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Sammy\R\Test\test\Data\"/>
    </mc:Choice>
  </mc:AlternateContent>
  <bookViews>
    <workbookView xWindow="0" yWindow="0" windowWidth="15345" windowHeight="4455" activeTab="2"/>
  </bookViews>
  <sheets>
    <sheet name="Pivot" sheetId="1" r:id="rId1"/>
    <sheet name="Sheet4" sheetId="6" r:id="rId2"/>
    <sheet name="ccd" sheetId="2" r:id="rId3"/>
    <sheet name="Sheet1" sheetId="3" state="hidden" r:id="rId4"/>
  </sheets>
  <definedNames>
    <definedName name="_xlnm._FilterDatabase" localSheetId="2" hidden="1">ccd!$A$1:$R$6441</definedName>
  </definedNames>
  <calcPr calcId="171027"/>
  <pivotCaches>
    <pivotCache cacheId="0" r:id="rId5"/>
    <pivotCache cacheId="12" r:id="rId6"/>
  </pivotCaches>
</workbook>
</file>

<file path=xl/calcChain.xml><?xml version="1.0" encoding="utf-8"?>
<calcChain xmlns="http://schemas.openxmlformats.org/spreadsheetml/2006/main">
  <c r="G370" i="2" l="1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B1" i="3"/>
  <c r="E1" i="3"/>
  <c r="H1" i="3" s="1"/>
  <c r="G1" i="3"/>
  <c r="B2" i="3"/>
  <c r="E2" i="3"/>
  <c r="H2" i="3" s="1"/>
  <c r="G2" i="3"/>
  <c r="B3" i="3"/>
  <c r="E3" i="3"/>
  <c r="H3" i="3" s="1"/>
  <c r="G3" i="3"/>
  <c r="B4" i="3"/>
  <c r="E4" i="3"/>
  <c r="H4" i="3" s="1"/>
  <c r="G4" i="3"/>
  <c r="B5" i="3"/>
  <c r="E5" i="3"/>
  <c r="H5" i="3" s="1"/>
  <c r="G5" i="3"/>
  <c r="B6" i="3"/>
  <c r="E6" i="3"/>
  <c r="H6" i="3" s="1"/>
  <c r="G6" i="3"/>
  <c r="B7" i="3"/>
  <c r="E7" i="3"/>
  <c r="H7" i="3" s="1"/>
  <c r="G7" i="3"/>
  <c r="B8" i="3"/>
  <c r="E8" i="3"/>
  <c r="H8" i="3" s="1"/>
  <c r="G8" i="3"/>
  <c r="B9" i="3"/>
  <c r="E9" i="3"/>
  <c r="H9" i="3" s="1"/>
  <c r="G9" i="3"/>
  <c r="B10" i="3"/>
  <c r="E10" i="3"/>
  <c r="H10" i="3" s="1"/>
  <c r="G10" i="3"/>
  <c r="B11" i="3"/>
  <c r="E11" i="3"/>
  <c r="H11" i="3" s="1"/>
  <c r="G11" i="3"/>
  <c r="B12" i="3"/>
  <c r="E12" i="3"/>
  <c r="H12" i="3" s="1"/>
  <c r="G12" i="3"/>
  <c r="B13" i="3"/>
  <c r="E13" i="3"/>
  <c r="H13" i="3" s="1"/>
  <c r="G13" i="3"/>
  <c r="B14" i="3"/>
  <c r="E14" i="3"/>
  <c r="H14" i="3" s="1"/>
  <c r="G14" i="3"/>
  <c r="B15" i="3"/>
  <c r="E15" i="3"/>
  <c r="H15" i="3" s="1"/>
  <c r="G15" i="3"/>
  <c r="B16" i="3"/>
  <c r="E16" i="3"/>
  <c r="H16" i="3" s="1"/>
  <c r="G16" i="3"/>
  <c r="B17" i="3"/>
  <c r="E17" i="3"/>
  <c r="H17" i="3" s="1"/>
  <c r="G17" i="3"/>
  <c r="B18" i="3"/>
  <c r="E18" i="3"/>
  <c r="H18" i="3" s="1"/>
  <c r="G18" i="3"/>
  <c r="B19" i="3"/>
  <c r="E19" i="3"/>
  <c r="H19" i="3" s="1"/>
  <c r="G19" i="3"/>
  <c r="B20" i="3"/>
  <c r="E20" i="3"/>
  <c r="H20" i="3" s="1"/>
  <c r="G20" i="3"/>
  <c r="B21" i="3"/>
  <c r="E21" i="3"/>
  <c r="H21" i="3" s="1"/>
  <c r="G21" i="3"/>
  <c r="B22" i="3"/>
  <c r="E22" i="3"/>
  <c r="H22" i="3" s="1"/>
  <c r="G22" i="3"/>
  <c r="B23" i="3"/>
  <c r="E23" i="3"/>
  <c r="H23" i="3" s="1"/>
  <c r="G23" i="3"/>
  <c r="B24" i="3"/>
  <c r="E24" i="3"/>
  <c r="H24" i="3" s="1"/>
  <c r="G24" i="3"/>
  <c r="B25" i="3"/>
  <c r="E25" i="3"/>
  <c r="H25" i="3" s="1"/>
  <c r="G25" i="3"/>
  <c r="B26" i="3"/>
  <c r="E26" i="3"/>
  <c r="H26" i="3" s="1"/>
  <c r="G26" i="3"/>
  <c r="B27" i="3"/>
  <c r="E27" i="3"/>
  <c r="H27" i="3" s="1"/>
  <c r="G27" i="3"/>
  <c r="B28" i="3"/>
  <c r="E28" i="3"/>
  <c r="H28" i="3" s="1"/>
  <c r="G28" i="3"/>
  <c r="B29" i="3"/>
  <c r="E29" i="3"/>
  <c r="H29" i="3" s="1"/>
  <c r="G29" i="3"/>
  <c r="B30" i="3"/>
  <c r="E30" i="3"/>
  <c r="H30" i="3" s="1"/>
  <c r="G30" i="3"/>
  <c r="B31" i="3"/>
  <c r="E31" i="3"/>
  <c r="H31" i="3" s="1"/>
  <c r="G31" i="3"/>
  <c r="B32" i="3"/>
  <c r="E32" i="3"/>
  <c r="H32" i="3" s="1"/>
  <c r="G32" i="3"/>
  <c r="B33" i="3"/>
  <c r="E33" i="3"/>
  <c r="H33" i="3" s="1"/>
  <c r="G33" i="3"/>
  <c r="B34" i="3"/>
  <c r="E34" i="3"/>
  <c r="H34" i="3" s="1"/>
  <c r="G34" i="3"/>
  <c r="B35" i="3"/>
  <c r="E35" i="3"/>
  <c r="H35" i="3" s="1"/>
  <c r="G35" i="3"/>
  <c r="B36" i="3"/>
  <c r="E36" i="3"/>
  <c r="H36" i="3" s="1"/>
  <c r="G36" i="3"/>
  <c r="B37" i="3"/>
  <c r="E37" i="3"/>
  <c r="H37" i="3" s="1"/>
  <c r="G37" i="3"/>
  <c r="B38" i="3"/>
  <c r="E38" i="3"/>
  <c r="H38" i="3" s="1"/>
  <c r="G38" i="3"/>
  <c r="B39" i="3"/>
  <c r="E39" i="3"/>
  <c r="H39" i="3" s="1"/>
  <c r="G39" i="3"/>
  <c r="B40" i="3"/>
  <c r="E40" i="3"/>
  <c r="H40" i="3" s="1"/>
  <c r="G40" i="3"/>
  <c r="B41" i="3"/>
  <c r="E41" i="3"/>
  <c r="H41" i="3" s="1"/>
  <c r="G41" i="3"/>
  <c r="B42" i="3"/>
  <c r="E42" i="3"/>
  <c r="H42" i="3" s="1"/>
  <c r="G42" i="3"/>
  <c r="B43" i="3"/>
  <c r="E43" i="3"/>
  <c r="H43" i="3" s="1"/>
  <c r="G43" i="3"/>
  <c r="B44" i="3"/>
  <c r="E44" i="3"/>
  <c r="H44" i="3" s="1"/>
  <c r="G44" i="3"/>
  <c r="B45" i="3"/>
  <c r="E45" i="3"/>
  <c r="H45" i="3" s="1"/>
  <c r="G45" i="3"/>
  <c r="B46" i="3"/>
  <c r="E46" i="3"/>
  <c r="H46" i="3" s="1"/>
  <c r="G46" i="3"/>
  <c r="B47" i="3"/>
  <c r="E47" i="3"/>
  <c r="H47" i="3" s="1"/>
  <c r="G47" i="3"/>
  <c r="B48" i="3"/>
  <c r="E48" i="3"/>
  <c r="H48" i="3" s="1"/>
  <c r="G48" i="3"/>
  <c r="B49" i="3"/>
  <c r="E49" i="3"/>
  <c r="H49" i="3" s="1"/>
  <c r="G49" i="3"/>
  <c r="B50" i="3"/>
  <c r="E50" i="3"/>
  <c r="H50" i="3" s="1"/>
  <c r="G50" i="3"/>
  <c r="B51" i="3"/>
  <c r="E51" i="3"/>
  <c r="H51" i="3" s="1"/>
  <c r="G51" i="3"/>
  <c r="B52" i="3"/>
  <c r="E52" i="3"/>
  <c r="H52" i="3" s="1"/>
  <c r="G52" i="3"/>
  <c r="B53" i="3"/>
  <c r="E53" i="3"/>
  <c r="H53" i="3" s="1"/>
  <c r="G53" i="3"/>
  <c r="B54" i="3"/>
  <c r="E54" i="3"/>
  <c r="H54" i="3" s="1"/>
  <c r="G54" i="3"/>
  <c r="B55" i="3"/>
  <c r="E55" i="3"/>
  <c r="H55" i="3" s="1"/>
  <c r="G55" i="3"/>
  <c r="B56" i="3"/>
  <c r="E56" i="3"/>
  <c r="H56" i="3" s="1"/>
  <c r="G56" i="3"/>
  <c r="B57" i="3"/>
  <c r="E57" i="3"/>
  <c r="H57" i="3" s="1"/>
  <c r="G57" i="3"/>
  <c r="B58" i="3"/>
  <c r="E58" i="3"/>
  <c r="H58" i="3" s="1"/>
  <c r="G58" i="3"/>
  <c r="B59" i="3"/>
  <c r="E59" i="3"/>
  <c r="H59" i="3" s="1"/>
  <c r="G59" i="3"/>
  <c r="B60" i="3"/>
  <c r="E60" i="3"/>
  <c r="H60" i="3" s="1"/>
  <c r="G60" i="3"/>
  <c r="B61" i="3"/>
  <c r="E61" i="3"/>
  <c r="H61" i="3" s="1"/>
  <c r="G61" i="3"/>
  <c r="B62" i="3"/>
  <c r="E62" i="3"/>
  <c r="H62" i="3" s="1"/>
  <c r="G62" i="3"/>
  <c r="B63" i="3"/>
  <c r="E63" i="3"/>
  <c r="H63" i="3" s="1"/>
  <c r="G63" i="3"/>
  <c r="B64" i="3"/>
  <c r="E64" i="3"/>
  <c r="H64" i="3" s="1"/>
  <c r="G64" i="3"/>
  <c r="B65" i="3"/>
  <c r="E65" i="3"/>
  <c r="H65" i="3" s="1"/>
  <c r="G65" i="3"/>
  <c r="B66" i="3"/>
  <c r="E66" i="3"/>
  <c r="H66" i="3" s="1"/>
  <c r="G66" i="3"/>
  <c r="B67" i="3"/>
  <c r="E67" i="3"/>
  <c r="H67" i="3" s="1"/>
  <c r="G67" i="3"/>
  <c r="B68" i="3"/>
  <c r="E68" i="3"/>
  <c r="H68" i="3" s="1"/>
  <c r="G68" i="3"/>
  <c r="B69" i="3"/>
  <c r="E69" i="3"/>
  <c r="H69" i="3" s="1"/>
  <c r="G69" i="3"/>
  <c r="B70" i="3"/>
  <c r="E70" i="3"/>
  <c r="H70" i="3" s="1"/>
  <c r="G70" i="3"/>
  <c r="B71" i="3"/>
  <c r="E71" i="3"/>
  <c r="H71" i="3" s="1"/>
  <c r="G71" i="3"/>
  <c r="B72" i="3"/>
  <c r="E72" i="3"/>
  <c r="H72" i="3" s="1"/>
  <c r="G72" i="3"/>
  <c r="B73" i="3"/>
  <c r="E73" i="3"/>
  <c r="H73" i="3" s="1"/>
  <c r="G73" i="3"/>
  <c r="B74" i="3"/>
  <c r="E74" i="3"/>
  <c r="H74" i="3" s="1"/>
  <c r="G74" i="3"/>
  <c r="B75" i="3"/>
  <c r="E75" i="3"/>
  <c r="H75" i="3" s="1"/>
  <c r="G75" i="3"/>
  <c r="B76" i="3"/>
  <c r="E76" i="3"/>
  <c r="H76" i="3" s="1"/>
  <c r="G76" i="3"/>
  <c r="B77" i="3"/>
  <c r="E77" i="3"/>
  <c r="H77" i="3" s="1"/>
  <c r="G77" i="3"/>
  <c r="B78" i="3"/>
  <c r="E78" i="3"/>
  <c r="H78" i="3" s="1"/>
  <c r="G78" i="3"/>
  <c r="B79" i="3"/>
  <c r="E79" i="3"/>
  <c r="H79" i="3" s="1"/>
  <c r="G79" i="3"/>
  <c r="B80" i="3"/>
  <c r="E80" i="3"/>
  <c r="H80" i="3" s="1"/>
  <c r="G80" i="3"/>
  <c r="B81" i="3"/>
  <c r="E81" i="3"/>
  <c r="H81" i="3" s="1"/>
  <c r="G81" i="3"/>
  <c r="B82" i="3"/>
  <c r="E82" i="3"/>
  <c r="H82" i="3" s="1"/>
  <c r="G82" i="3"/>
  <c r="B83" i="3"/>
  <c r="E83" i="3"/>
  <c r="H83" i="3" s="1"/>
  <c r="G83" i="3"/>
  <c r="B84" i="3"/>
  <c r="E84" i="3"/>
  <c r="H84" i="3" s="1"/>
  <c r="G84" i="3"/>
  <c r="B85" i="3"/>
  <c r="E85" i="3"/>
  <c r="H85" i="3" s="1"/>
  <c r="G85" i="3"/>
  <c r="B86" i="3"/>
  <c r="E86" i="3"/>
  <c r="H86" i="3" s="1"/>
  <c r="G86" i="3"/>
  <c r="B87" i="3"/>
  <c r="E87" i="3"/>
  <c r="H87" i="3" s="1"/>
  <c r="G87" i="3"/>
  <c r="B88" i="3"/>
  <c r="E88" i="3"/>
  <c r="H88" i="3" s="1"/>
  <c r="G88" i="3"/>
  <c r="B89" i="3"/>
  <c r="E89" i="3"/>
  <c r="H89" i="3" s="1"/>
  <c r="G89" i="3"/>
  <c r="B90" i="3"/>
  <c r="E90" i="3"/>
  <c r="H90" i="3" s="1"/>
  <c r="G90" i="3"/>
  <c r="B91" i="3"/>
  <c r="E91" i="3"/>
  <c r="H91" i="3" s="1"/>
  <c r="G91" i="3"/>
  <c r="B92" i="3"/>
  <c r="E92" i="3"/>
  <c r="H92" i="3" s="1"/>
  <c r="G92" i="3"/>
  <c r="B93" i="3"/>
  <c r="E93" i="3"/>
  <c r="H93" i="3" s="1"/>
  <c r="G93" i="3"/>
  <c r="B94" i="3"/>
  <c r="E94" i="3"/>
  <c r="H94" i="3" s="1"/>
  <c r="G94" i="3"/>
  <c r="B95" i="3"/>
  <c r="E95" i="3"/>
  <c r="H95" i="3" s="1"/>
  <c r="G95" i="3"/>
  <c r="B96" i="3"/>
  <c r="E96" i="3"/>
  <c r="H96" i="3" s="1"/>
  <c r="G96" i="3"/>
  <c r="B97" i="3"/>
  <c r="E97" i="3"/>
  <c r="H97" i="3" s="1"/>
  <c r="G97" i="3"/>
  <c r="B98" i="3"/>
  <c r="E98" i="3"/>
  <c r="H98" i="3" s="1"/>
  <c r="G98" i="3"/>
  <c r="B99" i="3"/>
  <c r="E99" i="3"/>
  <c r="H99" i="3" s="1"/>
  <c r="G99" i="3"/>
  <c r="B100" i="3"/>
  <c r="E100" i="3"/>
  <c r="H100" i="3" s="1"/>
  <c r="G100" i="3"/>
  <c r="B101" i="3"/>
  <c r="E101" i="3"/>
  <c r="H101" i="3" s="1"/>
  <c r="G101" i="3"/>
  <c r="B102" i="3"/>
  <c r="E102" i="3"/>
  <c r="H102" i="3" s="1"/>
  <c r="G102" i="3"/>
  <c r="B103" i="3"/>
  <c r="E103" i="3"/>
  <c r="H103" i="3" s="1"/>
  <c r="G103" i="3"/>
  <c r="B104" i="3"/>
  <c r="E104" i="3"/>
  <c r="H104" i="3" s="1"/>
  <c r="G104" i="3"/>
  <c r="B105" i="3"/>
  <c r="E105" i="3"/>
  <c r="H105" i="3" s="1"/>
  <c r="G105" i="3"/>
  <c r="B106" i="3"/>
  <c r="E106" i="3"/>
  <c r="H106" i="3" s="1"/>
  <c r="G106" i="3"/>
  <c r="B107" i="3"/>
  <c r="E107" i="3"/>
  <c r="H107" i="3" s="1"/>
  <c r="G107" i="3"/>
  <c r="B108" i="3"/>
  <c r="E108" i="3"/>
  <c r="H108" i="3" s="1"/>
  <c r="G108" i="3"/>
  <c r="B109" i="3"/>
  <c r="E109" i="3"/>
  <c r="H109" i="3" s="1"/>
  <c r="G109" i="3"/>
  <c r="B110" i="3"/>
  <c r="E110" i="3"/>
  <c r="H110" i="3" s="1"/>
  <c r="G110" i="3"/>
  <c r="B111" i="3"/>
  <c r="E111" i="3"/>
  <c r="H111" i="3" s="1"/>
  <c r="G111" i="3"/>
  <c r="B112" i="3"/>
  <c r="E112" i="3"/>
  <c r="H112" i="3" s="1"/>
  <c r="G112" i="3"/>
  <c r="B113" i="3"/>
  <c r="E113" i="3"/>
  <c r="H113" i="3" s="1"/>
  <c r="G113" i="3"/>
  <c r="B114" i="3"/>
  <c r="E114" i="3"/>
  <c r="H114" i="3" s="1"/>
  <c r="G114" i="3"/>
  <c r="B115" i="3"/>
  <c r="E115" i="3"/>
  <c r="H115" i="3" s="1"/>
  <c r="G115" i="3"/>
  <c r="B116" i="3"/>
  <c r="E116" i="3"/>
  <c r="H116" i="3" s="1"/>
  <c r="G116" i="3"/>
  <c r="B117" i="3"/>
  <c r="E117" i="3"/>
  <c r="H117" i="3" s="1"/>
  <c r="G117" i="3"/>
  <c r="B118" i="3"/>
  <c r="E118" i="3"/>
  <c r="H118" i="3" s="1"/>
  <c r="G118" i="3"/>
  <c r="B119" i="3"/>
  <c r="E119" i="3"/>
  <c r="H119" i="3" s="1"/>
  <c r="G119" i="3"/>
  <c r="B120" i="3"/>
  <c r="E120" i="3"/>
  <c r="H120" i="3" s="1"/>
  <c r="G120" i="3"/>
  <c r="B121" i="3"/>
  <c r="E121" i="3"/>
  <c r="H121" i="3" s="1"/>
  <c r="G121" i="3"/>
  <c r="B122" i="3"/>
  <c r="E122" i="3"/>
  <c r="H122" i="3" s="1"/>
  <c r="G122" i="3"/>
  <c r="B123" i="3"/>
  <c r="E123" i="3"/>
  <c r="H123" i="3" s="1"/>
  <c r="G123" i="3"/>
  <c r="B124" i="3"/>
  <c r="E124" i="3"/>
  <c r="H124" i="3" s="1"/>
  <c r="G124" i="3"/>
  <c r="B125" i="3"/>
  <c r="E125" i="3"/>
  <c r="H125" i="3" s="1"/>
  <c r="G125" i="3"/>
  <c r="B126" i="3"/>
  <c r="E126" i="3"/>
  <c r="H126" i="3" s="1"/>
  <c r="G126" i="3"/>
  <c r="B127" i="3"/>
  <c r="E127" i="3"/>
  <c r="H127" i="3" s="1"/>
  <c r="G127" i="3"/>
  <c r="B128" i="3"/>
  <c r="E128" i="3"/>
  <c r="H128" i="3" s="1"/>
  <c r="G128" i="3"/>
  <c r="B129" i="3"/>
  <c r="E129" i="3"/>
  <c r="H129" i="3" s="1"/>
  <c r="G129" i="3"/>
  <c r="B130" i="3"/>
  <c r="E130" i="3"/>
  <c r="H130" i="3" s="1"/>
  <c r="G130" i="3"/>
  <c r="B131" i="3"/>
  <c r="E131" i="3"/>
  <c r="H131" i="3" s="1"/>
  <c r="G131" i="3"/>
  <c r="B132" i="3"/>
  <c r="E132" i="3"/>
  <c r="H132" i="3" s="1"/>
  <c r="G132" i="3"/>
  <c r="B133" i="3"/>
  <c r="E133" i="3"/>
  <c r="H133" i="3" s="1"/>
  <c r="G133" i="3"/>
  <c r="B134" i="3"/>
  <c r="E134" i="3"/>
  <c r="H134" i="3" s="1"/>
  <c r="G134" i="3"/>
  <c r="B135" i="3"/>
  <c r="E135" i="3"/>
  <c r="H135" i="3" s="1"/>
  <c r="G135" i="3"/>
  <c r="B136" i="3"/>
  <c r="E136" i="3"/>
  <c r="H136" i="3" s="1"/>
  <c r="G136" i="3"/>
  <c r="B137" i="3"/>
  <c r="E137" i="3"/>
  <c r="H137" i="3" s="1"/>
  <c r="G137" i="3"/>
  <c r="B138" i="3"/>
  <c r="E138" i="3"/>
  <c r="H138" i="3" s="1"/>
  <c r="G138" i="3"/>
  <c r="B139" i="3"/>
  <c r="E139" i="3"/>
  <c r="H139" i="3" s="1"/>
  <c r="G139" i="3"/>
  <c r="B140" i="3"/>
  <c r="E140" i="3"/>
  <c r="H140" i="3" s="1"/>
  <c r="G140" i="3"/>
  <c r="B141" i="3"/>
  <c r="E141" i="3"/>
  <c r="H141" i="3" s="1"/>
  <c r="G141" i="3"/>
  <c r="B142" i="3"/>
  <c r="E142" i="3"/>
  <c r="H142" i="3" s="1"/>
  <c r="G142" i="3"/>
  <c r="B143" i="3"/>
  <c r="E143" i="3"/>
  <c r="H143" i="3" s="1"/>
  <c r="G143" i="3"/>
  <c r="B144" i="3"/>
  <c r="E144" i="3"/>
  <c r="H144" i="3" s="1"/>
  <c r="G144" i="3"/>
  <c r="B145" i="3"/>
  <c r="E145" i="3"/>
  <c r="H145" i="3" s="1"/>
  <c r="G145" i="3"/>
  <c r="B146" i="3"/>
  <c r="E146" i="3"/>
  <c r="H146" i="3" s="1"/>
  <c r="G146" i="3"/>
  <c r="B147" i="3"/>
  <c r="E147" i="3"/>
  <c r="H147" i="3" s="1"/>
  <c r="G147" i="3"/>
  <c r="B148" i="3"/>
  <c r="E148" i="3"/>
  <c r="H148" i="3" s="1"/>
  <c r="G148" i="3"/>
  <c r="B149" i="3"/>
  <c r="E149" i="3"/>
  <c r="H149" i="3" s="1"/>
  <c r="G149" i="3"/>
  <c r="B150" i="3"/>
  <c r="E150" i="3"/>
  <c r="H150" i="3" s="1"/>
  <c r="G150" i="3"/>
  <c r="B151" i="3"/>
  <c r="E151" i="3"/>
  <c r="H151" i="3" s="1"/>
  <c r="G151" i="3"/>
  <c r="B152" i="3"/>
  <c r="E152" i="3"/>
  <c r="H152" i="3" s="1"/>
  <c r="G152" i="3"/>
  <c r="B153" i="3"/>
  <c r="E153" i="3"/>
  <c r="H153" i="3" s="1"/>
  <c r="G153" i="3"/>
  <c r="B154" i="3"/>
  <c r="E154" i="3"/>
  <c r="H154" i="3" s="1"/>
  <c r="G154" i="3"/>
  <c r="B155" i="3"/>
  <c r="E155" i="3"/>
  <c r="H155" i="3" s="1"/>
  <c r="G155" i="3"/>
  <c r="B156" i="3"/>
  <c r="E156" i="3"/>
  <c r="H156" i="3" s="1"/>
  <c r="G156" i="3"/>
  <c r="B157" i="3"/>
  <c r="E157" i="3"/>
  <c r="H157" i="3" s="1"/>
  <c r="G157" i="3"/>
  <c r="B158" i="3"/>
  <c r="E158" i="3"/>
  <c r="H158" i="3" s="1"/>
  <c r="G158" i="3"/>
  <c r="B159" i="3"/>
  <c r="E159" i="3"/>
  <c r="H159" i="3" s="1"/>
  <c r="G159" i="3"/>
  <c r="B160" i="3"/>
  <c r="E160" i="3"/>
  <c r="H160" i="3" s="1"/>
  <c r="G160" i="3"/>
  <c r="B161" i="3"/>
  <c r="E161" i="3"/>
  <c r="H161" i="3" s="1"/>
  <c r="G161" i="3"/>
  <c r="B162" i="3"/>
  <c r="E162" i="3"/>
  <c r="H162" i="3" s="1"/>
  <c r="G162" i="3"/>
  <c r="B163" i="3"/>
  <c r="E163" i="3"/>
  <c r="H163" i="3" s="1"/>
  <c r="G163" i="3"/>
  <c r="B164" i="3"/>
  <c r="E164" i="3"/>
  <c r="H164" i="3" s="1"/>
  <c r="G164" i="3"/>
  <c r="B165" i="3"/>
  <c r="E165" i="3"/>
  <c r="H165" i="3" s="1"/>
  <c r="G165" i="3"/>
  <c r="B166" i="3"/>
  <c r="E166" i="3"/>
  <c r="H166" i="3" s="1"/>
  <c r="G166" i="3"/>
  <c r="B167" i="3"/>
  <c r="E167" i="3"/>
  <c r="H167" i="3" s="1"/>
  <c r="G167" i="3"/>
  <c r="B168" i="3"/>
  <c r="E168" i="3"/>
  <c r="H168" i="3" s="1"/>
  <c r="G168" i="3"/>
  <c r="B169" i="3"/>
  <c r="E169" i="3"/>
  <c r="H169" i="3" s="1"/>
  <c r="G169" i="3"/>
  <c r="B170" i="3"/>
  <c r="E170" i="3"/>
  <c r="H170" i="3" s="1"/>
  <c r="G170" i="3"/>
  <c r="B171" i="3"/>
  <c r="E171" i="3"/>
  <c r="H171" i="3" s="1"/>
  <c r="G171" i="3"/>
  <c r="B172" i="3"/>
  <c r="E172" i="3"/>
  <c r="H172" i="3" s="1"/>
  <c r="G172" i="3"/>
  <c r="B173" i="3"/>
  <c r="E173" i="3"/>
  <c r="H173" i="3" s="1"/>
  <c r="G173" i="3"/>
  <c r="B174" i="3"/>
  <c r="E174" i="3"/>
  <c r="H174" i="3" s="1"/>
  <c r="G174" i="3"/>
  <c r="B175" i="3"/>
  <c r="E175" i="3"/>
  <c r="H175" i="3" s="1"/>
  <c r="G175" i="3"/>
  <c r="B176" i="3"/>
  <c r="E176" i="3"/>
  <c r="H176" i="3" s="1"/>
  <c r="G176" i="3"/>
  <c r="B177" i="3"/>
  <c r="E177" i="3"/>
  <c r="H177" i="3" s="1"/>
  <c r="G177" i="3"/>
  <c r="B178" i="3"/>
  <c r="E178" i="3"/>
  <c r="H178" i="3" s="1"/>
  <c r="G178" i="3"/>
  <c r="B179" i="3"/>
  <c r="E179" i="3"/>
  <c r="H179" i="3" s="1"/>
  <c r="G179" i="3"/>
  <c r="B180" i="3"/>
  <c r="E180" i="3"/>
  <c r="H180" i="3" s="1"/>
  <c r="G180" i="3"/>
  <c r="B181" i="3"/>
  <c r="E181" i="3"/>
  <c r="H181" i="3" s="1"/>
  <c r="G181" i="3"/>
  <c r="B182" i="3"/>
  <c r="E182" i="3"/>
  <c r="H182" i="3" s="1"/>
  <c r="G182" i="3"/>
  <c r="B183" i="3"/>
  <c r="E183" i="3"/>
  <c r="H183" i="3" s="1"/>
  <c r="G183" i="3"/>
  <c r="B184" i="3"/>
  <c r="E184" i="3"/>
  <c r="H184" i="3" s="1"/>
  <c r="G184" i="3"/>
  <c r="B185" i="3"/>
  <c r="E185" i="3"/>
  <c r="H185" i="3" s="1"/>
  <c r="G185" i="3"/>
  <c r="B186" i="3"/>
  <c r="E186" i="3"/>
  <c r="H186" i="3" s="1"/>
  <c r="G186" i="3"/>
  <c r="B187" i="3"/>
  <c r="E187" i="3"/>
  <c r="H187" i="3" s="1"/>
  <c r="G187" i="3"/>
  <c r="B188" i="3"/>
  <c r="E188" i="3"/>
  <c r="H188" i="3" s="1"/>
  <c r="G188" i="3"/>
  <c r="B189" i="3"/>
  <c r="E189" i="3"/>
  <c r="H189" i="3" s="1"/>
  <c r="G189" i="3"/>
  <c r="B190" i="3"/>
  <c r="E190" i="3"/>
  <c r="H190" i="3" s="1"/>
  <c r="G190" i="3"/>
  <c r="B191" i="3"/>
  <c r="E191" i="3"/>
  <c r="H191" i="3" s="1"/>
  <c r="G191" i="3"/>
  <c r="B192" i="3"/>
  <c r="E192" i="3"/>
  <c r="H192" i="3" s="1"/>
  <c r="G192" i="3"/>
  <c r="B193" i="3"/>
  <c r="E193" i="3"/>
  <c r="H193" i="3" s="1"/>
  <c r="G193" i="3"/>
  <c r="B194" i="3"/>
  <c r="E194" i="3"/>
  <c r="H194" i="3" s="1"/>
  <c r="G194" i="3"/>
  <c r="B195" i="3"/>
  <c r="E195" i="3"/>
  <c r="H195" i="3" s="1"/>
  <c r="G195" i="3"/>
  <c r="B196" i="3"/>
  <c r="E196" i="3"/>
  <c r="H196" i="3" s="1"/>
  <c r="G196" i="3"/>
  <c r="B197" i="3"/>
  <c r="E197" i="3"/>
  <c r="H197" i="3" s="1"/>
  <c r="G197" i="3"/>
  <c r="B198" i="3"/>
  <c r="E198" i="3"/>
  <c r="H198" i="3" s="1"/>
  <c r="G198" i="3"/>
  <c r="B199" i="3"/>
  <c r="E199" i="3"/>
  <c r="H199" i="3" s="1"/>
  <c r="G199" i="3"/>
  <c r="B200" i="3"/>
  <c r="E200" i="3"/>
  <c r="H200" i="3" s="1"/>
  <c r="G200" i="3"/>
  <c r="B201" i="3"/>
  <c r="E201" i="3"/>
  <c r="H201" i="3" s="1"/>
  <c r="G201" i="3"/>
  <c r="B202" i="3"/>
  <c r="E202" i="3"/>
  <c r="H202" i="3" s="1"/>
  <c r="G202" i="3"/>
  <c r="B203" i="3"/>
  <c r="E203" i="3"/>
  <c r="H203" i="3" s="1"/>
  <c r="G203" i="3"/>
  <c r="B204" i="3"/>
  <c r="E204" i="3"/>
  <c r="H204" i="3" s="1"/>
  <c r="G204" i="3"/>
  <c r="B205" i="3"/>
  <c r="E205" i="3"/>
  <c r="H205" i="3" s="1"/>
  <c r="G205" i="3"/>
  <c r="B206" i="3"/>
  <c r="E206" i="3"/>
  <c r="H206" i="3" s="1"/>
  <c r="G206" i="3"/>
  <c r="B207" i="3"/>
  <c r="E207" i="3"/>
  <c r="H207" i="3" s="1"/>
  <c r="G207" i="3"/>
  <c r="B208" i="3"/>
  <c r="E208" i="3"/>
  <c r="H208" i="3" s="1"/>
  <c r="G208" i="3"/>
  <c r="B209" i="3"/>
  <c r="E209" i="3"/>
  <c r="H209" i="3" s="1"/>
  <c r="G209" i="3"/>
  <c r="B210" i="3"/>
  <c r="E210" i="3"/>
  <c r="H210" i="3" s="1"/>
  <c r="G210" i="3"/>
  <c r="B211" i="3"/>
  <c r="E211" i="3"/>
  <c r="H211" i="3" s="1"/>
  <c r="G211" i="3"/>
  <c r="B212" i="3"/>
  <c r="E212" i="3"/>
  <c r="H212" i="3" s="1"/>
  <c r="G212" i="3"/>
  <c r="B213" i="3"/>
  <c r="E213" i="3"/>
  <c r="H213" i="3" s="1"/>
  <c r="G213" i="3"/>
  <c r="B214" i="3"/>
  <c r="E214" i="3"/>
  <c r="H214" i="3" s="1"/>
  <c r="G214" i="3"/>
  <c r="B215" i="3"/>
  <c r="E215" i="3"/>
  <c r="H215" i="3" s="1"/>
  <c r="G215" i="3"/>
  <c r="B216" i="3"/>
  <c r="E216" i="3"/>
  <c r="H216" i="3" s="1"/>
  <c r="G216" i="3"/>
  <c r="B217" i="3"/>
  <c r="E217" i="3"/>
  <c r="H217" i="3" s="1"/>
  <c r="G217" i="3"/>
  <c r="B218" i="3"/>
  <c r="E218" i="3"/>
  <c r="H218" i="3" s="1"/>
  <c r="G218" i="3"/>
  <c r="B219" i="3"/>
  <c r="E219" i="3"/>
  <c r="H219" i="3" s="1"/>
  <c r="G219" i="3"/>
  <c r="B220" i="3"/>
  <c r="E220" i="3"/>
  <c r="H220" i="3" s="1"/>
  <c r="G220" i="3"/>
  <c r="B221" i="3"/>
  <c r="E221" i="3"/>
  <c r="H221" i="3" s="1"/>
  <c r="G221" i="3"/>
  <c r="B222" i="3"/>
  <c r="E222" i="3"/>
  <c r="H222" i="3" s="1"/>
  <c r="G222" i="3"/>
  <c r="B223" i="3"/>
  <c r="E223" i="3"/>
  <c r="H223" i="3" s="1"/>
  <c r="G223" i="3"/>
  <c r="B224" i="3"/>
  <c r="E224" i="3"/>
  <c r="H224" i="3" s="1"/>
  <c r="G224" i="3"/>
  <c r="B225" i="3"/>
  <c r="E225" i="3"/>
  <c r="H225" i="3" s="1"/>
  <c r="G225" i="3"/>
  <c r="B226" i="3"/>
  <c r="E226" i="3"/>
  <c r="H226" i="3" s="1"/>
  <c r="G226" i="3"/>
  <c r="B227" i="3"/>
  <c r="E227" i="3"/>
  <c r="H227" i="3" s="1"/>
  <c r="G227" i="3"/>
  <c r="B228" i="3"/>
  <c r="E228" i="3"/>
  <c r="H228" i="3" s="1"/>
  <c r="G228" i="3"/>
  <c r="B229" i="3"/>
  <c r="E229" i="3"/>
  <c r="H229" i="3" s="1"/>
  <c r="G229" i="3"/>
  <c r="B230" i="3"/>
  <c r="E230" i="3"/>
  <c r="H230" i="3" s="1"/>
  <c r="G230" i="3"/>
  <c r="B231" i="3"/>
  <c r="E231" i="3"/>
  <c r="H231" i="3" s="1"/>
  <c r="G231" i="3"/>
  <c r="B232" i="3"/>
  <c r="E232" i="3"/>
  <c r="H232" i="3" s="1"/>
  <c r="G232" i="3"/>
  <c r="B233" i="3"/>
  <c r="E233" i="3"/>
  <c r="H233" i="3" s="1"/>
  <c r="G233" i="3"/>
  <c r="B234" i="3"/>
  <c r="E234" i="3"/>
  <c r="H234" i="3" s="1"/>
  <c r="G234" i="3"/>
  <c r="B235" i="3"/>
  <c r="E235" i="3"/>
  <c r="H235" i="3" s="1"/>
  <c r="G235" i="3"/>
  <c r="B236" i="3"/>
  <c r="E236" i="3"/>
  <c r="H236" i="3" s="1"/>
  <c r="G236" i="3"/>
  <c r="B237" i="3"/>
  <c r="E237" i="3"/>
  <c r="H237" i="3" s="1"/>
  <c r="G237" i="3"/>
  <c r="B238" i="3"/>
  <c r="E238" i="3"/>
  <c r="H238" i="3" s="1"/>
  <c r="G238" i="3"/>
  <c r="B239" i="3"/>
  <c r="E239" i="3"/>
  <c r="H239" i="3" s="1"/>
  <c r="G239" i="3"/>
  <c r="B240" i="3"/>
  <c r="E240" i="3"/>
  <c r="H240" i="3" s="1"/>
  <c r="G240" i="3"/>
  <c r="B241" i="3"/>
  <c r="E241" i="3"/>
  <c r="H241" i="3" s="1"/>
  <c r="G241" i="3"/>
  <c r="B242" i="3"/>
  <c r="E242" i="3"/>
  <c r="H242" i="3" s="1"/>
  <c r="G242" i="3"/>
  <c r="B243" i="3"/>
  <c r="E243" i="3"/>
  <c r="H243" i="3" s="1"/>
  <c r="G243" i="3"/>
  <c r="B244" i="3"/>
  <c r="E244" i="3"/>
  <c r="H244" i="3" s="1"/>
  <c r="G244" i="3"/>
  <c r="B245" i="3"/>
  <c r="E245" i="3"/>
  <c r="H245" i="3" s="1"/>
  <c r="G245" i="3"/>
  <c r="B246" i="3"/>
  <c r="E246" i="3"/>
  <c r="H246" i="3" s="1"/>
  <c r="G246" i="3"/>
  <c r="B247" i="3"/>
  <c r="E247" i="3"/>
  <c r="H247" i="3" s="1"/>
  <c r="G247" i="3"/>
  <c r="B248" i="3"/>
  <c r="E248" i="3"/>
  <c r="H248" i="3" s="1"/>
  <c r="G248" i="3"/>
  <c r="B249" i="3"/>
  <c r="E249" i="3"/>
  <c r="H249" i="3" s="1"/>
  <c r="G249" i="3"/>
  <c r="B250" i="3"/>
  <c r="E250" i="3"/>
  <c r="H250" i="3" s="1"/>
  <c r="G250" i="3"/>
  <c r="B251" i="3"/>
  <c r="E251" i="3"/>
  <c r="H251" i="3" s="1"/>
  <c r="G251" i="3"/>
  <c r="B252" i="3"/>
  <c r="E252" i="3"/>
  <c r="H252" i="3" s="1"/>
  <c r="G252" i="3"/>
  <c r="B253" i="3"/>
  <c r="E253" i="3"/>
  <c r="H253" i="3" s="1"/>
  <c r="G253" i="3"/>
  <c r="B254" i="3"/>
  <c r="E254" i="3"/>
  <c r="H254" i="3" s="1"/>
  <c r="G254" i="3"/>
  <c r="B255" i="3"/>
  <c r="E255" i="3"/>
  <c r="H255" i="3" s="1"/>
  <c r="G255" i="3"/>
  <c r="B256" i="3"/>
  <c r="E256" i="3"/>
  <c r="H256" i="3" s="1"/>
  <c r="G256" i="3"/>
  <c r="B257" i="3"/>
  <c r="E257" i="3"/>
  <c r="H257" i="3" s="1"/>
  <c r="G257" i="3"/>
  <c r="B258" i="3"/>
  <c r="E258" i="3"/>
  <c r="H258" i="3" s="1"/>
  <c r="G258" i="3"/>
  <c r="B259" i="3"/>
  <c r="E259" i="3"/>
  <c r="H259" i="3" s="1"/>
  <c r="G259" i="3"/>
  <c r="B260" i="3"/>
  <c r="E260" i="3"/>
  <c r="H260" i="3" s="1"/>
  <c r="G260" i="3"/>
  <c r="B261" i="3"/>
  <c r="E261" i="3"/>
  <c r="H261" i="3" s="1"/>
  <c r="G261" i="3"/>
  <c r="B262" i="3"/>
  <c r="E262" i="3"/>
  <c r="H262" i="3" s="1"/>
  <c r="G262" i="3"/>
  <c r="B263" i="3"/>
  <c r="E263" i="3"/>
  <c r="H263" i="3" s="1"/>
  <c r="G263" i="3"/>
  <c r="B264" i="3"/>
  <c r="E264" i="3"/>
  <c r="H264" i="3" s="1"/>
  <c r="G264" i="3"/>
  <c r="B265" i="3"/>
  <c r="E265" i="3"/>
  <c r="H265" i="3" s="1"/>
  <c r="G265" i="3"/>
  <c r="B266" i="3"/>
  <c r="E266" i="3"/>
  <c r="H266" i="3" s="1"/>
  <c r="G266" i="3"/>
  <c r="B267" i="3"/>
  <c r="E267" i="3"/>
  <c r="H267" i="3" s="1"/>
  <c r="G267" i="3"/>
  <c r="B268" i="3"/>
  <c r="E268" i="3"/>
  <c r="H268" i="3" s="1"/>
  <c r="G268" i="3"/>
  <c r="B269" i="3"/>
  <c r="E269" i="3"/>
  <c r="H269" i="3" s="1"/>
  <c r="G269" i="3"/>
  <c r="B270" i="3"/>
  <c r="E270" i="3"/>
  <c r="H270" i="3" s="1"/>
  <c r="G270" i="3"/>
  <c r="B271" i="3"/>
  <c r="E271" i="3"/>
  <c r="H271" i="3" s="1"/>
  <c r="G271" i="3"/>
  <c r="B272" i="3"/>
  <c r="E272" i="3"/>
  <c r="H272" i="3" s="1"/>
  <c r="G272" i="3"/>
  <c r="B273" i="3"/>
  <c r="E273" i="3"/>
  <c r="H273" i="3" s="1"/>
  <c r="G273" i="3"/>
  <c r="B274" i="3"/>
  <c r="E274" i="3"/>
  <c r="H274" i="3" s="1"/>
  <c r="G274" i="3"/>
  <c r="B275" i="3"/>
  <c r="E275" i="3"/>
  <c r="H275" i="3" s="1"/>
  <c r="G275" i="3"/>
  <c r="B276" i="3"/>
  <c r="E276" i="3"/>
  <c r="H276" i="3" s="1"/>
  <c r="G276" i="3"/>
  <c r="B277" i="3"/>
  <c r="E277" i="3"/>
  <c r="H277" i="3" s="1"/>
  <c r="G277" i="3"/>
  <c r="B278" i="3"/>
  <c r="E278" i="3"/>
  <c r="H278" i="3" s="1"/>
  <c r="G278" i="3"/>
  <c r="B279" i="3"/>
  <c r="E279" i="3"/>
  <c r="H279" i="3" s="1"/>
  <c r="G279" i="3"/>
  <c r="B280" i="3"/>
  <c r="E280" i="3"/>
  <c r="H280" i="3" s="1"/>
  <c r="G280" i="3"/>
  <c r="B281" i="3"/>
  <c r="E281" i="3"/>
  <c r="H281" i="3" s="1"/>
  <c r="G281" i="3"/>
  <c r="B282" i="3"/>
  <c r="E282" i="3"/>
  <c r="H282" i="3" s="1"/>
  <c r="G282" i="3"/>
  <c r="B283" i="3"/>
  <c r="E283" i="3"/>
  <c r="H283" i="3" s="1"/>
  <c r="G283" i="3"/>
  <c r="B284" i="3"/>
  <c r="E284" i="3"/>
  <c r="H284" i="3" s="1"/>
  <c r="G284" i="3"/>
  <c r="B285" i="3"/>
  <c r="E285" i="3"/>
  <c r="H285" i="3" s="1"/>
  <c r="G285" i="3"/>
  <c r="B286" i="3"/>
  <c r="E286" i="3"/>
  <c r="H286" i="3" s="1"/>
  <c r="G286" i="3"/>
  <c r="B287" i="3"/>
  <c r="E287" i="3"/>
  <c r="H287" i="3" s="1"/>
  <c r="G287" i="3"/>
  <c r="B288" i="3"/>
  <c r="E288" i="3"/>
  <c r="H288" i="3" s="1"/>
  <c r="G288" i="3"/>
  <c r="B289" i="3"/>
  <c r="E289" i="3"/>
  <c r="H289" i="3" s="1"/>
  <c r="G289" i="3"/>
  <c r="B290" i="3"/>
  <c r="E290" i="3"/>
  <c r="H290" i="3" s="1"/>
  <c r="G290" i="3"/>
  <c r="B291" i="3"/>
  <c r="E291" i="3"/>
  <c r="H291" i="3" s="1"/>
  <c r="G291" i="3"/>
  <c r="B292" i="3"/>
  <c r="E292" i="3"/>
  <c r="H292" i="3" s="1"/>
  <c r="G292" i="3"/>
  <c r="B293" i="3"/>
  <c r="E293" i="3"/>
  <c r="H293" i="3" s="1"/>
  <c r="G293" i="3"/>
  <c r="B294" i="3"/>
  <c r="E294" i="3"/>
  <c r="H294" i="3" s="1"/>
  <c r="G294" i="3"/>
  <c r="B295" i="3"/>
  <c r="E295" i="3"/>
  <c r="H295" i="3" s="1"/>
  <c r="G295" i="3"/>
  <c r="B296" i="3"/>
  <c r="E296" i="3"/>
  <c r="H296" i="3" s="1"/>
  <c r="G296" i="3"/>
  <c r="B297" i="3"/>
  <c r="E297" i="3"/>
  <c r="H297" i="3" s="1"/>
  <c r="G297" i="3"/>
  <c r="B298" i="3"/>
  <c r="E298" i="3"/>
  <c r="H298" i="3" s="1"/>
  <c r="G298" i="3"/>
  <c r="B299" i="3"/>
  <c r="E299" i="3"/>
  <c r="H299" i="3" s="1"/>
  <c r="G299" i="3"/>
  <c r="B300" i="3"/>
  <c r="E300" i="3"/>
  <c r="H300" i="3" s="1"/>
  <c r="G300" i="3"/>
  <c r="B301" i="3"/>
  <c r="E301" i="3"/>
  <c r="H301" i="3" s="1"/>
  <c r="G301" i="3"/>
  <c r="B302" i="3"/>
  <c r="E302" i="3"/>
  <c r="H302" i="3" s="1"/>
  <c r="G302" i="3"/>
  <c r="B303" i="3"/>
  <c r="E303" i="3"/>
  <c r="H303" i="3" s="1"/>
  <c r="G303" i="3"/>
  <c r="B304" i="3"/>
  <c r="E304" i="3"/>
  <c r="H304" i="3" s="1"/>
  <c r="G304" i="3"/>
  <c r="B305" i="3"/>
  <c r="E305" i="3"/>
  <c r="H305" i="3" s="1"/>
  <c r="G305" i="3"/>
  <c r="B306" i="3"/>
  <c r="E306" i="3"/>
  <c r="H306" i="3" s="1"/>
  <c r="G306" i="3"/>
  <c r="B307" i="3"/>
  <c r="E307" i="3"/>
  <c r="H307" i="3" s="1"/>
  <c r="G307" i="3"/>
  <c r="B308" i="3"/>
  <c r="E308" i="3"/>
  <c r="H308" i="3" s="1"/>
  <c r="G308" i="3"/>
  <c r="B309" i="3"/>
  <c r="E309" i="3"/>
  <c r="H309" i="3" s="1"/>
  <c r="G309" i="3"/>
  <c r="B310" i="3"/>
  <c r="E310" i="3"/>
  <c r="H310" i="3" s="1"/>
  <c r="G310" i="3"/>
  <c r="B311" i="3"/>
  <c r="E311" i="3"/>
  <c r="H311" i="3" s="1"/>
  <c r="G311" i="3"/>
  <c r="B312" i="3"/>
  <c r="E312" i="3"/>
  <c r="H312" i="3" s="1"/>
  <c r="G312" i="3"/>
  <c r="B313" i="3"/>
  <c r="E313" i="3"/>
  <c r="H313" i="3" s="1"/>
  <c r="G313" i="3"/>
  <c r="B314" i="3"/>
  <c r="E314" i="3"/>
  <c r="H314" i="3" s="1"/>
  <c r="G314" i="3"/>
  <c r="B315" i="3"/>
  <c r="E315" i="3"/>
  <c r="H315" i="3" s="1"/>
  <c r="G315" i="3"/>
  <c r="B316" i="3"/>
  <c r="E316" i="3"/>
  <c r="H316" i="3" s="1"/>
  <c r="G316" i="3"/>
  <c r="B317" i="3"/>
  <c r="E317" i="3"/>
  <c r="H317" i="3" s="1"/>
  <c r="G317" i="3"/>
  <c r="B318" i="3"/>
  <c r="E318" i="3"/>
  <c r="H318" i="3" s="1"/>
  <c r="G318" i="3"/>
  <c r="B319" i="3"/>
  <c r="E319" i="3"/>
  <c r="H319" i="3" s="1"/>
  <c r="G319" i="3"/>
  <c r="B320" i="3"/>
  <c r="E320" i="3"/>
  <c r="H320" i="3" s="1"/>
  <c r="G320" i="3"/>
  <c r="B321" i="3"/>
  <c r="E321" i="3"/>
  <c r="H321" i="3" s="1"/>
  <c r="G321" i="3"/>
  <c r="B322" i="3"/>
  <c r="E322" i="3"/>
  <c r="H322" i="3" s="1"/>
  <c r="G322" i="3"/>
  <c r="B323" i="3"/>
  <c r="E323" i="3"/>
  <c r="H323" i="3" s="1"/>
  <c r="G323" i="3"/>
  <c r="B324" i="3"/>
  <c r="E324" i="3"/>
  <c r="H324" i="3" s="1"/>
  <c r="G324" i="3"/>
  <c r="B325" i="3"/>
  <c r="E325" i="3"/>
  <c r="H325" i="3" s="1"/>
  <c r="G325" i="3"/>
  <c r="B326" i="3"/>
  <c r="E326" i="3"/>
  <c r="H326" i="3" s="1"/>
  <c r="G326" i="3"/>
  <c r="B327" i="3"/>
  <c r="E327" i="3"/>
  <c r="H327" i="3" s="1"/>
  <c r="G327" i="3"/>
  <c r="B328" i="3"/>
  <c r="E328" i="3"/>
  <c r="H328" i="3" s="1"/>
  <c r="G328" i="3"/>
  <c r="B329" i="3"/>
  <c r="E329" i="3"/>
  <c r="H329" i="3" s="1"/>
  <c r="G329" i="3"/>
  <c r="B330" i="3"/>
  <c r="E330" i="3"/>
  <c r="H330" i="3" s="1"/>
  <c r="G330" i="3"/>
  <c r="B331" i="3"/>
  <c r="E331" i="3"/>
  <c r="H331" i="3" s="1"/>
  <c r="G331" i="3"/>
  <c r="B332" i="3"/>
  <c r="E332" i="3"/>
  <c r="H332" i="3" s="1"/>
  <c r="G332" i="3"/>
  <c r="B333" i="3"/>
  <c r="E333" i="3"/>
  <c r="H333" i="3" s="1"/>
  <c r="G333" i="3"/>
  <c r="B334" i="3"/>
  <c r="E334" i="3"/>
  <c r="H334" i="3" s="1"/>
  <c r="G334" i="3"/>
  <c r="B335" i="3"/>
  <c r="E335" i="3"/>
  <c r="H335" i="3" s="1"/>
  <c r="G335" i="3"/>
  <c r="B336" i="3"/>
  <c r="E336" i="3"/>
  <c r="H336" i="3" s="1"/>
  <c r="G336" i="3"/>
  <c r="B337" i="3"/>
  <c r="E337" i="3"/>
  <c r="H337" i="3" s="1"/>
  <c r="G337" i="3"/>
  <c r="B338" i="3"/>
  <c r="E338" i="3"/>
  <c r="H338" i="3" s="1"/>
  <c r="G338" i="3"/>
  <c r="B339" i="3"/>
  <c r="E339" i="3"/>
  <c r="H339" i="3" s="1"/>
  <c r="G339" i="3"/>
  <c r="B340" i="3"/>
  <c r="E340" i="3"/>
  <c r="H340" i="3" s="1"/>
  <c r="G340" i="3"/>
  <c r="B341" i="3"/>
  <c r="E341" i="3"/>
  <c r="H341" i="3" s="1"/>
  <c r="G341" i="3"/>
  <c r="B342" i="3"/>
  <c r="E342" i="3"/>
  <c r="H342" i="3" s="1"/>
  <c r="G342" i="3"/>
  <c r="B343" i="3"/>
  <c r="E343" i="3"/>
  <c r="H343" i="3" s="1"/>
  <c r="G343" i="3"/>
  <c r="B344" i="3"/>
  <c r="E344" i="3"/>
  <c r="H344" i="3" s="1"/>
  <c r="G344" i="3"/>
  <c r="B345" i="3"/>
  <c r="E345" i="3"/>
  <c r="H345" i="3" s="1"/>
  <c r="G345" i="3"/>
  <c r="B346" i="3"/>
  <c r="E346" i="3"/>
  <c r="H346" i="3" s="1"/>
  <c r="G346" i="3"/>
  <c r="B347" i="3"/>
  <c r="E347" i="3"/>
  <c r="H347" i="3" s="1"/>
  <c r="G347" i="3"/>
  <c r="B348" i="3"/>
  <c r="E348" i="3"/>
  <c r="H348" i="3" s="1"/>
  <c r="G348" i="3"/>
  <c r="B349" i="3"/>
  <c r="E349" i="3"/>
  <c r="H349" i="3" s="1"/>
  <c r="G349" i="3"/>
  <c r="B350" i="3"/>
  <c r="E350" i="3"/>
  <c r="H350" i="3" s="1"/>
  <c r="G350" i="3"/>
  <c r="B351" i="3"/>
  <c r="E351" i="3"/>
  <c r="H351" i="3" s="1"/>
  <c r="G351" i="3"/>
  <c r="B352" i="3"/>
  <c r="E352" i="3"/>
  <c r="H352" i="3" s="1"/>
  <c r="G352" i="3"/>
  <c r="B353" i="3"/>
  <c r="E353" i="3"/>
  <c r="H353" i="3" s="1"/>
  <c r="G353" i="3"/>
  <c r="B354" i="3"/>
  <c r="E354" i="3"/>
  <c r="H354" i="3" s="1"/>
  <c r="G354" i="3"/>
  <c r="B355" i="3"/>
  <c r="E355" i="3"/>
  <c r="H355" i="3" s="1"/>
  <c r="G355" i="3"/>
  <c r="B356" i="3"/>
  <c r="E356" i="3"/>
  <c r="H356" i="3" s="1"/>
  <c r="G356" i="3"/>
  <c r="B357" i="3"/>
  <c r="E357" i="3"/>
  <c r="H357" i="3" s="1"/>
  <c r="G357" i="3"/>
  <c r="B358" i="3"/>
  <c r="E358" i="3"/>
  <c r="H358" i="3" s="1"/>
  <c r="G358" i="3"/>
  <c r="B359" i="3"/>
  <c r="E359" i="3"/>
  <c r="H359" i="3" s="1"/>
  <c r="G359" i="3"/>
  <c r="B360" i="3"/>
  <c r="E360" i="3"/>
  <c r="H360" i="3" s="1"/>
  <c r="G360" i="3"/>
  <c r="B361" i="3"/>
  <c r="E361" i="3"/>
  <c r="H361" i="3" s="1"/>
  <c r="G361" i="3"/>
  <c r="B362" i="3"/>
  <c r="E362" i="3"/>
  <c r="H362" i="3" s="1"/>
  <c r="G362" i="3"/>
  <c r="B363" i="3"/>
  <c r="E363" i="3"/>
  <c r="H363" i="3" s="1"/>
  <c r="G363" i="3"/>
  <c r="B364" i="3"/>
  <c r="E364" i="3"/>
  <c r="H364" i="3" s="1"/>
  <c r="G364" i="3"/>
  <c r="B365" i="3"/>
  <c r="E365" i="3"/>
  <c r="H365" i="3" s="1"/>
  <c r="G365" i="3"/>
  <c r="B366" i="3"/>
  <c r="E366" i="3"/>
  <c r="H366" i="3" s="1"/>
  <c r="G366" i="3"/>
  <c r="B367" i="3"/>
  <c r="E367" i="3"/>
  <c r="H367" i="3" s="1"/>
  <c r="G367" i="3"/>
  <c r="B368" i="3"/>
  <c r="E368" i="3"/>
  <c r="H368" i="3" s="1"/>
  <c r="G368" i="3"/>
  <c r="B369" i="3"/>
  <c r="E369" i="3"/>
  <c r="H369" i="3" s="1"/>
  <c r="G369" i="3"/>
  <c r="B370" i="3"/>
  <c r="E370" i="3"/>
  <c r="H370" i="3" s="1"/>
  <c r="G370" i="3"/>
  <c r="B371" i="3"/>
  <c r="E371" i="3"/>
  <c r="H371" i="3" s="1"/>
  <c r="G371" i="3"/>
  <c r="B372" i="3"/>
  <c r="E372" i="3"/>
  <c r="H372" i="3" s="1"/>
  <c r="G372" i="3"/>
  <c r="B373" i="3"/>
  <c r="E373" i="3"/>
  <c r="H373" i="3" s="1"/>
  <c r="G373" i="3"/>
  <c r="B374" i="3"/>
  <c r="E374" i="3"/>
  <c r="H374" i="3" s="1"/>
  <c r="G374" i="3"/>
  <c r="B375" i="3"/>
  <c r="E375" i="3"/>
  <c r="H375" i="3" s="1"/>
  <c r="G375" i="3"/>
  <c r="B376" i="3"/>
  <c r="E376" i="3"/>
  <c r="H376" i="3" s="1"/>
  <c r="G376" i="3"/>
  <c r="B377" i="3"/>
  <c r="E377" i="3"/>
  <c r="H377" i="3" s="1"/>
  <c r="G377" i="3"/>
  <c r="B378" i="3"/>
  <c r="E378" i="3"/>
  <c r="H378" i="3" s="1"/>
  <c r="G378" i="3"/>
  <c r="B379" i="3"/>
  <c r="E379" i="3"/>
  <c r="H379" i="3" s="1"/>
  <c r="G379" i="3"/>
  <c r="B380" i="3"/>
  <c r="E380" i="3"/>
  <c r="H380" i="3" s="1"/>
  <c r="G380" i="3"/>
  <c r="B381" i="3"/>
  <c r="E381" i="3"/>
  <c r="H381" i="3" s="1"/>
  <c r="G381" i="3"/>
  <c r="B382" i="3"/>
  <c r="E382" i="3"/>
  <c r="H382" i="3" s="1"/>
  <c r="G382" i="3"/>
  <c r="B383" i="3"/>
  <c r="E383" i="3"/>
  <c r="H383" i="3" s="1"/>
  <c r="G383" i="3"/>
  <c r="B384" i="3"/>
  <c r="E384" i="3"/>
  <c r="H384" i="3" s="1"/>
  <c r="G384" i="3"/>
  <c r="B385" i="3"/>
  <c r="E385" i="3"/>
  <c r="H385" i="3" s="1"/>
  <c r="G385" i="3"/>
  <c r="B386" i="3"/>
  <c r="E386" i="3"/>
  <c r="H386" i="3" s="1"/>
  <c r="G386" i="3"/>
  <c r="B387" i="3"/>
  <c r="E387" i="3"/>
  <c r="H387" i="3" s="1"/>
  <c r="G387" i="3"/>
  <c r="B388" i="3"/>
  <c r="E388" i="3"/>
  <c r="H388" i="3" s="1"/>
  <c r="G388" i="3"/>
  <c r="B389" i="3"/>
  <c r="E389" i="3"/>
  <c r="H389" i="3" s="1"/>
  <c r="G389" i="3"/>
  <c r="B390" i="3"/>
  <c r="E390" i="3"/>
  <c r="H390" i="3" s="1"/>
  <c r="G390" i="3"/>
  <c r="B391" i="3"/>
  <c r="E391" i="3"/>
  <c r="H391" i="3" s="1"/>
  <c r="G391" i="3"/>
  <c r="B392" i="3"/>
  <c r="E392" i="3"/>
  <c r="H392" i="3" s="1"/>
  <c r="G392" i="3"/>
  <c r="B393" i="3"/>
  <c r="E393" i="3"/>
  <c r="H393" i="3" s="1"/>
  <c r="G393" i="3"/>
  <c r="B394" i="3"/>
  <c r="E394" i="3"/>
  <c r="H394" i="3" s="1"/>
  <c r="G394" i="3"/>
  <c r="B395" i="3"/>
  <c r="E395" i="3"/>
  <c r="H395" i="3" s="1"/>
  <c r="G395" i="3"/>
  <c r="B396" i="3"/>
  <c r="E396" i="3"/>
  <c r="H396" i="3" s="1"/>
  <c r="G396" i="3"/>
  <c r="B397" i="3"/>
  <c r="E397" i="3"/>
  <c r="H397" i="3" s="1"/>
  <c r="G397" i="3"/>
  <c r="B398" i="3"/>
  <c r="E398" i="3"/>
  <c r="H398" i="3" s="1"/>
  <c r="G398" i="3"/>
  <c r="B399" i="3"/>
  <c r="E399" i="3"/>
  <c r="H399" i="3" s="1"/>
  <c r="G399" i="3"/>
  <c r="B400" i="3"/>
  <c r="E400" i="3"/>
  <c r="H400" i="3" s="1"/>
  <c r="G400" i="3"/>
  <c r="B401" i="3"/>
  <c r="E401" i="3"/>
  <c r="H401" i="3" s="1"/>
  <c r="G401" i="3"/>
  <c r="B402" i="3"/>
  <c r="E402" i="3"/>
  <c r="H402" i="3" s="1"/>
  <c r="G402" i="3"/>
  <c r="B403" i="3"/>
  <c r="E403" i="3"/>
  <c r="H403" i="3" s="1"/>
  <c r="G403" i="3"/>
  <c r="B404" i="3"/>
  <c r="E404" i="3"/>
  <c r="H404" i="3" s="1"/>
  <c r="G404" i="3"/>
  <c r="B405" i="3"/>
  <c r="E405" i="3"/>
  <c r="H405" i="3" s="1"/>
  <c r="G405" i="3"/>
  <c r="B406" i="3"/>
  <c r="E406" i="3"/>
  <c r="H406" i="3" s="1"/>
  <c r="G406" i="3"/>
  <c r="B407" i="3"/>
  <c r="E407" i="3"/>
  <c r="H407" i="3" s="1"/>
  <c r="G407" i="3"/>
  <c r="B408" i="3"/>
  <c r="E408" i="3"/>
  <c r="H408" i="3" s="1"/>
  <c r="G408" i="3"/>
  <c r="B409" i="3"/>
  <c r="E409" i="3"/>
  <c r="H409" i="3" s="1"/>
  <c r="G409" i="3"/>
  <c r="B410" i="3"/>
  <c r="E410" i="3"/>
  <c r="H410" i="3" s="1"/>
  <c r="G410" i="3"/>
  <c r="B411" i="3"/>
  <c r="E411" i="3"/>
  <c r="H411" i="3" s="1"/>
  <c r="G411" i="3"/>
  <c r="B412" i="3"/>
  <c r="E412" i="3"/>
  <c r="H412" i="3" s="1"/>
  <c r="G412" i="3"/>
  <c r="B413" i="3"/>
  <c r="E413" i="3"/>
  <c r="H413" i="3" s="1"/>
  <c r="G413" i="3"/>
  <c r="B414" i="3"/>
  <c r="E414" i="3"/>
  <c r="H414" i="3" s="1"/>
  <c r="G414" i="3"/>
  <c r="B415" i="3"/>
  <c r="E415" i="3"/>
  <c r="H415" i="3" s="1"/>
  <c r="G415" i="3"/>
  <c r="B416" i="3"/>
  <c r="E416" i="3"/>
  <c r="H416" i="3" s="1"/>
  <c r="G416" i="3"/>
  <c r="B417" i="3"/>
  <c r="E417" i="3"/>
  <c r="H417" i="3" s="1"/>
  <c r="G417" i="3"/>
  <c r="B418" i="3"/>
  <c r="E418" i="3"/>
  <c r="H418" i="3" s="1"/>
  <c r="G418" i="3"/>
  <c r="B419" i="3"/>
  <c r="E419" i="3"/>
  <c r="H419" i="3" s="1"/>
  <c r="G419" i="3"/>
  <c r="B420" i="3"/>
  <c r="E420" i="3"/>
  <c r="H420" i="3" s="1"/>
  <c r="G420" i="3"/>
  <c r="B421" i="3"/>
  <c r="E421" i="3"/>
  <c r="H421" i="3" s="1"/>
  <c r="G421" i="3"/>
  <c r="B422" i="3"/>
  <c r="E422" i="3"/>
  <c r="H422" i="3" s="1"/>
  <c r="G422" i="3"/>
  <c r="B423" i="3"/>
  <c r="E423" i="3"/>
  <c r="H423" i="3" s="1"/>
  <c r="G423" i="3"/>
  <c r="B424" i="3"/>
  <c r="E424" i="3"/>
  <c r="H424" i="3" s="1"/>
  <c r="G424" i="3"/>
  <c r="B425" i="3"/>
  <c r="E425" i="3"/>
  <c r="H425" i="3" s="1"/>
  <c r="G425" i="3"/>
  <c r="B426" i="3"/>
  <c r="E426" i="3"/>
  <c r="H426" i="3" s="1"/>
  <c r="G426" i="3"/>
  <c r="B427" i="3"/>
  <c r="E427" i="3"/>
  <c r="H427" i="3" s="1"/>
  <c r="G427" i="3"/>
  <c r="B428" i="3"/>
  <c r="E428" i="3"/>
  <c r="H428" i="3" s="1"/>
  <c r="G428" i="3"/>
  <c r="B429" i="3"/>
  <c r="E429" i="3"/>
  <c r="H429" i="3" s="1"/>
  <c r="G429" i="3"/>
  <c r="B430" i="3"/>
  <c r="E430" i="3"/>
  <c r="H430" i="3" s="1"/>
  <c r="G430" i="3"/>
  <c r="B431" i="3"/>
  <c r="E431" i="3"/>
  <c r="H431" i="3" s="1"/>
  <c r="G431" i="3"/>
  <c r="B432" i="3"/>
  <c r="E432" i="3"/>
  <c r="H432" i="3" s="1"/>
  <c r="G432" i="3"/>
  <c r="B433" i="3"/>
  <c r="E433" i="3"/>
  <c r="H433" i="3" s="1"/>
  <c r="G433" i="3"/>
  <c r="B434" i="3"/>
  <c r="E434" i="3"/>
  <c r="H434" i="3" s="1"/>
  <c r="G434" i="3"/>
  <c r="B435" i="3"/>
  <c r="E435" i="3"/>
  <c r="H435" i="3" s="1"/>
  <c r="G435" i="3"/>
  <c r="B436" i="3"/>
  <c r="E436" i="3"/>
  <c r="H436" i="3" s="1"/>
  <c r="G436" i="3"/>
  <c r="B437" i="3"/>
  <c r="E437" i="3"/>
  <c r="H437" i="3" s="1"/>
  <c r="G437" i="3"/>
  <c r="B438" i="3"/>
  <c r="E438" i="3"/>
  <c r="H438" i="3" s="1"/>
  <c r="G438" i="3"/>
  <c r="B439" i="3"/>
  <c r="E439" i="3"/>
  <c r="H439" i="3" s="1"/>
  <c r="G439" i="3"/>
  <c r="B440" i="3"/>
  <c r="E440" i="3"/>
  <c r="H440" i="3" s="1"/>
  <c r="G440" i="3"/>
  <c r="B441" i="3"/>
  <c r="E441" i="3"/>
  <c r="H441" i="3" s="1"/>
  <c r="G441" i="3"/>
  <c r="B442" i="3"/>
  <c r="E442" i="3"/>
  <c r="H442" i="3" s="1"/>
  <c r="G442" i="3"/>
  <c r="B443" i="3"/>
  <c r="E443" i="3"/>
  <c r="H443" i="3" s="1"/>
  <c r="G443" i="3"/>
  <c r="B444" i="3"/>
  <c r="E444" i="3"/>
  <c r="H444" i="3" s="1"/>
  <c r="G444" i="3"/>
  <c r="B445" i="3"/>
  <c r="E445" i="3"/>
  <c r="H445" i="3" s="1"/>
  <c r="G445" i="3"/>
  <c r="B446" i="3"/>
  <c r="E446" i="3"/>
  <c r="H446" i="3" s="1"/>
  <c r="G446" i="3"/>
  <c r="B447" i="3"/>
  <c r="E447" i="3"/>
  <c r="H447" i="3" s="1"/>
  <c r="G447" i="3"/>
  <c r="B448" i="3"/>
  <c r="E448" i="3"/>
  <c r="H448" i="3" s="1"/>
  <c r="G448" i="3"/>
  <c r="B449" i="3"/>
  <c r="E449" i="3"/>
  <c r="H449" i="3" s="1"/>
  <c r="G449" i="3"/>
  <c r="B450" i="3"/>
  <c r="E450" i="3"/>
  <c r="H450" i="3" s="1"/>
  <c r="G450" i="3"/>
  <c r="B451" i="3"/>
  <c r="E451" i="3"/>
  <c r="H451" i="3" s="1"/>
  <c r="G451" i="3"/>
  <c r="B452" i="3"/>
  <c r="E452" i="3"/>
  <c r="H452" i="3" s="1"/>
  <c r="G452" i="3"/>
  <c r="B453" i="3"/>
  <c r="E453" i="3"/>
  <c r="H453" i="3" s="1"/>
  <c r="G453" i="3"/>
  <c r="B454" i="3"/>
  <c r="E454" i="3"/>
  <c r="H454" i="3" s="1"/>
  <c r="G454" i="3"/>
  <c r="B455" i="3"/>
  <c r="E455" i="3"/>
  <c r="H455" i="3" s="1"/>
  <c r="G455" i="3"/>
  <c r="B456" i="3"/>
  <c r="E456" i="3"/>
  <c r="H456" i="3" s="1"/>
  <c r="G456" i="3"/>
  <c r="B457" i="3"/>
  <c r="E457" i="3"/>
  <c r="H457" i="3" s="1"/>
  <c r="G457" i="3"/>
  <c r="B458" i="3"/>
  <c r="E458" i="3"/>
  <c r="H458" i="3" s="1"/>
  <c r="G458" i="3"/>
  <c r="B459" i="3"/>
  <c r="E459" i="3"/>
  <c r="H459" i="3" s="1"/>
  <c r="G459" i="3"/>
  <c r="B460" i="3"/>
  <c r="E460" i="3"/>
  <c r="H460" i="3" s="1"/>
  <c r="G460" i="3"/>
  <c r="B461" i="3"/>
  <c r="E461" i="3"/>
  <c r="H461" i="3" s="1"/>
  <c r="G461" i="3"/>
  <c r="B462" i="3"/>
  <c r="E462" i="3"/>
  <c r="H462" i="3" s="1"/>
  <c r="G462" i="3"/>
  <c r="B463" i="3"/>
  <c r="E463" i="3"/>
  <c r="H463" i="3" s="1"/>
  <c r="G463" i="3"/>
  <c r="B464" i="3"/>
  <c r="E464" i="3"/>
  <c r="H464" i="3" s="1"/>
  <c r="G464" i="3"/>
  <c r="B465" i="3"/>
  <c r="E465" i="3"/>
  <c r="H465" i="3" s="1"/>
  <c r="G465" i="3"/>
  <c r="B466" i="3"/>
  <c r="E466" i="3"/>
  <c r="H466" i="3" s="1"/>
  <c r="G466" i="3"/>
  <c r="B467" i="3"/>
  <c r="E467" i="3"/>
  <c r="H467" i="3" s="1"/>
  <c r="G467" i="3"/>
  <c r="B468" i="3"/>
  <c r="E468" i="3"/>
  <c r="H468" i="3" s="1"/>
  <c r="G468" i="3"/>
  <c r="B469" i="3"/>
  <c r="E469" i="3"/>
  <c r="H469" i="3" s="1"/>
  <c r="G469" i="3"/>
  <c r="B470" i="3"/>
  <c r="E470" i="3"/>
  <c r="H470" i="3" s="1"/>
  <c r="G470" i="3"/>
  <c r="B471" i="3"/>
  <c r="E471" i="3"/>
  <c r="H471" i="3" s="1"/>
  <c r="G471" i="3"/>
  <c r="B472" i="3"/>
  <c r="E472" i="3"/>
  <c r="H472" i="3" s="1"/>
  <c r="G472" i="3"/>
  <c r="B473" i="3"/>
  <c r="E473" i="3"/>
  <c r="H473" i="3" s="1"/>
  <c r="G473" i="3"/>
  <c r="B474" i="3"/>
  <c r="E474" i="3"/>
  <c r="H474" i="3" s="1"/>
  <c r="G474" i="3"/>
  <c r="B475" i="3"/>
  <c r="E475" i="3"/>
  <c r="H475" i="3" s="1"/>
  <c r="G475" i="3"/>
  <c r="B476" i="3"/>
  <c r="E476" i="3"/>
  <c r="H476" i="3" s="1"/>
  <c r="G476" i="3"/>
  <c r="B477" i="3"/>
  <c r="E477" i="3"/>
  <c r="H477" i="3" s="1"/>
  <c r="G477" i="3"/>
  <c r="B478" i="3"/>
  <c r="E478" i="3"/>
  <c r="H478" i="3" s="1"/>
  <c r="G478" i="3"/>
  <c r="B479" i="3"/>
  <c r="E479" i="3"/>
  <c r="H479" i="3" s="1"/>
  <c r="G479" i="3"/>
  <c r="B480" i="3"/>
  <c r="E480" i="3"/>
  <c r="H480" i="3" s="1"/>
  <c r="G480" i="3"/>
  <c r="B481" i="3"/>
  <c r="E481" i="3"/>
  <c r="H481" i="3" s="1"/>
  <c r="G481" i="3"/>
  <c r="B482" i="3"/>
  <c r="E482" i="3"/>
  <c r="H482" i="3" s="1"/>
  <c r="G482" i="3"/>
  <c r="B483" i="3"/>
  <c r="E483" i="3"/>
  <c r="H483" i="3" s="1"/>
  <c r="G483" i="3"/>
  <c r="B484" i="3"/>
  <c r="E484" i="3"/>
  <c r="H484" i="3" s="1"/>
  <c r="G484" i="3"/>
  <c r="B485" i="3"/>
  <c r="E485" i="3"/>
  <c r="H485" i="3" s="1"/>
  <c r="G485" i="3"/>
  <c r="B486" i="3"/>
  <c r="E486" i="3"/>
  <c r="H486" i="3" s="1"/>
  <c r="G486" i="3"/>
  <c r="B487" i="3"/>
  <c r="E487" i="3"/>
  <c r="H487" i="3" s="1"/>
  <c r="G487" i="3"/>
  <c r="B488" i="3"/>
  <c r="E488" i="3"/>
  <c r="H488" i="3" s="1"/>
  <c r="G488" i="3"/>
  <c r="B489" i="3"/>
  <c r="E489" i="3"/>
  <c r="H489" i="3" s="1"/>
  <c r="G489" i="3"/>
  <c r="B490" i="3"/>
  <c r="E490" i="3"/>
  <c r="H490" i="3" s="1"/>
  <c r="G490" i="3"/>
  <c r="B491" i="3"/>
  <c r="E491" i="3"/>
  <c r="H491" i="3" s="1"/>
  <c r="G491" i="3"/>
  <c r="B492" i="3"/>
  <c r="E492" i="3"/>
  <c r="H492" i="3" s="1"/>
  <c r="G492" i="3"/>
  <c r="B493" i="3"/>
  <c r="E493" i="3"/>
  <c r="H493" i="3" s="1"/>
  <c r="G493" i="3"/>
  <c r="B494" i="3"/>
  <c r="E494" i="3"/>
  <c r="H494" i="3" s="1"/>
  <c r="G494" i="3"/>
  <c r="B495" i="3"/>
  <c r="E495" i="3"/>
  <c r="H495" i="3" s="1"/>
  <c r="G495" i="3"/>
  <c r="B496" i="3"/>
  <c r="E496" i="3"/>
  <c r="H496" i="3" s="1"/>
  <c r="G496" i="3"/>
  <c r="B497" i="3"/>
  <c r="E497" i="3"/>
  <c r="H497" i="3" s="1"/>
  <c r="G497" i="3"/>
  <c r="B498" i="3"/>
  <c r="E498" i="3"/>
  <c r="H498" i="3" s="1"/>
  <c r="G498" i="3"/>
  <c r="B499" i="3"/>
  <c r="E499" i="3"/>
  <c r="H499" i="3" s="1"/>
  <c r="G499" i="3"/>
  <c r="B500" i="3"/>
  <c r="E500" i="3"/>
  <c r="H500" i="3" s="1"/>
  <c r="G500" i="3"/>
  <c r="B501" i="3"/>
  <c r="E501" i="3"/>
  <c r="H501" i="3" s="1"/>
  <c r="G501" i="3"/>
  <c r="B502" i="3"/>
  <c r="E502" i="3"/>
  <c r="H502" i="3" s="1"/>
  <c r="G502" i="3"/>
  <c r="B503" i="3"/>
  <c r="E503" i="3"/>
  <c r="H503" i="3" s="1"/>
  <c r="G503" i="3"/>
  <c r="B504" i="3"/>
  <c r="E504" i="3"/>
  <c r="H504" i="3" s="1"/>
  <c r="G504" i="3"/>
  <c r="B505" i="3"/>
  <c r="E505" i="3"/>
  <c r="H505" i="3" s="1"/>
  <c r="G505" i="3"/>
  <c r="B506" i="3"/>
  <c r="E506" i="3"/>
  <c r="H506" i="3" s="1"/>
  <c r="G506" i="3"/>
  <c r="B507" i="3"/>
  <c r="E507" i="3"/>
  <c r="H507" i="3" s="1"/>
  <c r="G507" i="3"/>
  <c r="B508" i="3"/>
  <c r="E508" i="3"/>
  <c r="H508" i="3" s="1"/>
  <c r="G508" i="3"/>
  <c r="B509" i="3"/>
  <c r="E509" i="3"/>
  <c r="H509" i="3" s="1"/>
  <c r="G509" i="3"/>
  <c r="B510" i="3"/>
  <c r="E510" i="3"/>
  <c r="H510" i="3" s="1"/>
  <c r="G510" i="3"/>
  <c r="B511" i="3"/>
  <c r="E511" i="3"/>
  <c r="H511" i="3" s="1"/>
  <c r="G511" i="3"/>
  <c r="B512" i="3"/>
  <c r="E512" i="3"/>
  <c r="H512" i="3" s="1"/>
  <c r="G512" i="3"/>
  <c r="B513" i="3"/>
  <c r="E513" i="3"/>
  <c r="H513" i="3" s="1"/>
  <c r="G513" i="3"/>
  <c r="B514" i="3"/>
  <c r="E514" i="3"/>
  <c r="H514" i="3" s="1"/>
  <c r="G514" i="3"/>
  <c r="B515" i="3"/>
  <c r="E515" i="3"/>
  <c r="H515" i="3" s="1"/>
  <c r="G515" i="3"/>
  <c r="B516" i="3"/>
  <c r="E516" i="3"/>
  <c r="H516" i="3" s="1"/>
  <c r="G516" i="3"/>
  <c r="B517" i="3"/>
  <c r="E517" i="3"/>
  <c r="H517" i="3" s="1"/>
  <c r="G517" i="3"/>
  <c r="B518" i="3"/>
  <c r="E518" i="3"/>
  <c r="H518" i="3" s="1"/>
  <c r="G518" i="3"/>
  <c r="B519" i="3"/>
  <c r="E519" i="3"/>
  <c r="H519" i="3" s="1"/>
  <c r="G519" i="3"/>
  <c r="B520" i="3"/>
  <c r="E520" i="3"/>
  <c r="H520" i="3" s="1"/>
  <c r="G520" i="3"/>
  <c r="B521" i="3"/>
  <c r="E521" i="3"/>
  <c r="H521" i="3" s="1"/>
  <c r="G521" i="3"/>
  <c r="B522" i="3"/>
  <c r="E522" i="3"/>
  <c r="H522" i="3" s="1"/>
  <c r="G522" i="3"/>
  <c r="B523" i="3"/>
  <c r="E523" i="3"/>
  <c r="H523" i="3" s="1"/>
  <c r="G523" i="3"/>
  <c r="B524" i="3"/>
  <c r="E524" i="3"/>
  <c r="H524" i="3" s="1"/>
  <c r="G524" i="3"/>
  <c r="B525" i="3"/>
  <c r="E525" i="3"/>
  <c r="H525" i="3" s="1"/>
  <c r="G525" i="3"/>
  <c r="B526" i="3"/>
  <c r="E526" i="3"/>
  <c r="H526" i="3" s="1"/>
  <c r="G526" i="3"/>
  <c r="B527" i="3"/>
  <c r="E527" i="3"/>
  <c r="H527" i="3" s="1"/>
  <c r="G527" i="3"/>
  <c r="B528" i="3"/>
  <c r="E528" i="3"/>
  <c r="H528" i="3" s="1"/>
  <c r="G528" i="3"/>
  <c r="B529" i="3"/>
  <c r="E529" i="3"/>
  <c r="H529" i="3" s="1"/>
  <c r="G529" i="3"/>
  <c r="B530" i="3"/>
  <c r="E530" i="3"/>
  <c r="H530" i="3" s="1"/>
  <c r="G530" i="3"/>
  <c r="B531" i="3"/>
  <c r="E531" i="3"/>
  <c r="H531" i="3" s="1"/>
  <c r="G531" i="3"/>
  <c r="B532" i="3"/>
  <c r="E532" i="3"/>
  <c r="H532" i="3" s="1"/>
  <c r="G532" i="3"/>
  <c r="B533" i="3"/>
  <c r="E533" i="3"/>
  <c r="H533" i="3" s="1"/>
  <c r="G533" i="3"/>
  <c r="B534" i="3"/>
  <c r="E534" i="3"/>
  <c r="H534" i="3" s="1"/>
  <c r="G534" i="3"/>
  <c r="B535" i="3"/>
  <c r="E535" i="3"/>
  <c r="H535" i="3" s="1"/>
  <c r="G535" i="3"/>
  <c r="B536" i="3"/>
  <c r="E536" i="3"/>
  <c r="H536" i="3" s="1"/>
  <c r="G536" i="3"/>
  <c r="B537" i="3"/>
  <c r="E537" i="3"/>
  <c r="H537" i="3" s="1"/>
  <c r="G537" i="3"/>
  <c r="B538" i="3"/>
  <c r="E538" i="3"/>
  <c r="H538" i="3" s="1"/>
  <c r="G538" i="3"/>
  <c r="B539" i="3"/>
  <c r="E539" i="3"/>
  <c r="H539" i="3" s="1"/>
  <c r="G539" i="3"/>
  <c r="B540" i="3"/>
  <c r="E540" i="3"/>
  <c r="H540" i="3" s="1"/>
  <c r="G540" i="3"/>
  <c r="B541" i="3"/>
  <c r="E541" i="3"/>
  <c r="H541" i="3" s="1"/>
  <c r="G541" i="3"/>
  <c r="B542" i="3"/>
  <c r="E542" i="3"/>
  <c r="H542" i="3" s="1"/>
  <c r="G542" i="3"/>
  <c r="B543" i="3"/>
  <c r="E543" i="3"/>
  <c r="H543" i="3" s="1"/>
  <c r="G543" i="3"/>
  <c r="B544" i="3"/>
  <c r="E544" i="3"/>
  <c r="H544" i="3" s="1"/>
  <c r="G544" i="3"/>
  <c r="B545" i="3"/>
  <c r="E545" i="3"/>
  <c r="H545" i="3" s="1"/>
  <c r="G545" i="3"/>
  <c r="B546" i="3"/>
  <c r="E546" i="3"/>
  <c r="H546" i="3" s="1"/>
  <c r="G546" i="3"/>
  <c r="B547" i="3"/>
  <c r="E547" i="3"/>
  <c r="H547" i="3" s="1"/>
  <c r="G547" i="3"/>
  <c r="B548" i="3"/>
  <c r="E548" i="3"/>
  <c r="H548" i="3" s="1"/>
  <c r="G548" i="3"/>
  <c r="B549" i="3"/>
  <c r="E549" i="3"/>
  <c r="H549" i="3" s="1"/>
  <c r="G549" i="3"/>
  <c r="B550" i="3"/>
  <c r="E550" i="3"/>
  <c r="H550" i="3" s="1"/>
  <c r="G550" i="3"/>
  <c r="B551" i="3"/>
  <c r="E551" i="3"/>
  <c r="H551" i="3" s="1"/>
  <c r="G551" i="3"/>
  <c r="B552" i="3"/>
  <c r="E552" i="3"/>
  <c r="H552" i="3" s="1"/>
  <c r="G552" i="3"/>
  <c r="B553" i="3"/>
  <c r="E553" i="3"/>
  <c r="H553" i="3" s="1"/>
  <c r="G553" i="3"/>
  <c r="B554" i="3"/>
  <c r="E554" i="3"/>
  <c r="H554" i="3" s="1"/>
  <c r="G554" i="3"/>
  <c r="B555" i="3"/>
  <c r="E555" i="3"/>
  <c r="H555" i="3" s="1"/>
  <c r="G555" i="3"/>
  <c r="B556" i="3"/>
  <c r="E556" i="3"/>
  <c r="H556" i="3" s="1"/>
  <c r="G556" i="3"/>
  <c r="B557" i="3"/>
  <c r="E557" i="3"/>
  <c r="H557" i="3" s="1"/>
  <c r="G557" i="3"/>
  <c r="B558" i="3"/>
  <c r="E558" i="3"/>
  <c r="H558" i="3" s="1"/>
  <c r="G558" i="3"/>
  <c r="B559" i="3"/>
  <c r="E559" i="3"/>
  <c r="H559" i="3" s="1"/>
  <c r="G559" i="3"/>
  <c r="B560" i="3"/>
  <c r="E560" i="3"/>
  <c r="H560" i="3" s="1"/>
  <c r="G560" i="3"/>
  <c r="B561" i="3"/>
  <c r="E561" i="3"/>
  <c r="H561" i="3" s="1"/>
  <c r="G561" i="3"/>
  <c r="B562" i="3"/>
  <c r="E562" i="3"/>
  <c r="H562" i="3" s="1"/>
  <c r="G562" i="3"/>
  <c r="B563" i="3"/>
  <c r="E563" i="3"/>
  <c r="H563" i="3" s="1"/>
  <c r="G563" i="3"/>
  <c r="B564" i="3"/>
  <c r="E564" i="3"/>
  <c r="H564" i="3" s="1"/>
  <c r="G564" i="3"/>
  <c r="B565" i="3"/>
  <c r="E565" i="3"/>
  <c r="H565" i="3" s="1"/>
  <c r="G565" i="3"/>
  <c r="B566" i="3"/>
  <c r="E566" i="3"/>
  <c r="H566" i="3" s="1"/>
  <c r="G566" i="3"/>
  <c r="B567" i="3"/>
  <c r="E567" i="3"/>
  <c r="H567" i="3" s="1"/>
  <c r="G567" i="3"/>
  <c r="B568" i="3"/>
  <c r="E568" i="3"/>
  <c r="H568" i="3" s="1"/>
  <c r="G568" i="3"/>
  <c r="B569" i="3"/>
  <c r="E569" i="3"/>
  <c r="H569" i="3" s="1"/>
  <c r="G569" i="3"/>
  <c r="B570" i="3"/>
  <c r="E570" i="3"/>
  <c r="H570" i="3" s="1"/>
  <c r="G570" i="3"/>
  <c r="B571" i="3"/>
  <c r="E571" i="3"/>
  <c r="H571" i="3" s="1"/>
  <c r="G571" i="3"/>
  <c r="B572" i="3"/>
  <c r="E572" i="3"/>
  <c r="H572" i="3" s="1"/>
  <c r="G572" i="3"/>
  <c r="B573" i="3"/>
  <c r="E573" i="3"/>
  <c r="H573" i="3" s="1"/>
  <c r="G573" i="3"/>
  <c r="B574" i="3"/>
  <c r="E574" i="3"/>
  <c r="H574" i="3" s="1"/>
  <c r="G574" i="3"/>
  <c r="B575" i="3"/>
  <c r="E575" i="3"/>
  <c r="H575" i="3" s="1"/>
  <c r="G575" i="3"/>
  <c r="B576" i="3"/>
  <c r="E576" i="3"/>
  <c r="H576" i="3" s="1"/>
  <c r="G576" i="3"/>
  <c r="B577" i="3"/>
  <c r="E577" i="3"/>
  <c r="H577" i="3" s="1"/>
  <c r="G577" i="3"/>
  <c r="B578" i="3"/>
  <c r="E578" i="3"/>
  <c r="H578" i="3" s="1"/>
  <c r="G578" i="3"/>
  <c r="B579" i="3"/>
  <c r="E579" i="3"/>
  <c r="H579" i="3" s="1"/>
  <c r="G579" i="3"/>
  <c r="B580" i="3"/>
  <c r="E580" i="3"/>
  <c r="H580" i="3" s="1"/>
  <c r="G580" i="3"/>
  <c r="B581" i="3"/>
  <c r="E581" i="3"/>
  <c r="H581" i="3" s="1"/>
  <c r="G581" i="3"/>
  <c r="B582" i="3"/>
  <c r="E582" i="3"/>
  <c r="H582" i="3" s="1"/>
  <c r="G582" i="3"/>
  <c r="B583" i="3"/>
  <c r="E583" i="3"/>
  <c r="H583" i="3" s="1"/>
  <c r="G583" i="3"/>
  <c r="B584" i="3"/>
  <c r="E584" i="3"/>
  <c r="H584" i="3" s="1"/>
  <c r="G584" i="3"/>
  <c r="B585" i="3"/>
  <c r="E585" i="3"/>
  <c r="H585" i="3" s="1"/>
  <c r="G585" i="3"/>
  <c r="B586" i="3"/>
  <c r="E586" i="3"/>
  <c r="H586" i="3" s="1"/>
  <c r="G586" i="3"/>
  <c r="B587" i="3"/>
  <c r="E587" i="3"/>
  <c r="H587" i="3" s="1"/>
  <c r="G587" i="3"/>
  <c r="B588" i="3"/>
  <c r="E588" i="3"/>
  <c r="H588" i="3" s="1"/>
  <c r="G588" i="3"/>
  <c r="B589" i="3"/>
  <c r="E589" i="3"/>
  <c r="H589" i="3" s="1"/>
  <c r="G589" i="3"/>
  <c r="B590" i="3"/>
  <c r="E590" i="3"/>
  <c r="H590" i="3" s="1"/>
  <c r="G590" i="3"/>
  <c r="B591" i="3"/>
  <c r="E591" i="3"/>
  <c r="H591" i="3" s="1"/>
  <c r="G591" i="3"/>
  <c r="B592" i="3"/>
  <c r="E592" i="3"/>
  <c r="H592" i="3" s="1"/>
  <c r="G592" i="3"/>
  <c r="B593" i="3"/>
  <c r="E593" i="3"/>
  <c r="H593" i="3" s="1"/>
  <c r="G593" i="3"/>
  <c r="B594" i="3"/>
  <c r="E594" i="3"/>
  <c r="H594" i="3" s="1"/>
  <c r="G594" i="3"/>
  <c r="B595" i="3"/>
  <c r="E595" i="3"/>
  <c r="H595" i="3" s="1"/>
  <c r="G595" i="3"/>
  <c r="B596" i="3"/>
  <c r="E596" i="3"/>
  <c r="H596" i="3" s="1"/>
  <c r="G596" i="3"/>
  <c r="B597" i="3"/>
  <c r="E597" i="3"/>
  <c r="H597" i="3" s="1"/>
  <c r="G597" i="3"/>
  <c r="B598" i="3"/>
  <c r="E598" i="3"/>
  <c r="H598" i="3" s="1"/>
  <c r="G598" i="3"/>
  <c r="B599" i="3"/>
  <c r="E599" i="3"/>
  <c r="H599" i="3" s="1"/>
  <c r="G599" i="3"/>
  <c r="B600" i="3"/>
  <c r="E600" i="3"/>
  <c r="H600" i="3" s="1"/>
  <c r="G600" i="3"/>
  <c r="B601" i="3"/>
  <c r="E601" i="3"/>
  <c r="H601" i="3" s="1"/>
  <c r="G601" i="3"/>
  <c r="B602" i="3"/>
  <c r="E602" i="3"/>
  <c r="H602" i="3" s="1"/>
  <c r="G602" i="3"/>
  <c r="B603" i="3"/>
  <c r="E603" i="3"/>
  <c r="H603" i="3" s="1"/>
  <c r="G603" i="3"/>
  <c r="B604" i="3"/>
  <c r="E604" i="3"/>
  <c r="H604" i="3" s="1"/>
  <c r="G604" i="3"/>
  <c r="B605" i="3"/>
  <c r="E605" i="3"/>
  <c r="H605" i="3" s="1"/>
  <c r="G605" i="3"/>
  <c r="B606" i="3"/>
  <c r="E606" i="3"/>
  <c r="H606" i="3" s="1"/>
  <c r="G606" i="3"/>
  <c r="B607" i="3"/>
  <c r="E607" i="3"/>
  <c r="H607" i="3" s="1"/>
  <c r="G607" i="3"/>
  <c r="B608" i="3"/>
  <c r="E608" i="3"/>
  <c r="H608" i="3" s="1"/>
  <c r="G608" i="3"/>
  <c r="B609" i="3"/>
  <c r="E609" i="3"/>
  <c r="H609" i="3" s="1"/>
  <c r="G609" i="3"/>
  <c r="B610" i="3"/>
  <c r="E610" i="3"/>
  <c r="H610" i="3" s="1"/>
  <c r="G610" i="3"/>
  <c r="B611" i="3"/>
  <c r="E611" i="3"/>
  <c r="H611" i="3" s="1"/>
  <c r="G611" i="3"/>
  <c r="B612" i="3"/>
  <c r="E612" i="3"/>
  <c r="H612" i="3" s="1"/>
  <c r="G612" i="3"/>
  <c r="B613" i="3"/>
  <c r="E613" i="3"/>
  <c r="H613" i="3" s="1"/>
  <c r="G613" i="3"/>
  <c r="B614" i="3"/>
  <c r="E614" i="3"/>
  <c r="H614" i="3" s="1"/>
  <c r="G614" i="3"/>
  <c r="B615" i="3"/>
  <c r="E615" i="3"/>
  <c r="H615" i="3" s="1"/>
  <c r="G615" i="3"/>
  <c r="B616" i="3"/>
  <c r="E616" i="3"/>
  <c r="H616" i="3" s="1"/>
  <c r="G616" i="3"/>
  <c r="B617" i="3"/>
  <c r="E617" i="3"/>
  <c r="H617" i="3" s="1"/>
  <c r="G617" i="3"/>
  <c r="B618" i="3"/>
  <c r="E618" i="3"/>
  <c r="H618" i="3" s="1"/>
  <c r="G618" i="3"/>
  <c r="B619" i="3"/>
  <c r="E619" i="3"/>
  <c r="H619" i="3" s="1"/>
  <c r="G619" i="3"/>
  <c r="B620" i="3"/>
  <c r="E620" i="3"/>
  <c r="H620" i="3" s="1"/>
  <c r="G620" i="3"/>
  <c r="B621" i="3"/>
  <c r="E621" i="3"/>
  <c r="H621" i="3" s="1"/>
  <c r="G621" i="3"/>
  <c r="B622" i="3"/>
  <c r="E622" i="3"/>
  <c r="H622" i="3" s="1"/>
  <c r="G622" i="3"/>
  <c r="B623" i="3"/>
  <c r="E623" i="3"/>
  <c r="H623" i="3" s="1"/>
  <c r="G623" i="3"/>
  <c r="B624" i="3"/>
  <c r="E624" i="3"/>
  <c r="H624" i="3" s="1"/>
  <c r="G624" i="3"/>
  <c r="B625" i="3"/>
  <c r="E625" i="3"/>
  <c r="H625" i="3" s="1"/>
  <c r="G625" i="3"/>
  <c r="B626" i="3"/>
  <c r="E626" i="3"/>
  <c r="H626" i="3" s="1"/>
  <c r="G626" i="3"/>
  <c r="B627" i="3"/>
  <c r="E627" i="3"/>
  <c r="H627" i="3" s="1"/>
  <c r="G627" i="3"/>
  <c r="B628" i="3"/>
  <c r="E628" i="3"/>
  <c r="H628" i="3" s="1"/>
  <c r="G628" i="3"/>
  <c r="B629" i="3"/>
  <c r="E629" i="3"/>
  <c r="H629" i="3" s="1"/>
  <c r="G629" i="3"/>
  <c r="B630" i="3"/>
  <c r="E630" i="3"/>
  <c r="H630" i="3" s="1"/>
  <c r="G630" i="3"/>
  <c r="B631" i="3"/>
  <c r="E631" i="3"/>
  <c r="H631" i="3" s="1"/>
  <c r="G631" i="3"/>
  <c r="B632" i="3"/>
  <c r="E632" i="3"/>
  <c r="H632" i="3" s="1"/>
  <c r="G632" i="3"/>
  <c r="B633" i="3"/>
  <c r="E633" i="3"/>
  <c r="H633" i="3" s="1"/>
  <c r="G633" i="3"/>
  <c r="B634" i="3"/>
  <c r="E634" i="3"/>
  <c r="H634" i="3" s="1"/>
  <c r="G634" i="3"/>
  <c r="B635" i="3"/>
  <c r="E635" i="3"/>
  <c r="H635" i="3" s="1"/>
  <c r="G635" i="3"/>
  <c r="B636" i="3"/>
  <c r="E636" i="3"/>
  <c r="H636" i="3" s="1"/>
  <c r="G636" i="3"/>
  <c r="B637" i="3"/>
  <c r="E637" i="3"/>
  <c r="H637" i="3" s="1"/>
  <c r="G637" i="3"/>
  <c r="B638" i="3"/>
  <c r="E638" i="3"/>
  <c r="H638" i="3" s="1"/>
  <c r="G638" i="3"/>
  <c r="B639" i="3"/>
  <c r="E639" i="3"/>
  <c r="H639" i="3" s="1"/>
  <c r="G639" i="3"/>
  <c r="B640" i="3"/>
  <c r="E640" i="3"/>
  <c r="H640" i="3" s="1"/>
  <c r="G640" i="3"/>
  <c r="B641" i="3"/>
  <c r="E641" i="3"/>
  <c r="H641" i="3" s="1"/>
  <c r="G641" i="3"/>
  <c r="B642" i="3"/>
  <c r="E642" i="3"/>
  <c r="H642" i="3" s="1"/>
  <c r="G642" i="3"/>
  <c r="B643" i="3"/>
  <c r="E643" i="3"/>
  <c r="H643" i="3" s="1"/>
  <c r="G643" i="3"/>
  <c r="B644" i="3"/>
  <c r="E644" i="3"/>
  <c r="H644" i="3" s="1"/>
  <c r="G644" i="3"/>
  <c r="B645" i="3"/>
  <c r="E645" i="3"/>
  <c r="H645" i="3" s="1"/>
  <c r="G645" i="3"/>
  <c r="B646" i="3"/>
  <c r="E646" i="3"/>
  <c r="H646" i="3" s="1"/>
  <c r="G646" i="3"/>
  <c r="B647" i="3"/>
  <c r="E647" i="3"/>
  <c r="H647" i="3" s="1"/>
  <c r="G647" i="3"/>
  <c r="B648" i="3"/>
  <c r="E648" i="3"/>
  <c r="H648" i="3" s="1"/>
  <c r="G648" i="3"/>
  <c r="B649" i="3"/>
  <c r="E649" i="3"/>
  <c r="H649" i="3" s="1"/>
  <c r="G649" i="3"/>
  <c r="B650" i="3"/>
  <c r="E650" i="3"/>
  <c r="H650" i="3" s="1"/>
  <c r="G650" i="3"/>
  <c r="B651" i="3"/>
  <c r="E651" i="3"/>
  <c r="H651" i="3" s="1"/>
  <c r="G651" i="3"/>
  <c r="B652" i="3"/>
  <c r="E652" i="3"/>
  <c r="H652" i="3" s="1"/>
  <c r="G652" i="3"/>
  <c r="B653" i="3"/>
  <c r="E653" i="3"/>
  <c r="H653" i="3" s="1"/>
  <c r="G653" i="3"/>
  <c r="B654" i="3"/>
  <c r="E654" i="3"/>
  <c r="H654" i="3" s="1"/>
  <c r="G654" i="3"/>
  <c r="B655" i="3"/>
  <c r="E655" i="3"/>
  <c r="H655" i="3" s="1"/>
  <c r="G655" i="3"/>
  <c r="B656" i="3"/>
  <c r="E656" i="3"/>
  <c r="H656" i="3" s="1"/>
  <c r="G656" i="3"/>
  <c r="B657" i="3"/>
  <c r="E657" i="3"/>
  <c r="H657" i="3" s="1"/>
  <c r="G657" i="3"/>
  <c r="B658" i="3"/>
  <c r="E658" i="3"/>
  <c r="H658" i="3" s="1"/>
  <c r="G658" i="3"/>
  <c r="B659" i="3"/>
  <c r="E659" i="3"/>
  <c r="H659" i="3" s="1"/>
  <c r="G659" i="3"/>
  <c r="B660" i="3"/>
  <c r="E660" i="3"/>
  <c r="H660" i="3" s="1"/>
  <c r="G660" i="3"/>
  <c r="B661" i="3"/>
  <c r="E661" i="3"/>
  <c r="H661" i="3" s="1"/>
  <c r="G661" i="3"/>
  <c r="B662" i="3"/>
  <c r="E662" i="3"/>
  <c r="H662" i="3" s="1"/>
  <c r="G662" i="3"/>
  <c r="B663" i="3"/>
  <c r="E663" i="3"/>
  <c r="H663" i="3" s="1"/>
  <c r="G663" i="3"/>
  <c r="B664" i="3"/>
  <c r="E664" i="3"/>
  <c r="H664" i="3" s="1"/>
  <c r="G664" i="3"/>
  <c r="B665" i="3"/>
  <c r="E665" i="3"/>
  <c r="H665" i="3" s="1"/>
  <c r="G665" i="3"/>
  <c r="B666" i="3"/>
  <c r="E666" i="3"/>
  <c r="H666" i="3" s="1"/>
  <c r="G666" i="3"/>
  <c r="B667" i="3"/>
  <c r="E667" i="3"/>
  <c r="H667" i="3" s="1"/>
  <c r="G667" i="3"/>
  <c r="B668" i="3"/>
  <c r="E668" i="3"/>
  <c r="H668" i="3" s="1"/>
  <c r="G668" i="3"/>
  <c r="B669" i="3"/>
  <c r="E669" i="3"/>
  <c r="H669" i="3" s="1"/>
  <c r="G669" i="3"/>
  <c r="B670" i="3"/>
  <c r="E670" i="3"/>
  <c r="H670" i="3" s="1"/>
  <c r="G670" i="3"/>
  <c r="B671" i="3"/>
  <c r="E671" i="3"/>
  <c r="H671" i="3" s="1"/>
  <c r="G671" i="3"/>
  <c r="B672" i="3"/>
  <c r="E672" i="3"/>
  <c r="H672" i="3" s="1"/>
  <c r="G672" i="3"/>
  <c r="B673" i="3"/>
  <c r="E673" i="3"/>
  <c r="H673" i="3" s="1"/>
  <c r="G673" i="3"/>
  <c r="B674" i="3"/>
  <c r="E674" i="3"/>
  <c r="H674" i="3" s="1"/>
  <c r="G674" i="3"/>
  <c r="B675" i="3"/>
  <c r="E675" i="3"/>
  <c r="H675" i="3" s="1"/>
  <c r="G675" i="3"/>
  <c r="B676" i="3"/>
  <c r="E676" i="3"/>
  <c r="H676" i="3" s="1"/>
  <c r="G676" i="3"/>
  <c r="B677" i="3"/>
  <c r="E677" i="3"/>
  <c r="H677" i="3" s="1"/>
  <c r="G677" i="3"/>
  <c r="B678" i="3"/>
  <c r="E678" i="3"/>
  <c r="H678" i="3" s="1"/>
  <c r="G678" i="3"/>
  <c r="B679" i="3"/>
  <c r="E679" i="3"/>
  <c r="H679" i="3" s="1"/>
  <c r="G679" i="3"/>
  <c r="B680" i="3"/>
  <c r="E680" i="3"/>
  <c r="H680" i="3" s="1"/>
  <c r="G680" i="3"/>
  <c r="B681" i="3"/>
  <c r="E681" i="3"/>
  <c r="H681" i="3" s="1"/>
  <c r="G681" i="3"/>
  <c r="B682" i="3"/>
  <c r="E682" i="3"/>
  <c r="H682" i="3" s="1"/>
  <c r="G682" i="3"/>
  <c r="B683" i="3"/>
  <c r="E683" i="3"/>
  <c r="H683" i="3" s="1"/>
  <c r="G683" i="3"/>
  <c r="B684" i="3"/>
  <c r="E684" i="3"/>
  <c r="H684" i="3" s="1"/>
  <c r="G684" i="3"/>
  <c r="B685" i="3"/>
  <c r="E685" i="3"/>
  <c r="H685" i="3" s="1"/>
  <c r="G685" i="3"/>
  <c r="B686" i="3"/>
  <c r="E686" i="3"/>
  <c r="H686" i="3" s="1"/>
  <c r="G686" i="3"/>
  <c r="B687" i="3"/>
  <c r="E687" i="3"/>
  <c r="H687" i="3" s="1"/>
  <c r="G687" i="3"/>
  <c r="B688" i="3"/>
  <c r="E688" i="3"/>
  <c r="H688" i="3" s="1"/>
  <c r="G688" i="3"/>
  <c r="B689" i="3"/>
  <c r="E689" i="3"/>
  <c r="H689" i="3" s="1"/>
  <c r="G689" i="3"/>
  <c r="B690" i="3"/>
  <c r="E690" i="3"/>
  <c r="H690" i="3" s="1"/>
  <c r="G690" i="3"/>
  <c r="B691" i="3"/>
  <c r="E691" i="3"/>
  <c r="H691" i="3" s="1"/>
  <c r="G691" i="3"/>
  <c r="B692" i="3"/>
  <c r="E692" i="3"/>
  <c r="H692" i="3" s="1"/>
  <c r="G692" i="3"/>
  <c r="B693" i="3"/>
  <c r="E693" i="3"/>
  <c r="H693" i="3" s="1"/>
  <c r="G693" i="3"/>
  <c r="B694" i="3"/>
  <c r="E694" i="3"/>
  <c r="H694" i="3" s="1"/>
  <c r="G694" i="3"/>
  <c r="B695" i="3"/>
  <c r="E695" i="3"/>
  <c r="H695" i="3" s="1"/>
  <c r="G695" i="3"/>
  <c r="B696" i="3"/>
  <c r="E696" i="3"/>
  <c r="H696" i="3" s="1"/>
  <c r="G696" i="3"/>
  <c r="B697" i="3"/>
  <c r="E697" i="3"/>
  <c r="H697" i="3" s="1"/>
  <c r="G697" i="3"/>
  <c r="B698" i="3"/>
  <c r="E698" i="3"/>
  <c r="H698" i="3" s="1"/>
  <c r="G698" i="3"/>
  <c r="B699" i="3"/>
  <c r="E699" i="3"/>
  <c r="H699" i="3" s="1"/>
  <c r="G699" i="3"/>
  <c r="B700" i="3"/>
  <c r="E700" i="3"/>
  <c r="H700" i="3" s="1"/>
  <c r="G700" i="3"/>
  <c r="B701" i="3"/>
  <c r="E701" i="3"/>
  <c r="H701" i="3" s="1"/>
  <c r="G701" i="3"/>
  <c r="B702" i="3"/>
  <c r="E702" i="3"/>
  <c r="H702" i="3" s="1"/>
  <c r="G702" i="3"/>
  <c r="B703" i="3"/>
  <c r="E703" i="3"/>
  <c r="H703" i="3" s="1"/>
  <c r="G703" i="3"/>
  <c r="B704" i="3"/>
  <c r="E704" i="3"/>
  <c r="H704" i="3" s="1"/>
  <c r="G704" i="3"/>
  <c r="B705" i="3"/>
  <c r="E705" i="3"/>
  <c r="H705" i="3" s="1"/>
  <c r="G705" i="3"/>
  <c r="B706" i="3"/>
  <c r="E706" i="3"/>
  <c r="H706" i="3" s="1"/>
  <c r="G706" i="3"/>
  <c r="B707" i="3"/>
  <c r="E707" i="3"/>
  <c r="H707" i="3" s="1"/>
  <c r="G707" i="3"/>
  <c r="B708" i="3"/>
  <c r="E708" i="3"/>
  <c r="H708" i="3" s="1"/>
  <c r="G708" i="3"/>
  <c r="B709" i="3"/>
  <c r="E709" i="3"/>
  <c r="H709" i="3" s="1"/>
  <c r="G709" i="3"/>
  <c r="B710" i="3"/>
  <c r="E710" i="3"/>
  <c r="H710" i="3" s="1"/>
  <c r="G710" i="3"/>
  <c r="B711" i="3"/>
  <c r="E711" i="3"/>
  <c r="H711" i="3" s="1"/>
  <c r="G711" i="3"/>
  <c r="B712" i="3"/>
  <c r="E712" i="3"/>
  <c r="H712" i="3" s="1"/>
  <c r="G712" i="3"/>
  <c r="B713" i="3"/>
  <c r="E713" i="3"/>
  <c r="H713" i="3" s="1"/>
  <c r="G713" i="3"/>
  <c r="B714" i="3"/>
  <c r="E714" i="3"/>
  <c r="H714" i="3" s="1"/>
  <c r="G714" i="3"/>
  <c r="B715" i="3"/>
  <c r="E715" i="3"/>
  <c r="H715" i="3" s="1"/>
  <c r="G715" i="3"/>
  <c r="B716" i="3"/>
  <c r="E716" i="3"/>
  <c r="H716" i="3" s="1"/>
  <c r="G716" i="3"/>
  <c r="B717" i="3"/>
  <c r="E717" i="3"/>
  <c r="H717" i="3" s="1"/>
  <c r="G717" i="3"/>
  <c r="B718" i="3"/>
  <c r="E718" i="3"/>
  <c r="H718" i="3" s="1"/>
  <c r="G718" i="3"/>
  <c r="B719" i="3"/>
  <c r="E719" i="3"/>
  <c r="H719" i="3" s="1"/>
  <c r="G719" i="3"/>
  <c r="B720" i="3"/>
  <c r="E720" i="3"/>
  <c r="H720" i="3" s="1"/>
  <c r="G720" i="3"/>
  <c r="B721" i="3"/>
  <c r="E721" i="3"/>
  <c r="H721" i="3" s="1"/>
  <c r="G721" i="3"/>
  <c r="B722" i="3"/>
  <c r="E722" i="3"/>
  <c r="H722" i="3" s="1"/>
  <c r="G722" i="3"/>
  <c r="B723" i="3"/>
  <c r="E723" i="3"/>
  <c r="H723" i="3" s="1"/>
  <c r="G723" i="3"/>
  <c r="B724" i="3"/>
  <c r="E724" i="3"/>
  <c r="H724" i="3" s="1"/>
  <c r="G724" i="3"/>
  <c r="B725" i="3"/>
  <c r="E725" i="3"/>
  <c r="H725" i="3" s="1"/>
  <c r="G725" i="3"/>
  <c r="B726" i="3"/>
  <c r="E726" i="3"/>
  <c r="H726" i="3" s="1"/>
  <c r="G726" i="3"/>
  <c r="B727" i="3"/>
  <c r="E727" i="3"/>
  <c r="H727" i="3" s="1"/>
  <c r="G727" i="3"/>
  <c r="B728" i="3"/>
  <c r="E728" i="3"/>
  <c r="H728" i="3" s="1"/>
  <c r="G728" i="3"/>
  <c r="B729" i="3"/>
  <c r="E729" i="3"/>
  <c r="H729" i="3" s="1"/>
  <c r="G729" i="3"/>
  <c r="B730" i="3"/>
  <c r="E730" i="3"/>
  <c r="H730" i="3" s="1"/>
  <c r="G730" i="3"/>
  <c r="B731" i="3"/>
  <c r="E731" i="3"/>
  <c r="H731" i="3" s="1"/>
  <c r="G731" i="3"/>
  <c r="B732" i="3"/>
  <c r="E732" i="3"/>
  <c r="H732" i="3" s="1"/>
  <c r="G732" i="3"/>
  <c r="B733" i="3"/>
  <c r="E733" i="3"/>
  <c r="H733" i="3" s="1"/>
  <c r="G733" i="3"/>
  <c r="B734" i="3"/>
  <c r="E734" i="3"/>
  <c r="H734" i="3" s="1"/>
  <c r="G734" i="3"/>
  <c r="B735" i="3"/>
  <c r="E735" i="3"/>
  <c r="H735" i="3" s="1"/>
  <c r="G735" i="3"/>
  <c r="B736" i="3"/>
  <c r="E736" i="3"/>
  <c r="H736" i="3" s="1"/>
  <c r="G736" i="3"/>
  <c r="B737" i="3"/>
  <c r="E737" i="3"/>
  <c r="H737" i="3" s="1"/>
  <c r="G737" i="3"/>
  <c r="B738" i="3"/>
  <c r="E738" i="3"/>
  <c r="H738" i="3" s="1"/>
  <c r="G738" i="3"/>
  <c r="B739" i="3"/>
  <c r="E739" i="3"/>
  <c r="H739" i="3" s="1"/>
  <c r="G739" i="3"/>
  <c r="B740" i="3"/>
  <c r="E740" i="3"/>
  <c r="H740" i="3" s="1"/>
  <c r="G740" i="3"/>
  <c r="B741" i="3"/>
  <c r="E741" i="3"/>
  <c r="H741" i="3" s="1"/>
  <c r="G741" i="3"/>
  <c r="B742" i="3"/>
  <c r="E742" i="3"/>
  <c r="H742" i="3" s="1"/>
  <c r="G742" i="3"/>
  <c r="B743" i="3"/>
  <c r="E743" i="3"/>
  <c r="H743" i="3" s="1"/>
  <c r="G743" i="3"/>
  <c r="B744" i="3"/>
  <c r="E744" i="3"/>
  <c r="H744" i="3" s="1"/>
  <c r="G744" i="3"/>
  <c r="B745" i="3"/>
  <c r="E745" i="3"/>
  <c r="H745" i="3" s="1"/>
  <c r="G745" i="3"/>
  <c r="B746" i="3"/>
  <c r="E746" i="3"/>
  <c r="H746" i="3" s="1"/>
  <c r="G746" i="3"/>
  <c r="B747" i="3"/>
  <c r="E747" i="3"/>
  <c r="H747" i="3" s="1"/>
  <c r="G747" i="3"/>
  <c r="B748" i="3"/>
  <c r="E748" i="3"/>
  <c r="H748" i="3" s="1"/>
  <c r="G748" i="3"/>
  <c r="B749" i="3"/>
  <c r="E749" i="3"/>
  <c r="H749" i="3" s="1"/>
  <c r="G749" i="3"/>
  <c r="B750" i="3"/>
  <c r="E750" i="3"/>
  <c r="H750" i="3" s="1"/>
  <c r="G750" i="3"/>
  <c r="B751" i="3"/>
  <c r="E751" i="3"/>
  <c r="H751" i="3" s="1"/>
  <c r="G751" i="3"/>
  <c r="B752" i="3"/>
  <c r="E752" i="3"/>
  <c r="H752" i="3" s="1"/>
  <c r="G752" i="3"/>
  <c r="B753" i="3"/>
  <c r="E753" i="3"/>
  <c r="H753" i="3" s="1"/>
  <c r="G753" i="3"/>
  <c r="B754" i="3"/>
  <c r="E754" i="3"/>
  <c r="H754" i="3" s="1"/>
  <c r="G754" i="3"/>
  <c r="B755" i="3"/>
  <c r="E755" i="3"/>
  <c r="H755" i="3" s="1"/>
  <c r="G755" i="3"/>
  <c r="B756" i="3"/>
  <c r="E756" i="3"/>
  <c r="H756" i="3" s="1"/>
  <c r="G756" i="3"/>
  <c r="B757" i="3"/>
  <c r="E757" i="3"/>
  <c r="H757" i="3" s="1"/>
  <c r="G757" i="3"/>
  <c r="B758" i="3"/>
  <c r="E758" i="3"/>
  <c r="H758" i="3" s="1"/>
  <c r="G758" i="3"/>
  <c r="B759" i="3"/>
  <c r="E759" i="3"/>
  <c r="H759" i="3" s="1"/>
  <c r="G759" i="3"/>
  <c r="B760" i="3"/>
  <c r="E760" i="3"/>
  <c r="H760" i="3" s="1"/>
  <c r="G760" i="3"/>
  <c r="B761" i="3"/>
  <c r="E761" i="3"/>
  <c r="H761" i="3" s="1"/>
  <c r="G761" i="3"/>
  <c r="B762" i="3"/>
  <c r="E762" i="3"/>
  <c r="H762" i="3" s="1"/>
  <c r="G762" i="3"/>
  <c r="B763" i="3"/>
  <c r="E763" i="3"/>
  <c r="H763" i="3" s="1"/>
  <c r="G763" i="3"/>
  <c r="B764" i="3"/>
  <c r="E764" i="3"/>
  <c r="H764" i="3" s="1"/>
  <c r="G764" i="3"/>
  <c r="B765" i="3"/>
  <c r="E765" i="3"/>
  <c r="H765" i="3" s="1"/>
  <c r="G765" i="3"/>
  <c r="B766" i="3"/>
  <c r="E766" i="3"/>
  <c r="H766" i="3" s="1"/>
  <c r="G766" i="3"/>
  <c r="B767" i="3"/>
  <c r="E767" i="3"/>
  <c r="H767" i="3" s="1"/>
  <c r="G767" i="3"/>
  <c r="B768" i="3"/>
  <c r="E768" i="3"/>
  <c r="H768" i="3" s="1"/>
  <c r="G768" i="3"/>
  <c r="B769" i="3"/>
  <c r="E769" i="3"/>
  <c r="H769" i="3" s="1"/>
  <c r="G769" i="3"/>
  <c r="B770" i="3"/>
  <c r="E770" i="3"/>
  <c r="H770" i="3" s="1"/>
  <c r="G770" i="3"/>
  <c r="B771" i="3"/>
  <c r="E771" i="3"/>
  <c r="H771" i="3" s="1"/>
  <c r="G771" i="3"/>
  <c r="B772" i="3"/>
  <c r="E772" i="3"/>
  <c r="H772" i="3" s="1"/>
  <c r="G772" i="3"/>
  <c r="B773" i="3"/>
  <c r="E773" i="3"/>
  <c r="H773" i="3" s="1"/>
  <c r="G773" i="3"/>
  <c r="B774" i="3"/>
  <c r="E774" i="3"/>
  <c r="H774" i="3" s="1"/>
  <c r="G774" i="3"/>
  <c r="B775" i="3"/>
  <c r="E775" i="3"/>
  <c r="H775" i="3" s="1"/>
  <c r="G775" i="3"/>
  <c r="B776" i="3"/>
  <c r="E776" i="3"/>
  <c r="H776" i="3" s="1"/>
  <c r="G776" i="3"/>
  <c r="B777" i="3"/>
  <c r="E777" i="3"/>
  <c r="H777" i="3" s="1"/>
  <c r="G777" i="3"/>
  <c r="B778" i="3"/>
  <c r="E778" i="3"/>
  <c r="H778" i="3" s="1"/>
  <c r="G778" i="3"/>
  <c r="B779" i="3"/>
  <c r="E779" i="3"/>
  <c r="H779" i="3" s="1"/>
  <c r="G779" i="3"/>
  <c r="B780" i="3"/>
  <c r="E780" i="3"/>
  <c r="H780" i="3" s="1"/>
  <c r="G780" i="3"/>
  <c r="B781" i="3"/>
  <c r="E781" i="3"/>
  <c r="H781" i="3" s="1"/>
  <c r="G781" i="3"/>
  <c r="B782" i="3"/>
  <c r="E782" i="3"/>
  <c r="H782" i="3" s="1"/>
  <c r="G782" i="3"/>
  <c r="B783" i="3"/>
  <c r="E783" i="3"/>
  <c r="H783" i="3" s="1"/>
  <c r="G783" i="3"/>
  <c r="B784" i="3"/>
  <c r="E784" i="3"/>
  <c r="H784" i="3" s="1"/>
  <c r="G784" i="3"/>
  <c r="B785" i="3"/>
  <c r="E785" i="3"/>
  <c r="H785" i="3" s="1"/>
  <c r="G785" i="3"/>
  <c r="B786" i="3"/>
  <c r="E786" i="3"/>
  <c r="H786" i="3" s="1"/>
  <c r="G786" i="3"/>
  <c r="B787" i="3"/>
  <c r="E787" i="3"/>
  <c r="H787" i="3" s="1"/>
  <c r="G787" i="3"/>
  <c r="B788" i="3"/>
  <c r="E788" i="3"/>
  <c r="H788" i="3" s="1"/>
  <c r="G788" i="3"/>
  <c r="B789" i="3"/>
  <c r="E789" i="3"/>
  <c r="H789" i="3" s="1"/>
  <c r="G789" i="3"/>
  <c r="B790" i="3"/>
  <c r="E790" i="3"/>
  <c r="H790" i="3" s="1"/>
  <c r="G790" i="3"/>
  <c r="B791" i="3"/>
  <c r="E791" i="3"/>
  <c r="H791" i="3" s="1"/>
  <c r="G791" i="3"/>
  <c r="B792" i="3"/>
  <c r="E792" i="3"/>
  <c r="H792" i="3" s="1"/>
  <c r="G792" i="3"/>
  <c r="B793" i="3"/>
  <c r="E793" i="3"/>
  <c r="H793" i="3" s="1"/>
  <c r="G793" i="3"/>
  <c r="B794" i="3"/>
  <c r="E794" i="3"/>
  <c r="H794" i="3" s="1"/>
  <c r="G794" i="3"/>
  <c r="B795" i="3"/>
  <c r="E795" i="3"/>
  <c r="H795" i="3" s="1"/>
  <c r="G795" i="3"/>
  <c r="B796" i="3"/>
  <c r="E796" i="3"/>
  <c r="H796" i="3" s="1"/>
  <c r="G796" i="3"/>
  <c r="B797" i="3"/>
  <c r="E797" i="3"/>
  <c r="H797" i="3" s="1"/>
  <c r="G797" i="3"/>
  <c r="B798" i="3"/>
  <c r="E798" i="3"/>
  <c r="H798" i="3" s="1"/>
  <c r="G798" i="3"/>
  <c r="B799" i="3"/>
  <c r="E799" i="3"/>
  <c r="H799" i="3" s="1"/>
  <c r="G799" i="3"/>
  <c r="B800" i="3"/>
  <c r="E800" i="3"/>
  <c r="H800" i="3" s="1"/>
  <c r="G800" i="3"/>
  <c r="B801" i="3"/>
  <c r="E801" i="3"/>
  <c r="H801" i="3" s="1"/>
  <c r="G801" i="3"/>
  <c r="B802" i="3"/>
  <c r="E802" i="3"/>
  <c r="H802" i="3" s="1"/>
  <c r="G802" i="3"/>
  <c r="B803" i="3"/>
  <c r="E803" i="3"/>
  <c r="H803" i="3" s="1"/>
  <c r="G803" i="3"/>
  <c r="B804" i="3"/>
  <c r="E804" i="3"/>
  <c r="H804" i="3" s="1"/>
  <c r="G804" i="3"/>
  <c r="B805" i="3"/>
  <c r="E805" i="3"/>
  <c r="H805" i="3" s="1"/>
  <c r="G805" i="3"/>
  <c r="B806" i="3"/>
  <c r="E806" i="3"/>
  <c r="H806" i="3" s="1"/>
  <c r="G806" i="3"/>
  <c r="B807" i="3"/>
  <c r="E807" i="3"/>
  <c r="H807" i="3" s="1"/>
  <c r="G807" i="3"/>
  <c r="B808" i="3"/>
  <c r="E808" i="3"/>
  <c r="H808" i="3" s="1"/>
  <c r="G808" i="3"/>
  <c r="B809" i="3"/>
  <c r="E809" i="3"/>
  <c r="H809" i="3" s="1"/>
  <c r="G809" i="3"/>
  <c r="B810" i="3"/>
  <c r="E810" i="3"/>
  <c r="H810" i="3" s="1"/>
  <c r="G810" i="3"/>
  <c r="B811" i="3"/>
  <c r="E811" i="3"/>
  <c r="H811" i="3" s="1"/>
  <c r="G811" i="3"/>
  <c r="B812" i="3"/>
  <c r="E812" i="3"/>
  <c r="H812" i="3" s="1"/>
  <c r="G812" i="3"/>
  <c r="B813" i="3"/>
  <c r="E813" i="3"/>
  <c r="H813" i="3" s="1"/>
  <c r="G813" i="3"/>
  <c r="B814" i="3"/>
  <c r="E814" i="3"/>
  <c r="H814" i="3" s="1"/>
  <c r="G814" i="3"/>
  <c r="B815" i="3"/>
  <c r="E815" i="3"/>
  <c r="H815" i="3" s="1"/>
  <c r="G815" i="3"/>
  <c r="B816" i="3"/>
  <c r="E816" i="3"/>
  <c r="H816" i="3" s="1"/>
  <c r="G816" i="3"/>
  <c r="B817" i="3"/>
  <c r="E817" i="3"/>
  <c r="H817" i="3" s="1"/>
  <c r="G817" i="3"/>
  <c r="B818" i="3"/>
  <c r="E818" i="3"/>
  <c r="H818" i="3" s="1"/>
  <c r="G818" i="3"/>
  <c r="B819" i="3"/>
  <c r="E819" i="3"/>
  <c r="H819" i="3" s="1"/>
  <c r="G819" i="3"/>
  <c r="B820" i="3"/>
  <c r="E820" i="3"/>
  <c r="H820" i="3" s="1"/>
  <c r="G820" i="3"/>
  <c r="B821" i="3"/>
  <c r="E821" i="3"/>
  <c r="H821" i="3" s="1"/>
  <c r="G821" i="3"/>
  <c r="B822" i="3"/>
  <c r="E822" i="3"/>
  <c r="H822" i="3" s="1"/>
  <c r="G822" i="3"/>
  <c r="B823" i="3"/>
  <c r="E823" i="3"/>
  <c r="H823" i="3" s="1"/>
  <c r="G823" i="3"/>
  <c r="B824" i="3"/>
  <c r="E824" i="3"/>
  <c r="H824" i="3" s="1"/>
  <c r="G824" i="3"/>
  <c r="B825" i="3"/>
  <c r="E825" i="3"/>
  <c r="H825" i="3" s="1"/>
  <c r="G825" i="3"/>
  <c r="B826" i="3"/>
  <c r="E826" i="3"/>
  <c r="H826" i="3" s="1"/>
  <c r="G826" i="3"/>
  <c r="B827" i="3"/>
  <c r="E827" i="3"/>
  <c r="H827" i="3" s="1"/>
  <c r="G827" i="3"/>
  <c r="B828" i="3"/>
  <c r="E828" i="3"/>
  <c r="H828" i="3" s="1"/>
  <c r="G828" i="3"/>
  <c r="B829" i="3"/>
  <c r="E829" i="3"/>
  <c r="H829" i="3" s="1"/>
  <c r="G829" i="3"/>
  <c r="B830" i="3"/>
  <c r="E830" i="3"/>
  <c r="H830" i="3" s="1"/>
  <c r="G830" i="3"/>
  <c r="B831" i="3"/>
  <c r="E831" i="3"/>
  <c r="H831" i="3" s="1"/>
  <c r="G831" i="3"/>
  <c r="B832" i="3"/>
  <c r="E832" i="3"/>
  <c r="H832" i="3" s="1"/>
  <c r="G832" i="3"/>
  <c r="B833" i="3"/>
  <c r="E833" i="3"/>
  <c r="H833" i="3" s="1"/>
  <c r="G833" i="3"/>
  <c r="B834" i="3"/>
  <c r="E834" i="3"/>
  <c r="H834" i="3" s="1"/>
  <c r="G834" i="3"/>
  <c r="B835" i="3"/>
  <c r="E835" i="3"/>
  <c r="H835" i="3" s="1"/>
  <c r="G835" i="3"/>
  <c r="B836" i="3"/>
  <c r="E836" i="3"/>
  <c r="H836" i="3" s="1"/>
  <c r="G836" i="3"/>
  <c r="B837" i="3"/>
  <c r="E837" i="3"/>
  <c r="H837" i="3" s="1"/>
  <c r="G837" i="3"/>
  <c r="B838" i="3"/>
  <c r="E838" i="3"/>
  <c r="H838" i="3" s="1"/>
  <c r="G838" i="3"/>
  <c r="B839" i="3"/>
  <c r="E839" i="3"/>
  <c r="H839" i="3" s="1"/>
  <c r="G839" i="3"/>
  <c r="B840" i="3"/>
  <c r="E840" i="3"/>
  <c r="H840" i="3" s="1"/>
  <c r="G840" i="3"/>
  <c r="B841" i="3"/>
  <c r="E841" i="3"/>
  <c r="H841" i="3" s="1"/>
  <c r="G841" i="3"/>
  <c r="B842" i="3"/>
  <c r="E842" i="3"/>
  <c r="H842" i="3" s="1"/>
  <c r="G842" i="3"/>
  <c r="B843" i="3"/>
  <c r="E843" i="3"/>
  <c r="H843" i="3" s="1"/>
  <c r="G843" i="3"/>
  <c r="B844" i="3"/>
  <c r="E844" i="3"/>
  <c r="H844" i="3" s="1"/>
  <c r="G844" i="3"/>
  <c r="B845" i="3"/>
  <c r="E845" i="3"/>
  <c r="H845" i="3" s="1"/>
  <c r="G845" i="3"/>
  <c r="B846" i="3"/>
  <c r="E846" i="3"/>
  <c r="H846" i="3" s="1"/>
  <c r="G846" i="3"/>
  <c r="B847" i="3"/>
  <c r="E847" i="3"/>
  <c r="H847" i="3" s="1"/>
  <c r="G847" i="3"/>
  <c r="B848" i="3"/>
  <c r="E848" i="3"/>
  <c r="H848" i="3" s="1"/>
  <c r="G848" i="3"/>
  <c r="B849" i="3"/>
  <c r="E849" i="3"/>
  <c r="H849" i="3" s="1"/>
  <c r="G849" i="3"/>
  <c r="B850" i="3"/>
  <c r="E850" i="3"/>
  <c r="H850" i="3" s="1"/>
  <c r="G850" i="3"/>
  <c r="B851" i="3"/>
  <c r="E851" i="3"/>
  <c r="H851" i="3" s="1"/>
  <c r="G851" i="3"/>
  <c r="B852" i="3"/>
  <c r="E852" i="3"/>
  <c r="H852" i="3" s="1"/>
  <c r="G852" i="3"/>
  <c r="B853" i="3"/>
  <c r="E853" i="3"/>
  <c r="H853" i="3" s="1"/>
  <c r="G853" i="3"/>
  <c r="B854" i="3"/>
  <c r="E854" i="3"/>
  <c r="H854" i="3" s="1"/>
  <c r="G854" i="3"/>
  <c r="B855" i="3"/>
  <c r="E855" i="3"/>
  <c r="H855" i="3" s="1"/>
  <c r="G855" i="3"/>
  <c r="B856" i="3"/>
  <c r="E856" i="3"/>
  <c r="H856" i="3" s="1"/>
  <c r="G856" i="3"/>
  <c r="B857" i="3"/>
  <c r="E857" i="3"/>
  <c r="H857" i="3" s="1"/>
  <c r="G857" i="3"/>
  <c r="B858" i="3"/>
  <c r="E858" i="3"/>
  <c r="H858" i="3" s="1"/>
  <c r="G858" i="3"/>
  <c r="B859" i="3"/>
  <c r="E859" i="3"/>
  <c r="H859" i="3" s="1"/>
  <c r="G859" i="3"/>
  <c r="B860" i="3"/>
  <c r="E860" i="3"/>
  <c r="H860" i="3" s="1"/>
  <c r="G860" i="3"/>
  <c r="B861" i="3"/>
  <c r="E861" i="3"/>
  <c r="H861" i="3" s="1"/>
  <c r="G861" i="3"/>
  <c r="B862" i="3"/>
  <c r="E862" i="3"/>
  <c r="H862" i="3" s="1"/>
  <c r="G862" i="3"/>
  <c r="B863" i="3"/>
  <c r="E863" i="3"/>
  <c r="H863" i="3" s="1"/>
  <c r="G863" i="3"/>
  <c r="B864" i="3"/>
  <c r="E864" i="3"/>
  <c r="H864" i="3" s="1"/>
  <c r="G864" i="3"/>
  <c r="B865" i="3"/>
  <c r="E865" i="3"/>
  <c r="H865" i="3" s="1"/>
  <c r="G865" i="3"/>
  <c r="B866" i="3"/>
  <c r="E866" i="3"/>
  <c r="H866" i="3" s="1"/>
  <c r="G866" i="3"/>
  <c r="B867" i="3"/>
  <c r="E867" i="3"/>
  <c r="H867" i="3" s="1"/>
  <c r="G867" i="3"/>
  <c r="B868" i="3"/>
  <c r="E868" i="3"/>
  <c r="H868" i="3" s="1"/>
  <c r="G868" i="3"/>
  <c r="B869" i="3"/>
  <c r="E869" i="3"/>
  <c r="H869" i="3" s="1"/>
  <c r="G869" i="3"/>
  <c r="B870" i="3"/>
  <c r="E870" i="3"/>
  <c r="H870" i="3" s="1"/>
  <c r="G870" i="3"/>
  <c r="B871" i="3"/>
  <c r="E871" i="3"/>
  <c r="H871" i="3" s="1"/>
  <c r="G871" i="3"/>
  <c r="B872" i="3"/>
  <c r="E872" i="3"/>
  <c r="H872" i="3" s="1"/>
  <c r="G872" i="3"/>
  <c r="B873" i="3"/>
  <c r="E873" i="3"/>
  <c r="H873" i="3" s="1"/>
  <c r="G873" i="3"/>
  <c r="B874" i="3"/>
  <c r="E874" i="3"/>
  <c r="H874" i="3" s="1"/>
  <c r="G874" i="3"/>
  <c r="B875" i="3"/>
  <c r="E875" i="3"/>
  <c r="H875" i="3" s="1"/>
  <c r="G875" i="3"/>
  <c r="B876" i="3"/>
  <c r="E876" i="3"/>
  <c r="H876" i="3" s="1"/>
  <c r="G876" i="3"/>
  <c r="B877" i="3"/>
  <c r="E877" i="3"/>
  <c r="H877" i="3" s="1"/>
  <c r="G877" i="3"/>
  <c r="B878" i="3"/>
  <c r="E878" i="3"/>
  <c r="H878" i="3" s="1"/>
  <c r="G878" i="3"/>
  <c r="B879" i="3"/>
  <c r="E879" i="3"/>
  <c r="H879" i="3" s="1"/>
  <c r="G879" i="3"/>
  <c r="B880" i="3"/>
  <c r="E880" i="3"/>
  <c r="H880" i="3" s="1"/>
  <c r="G880" i="3"/>
  <c r="B881" i="3"/>
  <c r="E881" i="3"/>
  <c r="H881" i="3" s="1"/>
  <c r="G881" i="3"/>
  <c r="B882" i="3"/>
  <c r="E882" i="3"/>
  <c r="H882" i="3" s="1"/>
  <c r="G882" i="3"/>
  <c r="B883" i="3"/>
  <c r="E883" i="3"/>
  <c r="H883" i="3" s="1"/>
  <c r="G883" i="3"/>
  <c r="B884" i="3"/>
  <c r="E884" i="3"/>
  <c r="H884" i="3" s="1"/>
  <c r="G884" i="3"/>
  <c r="B885" i="3"/>
  <c r="E885" i="3"/>
  <c r="H885" i="3" s="1"/>
  <c r="G885" i="3"/>
  <c r="B886" i="3"/>
  <c r="E886" i="3"/>
  <c r="H886" i="3" s="1"/>
  <c r="G886" i="3"/>
  <c r="B887" i="3"/>
  <c r="E887" i="3"/>
  <c r="H887" i="3" s="1"/>
  <c r="G887" i="3"/>
  <c r="B888" i="3"/>
  <c r="E888" i="3"/>
  <c r="H888" i="3" s="1"/>
  <c r="G888" i="3"/>
  <c r="B889" i="3"/>
  <c r="E889" i="3"/>
  <c r="H889" i="3" s="1"/>
  <c r="G889" i="3"/>
  <c r="B890" i="3"/>
  <c r="E890" i="3"/>
  <c r="H890" i="3" s="1"/>
  <c r="G890" i="3"/>
  <c r="B891" i="3"/>
  <c r="E891" i="3"/>
  <c r="H891" i="3" s="1"/>
  <c r="G891" i="3"/>
  <c r="B892" i="3"/>
  <c r="E892" i="3"/>
  <c r="H892" i="3" s="1"/>
  <c r="G892" i="3"/>
  <c r="B893" i="3"/>
  <c r="E893" i="3"/>
  <c r="H893" i="3" s="1"/>
  <c r="G893" i="3"/>
  <c r="B894" i="3"/>
  <c r="E894" i="3"/>
  <c r="H894" i="3" s="1"/>
  <c r="G894" i="3"/>
  <c r="B895" i="3"/>
  <c r="E895" i="3"/>
  <c r="H895" i="3" s="1"/>
  <c r="G895" i="3"/>
  <c r="B896" i="3"/>
  <c r="E896" i="3"/>
  <c r="H896" i="3" s="1"/>
  <c r="G896" i="3"/>
  <c r="B897" i="3"/>
  <c r="E897" i="3"/>
  <c r="H897" i="3" s="1"/>
  <c r="G897" i="3"/>
  <c r="B898" i="3"/>
  <c r="E898" i="3"/>
  <c r="H898" i="3" s="1"/>
  <c r="G898" i="3"/>
  <c r="B899" i="3"/>
  <c r="E899" i="3"/>
  <c r="H899" i="3" s="1"/>
  <c r="G899" i="3"/>
  <c r="B900" i="3"/>
  <c r="E900" i="3"/>
  <c r="H900" i="3" s="1"/>
  <c r="G900" i="3"/>
  <c r="B901" i="3"/>
  <c r="E901" i="3"/>
  <c r="H901" i="3" s="1"/>
  <c r="G901" i="3"/>
  <c r="B902" i="3"/>
  <c r="E902" i="3"/>
  <c r="H902" i="3" s="1"/>
  <c r="G902" i="3"/>
  <c r="B903" i="3"/>
  <c r="E903" i="3"/>
  <c r="H903" i="3" s="1"/>
  <c r="G903" i="3"/>
  <c r="B904" i="3"/>
  <c r="E904" i="3"/>
  <c r="H904" i="3" s="1"/>
  <c r="G904" i="3"/>
  <c r="B905" i="3"/>
  <c r="E905" i="3"/>
  <c r="H905" i="3" s="1"/>
  <c r="G905" i="3"/>
  <c r="B906" i="3"/>
  <c r="E906" i="3"/>
  <c r="H906" i="3" s="1"/>
  <c r="G906" i="3"/>
  <c r="B907" i="3"/>
  <c r="E907" i="3"/>
  <c r="H907" i="3" s="1"/>
  <c r="G907" i="3"/>
  <c r="B908" i="3"/>
  <c r="E908" i="3"/>
  <c r="H908" i="3" s="1"/>
  <c r="G908" i="3"/>
  <c r="B909" i="3"/>
  <c r="E909" i="3"/>
  <c r="H909" i="3" s="1"/>
  <c r="G909" i="3"/>
  <c r="B910" i="3"/>
  <c r="E910" i="3"/>
  <c r="H910" i="3" s="1"/>
  <c r="G910" i="3"/>
  <c r="B911" i="3"/>
  <c r="E911" i="3"/>
  <c r="H911" i="3" s="1"/>
  <c r="G911" i="3"/>
  <c r="B912" i="3"/>
  <c r="E912" i="3"/>
  <c r="H912" i="3" s="1"/>
  <c r="G912" i="3"/>
  <c r="B913" i="3"/>
  <c r="E913" i="3"/>
  <c r="H913" i="3" s="1"/>
  <c r="G913" i="3"/>
  <c r="B914" i="3"/>
  <c r="E914" i="3"/>
  <c r="H914" i="3" s="1"/>
  <c r="G914" i="3"/>
  <c r="B915" i="3"/>
  <c r="E915" i="3"/>
  <c r="H915" i="3" s="1"/>
  <c r="G915" i="3"/>
  <c r="B916" i="3"/>
  <c r="E916" i="3"/>
  <c r="H916" i="3" s="1"/>
  <c r="G916" i="3"/>
  <c r="B917" i="3"/>
  <c r="E917" i="3"/>
  <c r="H917" i="3" s="1"/>
  <c r="G917" i="3"/>
  <c r="B918" i="3"/>
  <c r="E918" i="3"/>
  <c r="H918" i="3" s="1"/>
  <c r="G918" i="3"/>
  <c r="B919" i="3"/>
  <c r="E919" i="3"/>
  <c r="H919" i="3" s="1"/>
  <c r="G919" i="3"/>
  <c r="B920" i="3"/>
  <c r="E920" i="3"/>
  <c r="H920" i="3" s="1"/>
  <c r="G920" i="3"/>
  <c r="B921" i="3"/>
  <c r="E921" i="3"/>
  <c r="H921" i="3" s="1"/>
  <c r="G921" i="3"/>
  <c r="B922" i="3"/>
  <c r="E922" i="3"/>
  <c r="H922" i="3" s="1"/>
  <c r="G922" i="3"/>
  <c r="B923" i="3"/>
  <c r="E923" i="3"/>
  <c r="H923" i="3" s="1"/>
  <c r="G923" i="3"/>
  <c r="B924" i="3"/>
  <c r="E924" i="3"/>
  <c r="H924" i="3" s="1"/>
  <c r="G924" i="3"/>
  <c r="B925" i="3"/>
  <c r="E925" i="3"/>
  <c r="H925" i="3" s="1"/>
  <c r="G925" i="3"/>
  <c r="B926" i="3"/>
  <c r="E926" i="3"/>
  <c r="H926" i="3" s="1"/>
  <c r="G926" i="3"/>
  <c r="B927" i="3"/>
  <c r="E927" i="3"/>
  <c r="H927" i="3" s="1"/>
  <c r="G927" i="3"/>
  <c r="B928" i="3"/>
  <c r="E928" i="3"/>
  <c r="H928" i="3" s="1"/>
  <c r="G928" i="3"/>
  <c r="B929" i="3"/>
  <c r="E929" i="3"/>
  <c r="H929" i="3" s="1"/>
  <c r="G929" i="3"/>
  <c r="B930" i="3"/>
  <c r="E930" i="3"/>
  <c r="H930" i="3" s="1"/>
  <c r="G930" i="3"/>
  <c r="B931" i="3"/>
  <c r="E931" i="3"/>
  <c r="H931" i="3" s="1"/>
  <c r="G931" i="3"/>
  <c r="B932" i="3"/>
  <c r="E932" i="3"/>
  <c r="H932" i="3" s="1"/>
  <c r="G932" i="3"/>
  <c r="B933" i="3"/>
  <c r="E933" i="3"/>
  <c r="H933" i="3" s="1"/>
  <c r="G933" i="3"/>
  <c r="B934" i="3"/>
  <c r="E934" i="3"/>
  <c r="H934" i="3" s="1"/>
  <c r="G934" i="3"/>
  <c r="B935" i="3"/>
  <c r="E935" i="3"/>
  <c r="H935" i="3" s="1"/>
  <c r="G935" i="3"/>
  <c r="B936" i="3"/>
  <c r="E936" i="3"/>
  <c r="H936" i="3" s="1"/>
  <c r="G936" i="3"/>
  <c r="B937" i="3"/>
  <c r="E937" i="3"/>
  <c r="H937" i="3" s="1"/>
  <c r="G937" i="3"/>
  <c r="B938" i="3"/>
  <c r="E938" i="3"/>
  <c r="H938" i="3" s="1"/>
  <c r="G938" i="3"/>
  <c r="B939" i="3"/>
  <c r="E939" i="3"/>
  <c r="H939" i="3" s="1"/>
  <c r="G939" i="3"/>
  <c r="B940" i="3"/>
  <c r="E940" i="3"/>
  <c r="H940" i="3" s="1"/>
  <c r="G940" i="3"/>
  <c r="B941" i="3"/>
  <c r="E941" i="3"/>
  <c r="H941" i="3" s="1"/>
  <c r="G941" i="3"/>
  <c r="B942" i="3"/>
  <c r="E942" i="3"/>
  <c r="H942" i="3" s="1"/>
  <c r="G942" i="3"/>
  <c r="B943" i="3"/>
  <c r="E943" i="3"/>
  <c r="H943" i="3" s="1"/>
  <c r="G943" i="3"/>
  <c r="B944" i="3"/>
  <c r="E944" i="3"/>
  <c r="H944" i="3" s="1"/>
  <c r="G944" i="3"/>
  <c r="B945" i="3"/>
  <c r="E945" i="3"/>
  <c r="H945" i="3" s="1"/>
  <c r="G945" i="3"/>
  <c r="B946" i="3"/>
  <c r="E946" i="3"/>
  <c r="H946" i="3" s="1"/>
  <c r="G946" i="3"/>
  <c r="B947" i="3"/>
  <c r="E947" i="3"/>
  <c r="H947" i="3" s="1"/>
  <c r="G947" i="3"/>
  <c r="B948" i="3"/>
  <c r="E948" i="3"/>
  <c r="H948" i="3" s="1"/>
  <c r="G948" i="3"/>
  <c r="B949" i="3"/>
  <c r="E949" i="3"/>
  <c r="H949" i="3" s="1"/>
  <c r="G949" i="3"/>
  <c r="B950" i="3"/>
  <c r="E950" i="3"/>
  <c r="H950" i="3" s="1"/>
  <c r="G950" i="3"/>
  <c r="B951" i="3"/>
  <c r="E951" i="3"/>
  <c r="H951" i="3" s="1"/>
  <c r="G951" i="3"/>
  <c r="B952" i="3"/>
  <c r="E952" i="3"/>
  <c r="H952" i="3" s="1"/>
  <c r="G952" i="3"/>
  <c r="B953" i="3"/>
  <c r="E953" i="3"/>
  <c r="H953" i="3" s="1"/>
  <c r="G953" i="3"/>
  <c r="B954" i="3"/>
  <c r="E954" i="3"/>
  <c r="H954" i="3" s="1"/>
  <c r="G954" i="3"/>
  <c r="B955" i="3"/>
  <c r="E955" i="3"/>
  <c r="H955" i="3" s="1"/>
  <c r="G955" i="3"/>
  <c r="B956" i="3"/>
  <c r="E956" i="3"/>
  <c r="H956" i="3" s="1"/>
  <c r="G956" i="3"/>
  <c r="B957" i="3"/>
  <c r="E957" i="3"/>
  <c r="H957" i="3" s="1"/>
  <c r="G957" i="3"/>
  <c r="B958" i="3"/>
  <c r="E958" i="3"/>
  <c r="H958" i="3" s="1"/>
  <c r="G958" i="3"/>
  <c r="B959" i="3"/>
  <c r="E959" i="3"/>
  <c r="H959" i="3" s="1"/>
  <c r="G959" i="3"/>
  <c r="B960" i="3"/>
  <c r="E960" i="3"/>
  <c r="H960" i="3" s="1"/>
  <c r="G960" i="3"/>
  <c r="B961" i="3"/>
  <c r="E961" i="3"/>
  <c r="H961" i="3" s="1"/>
  <c r="G961" i="3"/>
  <c r="B962" i="3"/>
  <c r="E962" i="3"/>
  <c r="H962" i="3" s="1"/>
  <c r="G962" i="3"/>
  <c r="B963" i="3"/>
  <c r="E963" i="3"/>
  <c r="H963" i="3" s="1"/>
  <c r="G963" i="3"/>
  <c r="B964" i="3"/>
  <c r="E964" i="3"/>
  <c r="H964" i="3" s="1"/>
  <c r="G964" i="3"/>
  <c r="B965" i="3"/>
  <c r="E965" i="3"/>
  <c r="H965" i="3" s="1"/>
  <c r="G965" i="3"/>
  <c r="B966" i="3"/>
  <c r="E966" i="3"/>
  <c r="H966" i="3" s="1"/>
  <c r="G966" i="3"/>
  <c r="B967" i="3"/>
  <c r="E967" i="3"/>
  <c r="H967" i="3" s="1"/>
  <c r="G967" i="3"/>
  <c r="B968" i="3"/>
  <c r="E968" i="3"/>
  <c r="H968" i="3" s="1"/>
  <c r="G968" i="3"/>
  <c r="B969" i="3"/>
  <c r="E969" i="3"/>
  <c r="H969" i="3" s="1"/>
  <c r="G969" i="3"/>
  <c r="B970" i="3"/>
  <c r="E970" i="3"/>
  <c r="H970" i="3" s="1"/>
  <c r="G970" i="3"/>
  <c r="B971" i="3"/>
  <c r="E971" i="3"/>
  <c r="H971" i="3" s="1"/>
  <c r="G971" i="3"/>
  <c r="B972" i="3"/>
  <c r="E972" i="3"/>
  <c r="H972" i="3" s="1"/>
  <c r="G972" i="3"/>
  <c r="B973" i="3"/>
  <c r="E973" i="3"/>
  <c r="H973" i="3" s="1"/>
  <c r="G973" i="3"/>
  <c r="B974" i="3"/>
  <c r="E974" i="3"/>
  <c r="H974" i="3" s="1"/>
  <c r="G974" i="3"/>
  <c r="B975" i="3"/>
  <c r="E975" i="3"/>
  <c r="H975" i="3" s="1"/>
  <c r="G975" i="3"/>
  <c r="B976" i="3"/>
  <c r="E976" i="3"/>
  <c r="H976" i="3" s="1"/>
  <c r="G976" i="3"/>
  <c r="B977" i="3"/>
  <c r="E977" i="3"/>
  <c r="H977" i="3" s="1"/>
  <c r="G977" i="3"/>
  <c r="B978" i="3"/>
  <c r="E978" i="3"/>
  <c r="H978" i="3" s="1"/>
  <c r="G978" i="3"/>
  <c r="B979" i="3"/>
  <c r="E979" i="3"/>
  <c r="H979" i="3" s="1"/>
  <c r="G979" i="3"/>
  <c r="B980" i="3"/>
  <c r="E980" i="3"/>
  <c r="H980" i="3" s="1"/>
  <c r="G980" i="3"/>
  <c r="B981" i="3"/>
  <c r="E981" i="3"/>
  <c r="H981" i="3" s="1"/>
  <c r="G981" i="3"/>
  <c r="B982" i="3"/>
  <c r="E982" i="3"/>
  <c r="H982" i="3" s="1"/>
  <c r="G982" i="3"/>
  <c r="B983" i="3"/>
  <c r="E983" i="3"/>
  <c r="H983" i="3" s="1"/>
  <c r="G983" i="3"/>
  <c r="B984" i="3"/>
  <c r="E984" i="3"/>
  <c r="H984" i="3" s="1"/>
  <c r="G984" i="3"/>
  <c r="B985" i="3"/>
  <c r="E985" i="3"/>
  <c r="H985" i="3" s="1"/>
  <c r="G985" i="3"/>
  <c r="B986" i="3"/>
  <c r="E986" i="3"/>
  <c r="H986" i="3" s="1"/>
  <c r="G986" i="3"/>
  <c r="B987" i="3"/>
  <c r="E987" i="3"/>
  <c r="H987" i="3" s="1"/>
  <c r="G987" i="3"/>
  <c r="B988" i="3"/>
  <c r="E988" i="3"/>
  <c r="H988" i="3" s="1"/>
  <c r="G988" i="3"/>
  <c r="B989" i="3"/>
  <c r="E989" i="3"/>
  <c r="H989" i="3" s="1"/>
  <c r="G989" i="3"/>
  <c r="B990" i="3"/>
  <c r="E990" i="3"/>
  <c r="H990" i="3" s="1"/>
  <c r="G990" i="3"/>
  <c r="B991" i="3"/>
  <c r="E991" i="3"/>
  <c r="H991" i="3" s="1"/>
  <c r="G991" i="3"/>
  <c r="B992" i="3"/>
  <c r="E992" i="3"/>
  <c r="H992" i="3" s="1"/>
  <c r="G992" i="3"/>
  <c r="B993" i="3"/>
  <c r="E993" i="3"/>
  <c r="H993" i="3" s="1"/>
  <c r="G993" i="3"/>
  <c r="B994" i="3"/>
  <c r="E994" i="3"/>
  <c r="H994" i="3" s="1"/>
  <c r="G994" i="3"/>
  <c r="B995" i="3"/>
  <c r="E995" i="3"/>
  <c r="H995" i="3" s="1"/>
  <c r="G995" i="3"/>
  <c r="B996" i="3"/>
  <c r="E996" i="3"/>
  <c r="H996" i="3" s="1"/>
  <c r="G996" i="3"/>
  <c r="B997" i="3"/>
  <c r="E997" i="3"/>
  <c r="H997" i="3" s="1"/>
  <c r="G997" i="3"/>
  <c r="B998" i="3"/>
  <c r="E998" i="3"/>
  <c r="H998" i="3" s="1"/>
  <c r="G998" i="3"/>
  <c r="B999" i="3"/>
  <c r="E999" i="3"/>
  <c r="H999" i="3" s="1"/>
  <c r="G999" i="3"/>
  <c r="B1000" i="3"/>
  <c r="E1000" i="3"/>
  <c r="H1000" i="3" s="1"/>
  <c r="G1000" i="3"/>
  <c r="B1001" i="3"/>
  <c r="E1001" i="3"/>
  <c r="H1001" i="3" s="1"/>
  <c r="G1001" i="3"/>
  <c r="B1002" i="3"/>
  <c r="E1002" i="3"/>
  <c r="H1002" i="3" s="1"/>
  <c r="G1002" i="3"/>
  <c r="B1003" i="3"/>
  <c r="E1003" i="3"/>
  <c r="H1003" i="3" s="1"/>
  <c r="G1003" i="3"/>
  <c r="B1004" i="3"/>
  <c r="E1004" i="3"/>
  <c r="H1004" i="3" s="1"/>
  <c r="G1004" i="3"/>
  <c r="B1005" i="3"/>
  <c r="E1005" i="3"/>
  <c r="H1005" i="3" s="1"/>
  <c r="G1005" i="3"/>
  <c r="B1006" i="3"/>
  <c r="E1006" i="3"/>
  <c r="H1006" i="3" s="1"/>
  <c r="G1006" i="3"/>
  <c r="B1007" i="3"/>
  <c r="E1007" i="3"/>
  <c r="H1007" i="3" s="1"/>
  <c r="G1007" i="3"/>
  <c r="B1008" i="3"/>
  <c r="E1008" i="3"/>
  <c r="H1008" i="3" s="1"/>
  <c r="G1008" i="3"/>
  <c r="B1009" i="3"/>
  <c r="E1009" i="3"/>
  <c r="H1009" i="3" s="1"/>
  <c r="G1009" i="3"/>
  <c r="B1010" i="3"/>
  <c r="E1010" i="3"/>
  <c r="H1010" i="3" s="1"/>
  <c r="G1010" i="3"/>
  <c r="B1011" i="3"/>
  <c r="E1011" i="3"/>
  <c r="H1011" i="3" s="1"/>
  <c r="G1011" i="3"/>
  <c r="B1012" i="3"/>
  <c r="E1012" i="3"/>
  <c r="H1012" i="3" s="1"/>
  <c r="G1012" i="3"/>
  <c r="B1013" i="3"/>
  <c r="E1013" i="3"/>
  <c r="H1013" i="3" s="1"/>
  <c r="G1013" i="3"/>
  <c r="B1014" i="3"/>
  <c r="E1014" i="3"/>
  <c r="H1014" i="3" s="1"/>
  <c r="G1014" i="3"/>
  <c r="B1015" i="3"/>
  <c r="E1015" i="3"/>
  <c r="H1015" i="3" s="1"/>
  <c r="G1015" i="3"/>
  <c r="B1016" i="3"/>
  <c r="E1016" i="3"/>
  <c r="H1016" i="3" s="1"/>
  <c r="G1016" i="3"/>
  <c r="B1017" i="3"/>
  <c r="E1017" i="3"/>
  <c r="H1017" i="3" s="1"/>
  <c r="G1017" i="3"/>
  <c r="B1018" i="3"/>
  <c r="E1018" i="3"/>
  <c r="H1018" i="3" s="1"/>
  <c r="G1018" i="3"/>
  <c r="B1019" i="3"/>
  <c r="E1019" i="3"/>
  <c r="H1019" i="3" s="1"/>
  <c r="G1019" i="3"/>
  <c r="B1020" i="3"/>
  <c r="E1020" i="3"/>
  <c r="H1020" i="3" s="1"/>
  <c r="G1020" i="3"/>
  <c r="B1021" i="3"/>
  <c r="E1021" i="3"/>
  <c r="H1021" i="3" s="1"/>
  <c r="G1021" i="3"/>
  <c r="B1022" i="3"/>
  <c r="E1022" i="3"/>
  <c r="H1022" i="3" s="1"/>
  <c r="G1022" i="3"/>
  <c r="B1023" i="3"/>
  <c r="E1023" i="3"/>
  <c r="H1023" i="3" s="1"/>
  <c r="G1023" i="3"/>
  <c r="B1024" i="3"/>
  <c r="E1024" i="3"/>
  <c r="H1024" i="3" s="1"/>
  <c r="G1024" i="3"/>
  <c r="B1025" i="3"/>
  <c r="E1025" i="3"/>
  <c r="H1025" i="3" s="1"/>
  <c r="G1025" i="3"/>
  <c r="B1026" i="3"/>
  <c r="E1026" i="3"/>
  <c r="H1026" i="3" s="1"/>
  <c r="G1026" i="3"/>
  <c r="B1027" i="3"/>
  <c r="E1027" i="3"/>
  <c r="H1027" i="3" s="1"/>
  <c r="G1027" i="3"/>
  <c r="B1028" i="3"/>
  <c r="E1028" i="3"/>
  <c r="H1028" i="3" s="1"/>
  <c r="G1028" i="3"/>
  <c r="B1029" i="3"/>
  <c r="E1029" i="3"/>
  <c r="H1029" i="3" s="1"/>
  <c r="G1029" i="3"/>
  <c r="B1030" i="3"/>
  <c r="E1030" i="3"/>
  <c r="H1030" i="3" s="1"/>
  <c r="G1030" i="3"/>
  <c r="B1031" i="3"/>
  <c r="E1031" i="3"/>
  <c r="H1031" i="3" s="1"/>
  <c r="G1031" i="3"/>
  <c r="B1032" i="3"/>
  <c r="E1032" i="3"/>
  <c r="H1032" i="3" s="1"/>
  <c r="G1032" i="3"/>
  <c r="B1033" i="3"/>
  <c r="E1033" i="3"/>
  <c r="H1033" i="3" s="1"/>
  <c r="G1033" i="3"/>
  <c r="B1034" i="3"/>
  <c r="E1034" i="3"/>
  <c r="H1034" i="3" s="1"/>
  <c r="G1034" i="3"/>
  <c r="B1035" i="3"/>
  <c r="E1035" i="3"/>
  <c r="H1035" i="3" s="1"/>
  <c r="G1035" i="3"/>
  <c r="B1036" i="3"/>
  <c r="E1036" i="3"/>
  <c r="H1036" i="3" s="1"/>
  <c r="G1036" i="3"/>
  <c r="B1037" i="3"/>
  <c r="E1037" i="3"/>
  <c r="H1037" i="3" s="1"/>
  <c r="G1037" i="3"/>
  <c r="B1038" i="3"/>
  <c r="E1038" i="3"/>
  <c r="H1038" i="3" s="1"/>
  <c r="G1038" i="3"/>
  <c r="B1039" i="3"/>
  <c r="E1039" i="3"/>
  <c r="H1039" i="3" s="1"/>
  <c r="G1039" i="3"/>
  <c r="B1040" i="3"/>
  <c r="E1040" i="3"/>
  <c r="H1040" i="3" s="1"/>
  <c r="G1040" i="3"/>
  <c r="B1041" i="3"/>
  <c r="E1041" i="3"/>
  <c r="H1041" i="3" s="1"/>
  <c r="G1041" i="3"/>
  <c r="B1042" i="3"/>
  <c r="E1042" i="3"/>
  <c r="H1042" i="3" s="1"/>
  <c r="G1042" i="3"/>
  <c r="B1043" i="3"/>
  <c r="E1043" i="3"/>
  <c r="H1043" i="3" s="1"/>
  <c r="G1043" i="3"/>
  <c r="B1044" i="3"/>
  <c r="E1044" i="3"/>
  <c r="H1044" i="3" s="1"/>
  <c r="G1044" i="3"/>
  <c r="B1045" i="3"/>
  <c r="E1045" i="3"/>
  <c r="H1045" i="3" s="1"/>
  <c r="G1045" i="3"/>
  <c r="B1046" i="3"/>
  <c r="E1046" i="3"/>
  <c r="H1046" i="3" s="1"/>
  <c r="G1046" i="3"/>
  <c r="B1047" i="3"/>
  <c r="E1047" i="3"/>
  <c r="H1047" i="3" s="1"/>
  <c r="G1047" i="3"/>
  <c r="B1048" i="3"/>
  <c r="E1048" i="3"/>
  <c r="H1048" i="3" s="1"/>
  <c r="G1048" i="3"/>
  <c r="B1049" i="3"/>
  <c r="E1049" i="3"/>
  <c r="H1049" i="3" s="1"/>
  <c r="G1049" i="3"/>
  <c r="B1050" i="3"/>
  <c r="E1050" i="3"/>
  <c r="H1050" i="3" s="1"/>
  <c r="G1050" i="3"/>
  <c r="B1051" i="3"/>
  <c r="E1051" i="3"/>
  <c r="H1051" i="3" s="1"/>
  <c r="G1051" i="3"/>
  <c r="B1052" i="3"/>
  <c r="E1052" i="3"/>
  <c r="H1052" i="3" s="1"/>
  <c r="G1052" i="3"/>
  <c r="B1053" i="3"/>
  <c r="E1053" i="3"/>
  <c r="H1053" i="3" s="1"/>
  <c r="G1053" i="3"/>
  <c r="B1054" i="3"/>
  <c r="E1054" i="3"/>
  <c r="H1054" i="3" s="1"/>
  <c r="G1054" i="3"/>
  <c r="B1055" i="3"/>
  <c r="E1055" i="3"/>
  <c r="H1055" i="3" s="1"/>
  <c r="G1055" i="3"/>
  <c r="B1056" i="3"/>
  <c r="E1056" i="3"/>
  <c r="H1056" i="3" s="1"/>
  <c r="G1056" i="3"/>
  <c r="B1057" i="3"/>
  <c r="E1057" i="3"/>
  <c r="H1057" i="3" s="1"/>
  <c r="G1057" i="3"/>
  <c r="B1058" i="3"/>
  <c r="E1058" i="3"/>
  <c r="H1058" i="3" s="1"/>
  <c r="G1058" i="3"/>
  <c r="B1059" i="3"/>
  <c r="E1059" i="3"/>
  <c r="H1059" i="3" s="1"/>
  <c r="G1059" i="3"/>
  <c r="B1060" i="3"/>
  <c r="E1060" i="3"/>
  <c r="H1060" i="3" s="1"/>
  <c r="G1060" i="3"/>
  <c r="B1061" i="3"/>
  <c r="E1061" i="3"/>
  <c r="H1061" i="3" s="1"/>
  <c r="G1061" i="3"/>
  <c r="B1062" i="3"/>
  <c r="E1062" i="3"/>
  <c r="H1062" i="3" s="1"/>
  <c r="G1062" i="3"/>
  <c r="B1063" i="3"/>
  <c r="E1063" i="3"/>
  <c r="H1063" i="3" s="1"/>
  <c r="G1063" i="3"/>
  <c r="B1064" i="3"/>
  <c r="E1064" i="3"/>
  <c r="H1064" i="3" s="1"/>
  <c r="G1064" i="3"/>
  <c r="B1065" i="3"/>
  <c r="E1065" i="3"/>
  <c r="H1065" i="3" s="1"/>
  <c r="G1065" i="3"/>
  <c r="B1066" i="3"/>
  <c r="E1066" i="3"/>
  <c r="H1066" i="3" s="1"/>
  <c r="G1066" i="3"/>
  <c r="B1067" i="3"/>
  <c r="E1067" i="3"/>
  <c r="H1067" i="3" s="1"/>
  <c r="G1067" i="3"/>
  <c r="B1068" i="3"/>
  <c r="E1068" i="3"/>
  <c r="H1068" i="3" s="1"/>
  <c r="G1068" i="3"/>
  <c r="B1069" i="3"/>
  <c r="E1069" i="3"/>
  <c r="H1069" i="3" s="1"/>
  <c r="G1069" i="3"/>
  <c r="B1070" i="3"/>
  <c r="E1070" i="3"/>
  <c r="H1070" i="3" s="1"/>
  <c r="G1070" i="3"/>
  <c r="B1071" i="3"/>
  <c r="E1071" i="3"/>
  <c r="H1071" i="3" s="1"/>
  <c r="G1071" i="3"/>
  <c r="B1072" i="3"/>
  <c r="E1072" i="3"/>
  <c r="H1072" i="3" s="1"/>
  <c r="G1072" i="3"/>
  <c r="B1073" i="3"/>
  <c r="E1073" i="3"/>
  <c r="H1073" i="3" s="1"/>
  <c r="G1073" i="3"/>
  <c r="B1074" i="3"/>
  <c r="E1074" i="3"/>
  <c r="H1074" i="3" s="1"/>
  <c r="G1074" i="3"/>
  <c r="B1075" i="3"/>
  <c r="E1075" i="3"/>
  <c r="H1075" i="3" s="1"/>
  <c r="G1075" i="3"/>
  <c r="B1076" i="3"/>
  <c r="E1076" i="3"/>
  <c r="H1076" i="3" s="1"/>
  <c r="G1076" i="3"/>
  <c r="B1077" i="3"/>
  <c r="E1077" i="3"/>
  <c r="H1077" i="3" s="1"/>
  <c r="G1077" i="3"/>
  <c r="B1078" i="3"/>
  <c r="E1078" i="3"/>
  <c r="H1078" i="3" s="1"/>
  <c r="G1078" i="3"/>
  <c r="B1079" i="3"/>
  <c r="E1079" i="3"/>
  <c r="H1079" i="3" s="1"/>
  <c r="G1079" i="3"/>
  <c r="B1080" i="3"/>
  <c r="E1080" i="3"/>
  <c r="H1080" i="3" s="1"/>
  <c r="G1080" i="3"/>
  <c r="B1081" i="3"/>
  <c r="E1081" i="3"/>
  <c r="H1081" i="3" s="1"/>
  <c r="G1081" i="3"/>
  <c r="B1082" i="3"/>
  <c r="E1082" i="3"/>
  <c r="H1082" i="3" s="1"/>
  <c r="G1082" i="3"/>
  <c r="B1083" i="3"/>
  <c r="E1083" i="3"/>
  <c r="H1083" i="3" s="1"/>
  <c r="G1083" i="3"/>
  <c r="B1084" i="3"/>
  <c r="E1084" i="3"/>
  <c r="H1084" i="3" s="1"/>
  <c r="G1084" i="3"/>
  <c r="B1085" i="3"/>
  <c r="E1085" i="3"/>
  <c r="H1085" i="3" s="1"/>
  <c r="G1085" i="3"/>
  <c r="B1086" i="3"/>
  <c r="E1086" i="3"/>
  <c r="H1086" i="3" s="1"/>
  <c r="G1086" i="3"/>
  <c r="B1087" i="3"/>
  <c r="E1087" i="3"/>
  <c r="H1087" i="3" s="1"/>
  <c r="G1087" i="3"/>
  <c r="B1088" i="3"/>
  <c r="E1088" i="3"/>
  <c r="H1088" i="3" s="1"/>
  <c r="G1088" i="3"/>
  <c r="B1089" i="3"/>
  <c r="E1089" i="3"/>
  <c r="H1089" i="3" s="1"/>
  <c r="G1089" i="3"/>
  <c r="B1090" i="3"/>
  <c r="E1090" i="3"/>
  <c r="H1090" i="3" s="1"/>
  <c r="G1090" i="3"/>
  <c r="B1091" i="3"/>
  <c r="E1091" i="3"/>
  <c r="H1091" i="3" s="1"/>
  <c r="G1091" i="3"/>
  <c r="B1092" i="3"/>
  <c r="E1092" i="3"/>
  <c r="H1092" i="3" s="1"/>
  <c r="G1092" i="3"/>
  <c r="B1093" i="3"/>
  <c r="E1093" i="3"/>
  <c r="H1093" i="3" s="1"/>
  <c r="G1093" i="3"/>
  <c r="B1094" i="3"/>
  <c r="E1094" i="3"/>
  <c r="H1094" i="3" s="1"/>
  <c r="G1094" i="3"/>
  <c r="B1095" i="3"/>
  <c r="E1095" i="3"/>
  <c r="H1095" i="3" s="1"/>
  <c r="G1095" i="3"/>
  <c r="B1096" i="3"/>
  <c r="E1096" i="3"/>
  <c r="H1096" i="3" s="1"/>
  <c r="G1096" i="3"/>
  <c r="B1097" i="3"/>
  <c r="E1097" i="3"/>
  <c r="H1097" i="3" s="1"/>
  <c r="G1097" i="3"/>
  <c r="B1098" i="3"/>
  <c r="E1098" i="3"/>
  <c r="H1098" i="3" s="1"/>
  <c r="G1098" i="3"/>
  <c r="B1099" i="3"/>
  <c r="E1099" i="3"/>
  <c r="H1099" i="3" s="1"/>
  <c r="G1099" i="3"/>
  <c r="B1100" i="3"/>
  <c r="E1100" i="3"/>
  <c r="H1100" i="3" s="1"/>
  <c r="G1100" i="3"/>
  <c r="B1101" i="3"/>
  <c r="E1101" i="3"/>
  <c r="H1101" i="3" s="1"/>
  <c r="G1101" i="3"/>
  <c r="B1102" i="3"/>
  <c r="E1102" i="3"/>
  <c r="H1102" i="3" s="1"/>
  <c r="G1102" i="3"/>
  <c r="B1103" i="3"/>
  <c r="E1103" i="3"/>
  <c r="H1103" i="3" s="1"/>
  <c r="G1103" i="3"/>
  <c r="B1104" i="3"/>
  <c r="E1104" i="3"/>
  <c r="H1104" i="3" s="1"/>
  <c r="G1104" i="3"/>
  <c r="B1105" i="3"/>
  <c r="E1105" i="3"/>
  <c r="H1105" i="3" s="1"/>
  <c r="G1105" i="3"/>
  <c r="B1106" i="3"/>
  <c r="E1106" i="3"/>
  <c r="H1106" i="3" s="1"/>
  <c r="G1106" i="3"/>
  <c r="B1107" i="3"/>
  <c r="E1107" i="3"/>
  <c r="H1107" i="3" s="1"/>
  <c r="G1107" i="3"/>
  <c r="B1108" i="3"/>
  <c r="E1108" i="3"/>
  <c r="H1108" i="3" s="1"/>
  <c r="G1108" i="3"/>
  <c r="B1109" i="3"/>
  <c r="E1109" i="3"/>
  <c r="H1109" i="3" s="1"/>
  <c r="G1109" i="3"/>
  <c r="B1110" i="3"/>
  <c r="E1110" i="3"/>
  <c r="H1110" i="3" s="1"/>
  <c r="G1110" i="3"/>
  <c r="B1111" i="3"/>
  <c r="E1111" i="3"/>
  <c r="H1111" i="3" s="1"/>
  <c r="G1111" i="3"/>
  <c r="B1112" i="3"/>
  <c r="E1112" i="3"/>
  <c r="H1112" i="3" s="1"/>
  <c r="G1112" i="3"/>
  <c r="B1113" i="3"/>
  <c r="E1113" i="3"/>
  <c r="H1113" i="3" s="1"/>
  <c r="G1113" i="3"/>
  <c r="B1114" i="3"/>
  <c r="E1114" i="3"/>
  <c r="H1114" i="3" s="1"/>
  <c r="G1114" i="3"/>
  <c r="B1115" i="3"/>
  <c r="E1115" i="3"/>
  <c r="H1115" i="3" s="1"/>
  <c r="G1115" i="3"/>
  <c r="B1116" i="3"/>
  <c r="E1116" i="3"/>
  <c r="H1116" i="3" s="1"/>
  <c r="G1116" i="3"/>
  <c r="B1117" i="3"/>
  <c r="E1117" i="3"/>
  <c r="H1117" i="3" s="1"/>
  <c r="G1117" i="3"/>
  <c r="B1118" i="3"/>
  <c r="E1118" i="3"/>
  <c r="H1118" i="3" s="1"/>
  <c r="G1118" i="3"/>
  <c r="B1119" i="3"/>
  <c r="E1119" i="3"/>
  <c r="H1119" i="3" s="1"/>
  <c r="G1119" i="3"/>
  <c r="B1120" i="3"/>
  <c r="E1120" i="3"/>
  <c r="H1120" i="3" s="1"/>
  <c r="G1120" i="3"/>
  <c r="B1121" i="3"/>
  <c r="E1121" i="3"/>
  <c r="H1121" i="3" s="1"/>
  <c r="G1121" i="3"/>
  <c r="B1122" i="3"/>
  <c r="E1122" i="3"/>
  <c r="H1122" i="3" s="1"/>
  <c r="G1122" i="3"/>
  <c r="B1123" i="3"/>
  <c r="E1123" i="3"/>
  <c r="H1123" i="3" s="1"/>
  <c r="G1123" i="3"/>
  <c r="B1124" i="3"/>
  <c r="E1124" i="3"/>
  <c r="H1124" i="3" s="1"/>
  <c r="G1124" i="3"/>
  <c r="B1125" i="3"/>
  <c r="E1125" i="3"/>
  <c r="H1125" i="3" s="1"/>
  <c r="G1125" i="3"/>
  <c r="B1126" i="3"/>
  <c r="E1126" i="3"/>
  <c r="H1126" i="3" s="1"/>
  <c r="G1126" i="3"/>
  <c r="B1127" i="3"/>
  <c r="E1127" i="3"/>
  <c r="H1127" i="3" s="1"/>
  <c r="G1127" i="3"/>
  <c r="B1128" i="3"/>
  <c r="E1128" i="3"/>
  <c r="H1128" i="3" s="1"/>
  <c r="G1128" i="3"/>
  <c r="B1129" i="3"/>
  <c r="E1129" i="3"/>
  <c r="H1129" i="3" s="1"/>
  <c r="G1129" i="3"/>
  <c r="B1130" i="3"/>
  <c r="E1130" i="3"/>
  <c r="H1130" i="3" s="1"/>
  <c r="G1130" i="3"/>
  <c r="B1131" i="3"/>
  <c r="E1131" i="3"/>
  <c r="H1131" i="3" s="1"/>
  <c r="G1131" i="3"/>
  <c r="B1132" i="3"/>
  <c r="E1132" i="3"/>
  <c r="H1132" i="3" s="1"/>
  <c r="G1132" i="3"/>
  <c r="B1133" i="3"/>
  <c r="E1133" i="3"/>
  <c r="H1133" i="3" s="1"/>
  <c r="G1133" i="3"/>
  <c r="B1134" i="3"/>
  <c r="E1134" i="3"/>
  <c r="H1134" i="3" s="1"/>
  <c r="G1134" i="3"/>
  <c r="B1135" i="3"/>
  <c r="E1135" i="3"/>
  <c r="H1135" i="3" s="1"/>
  <c r="G1135" i="3"/>
  <c r="B1136" i="3"/>
  <c r="E1136" i="3"/>
  <c r="H1136" i="3" s="1"/>
  <c r="G1136" i="3"/>
  <c r="B1137" i="3"/>
  <c r="E1137" i="3"/>
  <c r="H1137" i="3" s="1"/>
  <c r="G1137" i="3"/>
  <c r="B1138" i="3"/>
  <c r="E1138" i="3"/>
  <c r="H1138" i="3" s="1"/>
  <c r="G1138" i="3"/>
  <c r="B1139" i="3"/>
  <c r="E1139" i="3"/>
  <c r="H1139" i="3" s="1"/>
  <c r="G1139" i="3"/>
  <c r="B1140" i="3"/>
  <c r="E1140" i="3"/>
  <c r="H1140" i="3" s="1"/>
  <c r="G1140" i="3"/>
  <c r="B1141" i="3"/>
  <c r="E1141" i="3"/>
  <c r="H1141" i="3" s="1"/>
  <c r="G1141" i="3"/>
  <c r="B1142" i="3"/>
  <c r="E1142" i="3"/>
  <c r="H1142" i="3" s="1"/>
  <c r="G1142" i="3"/>
  <c r="B1143" i="3"/>
  <c r="E1143" i="3"/>
  <c r="H1143" i="3" s="1"/>
  <c r="G1143" i="3"/>
  <c r="B1144" i="3"/>
  <c r="E1144" i="3"/>
  <c r="H1144" i="3" s="1"/>
  <c r="G1144" i="3"/>
  <c r="B1145" i="3"/>
  <c r="E1145" i="3"/>
  <c r="H1145" i="3" s="1"/>
  <c r="G1145" i="3"/>
  <c r="B1146" i="3"/>
  <c r="E1146" i="3"/>
  <c r="H1146" i="3" s="1"/>
  <c r="G1146" i="3"/>
  <c r="B1147" i="3"/>
  <c r="E1147" i="3"/>
  <c r="H1147" i="3" s="1"/>
  <c r="G1147" i="3"/>
  <c r="B1148" i="3"/>
  <c r="E1148" i="3"/>
  <c r="H1148" i="3" s="1"/>
  <c r="G1148" i="3"/>
  <c r="B1149" i="3"/>
  <c r="E1149" i="3"/>
  <c r="H1149" i="3" s="1"/>
  <c r="G1149" i="3"/>
  <c r="B1150" i="3"/>
  <c r="E1150" i="3"/>
  <c r="H1150" i="3" s="1"/>
  <c r="G1150" i="3"/>
  <c r="B1151" i="3"/>
  <c r="E1151" i="3"/>
  <c r="H1151" i="3" s="1"/>
  <c r="G1151" i="3"/>
  <c r="B1152" i="3"/>
  <c r="E1152" i="3"/>
  <c r="H1152" i="3" s="1"/>
  <c r="G1152" i="3"/>
  <c r="B1153" i="3"/>
  <c r="E1153" i="3"/>
  <c r="H1153" i="3" s="1"/>
  <c r="G1153" i="3"/>
  <c r="B1154" i="3"/>
  <c r="E1154" i="3"/>
  <c r="H1154" i="3" s="1"/>
  <c r="G1154" i="3"/>
  <c r="B1155" i="3"/>
  <c r="E1155" i="3"/>
  <c r="H1155" i="3" s="1"/>
  <c r="G1155" i="3"/>
  <c r="B1156" i="3"/>
  <c r="E1156" i="3"/>
  <c r="H1156" i="3" s="1"/>
  <c r="G1156" i="3"/>
  <c r="B1157" i="3"/>
  <c r="E1157" i="3"/>
  <c r="H1157" i="3" s="1"/>
  <c r="G1157" i="3"/>
  <c r="B1158" i="3"/>
  <c r="E1158" i="3"/>
  <c r="H1158" i="3" s="1"/>
  <c r="G1158" i="3"/>
  <c r="B1159" i="3"/>
  <c r="E1159" i="3"/>
  <c r="H1159" i="3" s="1"/>
  <c r="G1159" i="3"/>
  <c r="B1160" i="3"/>
  <c r="E1160" i="3"/>
  <c r="H1160" i="3" s="1"/>
  <c r="G1160" i="3"/>
  <c r="B1161" i="3"/>
  <c r="E1161" i="3"/>
  <c r="H1161" i="3" s="1"/>
  <c r="G1161" i="3"/>
  <c r="B1162" i="3"/>
  <c r="E1162" i="3"/>
  <c r="H1162" i="3" s="1"/>
  <c r="G1162" i="3"/>
  <c r="B1163" i="3"/>
  <c r="E1163" i="3"/>
  <c r="H1163" i="3" s="1"/>
  <c r="G1163" i="3"/>
  <c r="B1164" i="3"/>
  <c r="E1164" i="3"/>
  <c r="H1164" i="3" s="1"/>
  <c r="G1164" i="3"/>
  <c r="B1165" i="3"/>
  <c r="E1165" i="3"/>
  <c r="H1165" i="3" s="1"/>
  <c r="G1165" i="3"/>
  <c r="B1166" i="3"/>
  <c r="E1166" i="3"/>
  <c r="H1166" i="3" s="1"/>
  <c r="G1166" i="3"/>
  <c r="B1167" i="3"/>
  <c r="E1167" i="3"/>
  <c r="H1167" i="3" s="1"/>
  <c r="G1167" i="3"/>
  <c r="B1168" i="3"/>
  <c r="E1168" i="3"/>
  <c r="H1168" i="3" s="1"/>
  <c r="G1168" i="3"/>
  <c r="B1169" i="3"/>
  <c r="E1169" i="3"/>
  <c r="H1169" i="3" s="1"/>
  <c r="G1169" i="3"/>
  <c r="B1170" i="3"/>
  <c r="E1170" i="3"/>
  <c r="H1170" i="3" s="1"/>
  <c r="G1170" i="3"/>
  <c r="B1171" i="3"/>
  <c r="E1171" i="3"/>
  <c r="H1171" i="3" s="1"/>
  <c r="G1171" i="3"/>
  <c r="B1172" i="3"/>
  <c r="E1172" i="3"/>
  <c r="H1172" i="3" s="1"/>
  <c r="G1172" i="3"/>
  <c r="B1173" i="3"/>
  <c r="E1173" i="3"/>
  <c r="H1173" i="3" s="1"/>
  <c r="G1173" i="3"/>
  <c r="B1174" i="3"/>
  <c r="E1174" i="3"/>
  <c r="H1174" i="3" s="1"/>
  <c r="G1174" i="3"/>
  <c r="B1175" i="3"/>
  <c r="E1175" i="3"/>
  <c r="H1175" i="3" s="1"/>
  <c r="G1175" i="3"/>
  <c r="B1176" i="3"/>
  <c r="E1176" i="3"/>
  <c r="H1176" i="3" s="1"/>
  <c r="G1176" i="3"/>
  <c r="B1177" i="3"/>
  <c r="E1177" i="3"/>
  <c r="H1177" i="3" s="1"/>
  <c r="G1177" i="3"/>
  <c r="B1178" i="3"/>
  <c r="E1178" i="3"/>
  <c r="H1178" i="3" s="1"/>
  <c r="G1178" i="3"/>
  <c r="B1179" i="3"/>
  <c r="E1179" i="3"/>
  <c r="H1179" i="3" s="1"/>
  <c r="G1179" i="3"/>
  <c r="B1180" i="3"/>
  <c r="E1180" i="3"/>
  <c r="H1180" i="3" s="1"/>
  <c r="G1180" i="3"/>
  <c r="B1181" i="3"/>
  <c r="E1181" i="3"/>
  <c r="H1181" i="3" s="1"/>
  <c r="G1181" i="3"/>
  <c r="B1182" i="3"/>
  <c r="E1182" i="3"/>
  <c r="H1182" i="3" s="1"/>
  <c r="G1182" i="3"/>
  <c r="B1183" i="3"/>
  <c r="E1183" i="3"/>
  <c r="H1183" i="3" s="1"/>
  <c r="G1183" i="3"/>
  <c r="B1184" i="3"/>
  <c r="E1184" i="3"/>
  <c r="H1184" i="3" s="1"/>
  <c r="G1184" i="3"/>
  <c r="B1185" i="3"/>
  <c r="E1185" i="3"/>
  <c r="H1185" i="3" s="1"/>
  <c r="G1185" i="3"/>
  <c r="B1186" i="3"/>
  <c r="E1186" i="3"/>
  <c r="H1186" i="3" s="1"/>
  <c r="G1186" i="3"/>
  <c r="B1187" i="3"/>
  <c r="E1187" i="3"/>
  <c r="H1187" i="3" s="1"/>
  <c r="G1187" i="3"/>
  <c r="B1188" i="3"/>
  <c r="E1188" i="3"/>
  <c r="H1188" i="3" s="1"/>
  <c r="G1188" i="3"/>
  <c r="B1189" i="3"/>
  <c r="E1189" i="3"/>
  <c r="H1189" i="3" s="1"/>
  <c r="G1189" i="3"/>
  <c r="B1190" i="3"/>
  <c r="E1190" i="3"/>
  <c r="H1190" i="3" s="1"/>
  <c r="G1190" i="3"/>
  <c r="B1191" i="3"/>
  <c r="E1191" i="3"/>
  <c r="H1191" i="3" s="1"/>
  <c r="G1191" i="3"/>
  <c r="B1192" i="3"/>
  <c r="E1192" i="3"/>
  <c r="H1192" i="3" s="1"/>
  <c r="G1192" i="3"/>
  <c r="B1193" i="3"/>
  <c r="E1193" i="3"/>
  <c r="H1193" i="3" s="1"/>
  <c r="G1193" i="3"/>
  <c r="B1194" i="3"/>
  <c r="E1194" i="3"/>
  <c r="H1194" i="3" s="1"/>
  <c r="G1194" i="3"/>
  <c r="B1195" i="3"/>
  <c r="E1195" i="3"/>
  <c r="H1195" i="3" s="1"/>
  <c r="G1195" i="3"/>
  <c r="B1196" i="3"/>
  <c r="E1196" i="3"/>
  <c r="H1196" i="3" s="1"/>
  <c r="G1196" i="3"/>
  <c r="B1197" i="3"/>
  <c r="E1197" i="3"/>
  <c r="H1197" i="3" s="1"/>
  <c r="G1197" i="3"/>
  <c r="B1198" i="3"/>
  <c r="E1198" i="3"/>
  <c r="H1198" i="3" s="1"/>
  <c r="G1198" i="3"/>
  <c r="B1199" i="3"/>
  <c r="E1199" i="3"/>
  <c r="H1199" i="3" s="1"/>
  <c r="G1199" i="3"/>
  <c r="B1200" i="3"/>
  <c r="E1200" i="3"/>
  <c r="H1200" i="3" s="1"/>
  <c r="G1200" i="3"/>
  <c r="B1201" i="3"/>
  <c r="E1201" i="3"/>
  <c r="H1201" i="3" s="1"/>
  <c r="G1201" i="3"/>
  <c r="B1202" i="3"/>
  <c r="E1202" i="3"/>
  <c r="H1202" i="3" s="1"/>
  <c r="G1202" i="3"/>
  <c r="B1203" i="3"/>
  <c r="E1203" i="3"/>
  <c r="H1203" i="3" s="1"/>
  <c r="G1203" i="3"/>
  <c r="B1204" i="3"/>
  <c r="E1204" i="3"/>
  <c r="H1204" i="3" s="1"/>
  <c r="G1204" i="3"/>
  <c r="B1205" i="3"/>
  <c r="E1205" i="3"/>
  <c r="H1205" i="3" s="1"/>
  <c r="G1205" i="3"/>
  <c r="B1206" i="3"/>
  <c r="E1206" i="3"/>
  <c r="H1206" i="3" s="1"/>
  <c r="G1206" i="3"/>
  <c r="B1207" i="3"/>
  <c r="E1207" i="3"/>
  <c r="H1207" i="3" s="1"/>
  <c r="G1207" i="3"/>
  <c r="B1208" i="3"/>
  <c r="E1208" i="3"/>
  <c r="H1208" i="3" s="1"/>
  <c r="G1208" i="3"/>
  <c r="B1209" i="3"/>
  <c r="E1209" i="3"/>
  <c r="H1209" i="3" s="1"/>
  <c r="G1209" i="3"/>
  <c r="B1210" i="3"/>
  <c r="E1210" i="3"/>
  <c r="H1210" i="3" s="1"/>
  <c r="G1210" i="3"/>
  <c r="B1211" i="3"/>
  <c r="E1211" i="3"/>
  <c r="H1211" i="3" s="1"/>
  <c r="G1211" i="3"/>
  <c r="B1212" i="3"/>
  <c r="E1212" i="3"/>
  <c r="H1212" i="3" s="1"/>
  <c r="G1212" i="3"/>
  <c r="B1213" i="3"/>
  <c r="E1213" i="3"/>
  <c r="H1213" i="3" s="1"/>
  <c r="G1213" i="3"/>
  <c r="B1214" i="3"/>
  <c r="E1214" i="3"/>
  <c r="H1214" i="3" s="1"/>
  <c r="G1214" i="3"/>
  <c r="B1215" i="3"/>
  <c r="E1215" i="3"/>
  <c r="H1215" i="3" s="1"/>
  <c r="G1215" i="3"/>
  <c r="B1216" i="3"/>
  <c r="E1216" i="3"/>
  <c r="H1216" i="3" s="1"/>
  <c r="G1216" i="3"/>
  <c r="B1217" i="3"/>
  <c r="E1217" i="3"/>
  <c r="H1217" i="3" s="1"/>
  <c r="G1217" i="3"/>
  <c r="B1218" i="3"/>
  <c r="E1218" i="3"/>
  <c r="H1218" i="3" s="1"/>
  <c r="G1218" i="3"/>
  <c r="B1219" i="3"/>
  <c r="E1219" i="3"/>
  <c r="H1219" i="3" s="1"/>
  <c r="G1219" i="3"/>
  <c r="B1220" i="3"/>
  <c r="E1220" i="3"/>
  <c r="H1220" i="3" s="1"/>
  <c r="G1220" i="3"/>
  <c r="B1221" i="3"/>
  <c r="E1221" i="3"/>
  <c r="H1221" i="3" s="1"/>
  <c r="G1221" i="3"/>
  <c r="B1222" i="3"/>
  <c r="E1222" i="3"/>
  <c r="H1222" i="3" s="1"/>
  <c r="G1222" i="3"/>
  <c r="B1223" i="3"/>
  <c r="E1223" i="3"/>
  <c r="H1223" i="3" s="1"/>
  <c r="G1223" i="3"/>
  <c r="B1224" i="3"/>
  <c r="E1224" i="3"/>
  <c r="H1224" i="3" s="1"/>
  <c r="G1224" i="3"/>
  <c r="B1225" i="3"/>
  <c r="E1225" i="3"/>
  <c r="H1225" i="3" s="1"/>
  <c r="G1225" i="3"/>
  <c r="B1226" i="3"/>
  <c r="E1226" i="3"/>
  <c r="H1226" i="3" s="1"/>
  <c r="G1226" i="3"/>
  <c r="B1227" i="3"/>
  <c r="E1227" i="3"/>
  <c r="H1227" i="3" s="1"/>
  <c r="G1227" i="3"/>
  <c r="B1228" i="3"/>
  <c r="E1228" i="3"/>
  <c r="H1228" i="3" s="1"/>
  <c r="G1228" i="3"/>
  <c r="B1229" i="3"/>
  <c r="E1229" i="3"/>
  <c r="H1229" i="3" s="1"/>
  <c r="G1229" i="3"/>
  <c r="B1230" i="3"/>
  <c r="E1230" i="3"/>
  <c r="H1230" i="3" s="1"/>
  <c r="G1230" i="3"/>
  <c r="B1231" i="3"/>
  <c r="E1231" i="3"/>
  <c r="H1231" i="3" s="1"/>
  <c r="G1231" i="3"/>
  <c r="B1232" i="3"/>
  <c r="E1232" i="3"/>
  <c r="H1232" i="3" s="1"/>
  <c r="G1232" i="3"/>
  <c r="B1233" i="3"/>
  <c r="E1233" i="3"/>
  <c r="H1233" i="3" s="1"/>
  <c r="G1233" i="3"/>
  <c r="B1234" i="3"/>
  <c r="E1234" i="3"/>
  <c r="H1234" i="3" s="1"/>
  <c r="G1234" i="3"/>
  <c r="B1235" i="3"/>
  <c r="E1235" i="3"/>
  <c r="H1235" i="3" s="1"/>
  <c r="G1235" i="3"/>
  <c r="B1236" i="3"/>
  <c r="E1236" i="3"/>
  <c r="H1236" i="3" s="1"/>
  <c r="G1236" i="3"/>
  <c r="B1237" i="3"/>
  <c r="E1237" i="3"/>
  <c r="H1237" i="3" s="1"/>
  <c r="G1237" i="3"/>
  <c r="B1238" i="3"/>
  <c r="E1238" i="3"/>
  <c r="H1238" i="3" s="1"/>
  <c r="G1238" i="3"/>
  <c r="B1239" i="3"/>
  <c r="E1239" i="3"/>
  <c r="H1239" i="3" s="1"/>
  <c r="G1239" i="3"/>
  <c r="B1240" i="3"/>
  <c r="E1240" i="3"/>
  <c r="H1240" i="3" s="1"/>
  <c r="G1240" i="3"/>
  <c r="B1241" i="3"/>
  <c r="E1241" i="3"/>
  <c r="H1241" i="3" s="1"/>
  <c r="G1241" i="3"/>
  <c r="B1242" i="3"/>
  <c r="E1242" i="3"/>
  <c r="H1242" i="3" s="1"/>
  <c r="G1242" i="3"/>
  <c r="B1243" i="3"/>
  <c r="E1243" i="3"/>
  <c r="H1243" i="3" s="1"/>
  <c r="G1243" i="3"/>
  <c r="B1244" i="3"/>
  <c r="E1244" i="3"/>
  <c r="H1244" i="3" s="1"/>
  <c r="G1244" i="3"/>
  <c r="B1245" i="3"/>
  <c r="E1245" i="3"/>
  <c r="H1245" i="3" s="1"/>
  <c r="G1245" i="3"/>
  <c r="B1246" i="3"/>
  <c r="E1246" i="3"/>
  <c r="H1246" i="3" s="1"/>
  <c r="G1246" i="3"/>
  <c r="B1247" i="3"/>
  <c r="E1247" i="3"/>
  <c r="H1247" i="3" s="1"/>
  <c r="G1247" i="3"/>
  <c r="B1248" i="3"/>
  <c r="E1248" i="3"/>
  <c r="H1248" i="3" s="1"/>
  <c r="G1248" i="3"/>
  <c r="B1249" i="3"/>
  <c r="E1249" i="3"/>
  <c r="H1249" i="3" s="1"/>
  <c r="G1249" i="3"/>
  <c r="B1250" i="3"/>
  <c r="E1250" i="3"/>
  <c r="H1250" i="3" s="1"/>
  <c r="G1250" i="3"/>
  <c r="B1251" i="3"/>
  <c r="E1251" i="3"/>
  <c r="H1251" i="3" s="1"/>
  <c r="G1251" i="3"/>
  <c r="B1252" i="3"/>
  <c r="E1252" i="3"/>
  <c r="H1252" i="3" s="1"/>
  <c r="G1252" i="3"/>
  <c r="B1253" i="3"/>
  <c r="E1253" i="3"/>
  <c r="H1253" i="3" s="1"/>
  <c r="G1253" i="3"/>
  <c r="B1254" i="3"/>
  <c r="E1254" i="3"/>
  <c r="H1254" i="3" s="1"/>
  <c r="G1254" i="3"/>
  <c r="B1255" i="3"/>
  <c r="E1255" i="3"/>
  <c r="H1255" i="3" s="1"/>
  <c r="G1255" i="3"/>
  <c r="B1256" i="3"/>
  <c r="E1256" i="3"/>
  <c r="H1256" i="3" s="1"/>
  <c r="G1256" i="3"/>
  <c r="B1257" i="3"/>
  <c r="E1257" i="3"/>
  <c r="H1257" i="3" s="1"/>
  <c r="G1257" i="3"/>
  <c r="B1258" i="3"/>
  <c r="E1258" i="3"/>
  <c r="H1258" i="3" s="1"/>
  <c r="G1258" i="3"/>
  <c r="B1259" i="3"/>
  <c r="E1259" i="3"/>
  <c r="H1259" i="3" s="1"/>
  <c r="G1259" i="3"/>
  <c r="B1260" i="3"/>
  <c r="E1260" i="3"/>
  <c r="H1260" i="3" s="1"/>
  <c r="G1260" i="3"/>
  <c r="B1261" i="3"/>
  <c r="E1261" i="3"/>
  <c r="H1261" i="3" s="1"/>
  <c r="G1261" i="3"/>
  <c r="B1262" i="3"/>
  <c r="E1262" i="3"/>
  <c r="H1262" i="3" s="1"/>
  <c r="G1262" i="3"/>
  <c r="B1263" i="3"/>
  <c r="E1263" i="3"/>
  <c r="H1263" i="3" s="1"/>
  <c r="G1263" i="3"/>
  <c r="B1264" i="3"/>
  <c r="E1264" i="3"/>
  <c r="H1264" i="3" s="1"/>
  <c r="G1264" i="3"/>
  <c r="B1265" i="3"/>
  <c r="E1265" i="3"/>
  <c r="H1265" i="3" s="1"/>
  <c r="G1265" i="3"/>
  <c r="B1266" i="3"/>
  <c r="E1266" i="3"/>
  <c r="H1266" i="3" s="1"/>
  <c r="G1266" i="3"/>
  <c r="B1267" i="3"/>
  <c r="E1267" i="3"/>
  <c r="H1267" i="3" s="1"/>
  <c r="G1267" i="3"/>
  <c r="B1268" i="3"/>
  <c r="E1268" i="3"/>
  <c r="H1268" i="3" s="1"/>
  <c r="G1268" i="3"/>
  <c r="B1269" i="3"/>
  <c r="E1269" i="3"/>
  <c r="H1269" i="3" s="1"/>
  <c r="G1269" i="3"/>
  <c r="B1270" i="3"/>
  <c r="E1270" i="3"/>
  <c r="H1270" i="3" s="1"/>
  <c r="G1270" i="3"/>
  <c r="B1271" i="3"/>
  <c r="E1271" i="3"/>
  <c r="H1271" i="3" s="1"/>
  <c r="G1271" i="3"/>
  <c r="B1272" i="3"/>
  <c r="E1272" i="3"/>
  <c r="H1272" i="3" s="1"/>
  <c r="G1272" i="3"/>
  <c r="B1273" i="3"/>
  <c r="E1273" i="3"/>
  <c r="H1273" i="3" s="1"/>
  <c r="G1273" i="3"/>
  <c r="B1274" i="3"/>
  <c r="E1274" i="3"/>
  <c r="H1274" i="3" s="1"/>
  <c r="G1274" i="3"/>
  <c r="B1275" i="3"/>
  <c r="E1275" i="3"/>
  <c r="H1275" i="3" s="1"/>
  <c r="G1275" i="3"/>
  <c r="B1276" i="3"/>
  <c r="E1276" i="3"/>
  <c r="H1276" i="3" s="1"/>
  <c r="G1276" i="3"/>
  <c r="B1277" i="3"/>
  <c r="E1277" i="3"/>
  <c r="H1277" i="3" s="1"/>
  <c r="G1277" i="3"/>
  <c r="B1278" i="3"/>
  <c r="E1278" i="3"/>
  <c r="H1278" i="3" s="1"/>
  <c r="G1278" i="3"/>
  <c r="B1279" i="3"/>
  <c r="E1279" i="3"/>
  <c r="H1279" i="3" s="1"/>
  <c r="G1279" i="3"/>
  <c r="B1280" i="3"/>
  <c r="E1280" i="3"/>
  <c r="H1280" i="3" s="1"/>
  <c r="G1280" i="3"/>
  <c r="B1281" i="3"/>
  <c r="E1281" i="3"/>
  <c r="H1281" i="3" s="1"/>
  <c r="G1281" i="3"/>
  <c r="B1282" i="3"/>
  <c r="E1282" i="3"/>
  <c r="H1282" i="3" s="1"/>
  <c r="G1282" i="3"/>
  <c r="B1283" i="3"/>
  <c r="E1283" i="3"/>
  <c r="H1283" i="3" s="1"/>
  <c r="G1283" i="3"/>
  <c r="B1284" i="3"/>
  <c r="E1284" i="3"/>
  <c r="H1284" i="3" s="1"/>
  <c r="G1284" i="3"/>
  <c r="B1285" i="3"/>
  <c r="E1285" i="3"/>
  <c r="H1285" i="3" s="1"/>
  <c r="G1285" i="3"/>
  <c r="B1286" i="3"/>
  <c r="E1286" i="3"/>
  <c r="H1286" i="3" s="1"/>
  <c r="G1286" i="3"/>
  <c r="B1287" i="3"/>
  <c r="E1287" i="3"/>
  <c r="H1287" i="3" s="1"/>
  <c r="G1287" i="3"/>
  <c r="B1288" i="3"/>
  <c r="E1288" i="3"/>
  <c r="H1288" i="3" s="1"/>
  <c r="G1288" i="3"/>
  <c r="B1289" i="3"/>
  <c r="E1289" i="3"/>
  <c r="H1289" i="3" s="1"/>
  <c r="G1289" i="3"/>
  <c r="B1290" i="3"/>
  <c r="E1290" i="3"/>
  <c r="H1290" i="3" s="1"/>
  <c r="G1290" i="3"/>
  <c r="B1291" i="3"/>
  <c r="E1291" i="3"/>
  <c r="H1291" i="3" s="1"/>
  <c r="G1291" i="3"/>
  <c r="B1292" i="3"/>
  <c r="E1292" i="3"/>
  <c r="H1292" i="3" s="1"/>
  <c r="G1292" i="3"/>
  <c r="B1293" i="3"/>
  <c r="E1293" i="3"/>
  <c r="H1293" i="3" s="1"/>
  <c r="G1293" i="3"/>
  <c r="B1294" i="3"/>
  <c r="E1294" i="3"/>
  <c r="H1294" i="3" s="1"/>
  <c r="G1294" i="3"/>
  <c r="B1295" i="3"/>
  <c r="E1295" i="3"/>
  <c r="H1295" i="3" s="1"/>
  <c r="G1295" i="3"/>
  <c r="B1296" i="3"/>
  <c r="E1296" i="3"/>
  <c r="H1296" i="3" s="1"/>
  <c r="G1296" i="3"/>
  <c r="B1297" i="3"/>
  <c r="E1297" i="3"/>
  <c r="H1297" i="3" s="1"/>
  <c r="G1297" i="3"/>
  <c r="B1298" i="3"/>
  <c r="E1298" i="3"/>
  <c r="H1298" i="3" s="1"/>
  <c r="G1298" i="3"/>
  <c r="B1299" i="3"/>
  <c r="E1299" i="3"/>
  <c r="H1299" i="3" s="1"/>
  <c r="G1299" i="3"/>
  <c r="B1300" i="3"/>
  <c r="E1300" i="3"/>
  <c r="H1300" i="3" s="1"/>
  <c r="G1300" i="3"/>
  <c r="B1301" i="3"/>
  <c r="E1301" i="3"/>
  <c r="H1301" i="3" s="1"/>
  <c r="G1301" i="3"/>
  <c r="B1302" i="3"/>
  <c r="E1302" i="3"/>
  <c r="H1302" i="3" s="1"/>
  <c r="G1302" i="3"/>
  <c r="B1303" i="3"/>
  <c r="E1303" i="3"/>
  <c r="H1303" i="3" s="1"/>
  <c r="G1303" i="3"/>
  <c r="B1304" i="3"/>
  <c r="E1304" i="3"/>
  <c r="H1304" i="3" s="1"/>
  <c r="G1304" i="3"/>
  <c r="B1305" i="3"/>
  <c r="E1305" i="3"/>
  <c r="H1305" i="3" s="1"/>
  <c r="G1305" i="3"/>
  <c r="B1306" i="3"/>
  <c r="E1306" i="3"/>
  <c r="H1306" i="3" s="1"/>
  <c r="G1306" i="3"/>
  <c r="B1307" i="3"/>
  <c r="E1307" i="3"/>
  <c r="H1307" i="3" s="1"/>
  <c r="G1307" i="3"/>
  <c r="B1308" i="3"/>
  <c r="E1308" i="3"/>
  <c r="H1308" i="3" s="1"/>
  <c r="G1308" i="3"/>
  <c r="B1309" i="3"/>
  <c r="E1309" i="3"/>
  <c r="H1309" i="3" s="1"/>
  <c r="G1309" i="3"/>
  <c r="B1310" i="3"/>
  <c r="E1310" i="3"/>
  <c r="H1310" i="3" s="1"/>
  <c r="G1310" i="3"/>
  <c r="B1311" i="3"/>
  <c r="E1311" i="3"/>
  <c r="H1311" i="3" s="1"/>
  <c r="G1311" i="3"/>
  <c r="B1312" i="3"/>
  <c r="E1312" i="3"/>
  <c r="H1312" i="3" s="1"/>
  <c r="G1312" i="3"/>
  <c r="B1313" i="3"/>
  <c r="E1313" i="3"/>
  <c r="H1313" i="3" s="1"/>
  <c r="G1313" i="3"/>
  <c r="B1314" i="3"/>
  <c r="E1314" i="3"/>
  <c r="H1314" i="3" s="1"/>
  <c r="G1314" i="3"/>
  <c r="B1315" i="3"/>
  <c r="E1315" i="3"/>
  <c r="H1315" i="3" s="1"/>
  <c r="G1315" i="3"/>
  <c r="B1316" i="3"/>
  <c r="E1316" i="3"/>
  <c r="H1316" i="3" s="1"/>
  <c r="G1316" i="3"/>
  <c r="B1317" i="3"/>
  <c r="E1317" i="3"/>
  <c r="H1317" i="3" s="1"/>
  <c r="G1317" i="3"/>
  <c r="B1318" i="3"/>
  <c r="E1318" i="3"/>
  <c r="H1318" i="3" s="1"/>
  <c r="G1318" i="3"/>
  <c r="B1319" i="3"/>
  <c r="E1319" i="3"/>
  <c r="H1319" i="3" s="1"/>
  <c r="G1319" i="3"/>
  <c r="B1320" i="3"/>
  <c r="E1320" i="3"/>
  <c r="H1320" i="3" s="1"/>
  <c r="G1320" i="3"/>
  <c r="B1321" i="3"/>
  <c r="E1321" i="3"/>
  <c r="H1321" i="3" s="1"/>
  <c r="G1321" i="3"/>
  <c r="B1322" i="3"/>
  <c r="E1322" i="3"/>
  <c r="H1322" i="3" s="1"/>
  <c r="G1322" i="3"/>
  <c r="B1323" i="3"/>
  <c r="E1323" i="3"/>
  <c r="H1323" i="3" s="1"/>
  <c r="G1323" i="3"/>
  <c r="B1324" i="3"/>
  <c r="E1324" i="3"/>
  <c r="H1324" i="3" s="1"/>
  <c r="G1324" i="3"/>
  <c r="B1325" i="3"/>
  <c r="E1325" i="3"/>
  <c r="H1325" i="3" s="1"/>
  <c r="G1325" i="3"/>
  <c r="B1326" i="3"/>
  <c r="E1326" i="3"/>
  <c r="H1326" i="3" s="1"/>
  <c r="G1326" i="3"/>
  <c r="B1327" i="3"/>
  <c r="E1327" i="3"/>
  <c r="H1327" i="3" s="1"/>
  <c r="G1327" i="3"/>
  <c r="B1328" i="3"/>
  <c r="E1328" i="3"/>
  <c r="H1328" i="3" s="1"/>
  <c r="G1328" i="3"/>
  <c r="B1329" i="3"/>
  <c r="E1329" i="3"/>
  <c r="H1329" i="3" s="1"/>
  <c r="G1329" i="3"/>
  <c r="B1330" i="3"/>
  <c r="E1330" i="3"/>
  <c r="H1330" i="3" s="1"/>
  <c r="G1330" i="3"/>
  <c r="B1331" i="3"/>
  <c r="E1331" i="3"/>
  <c r="H1331" i="3" s="1"/>
  <c r="G1331" i="3"/>
  <c r="B1332" i="3"/>
  <c r="E1332" i="3"/>
  <c r="H1332" i="3" s="1"/>
  <c r="G1332" i="3"/>
  <c r="B1333" i="3"/>
  <c r="E1333" i="3"/>
  <c r="H1333" i="3" s="1"/>
  <c r="G1333" i="3"/>
  <c r="B1334" i="3"/>
  <c r="E1334" i="3"/>
  <c r="H1334" i="3" s="1"/>
  <c r="G1334" i="3"/>
  <c r="B1335" i="3"/>
  <c r="E1335" i="3"/>
  <c r="H1335" i="3" s="1"/>
  <c r="G1335" i="3"/>
  <c r="B1336" i="3"/>
  <c r="E1336" i="3"/>
  <c r="H1336" i="3" s="1"/>
  <c r="G1336" i="3"/>
  <c r="B1337" i="3"/>
  <c r="E1337" i="3"/>
  <c r="H1337" i="3" s="1"/>
  <c r="G1337" i="3"/>
  <c r="B1338" i="3"/>
  <c r="E1338" i="3"/>
  <c r="H1338" i="3" s="1"/>
  <c r="G1338" i="3"/>
  <c r="B1339" i="3"/>
  <c r="E1339" i="3"/>
  <c r="H1339" i="3" s="1"/>
  <c r="G1339" i="3"/>
  <c r="B1340" i="3"/>
  <c r="E1340" i="3"/>
  <c r="H1340" i="3" s="1"/>
  <c r="G1340" i="3"/>
  <c r="B1341" i="3"/>
  <c r="E1341" i="3"/>
  <c r="H1341" i="3" s="1"/>
  <c r="G1341" i="3"/>
  <c r="B1342" i="3"/>
  <c r="E1342" i="3"/>
  <c r="H1342" i="3" s="1"/>
  <c r="G1342" i="3"/>
  <c r="B1343" i="3"/>
  <c r="E1343" i="3"/>
  <c r="H1343" i="3" s="1"/>
  <c r="G1343" i="3"/>
  <c r="B1344" i="3"/>
  <c r="E1344" i="3"/>
  <c r="H1344" i="3" s="1"/>
  <c r="G1344" i="3"/>
  <c r="B1345" i="3"/>
  <c r="E1345" i="3"/>
  <c r="H1345" i="3" s="1"/>
  <c r="G1345" i="3"/>
  <c r="B1346" i="3"/>
  <c r="E1346" i="3"/>
  <c r="H1346" i="3" s="1"/>
  <c r="G1346" i="3"/>
  <c r="B1347" i="3"/>
  <c r="E1347" i="3"/>
  <c r="H1347" i="3" s="1"/>
  <c r="G1347" i="3"/>
  <c r="B1348" i="3"/>
  <c r="E1348" i="3"/>
  <c r="H1348" i="3" s="1"/>
  <c r="G1348" i="3"/>
  <c r="B1349" i="3"/>
  <c r="E1349" i="3"/>
  <c r="H1349" i="3" s="1"/>
  <c r="G1349" i="3"/>
  <c r="B1350" i="3"/>
  <c r="E1350" i="3"/>
  <c r="H1350" i="3" s="1"/>
  <c r="G1350" i="3"/>
  <c r="B1351" i="3"/>
  <c r="E1351" i="3"/>
  <c r="H1351" i="3" s="1"/>
  <c r="G1351" i="3"/>
  <c r="B1352" i="3"/>
  <c r="E1352" i="3"/>
  <c r="H1352" i="3" s="1"/>
  <c r="G1352" i="3"/>
  <c r="B1353" i="3"/>
  <c r="E1353" i="3"/>
  <c r="H1353" i="3" s="1"/>
  <c r="G1353" i="3"/>
  <c r="B1354" i="3"/>
  <c r="E1354" i="3"/>
  <c r="H1354" i="3" s="1"/>
  <c r="G1354" i="3"/>
  <c r="B1355" i="3"/>
  <c r="E1355" i="3"/>
  <c r="H1355" i="3" s="1"/>
  <c r="G1355" i="3"/>
  <c r="B1356" i="3"/>
  <c r="E1356" i="3"/>
  <c r="H1356" i="3" s="1"/>
  <c r="G1356" i="3"/>
  <c r="B1357" i="3"/>
  <c r="E1357" i="3"/>
  <c r="H1357" i="3" s="1"/>
  <c r="G1357" i="3"/>
  <c r="B1358" i="3"/>
  <c r="E1358" i="3"/>
  <c r="H1358" i="3" s="1"/>
  <c r="G1358" i="3"/>
  <c r="B1359" i="3"/>
  <c r="E1359" i="3"/>
  <c r="H1359" i="3" s="1"/>
  <c r="G1359" i="3"/>
  <c r="B1360" i="3"/>
  <c r="E1360" i="3"/>
  <c r="H1360" i="3" s="1"/>
  <c r="G1360" i="3"/>
  <c r="B1361" i="3"/>
  <c r="E1361" i="3"/>
  <c r="H1361" i="3" s="1"/>
  <c r="G1361" i="3"/>
  <c r="B1362" i="3"/>
  <c r="E1362" i="3"/>
  <c r="H1362" i="3" s="1"/>
  <c r="G1362" i="3"/>
  <c r="B1363" i="3"/>
  <c r="E1363" i="3"/>
  <c r="H1363" i="3" s="1"/>
  <c r="G1363" i="3"/>
  <c r="B1364" i="3"/>
  <c r="E1364" i="3"/>
  <c r="H1364" i="3" s="1"/>
  <c r="G1364" i="3"/>
  <c r="B1365" i="3"/>
  <c r="E1365" i="3"/>
  <c r="H1365" i="3" s="1"/>
  <c r="G1365" i="3"/>
  <c r="B1366" i="3"/>
  <c r="E1366" i="3"/>
  <c r="H1366" i="3" s="1"/>
  <c r="G1366" i="3"/>
  <c r="B1367" i="3"/>
  <c r="E1367" i="3"/>
  <c r="H1367" i="3" s="1"/>
  <c r="G1367" i="3"/>
  <c r="B1368" i="3"/>
  <c r="E1368" i="3"/>
  <c r="H1368" i="3" s="1"/>
  <c r="G1368" i="3"/>
  <c r="B1369" i="3"/>
  <c r="E1369" i="3"/>
  <c r="H1369" i="3" s="1"/>
  <c r="G1369" i="3"/>
  <c r="B1370" i="3"/>
  <c r="E1370" i="3"/>
  <c r="H1370" i="3" s="1"/>
  <c r="G1370" i="3"/>
  <c r="B1371" i="3"/>
  <c r="E1371" i="3"/>
  <c r="H1371" i="3" s="1"/>
  <c r="G1371" i="3"/>
  <c r="B1372" i="3"/>
  <c r="E1372" i="3"/>
  <c r="H1372" i="3" s="1"/>
  <c r="G1372" i="3"/>
  <c r="B1373" i="3"/>
  <c r="E1373" i="3"/>
  <c r="H1373" i="3" s="1"/>
  <c r="G1373" i="3"/>
  <c r="B1374" i="3"/>
  <c r="E1374" i="3"/>
  <c r="H1374" i="3" s="1"/>
  <c r="G1374" i="3"/>
  <c r="B1375" i="3"/>
  <c r="E1375" i="3"/>
  <c r="H1375" i="3" s="1"/>
  <c r="G1375" i="3"/>
  <c r="B1376" i="3"/>
  <c r="E1376" i="3"/>
  <c r="H1376" i="3" s="1"/>
  <c r="G1376" i="3"/>
  <c r="B1377" i="3"/>
  <c r="E1377" i="3"/>
  <c r="H1377" i="3" s="1"/>
  <c r="G1377" i="3"/>
  <c r="B1378" i="3"/>
  <c r="E1378" i="3"/>
  <c r="H1378" i="3" s="1"/>
  <c r="G1378" i="3"/>
  <c r="B1379" i="3"/>
  <c r="E1379" i="3"/>
  <c r="H1379" i="3" s="1"/>
  <c r="G1379" i="3"/>
  <c r="B1380" i="3"/>
  <c r="E1380" i="3"/>
  <c r="H1380" i="3" s="1"/>
  <c r="G1380" i="3"/>
  <c r="B1381" i="3"/>
  <c r="E1381" i="3"/>
  <c r="H1381" i="3" s="1"/>
  <c r="G1381" i="3"/>
  <c r="B1382" i="3"/>
  <c r="E1382" i="3"/>
  <c r="H1382" i="3" s="1"/>
  <c r="G1382" i="3"/>
  <c r="B1383" i="3"/>
  <c r="E1383" i="3"/>
  <c r="H1383" i="3" s="1"/>
  <c r="G1383" i="3"/>
  <c r="B1384" i="3"/>
  <c r="E1384" i="3"/>
  <c r="H1384" i="3" s="1"/>
  <c r="G1384" i="3"/>
  <c r="B1385" i="3"/>
  <c r="E1385" i="3"/>
  <c r="H1385" i="3" s="1"/>
  <c r="G1385" i="3"/>
  <c r="B1386" i="3"/>
  <c r="E1386" i="3"/>
  <c r="H1386" i="3" s="1"/>
  <c r="G1386" i="3"/>
  <c r="B1387" i="3"/>
  <c r="E1387" i="3"/>
  <c r="H1387" i="3" s="1"/>
  <c r="G1387" i="3"/>
  <c r="B1388" i="3"/>
  <c r="E1388" i="3"/>
  <c r="H1388" i="3" s="1"/>
  <c r="G1388" i="3"/>
  <c r="B1389" i="3"/>
  <c r="E1389" i="3"/>
  <c r="H1389" i="3" s="1"/>
  <c r="G1389" i="3"/>
  <c r="B1390" i="3"/>
  <c r="E1390" i="3"/>
  <c r="H1390" i="3" s="1"/>
  <c r="G1390" i="3"/>
  <c r="B1391" i="3"/>
  <c r="E1391" i="3"/>
  <c r="H1391" i="3" s="1"/>
  <c r="G1391" i="3"/>
  <c r="B1392" i="3"/>
  <c r="E1392" i="3"/>
  <c r="H1392" i="3" s="1"/>
  <c r="G1392" i="3"/>
  <c r="B1393" i="3"/>
  <c r="E1393" i="3"/>
  <c r="H1393" i="3" s="1"/>
  <c r="G1393" i="3"/>
  <c r="B1394" i="3"/>
  <c r="E1394" i="3"/>
  <c r="H1394" i="3" s="1"/>
  <c r="G1394" i="3"/>
  <c r="B1395" i="3"/>
  <c r="E1395" i="3"/>
  <c r="H1395" i="3" s="1"/>
  <c r="G1395" i="3"/>
  <c r="B1396" i="3"/>
  <c r="E1396" i="3"/>
  <c r="H1396" i="3" s="1"/>
  <c r="G1396" i="3"/>
  <c r="B1397" i="3"/>
  <c r="E1397" i="3"/>
  <c r="H1397" i="3" s="1"/>
  <c r="G1397" i="3"/>
  <c r="B1398" i="3"/>
  <c r="E1398" i="3"/>
  <c r="H1398" i="3" s="1"/>
  <c r="G1398" i="3"/>
  <c r="B1399" i="3"/>
  <c r="E1399" i="3"/>
  <c r="H1399" i="3" s="1"/>
  <c r="G1399" i="3"/>
  <c r="B1400" i="3"/>
  <c r="E1400" i="3"/>
  <c r="H1400" i="3" s="1"/>
  <c r="G1400" i="3"/>
  <c r="B1401" i="3"/>
  <c r="E1401" i="3"/>
  <c r="H1401" i="3" s="1"/>
  <c r="G1401" i="3"/>
  <c r="B1402" i="3"/>
  <c r="E1402" i="3"/>
  <c r="H1402" i="3" s="1"/>
  <c r="G1402" i="3"/>
  <c r="B1403" i="3"/>
  <c r="E1403" i="3"/>
  <c r="H1403" i="3" s="1"/>
  <c r="G1403" i="3"/>
  <c r="B1404" i="3"/>
  <c r="E1404" i="3"/>
  <c r="H1404" i="3" s="1"/>
  <c r="G1404" i="3"/>
  <c r="B1405" i="3"/>
  <c r="E1405" i="3"/>
  <c r="H1405" i="3" s="1"/>
  <c r="G1405" i="3"/>
  <c r="B1406" i="3"/>
  <c r="E1406" i="3"/>
  <c r="H1406" i="3" s="1"/>
  <c r="G1406" i="3"/>
  <c r="B1407" i="3"/>
  <c r="E1407" i="3"/>
  <c r="H1407" i="3" s="1"/>
  <c r="G1407" i="3"/>
  <c r="B1408" i="3"/>
  <c r="E1408" i="3"/>
  <c r="H1408" i="3" s="1"/>
  <c r="G1408" i="3"/>
  <c r="B1409" i="3"/>
  <c r="E1409" i="3"/>
  <c r="H1409" i="3" s="1"/>
  <c r="G1409" i="3"/>
  <c r="B1410" i="3"/>
  <c r="E1410" i="3"/>
  <c r="H1410" i="3" s="1"/>
  <c r="G1410" i="3"/>
  <c r="B1411" i="3"/>
  <c r="E1411" i="3"/>
  <c r="H1411" i="3" s="1"/>
  <c r="G1411" i="3"/>
  <c r="B1412" i="3"/>
  <c r="E1412" i="3"/>
  <c r="H1412" i="3" s="1"/>
  <c r="G1412" i="3"/>
  <c r="B1413" i="3"/>
  <c r="E1413" i="3"/>
  <c r="H1413" i="3" s="1"/>
  <c r="G1413" i="3"/>
  <c r="B1414" i="3"/>
  <c r="E1414" i="3"/>
  <c r="H1414" i="3" s="1"/>
  <c r="G1414" i="3"/>
  <c r="B1415" i="3"/>
  <c r="E1415" i="3"/>
  <c r="H1415" i="3" s="1"/>
  <c r="G1415" i="3"/>
  <c r="B1416" i="3"/>
  <c r="E1416" i="3"/>
  <c r="H1416" i="3" s="1"/>
  <c r="G1416" i="3"/>
  <c r="B1417" i="3"/>
  <c r="E1417" i="3"/>
  <c r="H1417" i="3" s="1"/>
  <c r="G1417" i="3"/>
  <c r="B1418" i="3"/>
  <c r="E1418" i="3"/>
  <c r="H1418" i="3" s="1"/>
  <c r="G1418" i="3"/>
  <c r="B1419" i="3"/>
  <c r="E1419" i="3"/>
  <c r="H1419" i="3" s="1"/>
  <c r="G1419" i="3"/>
  <c r="B1420" i="3"/>
  <c r="E1420" i="3"/>
  <c r="H1420" i="3" s="1"/>
  <c r="G1420" i="3"/>
  <c r="B1421" i="3"/>
  <c r="E1421" i="3"/>
  <c r="H1421" i="3" s="1"/>
  <c r="G1421" i="3"/>
  <c r="B1422" i="3"/>
  <c r="E1422" i="3"/>
  <c r="H1422" i="3" s="1"/>
  <c r="G1422" i="3"/>
  <c r="B1423" i="3"/>
  <c r="E1423" i="3"/>
  <c r="H1423" i="3" s="1"/>
  <c r="G1423" i="3"/>
  <c r="B1424" i="3"/>
  <c r="E1424" i="3"/>
  <c r="H1424" i="3" s="1"/>
  <c r="G1424" i="3"/>
  <c r="B1425" i="3"/>
  <c r="E1425" i="3"/>
  <c r="H1425" i="3" s="1"/>
  <c r="G1425" i="3"/>
  <c r="B1426" i="3"/>
  <c r="E1426" i="3"/>
  <c r="H1426" i="3" s="1"/>
  <c r="G1426" i="3"/>
  <c r="B1427" i="3"/>
  <c r="E1427" i="3"/>
  <c r="H1427" i="3" s="1"/>
  <c r="G1427" i="3"/>
  <c r="B1428" i="3"/>
  <c r="E1428" i="3"/>
  <c r="H1428" i="3" s="1"/>
  <c r="G1428" i="3"/>
  <c r="B1429" i="3"/>
  <c r="E1429" i="3"/>
  <c r="H1429" i="3" s="1"/>
  <c r="G1429" i="3"/>
  <c r="B1430" i="3"/>
  <c r="E1430" i="3"/>
  <c r="H1430" i="3" s="1"/>
  <c r="G1430" i="3"/>
  <c r="B1431" i="3"/>
  <c r="E1431" i="3"/>
  <c r="H1431" i="3" s="1"/>
  <c r="G1431" i="3"/>
  <c r="B1432" i="3"/>
  <c r="E1432" i="3"/>
  <c r="H1432" i="3" s="1"/>
  <c r="G1432" i="3"/>
  <c r="B1433" i="3"/>
  <c r="E1433" i="3"/>
  <c r="H1433" i="3" s="1"/>
  <c r="G1433" i="3"/>
  <c r="B1434" i="3"/>
  <c r="E1434" i="3"/>
  <c r="H1434" i="3" s="1"/>
  <c r="G1434" i="3"/>
  <c r="B1435" i="3"/>
  <c r="E1435" i="3"/>
  <c r="H1435" i="3" s="1"/>
  <c r="G1435" i="3"/>
  <c r="B1436" i="3"/>
  <c r="E1436" i="3"/>
  <c r="H1436" i="3" s="1"/>
  <c r="G1436" i="3"/>
  <c r="B1437" i="3"/>
  <c r="E1437" i="3"/>
  <c r="H1437" i="3" s="1"/>
  <c r="G1437" i="3"/>
  <c r="B1438" i="3"/>
  <c r="E1438" i="3"/>
  <c r="H1438" i="3" s="1"/>
  <c r="G1438" i="3"/>
  <c r="B1439" i="3"/>
  <c r="E1439" i="3"/>
  <c r="H1439" i="3" s="1"/>
  <c r="G1439" i="3"/>
  <c r="B1440" i="3"/>
  <c r="E1440" i="3"/>
  <c r="H1440" i="3" s="1"/>
  <c r="G1440" i="3"/>
  <c r="B1441" i="3"/>
  <c r="E1441" i="3"/>
  <c r="H1441" i="3" s="1"/>
  <c r="G1441" i="3"/>
  <c r="B1442" i="3"/>
  <c r="E1442" i="3"/>
  <c r="H1442" i="3" s="1"/>
  <c r="G1442" i="3"/>
  <c r="B1443" i="3"/>
  <c r="E1443" i="3"/>
  <c r="H1443" i="3" s="1"/>
  <c r="G1443" i="3"/>
  <c r="B1444" i="3"/>
  <c r="E1444" i="3"/>
  <c r="H1444" i="3" s="1"/>
  <c r="G1444" i="3"/>
  <c r="B1445" i="3"/>
  <c r="E1445" i="3"/>
  <c r="H1445" i="3" s="1"/>
  <c r="G1445" i="3"/>
  <c r="B1446" i="3"/>
  <c r="E1446" i="3"/>
  <c r="H1446" i="3" s="1"/>
  <c r="G1446" i="3"/>
  <c r="B1447" i="3"/>
  <c r="E1447" i="3"/>
  <c r="H1447" i="3" s="1"/>
  <c r="G1447" i="3"/>
  <c r="B1448" i="3"/>
  <c r="E1448" i="3"/>
  <c r="H1448" i="3" s="1"/>
  <c r="G1448" i="3"/>
  <c r="B1449" i="3"/>
  <c r="E1449" i="3"/>
  <c r="H1449" i="3" s="1"/>
  <c r="G1449" i="3"/>
  <c r="B1450" i="3"/>
  <c r="E1450" i="3"/>
  <c r="H1450" i="3" s="1"/>
  <c r="G1450" i="3"/>
  <c r="B1451" i="3"/>
  <c r="E1451" i="3"/>
  <c r="H1451" i="3" s="1"/>
  <c r="G1451" i="3"/>
  <c r="B1452" i="3"/>
  <c r="E1452" i="3"/>
  <c r="H1452" i="3" s="1"/>
  <c r="G1452" i="3"/>
  <c r="B1453" i="3"/>
  <c r="E1453" i="3"/>
  <c r="H1453" i="3" s="1"/>
  <c r="G1453" i="3"/>
  <c r="B1454" i="3"/>
  <c r="E1454" i="3"/>
  <c r="H1454" i="3" s="1"/>
  <c r="G1454" i="3"/>
  <c r="B1455" i="3"/>
  <c r="E1455" i="3"/>
  <c r="H1455" i="3" s="1"/>
  <c r="G1455" i="3"/>
  <c r="B1456" i="3"/>
  <c r="E1456" i="3"/>
  <c r="H1456" i="3" s="1"/>
  <c r="G1456" i="3"/>
  <c r="B1457" i="3"/>
  <c r="E1457" i="3"/>
  <c r="H1457" i="3" s="1"/>
  <c r="G1457" i="3"/>
  <c r="B1458" i="3"/>
  <c r="E1458" i="3"/>
  <c r="H1458" i="3" s="1"/>
  <c r="G1458" i="3"/>
  <c r="B1459" i="3"/>
  <c r="E1459" i="3"/>
  <c r="H1459" i="3" s="1"/>
  <c r="G1459" i="3"/>
  <c r="B1460" i="3"/>
  <c r="E1460" i="3"/>
  <c r="H1460" i="3" s="1"/>
  <c r="G1460" i="3"/>
  <c r="B1461" i="3"/>
  <c r="E1461" i="3"/>
  <c r="H1461" i="3" s="1"/>
  <c r="G1461" i="3"/>
  <c r="B1462" i="3"/>
  <c r="E1462" i="3"/>
  <c r="H1462" i="3" s="1"/>
  <c r="G1462" i="3"/>
  <c r="B1463" i="3"/>
  <c r="E1463" i="3"/>
  <c r="H1463" i="3" s="1"/>
  <c r="G1463" i="3"/>
  <c r="B1464" i="3"/>
  <c r="E1464" i="3"/>
  <c r="H1464" i="3" s="1"/>
  <c r="G1464" i="3"/>
  <c r="B1465" i="3"/>
  <c r="E1465" i="3"/>
  <c r="H1465" i="3" s="1"/>
  <c r="G1465" i="3"/>
  <c r="B1466" i="3"/>
  <c r="E1466" i="3"/>
  <c r="H1466" i="3" s="1"/>
  <c r="G1466" i="3"/>
  <c r="B1467" i="3"/>
  <c r="E1467" i="3"/>
  <c r="H1467" i="3" s="1"/>
  <c r="G1467" i="3"/>
  <c r="B1468" i="3"/>
  <c r="E1468" i="3"/>
  <c r="H1468" i="3" s="1"/>
  <c r="G1468" i="3"/>
  <c r="B1469" i="3"/>
  <c r="E1469" i="3"/>
  <c r="H1469" i="3" s="1"/>
  <c r="G1469" i="3"/>
  <c r="B1470" i="3"/>
  <c r="E1470" i="3"/>
  <c r="H1470" i="3" s="1"/>
  <c r="G1470" i="3"/>
  <c r="B1471" i="3"/>
  <c r="E1471" i="3"/>
  <c r="H1471" i="3" s="1"/>
  <c r="G1471" i="3"/>
  <c r="B1472" i="3"/>
  <c r="E1472" i="3"/>
  <c r="H1472" i="3" s="1"/>
  <c r="G1472" i="3"/>
  <c r="B1473" i="3"/>
  <c r="E1473" i="3"/>
  <c r="H1473" i="3" s="1"/>
  <c r="G1473" i="3"/>
  <c r="B1474" i="3"/>
  <c r="E1474" i="3"/>
  <c r="H1474" i="3" s="1"/>
  <c r="G1474" i="3"/>
  <c r="B1475" i="3"/>
  <c r="E1475" i="3"/>
  <c r="H1475" i="3" s="1"/>
  <c r="G1475" i="3"/>
  <c r="B1476" i="3"/>
  <c r="E1476" i="3"/>
  <c r="H1476" i="3" s="1"/>
  <c r="G1476" i="3"/>
  <c r="B1477" i="3"/>
  <c r="E1477" i="3"/>
  <c r="H1477" i="3" s="1"/>
  <c r="G1477" i="3"/>
  <c r="B1478" i="3"/>
  <c r="E1478" i="3"/>
  <c r="H1478" i="3" s="1"/>
  <c r="G1478" i="3"/>
  <c r="B1479" i="3"/>
  <c r="E1479" i="3"/>
  <c r="H1479" i="3" s="1"/>
  <c r="G1479" i="3"/>
  <c r="B1480" i="3"/>
  <c r="E1480" i="3"/>
  <c r="H1480" i="3" s="1"/>
  <c r="G1480" i="3"/>
  <c r="B1481" i="3"/>
  <c r="E1481" i="3"/>
  <c r="H1481" i="3" s="1"/>
  <c r="G1481" i="3"/>
  <c r="B1482" i="3"/>
  <c r="E1482" i="3"/>
  <c r="H1482" i="3" s="1"/>
  <c r="G1482" i="3"/>
  <c r="B1483" i="3"/>
  <c r="E1483" i="3"/>
  <c r="H1483" i="3" s="1"/>
  <c r="G1483" i="3"/>
  <c r="B1484" i="3"/>
  <c r="E1484" i="3"/>
  <c r="H1484" i="3" s="1"/>
  <c r="G1484" i="3"/>
  <c r="B1485" i="3"/>
  <c r="E1485" i="3"/>
  <c r="H1485" i="3" s="1"/>
  <c r="G1485" i="3"/>
  <c r="B1486" i="3"/>
  <c r="E1486" i="3"/>
  <c r="H1486" i="3" s="1"/>
  <c r="G1486" i="3"/>
  <c r="B1487" i="3"/>
  <c r="E1487" i="3"/>
  <c r="H1487" i="3" s="1"/>
  <c r="G1487" i="3"/>
  <c r="B1488" i="3"/>
  <c r="E1488" i="3"/>
  <c r="H1488" i="3" s="1"/>
  <c r="G1488" i="3"/>
  <c r="B1489" i="3"/>
  <c r="E1489" i="3"/>
  <c r="H1489" i="3" s="1"/>
  <c r="G1489" i="3"/>
  <c r="B1490" i="3"/>
  <c r="E1490" i="3"/>
  <c r="H1490" i="3" s="1"/>
  <c r="G1490" i="3"/>
  <c r="B1491" i="3"/>
  <c r="E1491" i="3"/>
  <c r="H1491" i="3" s="1"/>
  <c r="G1491" i="3"/>
  <c r="B1492" i="3"/>
  <c r="E1492" i="3"/>
  <c r="H1492" i="3" s="1"/>
  <c r="G1492" i="3"/>
  <c r="B1493" i="3"/>
  <c r="E1493" i="3"/>
  <c r="H1493" i="3" s="1"/>
  <c r="G1493" i="3"/>
  <c r="B1494" i="3"/>
  <c r="E1494" i="3"/>
  <c r="H1494" i="3" s="1"/>
  <c r="G1494" i="3"/>
  <c r="B1495" i="3"/>
  <c r="E1495" i="3"/>
  <c r="H1495" i="3" s="1"/>
  <c r="G1495" i="3"/>
  <c r="B1496" i="3"/>
  <c r="E1496" i="3"/>
  <c r="H1496" i="3" s="1"/>
  <c r="G1496" i="3"/>
  <c r="B1497" i="3"/>
  <c r="E1497" i="3"/>
  <c r="H1497" i="3" s="1"/>
  <c r="G1497" i="3"/>
  <c r="B1498" i="3"/>
  <c r="E1498" i="3"/>
  <c r="H1498" i="3" s="1"/>
  <c r="G1498" i="3"/>
  <c r="B1499" i="3"/>
  <c r="E1499" i="3"/>
  <c r="H1499" i="3" s="1"/>
  <c r="G1499" i="3"/>
  <c r="B1500" i="3"/>
  <c r="E1500" i="3"/>
  <c r="H1500" i="3" s="1"/>
  <c r="G1500" i="3"/>
  <c r="B1501" i="3"/>
  <c r="E1501" i="3"/>
  <c r="H1501" i="3" s="1"/>
  <c r="G1501" i="3"/>
  <c r="B1502" i="3"/>
  <c r="E1502" i="3"/>
  <c r="H1502" i="3" s="1"/>
  <c r="G1502" i="3"/>
  <c r="B1503" i="3"/>
  <c r="E1503" i="3"/>
  <c r="H1503" i="3" s="1"/>
  <c r="G1503" i="3"/>
  <c r="B1504" i="3"/>
  <c r="E1504" i="3"/>
  <c r="H1504" i="3" s="1"/>
  <c r="G1504" i="3"/>
  <c r="B1505" i="3"/>
  <c r="E1505" i="3"/>
  <c r="H1505" i="3" s="1"/>
  <c r="G1505" i="3"/>
  <c r="B1506" i="3"/>
  <c r="E1506" i="3"/>
  <c r="H1506" i="3" s="1"/>
  <c r="G1506" i="3"/>
  <c r="B1507" i="3"/>
  <c r="E1507" i="3"/>
  <c r="H1507" i="3" s="1"/>
  <c r="G1507" i="3"/>
  <c r="B1508" i="3"/>
  <c r="E1508" i="3"/>
  <c r="H1508" i="3" s="1"/>
  <c r="G1508" i="3"/>
  <c r="B1509" i="3"/>
  <c r="E1509" i="3"/>
  <c r="H1509" i="3" s="1"/>
  <c r="G1509" i="3"/>
  <c r="B1510" i="3"/>
  <c r="E1510" i="3"/>
  <c r="H1510" i="3" s="1"/>
  <c r="G1510" i="3"/>
  <c r="B1511" i="3"/>
  <c r="E1511" i="3"/>
  <c r="H1511" i="3" s="1"/>
  <c r="G1511" i="3"/>
  <c r="B1512" i="3"/>
  <c r="E1512" i="3"/>
  <c r="H1512" i="3" s="1"/>
  <c r="G1512" i="3"/>
  <c r="B1513" i="3"/>
  <c r="E1513" i="3"/>
  <c r="H1513" i="3" s="1"/>
  <c r="G1513" i="3"/>
  <c r="B1514" i="3"/>
  <c r="E1514" i="3"/>
  <c r="H1514" i="3" s="1"/>
  <c r="G1514" i="3"/>
  <c r="B1515" i="3"/>
  <c r="E1515" i="3"/>
  <c r="H1515" i="3" s="1"/>
  <c r="G1515" i="3"/>
  <c r="B1516" i="3"/>
  <c r="E1516" i="3"/>
  <c r="H1516" i="3" s="1"/>
  <c r="G1516" i="3"/>
  <c r="B1517" i="3"/>
  <c r="E1517" i="3"/>
  <c r="H1517" i="3" s="1"/>
  <c r="G1517" i="3"/>
  <c r="B1518" i="3"/>
  <c r="E1518" i="3"/>
  <c r="H1518" i="3" s="1"/>
  <c r="G1518" i="3"/>
  <c r="B1519" i="3"/>
  <c r="E1519" i="3"/>
  <c r="H1519" i="3" s="1"/>
  <c r="G1519" i="3"/>
  <c r="B1520" i="3"/>
  <c r="E1520" i="3"/>
  <c r="H1520" i="3" s="1"/>
  <c r="G1520" i="3"/>
  <c r="B1521" i="3"/>
  <c r="E1521" i="3"/>
  <c r="H1521" i="3" s="1"/>
  <c r="G1521" i="3"/>
  <c r="B1522" i="3"/>
  <c r="E1522" i="3"/>
  <c r="H1522" i="3" s="1"/>
  <c r="G1522" i="3"/>
  <c r="B1523" i="3"/>
  <c r="E1523" i="3"/>
  <c r="H1523" i="3" s="1"/>
  <c r="G1523" i="3"/>
  <c r="B1524" i="3"/>
  <c r="E1524" i="3"/>
  <c r="H1524" i="3" s="1"/>
  <c r="G1524" i="3"/>
  <c r="B1525" i="3"/>
  <c r="E1525" i="3"/>
  <c r="H1525" i="3" s="1"/>
  <c r="G1525" i="3"/>
  <c r="B1526" i="3"/>
  <c r="E1526" i="3"/>
  <c r="H1526" i="3" s="1"/>
  <c r="G1526" i="3"/>
  <c r="B1527" i="3"/>
  <c r="E1527" i="3"/>
  <c r="H1527" i="3" s="1"/>
  <c r="G1527" i="3"/>
  <c r="B1528" i="3"/>
  <c r="E1528" i="3"/>
  <c r="H1528" i="3" s="1"/>
  <c r="G1528" i="3"/>
  <c r="B1529" i="3"/>
  <c r="E1529" i="3"/>
  <c r="H1529" i="3" s="1"/>
  <c r="G1529" i="3"/>
  <c r="B1530" i="3"/>
  <c r="E1530" i="3"/>
  <c r="H1530" i="3" s="1"/>
  <c r="G1530" i="3"/>
  <c r="B1531" i="3"/>
  <c r="E1531" i="3"/>
  <c r="H1531" i="3" s="1"/>
  <c r="G1531" i="3"/>
  <c r="B1532" i="3"/>
  <c r="E1532" i="3"/>
  <c r="H1532" i="3" s="1"/>
  <c r="G1532" i="3"/>
  <c r="B1533" i="3"/>
  <c r="E1533" i="3"/>
  <c r="H1533" i="3" s="1"/>
  <c r="G1533" i="3"/>
  <c r="B1534" i="3"/>
  <c r="E1534" i="3"/>
  <c r="H1534" i="3" s="1"/>
  <c r="G1534" i="3"/>
  <c r="B1535" i="3"/>
  <c r="E1535" i="3"/>
  <c r="H1535" i="3" s="1"/>
  <c r="G1535" i="3"/>
  <c r="B1536" i="3"/>
  <c r="E1536" i="3"/>
  <c r="H1536" i="3" s="1"/>
  <c r="G1536" i="3"/>
  <c r="B1537" i="3"/>
  <c r="E1537" i="3"/>
  <c r="H1537" i="3" s="1"/>
  <c r="G1537" i="3"/>
  <c r="B1538" i="3"/>
  <c r="E1538" i="3"/>
  <c r="H1538" i="3" s="1"/>
  <c r="G1538" i="3"/>
  <c r="B1539" i="3"/>
  <c r="E1539" i="3"/>
  <c r="H1539" i="3" s="1"/>
  <c r="G1539" i="3"/>
  <c r="B1540" i="3"/>
  <c r="E1540" i="3"/>
  <c r="H1540" i="3" s="1"/>
  <c r="G1540" i="3"/>
  <c r="B1541" i="3"/>
  <c r="E1541" i="3"/>
  <c r="H1541" i="3" s="1"/>
  <c r="G1541" i="3"/>
  <c r="B1542" i="3"/>
  <c r="E1542" i="3"/>
  <c r="H1542" i="3" s="1"/>
  <c r="G1542" i="3"/>
  <c r="B1543" i="3"/>
  <c r="E1543" i="3"/>
  <c r="H1543" i="3" s="1"/>
  <c r="G1543" i="3"/>
  <c r="B1544" i="3"/>
  <c r="E1544" i="3"/>
  <c r="H1544" i="3" s="1"/>
  <c r="G1544" i="3"/>
  <c r="B1545" i="3"/>
  <c r="E1545" i="3"/>
  <c r="H1545" i="3" s="1"/>
  <c r="G1545" i="3"/>
  <c r="B1546" i="3"/>
  <c r="E1546" i="3"/>
  <c r="H1546" i="3" s="1"/>
  <c r="G1546" i="3"/>
  <c r="B1547" i="3"/>
  <c r="E1547" i="3"/>
  <c r="H1547" i="3" s="1"/>
  <c r="G1547" i="3"/>
  <c r="B1548" i="3"/>
  <c r="E1548" i="3"/>
  <c r="H1548" i="3" s="1"/>
  <c r="G1548" i="3"/>
  <c r="B1549" i="3"/>
  <c r="E1549" i="3"/>
  <c r="H1549" i="3" s="1"/>
  <c r="G1549" i="3"/>
  <c r="B1550" i="3"/>
  <c r="E1550" i="3"/>
  <c r="H1550" i="3" s="1"/>
  <c r="G1550" i="3"/>
  <c r="B1551" i="3"/>
  <c r="E1551" i="3"/>
  <c r="H1551" i="3" s="1"/>
  <c r="G1551" i="3"/>
  <c r="B1552" i="3"/>
  <c r="E1552" i="3"/>
  <c r="H1552" i="3" s="1"/>
  <c r="G1552" i="3"/>
  <c r="B1553" i="3"/>
  <c r="E1553" i="3"/>
  <c r="H1553" i="3" s="1"/>
  <c r="G1553" i="3"/>
  <c r="B1554" i="3"/>
  <c r="E1554" i="3"/>
  <c r="H1554" i="3" s="1"/>
  <c r="G1554" i="3"/>
  <c r="B1555" i="3"/>
  <c r="E1555" i="3"/>
  <c r="H1555" i="3" s="1"/>
  <c r="G1555" i="3"/>
  <c r="B1556" i="3"/>
  <c r="E1556" i="3"/>
  <c r="H1556" i="3" s="1"/>
  <c r="G1556" i="3"/>
  <c r="B1557" i="3"/>
  <c r="E1557" i="3"/>
  <c r="H1557" i="3" s="1"/>
  <c r="G1557" i="3"/>
  <c r="B1558" i="3"/>
  <c r="E1558" i="3"/>
  <c r="H1558" i="3" s="1"/>
  <c r="G1558" i="3"/>
  <c r="B1559" i="3"/>
  <c r="E1559" i="3"/>
  <c r="H1559" i="3" s="1"/>
  <c r="G1559" i="3"/>
  <c r="B1560" i="3"/>
  <c r="E1560" i="3"/>
  <c r="H1560" i="3" s="1"/>
  <c r="G1560" i="3"/>
  <c r="B1561" i="3"/>
  <c r="E1561" i="3"/>
  <c r="H1561" i="3" s="1"/>
  <c r="G1561" i="3"/>
  <c r="B1562" i="3"/>
  <c r="E1562" i="3"/>
  <c r="H1562" i="3" s="1"/>
  <c r="G1562" i="3"/>
  <c r="B1563" i="3"/>
  <c r="E1563" i="3"/>
  <c r="H1563" i="3" s="1"/>
  <c r="G1563" i="3"/>
  <c r="B1564" i="3"/>
  <c r="E1564" i="3"/>
  <c r="H1564" i="3" s="1"/>
  <c r="G1564" i="3"/>
  <c r="B1565" i="3"/>
  <c r="E1565" i="3"/>
  <c r="H1565" i="3" s="1"/>
  <c r="G1565" i="3"/>
  <c r="B1566" i="3"/>
  <c r="E1566" i="3"/>
  <c r="H1566" i="3" s="1"/>
  <c r="G1566" i="3"/>
  <c r="B1567" i="3"/>
  <c r="E1567" i="3"/>
  <c r="H1567" i="3" s="1"/>
  <c r="G1567" i="3"/>
  <c r="B1568" i="3"/>
  <c r="E1568" i="3"/>
  <c r="H1568" i="3" s="1"/>
  <c r="G1568" i="3"/>
  <c r="B1569" i="3"/>
  <c r="E1569" i="3"/>
  <c r="H1569" i="3" s="1"/>
  <c r="G1569" i="3"/>
  <c r="B1570" i="3"/>
  <c r="E1570" i="3"/>
  <c r="H1570" i="3" s="1"/>
  <c r="G1570" i="3"/>
  <c r="B1571" i="3"/>
  <c r="E1571" i="3"/>
  <c r="H1571" i="3" s="1"/>
  <c r="G1571" i="3"/>
  <c r="B1572" i="3"/>
  <c r="E1572" i="3"/>
  <c r="H1572" i="3" s="1"/>
  <c r="G1572" i="3"/>
  <c r="B1573" i="3"/>
  <c r="E1573" i="3"/>
  <c r="H1573" i="3" s="1"/>
  <c r="G1573" i="3"/>
  <c r="B1574" i="3"/>
  <c r="E1574" i="3"/>
  <c r="H1574" i="3" s="1"/>
  <c r="G1574" i="3"/>
  <c r="B1575" i="3"/>
  <c r="E1575" i="3"/>
  <c r="H1575" i="3" s="1"/>
  <c r="G1575" i="3"/>
  <c r="B1576" i="3"/>
  <c r="E1576" i="3"/>
  <c r="H1576" i="3" s="1"/>
  <c r="G1576" i="3"/>
  <c r="B1577" i="3"/>
  <c r="E1577" i="3"/>
  <c r="H1577" i="3" s="1"/>
  <c r="G1577" i="3"/>
  <c r="B1578" i="3"/>
  <c r="E1578" i="3"/>
  <c r="H1578" i="3" s="1"/>
  <c r="G1578" i="3"/>
  <c r="B1579" i="3"/>
  <c r="E1579" i="3"/>
  <c r="H1579" i="3" s="1"/>
  <c r="G1579" i="3"/>
  <c r="B1580" i="3"/>
  <c r="E1580" i="3"/>
  <c r="H1580" i="3" s="1"/>
  <c r="G1580" i="3"/>
  <c r="B1581" i="3"/>
  <c r="E1581" i="3"/>
  <c r="H1581" i="3" s="1"/>
  <c r="G1581" i="3"/>
  <c r="B1582" i="3"/>
  <c r="E1582" i="3"/>
  <c r="H1582" i="3" s="1"/>
  <c r="G1582" i="3"/>
  <c r="B1583" i="3"/>
  <c r="E1583" i="3"/>
  <c r="H1583" i="3" s="1"/>
  <c r="G1583" i="3"/>
  <c r="B1584" i="3"/>
  <c r="E1584" i="3"/>
  <c r="H1584" i="3" s="1"/>
  <c r="G1584" i="3"/>
  <c r="B1585" i="3"/>
  <c r="E1585" i="3"/>
  <c r="H1585" i="3" s="1"/>
  <c r="G1585" i="3"/>
  <c r="B1586" i="3"/>
  <c r="E1586" i="3"/>
  <c r="H1586" i="3" s="1"/>
  <c r="G1586" i="3"/>
  <c r="B1587" i="3"/>
  <c r="E1587" i="3"/>
  <c r="H1587" i="3" s="1"/>
  <c r="G1587" i="3"/>
  <c r="B1588" i="3"/>
  <c r="E1588" i="3"/>
  <c r="H1588" i="3" s="1"/>
  <c r="G1588" i="3"/>
  <c r="B1589" i="3"/>
  <c r="E1589" i="3"/>
  <c r="H1589" i="3" s="1"/>
  <c r="G1589" i="3"/>
  <c r="B1590" i="3"/>
  <c r="E1590" i="3"/>
  <c r="H1590" i="3" s="1"/>
  <c r="G1590" i="3"/>
  <c r="B1591" i="3"/>
  <c r="E1591" i="3"/>
  <c r="H1591" i="3" s="1"/>
  <c r="G1591" i="3"/>
  <c r="B1592" i="3"/>
  <c r="E1592" i="3"/>
  <c r="H1592" i="3" s="1"/>
  <c r="G1592" i="3"/>
  <c r="B1593" i="3"/>
  <c r="E1593" i="3"/>
  <c r="H1593" i="3" s="1"/>
  <c r="G1593" i="3"/>
  <c r="B1594" i="3"/>
  <c r="E1594" i="3"/>
  <c r="H1594" i="3" s="1"/>
  <c r="G1594" i="3"/>
  <c r="B1595" i="3"/>
  <c r="E1595" i="3"/>
  <c r="H1595" i="3" s="1"/>
  <c r="G1595" i="3"/>
  <c r="B1596" i="3"/>
  <c r="E1596" i="3"/>
  <c r="H1596" i="3" s="1"/>
  <c r="G1596" i="3"/>
  <c r="B1597" i="3"/>
  <c r="E1597" i="3"/>
  <c r="H1597" i="3" s="1"/>
  <c r="G1597" i="3"/>
  <c r="B1598" i="3"/>
  <c r="E1598" i="3"/>
  <c r="H1598" i="3" s="1"/>
  <c r="G1598" i="3"/>
  <c r="B1599" i="3"/>
  <c r="E1599" i="3"/>
  <c r="H1599" i="3" s="1"/>
  <c r="G1599" i="3"/>
  <c r="B1600" i="3"/>
  <c r="E1600" i="3"/>
  <c r="H1600" i="3" s="1"/>
  <c r="G1600" i="3"/>
  <c r="B1601" i="3"/>
  <c r="E1601" i="3"/>
  <c r="H1601" i="3" s="1"/>
  <c r="G1601" i="3"/>
  <c r="B1602" i="3"/>
  <c r="E1602" i="3"/>
  <c r="H1602" i="3" s="1"/>
  <c r="G1602" i="3"/>
  <c r="B1603" i="3"/>
  <c r="E1603" i="3"/>
  <c r="H1603" i="3" s="1"/>
  <c r="G1603" i="3"/>
  <c r="B1604" i="3"/>
  <c r="E1604" i="3"/>
  <c r="H1604" i="3" s="1"/>
  <c r="G1604" i="3"/>
  <c r="B1605" i="3"/>
  <c r="E1605" i="3"/>
  <c r="H1605" i="3" s="1"/>
  <c r="G1605" i="3"/>
  <c r="B1606" i="3"/>
  <c r="E1606" i="3"/>
  <c r="H1606" i="3" s="1"/>
  <c r="G1606" i="3"/>
  <c r="B1607" i="3"/>
  <c r="E1607" i="3"/>
  <c r="H1607" i="3" s="1"/>
  <c r="G1607" i="3"/>
  <c r="B1608" i="3"/>
  <c r="E1608" i="3"/>
  <c r="H1608" i="3" s="1"/>
  <c r="G1608" i="3"/>
  <c r="B1609" i="3"/>
  <c r="E1609" i="3"/>
  <c r="H1609" i="3" s="1"/>
  <c r="G1609" i="3"/>
  <c r="B1610" i="3"/>
  <c r="E1610" i="3"/>
  <c r="H1610" i="3" s="1"/>
  <c r="G1610" i="3"/>
  <c r="B1611" i="3"/>
  <c r="E1611" i="3"/>
  <c r="H1611" i="3" s="1"/>
  <c r="G1611" i="3"/>
  <c r="B1612" i="3"/>
  <c r="E1612" i="3"/>
  <c r="H1612" i="3" s="1"/>
  <c r="G1612" i="3"/>
  <c r="B1613" i="3"/>
  <c r="E1613" i="3"/>
  <c r="H1613" i="3" s="1"/>
  <c r="G1613" i="3"/>
  <c r="B1614" i="3"/>
  <c r="E1614" i="3"/>
  <c r="H1614" i="3" s="1"/>
  <c r="G1614" i="3"/>
  <c r="B1615" i="3"/>
  <c r="E1615" i="3"/>
  <c r="H1615" i="3" s="1"/>
  <c r="G1615" i="3"/>
  <c r="B1616" i="3"/>
  <c r="E1616" i="3"/>
  <c r="H1616" i="3" s="1"/>
  <c r="G1616" i="3"/>
  <c r="B1617" i="3"/>
  <c r="E1617" i="3"/>
  <c r="H1617" i="3" s="1"/>
  <c r="G1617" i="3"/>
  <c r="B1618" i="3"/>
  <c r="E1618" i="3"/>
  <c r="H1618" i="3" s="1"/>
  <c r="G1618" i="3"/>
  <c r="B1619" i="3"/>
  <c r="E1619" i="3"/>
  <c r="H1619" i="3" s="1"/>
  <c r="G1619" i="3"/>
  <c r="B1620" i="3"/>
  <c r="E1620" i="3"/>
  <c r="H1620" i="3" s="1"/>
  <c r="G1620" i="3"/>
  <c r="B1621" i="3"/>
  <c r="E1621" i="3"/>
  <c r="H1621" i="3" s="1"/>
  <c r="G1621" i="3"/>
  <c r="B1622" i="3"/>
  <c r="E1622" i="3"/>
  <c r="H1622" i="3" s="1"/>
  <c r="G1622" i="3"/>
  <c r="B1623" i="3"/>
  <c r="E1623" i="3"/>
  <c r="H1623" i="3" s="1"/>
  <c r="G1623" i="3"/>
  <c r="B1624" i="3"/>
  <c r="E1624" i="3"/>
  <c r="H1624" i="3" s="1"/>
  <c r="G1624" i="3"/>
  <c r="B1625" i="3"/>
  <c r="E1625" i="3"/>
  <c r="H1625" i="3" s="1"/>
  <c r="G1625" i="3"/>
  <c r="B1626" i="3"/>
  <c r="E1626" i="3"/>
  <c r="H1626" i="3" s="1"/>
  <c r="G1626" i="3"/>
  <c r="B1627" i="3"/>
  <c r="E1627" i="3"/>
  <c r="H1627" i="3" s="1"/>
  <c r="G1627" i="3"/>
  <c r="B1628" i="3"/>
  <c r="E1628" i="3"/>
  <c r="H1628" i="3" s="1"/>
  <c r="G1628" i="3"/>
  <c r="B1629" i="3"/>
  <c r="E1629" i="3"/>
  <c r="H1629" i="3" s="1"/>
  <c r="G1629" i="3"/>
  <c r="B1630" i="3"/>
  <c r="E1630" i="3"/>
  <c r="H1630" i="3" s="1"/>
  <c r="G1630" i="3"/>
  <c r="B1631" i="3"/>
  <c r="E1631" i="3"/>
  <c r="H1631" i="3" s="1"/>
  <c r="G1631" i="3"/>
  <c r="B1632" i="3"/>
  <c r="E1632" i="3"/>
  <c r="H1632" i="3" s="1"/>
  <c r="G1632" i="3"/>
  <c r="B1633" i="3"/>
  <c r="E1633" i="3"/>
  <c r="H1633" i="3" s="1"/>
  <c r="G1633" i="3"/>
  <c r="B1634" i="3"/>
  <c r="E1634" i="3"/>
  <c r="H1634" i="3" s="1"/>
  <c r="G1634" i="3"/>
  <c r="B1635" i="3"/>
  <c r="E1635" i="3"/>
  <c r="H1635" i="3" s="1"/>
  <c r="G1635" i="3"/>
  <c r="B1636" i="3"/>
  <c r="E1636" i="3"/>
  <c r="H1636" i="3" s="1"/>
  <c r="G1636" i="3"/>
  <c r="B1637" i="3"/>
  <c r="E1637" i="3"/>
  <c r="H1637" i="3" s="1"/>
  <c r="G1637" i="3"/>
  <c r="B1638" i="3"/>
  <c r="E1638" i="3"/>
  <c r="H1638" i="3" s="1"/>
  <c r="G1638" i="3"/>
  <c r="B1639" i="3"/>
  <c r="E1639" i="3"/>
  <c r="H1639" i="3" s="1"/>
  <c r="G1639" i="3"/>
  <c r="B1640" i="3"/>
  <c r="E1640" i="3"/>
  <c r="H1640" i="3" s="1"/>
  <c r="G1640" i="3"/>
  <c r="B1641" i="3"/>
  <c r="E1641" i="3"/>
  <c r="H1641" i="3" s="1"/>
  <c r="G1641" i="3"/>
  <c r="B1642" i="3"/>
  <c r="E1642" i="3"/>
  <c r="H1642" i="3" s="1"/>
  <c r="G1642" i="3"/>
  <c r="B1643" i="3"/>
  <c r="E1643" i="3"/>
  <c r="H1643" i="3" s="1"/>
  <c r="G1643" i="3"/>
  <c r="B1644" i="3"/>
  <c r="E1644" i="3"/>
  <c r="H1644" i="3" s="1"/>
  <c r="G1644" i="3"/>
  <c r="B1645" i="3"/>
  <c r="E1645" i="3"/>
  <c r="H1645" i="3" s="1"/>
  <c r="G1645" i="3"/>
  <c r="B1646" i="3"/>
  <c r="E1646" i="3"/>
  <c r="H1646" i="3" s="1"/>
  <c r="G1646" i="3"/>
  <c r="B1647" i="3"/>
  <c r="E1647" i="3"/>
  <c r="H1647" i="3" s="1"/>
  <c r="G1647" i="3"/>
  <c r="B1648" i="3"/>
  <c r="E1648" i="3"/>
  <c r="H1648" i="3" s="1"/>
  <c r="G1648" i="3"/>
  <c r="B1649" i="3"/>
  <c r="E1649" i="3"/>
  <c r="H1649" i="3" s="1"/>
  <c r="G1649" i="3"/>
  <c r="B1650" i="3"/>
  <c r="E1650" i="3"/>
  <c r="H1650" i="3" s="1"/>
  <c r="G1650" i="3"/>
  <c r="B1651" i="3"/>
  <c r="E1651" i="3"/>
  <c r="H1651" i="3" s="1"/>
  <c r="G1651" i="3"/>
  <c r="B1652" i="3"/>
  <c r="E1652" i="3"/>
  <c r="H1652" i="3" s="1"/>
  <c r="G1652" i="3"/>
  <c r="B1653" i="3"/>
  <c r="E1653" i="3"/>
  <c r="H1653" i="3" s="1"/>
  <c r="G1653" i="3"/>
  <c r="B1654" i="3"/>
  <c r="E1654" i="3"/>
  <c r="H1654" i="3" s="1"/>
  <c r="G1654" i="3"/>
  <c r="B1655" i="3"/>
  <c r="E1655" i="3"/>
  <c r="H1655" i="3" s="1"/>
  <c r="G1655" i="3"/>
  <c r="B1656" i="3"/>
  <c r="E1656" i="3"/>
  <c r="H1656" i="3" s="1"/>
  <c r="G1656" i="3"/>
  <c r="B1657" i="3"/>
  <c r="E1657" i="3"/>
  <c r="H1657" i="3" s="1"/>
  <c r="G1657" i="3"/>
  <c r="B1658" i="3"/>
  <c r="E1658" i="3"/>
  <c r="H1658" i="3" s="1"/>
  <c r="G1658" i="3"/>
  <c r="B1659" i="3"/>
  <c r="E1659" i="3"/>
  <c r="H1659" i="3" s="1"/>
  <c r="G1659" i="3"/>
  <c r="B1660" i="3"/>
  <c r="E1660" i="3"/>
  <c r="H1660" i="3" s="1"/>
  <c r="G1660" i="3"/>
  <c r="B1661" i="3"/>
  <c r="E1661" i="3"/>
  <c r="H1661" i="3" s="1"/>
  <c r="G1661" i="3"/>
  <c r="B1662" i="3"/>
  <c r="E1662" i="3"/>
  <c r="H1662" i="3" s="1"/>
  <c r="G1662" i="3"/>
  <c r="B1663" i="3"/>
  <c r="E1663" i="3"/>
  <c r="H1663" i="3" s="1"/>
  <c r="G1663" i="3"/>
  <c r="B1664" i="3"/>
  <c r="E1664" i="3"/>
  <c r="H1664" i="3" s="1"/>
  <c r="G1664" i="3"/>
  <c r="B1665" i="3"/>
  <c r="E1665" i="3"/>
  <c r="H1665" i="3" s="1"/>
  <c r="G1665" i="3"/>
  <c r="B1666" i="3"/>
  <c r="E1666" i="3"/>
  <c r="H1666" i="3" s="1"/>
  <c r="G1666" i="3"/>
  <c r="B1667" i="3"/>
  <c r="E1667" i="3"/>
  <c r="H1667" i="3" s="1"/>
  <c r="G1667" i="3"/>
  <c r="B1668" i="3"/>
  <c r="E1668" i="3"/>
  <c r="H1668" i="3" s="1"/>
  <c r="G1668" i="3"/>
  <c r="B1669" i="3"/>
  <c r="E1669" i="3"/>
  <c r="H1669" i="3" s="1"/>
  <c r="G1669" i="3"/>
  <c r="B1670" i="3"/>
  <c r="E1670" i="3"/>
  <c r="H1670" i="3" s="1"/>
  <c r="G1670" i="3"/>
  <c r="B1671" i="3"/>
  <c r="E1671" i="3"/>
  <c r="H1671" i="3" s="1"/>
  <c r="G1671" i="3"/>
  <c r="B1672" i="3"/>
  <c r="E1672" i="3"/>
  <c r="H1672" i="3" s="1"/>
  <c r="G1672" i="3"/>
  <c r="B1673" i="3"/>
  <c r="E1673" i="3"/>
  <c r="H1673" i="3" s="1"/>
  <c r="G1673" i="3"/>
  <c r="B1674" i="3"/>
  <c r="E1674" i="3"/>
  <c r="H1674" i="3" s="1"/>
  <c r="G1674" i="3"/>
  <c r="B1675" i="3"/>
  <c r="E1675" i="3"/>
  <c r="H1675" i="3" s="1"/>
  <c r="G1675" i="3"/>
  <c r="B1676" i="3"/>
  <c r="E1676" i="3"/>
  <c r="H1676" i="3" s="1"/>
  <c r="G1676" i="3"/>
  <c r="B1677" i="3"/>
  <c r="E1677" i="3"/>
  <c r="H1677" i="3" s="1"/>
  <c r="G1677" i="3"/>
  <c r="B1678" i="3"/>
  <c r="E1678" i="3"/>
  <c r="H1678" i="3" s="1"/>
  <c r="G1678" i="3"/>
  <c r="B1679" i="3"/>
  <c r="E1679" i="3"/>
  <c r="H1679" i="3" s="1"/>
  <c r="G1679" i="3"/>
  <c r="B1680" i="3"/>
  <c r="E1680" i="3"/>
  <c r="H1680" i="3" s="1"/>
  <c r="G1680" i="3"/>
  <c r="B1681" i="3"/>
  <c r="E1681" i="3"/>
  <c r="H1681" i="3" s="1"/>
  <c r="G1681" i="3"/>
  <c r="B1682" i="3"/>
  <c r="E1682" i="3"/>
  <c r="H1682" i="3" s="1"/>
  <c r="G1682" i="3"/>
  <c r="B1683" i="3"/>
  <c r="E1683" i="3"/>
  <c r="H1683" i="3" s="1"/>
  <c r="G1683" i="3"/>
  <c r="B1684" i="3"/>
  <c r="E1684" i="3"/>
  <c r="H1684" i="3" s="1"/>
  <c r="G1684" i="3"/>
  <c r="B1685" i="3"/>
  <c r="E1685" i="3"/>
  <c r="H1685" i="3" s="1"/>
  <c r="G1685" i="3"/>
  <c r="B1686" i="3"/>
  <c r="E1686" i="3"/>
  <c r="H1686" i="3" s="1"/>
  <c r="G1686" i="3"/>
  <c r="B1687" i="3"/>
  <c r="E1687" i="3"/>
  <c r="H1687" i="3" s="1"/>
  <c r="G1687" i="3"/>
  <c r="B1688" i="3"/>
  <c r="E1688" i="3"/>
  <c r="H1688" i="3" s="1"/>
  <c r="G1688" i="3"/>
  <c r="B1689" i="3"/>
  <c r="E1689" i="3"/>
  <c r="H1689" i="3" s="1"/>
  <c r="G1689" i="3"/>
  <c r="B1690" i="3"/>
  <c r="E1690" i="3"/>
  <c r="H1690" i="3" s="1"/>
  <c r="G1690" i="3"/>
  <c r="B1691" i="3"/>
  <c r="E1691" i="3"/>
  <c r="H1691" i="3" s="1"/>
  <c r="G1691" i="3"/>
  <c r="B1692" i="3"/>
  <c r="E1692" i="3"/>
  <c r="H1692" i="3" s="1"/>
  <c r="G1692" i="3"/>
  <c r="B1693" i="3"/>
  <c r="E1693" i="3"/>
  <c r="H1693" i="3" s="1"/>
  <c r="G1693" i="3"/>
  <c r="B1694" i="3"/>
  <c r="E1694" i="3"/>
  <c r="H1694" i="3" s="1"/>
  <c r="G1694" i="3"/>
  <c r="B1695" i="3"/>
  <c r="E1695" i="3"/>
  <c r="H1695" i="3" s="1"/>
  <c r="G1695" i="3"/>
  <c r="B1696" i="3"/>
  <c r="E1696" i="3"/>
  <c r="H1696" i="3" s="1"/>
  <c r="G1696" i="3"/>
  <c r="B1697" i="3"/>
  <c r="E1697" i="3"/>
  <c r="H1697" i="3" s="1"/>
  <c r="G1697" i="3"/>
  <c r="B1698" i="3"/>
  <c r="E1698" i="3"/>
  <c r="H1698" i="3" s="1"/>
  <c r="G1698" i="3"/>
  <c r="B1699" i="3"/>
  <c r="E1699" i="3"/>
  <c r="H1699" i="3" s="1"/>
  <c r="G1699" i="3"/>
  <c r="B1700" i="3"/>
  <c r="E1700" i="3"/>
  <c r="H1700" i="3" s="1"/>
  <c r="G1700" i="3"/>
  <c r="B1701" i="3"/>
  <c r="E1701" i="3"/>
  <c r="H1701" i="3" s="1"/>
  <c r="G1701" i="3"/>
  <c r="B1702" i="3"/>
  <c r="E1702" i="3"/>
  <c r="H1702" i="3" s="1"/>
  <c r="G1702" i="3"/>
  <c r="B1703" i="3"/>
  <c r="E1703" i="3"/>
  <c r="H1703" i="3" s="1"/>
  <c r="G1703" i="3"/>
  <c r="B1704" i="3"/>
  <c r="E1704" i="3"/>
  <c r="H1704" i="3" s="1"/>
  <c r="G1704" i="3"/>
  <c r="B1705" i="3"/>
  <c r="E1705" i="3"/>
  <c r="H1705" i="3" s="1"/>
  <c r="G1705" i="3"/>
  <c r="B1706" i="3"/>
  <c r="E1706" i="3"/>
  <c r="H1706" i="3" s="1"/>
  <c r="G1706" i="3"/>
  <c r="B1707" i="3"/>
  <c r="E1707" i="3"/>
  <c r="H1707" i="3" s="1"/>
  <c r="G1707" i="3"/>
  <c r="B1708" i="3"/>
  <c r="E1708" i="3"/>
  <c r="H1708" i="3" s="1"/>
  <c r="G1708" i="3"/>
  <c r="B1709" i="3"/>
  <c r="E1709" i="3"/>
  <c r="H1709" i="3" s="1"/>
  <c r="G1709" i="3"/>
  <c r="B1710" i="3"/>
  <c r="E1710" i="3"/>
  <c r="H1710" i="3" s="1"/>
  <c r="G1710" i="3"/>
  <c r="B1711" i="3"/>
  <c r="E1711" i="3"/>
  <c r="H1711" i="3" s="1"/>
  <c r="G1711" i="3"/>
  <c r="B1712" i="3"/>
  <c r="E1712" i="3"/>
  <c r="H1712" i="3" s="1"/>
  <c r="G1712" i="3"/>
  <c r="B1713" i="3"/>
  <c r="E1713" i="3"/>
  <c r="H1713" i="3" s="1"/>
  <c r="G1713" i="3"/>
  <c r="B1714" i="3"/>
  <c r="E1714" i="3"/>
  <c r="H1714" i="3" s="1"/>
  <c r="G1714" i="3"/>
  <c r="B1715" i="3"/>
  <c r="E1715" i="3"/>
  <c r="H1715" i="3" s="1"/>
  <c r="G1715" i="3"/>
  <c r="B1716" i="3"/>
  <c r="E1716" i="3"/>
  <c r="H1716" i="3" s="1"/>
  <c r="G1716" i="3"/>
  <c r="B1717" i="3"/>
  <c r="E1717" i="3"/>
  <c r="H1717" i="3" s="1"/>
  <c r="G1717" i="3"/>
  <c r="B1718" i="3"/>
  <c r="E1718" i="3"/>
  <c r="H1718" i="3" s="1"/>
  <c r="G1718" i="3"/>
  <c r="B1719" i="3"/>
  <c r="E1719" i="3"/>
  <c r="H1719" i="3" s="1"/>
  <c r="G1719" i="3"/>
  <c r="B1720" i="3"/>
  <c r="E1720" i="3"/>
  <c r="H1720" i="3" s="1"/>
  <c r="G1720" i="3"/>
  <c r="B1721" i="3"/>
  <c r="E1721" i="3"/>
  <c r="H1721" i="3" s="1"/>
  <c r="G1721" i="3"/>
  <c r="B1722" i="3"/>
  <c r="E1722" i="3"/>
  <c r="H1722" i="3" s="1"/>
  <c r="G1722" i="3"/>
  <c r="B1723" i="3"/>
  <c r="E1723" i="3"/>
  <c r="H1723" i="3" s="1"/>
  <c r="G1723" i="3"/>
  <c r="B1724" i="3"/>
  <c r="E1724" i="3"/>
  <c r="H1724" i="3" s="1"/>
  <c r="G1724" i="3"/>
  <c r="B1725" i="3"/>
  <c r="E1725" i="3"/>
  <c r="H1725" i="3" s="1"/>
  <c r="G1725" i="3"/>
  <c r="B1726" i="3"/>
  <c r="E1726" i="3"/>
  <c r="H1726" i="3" s="1"/>
  <c r="G1726" i="3"/>
  <c r="B1727" i="3"/>
  <c r="E1727" i="3"/>
  <c r="H1727" i="3" s="1"/>
  <c r="G1727" i="3"/>
  <c r="B1728" i="3"/>
  <c r="E1728" i="3"/>
  <c r="H1728" i="3" s="1"/>
  <c r="G1728" i="3"/>
  <c r="B1729" i="3"/>
  <c r="E1729" i="3"/>
  <c r="H1729" i="3" s="1"/>
  <c r="G1729" i="3"/>
  <c r="B1730" i="3"/>
  <c r="E1730" i="3"/>
  <c r="H1730" i="3" s="1"/>
  <c r="G1730" i="3"/>
  <c r="B1731" i="3"/>
  <c r="E1731" i="3"/>
  <c r="H1731" i="3" s="1"/>
  <c r="G1731" i="3"/>
  <c r="B1732" i="3"/>
  <c r="E1732" i="3"/>
  <c r="H1732" i="3" s="1"/>
  <c r="G1732" i="3"/>
  <c r="B1733" i="3"/>
  <c r="E1733" i="3"/>
  <c r="H1733" i="3" s="1"/>
  <c r="G1733" i="3"/>
  <c r="B1734" i="3"/>
  <c r="E1734" i="3"/>
  <c r="H1734" i="3" s="1"/>
  <c r="G1734" i="3"/>
  <c r="B1735" i="3"/>
  <c r="E1735" i="3"/>
  <c r="H1735" i="3" s="1"/>
  <c r="G1735" i="3"/>
  <c r="B1736" i="3"/>
  <c r="E1736" i="3"/>
  <c r="H1736" i="3" s="1"/>
  <c r="G1736" i="3"/>
  <c r="B1737" i="3"/>
  <c r="E1737" i="3"/>
  <c r="H1737" i="3" s="1"/>
  <c r="G1737" i="3"/>
  <c r="B1738" i="3"/>
  <c r="E1738" i="3"/>
  <c r="H1738" i="3" s="1"/>
  <c r="G1738" i="3"/>
  <c r="B1739" i="3"/>
  <c r="E1739" i="3"/>
  <c r="H1739" i="3" s="1"/>
  <c r="G1739" i="3"/>
  <c r="B1740" i="3"/>
  <c r="E1740" i="3"/>
  <c r="H1740" i="3" s="1"/>
  <c r="G1740" i="3"/>
  <c r="B1741" i="3"/>
  <c r="E1741" i="3"/>
  <c r="H1741" i="3" s="1"/>
  <c r="G1741" i="3"/>
  <c r="B1742" i="3"/>
  <c r="E1742" i="3"/>
  <c r="H1742" i="3" s="1"/>
  <c r="G1742" i="3"/>
  <c r="B1743" i="3"/>
  <c r="E1743" i="3"/>
  <c r="H1743" i="3" s="1"/>
  <c r="G1743" i="3"/>
  <c r="B1744" i="3"/>
  <c r="E1744" i="3"/>
  <c r="H1744" i="3" s="1"/>
  <c r="G1744" i="3"/>
  <c r="B1745" i="3"/>
  <c r="E1745" i="3"/>
  <c r="H1745" i="3" s="1"/>
  <c r="G1745" i="3"/>
  <c r="B1746" i="3"/>
  <c r="E1746" i="3"/>
  <c r="H1746" i="3" s="1"/>
  <c r="G1746" i="3"/>
  <c r="B1747" i="3"/>
  <c r="E1747" i="3"/>
  <c r="H1747" i="3" s="1"/>
  <c r="G1747" i="3"/>
  <c r="B1748" i="3"/>
  <c r="E1748" i="3"/>
  <c r="H1748" i="3" s="1"/>
  <c r="G1748" i="3"/>
  <c r="B1749" i="3"/>
  <c r="E1749" i="3"/>
  <c r="H1749" i="3" s="1"/>
  <c r="G1749" i="3"/>
  <c r="B1750" i="3"/>
  <c r="E1750" i="3"/>
  <c r="H1750" i="3" s="1"/>
  <c r="G1750" i="3"/>
  <c r="B1751" i="3"/>
  <c r="E1751" i="3"/>
  <c r="H1751" i="3" s="1"/>
  <c r="G1751" i="3"/>
  <c r="B1752" i="3"/>
  <c r="E1752" i="3"/>
  <c r="H1752" i="3" s="1"/>
  <c r="G1752" i="3"/>
  <c r="B1753" i="3"/>
  <c r="E1753" i="3"/>
  <c r="H1753" i="3" s="1"/>
  <c r="G1753" i="3"/>
  <c r="B1754" i="3"/>
  <c r="E1754" i="3"/>
  <c r="H1754" i="3" s="1"/>
  <c r="G1754" i="3"/>
  <c r="B1755" i="3"/>
  <c r="E1755" i="3"/>
  <c r="H1755" i="3" s="1"/>
  <c r="G1755" i="3"/>
  <c r="B1756" i="3"/>
  <c r="E1756" i="3"/>
  <c r="H1756" i="3" s="1"/>
  <c r="G1756" i="3"/>
  <c r="B1757" i="3"/>
  <c r="E1757" i="3"/>
  <c r="H1757" i="3" s="1"/>
  <c r="G1757" i="3"/>
  <c r="B1758" i="3"/>
  <c r="E1758" i="3"/>
  <c r="H1758" i="3" s="1"/>
  <c r="G1758" i="3"/>
  <c r="B1759" i="3"/>
  <c r="E1759" i="3"/>
  <c r="H1759" i="3" s="1"/>
  <c r="G1759" i="3"/>
  <c r="B1760" i="3"/>
  <c r="E1760" i="3"/>
  <c r="H1760" i="3" s="1"/>
  <c r="G1760" i="3"/>
  <c r="B1761" i="3"/>
  <c r="E1761" i="3"/>
  <c r="H1761" i="3" s="1"/>
  <c r="G1761" i="3"/>
  <c r="B1762" i="3"/>
  <c r="E1762" i="3"/>
  <c r="H1762" i="3" s="1"/>
  <c r="G1762" i="3"/>
  <c r="B1763" i="3"/>
  <c r="E1763" i="3"/>
  <c r="H1763" i="3" s="1"/>
  <c r="G1763" i="3"/>
  <c r="B1764" i="3"/>
  <c r="E1764" i="3"/>
  <c r="H1764" i="3" s="1"/>
  <c r="G1764" i="3"/>
  <c r="B1765" i="3"/>
  <c r="E1765" i="3"/>
  <c r="H1765" i="3" s="1"/>
  <c r="G1765" i="3"/>
  <c r="B1766" i="3"/>
  <c r="E1766" i="3"/>
  <c r="H1766" i="3" s="1"/>
  <c r="G1766" i="3"/>
  <c r="B1767" i="3"/>
  <c r="E1767" i="3"/>
  <c r="H1767" i="3" s="1"/>
  <c r="G1767" i="3"/>
  <c r="B1768" i="3"/>
  <c r="E1768" i="3"/>
  <c r="H1768" i="3" s="1"/>
  <c r="G1768" i="3"/>
  <c r="B1769" i="3"/>
  <c r="E1769" i="3"/>
  <c r="H1769" i="3" s="1"/>
  <c r="G1769" i="3"/>
  <c r="B1770" i="3"/>
  <c r="E1770" i="3"/>
  <c r="H1770" i="3" s="1"/>
  <c r="G1770" i="3"/>
  <c r="B1771" i="3"/>
  <c r="E1771" i="3"/>
  <c r="H1771" i="3" s="1"/>
  <c r="G1771" i="3"/>
  <c r="B1772" i="3"/>
  <c r="E1772" i="3"/>
  <c r="H1772" i="3" s="1"/>
  <c r="G1772" i="3"/>
  <c r="B1773" i="3"/>
  <c r="E1773" i="3"/>
  <c r="H1773" i="3" s="1"/>
  <c r="G1773" i="3"/>
  <c r="B1774" i="3"/>
  <c r="E1774" i="3"/>
  <c r="H1774" i="3" s="1"/>
  <c r="G1774" i="3"/>
  <c r="B1775" i="3"/>
  <c r="E1775" i="3"/>
  <c r="H1775" i="3" s="1"/>
  <c r="G1775" i="3"/>
  <c r="B1776" i="3"/>
  <c r="E1776" i="3"/>
  <c r="H1776" i="3" s="1"/>
  <c r="G1776" i="3"/>
  <c r="B1777" i="3"/>
  <c r="E1777" i="3"/>
  <c r="H1777" i="3" s="1"/>
  <c r="G1777" i="3"/>
  <c r="B1778" i="3"/>
  <c r="E1778" i="3"/>
  <c r="H1778" i="3" s="1"/>
  <c r="G1778" i="3"/>
  <c r="B1779" i="3"/>
  <c r="E1779" i="3"/>
  <c r="H1779" i="3" s="1"/>
  <c r="G1779" i="3"/>
  <c r="B1780" i="3"/>
  <c r="E1780" i="3"/>
  <c r="H1780" i="3" s="1"/>
  <c r="G1780" i="3"/>
  <c r="B1781" i="3"/>
  <c r="E1781" i="3"/>
  <c r="H1781" i="3" s="1"/>
  <c r="G1781" i="3"/>
  <c r="B1782" i="3"/>
  <c r="E1782" i="3"/>
  <c r="H1782" i="3" s="1"/>
  <c r="G1782" i="3"/>
  <c r="B1783" i="3"/>
  <c r="E1783" i="3"/>
  <c r="H1783" i="3" s="1"/>
  <c r="G1783" i="3"/>
  <c r="B1784" i="3"/>
  <c r="E1784" i="3"/>
  <c r="H1784" i="3" s="1"/>
  <c r="G1784" i="3"/>
  <c r="B1785" i="3"/>
  <c r="E1785" i="3"/>
  <c r="H1785" i="3" s="1"/>
  <c r="G1785" i="3"/>
  <c r="B1786" i="3"/>
  <c r="E1786" i="3"/>
  <c r="H1786" i="3" s="1"/>
  <c r="G1786" i="3"/>
  <c r="B1787" i="3"/>
  <c r="E1787" i="3"/>
  <c r="H1787" i="3" s="1"/>
  <c r="G1787" i="3"/>
  <c r="B1788" i="3"/>
  <c r="E1788" i="3"/>
  <c r="H1788" i="3" s="1"/>
  <c r="G1788" i="3"/>
  <c r="B1789" i="3"/>
  <c r="E1789" i="3"/>
  <c r="H1789" i="3" s="1"/>
  <c r="G1789" i="3"/>
  <c r="B1790" i="3"/>
  <c r="E1790" i="3"/>
  <c r="H1790" i="3" s="1"/>
  <c r="G1790" i="3"/>
  <c r="B1791" i="3"/>
  <c r="E1791" i="3"/>
  <c r="H1791" i="3" s="1"/>
  <c r="G1791" i="3"/>
  <c r="B1792" i="3"/>
  <c r="E1792" i="3"/>
  <c r="H1792" i="3" s="1"/>
  <c r="G1792" i="3"/>
  <c r="B1793" i="3"/>
  <c r="E1793" i="3"/>
  <c r="H1793" i="3" s="1"/>
  <c r="G1793" i="3"/>
  <c r="B1794" i="3"/>
  <c r="E1794" i="3"/>
  <c r="H1794" i="3" s="1"/>
  <c r="G1794" i="3"/>
  <c r="B1795" i="3"/>
  <c r="E1795" i="3"/>
  <c r="H1795" i="3" s="1"/>
  <c r="G1795" i="3"/>
  <c r="B1796" i="3"/>
  <c r="E1796" i="3"/>
  <c r="H1796" i="3" s="1"/>
  <c r="G1796" i="3"/>
  <c r="B1797" i="3"/>
  <c r="E1797" i="3"/>
  <c r="H1797" i="3" s="1"/>
  <c r="G1797" i="3"/>
  <c r="B1798" i="3"/>
  <c r="E1798" i="3"/>
  <c r="H1798" i="3" s="1"/>
  <c r="G1798" i="3"/>
  <c r="B1799" i="3"/>
  <c r="E1799" i="3"/>
  <c r="H1799" i="3" s="1"/>
  <c r="G1799" i="3"/>
  <c r="B1800" i="3"/>
  <c r="E1800" i="3"/>
  <c r="H1800" i="3" s="1"/>
  <c r="G1800" i="3"/>
  <c r="B1801" i="3"/>
  <c r="E1801" i="3"/>
  <c r="H1801" i="3" s="1"/>
  <c r="G1801" i="3"/>
  <c r="B1802" i="3"/>
  <c r="E1802" i="3"/>
  <c r="H1802" i="3" s="1"/>
  <c r="G1802" i="3"/>
  <c r="B1803" i="3"/>
  <c r="E1803" i="3"/>
  <c r="H1803" i="3" s="1"/>
  <c r="G1803" i="3"/>
  <c r="B1804" i="3"/>
  <c r="E1804" i="3"/>
  <c r="H1804" i="3" s="1"/>
  <c r="G1804" i="3"/>
  <c r="B1805" i="3"/>
  <c r="E1805" i="3"/>
  <c r="H1805" i="3" s="1"/>
  <c r="G1805" i="3"/>
  <c r="B1806" i="3"/>
  <c r="E1806" i="3"/>
  <c r="H1806" i="3" s="1"/>
  <c r="G1806" i="3"/>
  <c r="B1807" i="3"/>
  <c r="E1807" i="3"/>
  <c r="H1807" i="3" s="1"/>
  <c r="G1807" i="3"/>
  <c r="B1808" i="3"/>
  <c r="E1808" i="3"/>
  <c r="H1808" i="3" s="1"/>
  <c r="G1808" i="3"/>
  <c r="B1809" i="3"/>
  <c r="E1809" i="3"/>
  <c r="H1809" i="3" s="1"/>
  <c r="G1809" i="3"/>
  <c r="B1810" i="3"/>
  <c r="E1810" i="3"/>
  <c r="H1810" i="3" s="1"/>
  <c r="G1810" i="3"/>
  <c r="B1811" i="3"/>
  <c r="E1811" i="3"/>
  <c r="H1811" i="3" s="1"/>
  <c r="G1811" i="3"/>
  <c r="B1812" i="3"/>
  <c r="E1812" i="3"/>
  <c r="H1812" i="3" s="1"/>
  <c r="G1812" i="3"/>
  <c r="B1813" i="3"/>
  <c r="E1813" i="3"/>
  <c r="H1813" i="3" s="1"/>
  <c r="G1813" i="3"/>
  <c r="B1814" i="3"/>
  <c r="E1814" i="3"/>
  <c r="H1814" i="3" s="1"/>
  <c r="G1814" i="3"/>
  <c r="B1815" i="3"/>
  <c r="E1815" i="3"/>
  <c r="H1815" i="3" s="1"/>
  <c r="G1815" i="3"/>
  <c r="B1816" i="3"/>
  <c r="E1816" i="3"/>
  <c r="H1816" i="3" s="1"/>
  <c r="G1816" i="3"/>
  <c r="B1817" i="3"/>
  <c r="E1817" i="3"/>
  <c r="H1817" i="3" s="1"/>
  <c r="G1817" i="3"/>
  <c r="B1818" i="3"/>
  <c r="E1818" i="3"/>
  <c r="H1818" i="3" s="1"/>
  <c r="G1818" i="3"/>
  <c r="B1819" i="3"/>
  <c r="E1819" i="3"/>
  <c r="H1819" i="3" s="1"/>
  <c r="G1819" i="3"/>
  <c r="B1820" i="3"/>
  <c r="E1820" i="3"/>
  <c r="H1820" i="3" s="1"/>
  <c r="G1820" i="3"/>
  <c r="B1821" i="3"/>
  <c r="E1821" i="3"/>
  <c r="H1821" i="3" s="1"/>
  <c r="G1821" i="3"/>
  <c r="B1822" i="3"/>
  <c r="E1822" i="3"/>
  <c r="H1822" i="3" s="1"/>
  <c r="G1822" i="3"/>
  <c r="B1823" i="3"/>
  <c r="E1823" i="3"/>
  <c r="H1823" i="3" s="1"/>
  <c r="G1823" i="3"/>
  <c r="B1824" i="3"/>
  <c r="E1824" i="3"/>
  <c r="H1824" i="3" s="1"/>
  <c r="G1824" i="3"/>
  <c r="B1825" i="3"/>
  <c r="E1825" i="3"/>
  <c r="H1825" i="3" s="1"/>
  <c r="G1825" i="3"/>
  <c r="B1826" i="3"/>
  <c r="E1826" i="3"/>
  <c r="H1826" i="3" s="1"/>
  <c r="G1826" i="3"/>
  <c r="B1827" i="3"/>
  <c r="E1827" i="3"/>
  <c r="H1827" i="3" s="1"/>
  <c r="G1827" i="3"/>
  <c r="B1828" i="3"/>
  <c r="E1828" i="3"/>
  <c r="H1828" i="3" s="1"/>
  <c r="G1828" i="3"/>
  <c r="B1829" i="3"/>
  <c r="E1829" i="3"/>
  <c r="H1829" i="3" s="1"/>
  <c r="G1829" i="3"/>
  <c r="B1830" i="3"/>
  <c r="E1830" i="3"/>
  <c r="H1830" i="3" s="1"/>
  <c r="G1830" i="3"/>
  <c r="B1831" i="3"/>
  <c r="E1831" i="3"/>
  <c r="H1831" i="3" s="1"/>
  <c r="G1831" i="3"/>
  <c r="B1832" i="3"/>
  <c r="E1832" i="3"/>
  <c r="H1832" i="3" s="1"/>
  <c r="G1832" i="3"/>
  <c r="B1833" i="3"/>
  <c r="E1833" i="3"/>
  <c r="H1833" i="3" s="1"/>
  <c r="G1833" i="3"/>
  <c r="B1834" i="3"/>
  <c r="E1834" i="3"/>
  <c r="H1834" i="3" s="1"/>
  <c r="G1834" i="3"/>
  <c r="B1835" i="3"/>
  <c r="E1835" i="3"/>
  <c r="H1835" i="3" s="1"/>
  <c r="G1835" i="3"/>
  <c r="B1836" i="3"/>
  <c r="E1836" i="3"/>
  <c r="H1836" i="3" s="1"/>
  <c r="G1836" i="3"/>
  <c r="B1837" i="3"/>
  <c r="E1837" i="3"/>
  <c r="H1837" i="3" s="1"/>
  <c r="G1837" i="3"/>
  <c r="B1838" i="3"/>
  <c r="E1838" i="3"/>
  <c r="H1838" i="3" s="1"/>
  <c r="G1838" i="3"/>
  <c r="B1839" i="3"/>
  <c r="E1839" i="3"/>
  <c r="H1839" i="3" s="1"/>
  <c r="G1839" i="3"/>
  <c r="B1840" i="3"/>
  <c r="E1840" i="3"/>
  <c r="H1840" i="3" s="1"/>
  <c r="G1840" i="3"/>
  <c r="B1841" i="3"/>
  <c r="E1841" i="3"/>
  <c r="H1841" i="3" s="1"/>
  <c r="G1841" i="3"/>
  <c r="B1842" i="3"/>
  <c r="E1842" i="3"/>
  <c r="H1842" i="3" s="1"/>
  <c r="G1842" i="3"/>
  <c r="B1843" i="3"/>
  <c r="E1843" i="3"/>
  <c r="H1843" i="3" s="1"/>
  <c r="G1843" i="3"/>
  <c r="B1844" i="3"/>
  <c r="E1844" i="3"/>
  <c r="H1844" i="3" s="1"/>
  <c r="G1844" i="3"/>
  <c r="B1845" i="3"/>
  <c r="E1845" i="3"/>
  <c r="H1845" i="3" s="1"/>
  <c r="G1845" i="3"/>
  <c r="B1846" i="3"/>
  <c r="E1846" i="3"/>
  <c r="H1846" i="3" s="1"/>
  <c r="G1846" i="3"/>
  <c r="B1847" i="3"/>
  <c r="E1847" i="3"/>
  <c r="H1847" i="3" s="1"/>
  <c r="G1847" i="3"/>
  <c r="B1848" i="3"/>
  <c r="E1848" i="3"/>
  <c r="H1848" i="3" s="1"/>
  <c r="G1848" i="3"/>
  <c r="B1849" i="3"/>
  <c r="E1849" i="3"/>
  <c r="H1849" i="3" s="1"/>
  <c r="G1849" i="3"/>
  <c r="B1850" i="3"/>
  <c r="E1850" i="3"/>
  <c r="H1850" i="3" s="1"/>
  <c r="G1850" i="3"/>
  <c r="B1851" i="3"/>
  <c r="E1851" i="3"/>
  <c r="H1851" i="3" s="1"/>
  <c r="G1851" i="3"/>
  <c r="B1852" i="3"/>
  <c r="E1852" i="3"/>
  <c r="H1852" i="3" s="1"/>
  <c r="G1852" i="3"/>
  <c r="B1853" i="3"/>
  <c r="E1853" i="3"/>
  <c r="H1853" i="3" s="1"/>
  <c r="G1853" i="3"/>
  <c r="B1854" i="3"/>
  <c r="E1854" i="3"/>
  <c r="H1854" i="3" s="1"/>
  <c r="G1854" i="3"/>
  <c r="B1855" i="3"/>
  <c r="E1855" i="3"/>
  <c r="H1855" i="3" s="1"/>
  <c r="G1855" i="3"/>
  <c r="B1856" i="3"/>
  <c r="E1856" i="3"/>
  <c r="H1856" i="3" s="1"/>
  <c r="G1856" i="3"/>
  <c r="B1857" i="3"/>
  <c r="E1857" i="3"/>
  <c r="H1857" i="3" s="1"/>
  <c r="G1857" i="3"/>
  <c r="B1858" i="3"/>
  <c r="E1858" i="3"/>
  <c r="H1858" i="3" s="1"/>
  <c r="G1858" i="3"/>
  <c r="B1859" i="3"/>
  <c r="E1859" i="3"/>
  <c r="H1859" i="3" s="1"/>
  <c r="G1859" i="3"/>
  <c r="B1860" i="3"/>
  <c r="E1860" i="3"/>
  <c r="H1860" i="3" s="1"/>
  <c r="G1860" i="3"/>
  <c r="B1861" i="3"/>
  <c r="E1861" i="3"/>
  <c r="H1861" i="3" s="1"/>
  <c r="G1861" i="3"/>
  <c r="B1862" i="3"/>
  <c r="E1862" i="3"/>
  <c r="H1862" i="3" s="1"/>
  <c r="G1862" i="3"/>
  <c r="B1863" i="3"/>
  <c r="E1863" i="3"/>
  <c r="H1863" i="3" s="1"/>
  <c r="G1863" i="3"/>
  <c r="B1864" i="3"/>
  <c r="E1864" i="3"/>
  <c r="H1864" i="3" s="1"/>
  <c r="G1864" i="3"/>
  <c r="B1865" i="3"/>
  <c r="E1865" i="3"/>
  <c r="H1865" i="3" s="1"/>
  <c r="G1865" i="3"/>
  <c r="B1866" i="3"/>
  <c r="E1866" i="3"/>
  <c r="H1866" i="3" s="1"/>
  <c r="G1866" i="3"/>
  <c r="B1867" i="3"/>
  <c r="E1867" i="3"/>
  <c r="H1867" i="3" s="1"/>
  <c r="G1867" i="3"/>
  <c r="B1868" i="3"/>
  <c r="E1868" i="3"/>
  <c r="H1868" i="3" s="1"/>
  <c r="G1868" i="3"/>
  <c r="B1869" i="3"/>
  <c r="E1869" i="3"/>
  <c r="H1869" i="3" s="1"/>
  <c r="G1869" i="3"/>
  <c r="B1870" i="3"/>
  <c r="E1870" i="3"/>
  <c r="H1870" i="3" s="1"/>
  <c r="G1870" i="3"/>
  <c r="B1871" i="3"/>
  <c r="E1871" i="3"/>
  <c r="H1871" i="3" s="1"/>
  <c r="G1871" i="3"/>
  <c r="B1872" i="3"/>
  <c r="E1872" i="3"/>
  <c r="H1872" i="3" s="1"/>
  <c r="G1872" i="3"/>
  <c r="B1873" i="3"/>
  <c r="E1873" i="3"/>
  <c r="H1873" i="3" s="1"/>
  <c r="G1873" i="3"/>
  <c r="B1874" i="3"/>
  <c r="E1874" i="3"/>
  <c r="H1874" i="3" s="1"/>
  <c r="G1874" i="3"/>
  <c r="B1875" i="3"/>
  <c r="E1875" i="3"/>
  <c r="H1875" i="3" s="1"/>
  <c r="G1875" i="3"/>
  <c r="B1876" i="3"/>
  <c r="E1876" i="3"/>
  <c r="H1876" i="3" s="1"/>
  <c r="G1876" i="3"/>
  <c r="B1877" i="3"/>
  <c r="E1877" i="3"/>
  <c r="H1877" i="3" s="1"/>
  <c r="G1877" i="3"/>
  <c r="B1878" i="3"/>
  <c r="E1878" i="3"/>
  <c r="H1878" i="3" s="1"/>
  <c r="G1878" i="3"/>
  <c r="B1879" i="3"/>
  <c r="E1879" i="3"/>
  <c r="H1879" i="3" s="1"/>
  <c r="G1879" i="3"/>
  <c r="B1880" i="3"/>
  <c r="E1880" i="3"/>
  <c r="H1880" i="3" s="1"/>
  <c r="G1880" i="3"/>
  <c r="B1881" i="3"/>
  <c r="E1881" i="3"/>
  <c r="H1881" i="3" s="1"/>
  <c r="G1881" i="3"/>
  <c r="B1882" i="3"/>
  <c r="E1882" i="3"/>
  <c r="H1882" i="3" s="1"/>
  <c r="G1882" i="3"/>
  <c r="B1883" i="3"/>
  <c r="E1883" i="3"/>
  <c r="H1883" i="3" s="1"/>
  <c r="G1883" i="3"/>
  <c r="B1884" i="3"/>
  <c r="E1884" i="3"/>
  <c r="H1884" i="3" s="1"/>
  <c r="G1884" i="3"/>
  <c r="B1885" i="3"/>
  <c r="E1885" i="3"/>
  <c r="H1885" i="3" s="1"/>
  <c r="G1885" i="3"/>
  <c r="B1886" i="3"/>
  <c r="E1886" i="3"/>
  <c r="H1886" i="3" s="1"/>
  <c r="G1886" i="3"/>
  <c r="B1887" i="3"/>
  <c r="E1887" i="3"/>
  <c r="H1887" i="3" s="1"/>
  <c r="G1887" i="3"/>
  <c r="B1888" i="3"/>
  <c r="E1888" i="3"/>
  <c r="H1888" i="3" s="1"/>
  <c r="G1888" i="3"/>
  <c r="B1889" i="3"/>
  <c r="E1889" i="3"/>
  <c r="H1889" i="3" s="1"/>
  <c r="G1889" i="3"/>
  <c r="B1890" i="3"/>
  <c r="E1890" i="3"/>
  <c r="H1890" i="3" s="1"/>
  <c r="G1890" i="3"/>
  <c r="B1891" i="3"/>
  <c r="E1891" i="3"/>
  <c r="H1891" i="3" s="1"/>
  <c r="G1891" i="3"/>
  <c r="B1892" i="3"/>
  <c r="E1892" i="3"/>
  <c r="H1892" i="3" s="1"/>
  <c r="G1892" i="3"/>
  <c r="B1893" i="3"/>
  <c r="E1893" i="3"/>
  <c r="H1893" i="3" s="1"/>
  <c r="G1893" i="3"/>
  <c r="B1894" i="3"/>
  <c r="E1894" i="3"/>
  <c r="H1894" i="3" s="1"/>
  <c r="G1894" i="3"/>
  <c r="B1895" i="3"/>
  <c r="E1895" i="3"/>
  <c r="H1895" i="3" s="1"/>
  <c r="G1895" i="3"/>
  <c r="B1896" i="3"/>
  <c r="E1896" i="3"/>
  <c r="H1896" i="3" s="1"/>
  <c r="G1896" i="3"/>
  <c r="B1897" i="3"/>
  <c r="E1897" i="3"/>
  <c r="H1897" i="3" s="1"/>
  <c r="G1897" i="3"/>
  <c r="B1898" i="3"/>
  <c r="E1898" i="3"/>
  <c r="H1898" i="3" s="1"/>
  <c r="G1898" i="3"/>
  <c r="B1899" i="3"/>
  <c r="E1899" i="3"/>
  <c r="H1899" i="3" s="1"/>
  <c r="G1899" i="3"/>
  <c r="B1900" i="3"/>
  <c r="E1900" i="3"/>
  <c r="H1900" i="3" s="1"/>
  <c r="G1900" i="3"/>
  <c r="B1901" i="3"/>
  <c r="E1901" i="3"/>
  <c r="H1901" i="3" s="1"/>
  <c r="G1901" i="3"/>
  <c r="B1902" i="3"/>
  <c r="E1902" i="3"/>
  <c r="H1902" i="3" s="1"/>
  <c r="G1902" i="3"/>
  <c r="B1903" i="3"/>
  <c r="E1903" i="3"/>
  <c r="H1903" i="3" s="1"/>
  <c r="G1903" i="3"/>
  <c r="B1904" i="3"/>
  <c r="E1904" i="3"/>
  <c r="H1904" i="3" s="1"/>
  <c r="G1904" i="3"/>
  <c r="B1905" i="3"/>
  <c r="E1905" i="3"/>
  <c r="H1905" i="3" s="1"/>
  <c r="G1905" i="3"/>
  <c r="B1906" i="3"/>
  <c r="E1906" i="3"/>
  <c r="H1906" i="3" s="1"/>
  <c r="G1906" i="3"/>
  <c r="B1907" i="3"/>
  <c r="E1907" i="3"/>
  <c r="H1907" i="3" s="1"/>
  <c r="G1907" i="3"/>
  <c r="B1908" i="3"/>
  <c r="E1908" i="3"/>
  <c r="H1908" i="3" s="1"/>
  <c r="G1908" i="3"/>
  <c r="B1909" i="3"/>
  <c r="E1909" i="3"/>
  <c r="H1909" i="3" s="1"/>
  <c r="G1909" i="3"/>
  <c r="B1910" i="3"/>
  <c r="E1910" i="3"/>
  <c r="H1910" i="3" s="1"/>
  <c r="G1910" i="3"/>
  <c r="B1911" i="3"/>
  <c r="E1911" i="3"/>
  <c r="H1911" i="3" s="1"/>
  <c r="G1911" i="3"/>
  <c r="B1912" i="3"/>
  <c r="E1912" i="3"/>
  <c r="H1912" i="3" s="1"/>
  <c r="G1912" i="3"/>
  <c r="B1913" i="3"/>
  <c r="E1913" i="3"/>
  <c r="H1913" i="3" s="1"/>
  <c r="G1913" i="3"/>
  <c r="B1914" i="3"/>
  <c r="E1914" i="3"/>
  <c r="H1914" i="3" s="1"/>
  <c r="G1914" i="3"/>
  <c r="B1915" i="3"/>
  <c r="E1915" i="3"/>
  <c r="H1915" i="3" s="1"/>
  <c r="G1915" i="3"/>
  <c r="B1916" i="3"/>
  <c r="E1916" i="3"/>
  <c r="H1916" i="3" s="1"/>
  <c r="G1916" i="3"/>
  <c r="B1917" i="3"/>
  <c r="E1917" i="3"/>
  <c r="H1917" i="3" s="1"/>
  <c r="G1917" i="3"/>
  <c r="B1918" i="3"/>
  <c r="E1918" i="3"/>
  <c r="H1918" i="3" s="1"/>
  <c r="G1918" i="3"/>
  <c r="B1919" i="3"/>
  <c r="E1919" i="3"/>
  <c r="H1919" i="3" s="1"/>
  <c r="G1919" i="3"/>
  <c r="B1920" i="3"/>
  <c r="E1920" i="3"/>
  <c r="H1920" i="3" s="1"/>
  <c r="G1920" i="3"/>
  <c r="B1921" i="3"/>
  <c r="E1921" i="3"/>
  <c r="H1921" i="3" s="1"/>
  <c r="G1921" i="3"/>
  <c r="B1922" i="3"/>
  <c r="E1922" i="3"/>
  <c r="H1922" i="3" s="1"/>
  <c r="G1922" i="3"/>
  <c r="B1923" i="3"/>
  <c r="E1923" i="3"/>
  <c r="H1923" i="3" s="1"/>
  <c r="G1923" i="3"/>
  <c r="B1924" i="3"/>
  <c r="E1924" i="3"/>
  <c r="H1924" i="3" s="1"/>
  <c r="G1924" i="3"/>
  <c r="B1925" i="3"/>
  <c r="E1925" i="3"/>
  <c r="H1925" i="3" s="1"/>
  <c r="G1925" i="3"/>
  <c r="B1926" i="3"/>
  <c r="E1926" i="3"/>
  <c r="H1926" i="3" s="1"/>
  <c r="G1926" i="3"/>
  <c r="B1927" i="3"/>
  <c r="E1927" i="3"/>
  <c r="H1927" i="3" s="1"/>
  <c r="G1927" i="3"/>
  <c r="B1928" i="3"/>
  <c r="E1928" i="3"/>
  <c r="H1928" i="3" s="1"/>
  <c r="G1928" i="3"/>
  <c r="B1929" i="3"/>
  <c r="E1929" i="3"/>
  <c r="H1929" i="3" s="1"/>
  <c r="G1929" i="3"/>
  <c r="B1930" i="3"/>
  <c r="E1930" i="3"/>
  <c r="H1930" i="3" s="1"/>
  <c r="G1930" i="3"/>
  <c r="B1931" i="3"/>
  <c r="E1931" i="3"/>
  <c r="H1931" i="3" s="1"/>
  <c r="G1931" i="3"/>
  <c r="B1932" i="3"/>
  <c r="E1932" i="3"/>
  <c r="H1932" i="3" s="1"/>
  <c r="G1932" i="3"/>
  <c r="B1933" i="3"/>
  <c r="E1933" i="3"/>
  <c r="H1933" i="3" s="1"/>
  <c r="G1933" i="3"/>
  <c r="B1934" i="3"/>
  <c r="E1934" i="3"/>
  <c r="H1934" i="3" s="1"/>
  <c r="G1934" i="3"/>
  <c r="B1935" i="3"/>
  <c r="E1935" i="3"/>
  <c r="H1935" i="3" s="1"/>
  <c r="G1935" i="3"/>
  <c r="B1936" i="3"/>
  <c r="E1936" i="3"/>
  <c r="H1936" i="3" s="1"/>
  <c r="G1936" i="3"/>
  <c r="B1937" i="3"/>
  <c r="E1937" i="3"/>
  <c r="H1937" i="3" s="1"/>
  <c r="G1937" i="3"/>
  <c r="B1938" i="3"/>
  <c r="E1938" i="3"/>
  <c r="H1938" i="3" s="1"/>
  <c r="G1938" i="3"/>
  <c r="B1939" i="3"/>
  <c r="E1939" i="3"/>
  <c r="H1939" i="3" s="1"/>
  <c r="G1939" i="3"/>
  <c r="B1940" i="3"/>
  <c r="E1940" i="3"/>
  <c r="H1940" i="3" s="1"/>
  <c r="G1940" i="3"/>
  <c r="B1941" i="3"/>
  <c r="E1941" i="3"/>
  <c r="H1941" i="3" s="1"/>
  <c r="G1941" i="3"/>
  <c r="B1942" i="3"/>
  <c r="E1942" i="3"/>
  <c r="H1942" i="3" s="1"/>
  <c r="G1942" i="3"/>
  <c r="B1943" i="3"/>
  <c r="E1943" i="3"/>
  <c r="H1943" i="3" s="1"/>
  <c r="G1943" i="3"/>
  <c r="B1944" i="3"/>
  <c r="E1944" i="3"/>
  <c r="H1944" i="3" s="1"/>
  <c r="G1944" i="3"/>
  <c r="B1945" i="3"/>
  <c r="E1945" i="3"/>
  <c r="H1945" i="3" s="1"/>
  <c r="G1945" i="3"/>
  <c r="B1946" i="3"/>
  <c r="E1946" i="3"/>
  <c r="H1946" i="3" s="1"/>
  <c r="G1946" i="3"/>
  <c r="B1947" i="3"/>
  <c r="E1947" i="3"/>
  <c r="H1947" i="3" s="1"/>
  <c r="G1947" i="3"/>
  <c r="B1948" i="3"/>
  <c r="E1948" i="3"/>
  <c r="H1948" i="3" s="1"/>
  <c r="G1948" i="3"/>
  <c r="B1949" i="3"/>
  <c r="E1949" i="3"/>
  <c r="H1949" i="3" s="1"/>
  <c r="G1949" i="3"/>
  <c r="B1950" i="3"/>
  <c r="E1950" i="3"/>
  <c r="H1950" i="3" s="1"/>
  <c r="G1950" i="3"/>
  <c r="B1951" i="3"/>
  <c r="E1951" i="3"/>
  <c r="H1951" i="3" s="1"/>
  <c r="G1951" i="3"/>
  <c r="B1952" i="3"/>
  <c r="E1952" i="3"/>
  <c r="H1952" i="3" s="1"/>
  <c r="G1952" i="3"/>
  <c r="B1953" i="3"/>
  <c r="E1953" i="3"/>
  <c r="H1953" i="3" s="1"/>
  <c r="G1953" i="3"/>
  <c r="B1954" i="3"/>
  <c r="E1954" i="3"/>
  <c r="H1954" i="3" s="1"/>
  <c r="G1954" i="3"/>
  <c r="B1955" i="3"/>
  <c r="E1955" i="3"/>
  <c r="H1955" i="3" s="1"/>
  <c r="G1955" i="3"/>
  <c r="B1956" i="3"/>
  <c r="E1956" i="3"/>
  <c r="H1956" i="3" s="1"/>
  <c r="G1956" i="3"/>
  <c r="B1957" i="3"/>
  <c r="E1957" i="3"/>
  <c r="H1957" i="3" s="1"/>
  <c r="G1957" i="3"/>
  <c r="B1958" i="3"/>
  <c r="E1958" i="3"/>
  <c r="H1958" i="3" s="1"/>
  <c r="G1958" i="3"/>
  <c r="B1959" i="3"/>
  <c r="E1959" i="3"/>
  <c r="H1959" i="3" s="1"/>
  <c r="G1959" i="3"/>
  <c r="B1960" i="3"/>
  <c r="E1960" i="3"/>
  <c r="H1960" i="3" s="1"/>
  <c r="G1960" i="3"/>
  <c r="B1961" i="3"/>
  <c r="E1961" i="3"/>
  <c r="H1961" i="3" s="1"/>
  <c r="G1961" i="3"/>
  <c r="B1962" i="3"/>
  <c r="E1962" i="3"/>
  <c r="H1962" i="3" s="1"/>
  <c r="G1962" i="3"/>
  <c r="B1963" i="3"/>
  <c r="E1963" i="3"/>
  <c r="H1963" i="3" s="1"/>
  <c r="G1963" i="3"/>
  <c r="B1964" i="3"/>
  <c r="E1964" i="3"/>
  <c r="H1964" i="3" s="1"/>
  <c r="G1964" i="3"/>
  <c r="B1965" i="3"/>
  <c r="E1965" i="3"/>
  <c r="H1965" i="3" s="1"/>
  <c r="G1965" i="3"/>
  <c r="B1966" i="3"/>
  <c r="E1966" i="3"/>
  <c r="H1966" i="3" s="1"/>
  <c r="G1966" i="3"/>
  <c r="B1967" i="3"/>
  <c r="E1967" i="3"/>
  <c r="H1967" i="3" s="1"/>
  <c r="G1967" i="3"/>
  <c r="B1968" i="3"/>
  <c r="E1968" i="3"/>
  <c r="H1968" i="3" s="1"/>
  <c r="G1968" i="3"/>
  <c r="B1969" i="3"/>
  <c r="E1969" i="3"/>
  <c r="H1969" i="3" s="1"/>
  <c r="G1969" i="3"/>
  <c r="B1970" i="3"/>
  <c r="E1970" i="3"/>
  <c r="H1970" i="3" s="1"/>
  <c r="G1970" i="3"/>
  <c r="B1971" i="3"/>
  <c r="E1971" i="3"/>
  <c r="H1971" i="3" s="1"/>
  <c r="G1971" i="3"/>
  <c r="B1972" i="3"/>
  <c r="E1972" i="3"/>
  <c r="H1972" i="3" s="1"/>
  <c r="G1972" i="3"/>
  <c r="B1973" i="3"/>
  <c r="E1973" i="3"/>
  <c r="H1973" i="3" s="1"/>
  <c r="G1973" i="3"/>
  <c r="B1974" i="3"/>
  <c r="E1974" i="3"/>
  <c r="H1974" i="3" s="1"/>
  <c r="G1974" i="3"/>
  <c r="B1975" i="3"/>
  <c r="E1975" i="3"/>
  <c r="H1975" i="3" s="1"/>
  <c r="G1975" i="3"/>
  <c r="B1976" i="3"/>
  <c r="E1976" i="3"/>
  <c r="H1976" i="3" s="1"/>
  <c r="G1976" i="3"/>
  <c r="B1977" i="3"/>
  <c r="E1977" i="3"/>
  <c r="H1977" i="3" s="1"/>
  <c r="G1977" i="3"/>
  <c r="B1978" i="3"/>
  <c r="E1978" i="3"/>
  <c r="H1978" i="3" s="1"/>
  <c r="G1978" i="3"/>
  <c r="B1979" i="3"/>
  <c r="E1979" i="3"/>
  <c r="H1979" i="3" s="1"/>
  <c r="G1979" i="3"/>
  <c r="B1980" i="3"/>
  <c r="E1980" i="3"/>
  <c r="H1980" i="3" s="1"/>
  <c r="G1980" i="3"/>
  <c r="B1981" i="3"/>
  <c r="E1981" i="3"/>
  <c r="H1981" i="3" s="1"/>
  <c r="G1981" i="3"/>
  <c r="B1982" i="3"/>
  <c r="E1982" i="3"/>
  <c r="H1982" i="3" s="1"/>
  <c r="G1982" i="3"/>
  <c r="B1983" i="3"/>
  <c r="E1983" i="3"/>
  <c r="H1983" i="3" s="1"/>
  <c r="G1983" i="3"/>
  <c r="B1984" i="3"/>
  <c r="E1984" i="3"/>
  <c r="H1984" i="3" s="1"/>
  <c r="G1984" i="3"/>
  <c r="B1985" i="3"/>
  <c r="E1985" i="3"/>
  <c r="H1985" i="3" s="1"/>
  <c r="G1985" i="3"/>
  <c r="B1986" i="3"/>
  <c r="E1986" i="3"/>
  <c r="H1986" i="3" s="1"/>
  <c r="G1986" i="3"/>
  <c r="B1987" i="3"/>
  <c r="E1987" i="3"/>
  <c r="H1987" i="3" s="1"/>
  <c r="G1987" i="3"/>
  <c r="B1988" i="3"/>
  <c r="E1988" i="3"/>
  <c r="H1988" i="3" s="1"/>
  <c r="G1988" i="3"/>
  <c r="B1989" i="3"/>
  <c r="E1989" i="3"/>
  <c r="H1989" i="3" s="1"/>
  <c r="G1989" i="3"/>
  <c r="B1990" i="3"/>
  <c r="E1990" i="3"/>
  <c r="H1990" i="3" s="1"/>
  <c r="G1990" i="3"/>
  <c r="B1991" i="3"/>
  <c r="E1991" i="3"/>
  <c r="H1991" i="3" s="1"/>
  <c r="G1991" i="3"/>
  <c r="B1992" i="3"/>
  <c r="E1992" i="3"/>
  <c r="H1992" i="3" s="1"/>
  <c r="G1992" i="3"/>
  <c r="B1993" i="3"/>
  <c r="E1993" i="3"/>
  <c r="H1993" i="3" s="1"/>
  <c r="G1993" i="3"/>
  <c r="B1994" i="3"/>
  <c r="E1994" i="3"/>
  <c r="H1994" i="3" s="1"/>
  <c r="G1994" i="3"/>
  <c r="B1995" i="3"/>
  <c r="E1995" i="3"/>
  <c r="H1995" i="3" s="1"/>
  <c r="G1995" i="3"/>
  <c r="B1996" i="3"/>
  <c r="E1996" i="3"/>
  <c r="H1996" i="3" s="1"/>
  <c r="G1996" i="3"/>
  <c r="B1997" i="3"/>
  <c r="E1997" i="3"/>
  <c r="H1997" i="3" s="1"/>
  <c r="G1997" i="3"/>
  <c r="B1998" i="3"/>
  <c r="E1998" i="3"/>
  <c r="H1998" i="3" s="1"/>
  <c r="G1998" i="3"/>
  <c r="B1999" i="3"/>
  <c r="E1999" i="3"/>
  <c r="H1999" i="3" s="1"/>
  <c r="G1999" i="3"/>
  <c r="B2000" i="3"/>
  <c r="E2000" i="3"/>
  <c r="H2000" i="3" s="1"/>
  <c r="G2000" i="3"/>
  <c r="B2001" i="3"/>
  <c r="E2001" i="3"/>
  <c r="H2001" i="3" s="1"/>
  <c r="G2001" i="3"/>
  <c r="B2002" i="3"/>
  <c r="E2002" i="3"/>
  <c r="H2002" i="3" s="1"/>
  <c r="G2002" i="3"/>
  <c r="B2003" i="3"/>
  <c r="E2003" i="3"/>
  <c r="H2003" i="3" s="1"/>
  <c r="G2003" i="3"/>
  <c r="B2004" i="3"/>
  <c r="E2004" i="3"/>
  <c r="H2004" i="3" s="1"/>
  <c r="G2004" i="3"/>
  <c r="B2005" i="3"/>
  <c r="E2005" i="3"/>
  <c r="H2005" i="3" s="1"/>
  <c r="G2005" i="3"/>
  <c r="B2006" i="3"/>
  <c r="E2006" i="3"/>
  <c r="H2006" i="3" s="1"/>
  <c r="G2006" i="3"/>
  <c r="B2007" i="3"/>
  <c r="E2007" i="3"/>
  <c r="H2007" i="3" s="1"/>
  <c r="G2007" i="3"/>
  <c r="B2008" i="3"/>
  <c r="E2008" i="3"/>
  <c r="H2008" i="3" s="1"/>
  <c r="G2008" i="3"/>
  <c r="B2009" i="3"/>
  <c r="E2009" i="3"/>
  <c r="H2009" i="3" s="1"/>
  <c r="G2009" i="3"/>
  <c r="B2010" i="3"/>
  <c r="E2010" i="3"/>
  <c r="H2010" i="3" s="1"/>
  <c r="G2010" i="3"/>
  <c r="B2011" i="3"/>
  <c r="E2011" i="3"/>
  <c r="H2011" i="3" s="1"/>
  <c r="G2011" i="3"/>
  <c r="B2012" i="3"/>
  <c r="E2012" i="3"/>
  <c r="H2012" i="3" s="1"/>
  <c r="G2012" i="3"/>
  <c r="B2013" i="3"/>
  <c r="E2013" i="3"/>
  <c r="H2013" i="3" s="1"/>
  <c r="G2013" i="3"/>
  <c r="B2014" i="3"/>
  <c r="E2014" i="3"/>
  <c r="H2014" i="3" s="1"/>
  <c r="G2014" i="3"/>
  <c r="B2015" i="3"/>
  <c r="E2015" i="3"/>
  <c r="H2015" i="3" s="1"/>
  <c r="G2015" i="3"/>
  <c r="B2016" i="3"/>
  <c r="E2016" i="3"/>
  <c r="H2016" i="3" s="1"/>
  <c r="G2016" i="3"/>
  <c r="B2017" i="3"/>
  <c r="E2017" i="3"/>
  <c r="H2017" i="3" s="1"/>
  <c r="G2017" i="3"/>
  <c r="B2018" i="3"/>
  <c r="E2018" i="3"/>
  <c r="H2018" i="3" s="1"/>
  <c r="G2018" i="3"/>
  <c r="B2019" i="3"/>
  <c r="E2019" i="3"/>
  <c r="H2019" i="3" s="1"/>
  <c r="G2019" i="3"/>
  <c r="B2020" i="3"/>
  <c r="E2020" i="3"/>
  <c r="H2020" i="3" s="1"/>
  <c r="G2020" i="3"/>
  <c r="B2021" i="3"/>
  <c r="E2021" i="3"/>
  <c r="H2021" i="3" s="1"/>
  <c r="G2021" i="3"/>
  <c r="B2022" i="3"/>
  <c r="E2022" i="3"/>
  <c r="H2022" i="3" s="1"/>
  <c r="G2022" i="3"/>
  <c r="B2023" i="3"/>
  <c r="E2023" i="3"/>
  <c r="H2023" i="3" s="1"/>
  <c r="G2023" i="3"/>
  <c r="B2024" i="3"/>
  <c r="E2024" i="3"/>
  <c r="H2024" i="3" s="1"/>
  <c r="G2024" i="3"/>
  <c r="B2025" i="3"/>
  <c r="E2025" i="3"/>
  <c r="H2025" i="3" s="1"/>
  <c r="G2025" i="3"/>
  <c r="B2026" i="3"/>
  <c r="E2026" i="3"/>
  <c r="H2026" i="3" s="1"/>
  <c r="G2026" i="3"/>
  <c r="B2027" i="3"/>
  <c r="E2027" i="3"/>
  <c r="H2027" i="3" s="1"/>
  <c r="G2027" i="3"/>
  <c r="B2028" i="3"/>
  <c r="E2028" i="3"/>
  <c r="H2028" i="3" s="1"/>
  <c r="G2028" i="3"/>
  <c r="B2029" i="3"/>
  <c r="E2029" i="3"/>
  <c r="H2029" i="3" s="1"/>
  <c r="G2029" i="3"/>
  <c r="B2030" i="3"/>
  <c r="E2030" i="3"/>
  <c r="H2030" i="3" s="1"/>
  <c r="G2030" i="3"/>
  <c r="B2031" i="3"/>
  <c r="E2031" i="3"/>
  <c r="H2031" i="3" s="1"/>
  <c r="G2031" i="3"/>
  <c r="B2032" i="3"/>
  <c r="E2032" i="3"/>
  <c r="H2032" i="3" s="1"/>
  <c r="G2032" i="3"/>
  <c r="B2033" i="3"/>
  <c r="E2033" i="3"/>
  <c r="H2033" i="3" s="1"/>
  <c r="G2033" i="3"/>
  <c r="B2034" i="3"/>
  <c r="E2034" i="3"/>
  <c r="H2034" i="3" s="1"/>
  <c r="G2034" i="3"/>
  <c r="B2035" i="3"/>
  <c r="E2035" i="3"/>
  <c r="H2035" i="3" s="1"/>
  <c r="G2035" i="3"/>
  <c r="B2036" i="3"/>
  <c r="E2036" i="3"/>
  <c r="H2036" i="3" s="1"/>
  <c r="G2036" i="3"/>
  <c r="B2037" i="3"/>
  <c r="E2037" i="3"/>
  <c r="H2037" i="3" s="1"/>
  <c r="G2037" i="3"/>
  <c r="B2038" i="3"/>
  <c r="E2038" i="3"/>
  <c r="H2038" i="3" s="1"/>
  <c r="G2038" i="3"/>
  <c r="B2039" i="3"/>
  <c r="E2039" i="3"/>
  <c r="H2039" i="3" s="1"/>
  <c r="G2039" i="3"/>
  <c r="B2040" i="3"/>
  <c r="E2040" i="3"/>
  <c r="H2040" i="3" s="1"/>
  <c r="G2040" i="3"/>
  <c r="B2041" i="3"/>
  <c r="E2041" i="3"/>
  <c r="H2041" i="3" s="1"/>
  <c r="G2041" i="3"/>
  <c r="B2042" i="3"/>
  <c r="E2042" i="3"/>
  <c r="H2042" i="3" s="1"/>
  <c r="G2042" i="3"/>
  <c r="B2043" i="3"/>
  <c r="E2043" i="3"/>
  <c r="H2043" i="3" s="1"/>
  <c r="G2043" i="3"/>
  <c r="B2044" i="3"/>
  <c r="E2044" i="3"/>
  <c r="H2044" i="3" s="1"/>
  <c r="G2044" i="3"/>
  <c r="B2045" i="3"/>
  <c r="E2045" i="3"/>
  <c r="H2045" i="3" s="1"/>
  <c r="G2045" i="3"/>
  <c r="B2046" i="3"/>
  <c r="E2046" i="3"/>
  <c r="H2046" i="3" s="1"/>
  <c r="G2046" i="3"/>
  <c r="B2047" i="3"/>
  <c r="E2047" i="3"/>
  <c r="H2047" i="3" s="1"/>
  <c r="G2047" i="3"/>
  <c r="B2048" i="3"/>
  <c r="E2048" i="3"/>
  <c r="H2048" i="3" s="1"/>
  <c r="G2048" i="3"/>
  <c r="B2049" i="3"/>
  <c r="E2049" i="3"/>
  <c r="H2049" i="3" s="1"/>
  <c r="G2049" i="3"/>
  <c r="B2050" i="3"/>
  <c r="E2050" i="3"/>
  <c r="H2050" i="3" s="1"/>
  <c r="G2050" i="3"/>
  <c r="B2051" i="3"/>
  <c r="E2051" i="3"/>
  <c r="H2051" i="3" s="1"/>
  <c r="G2051" i="3"/>
  <c r="B2052" i="3"/>
  <c r="E2052" i="3"/>
  <c r="H2052" i="3" s="1"/>
  <c r="G2052" i="3"/>
  <c r="B2053" i="3"/>
  <c r="E2053" i="3"/>
  <c r="H2053" i="3" s="1"/>
  <c r="G2053" i="3"/>
  <c r="B2054" i="3"/>
  <c r="E2054" i="3"/>
  <c r="H2054" i="3" s="1"/>
  <c r="G2054" i="3"/>
  <c r="B2055" i="3"/>
  <c r="E2055" i="3"/>
  <c r="H2055" i="3" s="1"/>
  <c r="G2055" i="3"/>
  <c r="B2056" i="3"/>
  <c r="E2056" i="3"/>
  <c r="H2056" i="3" s="1"/>
  <c r="G2056" i="3"/>
  <c r="B2057" i="3"/>
  <c r="E2057" i="3"/>
  <c r="H2057" i="3" s="1"/>
  <c r="G2057" i="3"/>
  <c r="B2058" i="3"/>
  <c r="E2058" i="3"/>
  <c r="H2058" i="3" s="1"/>
  <c r="G2058" i="3"/>
  <c r="B2059" i="3"/>
  <c r="E2059" i="3"/>
  <c r="H2059" i="3" s="1"/>
  <c r="G2059" i="3"/>
  <c r="B2060" i="3"/>
  <c r="E2060" i="3"/>
  <c r="H2060" i="3" s="1"/>
  <c r="G2060" i="3"/>
  <c r="B2061" i="3"/>
  <c r="E2061" i="3"/>
  <c r="H2061" i="3" s="1"/>
  <c r="G2061" i="3"/>
  <c r="B2062" i="3"/>
  <c r="E2062" i="3"/>
  <c r="H2062" i="3" s="1"/>
  <c r="G2062" i="3"/>
  <c r="B2063" i="3"/>
  <c r="E2063" i="3"/>
  <c r="H2063" i="3" s="1"/>
  <c r="G2063" i="3"/>
  <c r="B2064" i="3"/>
  <c r="E2064" i="3"/>
  <c r="H2064" i="3" s="1"/>
  <c r="G2064" i="3"/>
  <c r="B2065" i="3"/>
  <c r="E2065" i="3"/>
  <c r="H2065" i="3" s="1"/>
  <c r="G2065" i="3"/>
  <c r="B2066" i="3"/>
  <c r="E2066" i="3"/>
  <c r="H2066" i="3" s="1"/>
  <c r="G2066" i="3"/>
  <c r="B2067" i="3"/>
  <c r="E2067" i="3"/>
  <c r="H2067" i="3" s="1"/>
  <c r="G2067" i="3"/>
  <c r="B2068" i="3"/>
  <c r="E2068" i="3"/>
  <c r="H2068" i="3" s="1"/>
  <c r="G2068" i="3"/>
  <c r="B2069" i="3"/>
  <c r="E2069" i="3"/>
  <c r="H2069" i="3" s="1"/>
  <c r="G2069" i="3"/>
  <c r="B2070" i="3"/>
  <c r="E2070" i="3"/>
  <c r="H2070" i="3" s="1"/>
  <c r="G2070" i="3"/>
  <c r="B2071" i="3"/>
  <c r="E2071" i="3"/>
  <c r="H2071" i="3" s="1"/>
  <c r="G2071" i="3"/>
  <c r="B2072" i="3"/>
  <c r="E2072" i="3"/>
  <c r="H2072" i="3" s="1"/>
  <c r="G2072" i="3"/>
  <c r="B2073" i="3"/>
  <c r="E2073" i="3"/>
  <c r="H2073" i="3" s="1"/>
  <c r="G2073" i="3"/>
  <c r="B2074" i="3"/>
  <c r="E2074" i="3"/>
  <c r="H2074" i="3" s="1"/>
  <c r="G2074" i="3"/>
  <c r="B2075" i="3"/>
  <c r="E2075" i="3"/>
  <c r="H2075" i="3" s="1"/>
  <c r="G2075" i="3"/>
  <c r="B2076" i="3"/>
  <c r="E2076" i="3"/>
  <c r="H2076" i="3" s="1"/>
  <c r="G2076" i="3"/>
  <c r="B2077" i="3"/>
  <c r="E2077" i="3"/>
  <c r="H2077" i="3" s="1"/>
  <c r="G2077" i="3"/>
  <c r="B2078" i="3"/>
  <c r="E2078" i="3"/>
  <c r="H2078" i="3" s="1"/>
  <c r="G2078" i="3"/>
  <c r="B2079" i="3"/>
  <c r="E2079" i="3"/>
  <c r="H2079" i="3" s="1"/>
  <c r="G2079" i="3"/>
  <c r="B2080" i="3"/>
  <c r="E2080" i="3"/>
  <c r="H2080" i="3" s="1"/>
  <c r="G2080" i="3"/>
  <c r="B2081" i="3"/>
  <c r="E2081" i="3"/>
  <c r="H2081" i="3" s="1"/>
  <c r="G2081" i="3"/>
  <c r="B2082" i="3"/>
  <c r="E2082" i="3"/>
  <c r="H2082" i="3" s="1"/>
  <c r="G2082" i="3"/>
  <c r="B2083" i="3"/>
  <c r="E2083" i="3"/>
  <c r="H2083" i="3" s="1"/>
  <c r="G2083" i="3"/>
  <c r="B2084" i="3"/>
  <c r="E2084" i="3"/>
  <c r="H2084" i="3" s="1"/>
  <c r="G2084" i="3"/>
  <c r="B2085" i="3"/>
  <c r="E2085" i="3"/>
  <c r="H2085" i="3" s="1"/>
  <c r="G2085" i="3"/>
  <c r="B2086" i="3"/>
  <c r="E2086" i="3"/>
  <c r="H2086" i="3" s="1"/>
  <c r="G2086" i="3"/>
  <c r="B2087" i="3"/>
  <c r="E2087" i="3"/>
  <c r="H2087" i="3" s="1"/>
  <c r="G2087" i="3"/>
  <c r="B2088" i="3"/>
  <c r="E2088" i="3"/>
  <c r="H2088" i="3" s="1"/>
  <c r="G2088" i="3"/>
  <c r="B2089" i="3"/>
  <c r="E2089" i="3"/>
  <c r="H2089" i="3" s="1"/>
  <c r="G2089" i="3"/>
  <c r="B2090" i="3"/>
  <c r="E2090" i="3"/>
  <c r="H2090" i="3" s="1"/>
  <c r="G2090" i="3"/>
  <c r="B2091" i="3"/>
  <c r="E2091" i="3"/>
  <c r="H2091" i="3" s="1"/>
  <c r="G2091" i="3"/>
  <c r="B2092" i="3"/>
  <c r="E2092" i="3"/>
  <c r="H2092" i="3" s="1"/>
  <c r="G2092" i="3"/>
  <c r="B2093" i="3"/>
  <c r="E2093" i="3"/>
  <c r="H2093" i="3" s="1"/>
  <c r="G2093" i="3"/>
  <c r="B2094" i="3"/>
  <c r="E2094" i="3"/>
  <c r="H2094" i="3" s="1"/>
  <c r="G2094" i="3"/>
  <c r="B2095" i="3"/>
  <c r="E2095" i="3"/>
  <c r="H2095" i="3" s="1"/>
  <c r="G2095" i="3"/>
  <c r="B2096" i="3"/>
  <c r="E2096" i="3"/>
  <c r="H2096" i="3" s="1"/>
  <c r="G2096" i="3"/>
  <c r="B2097" i="3"/>
  <c r="E2097" i="3"/>
  <c r="H2097" i="3" s="1"/>
  <c r="G2097" i="3"/>
  <c r="B2098" i="3"/>
  <c r="E2098" i="3"/>
  <c r="H2098" i="3" s="1"/>
  <c r="G2098" i="3"/>
  <c r="B2099" i="3"/>
  <c r="E2099" i="3"/>
  <c r="H2099" i="3" s="1"/>
  <c r="G2099" i="3"/>
  <c r="B2100" i="3"/>
  <c r="E2100" i="3"/>
  <c r="H2100" i="3" s="1"/>
  <c r="G2100" i="3"/>
  <c r="B2101" i="3"/>
  <c r="E2101" i="3"/>
  <c r="H2101" i="3" s="1"/>
  <c r="G2101" i="3"/>
  <c r="B2102" i="3"/>
  <c r="E2102" i="3"/>
  <c r="H2102" i="3" s="1"/>
  <c r="G2102" i="3"/>
  <c r="B2103" i="3"/>
  <c r="E2103" i="3"/>
  <c r="H2103" i="3" s="1"/>
  <c r="G2103" i="3"/>
  <c r="B2104" i="3"/>
  <c r="E2104" i="3"/>
  <c r="H2104" i="3" s="1"/>
  <c r="G2104" i="3"/>
  <c r="B2105" i="3"/>
  <c r="E2105" i="3"/>
  <c r="H2105" i="3" s="1"/>
  <c r="G2105" i="3"/>
  <c r="B2106" i="3"/>
  <c r="E2106" i="3"/>
  <c r="H2106" i="3" s="1"/>
  <c r="G2106" i="3"/>
  <c r="B2107" i="3"/>
  <c r="E2107" i="3"/>
  <c r="H2107" i="3" s="1"/>
  <c r="G2107" i="3"/>
  <c r="B2108" i="3"/>
  <c r="E2108" i="3"/>
  <c r="H2108" i="3" s="1"/>
  <c r="G2108" i="3"/>
  <c r="B2109" i="3"/>
  <c r="E2109" i="3"/>
  <c r="H2109" i="3" s="1"/>
  <c r="G2109" i="3"/>
  <c r="B2110" i="3"/>
  <c r="E2110" i="3"/>
  <c r="H2110" i="3" s="1"/>
  <c r="G2110" i="3"/>
  <c r="B2111" i="3"/>
  <c r="E2111" i="3"/>
  <c r="H2111" i="3" s="1"/>
  <c r="G2111" i="3"/>
  <c r="B2112" i="3"/>
  <c r="E2112" i="3"/>
  <c r="H2112" i="3" s="1"/>
  <c r="G2112" i="3"/>
  <c r="B2113" i="3"/>
  <c r="E2113" i="3"/>
  <c r="H2113" i="3" s="1"/>
  <c r="G2113" i="3"/>
  <c r="B2114" i="3"/>
  <c r="E2114" i="3"/>
  <c r="H2114" i="3" s="1"/>
  <c r="G2114" i="3"/>
  <c r="B2115" i="3"/>
  <c r="E2115" i="3"/>
  <c r="H2115" i="3" s="1"/>
  <c r="G2115" i="3"/>
  <c r="B2116" i="3"/>
  <c r="E2116" i="3"/>
  <c r="H2116" i="3" s="1"/>
  <c r="G2116" i="3"/>
  <c r="B2117" i="3"/>
  <c r="E2117" i="3"/>
  <c r="H2117" i="3" s="1"/>
  <c r="G2117" i="3"/>
  <c r="B2118" i="3"/>
  <c r="E2118" i="3"/>
  <c r="H2118" i="3" s="1"/>
  <c r="G2118" i="3"/>
  <c r="B2119" i="3"/>
  <c r="E2119" i="3"/>
  <c r="H2119" i="3" s="1"/>
  <c r="G2119" i="3"/>
  <c r="B2120" i="3"/>
  <c r="E2120" i="3"/>
  <c r="H2120" i="3" s="1"/>
  <c r="G2120" i="3"/>
  <c r="B2121" i="3"/>
  <c r="E2121" i="3"/>
  <c r="H2121" i="3" s="1"/>
  <c r="G2121" i="3"/>
  <c r="B2122" i="3"/>
  <c r="E2122" i="3"/>
  <c r="H2122" i="3" s="1"/>
  <c r="G2122" i="3"/>
  <c r="B2123" i="3"/>
  <c r="E2123" i="3"/>
  <c r="H2123" i="3" s="1"/>
  <c r="G2123" i="3"/>
  <c r="B2124" i="3"/>
  <c r="E2124" i="3"/>
  <c r="H2124" i="3" s="1"/>
  <c r="G2124" i="3"/>
  <c r="B2125" i="3"/>
  <c r="E2125" i="3"/>
  <c r="H2125" i="3" s="1"/>
  <c r="G2125" i="3"/>
  <c r="B2126" i="3"/>
  <c r="E2126" i="3"/>
  <c r="H2126" i="3" s="1"/>
  <c r="G2126" i="3"/>
  <c r="B2127" i="3"/>
  <c r="E2127" i="3"/>
  <c r="H2127" i="3" s="1"/>
  <c r="G2127" i="3"/>
  <c r="B2128" i="3"/>
  <c r="E2128" i="3"/>
  <c r="H2128" i="3" s="1"/>
  <c r="G2128" i="3"/>
  <c r="B2129" i="3"/>
  <c r="E2129" i="3"/>
  <c r="H2129" i="3" s="1"/>
  <c r="G2129" i="3"/>
  <c r="B2130" i="3"/>
  <c r="E2130" i="3"/>
  <c r="H2130" i="3" s="1"/>
  <c r="G2130" i="3"/>
  <c r="B2131" i="3"/>
  <c r="E2131" i="3"/>
  <c r="H2131" i="3" s="1"/>
  <c r="G2131" i="3"/>
  <c r="B2132" i="3"/>
  <c r="E2132" i="3"/>
  <c r="H2132" i="3" s="1"/>
  <c r="G2132" i="3"/>
  <c r="B2133" i="3"/>
  <c r="E2133" i="3"/>
  <c r="H2133" i="3" s="1"/>
  <c r="G2133" i="3"/>
  <c r="B2134" i="3"/>
  <c r="E2134" i="3"/>
  <c r="H2134" i="3" s="1"/>
  <c r="G2134" i="3"/>
  <c r="B2135" i="3"/>
  <c r="E2135" i="3"/>
  <c r="H2135" i="3" s="1"/>
  <c r="G2135" i="3"/>
  <c r="B2136" i="3"/>
  <c r="E2136" i="3"/>
  <c r="H2136" i="3" s="1"/>
  <c r="G2136" i="3"/>
  <c r="B2137" i="3"/>
  <c r="E2137" i="3"/>
  <c r="H2137" i="3" s="1"/>
  <c r="G2137" i="3"/>
  <c r="B2138" i="3"/>
  <c r="E2138" i="3"/>
  <c r="H2138" i="3" s="1"/>
  <c r="G2138" i="3"/>
  <c r="B2139" i="3"/>
  <c r="E2139" i="3"/>
  <c r="H2139" i="3" s="1"/>
  <c r="G2139" i="3"/>
  <c r="B2140" i="3"/>
  <c r="E2140" i="3"/>
  <c r="H2140" i="3" s="1"/>
  <c r="G2140" i="3"/>
  <c r="B2141" i="3"/>
  <c r="E2141" i="3"/>
  <c r="H2141" i="3" s="1"/>
  <c r="G2141" i="3"/>
  <c r="B2142" i="3"/>
  <c r="E2142" i="3"/>
  <c r="H2142" i="3" s="1"/>
  <c r="G2142" i="3"/>
  <c r="B2143" i="3"/>
  <c r="E2143" i="3"/>
  <c r="H2143" i="3" s="1"/>
  <c r="G2143" i="3"/>
  <c r="B2144" i="3"/>
  <c r="E2144" i="3"/>
  <c r="H2144" i="3" s="1"/>
  <c r="G2144" i="3"/>
  <c r="B2145" i="3"/>
  <c r="E2145" i="3"/>
  <c r="H2145" i="3" s="1"/>
  <c r="G2145" i="3"/>
  <c r="B2146" i="3"/>
  <c r="E2146" i="3"/>
  <c r="H2146" i="3" s="1"/>
  <c r="G2146" i="3"/>
  <c r="B2147" i="3"/>
  <c r="E2147" i="3"/>
  <c r="H2147" i="3" s="1"/>
  <c r="G2147" i="3"/>
  <c r="B2148" i="3"/>
  <c r="E2148" i="3"/>
  <c r="H2148" i="3" s="1"/>
  <c r="G2148" i="3"/>
  <c r="B2149" i="3"/>
  <c r="E2149" i="3"/>
  <c r="H2149" i="3" s="1"/>
  <c r="G2149" i="3"/>
  <c r="B2150" i="3"/>
  <c r="E2150" i="3"/>
  <c r="H2150" i="3" s="1"/>
  <c r="G2150" i="3"/>
  <c r="B2151" i="3"/>
  <c r="E2151" i="3"/>
  <c r="H2151" i="3" s="1"/>
  <c r="G2151" i="3"/>
  <c r="B2152" i="3"/>
  <c r="E2152" i="3"/>
  <c r="H2152" i="3" s="1"/>
  <c r="G2152" i="3"/>
  <c r="B2153" i="3"/>
  <c r="E2153" i="3"/>
  <c r="H2153" i="3" s="1"/>
  <c r="G2153" i="3"/>
  <c r="B2154" i="3"/>
  <c r="E2154" i="3"/>
  <c r="H2154" i="3" s="1"/>
  <c r="G2154" i="3"/>
  <c r="B2155" i="3"/>
  <c r="E2155" i="3"/>
  <c r="H2155" i="3" s="1"/>
  <c r="G2155" i="3"/>
  <c r="B2156" i="3"/>
  <c r="E2156" i="3"/>
  <c r="H2156" i="3" s="1"/>
  <c r="G2156" i="3"/>
  <c r="B2157" i="3"/>
  <c r="E2157" i="3"/>
  <c r="H2157" i="3" s="1"/>
  <c r="G2157" i="3"/>
  <c r="B2158" i="3"/>
  <c r="E2158" i="3"/>
  <c r="H2158" i="3" s="1"/>
  <c r="G2158" i="3"/>
  <c r="B2159" i="3"/>
  <c r="E2159" i="3"/>
  <c r="H2159" i="3" s="1"/>
  <c r="G2159" i="3"/>
  <c r="B2160" i="3"/>
  <c r="E2160" i="3"/>
  <c r="H2160" i="3" s="1"/>
  <c r="G2160" i="3"/>
  <c r="B2161" i="3"/>
  <c r="E2161" i="3"/>
  <c r="H2161" i="3" s="1"/>
  <c r="G2161" i="3"/>
  <c r="B2162" i="3"/>
  <c r="E2162" i="3"/>
  <c r="H2162" i="3" s="1"/>
  <c r="G2162" i="3"/>
  <c r="B2163" i="3"/>
  <c r="E2163" i="3"/>
  <c r="H2163" i="3" s="1"/>
  <c r="G2163" i="3"/>
  <c r="B2164" i="3"/>
  <c r="E2164" i="3"/>
  <c r="H2164" i="3" s="1"/>
  <c r="G2164" i="3"/>
  <c r="B2165" i="3"/>
  <c r="E2165" i="3"/>
  <c r="H2165" i="3" s="1"/>
  <c r="G2165" i="3"/>
  <c r="B2166" i="3"/>
  <c r="E2166" i="3"/>
  <c r="H2166" i="3" s="1"/>
  <c r="G2166" i="3"/>
  <c r="B2167" i="3"/>
  <c r="E2167" i="3"/>
  <c r="H2167" i="3" s="1"/>
  <c r="G2167" i="3"/>
  <c r="B2168" i="3"/>
  <c r="E2168" i="3"/>
  <c r="H2168" i="3" s="1"/>
  <c r="G2168" i="3"/>
  <c r="B2169" i="3"/>
  <c r="E2169" i="3"/>
  <c r="H2169" i="3" s="1"/>
  <c r="G2169" i="3"/>
  <c r="B2170" i="3"/>
  <c r="E2170" i="3"/>
  <c r="H2170" i="3" s="1"/>
  <c r="G2170" i="3"/>
  <c r="B2171" i="3"/>
  <c r="E2171" i="3"/>
  <c r="H2171" i="3" s="1"/>
  <c r="G2171" i="3"/>
  <c r="B2172" i="3"/>
  <c r="E2172" i="3"/>
  <c r="H2172" i="3" s="1"/>
  <c r="G2172" i="3"/>
  <c r="B2173" i="3"/>
  <c r="E2173" i="3"/>
  <c r="H2173" i="3" s="1"/>
  <c r="G2173" i="3"/>
  <c r="B2174" i="3"/>
  <c r="E2174" i="3"/>
  <c r="H2174" i="3" s="1"/>
  <c r="G2174" i="3"/>
  <c r="B2175" i="3"/>
  <c r="E2175" i="3"/>
  <c r="H2175" i="3" s="1"/>
  <c r="G2175" i="3"/>
  <c r="B2176" i="3"/>
  <c r="E2176" i="3"/>
  <c r="H2176" i="3" s="1"/>
  <c r="G2176" i="3"/>
  <c r="B2177" i="3"/>
  <c r="E2177" i="3"/>
  <c r="H2177" i="3" s="1"/>
  <c r="G2177" i="3"/>
  <c r="B2178" i="3"/>
  <c r="E2178" i="3"/>
  <c r="H2178" i="3" s="1"/>
  <c r="G2178" i="3"/>
  <c r="B2179" i="3"/>
  <c r="E2179" i="3"/>
  <c r="H2179" i="3" s="1"/>
  <c r="G2179" i="3"/>
  <c r="B2180" i="3"/>
  <c r="E2180" i="3"/>
  <c r="H2180" i="3" s="1"/>
  <c r="G2180" i="3"/>
  <c r="B2181" i="3"/>
  <c r="E2181" i="3"/>
  <c r="H2181" i="3" s="1"/>
  <c r="G2181" i="3"/>
  <c r="B2182" i="3"/>
  <c r="E2182" i="3"/>
  <c r="H2182" i="3" s="1"/>
  <c r="G2182" i="3"/>
  <c r="B2183" i="3"/>
  <c r="E2183" i="3"/>
  <c r="H2183" i="3" s="1"/>
  <c r="G2183" i="3"/>
  <c r="B2184" i="3"/>
  <c r="E2184" i="3"/>
  <c r="H2184" i="3" s="1"/>
  <c r="G2184" i="3"/>
  <c r="B2185" i="3"/>
  <c r="E2185" i="3"/>
  <c r="H2185" i="3" s="1"/>
  <c r="G2185" i="3"/>
  <c r="B2186" i="3"/>
  <c r="E2186" i="3"/>
  <c r="H2186" i="3" s="1"/>
  <c r="G2186" i="3"/>
  <c r="B2187" i="3"/>
  <c r="E2187" i="3"/>
  <c r="H2187" i="3" s="1"/>
  <c r="G2187" i="3"/>
  <c r="B2188" i="3"/>
  <c r="E2188" i="3"/>
  <c r="H2188" i="3" s="1"/>
  <c r="G2188" i="3"/>
  <c r="B2189" i="3"/>
  <c r="E2189" i="3"/>
  <c r="H2189" i="3" s="1"/>
  <c r="G2189" i="3"/>
  <c r="B2190" i="3"/>
  <c r="E2190" i="3"/>
  <c r="H2190" i="3" s="1"/>
  <c r="G2190" i="3"/>
  <c r="B2191" i="3"/>
  <c r="E2191" i="3"/>
  <c r="H2191" i="3" s="1"/>
  <c r="G2191" i="3"/>
  <c r="B2192" i="3"/>
  <c r="E2192" i="3"/>
  <c r="H2192" i="3" s="1"/>
  <c r="G2192" i="3"/>
  <c r="B2193" i="3"/>
  <c r="E2193" i="3"/>
  <c r="H2193" i="3" s="1"/>
  <c r="G2193" i="3"/>
  <c r="B2194" i="3"/>
  <c r="E2194" i="3"/>
  <c r="H2194" i="3" s="1"/>
  <c r="G2194" i="3"/>
  <c r="B2195" i="3"/>
  <c r="E2195" i="3"/>
  <c r="H2195" i="3" s="1"/>
  <c r="G2195" i="3"/>
  <c r="B2196" i="3"/>
  <c r="E2196" i="3"/>
  <c r="H2196" i="3" s="1"/>
  <c r="G2196" i="3"/>
  <c r="B2197" i="3"/>
  <c r="E2197" i="3"/>
  <c r="H2197" i="3" s="1"/>
  <c r="G2197" i="3"/>
  <c r="B2198" i="3"/>
  <c r="E2198" i="3"/>
  <c r="H2198" i="3" s="1"/>
  <c r="G2198" i="3"/>
  <c r="B2199" i="3"/>
  <c r="E2199" i="3"/>
  <c r="H2199" i="3" s="1"/>
  <c r="G2199" i="3"/>
  <c r="B2200" i="3"/>
  <c r="E2200" i="3"/>
  <c r="H2200" i="3" s="1"/>
  <c r="G2200" i="3"/>
  <c r="B2201" i="3"/>
  <c r="E2201" i="3"/>
  <c r="H2201" i="3" s="1"/>
  <c r="G2201" i="3"/>
  <c r="B2202" i="3"/>
  <c r="E2202" i="3"/>
  <c r="H2202" i="3" s="1"/>
  <c r="G2202" i="3"/>
  <c r="B2203" i="3"/>
  <c r="E2203" i="3"/>
  <c r="H2203" i="3" s="1"/>
  <c r="G2203" i="3"/>
  <c r="B2204" i="3"/>
  <c r="E2204" i="3"/>
  <c r="H2204" i="3" s="1"/>
  <c r="G2204" i="3"/>
  <c r="B2205" i="3"/>
  <c r="E2205" i="3"/>
  <c r="H2205" i="3" s="1"/>
  <c r="G2205" i="3"/>
  <c r="B2206" i="3"/>
  <c r="E2206" i="3"/>
  <c r="H2206" i="3" s="1"/>
  <c r="G2206" i="3"/>
  <c r="B2207" i="3"/>
  <c r="E2207" i="3"/>
  <c r="H2207" i="3" s="1"/>
  <c r="G2207" i="3"/>
  <c r="B2208" i="3"/>
  <c r="E2208" i="3"/>
  <c r="H2208" i="3" s="1"/>
  <c r="G2208" i="3"/>
  <c r="B2209" i="3"/>
  <c r="E2209" i="3"/>
  <c r="H2209" i="3" s="1"/>
  <c r="G2209" i="3"/>
  <c r="B2210" i="3"/>
  <c r="E2210" i="3"/>
  <c r="H2210" i="3" s="1"/>
  <c r="G2210" i="3"/>
  <c r="B2211" i="3"/>
  <c r="E2211" i="3"/>
  <c r="H2211" i="3" s="1"/>
  <c r="G2211" i="3"/>
  <c r="B2212" i="3"/>
  <c r="E2212" i="3"/>
  <c r="H2212" i="3" s="1"/>
  <c r="G2212" i="3"/>
  <c r="B2213" i="3"/>
  <c r="E2213" i="3"/>
  <c r="H2213" i="3" s="1"/>
  <c r="G2213" i="3"/>
  <c r="B2214" i="3"/>
  <c r="E2214" i="3"/>
  <c r="H2214" i="3" s="1"/>
  <c r="G2214" i="3"/>
  <c r="B2215" i="3"/>
  <c r="E2215" i="3"/>
  <c r="H2215" i="3" s="1"/>
  <c r="G2215" i="3"/>
  <c r="B2216" i="3"/>
  <c r="E2216" i="3"/>
  <c r="H2216" i="3" s="1"/>
  <c r="G2216" i="3"/>
  <c r="B2217" i="3"/>
  <c r="E2217" i="3"/>
  <c r="H2217" i="3" s="1"/>
  <c r="G2217" i="3"/>
  <c r="B2218" i="3"/>
  <c r="E2218" i="3"/>
  <c r="H2218" i="3" s="1"/>
  <c r="G2218" i="3"/>
  <c r="B2219" i="3"/>
  <c r="E2219" i="3"/>
  <c r="H2219" i="3" s="1"/>
  <c r="G2219" i="3"/>
  <c r="B2220" i="3"/>
  <c r="E2220" i="3"/>
  <c r="H2220" i="3" s="1"/>
  <c r="G2220" i="3"/>
  <c r="B2221" i="3"/>
  <c r="E2221" i="3"/>
  <c r="H2221" i="3" s="1"/>
  <c r="G2221" i="3"/>
  <c r="B2222" i="3"/>
  <c r="E2222" i="3"/>
  <c r="H2222" i="3" s="1"/>
  <c r="G2222" i="3"/>
  <c r="B2223" i="3"/>
  <c r="E2223" i="3"/>
  <c r="H2223" i="3" s="1"/>
  <c r="G2223" i="3"/>
  <c r="B2224" i="3"/>
  <c r="E2224" i="3"/>
  <c r="H2224" i="3" s="1"/>
  <c r="G2224" i="3"/>
  <c r="B2225" i="3"/>
  <c r="E2225" i="3"/>
  <c r="H2225" i="3" s="1"/>
  <c r="G2225" i="3"/>
  <c r="B2226" i="3"/>
  <c r="E2226" i="3"/>
  <c r="H2226" i="3" s="1"/>
  <c r="G2226" i="3"/>
  <c r="B2227" i="3"/>
  <c r="E2227" i="3"/>
  <c r="H2227" i="3" s="1"/>
  <c r="G2227" i="3"/>
  <c r="B2228" i="3"/>
  <c r="E2228" i="3"/>
  <c r="H2228" i="3" s="1"/>
  <c r="G2228" i="3"/>
  <c r="B2229" i="3"/>
  <c r="E2229" i="3"/>
  <c r="H2229" i="3" s="1"/>
  <c r="G2229" i="3"/>
  <c r="B2230" i="3"/>
  <c r="E2230" i="3"/>
  <c r="H2230" i="3" s="1"/>
  <c r="G2230" i="3"/>
  <c r="B2231" i="3"/>
  <c r="E2231" i="3"/>
  <c r="H2231" i="3" s="1"/>
  <c r="G2231" i="3"/>
  <c r="B2232" i="3"/>
  <c r="E2232" i="3"/>
  <c r="H2232" i="3" s="1"/>
  <c r="G2232" i="3"/>
  <c r="B2233" i="3"/>
  <c r="E2233" i="3"/>
  <c r="H2233" i="3" s="1"/>
  <c r="G2233" i="3"/>
  <c r="B2234" i="3"/>
  <c r="E2234" i="3"/>
  <c r="H2234" i="3" s="1"/>
  <c r="G2234" i="3"/>
  <c r="B2235" i="3"/>
  <c r="E2235" i="3"/>
  <c r="H2235" i="3" s="1"/>
  <c r="G2235" i="3"/>
  <c r="B2236" i="3"/>
  <c r="E2236" i="3"/>
  <c r="H2236" i="3" s="1"/>
  <c r="G2236" i="3"/>
  <c r="B2237" i="3"/>
  <c r="E2237" i="3"/>
  <c r="H2237" i="3" s="1"/>
  <c r="G2237" i="3"/>
  <c r="B2238" i="3"/>
  <c r="E2238" i="3"/>
  <c r="H2238" i="3" s="1"/>
  <c r="G2238" i="3"/>
  <c r="B2239" i="3"/>
  <c r="E2239" i="3"/>
  <c r="H2239" i="3" s="1"/>
  <c r="G2239" i="3"/>
  <c r="B2240" i="3"/>
  <c r="E2240" i="3"/>
  <c r="H2240" i="3" s="1"/>
  <c r="G2240" i="3"/>
  <c r="B2241" i="3"/>
  <c r="E2241" i="3"/>
  <c r="H2241" i="3" s="1"/>
  <c r="G2241" i="3"/>
  <c r="B2242" i="3"/>
  <c r="E2242" i="3"/>
  <c r="H2242" i="3" s="1"/>
  <c r="G2242" i="3"/>
  <c r="B2243" i="3"/>
  <c r="E2243" i="3"/>
  <c r="H2243" i="3" s="1"/>
  <c r="G2243" i="3"/>
  <c r="B2244" i="3"/>
  <c r="E2244" i="3"/>
  <c r="H2244" i="3" s="1"/>
  <c r="G2244" i="3"/>
  <c r="B2245" i="3"/>
  <c r="E2245" i="3"/>
  <c r="H2245" i="3" s="1"/>
  <c r="G2245" i="3"/>
  <c r="B2246" i="3"/>
  <c r="E2246" i="3"/>
  <c r="H2246" i="3" s="1"/>
  <c r="G2246" i="3"/>
  <c r="B2247" i="3"/>
  <c r="E2247" i="3"/>
  <c r="H2247" i="3" s="1"/>
  <c r="G2247" i="3"/>
  <c r="B2248" i="3"/>
  <c r="E2248" i="3"/>
  <c r="H2248" i="3" s="1"/>
  <c r="G2248" i="3"/>
  <c r="B2249" i="3"/>
  <c r="E2249" i="3"/>
  <c r="H2249" i="3" s="1"/>
  <c r="G2249" i="3"/>
  <c r="B2250" i="3"/>
  <c r="E2250" i="3"/>
  <c r="H2250" i="3" s="1"/>
  <c r="G2250" i="3"/>
  <c r="B2251" i="3"/>
  <c r="E2251" i="3"/>
  <c r="H2251" i="3" s="1"/>
  <c r="G2251" i="3"/>
  <c r="B2252" i="3"/>
  <c r="E2252" i="3"/>
  <c r="H2252" i="3" s="1"/>
  <c r="G2252" i="3"/>
  <c r="B2253" i="3"/>
  <c r="E2253" i="3"/>
  <c r="H2253" i="3" s="1"/>
  <c r="G2253" i="3"/>
  <c r="B2254" i="3"/>
  <c r="E2254" i="3"/>
  <c r="H2254" i="3" s="1"/>
  <c r="G2254" i="3"/>
  <c r="B2255" i="3"/>
  <c r="E2255" i="3"/>
  <c r="H2255" i="3" s="1"/>
  <c r="G2255" i="3"/>
  <c r="B2256" i="3"/>
  <c r="E2256" i="3"/>
  <c r="H2256" i="3" s="1"/>
  <c r="G2256" i="3"/>
  <c r="B2257" i="3"/>
  <c r="E2257" i="3"/>
  <c r="H2257" i="3" s="1"/>
  <c r="G2257" i="3"/>
  <c r="B2258" i="3"/>
  <c r="E2258" i="3"/>
  <c r="H2258" i="3" s="1"/>
  <c r="G2258" i="3"/>
  <c r="B2259" i="3"/>
  <c r="E2259" i="3"/>
  <c r="H2259" i="3" s="1"/>
  <c r="G2259" i="3"/>
  <c r="B2260" i="3"/>
  <c r="E2260" i="3"/>
  <c r="H2260" i="3" s="1"/>
  <c r="G2260" i="3"/>
  <c r="B2261" i="3"/>
  <c r="E2261" i="3"/>
  <c r="H2261" i="3" s="1"/>
  <c r="G2261" i="3"/>
  <c r="B2262" i="3"/>
  <c r="E2262" i="3"/>
  <c r="H2262" i="3" s="1"/>
  <c r="G2262" i="3"/>
  <c r="B2263" i="3"/>
  <c r="E2263" i="3"/>
  <c r="H2263" i="3" s="1"/>
  <c r="G2263" i="3"/>
  <c r="B2264" i="3"/>
  <c r="E2264" i="3"/>
  <c r="H2264" i="3" s="1"/>
  <c r="G2264" i="3"/>
  <c r="B2265" i="3"/>
  <c r="E2265" i="3"/>
  <c r="H2265" i="3" s="1"/>
  <c r="G2265" i="3"/>
  <c r="B2266" i="3"/>
  <c r="E2266" i="3"/>
  <c r="H2266" i="3" s="1"/>
  <c r="G2266" i="3"/>
  <c r="B2267" i="3"/>
  <c r="E2267" i="3"/>
  <c r="H2267" i="3" s="1"/>
  <c r="G2267" i="3"/>
  <c r="B2268" i="3"/>
  <c r="E2268" i="3"/>
  <c r="H2268" i="3" s="1"/>
  <c r="G2268" i="3"/>
  <c r="B2269" i="3"/>
  <c r="E2269" i="3"/>
  <c r="H2269" i="3" s="1"/>
  <c r="G2269" i="3"/>
  <c r="B2270" i="3"/>
  <c r="E2270" i="3"/>
  <c r="H2270" i="3" s="1"/>
  <c r="G2270" i="3"/>
  <c r="B2271" i="3"/>
  <c r="E2271" i="3"/>
  <c r="H2271" i="3" s="1"/>
  <c r="G2271" i="3"/>
  <c r="B2272" i="3"/>
  <c r="E2272" i="3"/>
  <c r="H2272" i="3" s="1"/>
  <c r="G2272" i="3"/>
  <c r="B2273" i="3"/>
  <c r="E2273" i="3"/>
  <c r="H2273" i="3" s="1"/>
  <c r="G2273" i="3"/>
  <c r="B2274" i="3"/>
  <c r="E2274" i="3"/>
  <c r="H2274" i="3" s="1"/>
  <c r="G2274" i="3"/>
  <c r="B2275" i="3"/>
  <c r="E2275" i="3"/>
  <c r="H2275" i="3" s="1"/>
  <c r="G2275" i="3"/>
  <c r="B2276" i="3"/>
  <c r="E2276" i="3"/>
  <c r="H2276" i="3" s="1"/>
  <c r="G2276" i="3"/>
  <c r="B2277" i="3"/>
  <c r="E2277" i="3"/>
  <c r="H2277" i="3" s="1"/>
  <c r="G2277" i="3"/>
  <c r="B2278" i="3"/>
  <c r="E2278" i="3"/>
  <c r="H2278" i="3" s="1"/>
  <c r="G2278" i="3"/>
  <c r="B2279" i="3"/>
  <c r="E2279" i="3"/>
  <c r="H2279" i="3" s="1"/>
  <c r="G2279" i="3"/>
  <c r="B2280" i="3"/>
  <c r="E2280" i="3"/>
  <c r="H2280" i="3" s="1"/>
  <c r="G2280" i="3"/>
  <c r="B2281" i="3"/>
  <c r="E2281" i="3"/>
  <c r="H2281" i="3" s="1"/>
  <c r="G2281" i="3"/>
  <c r="B2282" i="3"/>
  <c r="E2282" i="3"/>
  <c r="H2282" i="3" s="1"/>
  <c r="G2282" i="3"/>
  <c r="B2283" i="3"/>
  <c r="E2283" i="3"/>
  <c r="H2283" i="3" s="1"/>
  <c r="G2283" i="3"/>
  <c r="B2284" i="3"/>
  <c r="E2284" i="3"/>
  <c r="H2284" i="3" s="1"/>
  <c r="G2284" i="3"/>
  <c r="B2285" i="3"/>
  <c r="E2285" i="3"/>
  <c r="G2285" i="3"/>
  <c r="H2285" i="3"/>
  <c r="B2286" i="3"/>
  <c r="E2286" i="3"/>
  <c r="G2286" i="3"/>
  <c r="H2286" i="3"/>
  <c r="B2287" i="3"/>
  <c r="E2287" i="3"/>
  <c r="G2287" i="3"/>
  <c r="H2287" i="3"/>
  <c r="B2288" i="3"/>
  <c r="E2288" i="3"/>
  <c r="G2288" i="3"/>
  <c r="H2288" i="3"/>
  <c r="B2289" i="3"/>
  <c r="E2289" i="3"/>
  <c r="G2289" i="3"/>
  <c r="H2289" i="3"/>
  <c r="B2290" i="3"/>
  <c r="E2290" i="3"/>
  <c r="G2290" i="3"/>
  <c r="H2290" i="3"/>
  <c r="B2291" i="3"/>
  <c r="E2291" i="3"/>
  <c r="G2291" i="3"/>
  <c r="H2291" i="3"/>
  <c r="B2292" i="3"/>
  <c r="E2292" i="3"/>
  <c r="G2292" i="3"/>
  <c r="H2292" i="3"/>
  <c r="B2293" i="3"/>
  <c r="E2293" i="3"/>
  <c r="G2293" i="3"/>
  <c r="H2293" i="3"/>
  <c r="B2294" i="3"/>
  <c r="E2294" i="3"/>
  <c r="G2294" i="3"/>
  <c r="H2294" i="3"/>
  <c r="B2295" i="3"/>
  <c r="E2295" i="3"/>
  <c r="G2295" i="3"/>
  <c r="H2295" i="3"/>
  <c r="B2296" i="3"/>
  <c r="E2296" i="3"/>
  <c r="G2296" i="3"/>
  <c r="H2296" i="3"/>
  <c r="B2297" i="3"/>
  <c r="E2297" i="3"/>
  <c r="G2297" i="3"/>
  <c r="H2297" i="3"/>
  <c r="B2298" i="3"/>
  <c r="E2298" i="3"/>
  <c r="G2298" i="3"/>
  <c r="H2298" i="3"/>
  <c r="B2299" i="3"/>
  <c r="E2299" i="3"/>
  <c r="G2299" i="3"/>
  <c r="H2299" i="3"/>
  <c r="B2300" i="3"/>
  <c r="E2300" i="3"/>
  <c r="G2300" i="3"/>
  <c r="H2300" i="3"/>
  <c r="B2301" i="3"/>
  <c r="E2301" i="3"/>
  <c r="G2301" i="3"/>
  <c r="H2301" i="3"/>
  <c r="B2302" i="3"/>
  <c r="E2302" i="3"/>
  <c r="G2302" i="3"/>
  <c r="H2302" i="3"/>
  <c r="B2303" i="3"/>
  <c r="E2303" i="3"/>
  <c r="G2303" i="3"/>
  <c r="H2303" i="3"/>
  <c r="B2304" i="3"/>
  <c r="E2304" i="3"/>
  <c r="G2304" i="3"/>
  <c r="H2304" i="3"/>
  <c r="B2305" i="3"/>
  <c r="E2305" i="3"/>
  <c r="G2305" i="3"/>
  <c r="H2305" i="3"/>
  <c r="B2306" i="3"/>
  <c r="E2306" i="3"/>
  <c r="G2306" i="3"/>
  <c r="H2306" i="3"/>
  <c r="B2307" i="3"/>
  <c r="E2307" i="3"/>
  <c r="G2307" i="3"/>
  <c r="H2307" i="3"/>
  <c r="B2308" i="3"/>
  <c r="E2308" i="3"/>
  <c r="G2308" i="3"/>
  <c r="H2308" i="3"/>
  <c r="B2309" i="3"/>
  <c r="E2309" i="3"/>
  <c r="G2309" i="3"/>
  <c r="H2309" i="3"/>
  <c r="B2310" i="3"/>
  <c r="E2310" i="3"/>
  <c r="G2310" i="3"/>
  <c r="H2310" i="3"/>
  <c r="B2311" i="3"/>
  <c r="E2311" i="3"/>
  <c r="G2311" i="3"/>
  <c r="H2311" i="3"/>
  <c r="B2312" i="3"/>
  <c r="E2312" i="3"/>
  <c r="G2312" i="3"/>
  <c r="H2312" i="3"/>
  <c r="B2313" i="3"/>
  <c r="E2313" i="3"/>
  <c r="G2313" i="3"/>
  <c r="H2313" i="3"/>
  <c r="B2314" i="3"/>
  <c r="E2314" i="3"/>
  <c r="G2314" i="3"/>
  <c r="H2314" i="3"/>
  <c r="B2315" i="3"/>
  <c r="E2315" i="3"/>
  <c r="G2315" i="3"/>
  <c r="H2315" i="3"/>
  <c r="B2316" i="3"/>
  <c r="E2316" i="3"/>
  <c r="G2316" i="3"/>
  <c r="H2316" i="3"/>
  <c r="B2317" i="3"/>
  <c r="E2317" i="3"/>
  <c r="G2317" i="3"/>
  <c r="H2317" i="3"/>
  <c r="B2318" i="3"/>
  <c r="E2318" i="3"/>
  <c r="G2318" i="3"/>
  <c r="H2318" i="3"/>
  <c r="B2319" i="3"/>
  <c r="E2319" i="3"/>
  <c r="G2319" i="3"/>
  <c r="H2319" i="3"/>
  <c r="B2320" i="3"/>
  <c r="E2320" i="3"/>
  <c r="G2320" i="3"/>
  <c r="H2320" i="3"/>
  <c r="B2321" i="3"/>
  <c r="E2321" i="3"/>
  <c r="G2321" i="3"/>
  <c r="H2321" i="3"/>
  <c r="B2322" i="3"/>
  <c r="E2322" i="3"/>
  <c r="G2322" i="3"/>
  <c r="H2322" i="3"/>
  <c r="B2323" i="3"/>
  <c r="E2323" i="3"/>
  <c r="G2323" i="3"/>
  <c r="H2323" i="3"/>
  <c r="B2324" i="3"/>
  <c r="E2324" i="3"/>
  <c r="G2324" i="3"/>
  <c r="H2324" i="3"/>
  <c r="B2325" i="3"/>
  <c r="E2325" i="3"/>
  <c r="G2325" i="3"/>
  <c r="H2325" i="3"/>
  <c r="B2326" i="3"/>
  <c r="E2326" i="3"/>
  <c r="G2326" i="3"/>
  <c r="H2326" i="3"/>
  <c r="B2327" i="3"/>
  <c r="E2327" i="3"/>
  <c r="G2327" i="3"/>
  <c r="H2327" i="3"/>
  <c r="B2328" i="3"/>
  <c r="E2328" i="3"/>
  <c r="G2328" i="3"/>
  <c r="H2328" i="3"/>
  <c r="B2329" i="3"/>
  <c r="E2329" i="3"/>
  <c r="G2329" i="3"/>
  <c r="H2329" i="3"/>
  <c r="B2330" i="3"/>
  <c r="E2330" i="3"/>
  <c r="G2330" i="3"/>
  <c r="H2330" i="3"/>
  <c r="B2331" i="3"/>
  <c r="E2331" i="3"/>
  <c r="G2331" i="3"/>
  <c r="H2331" i="3"/>
  <c r="B2332" i="3"/>
  <c r="E2332" i="3"/>
  <c r="G2332" i="3"/>
  <c r="H2332" i="3"/>
  <c r="B2333" i="3"/>
  <c r="E2333" i="3"/>
  <c r="G2333" i="3"/>
  <c r="H2333" i="3"/>
  <c r="B2334" i="3"/>
  <c r="E2334" i="3"/>
  <c r="G2334" i="3"/>
  <c r="H2334" i="3"/>
  <c r="B2335" i="3"/>
  <c r="E2335" i="3"/>
  <c r="G2335" i="3"/>
  <c r="H2335" i="3"/>
  <c r="B2336" i="3"/>
  <c r="E2336" i="3"/>
  <c r="G2336" i="3"/>
  <c r="H2336" i="3"/>
  <c r="B2337" i="3"/>
  <c r="E2337" i="3"/>
  <c r="G2337" i="3"/>
  <c r="H2337" i="3"/>
  <c r="B2338" i="3"/>
  <c r="E2338" i="3"/>
  <c r="G2338" i="3"/>
  <c r="H2338" i="3"/>
  <c r="B2339" i="3"/>
  <c r="E2339" i="3"/>
  <c r="G2339" i="3"/>
  <c r="H2339" i="3"/>
  <c r="B2340" i="3"/>
  <c r="E2340" i="3"/>
  <c r="G2340" i="3"/>
  <c r="H2340" i="3"/>
  <c r="B2341" i="3"/>
  <c r="E2341" i="3"/>
  <c r="G2341" i="3"/>
  <c r="H2341" i="3"/>
  <c r="B2342" i="3"/>
  <c r="E2342" i="3"/>
  <c r="G2342" i="3"/>
  <c r="H2342" i="3"/>
  <c r="B2343" i="3"/>
  <c r="E2343" i="3"/>
  <c r="G2343" i="3"/>
  <c r="H2343" i="3"/>
  <c r="B2344" i="3"/>
  <c r="E2344" i="3"/>
  <c r="G2344" i="3"/>
  <c r="H2344" i="3"/>
  <c r="B2345" i="3"/>
  <c r="E2345" i="3"/>
  <c r="G2345" i="3"/>
  <c r="H2345" i="3"/>
  <c r="B2346" i="3"/>
  <c r="E2346" i="3"/>
  <c r="G2346" i="3"/>
  <c r="H2346" i="3"/>
  <c r="B2347" i="3"/>
  <c r="E2347" i="3"/>
  <c r="G2347" i="3"/>
  <c r="H2347" i="3"/>
  <c r="B2348" i="3"/>
  <c r="E2348" i="3"/>
  <c r="G2348" i="3"/>
  <c r="H2348" i="3"/>
  <c r="B2349" i="3"/>
  <c r="E2349" i="3"/>
  <c r="G2349" i="3"/>
  <c r="H2349" i="3"/>
  <c r="B2350" i="3"/>
  <c r="E2350" i="3"/>
  <c r="G2350" i="3"/>
  <c r="H2350" i="3"/>
  <c r="B2351" i="3"/>
  <c r="E2351" i="3"/>
  <c r="G2351" i="3"/>
  <c r="H2351" i="3"/>
  <c r="B2352" i="3"/>
  <c r="E2352" i="3"/>
  <c r="G2352" i="3"/>
  <c r="H2352" i="3"/>
  <c r="B2353" i="3"/>
  <c r="E2353" i="3"/>
  <c r="G2353" i="3"/>
  <c r="H2353" i="3"/>
  <c r="B2354" i="3"/>
  <c r="E2354" i="3"/>
  <c r="G2354" i="3"/>
  <c r="H2354" i="3"/>
  <c r="B2355" i="3"/>
  <c r="E2355" i="3"/>
  <c r="G2355" i="3"/>
  <c r="H2355" i="3"/>
  <c r="B2356" i="3"/>
  <c r="E2356" i="3"/>
  <c r="G2356" i="3"/>
  <c r="H2356" i="3"/>
  <c r="B2357" i="3"/>
  <c r="E2357" i="3"/>
  <c r="G2357" i="3"/>
  <c r="H2357" i="3"/>
  <c r="B2358" i="3"/>
  <c r="E2358" i="3"/>
  <c r="G2358" i="3"/>
  <c r="H2358" i="3"/>
  <c r="B2359" i="3"/>
  <c r="E2359" i="3"/>
  <c r="G2359" i="3"/>
  <c r="H2359" i="3"/>
  <c r="B2360" i="3"/>
  <c r="E2360" i="3"/>
  <c r="G2360" i="3"/>
  <c r="H2360" i="3"/>
  <c r="B2361" i="3"/>
  <c r="E2361" i="3"/>
  <c r="G2361" i="3"/>
  <c r="H2361" i="3"/>
  <c r="B2362" i="3"/>
  <c r="E2362" i="3"/>
  <c r="G2362" i="3"/>
  <c r="H2362" i="3"/>
  <c r="B2363" i="3"/>
  <c r="E2363" i="3"/>
  <c r="G2363" i="3"/>
  <c r="H2363" i="3"/>
  <c r="B2364" i="3"/>
  <c r="E2364" i="3"/>
  <c r="G2364" i="3"/>
  <c r="H2364" i="3"/>
  <c r="B2365" i="3"/>
  <c r="E2365" i="3"/>
  <c r="G2365" i="3"/>
  <c r="H2365" i="3"/>
  <c r="B2366" i="3"/>
  <c r="E2366" i="3"/>
  <c r="G2366" i="3"/>
  <c r="H2366" i="3"/>
  <c r="B2367" i="3"/>
  <c r="E2367" i="3"/>
  <c r="G2367" i="3"/>
  <c r="H2367" i="3"/>
  <c r="B2368" i="3"/>
  <c r="E2368" i="3"/>
  <c r="G2368" i="3"/>
  <c r="H2368" i="3"/>
  <c r="B2369" i="3"/>
  <c r="E2369" i="3"/>
  <c r="G2369" i="3"/>
  <c r="H2369" i="3"/>
  <c r="B2370" i="3"/>
  <c r="E2370" i="3"/>
  <c r="G2370" i="3"/>
  <c r="H2370" i="3"/>
  <c r="B2371" i="3"/>
  <c r="E2371" i="3"/>
  <c r="G2371" i="3"/>
  <c r="H2371" i="3"/>
  <c r="B2372" i="3"/>
  <c r="E2372" i="3"/>
  <c r="G2372" i="3"/>
  <c r="H2372" i="3"/>
  <c r="B2373" i="3"/>
  <c r="E2373" i="3"/>
  <c r="G2373" i="3"/>
  <c r="H2373" i="3"/>
  <c r="B2374" i="3"/>
  <c r="E2374" i="3"/>
  <c r="G2374" i="3"/>
  <c r="H2374" i="3"/>
  <c r="B2375" i="3"/>
  <c r="E2375" i="3"/>
  <c r="G2375" i="3"/>
  <c r="H2375" i="3"/>
  <c r="B2376" i="3"/>
  <c r="E2376" i="3"/>
  <c r="G2376" i="3"/>
  <c r="H2376" i="3"/>
  <c r="B2377" i="3"/>
  <c r="E2377" i="3"/>
  <c r="G2377" i="3"/>
  <c r="H2377" i="3"/>
  <c r="B2378" i="3"/>
  <c r="E2378" i="3"/>
  <c r="G2378" i="3"/>
  <c r="H2378" i="3"/>
  <c r="B2379" i="3"/>
  <c r="E2379" i="3"/>
  <c r="G2379" i="3"/>
  <c r="H2379" i="3"/>
  <c r="B2380" i="3"/>
  <c r="E2380" i="3"/>
  <c r="G2380" i="3"/>
  <c r="H2380" i="3"/>
  <c r="B2381" i="3"/>
  <c r="E2381" i="3"/>
  <c r="G2381" i="3"/>
  <c r="H2381" i="3"/>
  <c r="B2382" i="3"/>
  <c r="E2382" i="3"/>
  <c r="G2382" i="3"/>
  <c r="H2382" i="3"/>
  <c r="B2383" i="3"/>
  <c r="E2383" i="3"/>
  <c r="G2383" i="3"/>
  <c r="H2383" i="3"/>
  <c r="B2384" i="3"/>
  <c r="E2384" i="3"/>
  <c r="G2384" i="3"/>
  <c r="H2384" i="3"/>
  <c r="B2385" i="3"/>
  <c r="E2385" i="3"/>
  <c r="G2385" i="3"/>
  <c r="H2385" i="3"/>
  <c r="B2386" i="3"/>
  <c r="E2386" i="3"/>
  <c r="G2386" i="3"/>
  <c r="H2386" i="3"/>
  <c r="B2387" i="3"/>
  <c r="E2387" i="3"/>
  <c r="G2387" i="3"/>
  <c r="H2387" i="3"/>
  <c r="B2388" i="3"/>
  <c r="E2388" i="3"/>
  <c r="G2388" i="3"/>
  <c r="H2388" i="3"/>
  <c r="B2389" i="3"/>
  <c r="E2389" i="3"/>
  <c r="G2389" i="3"/>
  <c r="H2389" i="3"/>
  <c r="B2390" i="3"/>
  <c r="E2390" i="3"/>
  <c r="G2390" i="3"/>
  <c r="H2390" i="3"/>
  <c r="B2391" i="3"/>
  <c r="E2391" i="3"/>
  <c r="G2391" i="3"/>
  <c r="H2391" i="3"/>
  <c r="B2392" i="3"/>
  <c r="E2392" i="3"/>
  <c r="G2392" i="3"/>
  <c r="H2392" i="3"/>
  <c r="B2393" i="3"/>
  <c r="E2393" i="3"/>
  <c r="G2393" i="3"/>
  <c r="H2393" i="3"/>
  <c r="B2394" i="3"/>
  <c r="E2394" i="3"/>
  <c r="G2394" i="3"/>
  <c r="H2394" i="3"/>
  <c r="B2395" i="3"/>
  <c r="E2395" i="3"/>
  <c r="G2395" i="3"/>
  <c r="H2395" i="3"/>
  <c r="B2396" i="3"/>
  <c r="E2396" i="3"/>
  <c r="G2396" i="3"/>
  <c r="H2396" i="3"/>
  <c r="B2397" i="3"/>
  <c r="E2397" i="3"/>
  <c r="G2397" i="3"/>
  <c r="H2397" i="3"/>
  <c r="B2398" i="3"/>
  <c r="E2398" i="3"/>
  <c r="G2398" i="3"/>
  <c r="H2398" i="3"/>
  <c r="B2399" i="3"/>
  <c r="E2399" i="3"/>
  <c r="G2399" i="3"/>
  <c r="H2399" i="3"/>
  <c r="B2400" i="3"/>
  <c r="E2400" i="3"/>
  <c r="G2400" i="3"/>
  <c r="H2400" i="3"/>
  <c r="B2401" i="3"/>
  <c r="E2401" i="3"/>
  <c r="G2401" i="3"/>
  <c r="H2401" i="3"/>
  <c r="B2402" i="3"/>
  <c r="E2402" i="3"/>
  <c r="G2402" i="3"/>
  <c r="H2402" i="3"/>
  <c r="B2403" i="3"/>
  <c r="E2403" i="3"/>
  <c r="G2403" i="3"/>
  <c r="H2403" i="3"/>
  <c r="B2404" i="3"/>
  <c r="E2404" i="3"/>
  <c r="G2404" i="3"/>
  <c r="H2404" i="3"/>
  <c r="B2405" i="3"/>
  <c r="E2405" i="3"/>
  <c r="G2405" i="3"/>
  <c r="H2405" i="3"/>
  <c r="B2406" i="3"/>
  <c r="E2406" i="3"/>
  <c r="G2406" i="3"/>
  <c r="H2406" i="3"/>
  <c r="B2407" i="3"/>
  <c r="E2407" i="3"/>
  <c r="G2407" i="3"/>
  <c r="H2407" i="3"/>
  <c r="B2408" i="3"/>
  <c r="E2408" i="3"/>
  <c r="G2408" i="3"/>
  <c r="H2408" i="3"/>
  <c r="B2409" i="3"/>
  <c r="E2409" i="3"/>
  <c r="G2409" i="3"/>
  <c r="H2409" i="3"/>
  <c r="B2410" i="3"/>
  <c r="E2410" i="3"/>
  <c r="G2410" i="3"/>
  <c r="H2410" i="3"/>
  <c r="B2411" i="3"/>
  <c r="E2411" i="3"/>
  <c r="G2411" i="3"/>
  <c r="H2411" i="3"/>
  <c r="B2412" i="3"/>
  <c r="E2412" i="3"/>
  <c r="G2412" i="3"/>
  <c r="H2412" i="3"/>
  <c r="B2413" i="3"/>
  <c r="E2413" i="3"/>
  <c r="G2413" i="3"/>
  <c r="H2413" i="3"/>
  <c r="B2414" i="3"/>
  <c r="E2414" i="3"/>
  <c r="G2414" i="3"/>
  <c r="H2414" i="3"/>
  <c r="B2415" i="3"/>
  <c r="E2415" i="3"/>
  <c r="G2415" i="3"/>
  <c r="H2415" i="3"/>
  <c r="B2416" i="3"/>
  <c r="E2416" i="3"/>
  <c r="G2416" i="3"/>
  <c r="H2416" i="3"/>
  <c r="B2417" i="3"/>
  <c r="E2417" i="3"/>
  <c r="G2417" i="3"/>
  <c r="H2417" i="3"/>
  <c r="B2418" i="3"/>
  <c r="E2418" i="3"/>
  <c r="G2418" i="3"/>
  <c r="H2418" i="3"/>
  <c r="B2419" i="3"/>
  <c r="E2419" i="3"/>
  <c r="G2419" i="3"/>
  <c r="H2419" i="3"/>
  <c r="B2420" i="3"/>
  <c r="E2420" i="3"/>
  <c r="G2420" i="3"/>
  <c r="H2420" i="3"/>
  <c r="B2421" i="3"/>
  <c r="E2421" i="3"/>
  <c r="G2421" i="3"/>
  <c r="H2421" i="3"/>
  <c r="B2422" i="3"/>
  <c r="E2422" i="3"/>
  <c r="G2422" i="3"/>
  <c r="H2422" i="3"/>
  <c r="B2423" i="3"/>
  <c r="E2423" i="3"/>
  <c r="G2423" i="3"/>
  <c r="H2423" i="3"/>
  <c r="B2424" i="3"/>
  <c r="E2424" i="3"/>
  <c r="G2424" i="3"/>
  <c r="H2424" i="3"/>
  <c r="B2425" i="3"/>
  <c r="E2425" i="3"/>
  <c r="G2425" i="3"/>
  <c r="H2425" i="3"/>
  <c r="B2426" i="3"/>
  <c r="E2426" i="3"/>
  <c r="G2426" i="3"/>
  <c r="H2426" i="3"/>
  <c r="B2427" i="3"/>
  <c r="E2427" i="3"/>
  <c r="G2427" i="3"/>
  <c r="H2427" i="3"/>
  <c r="B2428" i="3"/>
  <c r="E2428" i="3"/>
  <c r="G2428" i="3"/>
  <c r="H2428" i="3"/>
  <c r="B2429" i="3"/>
  <c r="E2429" i="3"/>
  <c r="G2429" i="3"/>
  <c r="H2429" i="3"/>
  <c r="B2430" i="3"/>
  <c r="E2430" i="3"/>
  <c r="G2430" i="3"/>
  <c r="H2430" i="3"/>
  <c r="B2431" i="3"/>
  <c r="E2431" i="3"/>
  <c r="G2431" i="3"/>
  <c r="H2431" i="3"/>
  <c r="B2432" i="3"/>
  <c r="E2432" i="3"/>
  <c r="G2432" i="3"/>
  <c r="H2432" i="3"/>
  <c r="B2433" i="3"/>
  <c r="E2433" i="3"/>
  <c r="G2433" i="3"/>
  <c r="H2433" i="3"/>
  <c r="B2434" i="3"/>
  <c r="E2434" i="3"/>
  <c r="G2434" i="3"/>
  <c r="H2434" i="3"/>
  <c r="B2435" i="3"/>
  <c r="E2435" i="3"/>
  <c r="G2435" i="3"/>
  <c r="H2435" i="3"/>
  <c r="B2436" i="3"/>
  <c r="E2436" i="3"/>
  <c r="G2436" i="3"/>
  <c r="H2436" i="3"/>
  <c r="B2437" i="3"/>
  <c r="E2437" i="3"/>
  <c r="G2437" i="3"/>
  <c r="H2437" i="3"/>
  <c r="B2438" i="3"/>
  <c r="E2438" i="3"/>
  <c r="G2438" i="3"/>
  <c r="H2438" i="3"/>
  <c r="B2439" i="3"/>
  <c r="E2439" i="3"/>
  <c r="G2439" i="3"/>
  <c r="H2439" i="3"/>
  <c r="B2440" i="3"/>
  <c r="E2440" i="3"/>
  <c r="G2440" i="3"/>
  <c r="H2440" i="3"/>
  <c r="B2441" i="3"/>
  <c r="E2441" i="3"/>
  <c r="G2441" i="3"/>
  <c r="H2441" i="3"/>
  <c r="B2442" i="3"/>
  <c r="E2442" i="3"/>
  <c r="G2442" i="3"/>
  <c r="H2442" i="3"/>
  <c r="B2443" i="3"/>
  <c r="E2443" i="3"/>
  <c r="G2443" i="3"/>
  <c r="H2443" i="3"/>
  <c r="B2444" i="3"/>
  <c r="E2444" i="3"/>
  <c r="G2444" i="3"/>
  <c r="H2444" i="3"/>
  <c r="B2445" i="3"/>
  <c r="E2445" i="3"/>
  <c r="G2445" i="3"/>
  <c r="H2445" i="3"/>
  <c r="B2446" i="3"/>
  <c r="E2446" i="3"/>
  <c r="G2446" i="3"/>
  <c r="H2446" i="3"/>
  <c r="B2447" i="3"/>
  <c r="E2447" i="3"/>
  <c r="G2447" i="3"/>
  <c r="H2447" i="3"/>
  <c r="B2448" i="3"/>
  <c r="E2448" i="3"/>
  <c r="G2448" i="3"/>
  <c r="H2448" i="3"/>
  <c r="B2449" i="3"/>
  <c r="E2449" i="3"/>
  <c r="G2449" i="3"/>
  <c r="H2449" i="3"/>
  <c r="B2450" i="3"/>
  <c r="E2450" i="3"/>
  <c r="G2450" i="3"/>
  <c r="H2450" i="3"/>
  <c r="B2451" i="3"/>
  <c r="E2451" i="3"/>
  <c r="G2451" i="3"/>
  <c r="H2451" i="3"/>
  <c r="B2452" i="3"/>
  <c r="E2452" i="3"/>
  <c r="G2452" i="3"/>
  <c r="H2452" i="3"/>
  <c r="B2453" i="3"/>
  <c r="E2453" i="3"/>
  <c r="G2453" i="3"/>
  <c r="H2453" i="3"/>
  <c r="B2454" i="3"/>
  <c r="E2454" i="3"/>
  <c r="G2454" i="3"/>
  <c r="H2454" i="3"/>
  <c r="B2455" i="3"/>
  <c r="E2455" i="3"/>
  <c r="G2455" i="3"/>
  <c r="H2455" i="3"/>
  <c r="B2456" i="3"/>
  <c r="E2456" i="3"/>
  <c r="G2456" i="3"/>
  <c r="H2456" i="3"/>
  <c r="B2457" i="3"/>
  <c r="E2457" i="3"/>
  <c r="G2457" i="3"/>
  <c r="H2457" i="3"/>
  <c r="B2458" i="3"/>
  <c r="E2458" i="3"/>
  <c r="G2458" i="3"/>
  <c r="H2458" i="3"/>
  <c r="B2459" i="3"/>
  <c r="E2459" i="3"/>
  <c r="G2459" i="3"/>
  <c r="H2459" i="3"/>
  <c r="B2460" i="3"/>
  <c r="E2460" i="3"/>
  <c r="G2460" i="3"/>
  <c r="H2460" i="3"/>
  <c r="B2461" i="3"/>
  <c r="E2461" i="3"/>
  <c r="G2461" i="3"/>
  <c r="H2461" i="3"/>
  <c r="B2462" i="3"/>
  <c r="E2462" i="3"/>
  <c r="G2462" i="3"/>
  <c r="H2462" i="3"/>
  <c r="B2463" i="3"/>
  <c r="E2463" i="3"/>
  <c r="G2463" i="3"/>
  <c r="H2463" i="3"/>
  <c r="B2464" i="3"/>
  <c r="E2464" i="3"/>
  <c r="G2464" i="3"/>
  <c r="H2464" i="3"/>
  <c r="B2465" i="3"/>
  <c r="E2465" i="3"/>
  <c r="G2465" i="3"/>
  <c r="H2465" i="3"/>
  <c r="B2466" i="3"/>
  <c r="E2466" i="3"/>
  <c r="G2466" i="3"/>
  <c r="H2466" i="3"/>
  <c r="B2467" i="3"/>
  <c r="E2467" i="3"/>
  <c r="G2467" i="3"/>
  <c r="H2467" i="3"/>
  <c r="B2468" i="3"/>
  <c r="E2468" i="3"/>
  <c r="G2468" i="3"/>
  <c r="H2468" i="3"/>
  <c r="B2469" i="3"/>
  <c r="E2469" i="3"/>
  <c r="G2469" i="3"/>
  <c r="H2469" i="3"/>
  <c r="B2470" i="3"/>
  <c r="E2470" i="3"/>
  <c r="G2470" i="3"/>
  <c r="H2470" i="3"/>
  <c r="B2471" i="3"/>
  <c r="E2471" i="3"/>
  <c r="G2471" i="3"/>
  <c r="H2471" i="3"/>
  <c r="B2472" i="3"/>
  <c r="E2472" i="3"/>
  <c r="G2472" i="3"/>
  <c r="H2472" i="3"/>
  <c r="B2473" i="3"/>
  <c r="E2473" i="3"/>
  <c r="G2473" i="3"/>
  <c r="H2473" i="3"/>
  <c r="B2474" i="3"/>
  <c r="E2474" i="3"/>
  <c r="G2474" i="3"/>
  <c r="H2474" i="3"/>
  <c r="B2475" i="3"/>
  <c r="E2475" i="3"/>
  <c r="G2475" i="3"/>
  <c r="H2475" i="3"/>
  <c r="B2476" i="3"/>
  <c r="E2476" i="3"/>
  <c r="G2476" i="3"/>
  <c r="H2476" i="3"/>
  <c r="B2477" i="3"/>
  <c r="E2477" i="3"/>
  <c r="G2477" i="3"/>
  <c r="H2477" i="3"/>
  <c r="B2478" i="3"/>
  <c r="E2478" i="3"/>
  <c r="G2478" i="3"/>
  <c r="H2478" i="3"/>
  <c r="B2479" i="3"/>
  <c r="E2479" i="3"/>
  <c r="G2479" i="3"/>
  <c r="H2479" i="3"/>
  <c r="B2480" i="3"/>
  <c r="E2480" i="3"/>
  <c r="G2480" i="3"/>
  <c r="H2480" i="3"/>
  <c r="B2481" i="3"/>
  <c r="E2481" i="3"/>
  <c r="G2481" i="3"/>
  <c r="H2481" i="3"/>
  <c r="B2482" i="3"/>
  <c r="E2482" i="3"/>
  <c r="G2482" i="3"/>
  <c r="H2482" i="3"/>
  <c r="B2483" i="3"/>
  <c r="E2483" i="3"/>
  <c r="G2483" i="3"/>
  <c r="H2483" i="3"/>
  <c r="B2484" i="3"/>
  <c r="E2484" i="3"/>
  <c r="G2484" i="3"/>
  <c r="H2484" i="3"/>
  <c r="B2485" i="3"/>
  <c r="E2485" i="3"/>
  <c r="G2485" i="3"/>
  <c r="H2485" i="3"/>
  <c r="B2486" i="3"/>
  <c r="E2486" i="3"/>
  <c r="G2486" i="3"/>
  <c r="H2486" i="3"/>
  <c r="B2487" i="3"/>
  <c r="E2487" i="3"/>
  <c r="G2487" i="3"/>
  <c r="H2487" i="3"/>
  <c r="B2488" i="3"/>
  <c r="E2488" i="3"/>
  <c r="G2488" i="3"/>
  <c r="H2488" i="3"/>
  <c r="B2489" i="3"/>
  <c r="E2489" i="3"/>
  <c r="G2489" i="3"/>
  <c r="H2489" i="3"/>
  <c r="B2490" i="3"/>
  <c r="E2490" i="3"/>
  <c r="G2490" i="3"/>
  <c r="H2490" i="3"/>
  <c r="B2491" i="3"/>
  <c r="E2491" i="3"/>
  <c r="G2491" i="3"/>
  <c r="H2491" i="3"/>
  <c r="B2492" i="3"/>
  <c r="E2492" i="3"/>
  <c r="G2492" i="3"/>
  <c r="H2492" i="3"/>
  <c r="B2493" i="3"/>
  <c r="E2493" i="3"/>
  <c r="G2493" i="3"/>
  <c r="H2493" i="3"/>
  <c r="B2494" i="3"/>
  <c r="E2494" i="3"/>
  <c r="G2494" i="3"/>
  <c r="H2494" i="3"/>
  <c r="B2495" i="3"/>
  <c r="E2495" i="3"/>
  <c r="G2495" i="3"/>
  <c r="H2495" i="3"/>
  <c r="B2496" i="3"/>
  <c r="E2496" i="3"/>
  <c r="G2496" i="3"/>
  <c r="H2496" i="3"/>
  <c r="B2497" i="3"/>
  <c r="E2497" i="3"/>
  <c r="G2497" i="3"/>
  <c r="H2497" i="3"/>
  <c r="B2498" i="3"/>
  <c r="E2498" i="3"/>
  <c r="G2498" i="3"/>
  <c r="H2498" i="3"/>
  <c r="B2499" i="3"/>
  <c r="E2499" i="3"/>
  <c r="G2499" i="3"/>
  <c r="H2499" i="3"/>
  <c r="B2500" i="3"/>
  <c r="E2500" i="3"/>
  <c r="G2500" i="3"/>
  <c r="H2500" i="3"/>
  <c r="B2501" i="3"/>
  <c r="E2501" i="3"/>
  <c r="G2501" i="3"/>
  <c r="H2501" i="3"/>
  <c r="B2502" i="3"/>
  <c r="E2502" i="3"/>
  <c r="G2502" i="3"/>
  <c r="H2502" i="3"/>
  <c r="B2503" i="3"/>
  <c r="E2503" i="3"/>
  <c r="G2503" i="3"/>
  <c r="H2503" i="3"/>
  <c r="B2504" i="3"/>
  <c r="E2504" i="3"/>
  <c r="G2504" i="3"/>
  <c r="H2504" i="3"/>
  <c r="B2505" i="3"/>
  <c r="E2505" i="3"/>
  <c r="G2505" i="3"/>
  <c r="H2505" i="3"/>
  <c r="B2506" i="3"/>
  <c r="E2506" i="3"/>
  <c r="G2506" i="3"/>
  <c r="H2506" i="3"/>
  <c r="B2507" i="3"/>
  <c r="E2507" i="3"/>
  <c r="G2507" i="3"/>
  <c r="H2507" i="3"/>
  <c r="B2508" i="3"/>
  <c r="E2508" i="3"/>
  <c r="G2508" i="3"/>
  <c r="H2508" i="3"/>
  <c r="B2509" i="3"/>
  <c r="E2509" i="3"/>
  <c r="G2509" i="3"/>
  <c r="H2509" i="3"/>
  <c r="B2510" i="3"/>
  <c r="E2510" i="3"/>
  <c r="G2510" i="3"/>
  <c r="H2510" i="3"/>
  <c r="B2511" i="3"/>
  <c r="E2511" i="3"/>
  <c r="G2511" i="3"/>
  <c r="H2511" i="3"/>
  <c r="B2512" i="3"/>
  <c r="E2512" i="3"/>
  <c r="G2512" i="3"/>
  <c r="H2512" i="3"/>
  <c r="B2513" i="3"/>
  <c r="E2513" i="3"/>
  <c r="G2513" i="3"/>
  <c r="H2513" i="3"/>
  <c r="B2514" i="3"/>
  <c r="E2514" i="3"/>
  <c r="G2514" i="3"/>
  <c r="H2514" i="3"/>
  <c r="B2515" i="3"/>
  <c r="E2515" i="3"/>
  <c r="G2515" i="3"/>
  <c r="H2515" i="3"/>
  <c r="B2516" i="3"/>
  <c r="E2516" i="3"/>
  <c r="G2516" i="3"/>
  <c r="H2516" i="3"/>
  <c r="B2517" i="3"/>
  <c r="E2517" i="3"/>
  <c r="G2517" i="3"/>
  <c r="H2517" i="3"/>
  <c r="B2518" i="3"/>
  <c r="E2518" i="3"/>
  <c r="G2518" i="3"/>
  <c r="H2518" i="3"/>
  <c r="B2519" i="3"/>
  <c r="E2519" i="3"/>
  <c r="G2519" i="3"/>
  <c r="H2519" i="3"/>
  <c r="B2520" i="3"/>
  <c r="E2520" i="3"/>
  <c r="G2520" i="3"/>
  <c r="H2520" i="3"/>
  <c r="B2521" i="3"/>
  <c r="E2521" i="3"/>
  <c r="G2521" i="3"/>
  <c r="H2521" i="3"/>
  <c r="B2522" i="3"/>
  <c r="E2522" i="3"/>
  <c r="G2522" i="3"/>
  <c r="H2522" i="3"/>
  <c r="B2523" i="3"/>
  <c r="E2523" i="3"/>
  <c r="G2523" i="3"/>
  <c r="H2523" i="3"/>
  <c r="B2524" i="3"/>
  <c r="E2524" i="3"/>
  <c r="G2524" i="3"/>
  <c r="H2524" i="3"/>
  <c r="B2525" i="3"/>
  <c r="E2525" i="3"/>
  <c r="G2525" i="3"/>
  <c r="H2525" i="3"/>
  <c r="B2526" i="3"/>
  <c r="E2526" i="3"/>
  <c r="G2526" i="3"/>
  <c r="H2526" i="3"/>
  <c r="B2527" i="3"/>
  <c r="E2527" i="3"/>
  <c r="G2527" i="3"/>
  <c r="H2527" i="3"/>
  <c r="B2528" i="3"/>
  <c r="E2528" i="3"/>
  <c r="G2528" i="3"/>
  <c r="H2528" i="3"/>
  <c r="B2529" i="3"/>
  <c r="E2529" i="3"/>
  <c r="G2529" i="3"/>
  <c r="H2529" i="3"/>
  <c r="B2530" i="3"/>
  <c r="E2530" i="3"/>
  <c r="G2530" i="3"/>
  <c r="H2530" i="3"/>
  <c r="B2531" i="3"/>
  <c r="E2531" i="3"/>
  <c r="G2531" i="3"/>
  <c r="H2531" i="3"/>
  <c r="B2532" i="3"/>
  <c r="E2532" i="3"/>
  <c r="G2532" i="3"/>
  <c r="H2532" i="3"/>
  <c r="B2533" i="3"/>
  <c r="E2533" i="3"/>
  <c r="G2533" i="3"/>
  <c r="H2533" i="3"/>
  <c r="B2534" i="3"/>
  <c r="E2534" i="3"/>
  <c r="G2534" i="3"/>
  <c r="H2534" i="3"/>
  <c r="B2535" i="3"/>
  <c r="E2535" i="3"/>
  <c r="G2535" i="3"/>
  <c r="H2535" i="3"/>
  <c r="B2536" i="3"/>
  <c r="E2536" i="3"/>
  <c r="G2536" i="3"/>
  <c r="H2536" i="3"/>
  <c r="B2537" i="3"/>
  <c r="E2537" i="3"/>
  <c r="G2537" i="3"/>
  <c r="H2537" i="3"/>
  <c r="B2538" i="3"/>
  <c r="E2538" i="3"/>
  <c r="G2538" i="3"/>
  <c r="H2538" i="3"/>
  <c r="B2539" i="3"/>
  <c r="E2539" i="3"/>
  <c r="G2539" i="3"/>
  <c r="H2539" i="3"/>
  <c r="B2540" i="3"/>
  <c r="E2540" i="3"/>
  <c r="G2540" i="3"/>
  <c r="H2540" i="3"/>
  <c r="B2541" i="3"/>
  <c r="E2541" i="3"/>
  <c r="G2541" i="3"/>
  <c r="H2541" i="3"/>
  <c r="B2542" i="3"/>
  <c r="E2542" i="3"/>
  <c r="G2542" i="3"/>
  <c r="H2542" i="3"/>
  <c r="B2543" i="3"/>
  <c r="E2543" i="3"/>
  <c r="G2543" i="3"/>
  <c r="H2543" i="3"/>
  <c r="B2544" i="3"/>
  <c r="E2544" i="3"/>
  <c r="G2544" i="3"/>
  <c r="H2544" i="3"/>
  <c r="B2545" i="3"/>
  <c r="E2545" i="3"/>
  <c r="G2545" i="3"/>
  <c r="H2545" i="3"/>
  <c r="B2546" i="3"/>
  <c r="E2546" i="3"/>
  <c r="G2546" i="3"/>
  <c r="H2546" i="3"/>
  <c r="B2547" i="3"/>
  <c r="E2547" i="3"/>
  <c r="G2547" i="3"/>
  <c r="H2547" i="3"/>
  <c r="B2548" i="3"/>
  <c r="E2548" i="3"/>
  <c r="G2548" i="3"/>
  <c r="H2548" i="3"/>
  <c r="B2549" i="3"/>
  <c r="E2549" i="3"/>
  <c r="G2549" i="3"/>
  <c r="H2549" i="3"/>
  <c r="B2550" i="3"/>
  <c r="E2550" i="3"/>
  <c r="G2550" i="3"/>
  <c r="H2550" i="3"/>
  <c r="B2551" i="3"/>
  <c r="E2551" i="3"/>
  <c r="G2551" i="3"/>
  <c r="H2551" i="3"/>
  <c r="B2552" i="3"/>
  <c r="E2552" i="3"/>
  <c r="G2552" i="3"/>
  <c r="H2552" i="3"/>
  <c r="B2553" i="3"/>
  <c r="E2553" i="3"/>
  <c r="G2553" i="3"/>
  <c r="H2553" i="3"/>
  <c r="B2554" i="3"/>
  <c r="E2554" i="3"/>
  <c r="G2554" i="3"/>
  <c r="H2554" i="3"/>
  <c r="B2555" i="3"/>
  <c r="E2555" i="3"/>
  <c r="G2555" i="3"/>
  <c r="H2555" i="3"/>
  <c r="B2556" i="3"/>
  <c r="E2556" i="3"/>
  <c r="G2556" i="3"/>
  <c r="H2556" i="3"/>
  <c r="B2557" i="3"/>
  <c r="E2557" i="3"/>
  <c r="G2557" i="3"/>
  <c r="H2557" i="3"/>
  <c r="B2558" i="3"/>
  <c r="E2558" i="3"/>
  <c r="G2558" i="3"/>
  <c r="H2558" i="3"/>
  <c r="B2559" i="3"/>
  <c r="E2559" i="3"/>
  <c r="G2559" i="3"/>
  <c r="H2559" i="3"/>
  <c r="B2560" i="3"/>
  <c r="E2560" i="3"/>
  <c r="G2560" i="3"/>
  <c r="H2560" i="3"/>
  <c r="B2561" i="3"/>
  <c r="E2561" i="3"/>
  <c r="G2561" i="3"/>
  <c r="H2561" i="3"/>
  <c r="B2562" i="3"/>
  <c r="E2562" i="3"/>
  <c r="G2562" i="3"/>
  <c r="H2562" i="3"/>
  <c r="B2563" i="3"/>
  <c r="E2563" i="3"/>
  <c r="G2563" i="3"/>
  <c r="H2563" i="3"/>
  <c r="B2564" i="3"/>
  <c r="E2564" i="3"/>
  <c r="G2564" i="3"/>
  <c r="H2564" i="3"/>
  <c r="B2565" i="3"/>
  <c r="E2565" i="3"/>
  <c r="G2565" i="3"/>
  <c r="H2565" i="3"/>
  <c r="B2566" i="3"/>
  <c r="E2566" i="3"/>
  <c r="G2566" i="3"/>
  <c r="H2566" i="3"/>
  <c r="B2567" i="3"/>
  <c r="E2567" i="3"/>
  <c r="G2567" i="3"/>
  <c r="H2567" i="3"/>
  <c r="B2568" i="3"/>
  <c r="E2568" i="3"/>
  <c r="G2568" i="3"/>
  <c r="H2568" i="3"/>
  <c r="B2569" i="3"/>
  <c r="E2569" i="3"/>
  <c r="G2569" i="3"/>
  <c r="H2569" i="3"/>
  <c r="B2570" i="3"/>
  <c r="E2570" i="3"/>
  <c r="G2570" i="3"/>
  <c r="H2570" i="3"/>
  <c r="B2571" i="3"/>
  <c r="E2571" i="3"/>
  <c r="G2571" i="3"/>
  <c r="H2571" i="3"/>
  <c r="B2572" i="3"/>
  <c r="E2572" i="3"/>
  <c r="G2572" i="3"/>
  <c r="H2572" i="3"/>
  <c r="B2573" i="3"/>
  <c r="E2573" i="3"/>
  <c r="G2573" i="3"/>
  <c r="H2573" i="3"/>
  <c r="B2574" i="3"/>
  <c r="E2574" i="3"/>
  <c r="G2574" i="3"/>
  <c r="H2574" i="3"/>
  <c r="B2575" i="3"/>
  <c r="E2575" i="3"/>
  <c r="G2575" i="3"/>
  <c r="H2575" i="3"/>
  <c r="B2576" i="3"/>
  <c r="E2576" i="3"/>
  <c r="G2576" i="3"/>
  <c r="H2576" i="3"/>
  <c r="B2577" i="3"/>
  <c r="E2577" i="3"/>
  <c r="G2577" i="3"/>
  <c r="H2577" i="3"/>
  <c r="B2578" i="3"/>
  <c r="E2578" i="3"/>
  <c r="G2578" i="3"/>
  <c r="H2578" i="3"/>
  <c r="B2579" i="3"/>
  <c r="E2579" i="3"/>
  <c r="G2579" i="3"/>
  <c r="H2579" i="3"/>
  <c r="B2580" i="3"/>
  <c r="E2580" i="3"/>
  <c r="G2580" i="3"/>
  <c r="H2580" i="3"/>
  <c r="B2581" i="3"/>
  <c r="E2581" i="3"/>
  <c r="G2581" i="3"/>
  <c r="H2581" i="3"/>
  <c r="B2582" i="3"/>
  <c r="E2582" i="3"/>
  <c r="G2582" i="3"/>
  <c r="H2582" i="3"/>
  <c r="B2583" i="3"/>
  <c r="E2583" i="3"/>
  <c r="G2583" i="3"/>
  <c r="H2583" i="3"/>
  <c r="B2584" i="3"/>
  <c r="E2584" i="3"/>
  <c r="G2584" i="3"/>
  <c r="H2584" i="3"/>
  <c r="B2585" i="3"/>
  <c r="E2585" i="3"/>
  <c r="G2585" i="3"/>
  <c r="H2585" i="3"/>
  <c r="B2586" i="3"/>
  <c r="E2586" i="3"/>
  <c r="G2586" i="3"/>
  <c r="H2586" i="3"/>
  <c r="B2587" i="3"/>
  <c r="E2587" i="3"/>
  <c r="G2587" i="3"/>
  <c r="H2587" i="3"/>
  <c r="B2588" i="3"/>
  <c r="E2588" i="3"/>
  <c r="G2588" i="3"/>
  <c r="H2588" i="3"/>
  <c r="B2589" i="3"/>
  <c r="E2589" i="3"/>
  <c r="G2589" i="3"/>
  <c r="H2589" i="3"/>
  <c r="B2590" i="3"/>
  <c r="E2590" i="3"/>
  <c r="G2590" i="3"/>
  <c r="H2590" i="3"/>
  <c r="B2591" i="3"/>
  <c r="E2591" i="3"/>
  <c r="G2591" i="3"/>
  <c r="H2591" i="3"/>
  <c r="B2592" i="3"/>
  <c r="E2592" i="3"/>
  <c r="G2592" i="3"/>
  <c r="H2592" i="3"/>
  <c r="B2593" i="3"/>
  <c r="E2593" i="3"/>
  <c r="G2593" i="3"/>
  <c r="H2593" i="3"/>
  <c r="B2594" i="3"/>
  <c r="E2594" i="3"/>
  <c r="G2594" i="3"/>
  <c r="H2594" i="3"/>
  <c r="B2595" i="3"/>
  <c r="E2595" i="3"/>
  <c r="G2595" i="3"/>
  <c r="H2595" i="3"/>
  <c r="B2596" i="3"/>
  <c r="E2596" i="3"/>
  <c r="G2596" i="3"/>
  <c r="H2596" i="3"/>
  <c r="B2597" i="3"/>
  <c r="E2597" i="3"/>
  <c r="G2597" i="3"/>
  <c r="H2597" i="3"/>
  <c r="B2598" i="3"/>
  <c r="E2598" i="3"/>
  <c r="G2598" i="3"/>
  <c r="H2598" i="3"/>
  <c r="B2599" i="3"/>
  <c r="E2599" i="3"/>
  <c r="G2599" i="3"/>
  <c r="H2599" i="3"/>
  <c r="B2600" i="3"/>
  <c r="E2600" i="3"/>
  <c r="G2600" i="3"/>
  <c r="H2600" i="3"/>
  <c r="B2601" i="3"/>
  <c r="E2601" i="3"/>
  <c r="G2601" i="3"/>
  <c r="H2601" i="3"/>
  <c r="B2602" i="3"/>
  <c r="E2602" i="3"/>
  <c r="G2602" i="3"/>
  <c r="H2602" i="3"/>
  <c r="B2603" i="3"/>
  <c r="E2603" i="3"/>
  <c r="G2603" i="3"/>
  <c r="H2603" i="3"/>
  <c r="B2604" i="3"/>
  <c r="E2604" i="3"/>
  <c r="G2604" i="3"/>
  <c r="H2604" i="3"/>
  <c r="B2605" i="3"/>
  <c r="E2605" i="3"/>
  <c r="G2605" i="3"/>
  <c r="H2605" i="3"/>
  <c r="B2606" i="3"/>
  <c r="E2606" i="3"/>
  <c r="G2606" i="3"/>
  <c r="H2606" i="3"/>
  <c r="B2607" i="3"/>
  <c r="E2607" i="3"/>
  <c r="G2607" i="3"/>
  <c r="H2607" i="3"/>
  <c r="B2608" i="3"/>
  <c r="E2608" i="3"/>
  <c r="G2608" i="3"/>
  <c r="H2608" i="3"/>
  <c r="B2609" i="3"/>
  <c r="E2609" i="3"/>
  <c r="G2609" i="3"/>
  <c r="H2609" i="3"/>
  <c r="B2610" i="3"/>
  <c r="E2610" i="3"/>
  <c r="G2610" i="3"/>
  <c r="H2610" i="3"/>
  <c r="B2611" i="3"/>
  <c r="E2611" i="3"/>
  <c r="G2611" i="3"/>
  <c r="H2611" i="3"/>
  <c r="B2612" i="3"/>
  <c r="E2612" i="3"/>
  <c r="G2612" i="3"/>
  <c r="H2612" i="3"/>
  <c r="B2613" i="3"/>
  <c r="E2613" i="3"/>
  <c r="G2613" i="3"/>
  <c r="H2613" i="3"/>
  <c r="B2614" i="3"/>
  <c r="E2614" i="3"/>
  <c r="G2614" i="3"/>
  <c r="H2614" i="3"/>
  <c r="B2615" i="3"/>
  <c r="E2615" i="3"/>
  <c r="G2615" i="3"/>
  <c r="H2615" i="3"/>
  <c r="B2616" i="3"/>
  <c r="E2616" i="3"/>
  <c r="G2616" i="3"/>
  <c r="H2616" i="3"/>
  <c r="B2617" i="3"/>
  <c r="E2617" i="3"/>
  <c r="G2617" i="3"/>
  <c r="H2617" i="3"/>
  <c r="B2618" i="3"/>
  <c r="E2618" i="3"/>
  <c r="G2618" i="3"/>
  <c r="H2618" i="3"/>
  <c r="B2619" i="3"/>
  <c r="E2619" i="3"/>
  <c r="G2619" i="3"/>
  <c r="H2619" i="3"/>
  <c r="B2620" i="3"/>
  <c r="E2620" i="3"/>
  <c r="G2620" i="3"/>
  <c r="H2620" i="3"/>
  <c r="B2621" i="3"/>
  <c r="E2621" i="3"/>
  <c r="G2621" i="3"/>
  <c r="H2621" i="3"/>
  <c r="B2622" i="3"/>
  <c r="E2622" i="3"/>
  <c r="G2622" i="3"/>
  <c r="H2622" i="3"/>
  <c r="B2623" i="3"/>
  <c r="E2623" i="3"/>
  <c r="G2623" i="3"/>
  <c r="H2623" i="3"/>
  <c r="B2624" i="3"/>
  <c r="E2624" i="3"/>
  <c r="G2624" i="3"/>
  <c r="H2624" i="3"/>
  <c r="B2625" i="3"/>
  <c r="E2625" i="3"/>
  <c r="G2625" i="3"/>
  <c r="H2625" i="3"/>
  <c r="B2626" i="3"/>
  <c r="E2626" i="3"/>
  <c r="G2626" i="3"/>
  <c r="H2626" i="3"/>
  <c r="B2627" i="3"/>
  <c r="E2627" i="3"/>
  <c r="G2627" i="3"/>
  <c r="H2627" i="3"/>
  <c r="B2628" i="3"/>
  <c r="E2628" i="3"/>
  <c r="G2628" i="3"/>
  <c r="H2628" i="3"/>
  <c r="B2629" i="3"/>
  <c r="E2629" i="3"/>
  <c r="G2629" i="3"/>
  <c r="H2629" i="3"/>
  <c r="B2630" i="3"/>
  <c r="E2630" i="3"/>
  <c r="G2630" i="3"/>
  <c r="H2630" i="3"/>
  <c r="B2631" i="3"/>
  <c r="E2631" i="3"/>
  <c r="G2631" i="3"/>
  <c r="H2631" i="3"/>
  <c r="B2632" i="3"/>
  <c r="E2632" i="3"/>
  <c r="G2632" i="3"/>
  <c r="H2632" i="3"/>
  <c r="B2633" i="3"/>
  <c r="E2633" i="3"/>
  <c r="G2633" i="3"/>
  <c r="H2633" i="3"/>
  <c r="B2634" i="3"/>
  <c r="E2634" i="3"/>
  <c r="G2634" i="3"/>
  <c r="H2634" i="3"/>
  <c r="B2635" i="3"/>
  <c r="E2635" i="3"/>
  <c r="G2635" i="3"/>
  <c r="H2635" i="3"/>
  <c r="B2636" i="3"/>
  <c r="E2636" i="3"/>
  <c r="G2636" i="3"/>
  <c r="H2636" i="3"/>
  <c r="B2637" i="3"/>
  <c r="E2637" i="3"/>
  <c r="G2637" i="3"/>
  <c r="H2637" i="3"/>
  <c r="B2638" i="3"/>
  <c r="E2638" i="3"/>
  <c r="G2638" i="3"/>
  <c r="H2638" i="3"/>
  <c r="B2639" i="3"/>
  <c r="E2639" i="3"/>
  <c r="G2639" i="3"/>
  <c r="H2639" i="3"/>
  <c r="B2640" i="3"/>
  <c r="E2640" i="3"/>
  <c r="G2640" i="3"/>
  <c r="H2640" i="3"/>
  <c r="B2641" i="3"/>
  <c r="E2641" i="3"/>
  <c r="G2641" i="3"/>
  <c r="H2641" i="3"/>
  <c r="B2642" i="3"/>
  <c r="E2642" i="3"/>
  <c r="G2642" i="3"/>
  <c r="H2642" i="3"/>
  <c r="B2643" i="3"/>
  <c r="E2643" i="3"/>
  <c r="G2643" i="3"/>
  <c r="H2643" i="3"/>
  <c r="B2644" i="3"/>
  <c r="E2644" i="3"/>
  <c r="G2644" i="3"/>
  <c r="H2644" i="3"/>
  <c r="B2645" i="3"/>
  <c r="E2645" i="3"/>
  <c r="G2645" i="3"/>
  <c r="H2645" i="3"/>
  <c r="B2646" i="3"/>
  <c r="E2646" i="3"/>
  <c r="G2646" i="3"/>
  <c r="H2646" i="3"/>
  <c r="B2647" i="3"/>
  <c r="E2647" i="3"/>
  <c r="G2647" i="3"/>
  <c r="H2647" i="3"/>
  <c r="B2648" i="3"/>
  <c r="E2648" i="3"/>
  <c r="G2648" i="3"/>
  <c r="H2648" i="3"/>
  <c r="B2649" i="3"/>
  <c r="E2649" i="3"/>
  <c r="G2649" i="3"/>
  <c r="H2649" i="3"/>
  <c r="B2650" i="3"/>
  <c r="E2650" i="3"/>
  <c r="G2650" i="3"/>
  <c r="H2650" i="3"/>
  <c r="B2651" i="3"/>
  <c r="E2651" i="3"/>
  <c r="G2651" i="3"/>
  <c r="H2651" i="3"/>
  <c r="B2652" i="3"/>
  <c r="E2652" i="3"/>
  <c r="G2652" i="3"/>
  <c r="H2652" i="3"/>
  <c r="B2653" i="3"/>
  <c r="E2653" i="3"/>
  <c r="G2653" i="3"/>
  <c r="H2653" i="3"/>
  <c r="B2654" i="3"/>
  <c r="E2654" i="3"/>
  <c r="G2654" i="3"/>
  <c r="H2654" i="3"/>
  <c r="B2655" i="3"/>
  <c r="E2655" i="3"/>
  <c r="G2655" i="3"/>
  <c r="H2655" i="3"/>
  <c r="B2656" i="3"/>
  <c r="E2656" i="3"/>
  <c r="G2656" i="3"/>
  <c r="H2656" i="3"/>
  <c r="B2657" i="3"/>
  <c r="E2657" i="3"/>
  <c r="G2657" i="3"/>
  <c r="H2657" i="3"/>
  <c r="B2658" i="3"/>
  <c r="E2658" i="3"/>
  <c r="G2658" i="3"/>
  <c r="H2658" i="3"/>
  <c r="B2659" i="3"/>
  <c r="E2659" i="3"/>
  <c r="G2659" i="3"/>
  <c r="H2659" i="3"/>
  <c r="B2660" i="3"/>
  <c r="E2660" i="3"/>
  <c r="G2660" i="3"/>
  <c r="H2660" i="3"/>
  <c r="B2661" i="3"/>
  <c r="E2661" i="3"/>
  <c r="G2661" i="3"/>
  <c r="H2661" i="3"/>
  <c r="B2662" i="3"/>
  <c r="E2662" i="3"/>
  <c r="G2662" i="3"/>
  <c r="H2662" i="3"/>
  <c r="B2663" i="3"/>
  <c r="E2663" i="3"/>
  <c r="G2663" i="3"/>
  <c r="H2663" i="3"/>
  <c r="B2664" i="3"/>
  <c r="E2664" i="3"/>
  <c r="G2664" i="3"/>
  <c r="H2664" i="3"/>
  <c r="B2665" i="3"/>
  <c r="E2665" i="3"/>
  <c r="G2665" i="3"/>
  <c r="H2665" i="3"/>
  <c r="B2666" i="3"/>
  <c r="E2666" i="3"/>
  <c r="G2666" i="3"/>
  <c r="H2666" i="3"/>
  <c r="B2667" i="3"/>
  <c r="E2667" i="3"/>
  <c r="G2667" i="3"/>
  <c r="H2667" i="3"/>
  <c r="B2668" i="3"/>
  <c r="E2668" i="3"/>
  <c r="G2668" i="3"/>
  <c r="H2668" i="3"/>
  <c r="B2669" i="3"/>
  <c r="E2669" i="3"/>
  <c r="G2669" i="3"/>
  <c r="H2669" i="3"/>
  <c r="B2670" i="3"/>
  <c r="E2670" i="3"/>
  <c r="G2670" i="3"/>
  <c r="H2670" i="3"/>
  <c r="B2671" i="3"/>
  <c r="E2671" i="3"/>
  <c r="G2671" i="3"/>
  <c r="H2671" i="3"/>
  <c r="B2672" i="3"/>
  <c r="E2672" i="3"/>
  <c r="G2672" i="3"/>
  <c r="H2672" i="3"/>
  <c r="B2673" i="3"/>
  <c r="E2673" i="3"/>
  <c r="G2673" i="3"/>
  <c r="H2673" i="3"/>
  <c r="B2674" i="3"/>
  <c r="E2674" i="3"/>
  <c r="G2674" i="3"/>
  <c r="H2674" i="3"/>
  <c r="B2675" i="3"/>
  <c r="E2675" i="3"/>
  <c r="G2675" i="3"/>
  <c r="H2675" i="3"/>
  <c r="B2676" i="3"/>
  <c r="E2676" i="3"/>
  <c r="G2676" i="3"/>
  <c r="H2676" i="3"/>
  <c r="B2677" i="3"/>
  <c r="E2677" i="3"/>
  <c r="G2677" i="3"/>
  <c r="H2677" i="3"/>
  <c r="B2678" i="3"/>
  <c r="E2678" i="3"/>
  <c r="G2678" i="3"/>
  <c r="H2678" i="3"/>
  <c r="B2679" i="3"/>
  <c r="E2679" i="3"/>
  <c r="G2679" i="3"/>
  <c r="H2679" i="3"/>
  <c r="B2680" i="3"/>
  <c r="E2680" i="3"/>
  <c r="G2680" i="3"/>
  <c r="H2680" i="3"/>
  <c r="B2681" i="3"/>
  <c r="E2681" i="3"/>
  <c r="G2681" i="3"/>
  <c r="H2681" i="3"/>
  <c r="B2682" i="3"/>
  <c r="E2682" i="3"/>
  <c r="G2682" i="3"/>
  <c r="H2682" i="3"/>
  <c r="B2683" i="3"/>
  <c r="E2683" i="3"/>
  <c r="G2683" i="3"/>
  <c r="H2683" i="3"/>
  <c r="B2684" i="3"/>
  <c r="E2684" i="3"/>
  <c r="G2684" i="3"/>
  <c r="H2684" i="3"/>
  <c r="B2685" i="3"/>
  <c r="E2685" i="3"/>
  <c r="G2685" i="3"/>
  <c r="H2685" i="3"/>
  <c r="B2686" i="3"/>
  <c r="E2686" i="3"/>
  <c r="G2686" i="3"/>
  <c r="H2686" i="3"/>
  <c r="B2687" i="3"/>
  <c r="E2687" i="3"/>
  <c r="G2687" i="3"/>
  <c r="H2687" i="3"/>
  <c r="B2688" i="3"/>
  <c r="E2688" i="3"/>
  <c r="G2688" i="3"/>
  <c r="H2688" i="3"/>
  <c r="B2689" i="3"/>
  <c r="E2689" i="3"/>
  <c r="G2689" i="3"/>
  <c r="H2689" i="3"/>
  <c r="B2690" i="3"/>
  <c r="E2690" i="3"/>
  <c r="G2690" i="3"/>
  <c r="H2690" i="3"/>
  <c r="B2691" i="3"/>
  <c r="E2691" i="3"/>
  <c r="G2691" i="3"/>
  <c r="H2691" i="3"/>
  <c r="B2692" i="3"/>
  <c r="E2692" i="3"/>
  <c r="G2692" i="3"/>
  <c r="H2692" i="3"/>
  <c r="B2693" i="3"/>
  <c r="E2693" i="3"/>
  <c r="G2693" i="3"/>
  <c r="H2693" i="3"/>
  <c r="B2694" i="3"/>
  <c r="E2694" i="3"/>
  <c r="G2694" i="3"/>
  <c r="H2694" i="3"/>
  <c r="B2695" i="3"/>
  <c r="E2695" i="3"/>
  <c r="G2695" i="3"/>
  <c r="H2695" i="3"/>
  <c r="B2696" i="3"/>
  <c r="E2696" i="3"/>
  <c r="G2696" i="3"/>
  <c r="H2696" i="3"/>
  <c r="B2697" i="3"/>
  <c r="E2697" i="3"/>
  <c r="G2697" i="3"/>
  <c r="H2697" i="3"/>
  <c r="B2698" i="3"/>
  <c r="E2698" i="3"/>
  <c r="G2698" i="3"/>
  <c r="H2698" i="3"/>
  <c r="B2699" i="3"/>
  <c r="E2699" i="3"/>
  <c r="G2699" i="3"/>
  <c r="H2699" i="3"/>
  <c r="B2700" i="3"/>
  <c r="E2700" i="3"/>
  <c r="G2700" i="3"/>
  <c r="H2700" i="3"/>
  <c r="B2701" i="3"/>
  <c r="E2701" i="3"/>
  <c r="G2701" i="3"/>
  <c r="H2701" i="3"/>
  <c r="B2702" i="3"/>
  <c r="E2702" i="3"/>
  <c r="G2702" i="3"/>
  <c r="H2702" i="3"/>
  <c r="B2703" i="3"/>
  <c r="E2703" i="3"/>
  <c r="G2703" i="3"/>
  <c r="H2703" i="3"/>
  <c r="B2704" i="3"/>
  <c r="E2704" i="3"/>
  <c r="G2704" i="3"/>
  <c r="H2704" i="3"/>
  <c r="B2705" i="3"/>
  <c r="E2705" i="3"/>
  <c r="G2705" i="3"/>
  <c r="H2705" i="3"/>
  <c r="B2706" i="3"/>
  <c r="E2706" i="3"/>
  <c r="G2706" i="3"/>
  <c r="H2706" i="3"/>
  <c r="B2707" i="3"/>
  <c r="E2707" i="3"/>
  <c r="G2707" i="3"/>
  <c r="H2707" i="3"/>
  <c r="B2708" i="3"/>
  <c r="E2708" i="3"/>
  <c r="G2708" i="3"/>
  <c r="H2708" i="3"/>
  <c r="B2709" i="3"/>
  <c r="E2709" i="3"/>
  <c r="G2709" i="3"/>
  <c r="H2709" i="3"/>
  <c r="B2710" i="3"/>
  <c r="E2710" i="3"/>
  <c r="G2710" i="3"/>
  <c r="H2710" i="3"/>
  <c r="B2711" i="3"/>
  <c r="E2711" i="3"/>
  <c r="G2711" i="3"/>
  <c r="H2711" i="3"/>
  <c r="B2712" i="3"/>
  <c r="E2712" i="3"/>
  <c r="G2712" i="3"/>
  <c r="H2712" i="3"/>
  <c r="B2713" i="3"/>
  <c r="E2713" i="3"/>
  <c r="G2713" i="3"/>
  <c r="H2713" i="3"/>
  <c r="B2714" i="3"/>
  <c r="E2714" i="3"/>
  <c r="G2714" i="3"/>
  <c r="H2714" i="3"/>
  <c r="B2715" i="3"/>
  <c r="E2715" i="3"/>
  <c r="G2715" i="3"/>
  <c r="H2715" i="3"/>
  <c r="B2716" i="3"/>
  <c r="E2716" i="3"/>
  <c r="G2716" i="3"/>
  <c r="H2716" i="3"/>
  <c r="B2717" i="3"/>
  <c r="E2717" i="3"/>
  <c r="G2717" i="3"/>
  <c r="H2717" i="3"/>
  <c r="B2718" i="3"/>
  <c r="E2718" i="3"/>
  <c r="G2718" i="3"/>
  <c r="H2718" i="3"/>
  <c r="B2719" i="3"/>
  <c r="E2719" i="3"/>
  <c r="G2719" i="3"/>
  <c r="H2719" i="3"/>
  <c r="B2720" i="3"/>
  <c r="E2720" i="3"/>
  <c r="G2720" i="3"/>
  <c r="H2720" i="3"/>
  <c r="B2721" i="3"/>
  <c r="E2721" i="3"/>
  <c r="G2721" i="3"/>
  <c r="H2721" i="3"/>
  <c r="B2722" i="3"/>
  <c r="E2722" i="3"/>
  <c r="G2722" i="3"/>
  <c r="H2722" i="3"/>
  <c r="B2723" i="3"/>
  <c r="E2723" i="3"/>
  <c r="G2723" i="3"/>
  <c r="H2723" i="3"/>
  <c r="B2724" i="3"/>
  <c r="E2724" i="3"/>
  <c r="G2724" i="3"/>
  <c r="H2724" i="3"/>
  <c r="B2725" i="3"/>
  <c r="E2725" i="3"/>
  <c r="G2725" i="3"/>
  <c r="H2725" i="3"/>
  <c r="B2726" i="3"/>
  <c r="E2726" i="3"/>
  <c r="G2726" i="3"/>
  <c r="H2726" i="3"/>
  <c r="B2727" i="3"/>
  <c r="E2727" i="3"/>
  <c r="G2727" i="3"/>
  <c r="H2727" i="3"/>
  <c r="B2728" i="3"/>
  <c r="E2728" i="3"/>
  <c r="G2728" i="3"/>
  <c r="H2728" i="3"/>
  <c r="B2729" i="3"/>
  <c r="E2729" i="3"/>
  <c r="G2729" i="3"/>
  <c r="H2729" i="3"/>
  <c r="B2730" i="3"/>
  <c r="E2730" i="3"/>
  <c r="G2730" i="3"/>
  <c r="H2730" i="3"/>
  <c r="B2731" i="3"/>
  <c r="E2731" i="3"/>
  <c r="G2731" i="3"/>
  <c r="H2731" i="3"/>
  <c r="B2732" i="3"/>
  <c r="E2732" i="3"/>
  <c r="G2732" i="3"/>
  <c r="H2732" i="3"/>
  <c r="B2733" i="3"/>
  <c r="E2733" i="3"/>
  <c r="G2733" i="3"/>
  <c r="H2733" i="3"/>
  <c r="B2734" i="3"/>
  <c r="E2734" i="3"/>
  <c r="G2734" i="3"/>
  <c r="H2734" i="3"/>
  <c r="B2735" i="3"/>
  <c r="E2735" i="3"/>
  <c r="G2735" i="3"/>
  <c r="H2735" i="3"/>
  <c r="B2736" i="3"/>
  <c r="E2736" i="3"/>
  <c r="G2736" i="3"/>
  <c r="H2736" i="3"/>
  <c r="B2737" i="3"/>
  <c r="E2737" i="3"/>
  <c r="G2737" i="3"/>
  <c r="H2737" i="3"/>
  <c r="B2738" i="3"/>
  <c r="E2738" i="3"/>
  <c r="G2738" i="3"/>
  <c r="H2738" i="3"/>
  <c r="B2739" i="3"/>
  <c r="E2739" i="3"/>
  <c r="G2739" i="3"/>
  <c r="H2739" i="3"/>
  <c r="B2740" i="3"/>
  <c r="E2740" i="3"/>
  <c r="G2740" i="3"/>
  <c r="H2740" i="3"/>
  <c r="B2741" i="3"/>
  <c r="E2741" i="3"/>
  <c r="G2741" i="3"/>
  <c r="H2741" i="3"/>
  <c r="B2742" i="3"/>
  <c r="E2742" i="3"/>
  <c r="G2742" i="3"/>
  <c r="H2742" i="3"/>
  <c r="B2743" i="3"/>
  <c r="E2743" i="3"/>
  <c r="G2743" i="3"/>
  <c r="H2743" i="3"/>
  <c r="B2744" i="3"/>
  <c r="E2744" i="3"/>
  <c r="G2744" i="3"/>
  <c r="H2744" i="3"/>
  <c r="B2745" i="3"/>
  <c r="E2745" i="3"/>
  <c r="G2745" i="3"/>
  <c r="H2745" i="3"/>
  <c r="B2746" i="3"/>
  <c r="E2746" i="3"/>
  <c r="G2746" i="3"/>
  <c r="H2746" i="3"/>
  <c r="B2747" i="3"/>
  <c r="E2747" i="3"/>
  <c r="G2747" i="3"/>
  <c r="H2747" i="3"/>
  <c r="B2748" i="3"/>
  <c r="E2748" i="3"/>
  <c r="G2748" i="3"/>
  <c r="H2748" i="3"/>
  <c r="B2749" i="3"/>
  <c r="E2749" i="3"/>
  <c r="G2749" i="3"/>
  <c r="H2749" i="3"/>
  <c r="B2750" i="3"/>
  <c r="E2750" i="3"/>
  <c r="G2750" i="3"/>
  <c r="H2750" i="3"/>
  <c r="B2751" i="3"/>
  <c r="E2751" i="3"/>
  <c r="G2751" i="3"/>
  <c r="H2751" i="3"/>
  <c r="B2752" i="3"/>
  <c r="E2752" i="3"/>
  <c r="G2752" i="3"/>
  <c r="H2752" i="3"/>
  <c r="B2753" i="3"/>
  <c r="E2753" i="3"/>
  <c r="G2753" i="3"/>
  <c r="H2753" i="3"/>
  <c r="B2754" i="3"/>
  <c r="E2754" i="3"/>
  <c r="G2754" i="3"/>
  <c r="H2754" i="3"/>
  <c r="B2755" i="3"/>
  <c r="E2755" i="3"/>
  <c r="G2755" i="3"/>
  <c r="H2755" i="3"/>
  <c r="B2756" i="3"/>
  <c r="E2756" i="3"/>
  <c r="G2756" i="3"/>
  <c r="H2756" i="3"/>
  <c r="B2757" i="3"/>
  <c r="E2757" i="3"/>
  <c r="G2757" i="3"/>
  <c r="H2757" i="3"/>
  <c r="B2758" i="3"/>
  <c r="E2758" i="3"/>
  <c r="G2758" i="3"/>
  <c r="H2758" i="3"/>
  <c r="B2759" i="3"/>
  <c r="E2759" i="3"/>
  <c r="G2759" i="3"/>
  <c r="H2759" i="3"/>
  <c r="B2760" i="3"/>
  <c r="E2760" i="3"/>
  <c r="G2760" i="3"/>
  <c r="H2760" i="3"/>
  <c r="B2761" i="3"/>
  <c r="E2761" i="3"/>
  <c r="G2761" i="3"/>
  <c r="H2761" i="3"/>
  <c r="B2762" i="3"/>
  <c r="E2762" i="3"/>
  <c r="G2762" i="3"/>
  <c r="H2762" i="3"/>
  <c r="B2763" i="3"/>
  <c r="E2763" i="3"/>
  <c r="G2763" i="3"/>
  <c r="H2763" i="3"/>
  <c r="B2764" i="3"/>
  <c r="E2764" i="3"/>
  <c r="G2764" i="3"/>
  <c r="H2764" i="3"/>
  <c r="B2765" i="3"/>
  <c r="E2765" i="3"/>
  <c r="G2765" i="3"/>
  <c r="H2765" i="3"/>
  <c r="B2766" i="3"/>
  <c r="E2766" i="3"/>
  <c r="G2766" i="3"/>
  <c r="H2766" i="3"/>
  <c r="B2767" i="3"/>
  <c r="E2767" i="3"/>
  <c r="G2767" i="3"/>
  <c r="H2767" i="3"/>
  <c r="B2768" i="3"/>
  <c r="E2768" i="3"/>
  <c r="G2768" i="3"/>
  <c r="H2768" i="3"/>
  <c r="B2769" i="3"/>
  <c r="E2769" i="3"/>
  <c r="G2769" i="3"/>
  <c r="H2769" i="3"/>
  <c r="B2770" i="3"/>
  <c r="E2770" i="3"/>
  <c r="G2770" i="3"/>
  <c r="H2770" i="3"/>
  <c r="B2771" i="3"/>
  <c r="E2771" i="3"/>
  <c r="G2771" i="3"/>
  <c r="H2771" i="3"/>
  <c r="B2772" i="3"/>
  <c r="E2772" i="3"/>
  <c r="G2772" i="3"/>
  <c r="H2772" i="3"/>
  <c r="B2773" i="3"/>
  <c r="E2773" i="3"/>
  <c r="G2773" i="3"/>
  <c r="H2773" i="3"/>
  <c r="B2774" i="3"/>
  <c r="E2774" i="3"/>
  <c r="G2774" i="3"/>
  <c r="H2774" i="3"/>
  <c r="B2775" i="3"/>
  <c r="E2775" i="3"/>
  <c r="G2775" i="3"/>
  <c r="H2775" i="3"/>
  <c r="B2776" i="3"/>
  <c r="E2776" i="3"/>
  <c r="G2776" i="3"/>
  <c r="H2776" i="3"/>
  <c r="B2777" i="3"/>
  <c r="E2777" i="3"/>
  <c r="G2777" i="3"/>
  <c r="H2777" i="3"/>
  <c r="B2778" i="3"/>
  <c r="E2778" i="3"/>
  <c r="G2778" i="3"/>
  <c r="H2778" i="3"/>
  <c r="B2779" i="3"/>
  <c r="E2779" i="3"/>
  <c r="G2779" i="3"/>
  <c r="H2779" i="3"/>
  <c r="B2780" i="3"/>
  <c r="E2780" i="3"/>
  <c r="G2780" i="3"/>
  <c r="H2780" i="3"/>
  <c r="B2781" i="3"/>
  <c r="E2781" i="3"/>
  <c r="G2781" i="3"/>
  <c r="H2781" i="3"/>
  <c r="B2782" i="3"/>
  <c r="E2782" i="3"/>
  <c r="G2782" i="3"/>
  <c r="H2782" i="3"/>
  <c r="B2783" i="3"/>
  <c r="E2783" i="3"/>
  <c r="G2783" i="3"/>
  <c r="H2783" i="3"/>
  <c r="B2784" i="3"/>
  <c r="E2784" i="3"/>
  <c r="G2784" i="3"/>
  <c r="H2784" i="3"/>
  <c r="B2785" i="3"/>
  <c r="E2785" i="3"/>
  <c r="G2785" i="3"/>
  <c r="H2785" i="3"/>
  <c r="B2786" i="3"/>
  <c r="E2786" i="3"/>
  <c r="G2786" i="3"/>
  <c r="H2786" i="3"/>
  <c r="B2787" i="3"/>
  <c r="E2787" i="3"/>
  <c r="G2787" i="3"/>
  <c r="H2787" i="3"/>
  <c r="B2788" i="3"/>
  <c r="E2788" i="3"/>
  <c r="G2788" i="3"/>
  <c r="H2788" i="3"/>
  <c r="B2789" i="3"/>
  <c r="E2789" i="3"/>
  <c r="G2789" i="3"/>
  <c r="H2789" i="3"/>
  <c r="B2790" i="3"/>
  <c r="E2790" i="3"/>
  <c r="G2790" i="3"/>
  <c r="H2790" i="3"/>
  <c r="B2791" i="3"/>
  <c r="E2791" i="3"/>
  <c r="G2791" i="3"/>
  <c r="H2791" i="3"/>
  <c r="B2792" i="3"/>
  <c r="E2792" i="3"/>
  <c r="G2792" i="3"/>
  <c r="H2792" i="3"/>
  <c r="B2793" i="3"/>
  <c r="E2793" i="3"/>
  <c r="G2793" i="3"/>
  <c r="H2793" i="3"/>
  <c r="B2794" i="3"/>
  <c r="E2794" i="3"/>
  <c r="G2794" i="3"/>
  <c r="H2794" i="3"/>
  <c r="B2795" i="3"/>
  <c r="E2795" i="3"/>
  <c r="G2795" i="3"/>
  <c r="H2795" i="3"/>
  <c r="B2796" i="3"/>
  <c r="E2796" i="3"/>
  <c r="G2796" i="3"/>
  <c r="H2796" i="3"/>
  <c r="B2797" i="3"/>
  <c r="E2797" i="3"/>
  <c r="G2797" i="3"/>
  <c r="H2797" i="3"/>
  <c r="B2798" i="3"/>
  <c r="E2798" i="3"/>
  <c r="G2798" i="3"/>
  <c r="H2798" i="3"/>
  <c r="B2799" i="3"/>
  <c r="E2799" i="3"/>
  <c r="G2799" i="3"/>
  <c r="H2799" i="3"/>
  <c r="B2800" i="3"/>
  <c r="E2800" i="3"/>
  <c r="G2800" i="3"/>
  <c r="H2800" i="3"/>
  <c r="B2801" i="3"/>
  <c r="E2801" i="3"/>
  <c r="G2801" i="3"/>
  <c r="H2801" i="3"/>
  <c r="B2802" i="3"/>
  <c r="E2802" i="3"/>
  <c r="G2802" i="3"/>
  <c r="H2802" i="3"/>
  <c r="B2803" i="3"/>
  <c r="E2803" i="3"/>
  <c r="G2803" i="3"/>
  <c r="H2803" i="3"/>
  <c r="B2804" i="3"/>
  <c r="E2804" i="3"/>
  <c r="G2804" i="3"/>
  <c r="H2804" i="3"/>
  <c r="B2805" i="3"/>
  <c r="E2805" i="3"/>
  <c r="G2805" i="3"/>
  <c r="H2805" i="3"/>
  <c r="B2806" i="3"/>
  <c r="E2806" i="3"/>
  <c r="G2806" i="3"/>
  <c r="H2806" i="3"/>
  <c r="B2807" i="3"/>
  <c r="E2807" i="3"/>
  <c r="G2807" i="3"/>
  <c r="H2807" i="3"/>
  <c r="B2808" i="3"/>
  <c r="E2808" i="3"/>
  <c r="G2808" i="3"/>
  <c r="H2808" i="3"/>
  <c r="B2809" i="3"/>
  <c r="E2809" i="3"/>
  <c r="G2809" i="3"/>
  <c r="H2809" i="3"/>
  <c r="B2810" i="3"/>
  <c r="E2810" i="3"/>
  <c r="G2810" i="3"/>
  <c r="H2810" i="3"/>
  <c r="B2811" i="3"/>
  <c r="E2811" i="3"/>
  <c r="G2811" i="3"/>
  <c r="H2811" i="3"/>
  <c r="B2812" i="3"/>
  <c r="E2812" i="3"/>
  <c r="G2812" i="3"/>
  <c r="H2812" i="3"/>
  <c r="B2813" i="3"/>
  <c r="E2813" i="3"/>
  <c r="G2813" i="3"/>
  <c r="H2813" i="3"/>
  <c r="B2814" i="3"/>
  <c r="E2814" i="3"/>
  <c r="G2814" i="3"/>
  <c r="H2814" i="3"/>
  <c r="B2815" i="3"/>
  <c r="E2815" i="3"/>
  <c r="G2815" i="3"/>
  <c r="H2815" i="3"/>
  <c r="B2816" i="3"/>
  <c r="E2816" i="3"/>
  <c r="G2816" i="3"/>
  <c r="H2816" i="3"/>
  <c r="B2817" i="3"/>
  <c r="E2817" i="3"/>
  <c r="G2817" i="3"/>
  <c r="H2817" i="3"/>
  <c r="B2818" i="3"/>
  <c r="E2818" i="3"/>
  <c r="G2818" i="3"/>
  <c r="H2818" i="3"/>
  <c r="B2819" i="3"/>
  <c r="E2819" i="3"/>
  <c r="G2819" i="3"/>
  <c r="H2819" i="3"/>
  <c r="B2820" i="3"/>
  <c r="E2820" i="3"/>
  <c r="G2820" i="3"/>
  <c r="H2820" i="3"/>
  <c r="B2821" i="3"/>
  <c r="E2821" i="3"/>
  <c r="G2821" i="3"/>
  <c r="H2821" i="3"/>
  <c r="B2822" i="3"/>
  <c r="E2822" i="3"/>
  <c r="G2822" i="3"/>
  <c r="H2822" i="3"/>
  <c r="B2823" i="3"/>
  <c r="E2823" i="3"/>
  <c r="G2823" i="3"/>
  <c r="H2823" i="3"/>
  <c r="B2824" i="3"/>
  <c r="E2824" i="3"/>
  <c r="G2824" i="3"/>
  <c r="H2824" i="3"/>
  <c r="B2825" i="3"/>
  <c r="E2825" i="3"/>
  <c r="G2825" i="3"/>
  <c r="H2825" i="3"/>
  <c r="B2826" i="3"/>
  <c r="E2826" i="3"/>
  <c r="G2826" i="3"/>
  <c r="H2826" i="3"/>
  <c r="B2827" i="3"/>
  <c r="E2827" i="3"/>
  <c r="G2827" i="3"/>
  <c r="H2827" i="3"/>
  <c r="B2828" i="3"/>
  <c r="E2828" i="3"/>
  <c r="G2828" i="3"/>
  <c r="H2828" i="3"/>
  <c r="B2829" i="3"/>
  <c r="E2829" i="3"/>
  <c r="G2829" i="3"/>
  <c r="H2829" i="3"/>
  <c r="B2830" i="3"/>
  <c r="E2830" i="3"/>
  <c r="G2830" i="3"/>
  <c r="H2830" i="3"/>
  <c r="B2831" i="3"/>
  <c r="E2831" i="3"/>
  <c r="G2831" i="3"/>
  <c r="H2831" i="3"/>
  <c r="B2832" i="3"/>
  <c r="E2832" i="3"/>
  <c r="G2832" i="3"/>
  <c r="H2832" i="3"/>
  <c r="B2833" i="3"/>
  <c r="E2833" i="3"/>
  <c r="G2833" i="3"/>
  <c r="H2833" i="3"/>
  <c r="B2834" i="3"/>
  <c r="E2834" i="3"/>
  <c r="G2834" i="3"/>
  <c r="H2834" i="3"/>
  <c r="B2835" i="3"/>
  <c r="E2835" i="3"/>
  <c r="G2835" i="3"/>
  <c r="H2835" i="3"/>
  <c r="B2836" i="3"/>
  <c r="E2836" i="3"/>
  <c r="G2836" i="3"/>
  <c r="H2836" i="3"/>
  <c r="B2837" i="3"/>
  <c r="E2837" i="3"/>
  <c r="G2837" i="3"/>
  <c r="H2837" i="3"/>
  <c r="B2838" i="3"/>
  <c r="E2838" i="3"/>
  <c r="G2838" i="3"/>
  <c r="H2838" i="3"/>
  <c r="B2839" i="3"/>
  <c r="E2839" i="3"/>
  <c r="G2839" i="3"/>
  <c r="H2839" i="3"/>
  <c r="B2840" i="3"/>
  <c r="E2840" i="3"/>
  <c r="G2840" i="3"/>
  <c r="H2840" i="3"/>
  <c r="B2841" i="3"/>
  <c r="E2841" i="3"/>
  <c r="G2841" i="3"/>
  <c r="H2841" i="3"/>
  <c r="B2842" i="3"/>
  <c r="E2842" i="3"/>
  <c r="G2842" i="3"/>
  <c r="H2842" i="3"/>
  <c r="B2843" i="3"/>
  <c r="E2843" i="3"/>
  <c r="G2843" i="3"/>
  <c r="H2843" i="3"/>
  <c r="B2844" i="3"/>
  <c r="E2844" i="3"/>
  <c r="G2844" i="3"/>
  <c r="H2844" i="3"/>
  <c r="B2845" i="3"/>
  <c r="E2845" i="3"/>
  <c r="G2845" i="3"/>
  <c r="H2845" i="3"/>
  <c r="B2846" i="3"/>
  <c r="E2846" i="3"/>
  <c r="G2846" i="3"/>
  <c r="H2846" i="3"/>
  <c r="B2847" i="3"/>
  <c r="E2847" i="3"/>
  <c r="G2847" i="3"/>
  <c r="H2847" i="3"/>
  <c r="B2848" i="3"/>
  <c r="E2848" i="3"/>
  <c r="G2848" i="3"/>
  <c r="H2848" i="3"/>
  <c r="B2849" i="3"/>
  <c r="E2849" i="3"/>
  <c r="G2849" i="3"/>
  <c r="H2849" i="3"/>
  <c r="B2850" i="3"/>
  <c r="E2850" i="3"/>
  <c r="G2850" i="3"/>
  <c r="H2850" i="3"/>
  <c r="B2851" i="3"/>
  <c r="E2851" i="3"/>
  <c r="G2851" i="3"/>
  <c r="H2851" i="3"/>
  <c r="B2852" i="3"/>
  <c r="E2852" i="3"/>
  <c r="G2852" i="3"/>
  <c r="H2852" i="3"/>
  <c r="B2853" i="3"/>
  <c r="E2853" i="3"/>
  <c r="G2853" i="3"/>
  <c r="H2853" i="3"/>
  <c r="B2854" i="3"/>
  <c r="E2854" i="3"/>
  <c r="G2854" i="3"/>
  <c r="H2854" i="3"/>
  <c r="B2855" i="3"/>
  <c r="E2855" i="3"/>
  <c r="G2855" i="3"/>
  <c r="H2855" i="3"/>
  <c r="B2856" i="3"/>
  <c r="E2856" i="3"/>
  <c r="G2856" i="3"/>
  <c r="H2856" i="3"/>
  <c r="B2857" i="3"/>
  <c r="E2857" i="3"/>
  <c r="G2857" i="3"/>
  <c r="H2857" i="3"/>
  <c r="B2858" i="3"/>
  <c r="E2858" i="3"/>
  <c r="G2858" i="3"/>
  <c r="H2858" i="3"/>
  <c r="B2859" i="3"/>
  <c r="E2859" i="3"/>
  <c r="G2859" i="3"/>
  <c r="H2859" i="3"/>
  <c r="B2860" i="3"/>
  <c r="E2860" i="3"/>
  <c r="G2860" i="3"/>
  <c r="H2860" i="3"/>
  <c r="B2861" i="3"/>
  <c r="E2861" i="3"/>
  <c r="G2861" i="3"/>
  <c r="H2861" i="3"/>
  <c r="B2862" i="3"/>
  <c r="E2862" i="3"/>
  <c r="G2862" i="3"/>
  <c r="H2862" i="3"/>
  <c r="B2863" i="3"/>
  <c r="E2863" i="3"/>
  <c r="G2863" i="3"/>
  <c r="H2863" i="3"/>
  <c r="B2864" i="3"/>
  <c r="E2864" i="3"/>
  <c r="G2864" i="3"/>
  <c r="H2864" i="3"/>
  <c r="B2865" i="3"/>
  <c r="E2865" i="3"/>
  <c r="G2865" i="3"/>
  <c r="H2865" i="3"/>
  <c r="B2866" i="3"/>
  <c r="E2866" i="3"/>
  <c r="G2866" i="3"/>
  <c r="H2866" i="3"/>
  <c r="B2867" i="3"/>
  <c r="E2867" i="3"/>
  <c r="G2867" i="3"/>
  <c r="H2867" i="3"/>
  <c r="B2868" i="3"/>
  <c r="E2868" i="3"/>
  <c r="G2868" i="3"/>
  <c r="H2868" i="3"/>
  <c r="B2869" i="3"/>
  <c r="E2869" i="3"/>
  <c r="G2869" i="3"/>
  <c r="H2869" i="3"/>
  <c r="B2870" i="3"/>
  <c r="E2870" i="3"/>
  <c r="G2870" i="3"/>
  <c r="H2870" i="3"/>
  <c r="B2871" i="3"/>
  <c r="E2871" i="3"/>
  <c r="G2871" i="3"/>
  <c r="H2871" i="3"/>
  <c r="B2872" i="3"/>
  <c r="E2872" i="3"/>
  <c r="G2872" i="3"/>
  <c r="H2872" i="3"/>
  <c r="B2873" i="3"/>
  <c r="E2873" i="3"/>
  <c r="G2873" i="3"/>
  <c r="H2873" i="3"/>
  <c r="B2874" i="3"/>
  <c r="E2874" i="3"/>
  <c r="G2874" i="3"/>
  <c r="H2874" i="3"/>
  <c r="B2875" i="3"/>
  <c r="E2875" i="3"/>
  <c r="G2875" i="3"/>
  <c r="H2875" i="3"/>
  <c r="B2876" i="3"/>
  <c r="E2876" i="3"/>
  <c r="G2876" i="3"/>
  <c r="H2876" i="3"/>
  <c r="B2877" i="3"/>
  <c r="E2877" i="3"/>
  <c r="G2877" i="3"/>
  <c r="H2877" i="3"/>
  <c r="B2878" i="3"/>
  <c r="E2878" i="3"/>
  <c r="G2878" i="3"/>
  <c r="H2878" i="3"/>
  <c r="B2879" i="3"/>
  <c r="E2879" i="3"/>
  <c r="G2879" i="3"/>
  <c r="H2879" i="3"/>
  <c r="B2880" i="3"/>
  <c r="E2880" i="3"/>
  <c r="G2880" i="3"/>
  <c r="H2880" i="3"/>
  <c r="B2881" i="3"/>
  <c r="E2881" i="3"/>
  <c r="G2881" i="3"/>
  <c r="H2881" i="3"/>
  <c r="B2882" i="3"/>
  <c r="E2882" i="3"/>
  <c r="G2882" i="3"/>
  <c r="H2882" i="3"/>
  <c r="B2883" i="3"/>
  <c r="E2883" i="3"/>
  <c r="G2883" i="3"/>
  <c r="H2883" i="3"/>
  <c r="B2884" i="3"/>
  <c r="E2884" i="3"/>
  <c r="G2884" i="3"/>
  <c r="H2884" i="3"/>
  <c r="B2885" i="3"/>
  <c r="E2885" i="3"/>
  <c r="G2885" i="3"/>
  <c r="H2885" i="3"/>
  <c r="B2886" i="3"/>
  <c r="E2886" i="3"/>
  <c r="G2886" i="3"/>
  <c r="H2886" i="3"/>
  <c r="B2887" i="3"/>
  <c r="E2887" i="3"/>
  <c r="G2887" i="3"/>
  <c r="H2887" i="3"/>
  <c r="B2888" i="3"/>
  <c r="E2888" i="3"/>
  <c r="G2888" i="3"/>
  <c r="H2888" i="3"/>
  <c r="B2889" i="3"/>
  <c r="E2889" i="3"/>
  <c r="G2889" i="3"/>
  <c r="H2889" i="3"/>
  <c r="B2890" i="3"/>
  <c r="E2890" i="3"/>
  <c r="G2890" i="3"/>
  <c r="H2890" i="3"/>
  <c r="B2891" i="3"/>
  <c r="E2891" i="3"/>
  <c r="G2891" i="3"/>
  <c r="H2891" i="3"/>
  <c r="B2892" i="3"/>
  <c r="E2892" i="3"/>
  <c r="G2892" i="3"/>
  <c r="H2892" i="3"/>
  <c r="B2893" i="3"/>
  <c r="E2893" i="3"/>
  <c r="G2893" i="3"/>
  <c r="H2893" i="3"/>
  <c r="B2894" i="3"/>
  <c r="E2894" i="3"/>
  <c r="G2894" i="3"/>
  <c r="H2894" i="3"/>
  <c r="B2895" i="3"/>
  <c r="E2895" i="3"/>
  <c r="G2895" i="3"/>
  <c r="H2895" i="3"/>
  <c r="B2896" i="3"/>
  <c r="E2896" i="3"/>
  <c r="G2896" i="3"/>
  <c r="H2896" i="3"/>
  <c r="B2897" i="3"/>
  <c r="E2897" i="3"/>
  <c r="G2897" i="3"/>
  <c r="H2897" i="3"/>
  <c r="B2898" i="3"/>
  <c r="E2898" i="3"/>
  <c r="G2898" i="3"/>
  <c r="H2898" i="3"/>
  <c r="B2899" i="3"/>
  <c r="E2899" i="3"/>
  <c r="G2899" i="3"/>
  <c r="H2899" i="3"/>
  <c r="B2900" i="3"/>
  <c r="E2900" i="3"/>
  <c r="G2900" i="3"/>
  <c r="H2900" i="3"/>
  <c r="B2901" i="3"/>
  <c r="E2901" i="3"/>
  <c r="G2901" i="3"/>
  <c r="H2901" i="3"/>
  <c r="B2902" i="3"/>
  <c r="E2902" i="3"/>
  <c r="G2902" i="3"/>
  <c r="H2902" i="3"/>
  <c r="B2903" i="3"/>
  <c r="E2903" i="3"/>
  <c r="G2903" i="3"/>
  <c r="H2903" i="3"/>
  <c r="B2904" i="3"/>
  <c r="E2904" i="3"/>
  <c r="G2904" i="3"/>
  <c r="H2904" i="3"/>
  <c r="B2905" i="3"/>
  <c r="E2905" i="3"/>
  <c r="G2905" i="3"/>
  <c r="H2905" i="3"/>
  <c r="B2906" i="3"/>
  <c r="E2906" i="3"/>
  <c r="G2906" i="3"/>
  <c r="H2906" i="3"/>
  <c r="B2907" i="3"/>
  <c r="E2907" i="3"/>
  <c r="G2907" i="3"/>
  <c r="H2907" i="3"/>
  <c r="B2908" i="3"/>
  <c r="E2908" i="3"/>
  <c r="G2908" i="3"/>
  <c r="H2908" i="3"/>
  <c r="B2909" i="3"/>
  <c r="E2909" i="3"/>
  <c r="G2909" i="3"/>
  <c r="H2909" i="3"/>
  <c r="B2910" i="3"/>
  <c r="E2910" i="3"/>
  <c r="G2910" i="3"/>
  <c r="H2910" i="3"/>
  <c r="B2911" i="3"/>
  <c r="E2911" i="3"/>
  <c r="G2911" i="3"/>
  <c r="H2911" i="3"/>
  <c r="B2912" i="3"/>
  <c r="E2912" i="3"/>
  <c r="G2912" i="3"/>
  <c r="H2912" i="3"/>
  <c r="B2913" i="3"/>
  <c r="E2913" i="3"/>
  <c r="G2913" i="3"/>
  <c r="H2913" i="3"/>
  <c r="B2914" i="3"/>
  <c r="E2914" i="3"/>
  <c r="G2914" i="3"/>
  <c r="H2914" i="3"/>
  <c r="B2915" i="3"/>
  <c r="E2915" i="3"/>
  <c r="G2915" i="3"/>
  <c r="H2915" i="3"/>
  <c r="B2916" i="3"/>
  <c r="E2916" i="3"/>
  <c r="G2916" i="3"/>
  <c r="H2916" i="3"/>
  <c r="B2917" i="3"/>
  <c r="E2917" i="3"/>
  <c r="G2917" i="3"/>
  <c r="H2917" i="3"/>
  <c r="B2918" i="3"/>
  <c r="E2918" i="3"/>
  <c r="G2918" i="3"/>
  <c r="H2918" i="3"/>
  <c r="B2919" i="3"/>
  <c r="E2919" i="3"/>
  <c r="G2919" i="3"/>
  <c r="H2919" i="3"/>
  <c r="B2920" i="3"/>
  <c r="E2920" i="3"/>
  <c r="G2920" i="3"/>
  <c r="H2920" i="3"/>
  <c r="B2921" i="3"/>
  <c r="E2921" i="3"/>
  <c r="G2921" i="3"/>
  <c r="H2921" i="3"/>
  <c r="B2922" i="3"/>
  <c r="E2922" i="3"/>
  <c r="G2922" i="3"/>
  <c r="H2922" i="3"/>
  <c r="B2923" i="3"/>
  <c r="E2923" i="3"/>
  <c r="G2923" i="3"/>
  <c r="H2923" i="3"/>
  <c r="B2924" i="3"/>
  <c r="E2924" i="3"/>
  <c r="G2924" i="3"/>
  <c r="H2924" i="3"/>
  <c r="B2925" i="3"/>
  <c r="E2925" i="3"/>
  <c r="G2925" i="3"/>
  <c r="H2925" i="3"/>
  <c r="B2926" i="3"/>
  <c r="E2926" i="3"/>
  <c r="G2926" i="3"/>
  <c r="H2926" i="3"/>
  <c r="B2927" i="3"/>
  <c r="E2927" i="3"/>
  <c r="G2927" i="3"/>
  <c r="H2927" i="3"/>
  <c r="B2928" i="3"/>
  <c r="E2928" i="3"/>
  <c r="G2928" i="3"/>
  <c r="H2928" i="3"/>
  <c r="B2929" i="3"/>
  <c r="E2929" i="3"/>
  <c r="G2929" i="3"/>
  <c r="H2929" i="3"/>
  <c r="B2930" i="3"/>
  <c r="E2930" i="3"/>
  <c r="G2930" i="3"/>
  <c r="H2930" i="3"/>
  <c r="B2931" i="3"/>
  <c r="E2931" i="3"/>
  <c r="G2931" i="3"/>
  <c r="H2931" i="3"/>
  <c r="B2932" i="3"/>
  <c r="E2932" i="3"/>
  <c r="G2932" i="3"/>
  <c r="H2932" i="3"/>
  <c r="B2933" i="3"/>
  <c r="E2933" i="3"/>
  <c r="G2933" i="3"/>
  <c r="H2933" i="3"/>
  <c r="B2934" i="3"/>
  <c r="E2934" i="3"/>
  <c r="G2934" i="3"/>
  <c r="H2934" i="3"/>
  <c r="B2935" i="3"/>
  <c r="E2935" i="3"/>
  <c r="G2935" i="3"/>
  <c r="H2935" i="3"/>
  <c r="B2936" i="3"/>
  <c r="E2936" i="3"/>
  <c r="G2936" i="3"/>
  <c r="H2936" i="3"/>
  <c r="B2937" i="3"/>
  <c r="E2937" i="3"/>
  <c r="G2937" i="3"/>
  <c r="H2937" i="3"/>
  <c r="B2938" i="3"/>
  <c r="E2938" i="3"/>
  <c r="G2938" i="3"/>
  <c r="H2938" i="3"/>
  <c r="B2939" i="3"/>
  <c r="E2939" i="3"/>
  <c r="G2939" i="3"/>
  <c r="H2939" i="3"/>
  <c r="B2940" i="3"/>
  <c r="E2940" i="3"/>
  <c r="G2940" i="3"/>
  <c r="H2940" i="3"/>
  <c r="B2941" i="3"/>
  <c r="E2941" i="3"/>
  <c r="G2941" i="3"/>
  <c r="H2941" i="3"/>
  <c r="B2942" i="3"/>
  <c r="E2942" i="3"/>
  <c r="G2942" i="3"/>
  <c r="H2942" i="3"/>
  <c r="B2943" i="3"/>
  <c r="E2943" i="3"/>
  <c r="G2943" i="3"/>
  <c r="H2943" i="3"/>
  <c r="B2944" i="3"/>
  <c r="E2944" i="3"/>
  <c r="G2944" i="3"/>
  <c r="H2944" i="3"/>
  <c r="B2945" i="3"/>
  <c r="E2945" i="3"/>
  <c r="G2945" i="3"/>
  <c r="H2945" i="3"/>
  <c r="B2946" i="3"/>
  <c r="E2946" i="3"/>
  <c r="G2946" i="3"/>
  <c r="H2946" i="3"/>
  <c r="B2947" i="3"/>
  <c r="E2947" i="3"/>
  <c r="G2947" i="3"/>
  <c r="H2947" i="3"/>
  <c r="B2948" i="3"/>
  <c r="E2948" i="3"/>
  <c r="G2948" i="3"/>
  <c r="H2948" i="3"/>
  <c r="B2949" i="3"/>
  <c r="E2949" i="3"/>
  <c r="G2949" i="3"/>
  <c r="H2949" i="3"/>
  <c r="B2950" i="3"/>
  <c r="E2950" i="3"/>
  <c r="G2950" i="3"/>
  <c r="H2950" i="3"/>
  <c r="B2951" i="3"/>
  <c r="E2951" i="3"/>
  <c r="G2951" i="3"/>
  <c r="H2951" i="3"/>
  <c r="B2952" i="3"/>
  <c r="E2952" i="3"/>
  <c r="G2952" i="3"/>
  <c r="H2952" i="3"/>
  <c r="B2953" i="3"/>
  <c r="E2953" i="3"/>
  <c r="G2953" i="3"/>
  <c r="H2953" i="3"/>
  <c r="B2954" i="3"/>
  <c r="E2954" i="3"/>
  <c r="G2954" i="3"/>
  <c r="H2954" i="3"/>
  <c r="B2955" i="3"/>
  <c r="E2955" i="3"/>
  <c r="G2955" i="3"/>
  <c r="H2955" i="3"/>
  <c r="B2956" i="3"/>
  <c r="E2956" i="3"/>
  <c r="G2956" i="3"/>
  <c r="H2956" i="3"/>
  <c r="B2957" i="3"/>
  <c r="E2957" i="3"/>
  <c r="G2957" i="3"/>
  <c r="H2957" i="3"/>
  <c r="B2958" i="3"/>
  <c r="E2958" i="3"/>
  <c r="G2958" i="3"/>
  <c r="H2958" i="3"/>
  <c r="B2959" i="3"/>
  <c r="E2959" i="3"/>
  <c r="G2959" i="3"/>
  <c r="H2959" i="3"/>
  <c r="B2960" i="3"/>
  <c r="E2960" i="3"/>
  <c r="G2960" i="3"/>
  <c r="H2960" i="3"/>
  <c r="B2961" i="3"/>
  <c r="E2961" i="3"/>
  <c r="G2961" i="3"/>
  <c r="H2961" i="3"/>
  <c r="B2962" i="3"/>
  <c r="E2962" i="3"/>
  <c r="G2962" i="3"/>
  <c r="H2962" i="3"/>
  <c r="B2963" i="3"/>
  <c r="E2963" i="3"/>
  <c r="G2963" i="3"/>
  <c r="H2963" i="3"/>
  <c r="B2964" i="3"/>
  <c r="E2964" i="3"/>
  <c r="G2964" i="3"/>
  <c r="H2964" i="3"/>
  <c r="B2965" i="3"/>
  <c r="E2965" i="3"/>
  <c r="G2965" i="3"/>
  <c r="H2965" i="3"/>
  <c r="B2966" i="3"/>
  <c r="E2966" i="3"/>
  <c r="G2966" i="3"/>
  <c r="H2966" i="3"/>
  <c r="B2967" i="3"/>
  <c r="E2967" i="3"/>
  <c r="G2967" i="3"/>
  <c r="H2967" i="3"/>
  <c r="B2968" i="3"/>
  <c r="E2968" i="3"/>
  <c r="G2968" i="3"/>
  <c r="H2968" i="3"/>
  <c r="B2969" i="3"/>
  <c r="E2969" i="3"/>
  <c r="G2969" i="3"/>
  <c r="H2969" i="3"/>
  <c r="B2970" i="3"/>
  <c r="E2970" i="3"/>
  <c r="G2970" i="3"/>
  <c r="H2970" i="3"/>
  <c r="B2971" i="3"/>
  <c r="E2971" i="3"/>
  <c r="G2971" i="3"/>
  <c r="H2971" i="3"/>
  <c r="B2972" i="3"/>
  <c r="E2972" i="3"/>
  <c r="G2972" i="3"/>
  <c r="H2972" i="3"/>
  <c r="B2973" i="3"/>
  <c r="E2973" i="3"/>
  <c r="G2973" i="3"/>
  <c r="H2973" i="3"/>
  <c r="B2974" i="3"/>
  <c r="E2974" i="3"/>
  <c r="G2974" i="3"/>
  <c r="H2974" i="3"/>
  <c r="B2975" i="3"/>
  <c r="E2975" i="3"/>
  <c r="G2975" i="3"/>
  <c r="H2975" i="3"/>
  <c r="B2976" i="3"/>
  <c r="E2976" i="3"/>
  <c r="G2976" i="3"/>
  <c r="H2976" i="3"/>
  <c r="B2977" i="3"/>
  <c r="E2977" i="3"/>
  <c r="G2977" i="3"/>
  <c r="H2977" i="3"/>
  <c r="B2978" i="3"/>
  <c r="E2978" i="3"/>
  <c r="G2978" i="3"/>
  <c r="H2978" i="3"/>
  <c r="B2979" i="3"/>
  <c r="E2979" i="3"/>
  <c r="G2979" i="3"/>
  <c r="H2979" i="3"/>
  <c r="B2980" i="3"/>
  <c r="E2980" i="3"/>
  <c r="G2980" i="3"/>
  <c r="H2980" i="3"/>
  <c r="B2981" i="3"/>
  <c r="E2981" i="3"/>
  <c r="G2981" i="3"/>
  <c r="H2981" i="3"/>
  <c r="B2982" i="3"/>
  <c r="E2982" i="3"/>
  <c r="G2982" i="3"/>
  <c r="H2982" i="3"/>
  <c r="B2983" i="3"/>
  <c r="E2983" i="3"/>
  <c r="G2983" i="3"/>
  <c r="H2983" i="3"/>
  <c r="B2984" i="3"/>
  <c r="E2984" i="3"/>
  <c r="G2984" i="3"/>
  <c r="H2984" i="3"/>
  <c r="B2985" i="3"/>
  <c r="E2985" i="3"/>
  <c r="G2985" i="3"/>
  <c r="H2985" i="3"/>
  <c r="B2986" i="3"/>
  <c r="E2986" i="3"/>
  <c r="G2986" i="3"/>
  <c r="H2986" i="3"/>
  <c r="B2987" i="3"/>
  <c r="E2987" i="3"/>
  <c r="G2987" i="3"/>
  <c r="H2987" i="3"/>
  <c r="B2988" i="3"/>
  <c r="E2988" i="3"/>
  <c r="G2988" i="3"/>
  <c r="H2988" i="3"/>
  <c r="B2989" i="3"/>
  <c r="E2989" i="3"/>
  <c r="G2989" i="3"/>
  <c r="H2989" i="3"/>
  <c r="B2990" i="3"/>
  <c r="E2990" i="3"/>
  <c r="G2990" i="3"/>
  <c r="H2990" i="3"/>
  <c r="B2991" i="3"/>
  <c r="E2991" i="3"/>
  <c r="G2991" i="3"/>
  <c r="H2991" i="3"/>
  <c r="B2992" i="3"/>
  <c r="E2992" i="3"/>
  <c r="G2992" i="3"/>
  <c r="H2992" i="3"/>
  <c r="B2993" i="3"/>
  <c r="E2993" i="3"/>
  <c r="G2993" i="3"/>
  <c r="H2993" i="3"/>
  <c r="B2994" i="3"/>
  <c r="E2994" i="3"/>
  <c r="G2994" i="3"/>
  <c r="H2994" i="3"/>
  <c r="B2995" i="3"/>
  <c r="E2995" i="3"/>
  <c r="G2995" i="3"/>
  <c r="H2995" i="3"/>
  <c r="B2996" i="3"/>
  <c r="E2996" i="3"/>
  <c r="G2996" i="3"/>
  <c r="H2996" i="3"/>
  <c r="B2997" i="3"/>
  <c r="E2997" i="3"/>
  <c r="G2997" i="3"/>
  <c r="H2997" i="3"/>
  <c r="B2998" i="3"/>
  <c r="E2998" i="3"/>
  <c r="G2998" i="3"/>
  <c r="H2998" i="3"/>
  <c r="B2999" i="3"/>
  <c r="E2999" i="3"/>
  <c r="G2999" i="3"/>
  <c r="H2999" i="3"/>
  <c r="B3000" i="3"/>
  <c r="E3000" i="3"/>
  <c r="G3000" i="3"/>
  <c r="H3000" i="3"/>
  <c r="B3001" i="3"/>
  <c r="E3001" i="3"/>
  <c r="G3001" i="3"/>
  <c r="H3001" i="3"/>
  <c r="B3002" i="3"/>
  <c r="E3002" i="3"/>
  <c r="G3002" i="3"/>
  <c r="H3002" i="3"/>
  <c r="B3003" i="3"/>
  <c r="E3003" i="3"/>
  <c r="G3003" i="3"/>
  <c r="H3003" i="3"/>
  <c r="B3004" i="3"/>
  <c r="E3004" i="3"/>
  <c r="G3004" i="3"/>
  <c r="H3004" i="3"/>
  <c r="B3005" i="3"/>
  <c r="E3005" i="3"/>
  <c r="G3005" i="3"/>
  <c r="H3005" i="3"/>
  <c r="B3006" i="3"/>
  <c r="E3006" i="3"/>
  <c r="G3006" i="3"/>
  <c r="H3006" i="3"/>
  <c r="B3007" i="3"/>
  <c r="E3007" i="3"/>
  <c r="G3007" i="3"/>
  <c r="H3007" i="3"/>
  <c r="B3008" i="3"/>
  <c r="E3008" i="3"/>
  <c r="G3008" i="3"/>
  <c r="H3008" i="3"/>
  <c r="B3009" i="3"/>
  <c r="E3009" i="3"/>
  <c r="G3009" i="3"/>
  <c r="H3009" i="3"/>
  <c r="B3010" i="3"/>
  <c r="E3010" i="3"/>
  <c r="G3010" i="3"/>
  <c r="H3010" i="3"/>
  <c r="B3011" i="3"/>
  <c r="E3011" i="3"/>
  <c r="G3011" i="3"/>
  <c r="H3011" i="3"/>
  <c r="B3012" i="3"/>
  <c r="E3012" i="3"/>
  <c r="G3012" i="3"/>
  <c r="H3012" i="3"/>
  <c r="B3013" i="3"/>
  <c r="E3013" i="3"/>
  <c r="G3013" i="3"/>
  <c r="H3013" i="3"/>
  <c r="B3014" i="3"/>
  <c r="E3014" i="3"/>
  <c r="G3014" i="3"/>
  <c r="H3014" i="3"/>
  <c r="B3015" i="3"/>
  <c r="E3015" i="3"/>
  <c r="G3015" i="3"/>
  <c r="H3015" i="3"/>
  <c r="B3016" i="3"/>
  <c r="E3016" i="3"/>
  <c r="G3016" i="3"/>
  <c r="H3016" i="3"/>
  <c r="B3017" i="3"/>
  <c r="E3017" i="3"/>
  <c r="G3017" i="3"/>
  <c r="H3017" i="3"/>
  <c r="B3018" i="3"/>
  <c r="E3018" i="3"/>
  <c r="G3018" i="3"/>
  <c r="H3018" i="3"/>
  <c r="B3019" i="3"/>
  <c r="E3019" i="3"/>
  <c r="G3019" i="3"/>
  <c r="H3019" i="3"/>
  <c r="B3020" i="3"/>
  <c r="E3020" i="3"/>
  <c r="G3020" i="3"/>
  <c r="H3020" i="3"/>
  <c r="B3021" i="3"/>
  <c r="E3021" i="3"/>
  <c r="G3021" i="3"/>
  <c r="H3021" i="3"/>
  <c r="B3022" i="3"/>
  <c r="E3022" i="3"/>
  <c r="G3022" i="3"/>
  <c r="H3022" i="3"/>
  <c r="B3023" i="3"/>
  <c r="E3023" i="3"/>
  <c r="G3023" i="3"/>
  <c r="H3023" i="3"/>
  <c r="B3024" i="3"/>
  <c r="E3024" i="3"/>
  <c r="G3024" i="3"/>
  <c r="H3024" i="3"/>
  <c r="B3025" i="3"/>
  <c r="E3025" i="3"/>
  <c r="G3025" i="3"/>
  <c r="H3025" i="3"/>
  <c r="B3026" i="3"/>
  <c r="E3026" i="3"/>
  <c r="G3026" i="3"/>
  <c r="H3026" i="3"/>
  <c r="B3027" i="3"/>
  <c r="E3027" i="3"/>
  <c r="G3027" i="3"/>
  <c r="H3027" i="3"/>
  <c r="B3028" i="3"/>
  <c r="E3028" i="3"/>
  <c r="G3028" i="3"/>
  <c r="H3028" i="3"/>
  <c r="B3029" i="3"/>
  <c r="E3029" i="3"/>
  <c r="G3029" i="3"/>
  <c r="H3029" i="3"/>
  <c r="B3030" i="3"/>
  <c r="E3030" i="3"/>
  <c r="G3030" i="3"/>
  <c r="H3030" i="3"/>
  <c r="B3031" i="3"/>
  <c r="E3031" i="3"/>
  <c r="G3031" i="3"/>
  <c r="H3031" i="3"/>
  <c r="B3032" i="3"/>
  <c r="E3032" i="3"/>
  <c r="G3032" i="3"/>
  <c r="H3032" i="3"/>
  <c r="B3033" i="3"/>
  <c r="E3033" i="3"/>
  <c r="G3033" i="3"/>
  <c r="H3033" i="3"/>
  <c r="B3034" i="3"/>
  <c r="E3034" i="3"/>
  <c r="G3034" i="3"/>
  <c r="H3034" i="3"/>
  <c r="B3035" i="3"/>
  <c r="E3035" i="3"/>
  <c r="G3035" i="3"/>
  <c r="H3035" i="3"/>
  <c r="B3036" i="3"/>
  <c r="E3036" i="3"/>
  <c r="G3036" i="3"/>
  <c r="H3036" i="3"/>
  <c r="B3037" i="3"/>
  <c r="E3037" i="3"/>
  <c r="G3037" i="3"/>
  <c r="H3037" i="3"/>
  <c r="B3038" i="3"/>
  <c r="E3038" i="3"/>
  <c r="G3038" i="3"/>
  <c r="H3038" i="3"/>
  <c r="B3039" i="3"/>
  <c r="E3039" i="3"/>
  <c r="G3039" i="3"/>
  <c r="H3039" i="3"/>
  <c r="B3040" i="3"/>
  <c r="E3040" i="3"/>
  <c r="G3040" i="3"/>
  <c r="H3040" i="3"/>
  <c r="B3041" i="3"/>
  <c r="E3041" i="3"/>
  <c r="G3041" i="3"/>
  <c r="H3041" i="3"/>
  <c r="B3042" i="3"/>
  <c r="E3042" i="3"/>
  <c r="G3042" i="3"/>
  <c r="H3042" i="3"/>
  <c r="B3043" i="3"/>
  <c r="E3043" i="3"/>
  <c r="G3043" i="3"/>
  <c r="H3043" i="3"/>
  <c r="B3044" i="3"/>
  <c r="E3044" i="3"/>
  <c r="G3044" i="3"/>
  <c r="H3044" i="3"/>
  <c r="B3045" i="3"/>
  <c r="E3045" i="3"/>
  <c r="G3045" i="3"/>
  <c r="H3045" i="3"/>
  <c r="B3046" i="3"/>
  <c r="E3046" i="3"/>
  <c r="G3046" i="3"/>
  <c r="H3046" i="3"/>
  <c r="B3047" i="3"/>
  <c r="E3047" i="3"/>
  <c r="G3047" i="3"/>
  <c r="H3047" i="3"/>
  <c r="B3048" i="3"/>
  <c r="E3048" i="3"/>
  <c r="G3048" i="3"/>
  <c r="H3048" i="3"/>
  <c r="B3049" i="3"/>
  <c r="E3049" i="3"/>
  <c r="G3049" i="3"/>
  <c r="H3049" i="3"/>
  <c r="B3050" i="3"/>
  <c r="E3050" i="3"/>
  <c r="G3050" i="3"/>
  <c r="H3050" i="3"/>
  <c r="B3051" i="3"/>
  <c r="E3051" i="3"/>
  <c r="G3051" i="3"/>
  <c r="H3051" i="3"/>
  <c r="B3052" i="3"/>
  <c r="E3052" i="3"/>
  <c r="G3052" i="3"/>
  <c r="H3052" i="3"/>
  <c r="B3053" i="3"/>
  <c r="E3053" i="3"/>
  <c r="G3053" i="3"/>
  <c r="H3053" i="3"/>
  <c r="B3054" i="3"/>
  <c r="E3054" i="3"/>
  <c r="G3054" i="3"/>
  <c r="H3054" i="3"/>
  <c r="B3055" i="3"/>
  <c r="E3055" i="3"/>
  <c r="G3055" i="3"/>
  <c r="H3055" i="3"/>
  <c r="B3056" i="3"/>
  <c r="E3056" i="3"/>
  <c r="G3056" i="3"/>
  <c r="H3056" i="3"/>
  <c r="B3057" i="3"/>
  <c r="E3057" i="3"/>
  <c r="G3057" i="3"/>
  <c r="H3057" i="3"/>
  <c r="B3058" i="3"/>
  <c r="E3058" i="3"/>
  <c r="G3058" i="3"/>
  <c r="H3058" i="3"/>
  <c r="B3059" i="3"/>
  <c r="E3059" i="3"/>
  <c r="G3059" i="3"/>
  <c r="H3059" i="3"/>
  <c r="B3060" i="3"/>
  <c r="E3060" i="3"/>
  <c r="G3060" i="3"/>
  <c r="H3060" i="3"/>
  <c r="B3061" i="3"/>
  <c r="E3061" i="3"/>
  <c r="G3061" i="3"/>
  <c r="H3061" i="3"/>
  <c r="B3062" i="3"/>
  <c r="E3062" i="3"/>
  <c r="G3062" i="3"/>
  <c r="H3062" i="3"/>
  <c r="B3063" i="3"/>
  <c r="E3063" i="3"/>
  <c r="G3063" i="3"/>
  <c r="H3063" i="3"/>
  <c r="B3064" i="3"/>
  <c r="E3064" i="3"/>
  <c r="G3064" i="3"/>
  <c r="H3064" i="3"/>
  <c r="B3065" i="3"/>
  <c r="E3065" i="3"/>
  <c r="G3065" i="3"/>
  <c r="H3065" i="3"/>
  <c r="B3066" i="3"/>
  <c r="E3066" i="3"/>
  <c r="G3066" i="3"/>
  <c r="H3066" i="3"/>
  <c r="B3067" i="3"/>
  <c r="E3067" i="3"/>
  <c r="G3067" i="3"/>
  <c r="H3067" i="3"/>
  <c r="B3068" i="3"/>
  <c r="E3068" i="3"/>
  <c r="G3068" i="3"/>
  <c r="H3068" i="3"/>
  <c r="B3069" i="3"/>
  <c r="E3069" i="3"/>
  <c r="G3069" i="3"/>
  <c r="H3069" i="3"/>
  <c r="B3070" i="3"/>
  <c r="E3070" i="3"/>
  <c r="G3070" i="3"/>
  <c r="H3070" i="3"/>
  <c r="B3071" i="3"/>
  <c r="E3071" i="3"/>
  <c r="G3071" i="3"/>
  <c r="H3071" i="3"/>
  <c r="B3072" i="3"/>
  <c r="E3072" i="3"/>
  <c r="G3072" i="3"/>
  <c r="H3072" i="3"/>
  <c r="B3073" i="3"/>
  <c r="E3073" i="3"/>
  <c r="G3073" i="3"/>
  <c r="H3073" i="3"/>
  <c r="B3074" i="3"/>
  <c r="E3074" i="3"/>
  <c r="G3074" i="3"/>
  <c r="H3074" i="3"/>
  <c r="B3075" i="3"/>
  <c r="E3075" i="3"/>
  <c r="G3075" i="3"/>
  <c r="H3075" i="3"/>
  <c r="B3076" i="3"/>
  <c r="E3076" i="3"/>
  <c r="G3076" i="3"/>
  <c r="H3076" i="3"/>
  <c r="B3077" i="3"/>
  <c r="E3077" i="3"/>
  <c r="G3077" i="3"/>
  <c r="H3077" i="3"/>
  <c r="B3078" i="3"/>
  <c r="E3078" i="3"/>
  <c r="G3078" i="3"/>
  <c r="H3078" i="3"/>
  <c r="B3079" i="3"/>
  <c r="E3079" i="3"/>
  <c r="G3079" i="3"/>
  <c r="H3079" i="3"/>
  <c r="B3080" i="3"/>
  <c r="E3080" i="3"/>
  <c r="G3080" i="3"/>
  <c r="H3080" i="3"/>
  <c r="B3081" i="3"/>
  <c r="E3081" i="3"/>
  <c r="G3081" i="3"/>
  <c r="H3081" i="3"/>
  <c r="B3082" i="3"/>
  <c r="E3082" i="3"/>
  <c r="G3082" i="3"/>
  <c r="H3082" i="3"/>
  <c r="B3083" i="3"/>
  <c r="E3083" i="3"/>
  <c r="G3083" i="3"/>
  <c r="H3083" i="3"/>
  <c r="B3084" i="3"/>
  <c r="E3084" i="3"/>
  <c r="G3084" i="3"/>
  <c r="H3084" i="3"/>
  <c r="B3085" i="3"/>
  <c r="E3085" i="3"/>
  <c r="G3085" i="3"/>
  <c r="H3085" i="3"/>
  <c r="B3086" i="3"/>
  <c r="E3086" i="3"/>
  <c r="G3086" i="3"/>
  <c r="H3086" i="3"/>
  <c r="B3087" i="3"/>
  <c r="E3087" i="3"/>
  <c r="G3087" i="3"/>
  <c r="H3087" i="3"/>
  <c r="B3088" i="3"/>
  <c r="E3088" i="3"/>
  <c r="G3088" i="3"/>
  <c r="H3088" i="3"/>
  <c r="B3089" i="3"/>
  <c r="E3089" i="3"/>
  <c r="G3089" i="3"/>
  <c r="H3089" i="3"/>
  <c r="B3090" i="3"/>
  <c r="E3090" i="3"/>
  <c r="G3090" i="3"/>
  <c r="H3090" i="3"/>
  <c r="B3091" i="3"/>
  <c r="E3091" i="3"/>
  <c r="G3091" i="3"/>
  <c r="H3091" i="3"/>
  <c r="B3092" i="3"/>
  <c r="E3092" i="3"/>
  <c r="G3092" i="3"/>
  <c r="H3092" i="3"/>
  <c r="B3093" i="3"/>
  <c r="E3093" i="3"/>
  <c r="G3093" i="3"/>
  <c r="H3093" i="3"/>
  <c r="B3094" i="3"/>
  <c r="E3094" i="3"/>
  <c r="G3094" i="3"/>
  <c r="H3094" i="3"/>
  <c r="B3095" i="3"/>
  <c r="E3095" i="3"/>
  <c r="G3095" i="3"/>
  <c r="H3095" i="3"/>
  <c r="B3096" i="3"/>
  <c r="E3096" i="3"/>
  <c r="G3096" i="3"/>
  <c r="H3096" i="3"/>
  <c r="B3097" i="3"/>
  <c r="E3097" i="3"/>
  <c r="G3097" i="3"/>
  <c r="H3097" i="3"/>
  <c r="B3098" i="3"/>
  <c r="E3098" i="3"/>
  <c r="G3098" i="3"/>
  <c r="H3098" i="3"/>
  <c r="B3099" i="3"/>
  <c r="E3099" i="3"/>
  <c r="G3099" i="3"/>
  <c r="H3099" i="3"/>
  <c r="B3100" i="3"/>
  <c r="E3100" i="3"/>
  <c r="G3100" i="3"/>
  <c r="H3100" i="3"/>
  <c r="B3101" i="3"/>
  <c r="E3101" i="3"/>
  <c r="G3101" i="3"/>
  <c r="H3101" i="3"/>
  <c r="B3102" i="3"/>
  <c r="E3102" i="3"/>
  <c r="G3102" i="3"/>
  <c r="H3102" i="3"/>
  <c r="B3103" i="3"/>
  <c r="E3103" i="3"/>
  <c r="G3103" i="3"/>
  <c r="H3103" i="3"/>
  <c r="B3104" i="3"/>
  <c r="E3104" i="3"/>
  <c r="G3104" i="3"/>
  <c r="H3104" i="3"/>
  <c r="B3105" i="3"/>
  <c r="E3105" i="3"/>
  <c r="G3105" i="3"/>
  <c r="H3105" i="3"/>
  <c r="B3106" i="3"/>
  <c r="E3106" i="3"/>
  <c r="G3106" i="3"/>
  <c r="H3106" i="3"/>
  <c r="B3107" i="3"/>
  <c r="E3107" i="3"/>
  <c r="G3107" i="3"/>
  <c r="H3107" i="3"/>
  <c r="B3108" i="3"/>
  <c r="E3108" i="3"/>
  <c r="G3108" i="3"/>
  <c r="H3108" i="3"/>
  <c r="B3109" i="3"/>
  <c r="E3109" i="3"/>
  <c r="G3109" i="3"/>
  <c r="H3109" i="3"/>
  <c r="B3110" i="3"/>
  <c r="E3110" i="3"/>
  <c r="G3110" i="3"/>
  <c r="H3110" i="3"/>
  <c r="B3111" i="3"/>
  <c r="E3111" i="3"/>
  <c r="G3111" i="3"/>
  <c r="H3111" i="3"/>
  <c r="B3112" i="3"/>
  <c r="E3112" i="3"/>
  <c r="G3112" i="3"/>
  <c r="H3112" i="3"/>
  <c r="B3113" i="3"/>
  <c r="E3113" i="3"/>
  <c r="G3113" i="3"/>
  <c r="H3113" i="3"/>
  <c r="B3114" i="3"/>
  <c r="E3114" i="3"/>
  <c r="G3114" i="3"/>
  <c r="H3114" i="3"/>
  <c r="B3115" i="3"/>
  <c r="E3115" i="3"/>
  <c r="G3115" i="3"/>
  <c r="H3115" i="3"/>
  <c r="B3116" i="3"/>
  <c r="E3116" i="3"/>
  <c r="G3116" i="3"/>
  <c r="H3116" i="3"/>
  <c r="B3117" i="3"/>
  <c r="E3117" i="3"/>
  <c r="G3117" i="3"/>
  <c r="H3117" i="3"/>
  <c r="B3118" i="3"/>
  <c r="E3118" i="3"/>
  <c r="G3118" i="3"/>
  <c r="H3118" i="3"/>
  <c r="B3119" i="3"/>
  <c r="E3119" i="3"/>
  <c r="G3119" i="3"/>
  <c r="H3119" i="3"/>
  <c r="B3120" i="3"/>
  <c r="E3120" i="3"/>
  <c r="G3120" i="3"/>
  <c r="H3120" i="3"/>
  <c r="B3121" i="3"/>
  <c r="E3121" i="3"/>
  <c r="G3121" i="3"/>
  <c r="H3121" i="3"/>
  <c r="B3122" i="3"/>
  <c r="E3122" i="3"/>
  <c r="G3122" i="3"/>
  <c r="H3122" i="3"/>
  <c r="B3123" i="3"/>
  <c r="E3123" i="3"/>
  <c r="G3123" i="3"/>
  <c r="H3123" i="3"/>
  <c r="B3124" i="3"/>
  <c r="E3124" i="3"/>
  <c r="G3124" i="3"/>
  <c r="H3124" i="3"/>
  <c r="B3125" i="3"/>
  <c r="E3125" i="3"/>
  <c r="G3125" i="3"/>
  <c r="H3125" i="3"/>
  <c r="B3126" i="3"/>
  <c r="E3126" i="3"/>
  <c r="G3126" i="3"/>
  <c r="H3126" i="3"/>
  <c r="B3127" i="3"/>
  <c r="E3127" i="3"/>
  <c r="G3127" i="3"/>
  <c r="H3127" i="3"/>
  <c r="B3128" i="3"/>
  <c r="E3128" i="3"/>
  <c r="G3128" i="3"/>
  <c r="H3128" i="3"/>
  <c r="B3129" i="3"/>
  <c r="E3129" i="3"/>
  <c r="G3129" i="3"/>
  <c r="H3129" i="3"/>
  <c r="B3130" i="3"/>
  <c r="E3130" i="3"/>
  <c r="G3130" i="3"/>
  <c r="H3130" i="3"/>
  <c r="B3131" i="3"/>
  <c r="E3131" i="3"/>
  <c r="G3131" i="3"/>
  <c r="H3131" i="3"/>
  <c r="B3132" i="3"/>
  <c r="E3132" i="3"/>
  <c r="G3132" i="3"/>
  <c r="H3132" i="3"/>
  <c r="B3133" i="3"/>
  <c r="E3133" i="3"/>
  <c r="G3133" i="3"/>
  <c r="H3133" i="3"/>
  <c r="B3134" i="3"/>
  <c r="E3134" i="3"/>
  <c r="G3134" i="3"/>
  <c r="H3134" i="3"/>
  <c r="B3135" i="3"/>
  <c r="E3135" i="3"/>
  <c r="G3135" i="3"/>
  <c r="H3135" i="3"/>
  <c r="B3136" i="3"/>
  <c r="E3136" i="3"/>
  <c r="G3136" i="3"/>
  <c r="H3136" i="3"/>
  <c r="B3137" i="3"/>
  <c r="E3137" i="3"/>
  <c r="G3137" i="3"/>
  <c r="H3137" i="3"/>
  <c r="B3138" i="3"/>
  <c r="E3138" i="3"/>
  <c r="G3138" i="3"/>
  <c r="H3138" i="3"/>
  <c r="B3139" i="3"/>
  <c r="E3139" i="3"/>
  <c r="G3139" i="3"/>
  <c r="H3139" i="3"/>
  <c r="B3140" i="3"/>
  <c r="E3140" i="3"/>
  <c r="G3140" i="3"/>
  <c r="H3140" i="3"/>
  <c r="B3141" i="3"/>
  <c r="E3141" i="3"/>
  <c r="G3141" i="3"/>
  <c r="H3141" i="3"/>
  <c r="B3142" i="3"/>
  <c r="E3142" i="3"/>
  <c r="G3142" i="3"/>
  <c r="H3142" i="3"/>
  <c r="B3143" i="3"/>
  <c r="E3143" i="3"/>
  <c r="G3143" i="3"/>
  <c r="H3143" i="3"/>
  <c r="B3144" i="3"/>
  <c r="E3144" i="3"/>
  <c r="G3144" i="3"/>
  <c r="H3144" i="3"/>
  <c r="B3145" i="3"/>
  <c r="E3145" i="3"/>
  <c r="G3145" i="3"/>
  <c r="H3145" i="3"/>
  <c r="B3146" i="3"/>
  <c r="E3146" i="3"/>
  <c r="G3146" i="3"/>
  <c r="H3146" i="3"/>
  <c r="B3147" i="3"/>
  <c r="E3147" i="3"/>
  <c r="G3147" i="3"/>
  <c r="H3147" i="3"/>
  <c r="B3148" i="3"/>
  <c r="E3148" i="3"/>
  <c r="G3148" i="3"/>
  <c r="H3148" i="3"/>
  <c r="B3149" i="3"/>
  <c r="E3149" i="3"/>
  <c r="G3149" i="3"/>
  <c r="H3149" i="3"/>
  <c r="B3150" i="3"/>
  <c r="E3150" i="3"/>
  <c r="G3150" i="3"/>
  <c r="H3150" i="3"/>
  <c r="B3151" i="3"/>
  <c r="E3151" i="3"/>
  <c r="G3151" i="3"/>
  <c r="H3151" i="3"/>
  <c r="B3152" i="3"/>
  <c r="E3152" i="3"/>
  <c r="G3152" i="3"/>
  <c r="H3152" i="3"/>
  <c r="B3153" i="3"/>
  <c r="E3153" i="3"/>
  <c r="G3153" i="3"/>
  <c r="H3153" i="3"/>
  <c r="B3154" i="3"/>
  <c r="E3154" i="3"/>
  <c r="G3154" i="3"/>
  <c r="H3154" i="3"/>
  <c r="B3155" i="3"/>
  <c r="E3155" i="3"/>
  <c r="G3155" i="3"/>
  <c r="H3155" i="3"/>
  <c r="B3156" i="3"/>
  <c r="E3156" i="3"/>
  <c r="G3156" i="3"/>
  <c r="H3156" i="3"/>
  <c r="B3157" i="3"/>
  <c r="E3157" i="3"/>
  <c r="G3157" i="3"/>
  <c r="H3157" i="3"/>
  <c r="B3158" i="3"/>
  <c r="E3158" i="3"/>
  <c r="G3158" i="3"/>
  <c r="H3158" i="3"/>
  <c r="B3159" i="3"/>
  <c r="E3159" i="3"/>
  <c r="G3159" i="3"/>
  <c r="H3159" i="3"/>
  <c r="B3160" i="3"/>
  <c r="E3160" i="3"/>
  <c r="G3160" i="3"/>
  <c r="H3160" i="3"/>
  <c r="B3161" i="3"/>
  <c r="E3161" i="3"/>
  <c r="G3161" i="3"/>
  <c r="H3161" i="3"/>
  <c r="B3162" i="3"/>
  <c r="E3162" i="3"/>
  <c r="G3162" i="3"/>
  <c r="H3162" i="3"/>
  <c r="B3163" i="3"/>
  <c r="E3163" i="3"/>
  <c r="G3163" i="3"/>
  <c r="H3163" i="3"/>
  <c r="B3164" i="3"/>
  <c r="E3164" i="3"/>
  <c r="G3164" i="3"/>
  <c r="H3164" i="3"/>
  <c r="B3165" i="3"/>
  <c r="E3165" i="3"/>
  <c r="G3165" i="3"/>
  <c r="H3165" i="3"/>
  <c r="B3166" i="3"/>
  <c r="E3166" i="3"/>
  <c r="G3166" i="3"/>
  <c r="H3166" i="3"/>
  <c r="B3167" i="3"/>
  <c r="E3167" i="3"/>
  <c r="G3167" i="3"/>
  <c r="H3167" i="3"/>
  <c r="B3168" i="3"/>
  <c r="E3168" i="3"/>
  <c r="G3168" i="3"/>
  <c r="H3168" i="3"/>
  <c r="B3169" i="3"/>
  <c r="E3169" i="3"/>
  <c r="G3169" i="3"/>
  <c r="H3169" i="3"/>
  <c r="B3170" i="3"/>
  <c r="E3170" i="3"/>
  <c r="G3170" i="3"/>
  <c r="H3170" i="3"/>
  <c r="B3171" i="3"/>
  <c r="E3171" i="3"/>
  <c r="G3171" i="3"/>
  <c r="H3171" i="3"/>
  <c r="B3172" i="3"/>
  <c r="E3172" i="3"/>
  <c r="G3172" i="3"/>
  <c r="H3172" i="3"/>
  <c r="B3173" i="3"/>
  <c r="E3173" i="3"/>
  <c r="G3173" i="3"/>
  <c r="H3173" i="3"/>
  <c r="B3174" i="3"/>
  <c r="E3174" i="3"/>
  <c r="G3174" i="3"/>
  <c r="H3174" i="3"/>
  <c r="B3175" i="3"/>
  <c r="E3175" i="3"/>
  <c r="G3175" i="3"/>
  <c r="H3175" i="3"/>
  <c r="B3176" i="3"/>
  <c r="E3176" i="3"/>
  <c r="G3176" i="3"/>
  <c r="H3176" i="3"/>
  <c r="B3177" i="3"/>
  <c r="E3177" i="3"/>
  <c r="G3177" i="3"/>
  <c r="H3177" i="3"/>
  <c r="B3178" i="3"/>
  <c r="E3178" i="3"/>
  <c r="G3178" i="3"/>
  <c r="H3178" i="3"/>
  <c r="B3179" i="3"/>
  <c r="E3179" i="3"/>
  <c r="G3179" i="3"/>
  <c r="H3179" i="3"/>
  <c r="B3180" i="3"/>
  <c r="E3180" i="3"/>
  <c r="G3180" i="3"/>
  <c r="H3180" i="3"/>
  <c r="B3181" i="3"/>
  <c r="E3181" i="3"/>
  <c r="G3181" i="3"/>
  <c r="H3181" i="3"/>
  <c r="B3182" i="3"/>
  <c r="E3182" i="3"/>
  <c r="G3182" i="3"/>
  <c r="H3182" i="3"/>
  <c r="B3183" i="3"/>
  <c r="E3183" i="3"/>
  <c r="G3183" i="3"/>
  <c r="H3183" i="3"/>
  <c r="B3184" i="3"/>
  <c r="E3184" i="3"/>
  <c r="G3184" i="3"/>
  <c r="H3184" i="3"/>
  <c r="B3185" i="3"/>
  <c r="E3185" i="3"/>
  <c r="G3185" i="3"/>
  <c r="H3185" i="3"/>
  <c r="B3186" i="3"/>
  <c r="E3186" i="3"/>
  <c r="G3186" i="3"/>
  <c r="H3186" i="3"/>
  <c r="B3187" i="3"/>
  <c r="E3187" i="3"/>
  <c r="G3187" i="3"/>
  <c r="H3187" i="3"/>
  <c r="B3188" i="3"/>
  <c r="E3188" i="3"/>
  <c r="G3188" i="3"/>
  <c r="H3188" i="3"/>
  <c r="B3189" i="3"/>
  <c r="E3189" i="3"/>
  <c r="G3189" i="3"/>
  <c r="H3189" i="3"/>
  <c r="B3190" i="3"/>
  <c r="E3190" i="3"/>
  <c r="G3190" i="3"/>
  <c r="H3190" i="3"/>
  <c r="B3191" i="3"/>
  <c r="E3191" i="3"/>
  <c r="G3191" i="3"/>
  <c r="H3191" i="3"/>
  <c r="B3192" i="3"/>
  <c r="E3192" i="3"/>
  <c r="G3192" i="3"/>
  <c r="H3192" i="3"/>
  <c r="B3193" i="3"/>
  <c r="E3193" i="3"/>
  <c r="G3193" i="3"/>
  <c r="H3193" i="3"/>
  <c r="B3194" i="3"/>
  <c r="E3194" i="3"/>
  <c r="G3194" i="3"/>
  <c r="H3194" i="3"/>
  <c r="B3195" i="3"/>
  <c r="E3195" i="3"/>
  <c r="G3195" i="3"/>
  <c r="H3195" i="3"/>
  <c r="B3196" i="3"/>
  <c r="E3196" i="3"/>
  <c r="G3196" i="3"/>
  <c r="H3196" i="3"/>
  <c r="B3197" i="3"/>
  <c r="E3197" i="3"/>
  <c r="G3197" i="3"/>
  <c r="H3197" i="3"/>
  <c r="B3198" i="3"/>
  <c r="E3198" i="3"/>
  <c r="G3198" i="3"/>
  <c r="H3198" i="3"/>
  <c r="B3199" i="3"/>
  <c r="E3199" i="3"/>
  <c r="G3199" i="3"/>
  <c r="H3199" i="3"/>
  <c r="B3200" i="3"/>
  <c r="E3200" i="3"/>
  <c r="G3200" i="3"/>
  <c r="H3200" i="3"/>
  <c r="B3201" i="3"/>
  <c r="E3201" i="3"/>
  <c r="G3201" i="3"/>
  <c r="H3201" i="3"/>
  <c r="B3202" i="3"/>
  <c r="E3202" i="3"/>
  <c r="G3202" i="3"/>
  <c r="H3202" i="3"/>
  <c r="B3203" i="3"/>
  <c r="E3203" i="3"/>
  <c r="G3203" i="3"/>
  <c r="H3203" i="3"/>
  <c r="B3204" i="3"/>
  <c r="E3204" i="3"/>
  <c r="G3204" i="3"/>
  <c r="H3204" i="3"/>
  <c r="B3205" i="3"/>
  <c r="E3205" i="3"/>
  <c r="G3205" i="3"/>
  <c r="H3205" i="3"/>
  <c r="B3206" i="3"/>
  <c r="E3206" i="3"/>
  <c r="G3206" i="3"/>
  <c r="H3206" i="3"/>
  <c r="B3207" i="3"/>
  <c r="E3207" i="3"/>
  <c r="G3207" i="3"/>
  <c r="H3207" i="3"/>
  <c r="B3208" i="3"/>
  <c r="E3208" i="3"/>
  <c r="G3208" i="3"/>
  <c r="H3208" i="3"/>
  <c r="B3209" i="3"/>
  <c r="E3209" i="3"/>
  <c r="G3209" i="3"/>
  <c r="H3209" i="3"/>
  <c r="B3210" i="3"/>
  <c r="E3210" i="3"/>
  <c r="G3210" i="3"/>
  <c r="H3210" i="3"/>
  <c r="B3211" i="3"/>
  <c r="E3211" i="3"/>
  <c r="G3211" i="3"/>
  <c r="H3211" i="3"/>
  <c r="B3212" i="3"/>
  <c r="E3212" i="3"/>
  <c r="G3212" i="3"/>
  <c r="H3212" i="3"/>
  <c r="B3213" i="3"/>
  <c r="E3213" i="3"/>
  <c r="G3213" i="3"/>
  <c r="H3213" i="3"/>
  <c r="B3214" i="3"/>
  <c r="E3214" i="3"/>
  <c r="G3214" i="3"/>
  <c r="H3214" i="3"/>
  <c r="B3215" i="3"/>
  <c r="E3215" i="3"/>
  <c r="G3215" i="3"/>
  <c r="H3215" i="3"/>
  <c r="B3216" i="3"/>
  <c r="E3216" i="3"/>
  <c r="G3216" i="3"/>
  <c r="H3216" i="3"/>
  <c r="B3217" i="3"/>
  <c r="E3217" i="3"/>
  <c r="G3217" i="3"/>
  <c r="H3217" i="3"/>
  <c r="B3218" i="3"/>
  <c r="E3218" i="3"/>
  <c r="G3218" i="3"/>
  <c r="H3218" i="3"/>
  <c r="B3219" i="3"/>
  <c r="E3219" i="3"/>
  <c r="G3219" i="3"/>
  <c r="H3219" i="3"/>
  <c r="B3220" i="3"/>
  <c r="E3220" i="3"/>
  <c r="G3220" i="3"/>
  <c r="H3220" i="3"/>
</calcChain>
</file>

<file path=xl/sharedStrings.xml><?xml version="1.0" encoding="utf-8"?>
<sst xmlns="http://schemas.openxmlformats.org/spreadsheetml/2006/main" count="51920" uniqueCount="6742">
  <si>
    <t>Sum of AMOUNT</t>
  </si>
  <si>
    <t>TRANSCTIONTYPE</t>
  </si>
  <si>
    <t>CREDITCARDNO</t>
  </si>
  <si>
    <t>Credit</t>
  </si>
  <si>
    <t>Debit</t>
  </si>
  <si>
    <t>Grand Total</t>
  </si>
  <si>
    <t>DATE</t>
  </si>
  <si>
    <t>TIME</t>
  </si>
  <si>
    <t>AMOUNT</t>
  </si>
  <si>
    <t>STATUS</t>
  </si>
  <si>
    <t>TRANSACTIONID</t>
  </si>
  <si>
    <t>GATEWAY</t>
  </si>
  <si>
    <t>MERCHANTTRNID</t>
  </si>
  <si>
    <t>MERCHANTNAME</t>
  </si>
  <si>
    <t>MERCHANTADDR1</t>
  </si>
  <si>
    <t>MERCHANTADDR2</t>
  </si>
  <si>
    <t>MERCHANTADDR3</t>
  </si>
  <si>
    <t>PINCODE</t>
  </si>
  <si>
    <t>CURRENCY</t>
  </si>
  <si>
    <t>CONVERSIONRATE</t>
  </si>
  <si>
    <t>PRODUCTCODE</t>
  </si>
  <si>
    <t>CREDIT/DEBITFLAG</t>
  </si>
  <si>
    <t>SUCCESS</t>
  </si>
  <si>
    <t>TRN283201385</t>
  </si>
  <si>
    <t>TRN427115664</t>
  </si>
  <si>
    <t>TRN866117998</t>
  </si>
  <si>
    <t>TRN455108778</t>
  </si>
  <si>
    <t>TRN217149366</t>
  </si>
  <si>
    <t>TRN450477915</t>
  </si>
  <si>
    <t>TRN911259118</t>
  </si>
  <si>
    <t>TRN516183133</t>
  </si>
  <si>
    <t>TRN233877571</t>
  </si>
  <si>
    <t>TRN874725741</t>
  </si>
  <si>
    <t>TRN952173093</t>
  </si>
  <si>
    <t>TRN981111879</t>
  </si>
  <si>
    <t>TRN349146626</t>
  </si>
  <si>
    <t>TRN919502096</t>
  </si>
  <si>
    <t>TRN840743058</t>
  </si>
  <si>
    <t>TRN629677908</t>
  </si>
  <si>
    <t>TRN424040156</t>
  </si>
  <si>
    <t>TRN201537848</t>
  </si>
  <si>
    <t>TRN306811782</t>
  </si>
  <si>
    <t>TRN104680320</t>
  </si>
  <si>
    <t>TRN437746967</t>
  </si>
  <si>
    <t>TRN944592875</t>
  </si>
  <si>
    <t>TRN988466385</t>
  </si>
  <si>
    <t>TRN478036167</t>
  </si>
  <si>
    <t>TRN719723615</t>
  </si>
  <si>
    <t>TRN547191557</t>
  </si>
  <si>
    <t>TRN180148771</t>
  </si>
  <si>
    <t>TRN187284099</t>
  </si>
  <si>
    <t>TRN911591579</t>
  </si>
  <si>
    <t>TRN593824806</t>
  </si>
  <si>
    <t>TRN209671016</t>
  </si>
  <si>
    <t>TRN466367038</t>
  </si>
  <si>
    <t>TRN248222866</t>
  </si>
  <si>
    <t>TRN863527388</t>
  </si>
  <si>
    <t>TRN501569523</t>
  </si>
  <si>
    <t>TRN100962524</t>
  </si>
  <si>
    <t>TRN414277024</t>
  </si>
  <si>
    <t>TRN990488605</t>
  </si>
  <si>
    <t>TRN330918499</t>
  </si>
  <si>
    <t>TRN546125943</t>
  </si>
  <si>
    <t>TRN587401093</t>
  </si>
  <si>
    <t>TRN883894427</t>
  </si>
  <si>
    <t>TRN811079791</t>
  </si>
  <si>
    <t>TRN820238052</t>
  </si>
  <si>
    <t>TRN756461981</t>
  </si>
  <si>
    <t>TRN941635315</t>
  </si>
  <si>
    <t>TRN247469937</t>
  </si>
  <si>
    <t>TRN365292778</t>
  </si>
  <si>
    <t>TRN475510064</t>
  </si>
  <si>
    <t>TRN267171135</t>
  </si>
  <si>
    <t>TRN368272686</t>
  </si>
  <si>
    <t>TRN465204547</t>
  </si>
  <si>
    <t>TRN418435565</t>
  </si>
  <si>
    <t>TRN173476055</t>
  </si>
  <si>
    <t>TRN807079780</t>
  </si>
  <si>
    <t>TRN747555662</t>
  </si>
  <si>
    <t>TRN695482774</t>
  </si>
  <si>
    <t>TRN928648679</t>
  </si>
  <si>
    <t>TRN217849217</t>
  </si>
  <si>
    <t>TRN970266562</t>
  </si>
  <si>
    <t>TRN389277778</t>
  </si>
  <si>
    <t>TRN599165130</t>
  </si>
  <si>
    <t>TRN903664757</t>
  </si>
  <si>
    <t>TRN602916164</t>
  </si>
  <si>
    <t>TRN114344305</t>
  </si>
  <si>
    <t>TRN350453259</t>
  </si>
  <si>
    <t>TRN837390292</t>
  </si>
  <si>
    <t>TRN435442668</t>
  </si>
  <si>
    <t>TRN639233392</t>
  </si>
  <si>
    <t>TRN920113063</t>
  </si>
  <si>
    <t>TRN281205018</t>
  </si>
  <si>
    <t>TRN596399045</t>
  </si>
  <si>
    <t>TRN480525782</t>
  </si>
  <si>
    <t>TRN438334666</t>
  </si>
  <si>
    <t>TRN956551611</t>
  </si>
  <si>
    <t>TRN441801561</t>
  </si>
  <si>
    <t>TRN906431389</t>
  </si>
  <si>
    <t>TRN767931678</t>
  </si>
  <si>
    <t>TRN735775232</t>
  </si>
  <si>
    <t>TRN965288773</t>
  </si>
  <si>
    <t>TRN948677651</t>
  </si>
  <si>
    <t>TRN236376675</t>
  </si>
  <si>
    <t>TRN535395480</t>
  </si>
  <si>
    <t>TRN990661035</t>
  </si>
  <si>
    <t>TRN388163204</t>
  </si>
  <si>
    <t>TRN220829810</t>
  </si>
  <si>
    <t>TRN539690438</t>
  </si>
  <si>
    <t>TRN435481017</t>
  </si>
  <si>
    <t>TRN374699100</t>
  </si>
  <si>
    <t>TRN747814193</t>
  </si>
  <si>
    <t>TRN608029411</t>
  </si>
  <si>
    <t>TRN289604012</t>
  </si>
  <si>
    <t>TRNSUCCESS</t>
  </si>
  <si>
    <t>TRN435789302</t>
  </si>
  <si>
    <t>TRN228633319</t>
  </si>
  <si>
    <t>TRN794728251</t>
  </si>
  <si>
    <t>TRN663600742</t>
  </si>
  <si>
    <t>TRN385450459</t>
  </si>
  <si>
    <t>TRN873236216</t>
  </si>
  <si>
    <t>TRN174195935</t>
  </si>
  <si>
    <t>TRN372842011</t>
  </si>
  <si>
    <t>TRN497984314</t>
  </si>
  <si>
    <t>TRN990601197</t>
  </si>
  <si>
    <t>TRN314252788</t>
  </si>
  <si>
    <t>TRN569054220</t>
  </si>
  <si>
    <t>TRN159203534</t>
  </si>
  <si>
    <t>TRN531702604</t>
  </si>
  <si>
    <t>TRN672644723</t>
  </si>
  <si>
    <t>TRN938454465</t>
  </si>
  <si>
    <t>TRN958581481</t>
  </si>
  <si>
    <t>TRN488364476</t>
  </si>
  <si>
    <t>TRN807851712</t>
  </si>
  <si>
    <t>TRN541755184</t>
  </si>
  <si>
    <t>TRN815302428</t>
  </si>
  <si>
    <t>TRN346105621</t>
  </si>
  <si>
    <t>TRN132060251</t>
  </si>
  <si>
    <t>TRN920967576</t>
  </si>
  <si>
    <t>TRN107710589</t>
  </si>
  <si>
    <t>TRN172627155</t>
  </si>
  <si>
    <t>TRN955171025</t>
  </si>
  <si>
    <t>TRN512813623</t>
  </si>
  <si>
    <t>TRN280282601</t>
  </si>
  <si>
    <t>TRN400270075</t>
  </si>
  <si>
    <t>TRN842055782</t>
  </si>
  <si>
    <t>TRN964240531</t>
  </si>
  <si>
    <t>TRN828849960</t>
  </si>
  <si>
    <t>TRN266525641</t>
  </si>
  <si>
    <t>TRN547550783</t>
  </si>
  <si>
    <t>TRN502847483</t>
  </si>
  <si>
    <t>TRN989326220</t>
  </si>
  <si>
    <t>TRN375873713</t>
  </si>
  <si>
    <t>TRN890028902</t>
  </si>
  <si>
    <t>TRN567003379</t>
  </si>
  <si>
    <t>TRN644805664</t>
  </si>
  <si>
    <t>TRN447754639</t>
  </si>
  <si>
    <t>TRN370808429</t>
  </si>
  <si>
    <t>TRN759012177</t>
  </si>
  <si>
    <t>TRN129058081</t>
  </si>
  <si>
    <t>TRN312204791</t>
  </si>
  <si>
    <t>TRN185017194</t>
  </si>
  <si>
    <t>TRN333091275</t>
  </si>
  <si>
    <t>TRN813462166</t>
  </si>
  <si>
    <t>TRN127147488</t>
  </si>
  <si>
    <t>TRN523639850</t>
  </si>
  <si>
    <t>TRN212150589</t>
  </si>
  <si>
    <t>TRN589086692</t>
  </si>
  <si>
    <t>TRN553356522</t>
  </si>
  <si>
    <t>TRN899817191</t>
  </si>
  <si>
    <t>TRN451147960</t>
  </si>
  <si>
    <t>TRN543411354</t>
  </si>
  <si>
    <t>TRN662142032</t>
  </si>
  <si>
    <t>TRN627216312</t>
  </si>
  <si>
    <t>TRN554772999</t>
  </si>
  <si>
    <t>TRN400419285</t>
  </si>
  <si>
    <t>TRN530873686</t>
  </si>
  <si>
    <t>TRN904114108</t>
  </si>
  <si>
    <t>TRN526065168</t>
  </si>
  <si>
    <t>TRN824587811</t>
  </si>
  <si>
    <t>TRN144924338</t>
  </si>
  <si>
    <t>TRN712956029</t>
  </si>
  <si>
    <t>TRN134589242</t>
  </si>
  <si>
    <t>TRN567148564</t>
  </si>
  <si>
    <t>TRN760144290</t>
  </si>
  <si>
    <t>TRN980300860</t>
  </si>
  <si>
    <t>TRN874968447</t>
  </si>
  <si>
    <t>TRN453564863</t>
  </si>
  <si>
    <t>TRN963411690</t>
  </si>
  <si>
    <t>TRN914627442</t>
  </si>
  <si>
    <t>TRN190980747</t>
  </si>
  <si>
    <t>TRN833525202</t>
  </si>
  <si>
    <t>TRN241232859</t>
  </si>
  <si>
    <t>TRN696529546</t>
  </si>
  <si>
    <t>TRN146142550</t>
  </si>
  <si>
    <t>TRN829725363</t>
  </si>
  <si>
    <t>TRN824023329</t>
  </si>
  <si>
    <t>TRN906941054</t>
  </si>
  <si>
    <t>TRN618854869</t>
  </si>
  <si>
    <t>TRN645150950</t>
  </si>
  <si>
    <t>TRN437007047</t>
  </si>
  <si>
    <t>TRN766881872</t>
  </si>
  <si>
    <t>TRN636725427</t>
  </si>
  <si>
    <t>TRN885465332</t>
  </si>
  <si>
    <t>TRN433763050</t>
  </si>
  <si>
    <t>TRN158484779</t>
  </si>
  <si>
    <t>TRN752841455</t>
  </si>
  <si>
    <t>TRN981637790</t>
  </si>
  <si>
    <t>TRN324186590</t>
  </si>
  <si>
    <t>TRN151600610</t>
  </si>
  <si>
    <t>TRN731709379</t>
  </si>
  <si>
    <t>TRN215292120</t>
  </si>
  <si>
    <t>TRN526533998</t>
  </si>
  <si>
    <t>TRN140786177</t>
  </si>
  <si>
    <t>TRN833127965</t>
  </si>
  <si>
    <t>TRN128414963</t>
  </si>
  <si>
    <t>TRN657494196</t>
  </si>
  <si>
    <t>TRN339224399</t>
  </si>
  <si>
    <t>TRN288331634</t>
  </si>
  <si>
    <t>TRN583018653</t>
  </si>
  <si>
    <t>TRN114537695</t>
  </si>
  <si>
    <t>TRN256439665</t>
  </si>
  <si>
    <t>TRN236971477</t>
  </si>
  <si>
    <t>TRN817021575</t>
  </si>
  <si>
    <t>TRN169808057</t>
  </si>
  <si>
    <t>TRN480473876</t>
  </si>
  <si>
    <t>TRN580170829</t>
  </si>
  <si>
    <t>TRN120804316</t>
  </si>
  <si>
    <t>TRN447423025</t>
  </si>
  <si>
    <t>TRN935596793</t>
  </si>
  <si>
    <t>TRN756155043</t>
  </si>
  <si>
    <t>TRN135821546</t>
  </si>
  <si>
    <t>TRN845456087</t>
  </si>
  <si>
    <t>TRN684193047</t>
  </si>
  <si>
    <t>TRN957911773</t>
  </si>
  <si>
    <t>TRN118821033</t>
  </si>
  <si>
    <t>TRN754521532</t>
  </si>
  <si>
    <t>TRN797018570</t>
  </si>
  <si>
    <t>TRN939578195</t>
  </si>
  <si>
    <t>TRN964224646</t>
  </si>
  <si>
    <t>TRN555494525</t>
  </si>
  <si>
    <t>TRN245910883</t>
  </si>
  <si>
    <t>TRN512233761</t>
  </si>
  <si>
    <t>TRN967531218</t>
  </si>
  <si>
    <t>TRN912213895</t>
  </si>
  <si>
    <t>TRN138118481</t>
  </si>
  <si>
    <t>TRN720491139</t>
  </si>
  <si>
    <t>TRN271929028</t>
  </si>
  <si>
    <t>TRN192342098</t>
  </si>
  <si>
    <t>TRN401090412</t>
  </si>
  <si>
    <t>TRN907140765</t>
  </si>
  <si>
    <t>TRN165586833</t>
  </si>
  <si>
    <t>TRN179738891</t>
  </si>
  <si>
    <t>TRN773985017</t>
  </si>
  <si>
    <t>TRN603545184</t>
  </si>
  <si>
    <t>TRN469759951</t>
  </si>
  <si>
    <t>TRN156260558</t>
  </si>
  <si>
    <t>TRN842891632</t>
  </si>
  <si>
    <t>TRN218021878</t>
  </si>
  <si>
    <t>TRN969072817</t>
  </si>
  <si>
    <t>TRN393197806</t>
  </si>
  <si>
    <t>TRN649049772</t>
  </si>
  <si>
    <t>TRN734665292</t>
  </si>
  <si>
    <t>TRN499794689</t>
  </si>
  <si>
    <t>TRN357264045</t>
  </si>
  <si>
    <t>TRN172466901</t>
  </si>
  <si>
    <t>TRN604076051</t>
  </si>
  <si>
    <t>TRN296446742</t>
  </si>
  <si>
    <t>TRN634770217</t>
  </si>
  <si>
    <t>TRN630831159</t>
  </si>
  <si>
    <t>TRN928734300</t>
  </si>
  <si>
    <t>TRN589360657</t>
  </si>
  <si>
    <t>TRN979694416</t>
  </si>
  <si>
    <t>TRN636257413</t>
  </si>
  <si>
    <t>TRN761385075</t>
  </si>
  <si>
    <t>TRN807330543</t>
  </si>
  <si>
    <t>TRN833573843</t>
  </si>
  <si>
    <t>TRN288893140</t>
  </si>
  <si>
    <t>TRN728907677</t>
  </si>
  <si>
    <t>TRN478475585</t>
  </si>
  <si>
    <t>TRN385118066</t>
  </si>
  <si>
    <t>TRN856035718</t>
  </si>
  <si>
    <t>TRN386631499</t>
  </si>
  <si>
    <t>TRN534478237</t>
  </si>
  <si>
    <t>TRN683705375</t>
  </si>
  <si>
    <t>TRN548880071</t>
  </si>
  <si>
    <t>TRN682539552</t>
  </si>
  <si>
    <t>TRN569135670</t>
  </si>
  <si>
    <t>TRN790828840</t>
  </si>
  <si>
    <t>TRN417516566</t>
  </si>
  <si>
    <t>TRN853561293</t>
  </si>
  <si>
    <t>TRN143998149</t>
  </si>
  <si>
    <t>TRN941145572</t>
  </si>
  <si>
    <t>TRN444221500</t>
  </si>
  <si>
    <t>TRN301549289</t>
  </si>
  <si>
    <t>TRN454823208</t>
  </si>
  <si>
    <t>TRN295458675</t>
  </si>
  <si>
    <t>TRN808191582</t>
  </si>
  <si>
    <t>TRN704530219</t>
  </si>
  <si>
    <t>TRN201311460901</t>
  </si>
  <si>
    <t>TRN201321595397</t>
  </si>
  <si>
    <t>TRN201332087961</t>
  </si>
  <si>
    <t>TRN201341232511</t>
  </si>
  <si>
    <t>TRN20135186374</t>
  </si>
  <si>
    <t>TRN20136103198</t>
  </si>
  <si>
    <t>TRN201372516908</t>
  </si>
  <si>
    <t>TRN201381130298</t>
  </si>
  <si>
    <t>TRN201391460028</t>
  </si>
  <si>
    <t>TRN2013101655068</t>
  </si>
  <si>
    <t>TRN2013111524410</t>
  </si>
  <si>
    <t>TRN201312891998</t>
  </si>
  <si>
    <t>TRN201412732052</t>
  </si>
  <si>
    <t>TRN2014235270</t>
  </si>
  <si>
    <t>TRN20143122813</t>
  </si>
  <si>
    <t>TRN201442625930</t>
  </si>
  <si>
    <t>TRN201451975331</t>
  </si>
  <si>
    <t>TRN201461899995</t>
  </si>
  <si>
    <t>TRN201471168013</t>
  </si>
  <si>
    <t>TRN201481151239</t>
  </si>
  <si>
    <t>TRN2014936938</t>
  </si>
  <si>
    <t>TRN201410757831</t>
  </si>
  <si>
    <t>TRN2014112359047</t>
  </si>
  <si>
    <t>TRN201412146343</t>
  </si>
  <si>
    <t>TRN201512613815</t>
  </si>
  <si>
    <t>TRN201521426862</t>
  </si>
  <si>
    <t>TRN201532622483</t>
  </si>
  <si>
    <t>TRN20154685335</t>
  </si>
  <si>
    <t>TRN201552782006</t>
  </si>
  <si>
    <t>TRN201562778622</t>
  </si>
  <si>
    <t>TRN20157598533</t>
  </si>
  <si>
    <t>TRN201582935724</t>
  </si>
  <si>
    <t>TRN20159715404</t>
  </si>
  <si>
    <t>TRN2015102162499</t>
  </si>
  <si>
    <t>TRN2015112999437</t>
  </si>
  <si>
    <t>TRN2015121984220</t>
  </si>
  <si>
    <t>TRN20161482126</t>
  </si>
  <si>
    <t>TRN201622924877</t>
  </si>
  <si>
    <t>TRN20163568466</t>
  </si>
  <si>
    <t>TRN201642536402</t>
  </si>
  <si>
    <t>TRN201652431725</t>
  </si>
  <si>
    <t>TRN20166326346</t>
  </si>
  <si>
    <t>TRN201671487058</t>
  </si>
  <si>
    <t>TRN20168290023</t>
  </si>
  <si>
    <t>TRN20169203098</t>
  </si>
  <si>
    <t>TRN2016101736447</t>
  </si>
  <si>
    <t>TRN20131783811</t>
  </si>
  <si>
    <t>TRN201322084532</t>
  </si>
  <si>
    <t>TRN201332854570</t>
  </si>
  <si>
    <t>TRN201341377437</t>
  </si>
  <si>
    <t>TRN201351010332</t>
  </si>
  <si>
    <t>TRN201362919722</t>
  </si>
  <si>
    <t>TRN201372430434</t>
  </si>
  <si>
    <t>TRN201382188727</t>
  </si>
  <si>
    <t>TRN201392271077</t>
  </si>
  <si>
    <t>TRN2013101876778</t>
  </si>
  <si>
    <t>TRN2013112598353</t>
  </si>
  <si>
    <t>TRN2013122685259</t>
  </si>
  <si>
    <t>TRN201412036916</t>
  </si>
  <si>
    <t>TRN20142193147</t>
  </si>
  <si>
    <t>TRN20143893620</t>
  </si>
  <si>
    <t>TRN20144679346</t>
  </si>
  <si>
    <t>TRN20145247329</t>
  </si>
  <si>
    <t>TRN201462728819</t>
  </si>
  <si>
    <t>TRN20147886483</t>
  </si>
  <si>
    <t>TRN201481412660</t>
  </si>
  <si>
    <t>TRN201492337153</t>
  </si>
  <si>
    <t>TRN2014101494523</t>
  </si>
  <si>
    <t>TRN2014111172230</t>
  </si>
  <si>
    <t>TRN201412918322</t>
  </si>
  <si>
    <t>TRN20151380700</t>
  </si>
  <si>
    <t>TRN201521111490</t>
  </si>
  <si>
    <t>TRN20153945253</t>
  </si>
  <si>
    <t>TRN201541375027</t>
  </si>
  <si>
    <t>TRN201552369296</t>
  </si>
  <si>
    <t>TRN201562777643</t>
  </si>
  <si>
    <t>TRN201571676650</t>
  </si>
  <si>
    <t>TRN201581332933</t>
  </si>
  <si>
    <t>TRN201591865208</t>
  </si>
  <si>
    <t>TRN201510685711</t>
  </si>
  <si>
    <t>TRN201511429621</t>
  </si>
  <si>
    <t>TRN2015121869440</t>
  </si>
  <si>
    <t>TRN20161569031</t>
  </si>
  <si>
    <t>TRN201621171348</t>
  </si>
  <si>
    <t>TRN201632372493</t>
  </si>
  <si>
    <t>TRN201642447645</t>
  </si>
  <si>
    <t>TRN201651028694</t>
  </si>
  <si>
    <t>TRN201662811351</t>
  </si>
  <si>
    <t>TRN2016745083</t>
  </si>
  <si>
    <t>TRN201681982109</t>
  </si>
  <si>
    <t>TRN201691863302</t>
  </si>
  <si>
    <t>TRN201610251676</t>
  </si>
  <si>
    <t>TRN20131670319</t>
  </si>
  <si>
    <t>TRN201321815867</t>
  </si>
  <si>
    <t>TRN20133623872</t>
  </si>
  <si>
    <t>TRN20134647437</t>
  </si>
  <si>
    <t>TRN20135376595</t>
  </si>
  <si>
    <t>TRN201361277596</t>
  </si>
  <si>
    <t>TRN201372273503</t>
  </si>
  <si>
    <t>TRN201382332193</t>
  </si>
  <si>
    <t>TRN201392349985</t>
  </si>
  <si>
    <t>TRN2013102984235</t>
  </si>
  <si>
    <t>TRN201311215676</t>
  </si>
  <si>
    <t>TRN2013122535330</t>
  </si>
  <si>
    <t>TRN201411751341</t>
  </si>
  <si>
    <t>TRN20142153313</t>
  </si>
  <si>
    <t>TRN201432494875</t>
  </si>
  <si>
    <t>TRN201441964685</t>
  </si>
  <si>
    <t>TRN20145377133</t>
  </si>
  <si>
    <t>TRN20146378101</t>
  </si>
  <si>
    <t>TRN20147974117</t>
  </si>
  <si>
    <t>TRN20148282902</t>
  </si>
  <si>
    <t>TRN201491227902</t>
  </si>
  <si>
    <t>TRN2014101647055</t>
  </si>
  <si>
    <t>TRN2014112490535</t>
  </si>
  <si>
    <t>TRN201412962771</t>
  </si>
  <si>
    <t>TRN201511130734</t>
  </si>
  <si>
    <t>TRN20152634838</t>
  </si>
  <si>
    <t>TRN201531361305</t>
  </si>
  <si>
    <t>TRN20154895660</t>
  </si>
  <si>
    <t>TRN20155968040</t>
  </si>
  <si>
    <t>TRN2015635591</t>
  </si>
  <si>
    <t>TRN201571577722</t>
  </si>
  <si>
    <t>TRN201582124886</t>
  </si>
  <si>
    <t>TRN2015949092</t>
  </si>
  <si>
    <t>TRN2015101378608</t>
  </si>
  <si>
    <t>TRN201511441695</t>
  </si>
  <si>
    <t>TRN2015121899021</t>
  </si>
  <si>
    <t>TRN20161667120</t>
  </si>
  <si>
    <t>TRN20162787434</t>
  </si>
  <si>
    <t>TRN201631541834</t>
  </si>
  <si>
    <t>TRN201641335645</t>
  </si>
  <si>
    <t>TRN20165661075</t>
  </si>
  <si>
    <t>TRN201661977375</t>
  </si>
  <si>
    <t>TRN201672272339</t>
  </si>
  <si>
    <t>TRN201682682771</t>
  </si>
  <si>
    <t>TRN201691747795</t>
  </si>
  <si>
    <t>TRN201610286024</t>
  </si>
  <si>
    <t>TRN20131854719</t>
  </si>
  <si>
    <t>TRN201322263056</t>
  </si>
  <si>
    <t>TRN201332094517</t>
  </si>
  <si>
    <t>TRN20134712657</t>
  </si>
  <si>
    <t>TRN201351927581</t>
  </si>
  <si>
    <t>TRN201361641428</t>
  </si>
  <si>
    <t>TRN20137552098</t>
  </si>
  <si>
    <t>TRN201382427645</t>
  </si>
  <si>
    <t>TRN201391794653</t>
  </si>
  <si>
    <t>TRN2013102671192</t>
  </si>
  <si>
    <t>TRN2013112980189</t>
  </si>
  <si>
    <t>TRN2013122057889</t>
  </si>
  <si>
    <t>TRN20141282034</t>
  </si>
  <si>
    <t>TRN201421717653</t>
  </si>
  <si>
    <t>TRN201431733440</t>
  </si>
  <si>
    <t>TRN20144948677</t>
  </si>
  <si>
    <t>TRN201452815658</t>
  </si>
  <si>
    <t>TRN20146751958</t>
  </si>
  <si>
    <t>TRN201471881960</t>
  </si>
  <si>
    <t>TRN20148273848</t>
  </si>
  <si>
    <t>TRN20149335594</t>
  </si>
  <si>
    <t>TRN2014101475900</t>
  </si>
  <si>
    <t>TRN201411517930</t>
  </si>
  <si>
    <t>TRN201412255642</t>
  </si>
  <si>
    <t>TRN201511129024</t>
  </si>
  <si>
    <t>TRN201522873064</t>
  </si>
  <si>
    <t>TRN201532359177</t>
  </si>
  <si>
    <t>TRN201542294145</t>
  </si>
  <si>
    <t>TRN201551812156</t>
  </si>
  <si>
    <t>TRN201562073047</t>
  </si>
  <si>
    <t>TRN201572145242</t>
  </si>
  <si>
    <t>TRN201581485563</t>
  </si>
  <si>
    <t>TRN20159267975</t>
  </si>
  <si>
    <t>TRN2015101060998</t>
  </si>
  <si>
    <t>TRN201511118067</t>
  </si>
  <si>
    <t>TRN2015122641563</t>
  </si>
  <si>
    <t>TRN201612020320</t>
  </si>
  <si>
    <t>TRN201622912353</t>
  </si>
  <si>
    <t>TRN201631535398</t>
  </si>
  <si>
    <t>TRN201641935430</t>
  </si>
  <si>
    <t>TRN20165414969</t>
  </si>
  <si>
    <t>TRN201662875247</t>
  </si>
  <si>
    <t>TRN201671574994</t>
  </si>
  <si>
    <t>TRN20168262541</t>
  </si>
  <si>
    <t>TRN201692790698</t>
  </si>
  <si>
    <t>TRN2016101180438</t>
  </si>
  <si>
    <t>TRN20131520297</t>
  </si>
  <si>
    <t>TRN201321667112</t>
  </si>
  <si>
    <t>TRN201331481733</t>
  </si>
  <si>
    <t>TRN20134744381</t>
  </si>
  <si>
    <t>TRN201351975231</t>
  </si>
  <si>
    <t>TRN20136637536</t>
  </si>
  <si>
    <t>TRN201371059685</t>
  </si>
  <si>
    <t>TRN201382166375</t>
  </si>
  <si>
    <t>TRN201392338406</t>
  </si>
  <si>
    <t>TRN201310930818</t>
  </si>
  <si>
    <t>TRN2013111058628</t>
  </si>
  <si>
    <t>TRN2013121091468</t>
  </si>
  <si>
    <t>TRN201412695811</t>
  </si>
  <si>
    <t>TRN20142554067</t>
  </si>
  <si>
    <t>TRN201432680124</t>
  </si>
  <si>
    <t>TRN20144566088</t>
  </si>
  <si>
    <t>TRN20145969595</t>
  </si>
  <si>
    <t>TRN201462418021</t>
  </si>
  <si>
    <t>TRN20147980687</t>
  </si>
  <si>
    <t>TRN20148362309</t>
  </si>
  <si>
    <t>TRN20149267489</t>
  </si>
  <si>
    <t>TRN2014101085016</t>
  </si>
  <si>
    <t>TRN2014112496563</t>
  </si>
  <si>
    <t>TRN2014121973162</t>
  </si>
  <si>
    <t>TRN201512638986</t>
  </si>
  <si>
    <t>TRN201522286477</t>
  </si>
  <si>
    <t>TRN20153818862</t>
  </si>
  <si>
    <t>TRN201542546341</t>
  </si>
  <si>
    <t>TRN20155216713</t>
  </si>
  <si>
    <t>TRN201561968611</t>
  </si>
  <si>
    <t>TRN201572174337</t>
  </si>
  <si>
    <t>TRN20158927115</t>
  </si>
  <si>
    <t>TRN20159768920</t>
  </si>
  <si>
    <t>TRN201510617275</t>
  </si>
  <si>
    <t>TRN2015112317349</t>
  </si>
  <si>
    <t>TRN2015121255577</t>
  </si>
  <si>
    <t>TRN20161751306</t>
  </si>
  <si>
    <t>TRN20162471372</t>
  </si>
  <si>
    <t>TRN20163223588</t>
  </si>
  <si>
    <t>TRN201642764211</t>
  </si>
  <si>
    <t>TRN20165941660</t>
  </si>
  <si>
    <t>TRN201662724855</t>
  </si>
  <si>
    <t>TRN201671612543</t>
  </si>
  <si>
    <t>TRN20168447877</t>
  </si>
  <si>
    <t>TRN20169470973</t>
  </si>
  <si>
    <t>TRN2016102848609</t>
  </si>
  <si>
    <t>TRN201312770589</t>
  </si>
  <si>
    <t>TRN201321333252</t>
  </si>
  <si>
    <t>TRN201331360181</t>
  </si>
  <si>
    <t>TRN201341418875</t>
  </si>
  <si>
    <t>TRN20135248569</t>
  </si>
  <si>
    <t>TRN20136883912</t>
  </si>
  <si>
    <t>TRN201372113455</t>
  </si>
  <si>
    <t>TRN201382495769</t>
  </si>
  <si>
    <t>TRN20139494517</t>
  </si>
  <si>
    <t>TRN2013101327244</t>
  </si>
  <si>
    <t>TRN2013112453959</t>
  </si>
  <si>
    <t>TRN20131224476</t>
  </si>
  <si>
    <t>TRN20141291132</t>
  </si>
  <si>
    <t>TRN201421325004</t>
  </si>
  <si>
    <t>TRN2014348836</t>
  </si>
  <si>
    <t>TRN201441788720</t>
  </si>
  <si>
    <t>TRN20145215849</t>
  </si>
  <si>
    <t>TRN20146310248</t>
  </si>
  <si>
    <t>TRN201472473714</t>
  </si>
  <si>
    <t>TRN201481818273</t>
  </si>
  <si>
    <t>TRN20149667355</t>
  </si>
  <si>
    <t>TRN201410294951</t>
  </si>
  <si>
    <t>TRN201411103149</t>
  </si>
  <si>
    <t>TRN201412426786</t>
  </si>
  <si>
    <t>TRN201511551492</t>
  </si>
  <si>
    <t>TRN201521293704</t>
  </si>
  <si>
    <t>TRN20153658575</t>
  </si>
  <si>
    <t>TRN201542186777</t>
  </si>
  <si>
    <t>TRN201552138856</t>
  </si>
  <si>
    <t>TRN201561072295</t>
  </si>
  <si>
    <t>TRN20157459628</t>
  </si>
  <si>
    <t>TRN201582539501</t>
  </si>
  <si>
    <t>TRN20159179643</t>
  </si>
  <si>
    <t>TRN2015101261975</t>
  </si>
  <si>
    <t>TRN20151167604</t>
  </si>
  <si>
    <t>TRN201512537797</t>
  </si>
  <si>
    <t>TRN201612125438</t>
  </si>
  <si>
    <t>TRN2016278795</t>
  </si>
  <si>
    <t>TRN201631729735</t>
  </si>
  <si>
    <t>TRN20164276080</t>
  </si>
  <si>
    <t>TRN201651425984</t>
  </si>
  <si>
    <t>TRN201661711835</t>
  </si>
  <si>
    <t>TRN20167578501</t>
  </si>
  <si>
    <t>TRN201682563046</t>
  </si>
  <si>
    <t>TRN20169840780</t>
  </si>
  <si>
    <t>TRN201610634388</t>
  </si>
  <si>
    <t>TRN201312138124</t>
  </si>
  <si>
    <t>TRN201321149014</t>
  </si>
  <si>
    <t>TRN201332450034</t>
  </si>
  <si>
    <t>TRN201341931764</t>
  </si>
  <si>
    <t>TRN201351570155</t>
  </si>
  <si>
    <t>TRN20136560641</t>
  </si>
  <si>
    <t>TRN201371758970</t>
  </si>
  <si>
    <t>TRN201382789797</t>
  </si>
  <si>
    <t>TRN201391677998</t>
  </si>
  <si>
    <t>TRN2013101185884</t>
  </si>
  <si>
    <t>TRN2013112071217</t>
  </si>
  <si>
    <t>TRN2013122454664</t>
  </si>
  <si>
    <t>TRN20141367661</t>
  </si>
  <si>
    <t>TRN20142347926</t>
  </si>
  <si>
    <t>TRN20143524263</t>
  </si>
  <si>
    <t>TRN201442489341</t>
  </si>
  <si>
    <t>TRN201452045070</t>
  </si>
  <si>
    <t>TRN201462042491</t>
  </si>
  <si>
    <t>TRN20147466517</t>
  </si>
  <si>
    <t>TRN20148134669</t>
  </si>
  <si>
    <t>TRN201492629837</t>
  </si>
  <si>
    <t>TRN201410888895</t>
  </si>
  <si>
    <t>TRN2014111136745</t>
  </si>
  <si>
    <t>TRN2014122795770</t>
  </si>
  <si>
    <t>TRN201511820367</t>
  </si>
  <si>
    <t>TRN201521551164</t>
  </si>
  <si>
    <t>TRN201531223877</t>
  </si>
  <si>
    <t>TRN201541270405</t>
  </si>
  <si>
    <t>TRN201552978263</t>
  </si>
  <si>
    <t>TRN201561460816</t>
  </si>
  <si>
    <t>TRN201571213025</t>
  </si>
  <si>
    <t>TRN201582964707</t>
  </si>
  <si>
    <t>TRN201592446067</t>
  </si>
  <si>
    <t>TRN201510718248</t>
  </si>
  <si>
    <t>TRN201511542172</t>
  </si>
  <si>
    <t>TRN2015121367959</t>
  </si>
  <si>
    <t>TRN20161346198</t>
  </si>
  <si>
    <t>TRN201621558532</t>
  </si>
  <si>
    <t>TRN2016328115</t>
  </si>
  <si>
    <t>TRN201641811782</t>
  </si>
  <si>
    <t>TRN201652366360</t>
  </si>
  <si>
    <t>TRN201662660142</t>
  </si>
  <si>
    <t>TRN201671236439</t>
  </si>
  <si>
    <t>TRN201681470027</t>
  </si>
  <si>
    <t>TRN201692814530</t>
  </si>
  <si>
    <t>TRN201610553919</t>
  </si>
  <si>
    <t>TRN20131333116</t>
  </si>
  <si>
    <t>TRN201321087871</t>
  </si>
  <si>
    <t>TRN20133171363</t>
  </si>
  <si>
    <t>TRN20134670756</t>
  </si>
  <si>
    <t>TRN201352997911</t>
  </si>
  <si>
    <t>TRN201362563350</t>
  </si>
  <si>
    <t>TRN20137650235</t>
  </si>
  <si>
    <t>TRN20138328970</t>
  </si>
  <si>
    <t>TRN2013928464</t>
  </si>
  <si>
    <t>TRN2013101076002</t>
  </si>
  <si>
    <t>TRN201311141158</t>
  </si>
  <si>
    <t>TRN2013122378833</t>
  </si>
  <si>
    <t>TRN20141424188</t>
  </si>
  <si>
    <t>TRN20142169169</t>
  </si>
  <si>
    <t>TRN201431426092</t>
  </si>
  <si>
    <t>TRN201442919069</t>
  </si>
  <si>
    <t>TRN201452622274</t>
  </si>
  <si>
    <t>TRN201462637799</t>
  </si>
  <si>
    <t>TRN201471963387</t>
  </si>
  <si>
    <t>TRN201481344675</t>
  </si>
  <si>
    <t>TRN2014975057</t>
  </si>
  <si>
    <t>TRN201410728705</t>
  </si>
  <si>
    <t>TRN201411574264</t>
  </si>
  <si>
    <t>TRN2014122489700</t>
  </si>
  <si>
    <t>TRN201512969741</t>
  </si>
  <si>
    <t>TRN20152274393</t>
  </si>
  <si>
    <t>TRN201532154175</t>
  </si>
  <si>
    <t>TRN201541583746</t>
  </si>
  <si>
    <t>TRN201551965251</t>
  </si>
  <si>
    <t>TRN20156380580</t>
  </si>
  <si>
    <t>TRN20157688997</t>
  </si>
  <si>
    <t>TRN201582635825</t>
  </si>
  <si>
    <t>TRN201591082241</t>
  </si>
  <si>
    <t>TRN2015102442926</t>
  </si>
  <si>
    <t>TRN2015112363423</t>
  </si>
  <si>
    <t>TRN2015122016166</t>
  </si>
  <si>
    <t>TRN201612356333</t>
  </si>
  <si>
    <t>TRN2016258010</t>
  </si>
  <si>
    <t>TRN20163295445</t>
  </si>
  <si>
    <t>TRN201641053873</t>
  </si>
  <si>
    <t>TRN201651683969</t>
  </si>
  <si>
    <t>TRN201661257333</t>
  </si>
  <si>
    <t>TRN201671792552</t>
  </si>
  <si>
    <t>TRN201682869963</t>
  </si>
  <si>
    <t>TRN201692211347</t>
  </si>
  <si>
    <t>TRN2016102652783</t>
  </si>
  <si>
    <t>TRN20131569223</t>
  </si>
  <si>
    <t>TRN20132717175</t>
  </si>
  <si>
    <t>TRN201332695374</t>
  </si>
  <si>
    <t>TRN20134282795</t>
  </si>
  <si>
    <t>TRN20135178098</t>
  </si>
  <si>
    <t>TRN20136281830</t>
  </si>
  <si>
    <t>TRN201372743089</t>
  </si>
  <si>
    <t>TRN201382591005</t>
  </si>
  <si>
    <t>TRN20139159098</t>
  </si>
  <si>
    <t>TRN2013101858184</t>
  </si>
  <si>
    <t>TRN201311284142</t>
  </si>
  <si>
    <t>TRN201312173086</t>
  </si>
  <si>
    <t>TRN201411497917</t>
  </si>
  <si>
    <t>TRN20143176435</t>
  </si>
  <si>
    <t>TRN20143549784</t>
  </si>
  <si>
    <t>TRN201442820701</t>
  </si>
  <si>
    <t>TRN201452993315</t>
  </si>
  <si>
    <t>TRN201462478195</t>
  </si>
  <si>
    <t>TRN201471159202</t>
  </si>
  <si>
    <t>TRN201482527519</t>
  </si>
  <si>
    <t>TRN201492879626</t>
  </si>
  <si>
    <t>TRN201410984796</t>
  </si>
  <si>
    <t>TRN20141125722</t>
  </si>
  <si>
    <t>TRN2014122087946</t>
  </si>
  <si>
    <t>TRN201512064285</t>
  </si>
  <si>
    <t>TRN201521855519</t>
  </si>
  <si>
    <t>TRN201531041966</t>
  </si>
  <si>
    <t>TRN20154344654</t>
  </si>
  <si>
    <t>TRN201552386351</t>
  </si>
  <si>
    <t>TRN2015649102</t>
  </si>
  <si>
    <t>TRN20157295533</t>
  </si>
  <si>
    <t>TRN201581924081</t>
  </si>
  <si>
    <t>TRN201592320494</t>
  </si>
  <si>
    <t>TRN201510738878</t>
  </si>
  <si>
    <t>TRN201511469226</t>
  </si>
  <si>
    <t>TRN2015121377581</t>
  </si>
  <si>
    <t>TRN20161495076</t>
  </si>
  <si>
    <t>TRN20162284849</t>
  </si>
  <si>
    <t>TRN201632997829</t>
  </si>
  <si>
    <t>TRN201642166272</t>
  </si>
  <si>
    <t>TRN20165910866</t>
  </si>
  <si>
    <t>TRN201662950588</t>
  </si>
  <si>
    <t>TRN201671080969</t>
  </si>
  <si>
    <t>TRN201681239316</t>
  </si>
  <si>
    <t>TRN201692560147</t>
  </si>
  <si>
    <t>TRN201610266579</t>
  </si>
  <si>
    <t>TRN20131988362</t>
  </si>
  <si>
    <t>TRN20132198857</t>
  </si>
  <si>
    <t>TRN201332537308</t>
  </si>
  <si>
    <t>TRN201342660552</t>
  </si>
  <si>
    <t>TRN20135379563</t>
  </si>
  <si>
    <t>TRN201362855845</t>
  </si>
  <si>
    <t>TRN201372026428</t>
  </si>
  <si>
    <t>TRN20138823499</t>
  </si>
  <si>
    <t>TRN201392913709</t>
  </si>
  <si>
    <t>TRN201310520860</t>
  </si>
  <si>
    <t>TRN2013112050659</t>
  </si>
  <si>
    <t>TRN2013122925841</t>
  </si>
  <si>
    <t>TRN20141470088</t>
  </si>
  <si>
    <t>TRN201422573435</t>
  </si>
  <si>
    <t>TRN20143157484</t>
  </si>
  <si>
    <t>TRN20144235432</t>
  </si>
  <si>
    <t>TRN201452419005</t>
  </si>
  <si>
    <t>TRN201462281177</t>
  </si>
  <si>
    <t>TRN201472137906</t>
  </si>
  <si>
    <t>TRN20148912806</t>
  </si>
  <si>
    <t>TRN201492016234</t>
  </si>
  <si>
    <t>TRN201410347338</t>
  </si>
  <si>
    <t>TRN2014111597998</t>
  </si>
  <si>
    <t>TRN2014121023474</t>
  </si>
  <si>
    <t>TRN201511312067</t>
  </si>
  <si>
    <t>TRN20152959755</t>
  </si>
  <si>
    <t>TRN201532823138</t>
  </si>
  <si>
    <t>TRN201541235368</t>
  </si>
  <si>
    <t>TRN201551038472</t>
  </si>
  <si>
    <t>TRN201561170615</t>
  </si>
  <si>
    <t>TRN201571845377</t>
  </si>
  <si>
    <t>TRN201581610679</t>
  </si>
  <si>
    <t>TRN201592581071</t>
  </si>
  <si>
    <t>TRN201510460765</t>
  </si>
  <si>
    <t>TRN2015112072933</t>
  </si>
  <si>
    <t>TRN201512495553</t>
  </si>
  <si>
    <t>TRN201612639225</t>
  </si>
  <si>
    <t>TRN201622714374</t>
  </si>
  <si>
    <t>TRN201632534997</t>
  </si>
  <si>
    <t>TRN2016445164</t>
  </si>
  <si>
    <t>TRN20165151472</t>
  </si>
  <si>
    <t>TRN20166350759</t>
  </si>
  <si>
    <t>TRN201672467162</t>
  </si>
  <si>
    <t>TRN201682653986</t>
  </si>
  <si>
    <t>TRN20169935561</t>
  </si>
  <si>
    <t>TRN201610965304</t>
  </si>
  <si>
    <t>TRN201311361148</t>
  </si>
  <si>
    <t>TRN20133144127</t>
  </si>
  <si>
    <t>TRN201331052396</t>
  </si>
  <si>
    <t>TRN201341159579</t>
  </si>
  <si>
    <t>TRN20135775558</t>
  </si>
  <si>
    <t>TRN20136569219</t>
  </si>
  <si>
    <t>TRN201372543542</t>
  </si>
  <si>
    <t>TRN20138874586</t>
  </si>
  <si>
    <t>TRN201392210375</t>
  </si>
  <si>
    <t>TRN201310464475</t>
  </si>
  <si>
    <t>TRN201311191142</t>
  </si>
  <si>
    <t>TRN2013121752928</t>
  </si>
  <si>
    <t>TRN201411669531</t>
  </si>
  <si>
    <t>TRN201421586429</t>
  </si>
  <si>
    <t>TRN201431033265</t>
  </si>
  <si>
    <t>TRN201442488384</t>
  </si>
  <si>
    <t>TRN201452699364</t>
  </si>
  <si>
    <t>TRN201461342046</t>
  </si>
  <si>
    <t>TRN201472364780</t>
  </si>
  <si>
    <t>TRN20148790153</t>
  </si>
  <si>
    <t>TRN201492190345</t>
  </si>
  <si>
    <t>TRN2014101710145</t>
  </si>
  <si>
    <t>TRN2014111974153</t>
  </si>
  <si>
    <t>TRN201412340280</t>
  </si>
  <si>
    <t>TRN201512211516</t>
  </si>
  <si>
    <t>TRN201521958625</t>
  </si>
  <si>
    <t>TRN201532569778</t>
  </si>
  <si>
    <t>TRN20154428497</t>
  </si>
  <si>
    <t>TRN20155789213</t>
  </si>
  <si>
    <t>TRN201562684884</t>
  </si>
  <si>
    <t>TRN201572412895</t>
  </si>
  <si>
    <t>TRN201581217236</t>
  </si>
  <si>
    <t>TRN201592177624</t>
  </si>
  <si>
    <t>TRN2015102195254</t>
  </si>
  <si>
    <t>TRN20151123706</t>
  </si>
  <si>
    <t>TRN2015121429344</t>
  </si>
  <si>
    <t>TRN20161822634</t>
  </si>
  <si>
    <t>TRN201621497346</t>
  </si>
  <si>
    <t>TRN20163950139</t>
  </si>
  <si>
    <t>TRN201641179786</t>
  </si>
  <si>
    <t>TRN201652232395</t>
  </si>
  <si>
    <t>TRN20166571590</t>
  </si>
  <si>
    <t>TRN20167854316</t>
  </si>
  <si>
    <t>TRN20168868554</t>
  </si>
  <si>
    <t>TRN201692821811</t>
  </si>
  <si>
    <t>TRN201610765006</t>
  </si>
  <si>
    <t>TRN20131564357</t>
  </si>
  <si>
    <t>TRN201322378178</t>
  </si>
  <si>
    <t>TRN20133285321</t>
  </si>
  <si>
    <t>TRN201341426876</t>
  </si>
  <si>
    <t>TRN201351837932</t>
  </si>
  <si>
    <t>TRN20136638358</t>
  </si>
  <si>
    <t>TRN201372363721</t>
  </si>
  <si>
    <t>TRN201381639957</t>
  </si>
  <si>
    <t>TRN201391116899</t>
  </si>
  <si>
    <t>TRN2013102141069</t>
  </si>
  <si>
    <t>TRN201311856100</t>
  </si>
  <si>
    <t>TRN2013122227599</t>
  </si>
  <si>
    <t>TRN201411760147</t>
  </si>
  <si>
    <t>TRN201422019725</t>
  </si>
  <si>
    <t>TRN2014356189</t>
  </si>
  <si>
    <t>TRN201441582457</t>
  </si>
  <si>
    <t>TRN201452817239</t>
  </si>
  <si>
    <t>TRN201462085102</t>
  </si>
  <si>
    <t>TRN201472412381</t>
  </si>
  <si>
    <t>TRN201481861341</t>
  </si>
  <si>
    <t>TRN201492744478</t>
  </si>
  <si>
    <t>TRN2014101434525</t>
  </si>
  <si>
    <t>TRN201411386613</t>
  </si>
  <si>
    <t>TRN2014122091858</t>
  </si>
  <si>
    <t>TRN20151767869</t>
  </si>
  <si>
    <t>TRN201522015444</t>
  </si>
  <si>
    <t>TRN201531179910</t>
  </si>
  <si>
    <t>TRN201542816848</t>
  </si>
  <si>
    <t>TRN201551057173</t>
  </si>
  <si>
    <t>TRN201562354433</t>
  </si>
  <si>
    <t>TRN201572963170</t>
  </si>
  <si>
    <t>TRN201581855072</t>
  </si>
  <si>
    <t>TRN20159745303</t>
  </si>
  <si>
    <t>TRN2015102956677</t>
  </si>
  <si>
    <t>TRN2015111090763</t>
  </si>
  <si>
    <t>TRN201512214432</t>
  </si>
  <si>
    <t>TRN201611350401</t>
  </si>
  <si>
    <t>TRN201621334375</t>
  </si>
  <si>
    <t>TRN20163746379</t>
  </si>
  <si>
    <t>TRN201641082308</t>
  </si>
  <si>
    <t>TRN201651966171</t>
  </si>
  <si>
    <t>TRN20166969998</t>
  </si>
  <si>
    <t>TRN20167783046</t>
  </si>
  <si>
    <t>TRN201682871282</t>
  </si>
  <si>
    <t>TRN201691146713</t>
  </si>
  <si>
    <t>TRN2016102359262</t>
  </si>
  <si>
    <t>TRN20131713012</t>
  </si>
  <si>
    <t>TRN201321726031</t>
  </si>
  <si>
    <t>TRN201331743896</t>
  </si>
  <si>
    <t>TRN20134718128</t>
  </si>
  <si>
    <t>TRN201352935961</t>
  </si>
  <si>
    <t>TRN20136331888</t>
  </si>
  <si>
    <t>TRN201371682102</t>
  </si>
  <si>
    <t>TRN201382532923</t>
  </si>
  <si>
    <t>TRN20139373519</t>
  </si>
  <si>
    <t>TRN2013102797018</t>
  </si>
  <si>
    <t>TRN201311378752</t>
  </si>
  <si>
    <t>TRN20131236451</t>
  </si>
  <si>
    <t>TRN20141817644</t>
  </si>
  <si>
    <t>TRN201422146519</t>
  </si>
  <si>
    <t>TRN201431758970</t>
  </si>
  <si>
    <t>TRN201442346996</t>
  </si>
  <si>
    <t>TRN201452328916</t>
  </si>
  <si>
    <t>TRN20146446631</t>
  </si>
  <si>
    <t>TRN20147278908</t>
  </si>
  <si>
    <t>TRN201482654943</t>
  </si>
  <si>
    <t>TRN201492096623</t>
  </si>
  <si>
    <t>TRN2014101681334</t>
  </si>
  <si>
    <t>TRN2014112615958</t>
  </si>
  <si>
    <t>TRN201412714462</t>
  </si>
  <si>
    <t>TRN201511185821</t>
  </si>
  <si>
    <t>TRN201522421048</t>
  </si>
  <si>
    <t>TRN201532650863</t>
  </si>
  <si>
    <t>TRN20154279966</t>
  </si>
  <si>
    <t>TRN201551090200</t>
  </si>
  <si>
    <t>TRN20156941355</t>
  </si>
  <si>
    <t>TRN20157678525</t>
  </si>
  <si>
    <t>TRN20158218714</t>
  </si>
  <si>
    <t>TRN201591523206</t>
  </si>
  <si>
    <t>TRN2015102753847</t>
  </si>
  <si>
    <t>TRN201511375997</t>
  </si>
  <si>
    <t>TRN2015121123634</t>
  </si>
  <si>
    <t>TRN20161911193</t>
  </si>
  <si>
    <t>TRN201622293202</t>
  </si>
  <si>
    <t>TRN201632891085</t>
  </si>
  <si>
    <t>TRN201642085686</t>
  </si>
  <si>
    <t>TRN201652086111</t>
  </si>
  <si>
    <t>TRN2016648572</t>
  </si>
  <si>
    <t>TRN20167784212</t>
  </si>
  <si>
    <t>TRN2016895479</t>
  </si>
  <si>
    <t>TRN201692776679</t>
  </si>
  <si>
    <t>TRN201610222652</t>
  </si>
  <si>
    <t>TRN201312132581</t>
  </si>
  <si>
    <t>TRN20132153464</t>
  </si>
  <si>
    <t>TRN20133153632</t>
  </si>
  <si>
    <t>TRN20134455145</t>
  </si>
  <si>
    <t>TRN20135144415</t>
  </si>
  <si>
    <t>TRN201362280884</t>
  </si>
  <si>
    <t>TRN201372535171</t>
  </si>
  <si>
    <t>TRN20138852585</t>
  </si>
  <si>
    <t>TRN201392657567</t>
  </si>
  <si>
    <t>TRN2013102938780</t>
  </si>
  <si>
    <t>TRN201311269473</t>
  </si>
  <si>
    <t>TRN2013121011164</t>
  </si>
  <si>
    <t>TRN201412393362</t>
  </si>
  <si>
    <t>TRN201422695032</t>
  </si>
  <si>
    <t>TRN20143165289</t>
  </si>
  <si>
    <t>TRN201441493719</t>
  </si>
  <si>
    <t>TRN201452463100</t>
  </si>
  <si>
    <t>TRN20146754768</t>
  </si>
  <si>
    <t>TRN201472367503</t>
  </si>
  <si>
    <t>TRN201481640142</t>
  </si>
  <si>
    <t>TRN201492790124</t>
  </si>
  <si>
    <t>TRN2014102164239</t>
  </si>
  <si>
    <t>TRN201411799833</t>
  </si>
  <si>
    <t>TRN20141268708</t>
  </si>
  <si>
    <t>TRN201511825971</t>
  </si>
  <si>
    <t>TRN201521375393</t>
  </si>
  <si>
    <t>TRN201531249235</t>
  </si>
  <si>
    <t>TRN20154225147</t>
  </si>
  <si>
    <t>TRN201551097468</t>
  </si>
  <si>
    <t>TRN201561679491</t>
  </si>
  <si>
    <t>TRN20157833946</t>
  </si>
  <si>
    <t>TRN20158283925</t>
  </si>
  <si>
    <t>TRN201592176323</t>
  </si>
  <si>
    <t>TRN2015102993870</t>
  </si>
  <si>
    <t>TRN2015112135329</t>
  </si>
  <si>
    <t>TRN201512777930</t>
  </si>
  <si>
    <t>TRN201611580128</t>
  </si>
  <si>
    <t>TRN20162234177</t>
  </si>
  <si>
    <t>TRN201632158942</t>
  </si>
  <si>
    <t>TRN201641874951</t>
  </si>
  <si>
    <t>TRN20165728233</t>
  </si>
  <si>
    <t>TRN20166956361</t>
  </si>
  <si>
    <t>TRN20167941832</t>
  </si>
  <si>
    <t>TRN201682849227</t>
  </si>
  <si>
    <t>TRN201692438483</t>
  </si>
  <si>
    <t>TRN201610739055</t>
  </si>
  <si>
    <t>TRN201312725016</t>
  </si>
  <si>
    <t>TRN201321322473</t>
  </si>
  <si>
    <t>TRN201331929297</t>
  </si>
  <si>
    <t>TRN201341173204</t>
  </si>
  <si>
    <t>TRN20135647576</t>
  </si>
  <si>
    <t>TRN201361056451</t>
  </si>
  <si>
    <t>TRN20137114516</t>
  </si>
  <si>
    <t>TRN20138146661</t>
  </si>
  <si>
    <t>TRN201391087228</t>
  </si>
  <si>
    <t>TRN2013101455555</t>
  </si>
  <si>
    <t>TRN201311671732</t>
  </si>
  <si>
    <t>TRN2013121574281</t>
  </si>
  <si>
    <t>TRN201412832301</t>
  </si>
  <si>
    <t>TRN20142196826</t>
  </si>
  <si>
    <t>TRN201432931989</t>
  </si>
  <si>
    <t>TRN201442140648</t>
  </si>
  <si>
    <t>TRN201451215717</t>
  </si>
  <si>
    <t>TRN201461744568</t>
  </si>
  <si>
    <t>TRN201472382274</t>
  </si>
  <si>
    <t>TRN201481881273</t>
  </si>
  <si>
    <t>TRN201492568629</t>
  </si>
  <si>
    <t>TRN2014101551905</t>
  </si>
  <si>
    <t>TRN201411145377</t>
  </si>
  <si>
    <t>TRN201412896826</t>
  </si>
  <si>
    <t>TRN20151459877</t>
  </si>
  <si>
    <t>TRN201521056786</t>
  </si>
  <si>
    <t>TRN20153194067</t>
  </si>
  <si>
    <t>TRN201542712255</t>
  </si>
  <si>
    <t>TRN201552145975</t>
  </si>
  <si>
    <t>TRN201562974828</t>
  </si>
  <si>
    <t>TRN201571121272</t>
  </si>
  <si>
    <t>TRN2015876229</t>
  </si>
  <si>
    <t>TRN201591017810</t>
  </si>
  <si>
    <t>TRN2015102144115</t>
  </si>
  <si>
    <t>TRN2015111748308</t>
  </si>
  <si>
    <t>TRN2015122054523</t>
  </si>
  <si>
    <t>TRN201611038175</t>
  </si>
  <si>
    <t>TRN201622985719</t>
  </si>
  <si>
    <t>TRN201631991974</t>
  </si>
  <si>
    <t>TRN201641889950</t>
  </si>
  <si>
    <t>TRN2016561922</t>
  </si>
  <si>
    <t>TRN201661413048</t>
  </si>
  <si>
    <t>TRN201671352118</t>
  </si>
  <si>
    <t>TRN20168695072</t>
  </si>
  <si>
    <t>TRN201692267083</t>
  </si>
  <si>
    <t>TRN2016101759954</t>
  </si>
  <si>
    <t>TRN20131555666</t>
  </si>
  <si>
    <t>TRN201321137515</t>
  </si>
  <si>
    <t>TRN201332945431</t>
  </si>
  <si>
    <t>TRN201342790233</t>
  </si>
  <si>
    <t>TRN201352498221</t>
  </si>
  <si>
    <t>TRN201361531876</t>
  </si>
  <si>
    <t>TRN201372654829</t>
  </si>
  <si>
    <t>TRN201381274150</t>
  </si>
  <si>
    <t>TRN20139952368</t>
  </si>
  <si>
    <t>TRN2013102086340</t>
  </si>
  <si>
    <t>TRN2013112291491</t>
  </si>
  <si>
    <t>TRN2013122989536</t>
  </si>
  <si>
    <t>TRN201411048312</t>
  </si>
  <si>
    <t>TRN20142423254</t>
  </si>
  <si>
    <t>TRN201432551661</t>
  </si>
  <si>
    <t>TRN201441610687</t>
  </si>
  <si>
    <t>TRN20145765302</t>
  </si>
  <si>
    <t>TRN201461619443</t>
  </si>
  <si>
    <t>TRN201471510874</t>
  </si>
  <si>
    <t>TRN20148555979</t>
  </si>
  <si>
    <t>TRN201491524068</t>
  </si>
  <si>
    <t>TRN201410290026</t>
  </si>
  <si>
    <t>TRN2014112496325</t>
  </si>
  <si>
    <t>TRN2014121271331</t>
  </si>
  <si>
    <t>TRN201511591476</t>
  </si>
  <si>
    <t>TRN201521035933</t>
  </si>
  <si>
    <t>TRN201532247609</t>
  </si>
  <si>
    <t>TRN20154355437</t>
  </si>
  <si>
    <t>TRN20155283129</t>
  </si>
  <si>
    <t>TRN20156281262</t>
  </si>
  <si>
    <t>TRN201571811864</t>
  </si>
  <si>
    <t>TRN20158772437</t>
  </si>
  <si>
    <t>TRN201591254028</t>
  </si>
  <si>
    <t>TRN20151032002</t>
  </si>
  <si>
    <t>TRN201511726649</t>
  </si>
  <si>
    <t>TRN2015122579220</t>
  </si>
  <si>
    <t>TRN201611836859</t>
  </si>
  <si>
    <t>TRN20162557169</t>
  </si>
  <si>
    <t>TRN20163327238</t>
  </si>
  <si>
    <t>TRN201642029417</t>
  </si>
  <si>
    <t>TRN201651250629</t>
  </si>
  <si>
    <t>TRN201661114715</t>
  </si>
  <si>
    <t>TRN201672062628</t>
  </si>
  <si>
    <t>TRN20168458855</t>
  </si>
  <si>
    <t>TRN20169265890</t>
  </si>
  <si>
    <t>TRN20161054750</t>
  </si>
  <si>
    <t>TRN201311729882</t>
  </si>
  <si>
    <t>TRN20132910020</t>
  </si>
  <si>
    <t>TRN20133622822</t>
  </si>
  <si>
    <t>TRN20134249562</t>
  </si>
  <si>
    <t>TRN2013599279</t>
  </si>
  <si>
    <t>TRN201361278792</t>
  </si>
  <si>
    <t>TRN201371841726</t>
  </si>
  <si>
    <t>TRN20138542654</t>
  </si>
  <si>
    <t>TRN201391064548</t>
  </si>
  <si>
    <t>TRN2013102114532</t>
  </si>
  <si>
    <t>TRN2013112563723</t>
  </si>
  <si>
    <t>TRN2013121844341</t>
  </si>
  <si>
    <t>TRN20141480025</t>
  </si>
  <si>
    <t>TRN201422493348</t>
  </si>
  <si>
    <t>TRN20143286955</t>
  </si>
  <si>
    <t>TRN201442144103</t>
  </si>
  <si>
    <t>TRN201452323237</t>
  </si>
  <si>
    <t>TRN201462976382</t>
  </si>
  <si>
    <t>TRN201471066428</t>
  </si>
  <si>
    <t>TRN201482982108</t>
  </si>
  <si>
    <t>TRN20149378053</t>
  </si>
  <si>
    <t>TRN201410353149</t>
  </si>
  <si>
    <t>TRN2014112995649</t>
  </si>
  <si>
    <t>TRN201412531499</t>
  </si>
  <si>
    <t>TRN201511779015</t>
  </si>
  <si>
    <t>TRN201521818158</t>
  </si>
  <si>
    <t>TRN201532882099</t>
  </si>
  <si>
    <t>TRN201542520993</t>
  </si>
  <si>
    <t>TRN201551589146</t>
  </si>
  <si>
    <t>TRN201561133585</t>
  </si>
  <si>
    <t>TRN201571159767</t>
  </si>
  <si>
    <t>TRN20158316781</t>
  </si>
  <si>
    <t>TRN201592198998</t>
  </si>
  <si>
    <t>TRN201510613220</t>
  </si>
  <si>
    <t>TRN2015111131261</t>
  </si>
  <si>
    <t>TRN2015121324900</t>
  </si>
  <si>
    <t>TRN201611558586</t>
  </si>
  <si>
    <t>TRN201621834430</t>
  </si>
  <si>
    <t>TRN201632534784</t>
  </si>
  <si>
    <t>TRN20164842146</t>
  </si>
  <si>
    <t>TRN201652538778</t>
  </si>
  <si>
    <t>TRN20166217551</t>
  </si>
  <si>
    <t>TRN20167204603</t>
  </si>
  <si>
    <t>TRN201682576508</t>
  </si>
  <si>
    <t>TRN201691554226</t>
  </si>
  <si>
    <t>TRN2016102770523</t>
  </si>
  <si>
    <t>TRN20131357227</t>
  </si>
  <si>
    <t>TRN201321699732</t>
  </si>
  <si>
    <t>TRN201331053510</t>
  </si>
  <si>
    <t>TRN201342881355</t>
  </si>
  <si>
    <t>TRN201351071087</t>
  </si>
  <si>
    <t>TRN20136206804</t>
  </si>
  <si>
    <t>TRN20137925590</t>
  </si>
  <si>
    <t>TRN201382149453</t>
  </si>
  <si>
    <t>TRN201392637431</t>
  </si>
  <si>
    <t>TRN2013102744408</t>
  </si>
  <si>
    <t>TRN201311965276</t>
  </si>
  <si>
    <t>TRN2013121677605</t>
  </si>
  <si>
    <t>TRN201412252360</t>
  </si>
  <si>
    <t>TRN201422750660</t>
  </si>
  <si>
    <t>TRN20143693575</t>
  </si>
  <si>
    <t>TRN20144825984</t>
  </si>
  <si>
    <t>TRN201452179750</t>
  </si>
  <si>
    <t>TRN20146351641</t>
  </si>
  <si>
    <t>TRN20147745986</t>
  </si>
  <si>
    <t>TRN201482139103</t>
  </si>
  <si>
    <t>TRN201491426893</t>
  </si>
  <si>
    <t>TRN2014101548331</t>
  </si>
  <si>
    <t>TRN2014111080056</t>
  </si>
  <si>
    <t>TRN20141298401</t>
  </si>
  <si>
    <t>TRN201512412070</t>
  </si>
  <si>
    <t>TRN20152299082</t>
  </si>
  <si>
    <t>TRN201532874047</t>
  </si>
  <si>
    <t>TRN201542457491</t>
  </si>
  <si>
    <t>TRN20155910394</t>
  </si>
  <si>
    <t>TRN20156397704</t>
  </si>
  <si>
    <t>TRN201572541214</t>
  </si>
  <si>
    <t>TRN201582265310</t>
  </si>
  <si>
    <t>TRN201592534584</t>
  </si>
  <si>
    <t>TRN2015101342103</t>
  </si>
  <si>
    <t>TRN2015111390115</t>
  </si>
  <si>
    <t>TRN201512101957</t>
  </si>
  <si>
    <t>TRN20161821894</t>
  </si>
  <si>
    <t>TRN201622368136</t>
  </si>
  <si>
    <t>TRN201631486361</t>
  </si>
  <si>
    <t>TRN201641682940</t>
  </si>
  <si>
    <t>TRN201652891763</t>
  </si>
  <si>
    <t>TRN201661382465</t>
  </si>
  <si>
    <t>TRN20167785202</t>
  </si>
  <si>
    <t>TRN201682385008</t>
  </si>
  <si>
    <t>TRN201691793542</t>
  </si>
  <si>
    <t>TRN201610295302</t>
  </si>
  <si>
    <t>TRN20131223459</t>
  </si>
  <si>
    <t>TRN201322812419</t>
  </si>
  <si>
    <t>TRN20133961298</t>
  </si>
  <si>
    <t>TRN20134211322</t>
  </si>
  <si>
    <t>TRN201352562935</t>
  </si>
  <si>
    <t>TRN201361957460</t>
  </si>
  <si>
    <t>TRN201371546342</t>
  </si>
  <si>
    <t>TRN201381831944</t>
  </si>
  <si>
    <t>TRN201391595705</t>
  </si>
  <si>
    <t>TRN2013102894260</t>
  </si>
  <si>
    <t>TRN201311642571</t>
  </si>
  <si>
    <t>TRN2013121072057</t>
  </si>
  <si>
    <t>TRN20141116353</t>
  </si>
  <si>
    <t>TRN201422524469</t>
  </si>
  <si>
    <t>TRN201431528842</t>
  </si>
  <si>
    <t>TRN20144239609</t>
  </si>
  <si>
    <t>TRN20145722876</t>
  </si>
  <si>
    <t>TRN201461789919</t>
  </si>
  <si>
    <t>TRN20147960439</t>
  </si>
  <si>
    <t>TRN201481553708</t>
  </si>
  <si>
    <t>TRN20149185075</t>
  </si>
  <si>
    <t>TRN2014102918966</t>
  </si>
  <si>
    <t>TRN2014111910321</t>
  </si>
  <si>
    <t>TRN2014122473903</t>
  </si>
  <si>
    <t>TRN201511052541</t>
  </si>
  <si>
    <t>TRN20152252836</t>
  </si>
  <si>
    <t>TRN201531435247</t>
  </si>
  <si>
    <t>TRN201541969623</t>
  </si>
  <si>
    <t>TRN201551888834</t>
  </si>
  <si>
    <t>TRN20156769049</t>
  </si>
  <si>
    <t>TRN201572559047</t>
  </si>
  <si>
    <t>TRN201582643234</t>
  </si>
  <si>
    <t>TRN20159285539</t>
  </si>
  <si>
    <t>TRN201510168865</t>
  </si>
  <si>
    <t>TRN2015112245842</t>
  </si>
  <si>
    <t>TRN2015121238346</t>
  </si>
  <si>
    <t>TRN201611598595</t>
  </si>
  <si>
    <t>TRN201621664010</t>
  </si>
  <si>
    <t>TRN201632176530</t>
  </si>
  <si>
    <t>TRN201641240887</t>
  </si>
  <si>
    <t>TRN201651568460</t>
  </si>
  <si>
    <t>TRN20166317720</t>
  </si>
  <si>
    <t>TRN20167728569</t>
  </si>
  <si>
    <t>TRN201681054900</t>
  </si>
  <si>
    <t>TRN201692269719</t>
  </si>
  <si>
    <t>TRN2016101896961</t>
  </si>
  <si>
    <t>TRN20131275498</t>
  </si>
  <si>
    <t>TRN2013248266</t>
  </si>
  <si>
    <t>TRN20133438134</t>
  </si>
  <si>
    <t>TRN201341360453</t>
  </si>
  <si>
    <t>TRN201351513724</t>
  </si>
  <si>
    <t>TRN201362841378</t>
  </si>
  <si>
    <t>TRN201372141163</t>
  </si>
  <si>
    <t>TRN201381076034</t>
  </si>
  <si>
    <t>TRN201392650025</t>
  </si>
  <si>
    <t>TRN201310879327</t>
  </si>
  <si>
    <t>TRN201311518539</t>
  </si>
  <si>
    <t>TRN2013122682087</t>
  </si>
  <si>
    <t>TRN201412869923</t>
  </si>
  <si>
    <t>TRN20142932986</t>
  </si>
  <si>
    <t>TRN201432412194</t>
  </si>
  <si>
    <t>TRN201442912958</t>
  </si>
  <si>
    <t>TRN201451492789</t>
  </si>
  <si>
    <t>TRN20146317396</t>
  </si>
  <si>
    <t>TRN20147746134</t>
  </si>
  <si>
    <t>TRN201482657033</t>
  </si>
  <si>
    <t>TRN201491830350</t>
  </si>
  <si>
    <t>TRN201410238937</t>
  </si>
  <si>
    <t>TRN2014112641331</t>
  </si>
  <si>
    <t>TRN201412771520</t>
  </si>
  <si>
    <t>TRN20151742656</t>
  </si>
  <si>
    <t>TRN201522631881</t>
  </si>
  <si>
    <t>TRN201531193727</t>
  </si>
  <si>
    <t>TRN20154739434</t>
  </si>
  <si>
    <t>TRN201552498336</t>
  </si>
  <si>
    <t>TRN201561825633</t>
  </si>
  <si>
    <t>TRN201572551210</t>
  </si>
  <si>
    <t>TRN201581478975</t>
  </si>
  <si>
    <t>TRN20159931397</t>
  </si>
  <si>
    <t>TRN2015102331798</t>
  </si>
  <si>
    <t>TRN2015111787382</t>
  </si>
  <si>
    <t>TRN2015121345520</t>
  </si>
  <si>
    <t>TRN201611434820</t>
  </si>
  <si>
    <t>TRN20162942601</t>
  </si>
  <si>
    <t>TRN20163741335</t>
  </si>
  <si>
    <t>TRN201641239609</t>
  </si>
  <si>
    <t>TRN20165933204</t>
  </si>
  <si>
    <t>TRN201662071682</t>
  </si>
  <si>
    <t>TRN20167890748</t>
  </si>
  <si>
    <t>TRN201682557508</t>
  </si>
  <si>
    <t>TRN201691685615</t>
  </si>
  <si>
    <t>TRN201610820503</t>
  </si>
  <si>
    <t>TRN201312691668</t>
  </si>
  <si>
    <t>TRN201322310702</t>
  </si>
  <si>
    <t>TRN201332180519</t>
  </si>
  <si>
    <t>TRN201341265537</t>
  </si>
  <si>
    <t>TRN201352143316</t>
  </si>
  <si>
    <t>TRN20136643967</t>
  </si>
  <si>
    <t>TRN201372441168</t>
  </si>
  <si>
    <t>TRN20138480248</t>
  </si>
  <si>
    <t>TRN20139893765</t>
  </si>
  <si>
    <t>TRN2013102191246</t>
  </si>
  <si>
    <t>TRN2013111663573</t>
  </si>
  <si>
    <t>TRN201312958670</t>
  </si>
  <si>
    <t>TRN201412823759</t>
  </si>
  <si>
    <t>TRN201421681398</t>
  </si>
  <si>
    <t>TRN201432842717</t>
  </si>
  <si>
    <t>TRN20144440523</t>
  </si>
  <si>
    <t>TRN201451871651</t>
  </si>
  <si>
    <t>TRN201462920821</t>
  </si>
  <si>
    <t>TRN201471963829</t>
  </si>
  <si>
    <t>TRN201482411908</t>
  </si>
  <si>
    <t>TRN20149754614</t>
  </si>
  <si>
    <t>TRN2014101237668</t>
  </si>
  <si>
    <t>TRN2014111478855</t>
  </si>
  <si>
    <t>TRN2014121538430</t>
  </si>
  <si>
    <t>TRN201511282548</t>
  </si>
  <si>
    <t>TRN201521390409</t>
  </si>
  <si>
    <t>TRN20153274664</t>
  </si>
  <si>
    <t>TRN201541878795</t>
  </si>
  <si>
    <t>TRN20155524713</t>
  </si>
  <si>
    <t>TRN201561569547</t>
  </si>
  <si>
    <t>TRN201571944016</t>
  </si>
  <si>
    <t>TRN201581918021</t>
  </si>
  <si>
    <t>TRN201591968160</t>
  </si>
  <si>
    <t>TRN2015102894007</t>
  </si>
  <si>
    <t>TRN2015111454292</t>
  </si>
  <si>
    <t>TRN2015121153662</t>
  </si>
  <si>
    <t>TRN20161742969</t>
  </si>
  <si>
    <t>TRN20162910148</t>
  </si>
  <si>
    <t>TRN201632047298</t>
  </si>
  <si>
    <t>TRN20164579199</t>
  </si>
  <si>
    <t>TRN20165247294</t>
  </si>
  <si>
    <t>TRN20166428923</t>
  </si>
  <si>
    <t>TRN201672124534</t>
  </si>
  <si>
    <t>TRN20168543970</t>
  </si>
  <si>
    <t>TRN201691019757</t>
  </si>
  <si>
    <t>TRN2016102484015</t>
  </si>
  <si>
    <t>TRN201311356499</t>
  </si>
  <si>
    <t>TRN201321540750</t>
  </si>
  <si>
    <t>TRN201331768483</t>
  </si>
  <si>
    <t>TRN201341577618</t>
  </si>
  <si>
    <t>TRN201352854362</t>
  </si>
  <si>
    <t>TRN20136485941</t>
  </si>
  <si>
    <t>TRN201371945415</t>
  </si>
  <si>
    <t>TRN201381346686</t>
  </si>
  <si>
    <t>TRN201391143759</t>
  </si>
  <si>
    <t>TRN201310914632</t>
  </si>
  <si>
    <t>TRN2013112844368</t>
  </si>
  <si>
    <t>TRN2013122845167</t>
  </si>
  <si>
    <t>TRN201412245652</t>
  </si>
  <si>
    <t>TRN20142234850</t>
  </si>
  <si>
    <t>TRN201432244155</t>
  </si>
  <si>
    <t>TRN201441942787</t>
  </si>
  <si>
    <t>TRN201452148958</t>
  </si>
  <si>
    <t>TRN201462440489</t>
  </si>
  <si>
    <t>TRN201471124138</t>
  </si>
  <si>
    <t>TRN20148158097</t>
  </si>
  <si>
    <t>TRN201491187670</t>
  </si>
  <si>
    <t>TRN201410212432</t>
  </si>
  <si>
    <t>TRN2014111458178</t>
  </si>
  <si>
    <t>TRN2014122763693</t>
  </si>
  <si>
    <t>TRN201512047880</t>
  </si>
  <si>
    <t>TRN201521540927</t>
  </si>
  <si>
    <t>TRN20153425887</t>
  </si>
  <si>
    <t>TRN201541365860</t>
  </si>
  <si>
    <t>TRN201552637928</t>
  </si>
  <si>
    <t>TRN201562255354</t>
  </si>
  <si>
    <t>TRN20157106404</t>
  </si>
  <si>
    <t>TRN20158677541</t>
  </si>
  <si>
    <t>TRN201591553501</t>
  </si>
  <si>
    <t>TRN20151054293</t>
  </si>
  <si>
    <t>TRN2015111263247</t>
  </si>
  <si>
    <t>TRN201512883321</t>
  </si>
  <si>
    <t>TRN201611789786</t>
  </si>
  <si>
    <t>TRN201622932765</t>
  </si>
  <si>
    <t>TRN201632928731</t>
  </si>
  <si>
    <t>TRN201642181504</t>
  </si>
  <si>
    <t>TRN20165692084</t>
  </si>
  <si>
    <t>TRN20166584542</t>
  </si>
  <si>
    <t>TRN201672355806</t>
  </si>
  <si>
    <t>TRN201681786400</t>
  </si>
  <si>
    <t>TRN20169792213</t>
  </si>
  <si>
    <t>TRN2016101874697</t>
  </si>
  <si>
    <t>TRN201311733556</t>
  </si>
  <si>
    <t>TRN20132287907</t>
  </si>
  <si>
    <t>TRN201332950669</t>
  </si>
  <si>
    <t>TRN20134710555</t>
  </si>
  <si>
    <t>TRN201352362173</t>
  </si>
  <si>
    <t>TRN201362131466</t>
  </si>
  <si>
    <t>TRN201372338031</t>
  </si>
  <si>
    <t>TRN201381543114</t>
  </si>
  <si>
    <t>TRN201391880458</t>
  </si>
  <si>
    <t>TRN2013101045753</t>
  </si>
  <si>
    <t>TRN201311137494</t>
  </si>
  <si>
    <t>TRN2013122248398</t>
  </si>
  <si>
    <t>TRN20141545255</t>
  </si>
  <si>
    <t>TRN20142258883</t>
  </si>
  <si>
    <t>TRN20143373206</t>
  </si>
  <si>
    <t>TRN20144653982</t>
  </si>
  <si>
    <t>TRN201452335535</t>
  </si>
  <si>
    <t>TRN201462570581</t>
  </si>
  <si>
    <t>TRN201472066887</t>
  </si>
  <si>
    <t>TRN201481526536</t>
  </si>
  <si>
    <t>TRN201492065372</t>
  </si>
  <si>
    <t>TRN2014102352831</t>
  </si>
  <si>
    <t>TRN2014112340931</t>
  </si>
  <si>
    <t>TRN2014122626962</t>
  </si>
  <si>
    <t>TRN201511669843</t>
  </si>
  <si>
    <t>TRN20152148017</t>
  </si>
  <si>
    <t>TRN20153791316</t>
  </si>
  <si>
    <t>TRN201542657762</t>
  </si>
  <si>
    <t>TRN201551430680</t>
  </si>
  <si>
    <t>TRN20156269100</t>
  </si>
  <si>
    <t>TRN201571687519</t>
  </si>
  <si>
    <t>TRN201582268919</t>
  </si>
  <si>
    <t>TRN20159754329</t>
  </si>
  <si>
    <t>TRN2015101727020</t>
  </si>
  <si>
    <t>TRN2015111740019</t>
  </si>
  <si>
    <t>TRN2015121993418</t>
  </si>
  <si>
    <t>TRN2016177162</t>
  </si>
  <si>
    <t>TRN201622414929</t>
  </si>
  <si>
    <t>TRN201632733537</t>
  </si>
  <si>
    <t>TRN201641278167</t>
  </si>
  <si>
    <t>TRN201652699080</t>
  </si>
  <si>
    <t>TRN201662580046</t>
  </si>
  <si>
    <t>TRN201672359353</t>
  </si>
  <si>
    <t>TRN20168198817</t>
  </si>
  <si>
    <t>TRN201691932060</t>
  </si>
  <si>
    <t>TRN2016101376968</t>
  </si>
  <si>
    <t>TRN201311166390</t>
  </si>
  <si>
    <t>TRN201321996493</t>
  </si>
  <si>
    <t>TRN201332745415</t>
  </si>
  <si>
    <t>TRN201341943141</t>
  </si>
  <si>
    <t>TRN201351544160</t>
  </si>
  <si>
    <t>TRN20136419277</t>
  </si>
  <si>
    <t>TRN2013762400</t>
  </si>
  <si>
    <t>TRN20138198106</t>
  </si>
  <si>
    <t>TRN201391579138</t>
  </si>
  <si>
    <t>TRN2013101989664</t>
  </si>
  <si>
    <t>TRN201311166504</t>
  </si>
  <si>
    <t>TRN201312391858</t>
  </si>
  <si>
    <t>TRN20141108731</t>
  </si>
  <si>
    <t>TRN201422838410</t>
  </si>
  <si>
    <t>TRN201432279543</t>
  </si>
  <si>
    <t>TRN20144664043</t>
  </si>
  <si>
    <t>TRN201452943867</t>
  </si>
  <si>
    <t>TRN201462756962</t>
  </si>
  <si>
    <t>TRN20147285088</t>
  </si>
  <si>
    <t>TRN201482868521</t>
  </si>
  <si>
    <t>TRN20149278600</t>
  </si>
  <si>
    <t>TRN201410262795</t>
  </si>
  <si>
    <t>TRN2014111049784</t>
  </si>
  <si>
    <t>TRN201412666351</t>
  </si>
  <si>
    <t>TRN201512046651</t>
  </si>
  <si>
    <t>TRN201522676074</t>
  </si>
  <si>
    <t>TRN201532027889</t>
  </si>
  <si>
    <t>TRN20154743689</t>
  </si>
  <si>
    <t>TRN201552120375</t>
  </si>
  <si>
    <t>TRN20156246266</t>
  </si>
  <si>
    <t>TRN20157965728</t>
  </si>
  <si>
    <t>TRN201582756123</t>
  </si>
  <si>
    <t>TRN201591398666</t>
  </si>
  <si>
    <t>TRN201510758170</t>
  </si>
  <si>
    <t>TRN201511279306</t>
  </si>
  <si>
    <t>TRN2015122128239</t>
  </si>
  <si>
    <t>TRN20161670985</t>
  </si>
  <si>
    <t>TRN201622457497</t>
  </si>
  <si>
    <t>TRN201631536019</t>
  </si>
  <si>
    <t>TRN201642779918</t>
  </si>
  <si>
    <t>TRN201652670325</t>
  </si>
  <si>
    <t>TRN201661922561</t>
  </si>
  <si>
    <t>TRN20167788918</t>
  </si>
  <si>
    <t>TRN201681374861</t>
  </si>
  <si>
    <t>TRN20169870758</t>
  </si>
  <si>
    <t>TRN201610423230</t>
  </si>
  <si>
    <t>TRN201312788232</t>
  </si>
  <si>
    <t>TRN201322129968</t>
  </si>
  <si>
    <t>TRN201332428254</t>
  </si>
  <si>
    <t>TRN201341064704</t>
  </si>
  <si>
    <t>TRN201351593954</t>
  </si>
  <si>
    <t>TRN20136322350</t>
  </si>
  <si>
    <t>TRN201372446386</t>
  </si>
  <si>
    <t>TRN201382877683</t>
  </si>
  <si>
    <t>TRN201391920925</t>
  </si>
  <si>
    <t>TRN201310162069</t>
  </si>
  <si>
    <t>TRN2013112221128</t>
  </si>
  <si>
    <t>TRN201312531086</t>
  </si>
  <si>
    <t>TRN201411321038</t>
  </si>
  <si>
    <t>TRN201422361716</t>
  </si>
  <si>
    <t>TRN201431593694</t>
  </si>
  <si>
    <t>TRN201441968729</t>
  </si>
  <si>
    <t>TRN201452220057</t>
  </si>
  <si>
    <t>TRN201462932548</t>
  </si>
  <si>
    <t>TRN201472766421</t>
  </si>
  <si>
    <t>TRN201482096341</t>
  </si>
  <si>
    <t>TRN20149516802</t>
  </si>
  <si>
    <t>TRN2014101180839</t>
  </si>
  <si>
    <t>TRN2014111671646</t>
  </si>
  <si>
    <t>TRN2014121590358</t>
  </si>
  <si>
    <t>TRN20151590257</t>
  </si>
  <si>
    <t>TRN20152260796</t>
  </si>
  <si>
    <t>TRN201531662667</t>
  </si>
  <si>
    <t>TRN201541025595</t>
  </si>
  <si>
    <t>TRN20155625784</t>
  </si>
  <si>
    <t>TRN201561263181</t>
  </si>
  <si>
    <t>TRN2015769043</t>
  </si>
  <si>
    <t>TRN20158824374</t>
  </si>
  <si>
    <t>TRN201591669316</t>
  </si>
  <si>
    <t>TRN2015101947989</t>
  </si>
  <si>
    <t>TRN2015111463181</t>
  </si>
  <si>
    <t>TRN2015122366983</t>
  </si>
  <si>
    <t>TRN20161974885</t>
  </si>
  <si>
    <t>TRN201621226338</t>
  </si>
  <si>
    <t>TRN201631631697</t>
  </si>
  <si>
    <t>TRN20164164650</t>
  </si>
  <si>
    <t>TRN20165165753</t>
  </si>
  <si>
    <t>TRN201662134545</t>
  </si>
  <si>
    <t>TRN201671886274</t>
  </si>
  <si>
    <t>TRN201682456533</t>
  </si>
  <si>
    <t>TRN201692368890</t>
  </si>
  <si>
    <t>TRN2016101936121</t>
  </si>
  <si>
    <t>TRN20131369252</t>
  </si>
  <si>
    <t>TRN201321368458</t>
  </si>
  <si>
    <t>TRN201332812162</t>
  </si>
  <si>
    <t>TRN201341082083</t>
  </si>
  <si>
    <t>TRN201351953057</t>
  </si>
  <si>
    <t>TRN201361354593</t>
  </si>
  <si>
    <t>TRN201372394286</t>
  </si>
  <si>
    <t>TRN201382520143</t>
  </si>
  <si>
    <t>TRN20139229842</t>
  </si>
  <si>
    <t>TRN20131036112</t>
  </si>
  <si>
    <t>TRN2013112024366</t>
  </si>
  <si>
    <t>TRN201312987642</t>
  </si>
  <si>
    <t>TRN201411980316</t>
  </si>
  <si>
    <t>TRN201422227625</t>
  </si>
  <si>
    <t>TRN20143922657</t>
  </si>
  <si>
    <t>TRN201442283743</t>
  </si>
  <si>
    <t>TRN201452328091</t>
  </si>
  <si>
    <t>TRN201461685719</t>
  </si>
  <si>
    <t>TRN20147932842</t>
  </si>
  <si>
    <t>TRN20148111659</t>
  </si>
  <si>
    <t>TRN20149384412</t>
  </si>
  <si>
    <t>TRN2014102927174</t>
  </si>
  <si>
    <t>TRN201411670956</t>
  </si>
  <si>
    <t>TRN2014121115327</t>
  </si>
  <si>
    <t>TRN201512923814</t>
  </si>
  <si>
    <t>TRN201521026266</t>
  </si>
  <si>
    <t>TRN20153363114</t>
  </si>
  <si>
    <t>TRN201542960935</t>
  </si>
  <si>
    <t>TRN201552137245</t>
  </si>
  <si>
    <t>TRN201561036370</t>
  </si>
  <si>
    <t>TRN201571059113</t>
  </si>
  <si>
    <t>TRN2015876496</t>
  </si>
  <si>
    <t>TRN201592151982</t>
  </si>
  <si>
    <t>TRN20151066258</t>
  </si>
  <si>
    <t>TRN2015112269514</t>
  </si>
  <si>
    <t>TRN2015122172681</t>
  </si>
  <si>
    <t>TRN201611228597</t>
  </si>
  <si>
    <t>TRN20162425281</t>
  </si>
  <si>
    <t>TRN201631938924</t>
  </si>
  <si>
    <t>TRN201641136543</t>
  </si>
  <si>
    <t>TRN20165510379</t>
  </si>
  <si>
    <t>TRN20166252430</t>
  </si>
  <si>
    <t>TRN201671767022</t>
  </si>
  <si>
    <t>TRN201682790843</t>
  </si>
  <si>
    <t>TRN201692666094</t>
  </si>
  <si>
    <t>TRN201610829111</t>
  </si>
  <si>
    <t>TRN20131764453</t>
  </si>
  <si>
    <t>TRN20132189122</t>
  </si>
  <si>
    <t>TRN20133441470</t>
  </si>
  <si>
    <t>TRN20134446785</t>
  </si>
  <si>
    <t>TRN201351866771</t>
  </si>
  <si>
    <t>TRN20136424641</t>
  </si>
  <si>
    <t>TRN20137868285</t>
  </si>
  <si>
    <t>TRN20138987291</t>
  </si>
  <si>
    <t>TRN201392457645</t>
  </si>
  <si>
    <t>TRN2013102391144</t>
  </si>
  <si>
    <t>TRN201311114205</t>
  </si>
  <si>
    <t>TRN2013121313777</t>
  </si>
  <si>
    <t>TRN201411395802</t>
  </si>
  <si>
    <t>TRN201421790559</t>
  </si>
  <si>
    <t>TRN201431841882</t>
  </si>
  <si>
    <t>TRN20144458351</t>
  </si>
  <si>
    <t>TRN20145840252</t>
  </si>
  <si>
    <t>TRN201461267702</t>
  </si>
  <si>
    <t>TRN20147534969</t>
  </si>
  <si>
    <t>TRN201481814613</t>
  </si>
  <si>
    <t>TRN201491496578</t>
  </si>
  <si>
    <t>TRN2014101674594</t>
  </si>
  <si>
    <t>TRN2014112495214</t>
  </si>
  <si>
    <t>TRN201412693970</t>
  </si>
  <si>
    <t>TRN201511430563</t>
  </si>
  <si>
    <t>TRN20152514217</t>
  </si>
  <si>
    <t>TRN201531544221</t>
  </si>
  <si>
    <t>TRN201542369656</t>
  </si>
  <si>
    <t>TRN20155965038</t>
  </si>
  <si>
    <t>TRN201561930673</t>
  </si>
  <si>
    <t>TRN201571810998</t>
  </si>
  <si>
    <t>TRN20158740631</t>
  </si>
  <si>
    <t>TRN201591191998</t>
  </si>
  <si>
    <t>TRN201510545978</t>
  </si>
  <si>
    <t>TRN2015111615218</t>
  </si>
  <si>
    <t>TRN201512296779</t>
  </si>
  <si>
    <t>TRN201611342083</t>
  </si>
  <si>
    <t>TRN20162629784</t>
  </si>
  <si>
    <t>TRN201631480415</t>
  </si>
  <si>
    <t>TRN20164634870</t>
  </si>
  <si>
    <t>TRN201651141143</t>
  </si>
  <si>
    <t>TRN201662497803</t>
  </si>
  <si>
    <t>TRN20167261330</t>
  </si>
  <si>
    <t>TRN20168327070</t>
  </si>
  <si>
    <t>TRN201692935498</t>
  </si>
  <si>
    <t>TRN201610769785</t>
  </si>
  <si>
    <t>TRN201311373144</t>
  </si>
  <si>
    <t>TRN201322094779</t>
  </si>
  <si>
    <t>TRN201331974485</t>
  </si>
  <si>
    <t>TRN201341329168</t>
  </si>
  <si>
    <t>TRN20135375261</t>
  </si>
  <si>
    <t>TRN201362129947</t>
  </si>
  <si>
    <t>TRN201372247246</t>
  </si>
  <si>
    <t>TRN20138277734</t>
  </si>
  <si>
    <t>TRN201391787466</t>
  </si>
  <si>
    <t>TRN2013101974161</t>
  </si>
  <si>
    <t>TRN201311995986</t>
  </si>
  <si>
    <t>TRN201312164280</t>
  </si>
  <si>
    <t>TRN20141640138</t>
  </si>
  <si>
    <t>TRN201422396364</t>
  </si>
  <si>
    <t>TRN201431582964</t>
  </si>
  <si>
    <t>TRN20144679850</t>
  </si>
  <si>
    <t>TRN201452731014</t>
  </si>
  <si>
    <t>TRN201461211044</t>
  </si>
  <si>
    <t>TRN20147211656</t>
  </si>
  <si>
    <t>TRN201481547455</t>
  </si>
  <si>
    <t>TRN20149725523</t>
  </si>
  <si>
    <t>TRN20141084602</t>
  </si>
  <si>
    <t>TRN2014112125660</t>
  </si>
  <si>
    <t>TRN201412565017</t>
  </si>
  <si>
    <t>TRN201511177583</t>
  </si>
  <si>
    <t>TRN20152219315</t>
  </si>
  <si>
    <t>TRN20153445791</t>
  </si>
  <si>
    <t>TRN201541856359</t>
  </si>
  <si>
    <t>TRN201552179790</t>
  </si>
  <si>
    <t>TRN20156279401</t>
  </si>
  <si>
    <t>TRN201572544010</t>
  </si>
  <si>
    <t>TRN20158813377</t>
  </si>
  <si>
    <t>TRN201591135644</t>
  </si>
  <si>
    <t>TRN2015102340187</t>
  </si>
  <si>
    <t>TRN2015112028046</t>
  </si>
  <si>
    <t>TRN201512242461</t>
  </si>
  <si>
    <t>TRN201611980759</t>
  </si>
  <si>
    <t>TRN20162282775</t>
  </si>
  <si>
    <t>TRN20163436178</t>
  </si>
  <si>
    <t>TRN201641899373</t>
  </si>
  <si>
    <t>TRN201652184274</t>
  </si>
  <si>
    <t>TRN201662476391</t>
  </si>
  <si>
    <t>TRN201671567257</t>
  </si>
  <si>
    <t>TRN201681854313</t>
  </si>
  <si>
    <t>TRN20169327531</t>
  </si>
  <si>
    <t>TRN2016102662517</t>
  </si>
  <si>
    <t>TRN201311961184</t>
  </si>
  <si>
    <t>TRN201322633629</t>
  </si>
  <si>
    <t>TRN20133318694</t>
  </si>
  <si>
    <t>TRN201341433563</t>
  </si>
  <si>
    <t>TRN201351810674</t>
  </si>
  <si>
    <t>TRN20136989264</t>
  </si>
  <si>
    <t>TRN201371526707</t>
  </si>
  <si>
    <t>TRN20138271053</t>
  </si>
  <si>
    <t>TRN201391268389</t>
  </si>
  <si>
    <t>TRN2013101465279</t>
  </si>
  <si>
    <t>TRN2013112426261</t>
  </si>
  <si>
    <t>TRN2013122167985</t>
  </si>
  <si>
    <t>TRN201412560761</t>
  </si>
  <si>
    <t>TRN201421826023</t>
  </si>
  <si>
    <t>TRN201432273591</t>
  </si>
  <si>
    <t>TRN201441724962</t>
  </si>
  <si>
    <t>TRN20145874814</t>
  </si>
  <si>
    <t>TRN20146335957</t>
  </si>
  <si>
    <t>TRN201471757324</t>
  </si>
  <si>
    <t>TRN201482888971</t>
  </si>
  <si>
    <t>TRN201491659377</t>
  </si>
  <si>
    <t>TRN2014101685385</t>
  </si>
  <si>
    <t>TRN201411174221</t>
  </si>
  <si>
    <t>TRN2014122913549</t>
  </si>
  <si>
    <t>TRN20151312922</t>
  </si>
  <si>
    <t>TRN20152447310</t>
  </si>
  <si>
    <t>TRN20153290524</t>
  </si>
  <si>
    <t>TRN20154585191</t>
  </si>
  <si>
    <t>TRN201552145971</t>
  </si>
  <si>
    <t>TRN201561742858</t>
  </si>
  <si>
    <t>TRN201571310080</t>
  </si>
  <si>
    <t>TRN201581028307</t>
  </si>
  <si>
    <t>TRN201591324967</t>
  </si>
  <si>
    <t>TRN2015101812470</t>
  </si>
  <si>
    <t>TRN2015111429370</t>
  </si>
  <si>
    <t>TRN2015121088709</t>
  </si>
  <si>
    <t>TRN20161782443</t>
  </si>
  <si>
    <t>TRN20162955500</t>
  </si>
  <si>
    <t>TRN201631656825</t>
  </si>
  <si>
    <t>TRN201641972313</t>
  </si>
  <si>
    <t>TRN201652814863</t>
  </si>
  <si>
    <t>TRN20166275808</t>
  </si>
  <si>
    <t>TRN201672260819</t>
  </si>
  <si>
    <t>TRN20168676139</t>
  </si>
  <si>
    <t>TRN20169887384</t>
  </si>
  <si>
    <t>TRN2016101865163</t>
  </si>
  <si>
    <t>TRN20131472090</t>
  </si>
  <si>
    <t>TRN20132927807</t>
  </si>
  <si>
    <t>TRN201332583859</t>
  </si>
  <si>
    <t>TRN201341218943</t>
  </si>
  <si>
    <t>TRN201351256776</t>
  </si>
  <si>
    <t>TRN201362521076</t>
  </si>
  <si>
    <t>TRN201371257167</t>
  </si>
  <si>
    <t>TRN201382553136</t>
  </si>
  <si>
    <t>TRN201392779031</t>
  </si>
  <si>
    <t>TRN2013101717347</t>
  </si>
  <si>
    <t>TRN2013111462367</t>
  </si>
  <si>
    <t>TRN2013121637845</t>
  </si>
  <si>
    <t>TRN20141694358</t>
  </si>
  <si>
    <t>TRN20142714519</t>
  </si>
  <si>
    <t>TRN201432899025</t>
  </si>
  <si>
    <t>TRN2014483078</t>
  </si>
  <si>
    <t>TRN201452819506</t>
  </si>
  <si>
    <t>TRN20146126241</t>
  </si>
  <si>
    <t>TRN201471266932</t>
  </si>
  <si>
    <t>TRN201481794624</t>
  </si>
  <si>
    <t>TRN201491694741</t>
  </si>
  <si>
    <t>TRN2014102289251</t>
  </si>
  <si>
    <t>TRN2014111442016</t>
  </si>
  <si>
    <t>TRN201412123583</t>
  </si>
  <si>
    <t>TRN20151553150</t>
  </si>
  <si>
    <t>TRN201521814073</t>
  </si>
  <si>
    <t>TRN201531811835</t>
  </si>
  <si>
    <t>TRN20154992578</t>
  </si>
  <si>
    <t>TRN201551349797</t>
  </si>
  <si>
    <t>TRN201561671253</t>
  </si>
  <si>
    <t>TRN20157104176</t>
  </si>
  <si>
    <t>TRN201581590360</t>
  </si>
  <si>
    <t>TRN2015979215</t>
  </si>
  <si>
    <t>TRN2015101812856</t>
  </si>
  <si>
    <t>TRN2015111732179</t>
  </si>
  <si>
    <t>TRN2015121492633</t>
  </si>
  <si>
    <t>TRN20161316447</t>
  </si>
  <si>
    <t>TRN201621724378</t>
  </si>
  <si>
    <t>TRN20163127548</t>
  </si>
  <si>
    <t>TRN201642762141</t>
  </si>
  <si>
    <t>TRN201652514212</t>
  </si>
  <si>
    <t>TRN201662533350</t>
  </si>
  <si>
    <t>TRN201672880909</t>
  </si>
  <si>
    <t>TRN20168554111</t>
  </si>
  <si>
    <t>TRN201691627909</t>
  </si>
  <si>
    <t>TRN201610736456</t>
  </si>
  <si>
    <t>TRN20131261874</t>
  </si>
  <si>
    <t>TRN201322250547</t>
  </si>
  <si>
    <t>TRN201332038024</t>
  </si>
  <si>
    <t>TRN201342375796</t>
  </si>
  <si>
    <t>TRN20135182974</t>
  </si>
  <si>
    <t>TRN20136994365</t>
  </si>
  <si>
    <t>TRN20137699417</t>
  </si>
  <si>
    <t>TRN201381798758</t>
  </si>
  <si>
    <t>TRN20139617368</t>
  </si>
  <si>
    <t>TRN2013102435282</t>
  </si>
  <si>
    <t>TRN2013111336992</t>
  </si>
  <si>
    <t>TRN2013122183369</t>
  </si>
  <si>
    <t>TRN201412194881</t>
  </si>
  <si>
    <t>TRN20142966118</t>
  </si>
  <si>
    <t>TRN201431257874</t>
  </si>
  <si>
    <t>TRN20144883587</t>
  </si>
  <si>
    <t>TRN201451670133</t>
  </si>
  <si>
    <t>TRN2014653213</t>
  </si>
  <si>
    <t>TRN201471576996</t>
  </si>
  <si>
    <t>TRN20148162484</t>
  </si>
  <si>
    <t>TRN20149962142</t>
  </si>
  <si>
    <t>TRN2014101896365</t>
  </si>
  <si>
    <t>TRN201411478112</t>
  </si>
  <si>
    <t>TRN201412231591</t>
  </si>
  <si>
    <t>TRN201511547870</t>
  </si>
  <si>
    <t>TRN20152563556</t>
  </si>
  <si>
    <t>TRN201532762000</t>
  </si>
  <si>
    <t>TRN20154886096</t>
  </si>
  <si>
    <t>TRN20155294477</t>
  </si>
  <si>
    <t>TRN201561778361</t>
  </si>
  <si>
    <t>TRN20157958347</t>
  </si>
  <si>
    <t>TRN201582090576</t>
  </si>
  <si>
    <t>TRN201592960305</t>
  </si>
  <si>
    <t>TRN2015102577214</t>
  </si>
  <si>
    <t>TRN2015112953689</t>
  </si>
  <si>
    <t>TRN2015121245362</t>
  </si>
  <si>
    <t>TRN20161169001</t>
  </si>
  <si>
    <t>TRN201622682175</t>
  </si>
  <si>
    <t>TRN201632096727</t>
  </si>
  <si>
    <t>TRN201642193990</t>
  </si>
  <si>
    <t>TRN201651286640</t>
  </si>
  <si>
    <t>TRN20166741631</t>
  </si>
  <si>
    <t>TRN201671543240</t>
  </si>
  <si>
    <t>TRN201681450474</t>
  </si>
  <si>
    <t>TRN201691740133</t>
  </si>
  <si>
    <t>TRN2016101471770</t>
  </si>
  <si>
    <t>TRN20131422085</t>
  </si>
  <si>
    <t>TRN20133148541</t>
  </si>
  <si>
    <t>TRN20133827535</t>
  </si>
  <si>
    <t>TRN201341650153</t>
  </si>
  <si>
    <t>TRN201351712044</t>
  </si>
  <si>
    <t>TRN20136876419</t>
  </si>
  <si>
    <t>TRN20137788580</t>
  </si>
  <si>
    <t>TRN201382636276</t>
  </si>
  <si>
    <t>TRN201391048096</t>
  </si>
  <si>
    <t>TRN2013101144795</t>
  </si>
  <si>
    <t>TRN2013111433156</t>
  </si>
  <si>
    <t>TRN20131254394</t>
  </si>
  <si>
    <t>TRN20141510399</t>
  </si>
  <si>
    <t>TRN201421034541</t>
  </si>
  <si>
    <t>TRN201432485881</t>
  </si>
  <si>
    <t>TRN20144881186</t>
  </si>
  <si>
    <t>TRN20145678993</t>
  </si>
  <si>
    <t>TRN20146834673</t>
  </si>
  <si>
    <t>TRN201471316101</t>
  </si>
  <si>
    <t>TRN20148569054</t>
  </si>
  <si>
    <t>TRN20149863156</t>
  </si>
  <si>
    <t>TRN2014102718528</t>
  </si>
  <si>
    <t>TRN2014112028732</t>
  </si>
  <si>
    <t>TRN2014122077167</t>
  </si>
  <si>
    <t>TRN20151572957</t>
  </si>
  <si>
    <t>TRN20152239425</t>
  </si>
  <si>
    <t>TRN20153649419</t>
  </si>
  <si>
    <t>TRN201541913832</t>
  </si>
  <si>
    <t>TRN2015576629</t>
  </si>
  <si>
    <t>TRN20156460830</t>
  </si>
  <si>
    <t>TRN201571793321</t>
  </si>
  <si>
    <t>TRN20158985317</t>
  </si>
  <si>
    <t>TRN20159232644</t>
  </si>
  <si>
    <t>TRN2015102790941</t>
  </si>
  <si>
    <t>TRN2015111495819</t>
  </si>
  <si>
    <t>TRN2015121952490</t>
  </si>
  <si>
    <t>TRN201611389767</t>
  </si>
  <si>
    <t>TRN20162295828</t>
  </si>
  <si>
    <t>TRN20163239341</t>
  </si>
  <si>
    <t>TRN201642177202</t>
  </si>
  <si>
    <t>TRN201651641008</t>
  </si>
  <si>
    <t>TRN201662744931</t>
  </si>
  <si>
    <t>TRN201671571348</t>
  </si>
  <si>
    <t>TRN201681049510</t>
  </si>
  <si>
    <t>TRN201691147268</t>
  </si>
  <si>
    <t>TRN2016101951541</t>
  </si>
  <si>
    <t>TRN2013125655</t>
  </si>
  <si>
    <t>TRN20132758396</t>
  </si>
  <si>
    <t>TRN201331661608</t>
  </si>
  <si>
    <t>TRN201341680206</t>
  </si>
  <si>
    <t>TRN201352114252</t>
  </si>
  <si>
    <t>TRN20136411020</t>
  </si>
  <si>
    <t>TRN201371422150</t>
  </si>
  <si>
    <t>TRN201381835890</t>
  </si>
  <si>
    <t>TRN20139645770</t>
  </si>
  <si>
    <t>TRN201310830978</t>
  </si>
  <si>
    <t>TRN2013112495772</t>
  </si>
  <si>
    <t>TRN201312620145</t>
  </si>
  <si>
    <t>TRN201411530931</t>
  </si>
  <si>
    <t>TRN201421067748</t>
  </si>
  <si>
    <t>TRN201431163231</t>
  </si>
  <si>
    <t>TRN20144497506</t>
  </si>
  <si>
    <t>TRN201452073991</t>
  </si>
  <si>
    <t>TRN2014622347</t>
  </si>
  <si>
    <t>TRN201471045442</t>
  </si>
  <si>
    <t>TRN20148841800</t>
  </si>
  <si>
    <t>TRN201491162016</t>
  </si>
  <si>
    <t>TRN2014101716904</t>
  </si>
  <si>
    <t>TRN2014112864041</t>
  </si>
  <si>
    <t>TRN2014122663877</t>
  </si>
  <si>
    <t>TRN201512547156</t>
  </si>
  <si>
    <t>TRN20152380818</t>
  </si>
  <si>
    <t>TRN201531231664</t>
  </si>
  <si>
    <t>TRN20154790952</t>
  </si>
  <si>
    <t>TRN201551063560</t>
  </si>
  <si>
    <t>TRN201562632862</t>
  </si>
  <si>
    <t>TRN201571153386</t>
  </si>
  <si>
    <t>TRN201581437282</t>
  </si>
  <si>
    <t>TRN201592960159</t>
  </si>
  <si>
    <t>TRN2015102965682</t>
  </si>
  <si>
    <t>TRN2015111671206</t>
  </si>
  <si>
    <t>TRN201512756878</t>
  </si>
  <si>
    <t>TRN201612845328</t>
  </si>
  <si>
    <t>TRN201622174607</t>
  </si>
  <si>
    <t>TRN201631760232</t>
  </si>
  <si>
    <t>TRN20164241135</t>
  </si>
  <si>
    <t>TRN20165748075</t>
  </si>
  <si>
    <t>TRN201662279723</t>
  </si>
  <si>
    <t>TRN20167748613</t>
  </si>
  <si>
    <t>TRN201682767578</t>
  </si>
  <si>
    <t>TRN201691895563</t>
  </si>
  <si>
    <t>TRN2016102993856</t>
  </si>
  <si>
    <t>TRN20131191842</t>
  </si>
  <si>
    <t>TRN201322348802</t>
  </si>
  <si>
    <t>TRN201331399548</t>
  </si>
  <si>
    <t>TRN20134831368</t>
  </si>
  <si>
    <t>TRN201352122090</t>
  </si>
  <si>
    <t>TRN201361241885</t>
  </si>
  <si>
    <t>TRN201371124208</t>
  </si>
  <si>
    <t>TRN201381962247</t>
  </si>
  <si>
    <t>TRN201391891510</t>
  </si>
  <si>
    <t>TRN201310156473</t>
  </si>
  <si>
    <t>TRN2013111743173</t>
  </si>
  <si>
    <t>TRN2013122338344</t>
  </si>
  <si>
    <t>TRN201411283872</t>
  </si>
  <si>
    <t>TRN201422483432</t>
  </si>
  <si>
    <t>TRN201432533746</t>
  </si>
  <si>
    <t>TRN201441526568</t>
  </si>
  <si>
    <t>TRN201452466101</t>
  </si>
  <si>
    <t>TRN201462048534</t>
  </si>
  <si>
    <t>TRN201472653233</t>
  </si>
  <si>
    <t>TRN201482831924</t>
  </si>
  <si>
    <t>TRN201492692594</t>
  </si>
  <si>
    <t>TRN2014102584496</t>
  </si>
  <si>
    <t>TRN2014112286741</t>
  </si>
  <si>
    <t>TRN2014121050364</t>
  </si>
  <si>
    <t>TRN20151656012</t>
  </si>
  <si>
    <t>TRN20153162225</t>
  </si>
  <si>
    <t>TRN20153868848</t>
  </si>
  <si>
    <t>TRN201541767778</t>
  </si>
  <si>
    <t>TRN201551692833</t>
  </si>
  <si>
    <t>TRN201561433603</t>
  </si>
  <si>
    <t>TRN20157174554</t>
  </si>
  <si>
    <t>TRN20158449893</t>
  </si>
  <si>
    <t>TRN201592012119</t>
  </si>
  <si>
    <t>TRN2015101524085</t>
  </si>
  <si>
    <t>TRN2015111719445</t>
  </si>
  <si>
    <t>TRN2015121419133</t>
  </si>
  <si>
    <t>TRN201611514018</t>
  </si>
  <si>
    <t>TRN201622985805</t>
  </si>
  <si>
    <t>TRN20163225790</t>
  </si>
  <si>
    <t>TRN20164495917</t>
  </si>
  <si>
    <t>TRN20165286374</t>
  </si>
  <si>
    <t>TRN201661030440</t>
  </si>
  <si>
    <t>TRN201671157293</t>
  </si>
  <si>
    <t>TRN201682255746</t>
  </si>
  <si>
    <t>TRN201692920611</t>
  </si>
  <si>
    <t>TRN2016102571918</t>
  </si>
  <si>
    <t>TRN201311489307</t>
  </si>
  <si>
    <t>TRN20132335171</t>
  </si>
  <si>
    <t>TRN201331871140</t>
  </si>
  <si>
    <t>TRN201342336190</t>
  </si>
  <si>
    <t>TRN20135246543</t>
  </si>
  <si>
    <t>TRN201362770620</t>
  </si>
  <si>
    <t>TRN20137555555</t>
  </si>
  <si>
    <t>TRN20138165990</t>
  </si>
  <si>
    <t>TRN201392523690</t>
  </si>
  <si>
    <t>TRN2013102983746</t>
  </si>
  <si>
    <t>TRN201311323074</t>
  </si>
  <si>
    <t>TRN201312193661</t>
  </si>
  <si>
    <t>TRN201412094049</t>
  </si>
  <si>
    <t>TRN20142872006</t>
  </si>
  <si>
    <t>TRN201431885636</t>
  </si>
  <si>
    <t>TRN2014479691</t>
  </si>
  <si>
    <t>TRN20145412081</t>
  </si>
  <si>
    <t>TRN201462641716</t>
  </si>
  <si>
    <t>TRN201472649986</t>
  </si>
  <si>
    <t>TRN201482435237</t>
  </si>
  <si>
    <t>TRN20149891196</t>
  </si>
  <si>
    <t>TRN2014101893502</t>
  </si>
  <si>
    <t>TRN201411995019</t>
  </si>
  <si>
    <t>TRN2014122589491</t>
  </si>
  <si>
    <t>TRN201512152270</t>
  </si>
  <si>
    <t>TRN201522628232</t>
  </si>
  <si>
    <t>TRN201532914343</t>
  </si>
  <si>
    <t>TRN201542999736</t>
  </si>
  <si>
    <t>TRN20155516558</t>
  </si>
  <si>
    <t>TRN20156697226</t>
  </si>
  <si>
    <t>TRN201572253971</t>
  </si>
  <si>
    <t>TRN201581466408</t>
  </si>
  <si>
    <t>TRN20159855951</t>
  </si>
  <si>
    <t>TRN20151094639</t>
  </si>
  <si>
    <t>TRN2015112712131</t>
  </si>
  <si>
    <t>TRN2015121032496</t>
  </si>
  <si>
    <t>TRN20161639787</t>
  </si>
  <si>
    <t>TRN201622637090</t>
  </si>
  <si>
    <t>TRN201631449742</t>
  </si>
  <si>
    <t>TRN201641920930</t>
  </si>
  <si>
    <t>TRN201651534683</t>
  </si>
  <si>
    <t>TRN2016652359</t>
  </si>
  <si>
    <t>TRN201671044003</t>
  </si>
  <si>
    <t>TRN2016881687</t>
  </si>
  <si>
    <t>TRN20169770960</t>
  </si>
  <si>
    <t>TRN2016101423317</t>
  </si>
  <si>
    <t>TRN20131614315</t>
  </si>
  <si>
    <t>TRN20132328553</t>
  </si>
  <si>
    <t>TRN20133431011</t>
  </si>
  <si>
    <t>TRN20134848258</t>
  </si>
  <si>
    <t>TRN201351298185</t>
  </si>
  <si>
    <t>TRN20136273840</t>
  </si>
  <si>
    <t>TRN201371053314</t>
  </si>
  <si>
    <t>TRN20138863856</t>
  </si>
  <si>
    <t>TRN201392158607</t>
  </si>
  <si>
    <t>TRN2013102533226</t>
  </si>
  <si>
    <t>TRN201311691366</t>
  </si>
  <si>
    <t>TRN2013122566264</t>
  </si>
  <si>
    <t>TRN201411835216</t>
  </si>
  <si>
    <t>TRN2014229967</t>
  </si>
  <si>
    <t>TRN201432757753</t>
  </si>
  <si>
    <t>TRN20144115686</t>
  </si>
  <si>
    <t>TRN201451294874</t>
  </si>
  <si>
    <t>TRN201461451140</t>
  </si>
  <si>
    <t>TRN201472612298</t>
  </si>
  <si>
    <t>TRN201482391125</t>
  </si>
  <si>
    <t>TRN20149668098</t>
  </si>
  <si>
    <t>TRN2014102245490</t>
  </si>
  <si>
    <t>TRN2014112395668</t>
  </si>
  <si>
    <t>TRN2014121242297</t>
  </si>
  <si>
    <t>TRN201511090795</t>
  </si>
  <si>
    <t>TRN20152963522</t>
  </si>
  <si>
    <t>TRN201531961938</t>
  </si>
  <si>
    <t>TRN201542666023</t>
  </si>
  <si>
    <t>TRN201551823962</t>
  </si>
  <si>
    <t>TRN201561089091</t>
  </si>
  <si>
    <t>TRN201571625121</t>
  </si>
  <si>
    <t>TRN201582259526</t>
  </si>
  <si>
    <t>TRN201591241527</t>
  </si>
  <si>
    <t>TRN2015102839902</t>
  </si>
  <si>
    <t>TRN201511382361</t>
  </si>
  <si>
    <t>TRN2015121570098</t>
  </si>
  <si>
    <t>TRN201612883304</t>
  </si>
  <si>
    <t>TRN201622443926</t>
  </si>
  <si>
    <t>TRN201631971284</t>
  </si>
  <si>
    <t>TRN20164518089</t>
  </si>
  <si>
    <t>TRN201651626358</t>
  </si>
  <si>
    <t>TRN20166283871</t>
  </si>
  <si>
    <t>TRN201671086982</t>
  </si>
  <si>
    <t>TRN201681782856</t>
  </si>
  <si>
    <t>TRN201691879632</t>
  </si>
  <si>
    <t>TRN2016101712232</t>
  </si>
  <si>
    <t>TRN201312044812</t>
  </si>
  <si>
    <t>TRN20132813527</t>
  </si>
  <si>
    <t>TRN20133328320</t>
  </si>
  <si>
    <t>TRN201341913485</t>
  </si>
  <si>
    <t>TRN20135135192</t>
  </si>
  <si>
    <t>TRN201362326115</t>
  </si>
  <si>
    <t>TRN201372938876</t>
  </si>
  <si>
    <t>TRN201382382031</t>
  </si>
  <si>
    <t>TRN2013927582</t>
  </si>
  <si>
    <t>TRN2013102335390</t>
  </si>
  <si>
    <t>TRN2013112164832</t>
  </si>
  <si>
    <t>TRN201312149119</t>
  </si>
  <si>
    <t>TRN201411975165</t>
  </si>
  <si>
    <t>TRN201422059919</t>
  </si>
  <si>
    <t>TRN201432093563</t>
  </si>
  <si>
    <t>TRN201441519318</t>
  </si>
  <si>
    <t>TRN201452182329</t>
  </si>
  <si>
    <t>TRN201462218122</t>
  </si>
  <si>
    <t>TRN20147445055</t>
  </si>
  <si>
    <t>TRN201482559435</t>
  </si>
  <si>
    <t>TRN201491114337</t>
  </si>
  <si>
    <t>TRN201410196105</t>
  </si>
  <si>
    <t>TRN2014111076459</t>
  </si>
  <si>
    <t>TRN2014122887916</t>
  </si>
  <si>
    <t>TRN20151552301</t>
  </si>
  <si>
    <t>TRN201522458578</t>
  </si>
  <si>
    <t>TRN201532651343</t>
  </si>
  <si>
    <t>TRN20154365688</t>
  </si>
  <si>
    <t>TRN201552433250</t>
  </si>
  <si>
    <t>TRN20156582373</t>
  </si>
  <si>
    <t>TRN20157233353</t>
  </si>
  <si>
    <t>TRN201581499452</t>
  </si>
  <si>
    <t>TRN20159563054</t>
  </si>
  <si>
    <t>TRN2015102195164</t>
  </si>
  <si>
    <t>TRN201511975995</t>
  </si>
  <si>
    <t>TRN2015121634234</t>
  </si>
  <si>
    <t>TRN201612726589</t>
  </si>
  <si>
    <t>TRN201621796856</t>
  </si>
  <si>
    <t>TRN201632635570</t>
  </si>
  <si>
    <t>TRN20164330994</t>
  </si>
  <si>
    <t>TRN20165222500</t>
  </si>
  <si>
    <t>TRN201662322580</t>
  </si>
  <si>
    <t>TRN201671862495</t>
  </si>
  <si>
    <t>TRN201681282774</t>
  </si>
  <si>
    <t>TRN201691799527</t>
  </si>
  <si>
    <t>TRN2016102869374</t>
  </si>
  <si>
    <t>TRN201312099849</t>
  </si>
  <si>
    <t>TRN201321686901</t>
  </si>
  <si>
    <t>TRN201331448465</t>
  </si>
  <si>
    <t>TRN20134143339</t>
  </si>
  <si>
    <t>TRN201351558430</t>
  </si>
  <si>
    <t>TRN201361069761</t>
  </si>
  <si>
    <t>TRN201372360130</t>
  </si>
  <si>
    <t>TRN20138978728</t>
  </si>
  <si>
    <t>TRN20139883394</t>
  </si>
  <si>
    <t>TRN2013102070451</t>
  </si>
  <si>
    <t>TRN2013112179983</t>
  </si>
  <si>
    <t>TRN201312567467</t>
  </si>
  <si>
    <t>TRN201412688219</t>
  </si>
  <si>
    <t>TRN20142582787</t>
  </si>
  <si>
    <t>TRN20143251809</t>
  </si>
  <si>
    <t>TRN201441243109</t>
  </si>
  <si>
    <t>TRN201451730505</t>
  </si>
  <si>
    <t>TRN201462733288</t>
  </si>
  <si>
    <t>TRN20147429228</t>
  </si>
  <si>
    <t>TRN201482435156</t>
  </si>
  <si>
    <t>TRN201491257144</t>
  </si>
  <si>
    <t>TRN2014102865790</t>
  </si>
  <si>
    <t>TRN201411274220</t>
  </si>
  <si>
    <t>TRN2014122167972</t>
  </si>
  <si>
    <t>TRN201512065733</t>
  </si>
  <si>
    <t>TRN201521097274</t>
  </si>
  <si>
    <t>TRN201532753143</t>
  </si>
  <si>
    <t>TRN20154474472</t>
  </si>
  <si>
    <t>TRN20155153239</t>
  </si>
  <si>
    <t>TRN201562082474</t>
  </si>
  <si>
    <t>TRN201572926898</t>
  </si>
  <si>
    <t>TRN201582350642</t>
  </si>
  <si>
    <t>TRN201591962974</t>
  </si>
  <si>
    <t>TRN20151088802</t>
  </si>
  <si>
    <t>TRN2015112514425</t>
  </si>
  <si>
    <t>TRN2015122660279</t>
  </si>
  <si>
    <t>TRN20161652637</t>
  </si>
  <si>
    <t>TRN201622819840</t>
  </si>
  <si>
    <t>TRN201631323782</t>
  </si>
  <si>
    <t>TRN20164297914</t>
  </si>
  <si>
    <t>TRN201652368606</t>
  </si>
  <si>
    <t>TRN201661281065</t>
  </si>
  <si>
    <t>TRN20167111727</t>
  </si>
  <si>
    <t>TRN201682397958</t>
  </si>
  <si>
    <t>TRN201692726982</t>
  </si>
  <si>
    <t>TRN2016102860654</t>
  </si>
  <si>
    <t>TRN201311195490</t>
  </si>
  <si>
    <t>TRN201322078156</t>
  </si>
  <si>
    <t>TRN201331530740</t>
  </si>
  <si>
    <t>TRN20134716792</t>
  </si>
  <si>
    <t>TRN20135890751</t>
  </si>
  <si>
    <t>TRN201362918648</t>
  </si>
  <si>
    <t>TRN20137827873</t>
  </si>
  <si>
    <t>TRN201382256532</t>
  </si>
  <si>
    <t>TRN201391856534</t>
  </si>
  <si>
    <t>TRN2013101287547</t>
  </si>
  <si>
    <t>TRN2013112423824</t>
  </si>
  <si>
    <t>TRN201312287608</t>
  </si>
  <si>
    <t>TRN201412547639</t>
  </si>
  <si>
    <t>TRN201421480817</t>
  </si>
  <si>
    <t>TRN201431612635</t>
  </si>
  <si>
    <t>TRN20144482113</t>
  </si>
  <si>
    <t>TRN201451246301</t>
  </si>
  <si>
    <t>TRN201462737825</t>
  </si>
  <si>
    <t>TRN201471259824</t>
  </si>
  <si>
    <t>TRN201482883634</t>
  </si>
  <si>
    <t>TRN201492935288</t>
  </si>
  <si>
    <t>TRN2014101950289</t>
  </si>
  <si>
    <t>TRN20141167532</t>
  </si>
  <si>
    <t>TRN201412376235</t>
  </si>
  <si>
    <t>TRN201511744654</t>
  </si>
  <si>
    <t>TRN20153179878</t>
  </si>
  <si>
    <t>TRN201531383800</t>
  </si>
  <si>
    <t>TRN201542470966</t>
  </si>
  <si>
    <t>TRN20155516392</t>
  </si>
  <si>
    <t>TRN20156650887</t>
  </si>
  <si>
    <t>TRN201571155593</t>
  </si>
  <si>
    <t>TRN201582065848</t>
  </si>
  <si>
    <t>TRN20159171745</t>
  </si>
  <si>
    <t>TRN2015102267117</t>
  </si>
  <si>
    <t>TRN201511233035</t>
  </si>
  <si>
    <t>TRN2015122922201</t>
  </si>
  <si>
    <t>TRN20161947016</t>
  </si>
  <si>
    <t>TRN20162916982</t>
  </si>
  <si>
    <t>TRN201631576389</t>
  </si>
  <si>
    <t>TRN201642426515</t>
  </si>
  <si>
    <t>TRN201651482071</t>
  </si>
  <si>
    <t>TRN201662327827</t>
  </si>
  <si>
    <t>TRN201672241281</t>
  </si>
  <si>
    <t>TRN201682311260</t>
  </si>
  <si>
    <t>TRN201692214095</t>
  </si>
  <si>
    <t>TRN2016101585673</t>
  </si>
  <si>
    <t>TRN20131238731</t>
  </si>
  <si>
    <t>TRN20132562659</t>
  </si>
  <si>
    <t>TRN201332389995</t>
  </si>
  <si>
    <t>TRN201341923468</t>
  </si>
  <si>
    <t>TRN201352311879</t>
  </si>
  <si>
    <t>TRN201361648999</t>
  </si>
  <si>
    <t>TRN20137417367</t>
  </si>
  <si>
    <t>TRN201381720303</t>
  </si>
  <si>
    <t>TRN201392543637</t>
  </si>
  <si>
    <t>TRN2013102768956</t>
  </si>
  <si>
    <t>TRN201311781802</t>
  </si>
  <si>
    <t>TRN201312481468</t>
  </si>
  <si>
    <t>TRN201411793280</t>
  </si>
  <si>
    <t>TRN201421354106</t>
  </si>
  <si>
    <t>TRN20143274836</t>
  </si>
  <si>
    <t>TRN20144319402</t>
  </si>
  <si>
    <t>TRN201452878272</t>
  </si>
  <si>
    <t>TRN201461953164</t>
  </si>
  <si>
    <t>TRN201471566527</t>
  </si>
  <si>
    <t>TRN20148427374</t>
  </si>
  <si>
    <t>TRN20149946172</t>
  </si>
  <si>
    <t>TRN201410866057</t>
  </si>
  <si>
    <t>TRN2014112519301</t>
  </si>
  <si>
    <t>TRN2014122062740</t>
  </si>
  <si>
    <t>TRN20151426158</t>
  </si>
  <si>
    <t>TRN20152178939</t>
  </si>
  <si>
    <t>TRN201532979993</t>
  </si>
  <si>
    <t>TRN201541487728</t>
  </si>
  <si>
    <t>TRN20155182760</t>
  </si>
  <si>
    <t>TRN20156290309</t>
  </si>
  <si>
    <t>TRN20157565563</t>
  </si>
  <si>
    <t>TRN20158458119</t>
  </si>
  <si>
    <t>TRN201591119460</t>
  </si>
  <si>
    <t>TRN2015102878646</t>
  </si>
  <si>
    <t>TRN201511514886</t>
  </si>
  <si>
    <t>TRN2015121043789</t>
  </si>
  <si>
    <t>TRN20161390448</t>
  </si>
  <si>
    <t>TRN201621964321</t>
  </si>
  <si>
    <t>TRN201632133773</t>
  </si>
  <si>
    <t>TRN20164211805</t>
  </si>
  <si>
    <t>TRN201652353845</t>
  </si>
  <si>
    <t>TRN201662782427</t>
  </si>
  <si>
    <t>TRN201672147611</t>
  </si>
  <si>
    <t>TRN201682497713</t>
  </si>
  <si>
    <t>TRN20169730742</t>
  </si>
  <si>
    <t>TRN2016102218433</t>
  </si>
  <si>
    <t>TRN2013132041</t>
  </si>
  <si>
    <t>TRN201322837760</t>
  </si>
  <si>
    <t>TRN20133733056</t>
  </si>
  <si>
    <t>TRN201342161358</t>
  </si>
  <si>
    <t>TRN20135127755</t>
  </si>
  <si>
    <t>TRN20136626944</t>
  </si>
  <si>
    <t>TRN201371710136</t>
  </si>
  <si>
    <t>TRN20138899056</t>
  </si>
  <si>
    <t>TRN201391927613</t>
  </si>
  <si>
    <t>TRN201310525383</t>
  </si>
  <si>
    <t>TRN2013111982464</t>
  </si>
  <si>
    <t>TRN201312656487</t>
  </si>
  <si>
    <t>TRN201411886830</t>
  </si>
  <si>
    <t>TRN20142545868</t>
  </si>
  <si>
    <t>TRN201431750086</t>
  </si>
  <si>
    <t>TRN2014424368</t>
  </si>
  <si>
    <t>TRN201452953736</t>
  </si>
  <si>
    <t>TRN20146101354</t>
  </si>
  <si>
    <t>TRN201472581669</t>
  </si>
  <si>
    <t>TRN201482061068</t>
  </si>
  <si>
    <t>TRN201492817863</t>
  </si>
  <si>
    <t>TRN20141023485</t>
  </si>
  <si>
    <t>TRN201411176303</t>
  </si>
  <si>
    <t>TRN201412738453</t>
  </si>
  <si>
    <t>TRN201512484899</t>
  </si>
  <si>
    <t>TRN201522476445</t>
  </si>
  <si>
    <t>TRN20153316497</t>
  </si>
  <si>
    <t>TRN201541081698</t>
  </si>
  <si>
    <t>TRN20155177764</t>
  </si>
  <si>
    <t>TRN201562190361</t>
  </si>
  <si>
    <t>TRN201572184332</t>
  </si>
  <si>
    <t>TRN201581329541</t>
  </si>
  <si>
    <t>TRN20159233008</t>
  </si>
  <si>
    <t>TRN2015101084721</t>
  </si>
  <si>
    <t>TRN201511573634</t>
  </si>
  <si>
    <t>TRN201512181406</t>
  </si>
  <si>
    <t>TRN20161610095</t>
  </si>
  <si>
    <t>TRN201622652034</t>
  </si>
  <si>
    <t>TRN201632732321</t>
  </si>
  <si>
    <t>TRN20164719059</t>
  </si>
  <si>
    <t>TRN201651064044</t>
  </si>
  <si>
    <t>TRN201662194556</t>
  </si>
  <si>
    <t>TRN2016727935</t>
  </si>
  <si>
    <t>TRN20168244225</t>
  </si>
  <si>
    <t>TRN201692856152</t>
  </si>
  <si>
    <t>TRN201610857231</t>
  </si>
  <si>
    <t>TRN2013138543</t>
  </si>
  <si>
    <t>TRN201321458125</t>
  </si>
  <si>
    <t>TRN201331270652</t>
  </si>
  <si>
    <t>TRN201342241478</t>
  </si>
  <si>
    <t>TRN201352848436</t>
  </si>
  <si>
    <t>TRN20136444683</t>
  </si>
  <si>
    <t>TRN201372198737</t>
  </si>
  <si>
    <t>TRN20138438369</t>
  </si>
  <si>
    <t>TRN201392670223</t>
  </si>
  <si>
    <t>TRN2013102779197</t>
  </si>
  <si>
    <t>TRN2013112597770</t>
  </si>
  <si>
    <t>TRN2013121016897</t>
  </si>
  <si>
    <t>TRN20141669201</t>
  </si>
  <si>
    <t>TRN201421135816</t>
  </si>
  <si>
    <t>TRN20143277467</t>
  </si>
  <si>
    <t>TRN201442053748</t>
  </si>
  <si>
    <t>TRN201452855834</t>
  </si>
  <si>
    <t>TRN20146491299</t>
  </si>
  <si>
    <t>TRN201472299668</t>
  </si>
  <si>
    <t>TRN20148467808</t>
  </si>
  <si>
    <t>TRN201492094451</t>
  </si>
  <si>
    <t>TRN2014101778108</t>
  </si>
  <si>
    <t>TRN2014112662835</t>
  </si>
  <si>
    <t>TRN2014122743123</t>
  </si>
  <si>
    <t>TRN201512340051</t>
  </si>
  <si>
    <t>TRN201521498682</t>
  </si>
  <si>
    <t>TRN20153372371</t>
  </si>
  <si>
    <t>TRN20154966378</t>
  </si>
  <si>
    <t>TRN201552353079</t>
  </si>
  <si>
    <t>TRN201561989678</t>
  </si>
  <si>
    <t>TRN201572812715</t>
  </si>
  <si>
    <t>TRN201581651428</t>
  </si>
  <si>
    <t>TRN201591391409</t>
  </si>
  <si>
    <t>TRN2015101221296</t>
  </si>
  <si>
    <t>TRN2015112840583</t>
  </si>
  <si>
    <t>TRN2015121864713</t>
  </si>
  <si>
    <t>TRN201612078743</t>
  </si>
  <si>
    <t>TRN2016242013</t>
  </si>
  <si>
    <t>TRN20163242752</t>
  </si>
  <si>
    <t>TRN20164399170</t>
  </si>
  <si>
    <t>TRN201652478788</t>
  </si>
  <si>
    <t>TRN201661488103</t>
  </si>
  <si>
    <t>TRN201671558475</t>
  </si>
  <si>
    <t>TRN201682288849</t>
  </si>
  <si>
    <t>TRN201692252128</t>
  </si>
  <si>
    <t>TRN2016101737320</t>
  </si>
  <si>
    <t>TRN20131658390</t>
  </si>
  <si>
    <t>TRN201321327663</t>
  </si>
  <si>
    <t>TRN20133865031</t>
  </si>
  <si>
    <t>TRN201342010102</t>
  </si>
  <si>
    <t>TRN201351080458</t>
  </si>
  <si>
    <t>TRN201362432665</t>
  </si>
  <si>
    <t>TRN201371642091</t>
  </si>
  <si>
    <t>TRN201381697380</t>
  </si>
  <si>
    <t>TRN201392799386</t>
  </si>
  <si>
    <t>TRN2013101223877</t>
  </si>
  <si>
    <t>TRN2013111412372</t>
  </si>
  <si>
    <t>TRN20131237041</t>
  </si>
  <si>
    <t>TRN20141968636</t>
  </si>
  <si>
    <t>TRN20142207096</t>
  </si>
  <si>
    <t>TRN201432478302</t>
  </si>
  <si>
    <t>TRN201441450356</t>
  </si>
  <si>
    <t>TRN201451242145</t>
  </si>
  <si>
    <t>TRN201461853435</t>
  </si>
  <si>
    <t>TRN201471482582</t>
  </si>
  <si>
    <t>TRN201481937108</t>
  </si>
  <si>
    <t>TRN201492315605</t>
  </si>
  <si>
    <t>TRN201410245830</t>
  </si>
  <si>
    <t>TRN2014112188695</t>
  </si>
  <si>
    <t>TRN201412284304</t>
  </si>
  <si>
    <t>TRN201512834396</t>
  </si>
  <si>
    <t>TRN20152317126</t>
  </si>
  <si>
    <t>TRN20153966973</t>
  </si>
  <si>
    <t>TRN201541416881</t>
  </si>
  <si>
    <t>TRN201551065089</t>
  </si>
  <si>
    <t>TRN20156957495</t>
  </si>
  <si>
    <t>TRN201572938209</t>
  </si>
  <si>
    <t>TRN201582662438</t>
  </si>
  <si>
    <t>TRN20159895932</t>
  </si>
  <si>
    <t>TRN201510212863</t>
  </si>
  <si>
    <t>TRN2015112176301</t>
  </si>
  <si>
    <t>TRN2015122259858</t>
  </si>
  <si>
    <t>TRN20161925712</t>
  </si>
  <si>
    <t>TRN201621657492</t>
  </si>
  <si>
    <t>TRN201631768604</t>
  </si>
  <si>
    <t>TRN201642312429</t>
  </si>
  <si>
    <t>TRN20165206860</t>
  </si>
  <si>
    <t>TRN201661683289</t>
  </si>
  <si>
    <t>TRN201671353946</t>
  </si>
  <si>
    <t>TRN2016825195</t>
  </si>
  <si>
    <t>TRN201692056472</t>
  </si>
  <si>
    <t>TRN201610257599</t>
  </si>
  <si>
    <t>TRN2013193824</t>
  </si>
  <si>
    <t>TRN201322578265</t>
  </si>
  <si>
    <t>TRN20133969654</t>
  </si>
  <si>
    <t>TRN2013421923</t>
  </si>
  <si>
    <t>TRN201351545356</t>
  </si>
  <si>
    <t>TRN201362478319</t>
  </si>
  <si>
    <t>TRN20137766093</t>
  </si>
  <si>
    <t>TRN20138211423</t>
  </si>
  <si>
    <t>TRN201392326391</t>
  </si>
  <si>
    <t>TRN2013101587805</t>
  </si>
  <si>
    <t>TRN2013112496046</t>
  </si>
  <si>
    <t>TRN201312395818</t>
  </si>
  <si>
    <t>TRN201412398123</t>
  </si>
  <si>
    <t>TRN20142860227</t>
  </si>
  <si>
    <t>TRN20143861349</t>
  </si>
  <si>
    <t>TRN20144874922</t>
  </si>
  <si>
    <t>TRN20145462732</t>
  </si>
  <si>
    <t>TRN201462139438</t>
  </si>
  <si>
    <t>TRN20147687955</t>
  </si>
  <si>
    <t>TRN20148958274</t>
  </si>
  <si>
    <t>TRN20149315273</t>
  </si>
  <si>
    <t>TRN2014102136857</t>
  </si>
  <si>
    <t>TRN2014111856442</t>
  </si>
  <si>
    <t>TRN2014121286170</t>
  </si>
  <si>
    <t>TRN201511859790</t>
  </si>
  <si>
    <t>TRN20152742220</t>
  </si>
  <si>
    <t>TRN201532196513</t>
  </si>
  <si>
    <t>TRN201541642753</t>
  </si>
  <si>
    <t>TRN20155111279</t>
  </si>
  <si>
    <t>TRN20156369628</t>
  </si>
  <si>
    <t>TRN201572489677</t>
  </si>
  <si>
    <t>TRN20158780474</t>
  </si>
  <si>
    <t>TRN20159426212</t>
  </si>
  <si>
    <t>TRN2015102783460</t>
  </si>
  <si>
    <t>TRN2015111242849</t>
  </si>
  <si>
    <t>TRN201512126835</t>
  </si>
  <si>
    <t>TRN201612647036</t>
  </si>
  <si>
    <t>TRN201622647436</t>
  </si>
  <si>
    <t>TRN20163727112</t>
  </si>
  <si>
    <t>TRN20164573040</t>
  </si>
  <si>
    <t>TRN201652616788</t>
  </si>
  <si>
    <t>TRN201661455403</t>
  </si>
  <si>
    <t>TRN201672656284</t>
  </si>
  <si>
    <t>TRN201682158426</t>
  </si>
  <si>
    <t>TRN201691339781</t>
  </si>
  <si>
    <t>TRN20161088600</t>
  </si>
  <si>
    <t>TRN20131227736</t>
  </si>
  <si>
    <t>TRN201321252794</t>
  </si>
  <si>
    <t>TRN201331148955</t>
  </si>
  <si>
    <t>TRN20134225528</t>
  </si>
  <si>
    <t>TRN201351355016</t>
  </si>
  <si>
    <t>TRN201361390942</t>
  </si>
  <si>
    <t>TRN20137857719</t>
  </si>
  <si>
    <t>TRN201382490635</t>
  </si>
  <si>
    <t>TRN201391456246</t>
  </si>
  <si>
    <t>TRN201310918854</t>
  </si>
  <si>
    <t>TRN2013111937207</t>
  </si>
  <si>
    <t>TRN2013121955618</t>
  </si>
  <si>
    <t>TRN201412927030</t>
  </si>
  <si>
    <t>TRN20142648846</t>
  </si>
  <si>
    <t>TRN201431147927</t>
  </si>
  <si>
    <t>TRN201441520174</t>
  </si>
  <si>
    <t>TRN201452883646</t>
  </si>
  <si>
    <t>TRN201462944280</t>
  </si>
  <si>
    <t>TRN201472330297</t>
  </si>
  <si>
    <t>TRN201482512038</t>
  </si>
  <si>
    <t>TRN20149144439</t>
  </si>
  <si>
    <t>TRN201410692977</t>
  </si>
  <si>
    <t>TRN201411666551</t>
  </si>
  <si>
    <t>TRN2014121174163</t>
  </si>
  <si>
    <t>TRN20151371802</t>
  </si>
  <si>
    <t>TRN201522280510</t>
  </si>
  <si>
    <t>TRN201532886630</t>
  </si>
  <si>
    <t>TRN20154225294</t>
  </si>
  <si>
    <t>TRN20155574577</t>
  </si>
  <si>
    <t>TRN201562294607</t>
  </si>
  <si>
    <t>TRN201571319849</t>
  </si>
  <si>
    <t>TRN20158848878</t>
  </si>
  <si>
    <t>TRN201592596102</t>
  </si>
  <si>
    <t>TRN201510823330</t>
  </si>
  <si>
    <t>TRN201511267021</t>
  </si>
  <si>
    <t>TRN2015121137841</t>
  </si>
  <si>
    <t>TRN201612035881</t>
  </si>
  <si>
    <t>TRN20162337181</t>
  </si>
  <si>
    <t>TRN20163271742</t>
  </si>
  <si>
    <t>TRN20164422192</t>
  </si>
  <si>
    <t>TRN201651628762</t>
  </si>
  <si>
    <t>TRN201662395309</t>
  </si>
  <si>
    <t>TRN201671225870</t>
  </si>
  <si>
    <t>TRN201681787483</t>
  </si>
  <si>
    <t>TRN201692968990</t>
  </si>
  <si>
    <t>TRN2016101887969</t>
  </si>
  <si>
    <t>TRN20131750586</t>
  </si>
  <si>
    <t>TRN201321891098</t>
  </si>
  <si>
    <t>TRN201332712809</t>
  </si>
  <si>
    <t>TRN201342225212</t>
  </si>
  <si>
    <t>TRN20135453062</t>
  </si>
  <si>
    <t>TRN201362475398</t>
  </si>
  <si>
    <t>TRN201372864598</t>
  </si>
  <si>
    <t>TRN201382221670</t>
  </si>
  <si>
    <t>TRN201392075658</t>
  </si>
  <si>
    <t>TRN201310218431</t>
  </si>
  <si>
    <t>TRN2013112855370</t>
  </si>
  <si>
    <t>TRN201312136626</t>
  </si>
  <si>
    <t>TRN20141872472</t>
  </si>
  <si>
    <t>TRN201421633195</t>
  </si>
  <si>
    <t>TRN201431641795</t>
  </si>
  <si>
    <t>TRN201441435755</t>
  </si>
  <si>
    <t>TRN201451719233</t>
  </si>
  <si>
    <t>TRN20146458217</t>
  </si>
  <si>
    <t>TRN20147678400</t>
  </si>
  <si>
    <t>TRN20148295216</t>
  </si>
  <si>
    <t>TRN201491813004</t>
  </si>
  <si>
    <t>TRN201410717355</t>
  </si>
  <si>
    <t>TRN2014111492982</t>
  </si>
  <si>
    <t>TRN2014122944804</t>
  </si>
  <si>
    <t>TRN201512192330</t>
  </si>
  <si>
    <t>TRN201522092259</t>
  </si>
  <si>
    <t>TRN201532113068</t>
  </si>
  <si>
    <t>TRN201541427313</t>
  </si>
  <si>
    <t>TRN201552772759</t>
  </si>
  <si>
    <t>TRN201561078739</t>
  </si>
  <si>
    <t>TRN201572381931</t>
  </si>
  <si>
    <t>TRN201581433319</t>
  </si>
  <si>
    <t>TRN20159623579</t>
  </si>
  <si>
    <t>TRN2015101135095</t>
  </si>
  <si>
    <t>TRN2015111882096</t>
  </si>
  <si>
    <t>TRN2015122762037</t>
  </si>
  <si>
    <t>TRN201612851664</t>
  </si>
  <si>
    <t>TRN20162892632</t>
  </si>
  <si>
    <t>TRN20163546274</t>
  </si>
  <si>
    <t>TRN20164584916</t>
  </si>
  <si>
    <t>TRN201652465254</t>
  </si>
  <si>
    <t>TRN201661224872</t>
  </si>
  <si>
    <t>TRN201671419019</t>
  </si>
  <si>
    <t>TRN201682836209</t>
  </si>
  <si>
    <t>TRN201692693379</t>
  </si>
  <si>
    <t>TRN201610395555</t>
  </si>
  <si>
    <t>TRN20131469725</t>
  </si>
  <si>
    <t>TRN201321939818</t>
  </si>
  <si>
    <t>TRN201332829080</t>
  </si>
  <si>
    <t>TRN201342176128</t>
  </si>
  <si>
    <t>TRN201351760956</t>
  </si>
  <si>
    <t>TRN201362976899</t>
  </si>
  <si>
    <t>TRN201372689128</t>
  </si>
  <si>
    <t>TRN20138526258</t>
  </si>
  <si>
    <t>TRN201391087024</t>
  </si>
  <si>
    <t>TRN2013102930773</t>
  </si>
  <si>
    <t>TRN2013112049906</t>
  </si>
  <si>
    <t>TRN2013121911481</t>
  </si>
  <si>
    <t>TRN20141545393</t>
  </si>
  <si>
    <t>TRN201421993178</t>
  </si>
  <si>
    <t>TRN201431579748</t>
  </si>
  <si>
    <t>TRN201441727945</t>
  </si>
  <si>
    <t>TRN201451258294</t>
  </si>
  <si>
    <t>TRN201462717046</t>
  </si>
  <si>
    <t>TRN201471163583</t>
  </si>
  <si>
    <t>TRN201481247161</t>
  </si>
  <si>
    <t>TRN201491437987</t>
  </si>
  <si>
    <t>TRN2014102593763</t>
  </si>
  <si>
    <t>TRN201411297661</t>
  </si>
  <si>
    <t>TRN2014121425027</t>
  </si>
  <si>
    <t>TRN201511695841</t>
  </si>
  <si>
    <t>TRN201521932434</t>
  </si>
  <si>
    <t>TRN201532574327</t>
  </si>
  <si>
    <t>TRN201541299255</t>
  </si>
  <si>
    <t>TRN2015537588</t>
  </si>
  <si>
    <t>TRN20156495766</t>
  </si>
  <si>
    <t>TRN201572581287</t>
  </si>
  <si>
    <t>TRN201582796460</t>
  </si>
  <si>
    <t>TRN20159562725</t>
  </si>
  <si>
    <t>TRN2015102133851</t>
  </si>
  <si>
    <t>TRN2015112042250</t>
  </si>
  <si>
    <t>TRN2015121920533</t>
  </si>
  <si>
    <t>TRN201612385354</t>
  </si>
  <si>
    <t>TRN20162183912</t>
  </si>
  <si>
    <t>TRN201632394405</t>
  </si>
  <si>
    <t>TRN201641285071</t>
  </si>
  <si>
    <t>TRN20165741223</t>
  </si>
  <si>
    <t>TRN201661283138</t>
  </si>
  <si>
    <t>TRN20167282081</t>
  </si>
  <si>
    <t>TRN20168514969</t>
  </si>
  <si>
    <t>TRN20169151865</t>
  </si>
  <si>
    <t>TRN2016101972600</t>
  </si>
  <si>
    <t>TRN201312384663</t>
  </si>
  <si>
    <t>TRN20132893225</t>
  </si>
  <si>
    <t>TRN201331584014</t>
  </si>
  <si>
    <t>TRN201341843887</t>
  </si>
  <si>
    <t>TRN20135196541</t>
  </si>
  <si>
    <t>TRN201361515559</t>
  </si>
  <si>
    <t>TRN201372947943</t>
  </si>
  <si>
    <t>TRN201381923693</t>
  </si>
  <si>
    <t>TRN20139972548</t>
  </si>
  <si>
    <t>TRN201310233611</t>
  </si>
  <si>
    <t>TRN2013112262899</t>
  </si>
  <si>
    <t>TRN2013122545686</t>
  </si>
  <si>
    <t>TRN201412527507</t>
  </si>
  <si>
    <t>TRN201421553134</t>
  </si>
  <si>
    <t>TRN201432487649</t>
  </si>
  <si>
    <t>TRN201441941716</t>
  </si>
  <si>
    <t>TRN201452523450</t>
  </si>
  <si>
    <t>TRN201461174051</t>
  </si>
  <si>
    <t>TRN20147211369</t>
  </si>
  <si>
    <t>TRN201481252333</t>
  </si>
  <si>
    <t>TRN201492292040</t>
  </si>
  <si>
    <t>TRN2014101523767</t>
  </si>
  <si>
    <t>TRN2014111242075</t>
  </si>
  <si>
    <t>TRN2014122099406</t>
  </si>
  <si>
    <t>TRN201511279269</t>
  </si>
  <si>
    <t>TRN20152965000</t>
  </si>
  <si>
    <t>TRN20153424165</t>
  </si>
  <si>
    <t>TRN2015462446</t>
  </si>
  <si>
    <t>TRN201552873760</t>
  </si>
  <si>
    <t>TRN201562737228</t>
  </si>
  <si>
    <t>TRN20157544766</t>
  </si>
  <si>
    <t>TRN201581042910</t>
  </si>
  <si>
    <t>TRN20159221225</t>
  </si>
  <si>
    <t>TRN2015102821597</t>
  </si>
  <si>
    <t>TRN2015112554611</t>
  </si>
  <si>
    <t>TRN2015121432954</t>
  </si>
  <si>
    <t>TRN201612523966</t>
  </si>
  <si>
    <t>TRN20162833514</t>
  </si>
  <si>
    <t>TRN201631111134</t>
  </si>
  <si>
    <t>TRN201642544669</t>
  </si>
  <si>
    <t>TRN20165219266</t>
  </si>
  <si>
    <t>TRN20166278668</t>
  </si>
  <si>
    <t>TRN201672870699</t>
  </si>
  <si>
    <t>TRN201681162453</t>
  </si>
  <si>
    <t>TRN20169955116</t>
  </si>
  <si>
    <t>TRN2016101760878</t>
  </si>
  <si>
    <t>TRN20131431374</t>
  </si>
  <si>
    <t>TRN201322026966</t>
  </si>
  <si>
    <t>TRN201331086856</t>
  </si>
  <si>
    <t>TRN20134563221</t>
  </si>
  <si>
    <t>TRN20135237950</t>
  </si>
  <si>
    <t>TRN201362015737</t>
  </si>
  <si>
    <t>TRN201372673043</t>
  </si>
  <si>
    <t>TRN201381161984</t>
  </si>
  <si>
    <t>TRN201391120918</t>
  </si>
  <si>
    <t>TRN201310869848</t>
  </si>
  <si>
    <t>TRN2013111661341</t>
  </si>
  <si>
    <t>TRN201312767294</t>
  </si>
  <si>
    <t>TRN20141457281</t>
  </si>
  <si>
    <t>TRN20142203148</t>
  </si>
  <si>
    <t>TRN20143462884</t>
  </si>
  <si>
    <t>TRN201441547580</t>
  </si>
  <si>
    <t>TRN20145852014</t>
  </si>
  <si>
    <t>TRN201462986092</t>
  </si>
  <si>
    <t>TRN2014761305</t>
  </si>
  <si>
    <t>TRN20148791625</t>
  </si>
  <si>
    <t>TRN20149274023</t>
  </si>
  <si>
    <t>TRN2014102623165</t>
  </si>
  <si>
    <t>TRN2014111434157</t>
  </si>
  <si>
    <t>TRN2014122141148</t>
  </si>
  <si>
    <t>TRN201512258448</t>
  </si>
  <si>
    <t>TRN201522764478</t>
  </si>
  <si>
    <t>TRN201532919223</t>
  </si>
  <si>
    <t>TRN201542785465</t>
  </si>
  <si>
    <t>TRN201551661263</t>
  </si>
  <si>
    <t>TRN20156236764</t>
  </si>
  <si>
    <t>TRN20157443253</t>
  </si>
  <si>
    <t>TRN201581751788</t>
  </si>
  <si>
    <t>TRN201591713967</t>
  </si>
  <si>
    <t>TRN2015102423002</t>
  </si>
  <si>
    <t>TRN2015112442543</t>
  </si>
  <si>
    <t>TRN201512846737</t>
  </si>
  <si>
    <t>TRN201612316743</t>
  </si>
  <si>
    <t>TRN20162222770</t>
  </si>
  <si>
    <t>TRN201631961238</t>
  </si>
  <si>
    <t>TRN20164638521</t>
  </si>
  <si>
    <t>TRN20165920508</t>
  </si>
  <si>
    <t>TRN20166738726</t>
  </si>
  <si>
    <t>TRN201671159263</t>
  </si>
  <si>
    <t>TRN201682744705</t>
  </si>
  <si>
    <t>TRN20169863668</t>
  </si>
  <si>
    <t>TRN2016102319146</t>
  </si>
  <si>
    <t>TRN201312292515</t>
  </si>
  <si>
    <t>TRN201322358705</t>
  </si>
  <si>
    <t>TRN20133717619</t>
  </si>
  <si>
    <t>TRN20134982256</t>
  </si>
  <si>
    <t>TRN20135320488</t>
  </si>
  <si>
    <t>TRN201361550188</t>
  </si>
  <si>
    <t>TRN20137188149</t>
  </si>
  <si>
    <t>TRN201381727287</t>
  </si>
  <si>
    <t>TRN20139857898</t>
  </si>
  <si>
    <t>TRN2013101013379</t>
  </si>
  <si>
    <t>TRN201311641319</t>
  </si>
  <si>
    <t>TRN201312524558</t>
  </si>
  <si>
    <t>TRN20141512222</t>
  </si>
  <si>
    <t>TRN201421465260</t>
  </si>
  <si>
    <t>TRN201431557623</t>
  </si>
  <si>
    <t>TRN20144239787</t>
  </si>
  <si>
    <t>TRN20145320276</t>
  </si>
  <si>
    <t>TRN201461553916</t>
  </si>
  <si>
    <t>TRN201472783779</t>
  </si>
  <si>
    <t>TRN201482336184</t>
  </si>
  <si>
    <t>TRN20149745116</t>
  </si>
  <si>
    <t>TRN2014102022379</t>
  </si>
  <si>
    <t>TRN201411920418</t>
  </si>
  <si>
    <t>TRN201412876054</t>
  </si>
  <si>
    <t>TRN201511982519</t>
  </si>
  <si>
    <t>TRN20152363354</t>
  </si>
  <si>
    <t>TRN201531767103</t>
  </si>
  <si>
    <t>TRN201542198784</t>
  </si>
  <si>
    <t>TRN201551514302</t>
  </si>
  <si>
    <t>TRN201562954758</t>
  </si>
  <si>
    <t>TRN201572427069</t>
  </si>
  <si>
    <t>TRN20158790439</t>
  </si>
  <si>
    <t>TRN20159289870</t>
  </si>
  <si>
    <t>TRN201510950586</t>
  </si>
  <si>
    <t>TRN201511711357</t>
  </si>
  <si>
    <t>TRN2015122544749</t>
  </si>
  <si>
    <t>TRN201611938594</t>
  </si>
  <si>
    <t>TRN201622590606</t>
  </si>
  <si>
    <t>TRN201632830294</t>
  </si>
  <si>
    <t>TRN20164636626</t>
  </si>
  <si>
    <t>TRN201652277475</t>
  </si>
  <si>
    <t>TRN20166436369</t>
  </si>
  <si>
    <t>TRN201672511193</t>
  </si>
  <si>
    <t>TRN20168465061</t>
  </si>
  <si>
    <t>TRN201692330537</t>
  </si>
  <si>
    <t>TRN201610241737</t>
  </si>
  <si>
    <t>TRN201311731402</t>
  </si>
  <si>
    <t>TRN201321696905</t>
  </si>
  <si>
    <t>TRN201332738440</t>
  </si>
  <si>
    <t>TRN201342536658</t>
  </si>
  <si>
    <t>TRN201352429401</t>
  </si>
  <si>
    <t>TRN201361199589</t>
  </si>
  <si>
    <t>TRN20137235290</t>
  </si>
  <si>
    <t>TRN20138734039</t>
  </si>
  <si>
    <t>TRN201392427988</t>
  </si>
  <si>
    <t>TRN201310736786</t>
  </si>
  <si>
    <t>TRN2013112968685</t>
  </si>
  <si>
    <t>TRN201312283330</t>
  </si>
  <si>
    <t>TRN20141188843</t>
  </si>
  <si>
    <t>TRN201421624790</t>
  </si>
  <si>
    <t>TRN201431121024</t>
  </si>
  <si>
    <t>TRN20144834671</t>
  </si>
  <si>
    <t>TRN201452346037</t>
  </si>
  <si>
    <t>TRN201461194595</t>
  </si>
  <si>
    <t>TRN2014792461</t>
  </si>
  <si>
    <t>TRN201481911972</t>
  </si>
  <si>
    <t>TRN201492294238</t>
  </si>
  <si>
    <t>TRN201410149314</t>
  </si>
  <si>
    <t>TRN2014111392358</t>
  </si>
  <si>
    <t>TRN201412113621</t>
  </si>
  <si>
    <t>TRN201511259764</t>
  </si>
  <si>
    <t>TRN201522344950</t>
  </si>
  <si>
    <t>TRN201532082779</t>
  </si>
  <si>
    <t>TRN201542526817</t>
  </si>
  <si>
    <t>TRN20155763186</t>
  </si>
  <si>
    <t>TRN201562998450</t>
  </si>
  <si>
    <t>TRN201572159494</t>
  </si>
  <si>
    <t>TRN201581899468</t>
  </si>
  <si>
    <t>TRN2015969621</t>
  </si>
  <si>
    <t>TRN2015101674819</t>
  </si>
  <si>
    <t>TRN2015111490227</t>
  </si>
  <si>
    <t>TRN201512269025</t>
  </si>
  <si>
    <t>TRN201611325778</t>
  </si>
  <si>
    <t>TRN20162495994</t>
  </si>
  <si>
    <t>TRN201632737289</t>
  </si>
  <si>
    <t>TRN201642734257</t>
  </si>
  <si>
    <t>TRN20165753532</t>
  </si>
  <si>
    <t>TRN20166563894</t>
  </si>
  <si>
    <t>TRN20167106158</t>
  </si>
  <si>
    <t>TRN20168231411</t>
  </si>
  <si>
    <t>TRN20169122924</t>
  </si>
  <si>
    <t>TRN201610199595</t>
  </si>
  <si>
    <t>TRN20131263239</t>
  </si>
  <si>
    <t>TRN201321964484</t>
  </si>
  <si>
    <t>TRN20133466963</t>
  </si>
  <si>
    <t>TRN20134971899</t>
  </si>
  <si>
    <t>TRN20135784434</t>
  </si>
  <si>
    <t>TRN201362991847</t>
  </si>
  <si>
    <t>TRN201371880378</t>
  </si>
  <si>
    <t>TRN20138448335</t>
  </si>
  <si>
    <t>TRN20139142758</t>
  </si>
  <si>
    <t>TRN2013102056973</t>
  </si>
  <si>
    <t>TRN201311259527</t>
  </si>
  <si>
    <t>TRN201312669971</t>
  </si>
  <si>
    <t>TRN201412883308</t>
  </si>
  <si>
    <t>TRN201421139980</t>
  </si>
  <si>
    <t>TRN201431367915</t>
  </si>
  <si>
    <t>TRN201442032551</t>
  </si>
  <si>
    <t>TRN201451652820</t>
  </si>
  <si>
    <t>TRN201462891184</t>
  </si>
  <si>
    <t>TRN201471770287</t>
  </si>
  <si>
    <t>TRN20148682121</t>
  </si>
  <si>
    <t>TRN201492783863</t>
  </si>
  <si>
    <t>TRN201410623672</t>
  </si>
  <si>
    <t>TRN2014112540430</t>
  </si>
  <si>
    <t>TRN201412381295</t>
  </si>
  <si>
    <t>TRN201511068034</t>
  </si>
  <si>
    <t>TRN201522586138</t>
  </si>
  <si>
    <t>TRN201532988857</t>
  </si>
  <si>
    <t>TRN201541517613</t>
  </si>
  <si>
    <t>TRN20155382924</t>
  </si>
  <si>
    <t>TRN20156382800</t>
  </si>
  <si>
    <t>TRN201571025427</t>
  </si>
  <si>
    <t>TRN20158177641</t>
  </si>
  <si>
    <t>TRN201592420291</t>
  </si>
  <si>
    <t>TRN201510388474</t>
  </si>
  <si>
    <t>TRN201511217059</t>
  </si>
  <si>
    <t>TRN2015122743156</t>
  </si>
  <si>
    <t>TRN201612339773</t>
  </si>
  <si>
    <t>TRN201621774018</t>
  </si>
  <si>
    <t>TRN201631577901</t>
  </si>
  <si>
    <t>TRN20164956394</t>
  </si>
  <si>
    <t>TRN201652930625</t>
  </si>
  <si>
    <t>TRN20166629637</t>
  </si>
  <si>
    <t>TRN201671935609</t>
  </si>
  <si>
    <t>TRN201681658424</t>
  </si>
  <si>
    <t>TRN20169115511</t>
  </si>
  <si>
    <t>TRN2016101520062</t>
  </si>
  <si>
    <t>TRN20131657523</t>
  </si>
  <si>
    <t>TRN20132461660</t>
  </si>
  <si>
    <t>TRN20133780650</t>
  </si>
  <si>
    <t>TRN20134288498</t>
  </si>
  <si>
    <t>TRN201351856524</t>
  </si>
  <si>
    <t>TRN20136661950</t>
  </si>
  <si>
    <t>TRN201371457465</t>
  </si>
  <si>
    <t>TRN201381425287</t>
  </si>
  <si>
    <t>TRN201392485877</t>
  </si>
  <si>
    <t>TRN2013101469769</t>
  </si>
  <si>
    <t>TRN2013112841976</t>
  </si>
  <si>
    <t>TRN2013122590931</t>
  </si>
  <si>
    <t>TRN201412786400</t>
  </si>
  <si>
    <t>TRN20142428021</t>
  </si>
  <si>
    <t>TRN201431774158</t>
  </si>
  <si>
    <t>TRN201441890154</t>
  </si>
  <si>
    <t>TRN201452324758</t>
  </si>
  <si>
    <t>TRN20146828665</t>
  </si>
  <si>
    <t>TRN201472082116</t>
  </si>
  <si>
    <t>TRN201481954769</t>
  </si>
  <si>
    <t>TRN20149399376</t>
  </si>
  <si>
    <t>TRN2014102262983</t>
  </si>
  <si>
    <t>TRN201411976123</t>
  </si>
  <si>
    <t>TRN2014121639345</t>
  </si>
  <si>
    <t>TRN20151413607</t>
  </si>
  <si>
    <t>TRN20152566091</t>
  </si>
  <si>
    <t>TRN20153768159</t>
  </si>
  <si>
    <t>TRN201542877806</t>
  </si>
  <si>
    <t>TRN20155264605</t>
  </si>
  <si>
    <t>TRN201561025699</t>
  </si>
  <si>
    <t>TRN201572396206</t>
  </si>
  <si>
    <t>TRN20158273638</t>
  </si>
  <si>
    <t>TRN20159359530</t>
  </si>
  <si>
    <t>TRN2015101963129</t>
  </si>
  <si>
    <t>TRN2015112348847</t>
  </si>
  <si>
    <t>TRN201512648190</t>
  </si>
  <si>
    <t>TRN201612053288</t>
  </si>
  <si>
    <t>TRN20162851725</t>
  </si>
  <si>
    <t>TRN20163283426</t>
  </si>
  <si>
    <t>TRN201641958538</t>
  </si>
  <si>
    <t>TRN201652117943</t>
  </si>
  <si>
    <t>TRN201662975111</t>
  </si>
  <si>
    <t>TRN20167591045</t>
  </si>
  <si>
    <t>TRN20168122018</t>
  </si>
  <si>
    <t>TRN20169427372</t>
  </si>
  <si>
    <t>TRN201610872085</t>
  </si>
  <si>
    <t>TRN201312039546</t>
  </si>
  <si>
    <t>TRN201322565342</t>
  </si>
  <si>
    <t>TRN201331940944</t>
  </si>
  <si>
    <t>TRN201342580450</t>
  </si>
  <si>
    <t>TRN201352596019</t>
  </si>
  <si>
    <t>TRN201361799586</t>
  </si>
  <si>
    <t>TRN201371888916</t>
  </si>
  <si>
    <t>TRN20138214397</t>
  </si>
  <si>
    <t>TRN201391151753</t>
  </si>
  <si>
    <t>TRN2013101325469</t>
  </si>
  <si>
    <t>TRN2013112897895</t>
  </si>
  <si>
    <t>TRN2013122878741</t>
  </si>
  <si>
    <t>TRN20141911688</t>
  </si>
  <si>
    <t>TRN201422293993</t>
  </si>
  <si>
    <t>TRN20143691945</t>
  </si>
  <si>
    <t>TRN201442038158</t>
  </si>
  <si>
    <t>TRN2014539897</t>
  </si>
  <si>
    <t>TRN201461073606</t>
  </si>
  <si>
    <t>TRN201472038456</t>
  </si>
  <si>
    <t>TRN20148279437</t>
  </si>
  <si>
    <t>TRN201492975321</t>
  </si>
  <si>
    <t>TRN201410289552</t>
  </si>
  <si>
    <t>TRN2014112396874</t>
  </si>
  <si>
    <t>TRN201412555263</t>
  </si>
  <si>
    <t>TRN20151211544</t>
  </si>
  <si>
    <t>TRN201522548198</t>
  </si>
  <si>
    <t>TRN20153624309</t>
  </si>
  <si>
    <t>TRN201542847769</t>
  </si>
  <si>
    <t>TRN201552988859</t>
  </si>
  <si>
    <t>TRN201561445512</t>
  </si>
  <si>
    <t>TRN2015735043</t>
  </si>
  <si>
    <t>TRN20158414139</t>
  </si>
  <si>
    <t>TRN201592215455</t>
  </si>
  <si>
    <t>TRN201510172549</t>
  </si>
  <si>
    <t>TRN2015112450858</t>
  </si>
  <si>
    <t>TRN2015122988293</t>
  </si>
  <si>
    <t>TRN20161156833</t>
  </si>
  <si>
    <t>TRN201622270255</t>
  </si>
  <si>
    <t>TRN201631487333</t>
  </si>
  <si>
    <t>TRN201642790832</t>
  </si>
  <si>
    <t>TRN201651511110</t>
  </si>
  <si>
    <t>TRN201661952583</t>
  </si>
  <si>
    <t>TRN20167284119</t>
  </si>
  <si>
    <t>TRN201682758197</t>
  </si>
  <si>
    <t>TRN201691297590</t>
  </si>
  <si>
    <t>TRN201610789005</t>
  </si>
  <si>
    <t>TRN201311229748</t>
  </si>
  <si>
    <t>TRN201321240600</t>
  </si>
  <si>
    <t>TRN20133293710</t>
  </si>
  <si>
    <t>TRN20134933506</t>
  </si>
  <si>
    <t>TRN20135747139</t>
  </si>
  <si>
    <t>TRN201362768998</t>
  </si>
  <si>
    <t>TRN201372818328</t>
  </si>
  <si>
    <t>TRN201381515116</t>
  </si>
  <si>
    <t>TRN201392638235</t>
  </si>
  <si>
    <t>TRN2013102525811</t>
  </si>
  <si>
    <t>TRN2013112512652</t>
  </si>
  <si>
    <t>TRN2013122837422</t>
  </si>
  <si>
    <t>TRN201411889734</t>
  </si>
  <si>
    <t>TRN201421069145</t>
  </si>
  <si>
    <t>TRN201431382547</t>
  </si>
  <si>
    <t>TRN201442747839</t>
  </si>
  <si>
    <t>TRN201451476851</t>
  </si>
  <si>
    <t>TRN201461183927</t>
  </si>
  <si>
    <t>TRN20147268641</t>
  </si>
  <si>
    <t>TRN201481583914</t>
  </si>
  <si>
    <t>TRN201491381646</t>
  </si>
  <si>
    <t>TRN2014102583771</t>
  </si>
  <si>
    <t>TRN2014112541189</t>
  </si>
  <si>
    <t>TRN2014121032021</t>
  </si>
  <si>
    <t>TRN201511758131</t>
  </si>
  <si>
    <t>TRN201521426187</t>
  </si>
  <si>
    <t>TRN201532334452</t>
  </si>
  <si>
    <t>TRN201542592407</t>
  </si>
  <si>
    <t>TRN20155997521</t>
  </si>
  <si>
    <t>TRN201562849196</t>
  </si>
  <si>
    <t>TRN20157595340</t>
  </si>
  <si>
    <t>TRN201581991093</t>
  </si>
  <si>
    <t>TRN20159550552</t>
  </si>
  <si>
    <t>TRN2015101849766</t>
  </si>
  <si>
    <t>TRN2015112318971</t>
  </si>
  <si>
    <t>TRN20151265522</t>
  </si>
  <si>
    <t>TRN201611647210</t>
  </si>
  <si>
    <t>TRN201621443952</t>
  </si>
  <si>
    <t>TRN201631874167</t>
  </si>
  <si>
    <t>TRN201642140385</t>
  </si>
  <si>
    <t>TRN201652434064</t>
  </si>
  <si>
    <t>TRN201662324573</t>
  </si>
  <si>
    <t>TRN20167992320</t>
  </si>
  <si>
    <t>TRN201682939247</t>
  </si>
  <si>
    <t>TRN201692371602</t>
  </si>
  <si>
    <t>TRN2016101817370</t>
  </si>
  <si>
    <t>TRN20131261461</t>
  </si>
  <si>
    <t>TRN20132981128</t>
  </si>
  <si>
    <t>TRN20133579848</t>
  </si>
  <si>
    <t>TRN201341479083</t>
  </si>
  <si>
    <t>TRN20135997506</t>
  </si>
  <si>
    <t>TRN201361472584</t>
  </si>
  <si>
    <t>TRN20137166633</t>
  </si>
  <si>
    <t>TRN201382070108</t>
  </si>
  <si>
    <t>TRN20139777395</t>
  </si>
  <si>
    <t>TRN2013101938930</t>
  </si>
  <si>
    <t>TRN2013111561053</t>
  </si>
  <si>
    <t>TRN201312845541</t>
  </si>
  <si>
    <t>TRN20141879981</t>
  </si>
  <si>
    <t>TRN201422440475</t>
  </si>
  <si>
    <t>TRN20143529683</t>
  </si>
  <si>
    <t>TRN201442458819</t>
  </si>
  <si>
    <t>TRN201451912876</t>
  </si>
  <si>
    <t>TRN201462121805</t>
  </si>
  <si>
    <t>TRN201472710582</t>
  </si>
  <si>
    <t>TRN201481877672</t>
  </si>
  <si>
    <t>TRN201492218163</t>
  </si>
  <si>
    <t>TRN20141076104</t>
  </si>
  <si>
    <t>TRN2014111653390</t>
  </si>
  <si>
    <t>TRN201412927491</t>
  </si>
  <si>
    <t>TRN20151544501</t>
  </si>
  <si>
    <t>TRN201521131514</t>
  </si>
  <si>
    <t>TRN201532089388</t>
  </si>
  <si>
    <t>TRN20154668447</t>
  </si>
  <si>
    <t>TRN201552157262</t>
  </si>
  <si>
    <t>TRN20156112432</t>
  </si>
  <si>
    <t>TRN20157995347</t>
  </si>
  <si>
    <t>TRN20158271549</t>
  </si>
  <si>
    <t>TRN20159189994</t>
  </si>
  <si>
    <t>TRN2015101092482</t>
  </si>
  <si>
    <t>TRN2015112614039</t>
  </si>
  <si>
    <t>TRN201512262612</t>
  </si>
  <si>
    <t>TRN201611563943</t>
  </si>
  <si>
    <t>TRN20162557673</t>
  </si>
  <si>
    <t>TRN201632934262</t>
  </si>
  <si>
    <t>TRN201641747343</t>
  </si>
  <si>
    <t>TRN201651849782</t>
  </si>
  <si>
    <t>TRN201661534070</t>
  </si>
  <si>
    <t>TRN20167946117</t>
  </si>
  <si>
    <t>TRN201681035404</t>
  </si>
  <si>
    <t>TRN20169262956</t>
  </si>
  <si>
    <t>TRN2016102561817</t>
  </si>
  <si>
    <t>TRN201312142052</t>
  </si>
  <si>
    <t>TRN20132780435</t>
  </si>
  <si>
    <t>TRN20133584167</t>
  </si>
  <si>
    <t>TRN201342455633</t>
  </si>
  <si>
    <t>TRN201351735390</t>
  </si>
  <si>
    <t>TRN201362718846</t>
  </si>
  <si>
    <t>TRN201372713716</t>
  </si>
  <si>
    <t>TRN201382674408</t>
  </si>
  <si>
    <t>TRN201391067388</t>
  </si>
  <si>
    <t>TRN201310288548</t>
  </si>
  <si>
    <t>TRN201311581448</t>
  </si>
  <si>
    <t>TRN2013121541490</t>
  </si>
  <si>
    <t>TRN2014152773</t>
  </si>
  <si>
    <t>TRN201421973412</t>
  </si>
  <si>
    <t>TRN201432556865</t>
  </si>
  <si>
    <t>TRN201441649394</t>
  </si>
  <si>
    <t>TRN20145493682</t>
  </si>
  <si>
    <t>TRN201461121869</t>
  </si>
  <si>
    <t>TRN201472249169</t>
  </si>
  <si>
    <t>TRN201481846286</t>
  </si>
  <si>
    <t>TRN201492755661</t>
  </si>
  <si>
    <t>TRN2014101083605</t>
  </si>
  <si>
    <t>TRN2014112236857</t>
  </si>
  <si>
    <t>TRN201412312769</t>
  </si>
  <si>
    <t>TRN201512970723</t>
  </si>
  <si>
    <t>TRN201522372309</t>
  </si>
  <si>
    <t>TRN20153189853</t>
  </si>
  <si>
    <t>TRN201542114865</t>
  </si>
  <si>
    <t>TRN20155389066</t>
  </si>
  <si>
    <t>TRN201561055292</t>
  </si>
  <si>
    <t>TRN201572414127</t>
  </si>
  <si>
    <t>TRN20158243463</t>
  </si>
  <si>
    <t>TRN201591579151</t>
  </si>
  <si>
    <t>TRN2015101558913</t>
  </si>
  <si>
    <t>TRN201511533881</t>
  </si>
  <si>
    <t>TRN2015122939398</t>
  </si>
  <si>
    <t>TRN20161162121</t>
  </si>
  <si>
    <t>TRN201622337567</t>
  </si>
  <si>
    <t>TRN201632028772</t>
  </si>
  <si>
    <t>TRN201641025926</t>
  </si>
  <si>
    <t>TRN20165862054</t>
  </si>
  <si>
    <t>TRN201661658898</t>
  </si>
  <si>
    <t>TRN201671416605</t>
  </si>
  <si>
    <t>TRN201682019756</t>
  </si>
  <si>
    <t>TRN20169330829</t>
  </si>
  <si>
    <t>TRN201610892596</t>
  </si>
  <si>
    <t>TRN2013167035</t>
  </si>
  <si>
    <t>TRN201322372501</t>
  </si>
  <si>
    <t>TRN201332120598</t>
  </si>
  <si>
    <t>TRN201342267671</t>
  </si>
  <si>
    <t>TRN201351521552</t>
  </si>
  <si>
    <t>TRN201361271463</t>
  </si>
  <si>
    <t>TRN201372333887</t>
  </si>
  <si>
    <t>TRN201382189327</t>
  </si>
  <si>
    <t>TRN20139916544</t>
  </si>
  <si>
    <t>TRN2013102085590</t>
  </si>
  <si>
    <t>TRN2013112951414</t>
  </si>
  <si>
    <t>TRN2013122856759</t>
  </si>
  <si>
    <t>TRN20141139843</t>
  </si>
  <si>
    <t>TRN201422320298</t>
  </si>
  <si>
    <t>TRN201432132324</t>
  </si>
  <si>
    <t>TRN20144645523</t>
  </si>
  <si>
    <t>TRN20145791020</t>
  </si>
  <si>
    <t>TRN20146982460</t>
  </si>
  <si>
    <t>TRN201472289454</t>
  </si>
  <si>
    <t>TRN20148276224</t>
  </si>
  <si>
    <t>TRN20149875148</t>
  </si>
  <si>
    <t>TRN2014101456414</t>
  </si>
  <si>
    <t>TRN2014112960132</t>
  </si>
  <si>
    <t>TRN2014121225691</t>
  </si>
  <si>
    <t>TRN201512739116</t>
  </si>
  <si>
    <t>TRN201522732053</t>
  </si>
  <si>
    <t>TRN2015377948</t>
  </si>
  <si>
    <t>TRN201541471301</t>
  </si>
  <si>
    <t>TRN201551311613</t>
  </si>
  <si>
    <t>TRN201561458777</t>
  </si>
  <si>
    <t>TRN20157199584</t>
  </si>
  <si>
    <t>TRN201581854825</t>
  </si>
  <si>
    <t>TRN201591750435</t>
  </si>
  <si>
    <t>TRN2015102250190</t>
  </si>
  <si>
    <t>TRN2015112087337</t>
  </si>
  <si>
    <t>TRN201512845533</t>
  </si>
  <si>
    <t>TRN20161982308</t>
  </si>
  <si>
    <t>TRN201622766523</t>
  </si>
  <si>
    <t>TRN201631528511</t>
  </si>
  <si>
    <t>TRN20164338287</t>
  </si>
  <si>
    <t>TRN201651075261</t>
  </si>
  <si>
    <t>TRN201662590360</t>
  </si>
  <si>
    <t>TRN2016759407</t>
  </si>
  <si>
    <t>TRN201681786756</t>
  </si>
  <si>
    <t>TRN201692299006</t>
  </si>
  <si>
    <t>TRN201610744311</t>
  </si>
  <si>
    <t>TRN201311620775</t>
  </si>
  <si>
    <t>TRN201322738228</t>
  </si>
  <si>
    <t>TRN201332525984</t>
  </si>
  <si>
    <t>TRN20134935681</t>
  </si>
  <si>
    <t>TRN201352544098</t>
  </si>
  <si>
    <t>TRN201362514837</t>
  </si>
  <si>
    <t>TRN201371365407</t>
  </si>
  <si>
    <t>TRN201381389238</t>
  </si>
  <si>
    <t>TRN20139554564</t>
  </si>
  <si>
    <t>TRN2013101559874</t>
  </si>
  <si>
    <t>TRN2013112124277</t>
  </si>
  <si>
    <t>TRN2013122978066</t>
  </si>
  <si>
    <t>TRN201411495998</t>
  </si>
  <si>
    <t>TRN20142641078</t>
  </si>
  <si>
    <t>TRN201432536178</t>
  </si>
  <si>
    <t>TRN201441268410</t>
  </si>
  <si>
    <t>TRN201451142552</t>
  </si>
  <si>
    <t>TRN20146111378</t>
  </si>
  <si>
    <t>TRN201472432195</t>
  </si>
  <si>
    <t>TRN201482432618</t>
  </si>
  <si>
    <t>TRN201492346296</t>
  </si>
  <si>
    <t>TRN2014102712496</t>
  </si>
  <si>
    <t>TRN2014112739696</t>
  </si>
  <si>
    <t>TRN2014122196273</t>
  </si>
  <si>
    <t>TRN201512670405</t>
  </si>
  <si>
    <t>TRN201522640564</t>
  </si>
  <si>
    <t>TRN201531747367</t>
  </si>
  <si>
    <t>TRN201541358866</t>
  </si>
  <si>
    <t>TRN201551717739</t>
  </si>
  <si>
    <t>TRN201562729153</t>
  </si>
  <si>
    <t>TRN20157955217</t>
  </si>
  <si>
    <t>TRN20158363049</t>
  </si>
  <si>
    <t>TRN20159473354</t>
  </si>
  <si>
    <t>TRN2015101316377</t>
  </si>
  <si>
    <t>TRN2015112683265</t>
  </si>
  <si>
    <t>TRN2015121893646</t>
  </si>
  <si>
    <t>TRN20161453235</t>
  </si>
  <si>
    <t>TRN2016284561</t>
  </si>
  <si>
    <t>TRN201631368194</t>
  </si>
  <si>
    <t>TRN201642775473</t>
  </si>
  <si>
    <t>TRN201651179500</t>
  </si>
  <si>
    <t>TRN201662317379</t>
  </si>
  <si>
    <t>TRN201672695237</t>
  </si>
  <si>
    <t>TRN20168837087</t>
  </si>
  <si>
    <t>TRN20169209007</t>
  </si>
  <si>
    <t>TRN201610788844</t>
  </si>
  <si>
    <t>TRN20131237326</t>
  </si>
  <si>
    <t>TRN201322598990</t>
  </si>
  <si>
    <t>TRN201331685611</t>
  </si>
  <si>
    <t>TRN20134195727</t>
  </si>
  <si>
    <t>TRN201352916234</t>
  </si>
  <si>
    <t>TRN20136897478</t>
  </si>
  <si>
    <t>TRN201372422864</t>
  </si>
  <si>
    <t>TRN20138258343</t>
  </si>
  <si>
    <t>TRN20139940396</t>
  </si>
  <si>
    <t>TRN201310429280</t>
  </si>
  <si>
    <t>TRN2013112158412</t>
  </si>
  <si>
    <t>TRN201312421130</t>
  </si>
  <si>
    <t>TRN201411170747</t>
  </si>
  <si>
    <t>TRN20143175400</t>
  </si>
  <si>
    <t>TRN20143926581</t>
  </si>
  <si>
    <t>TRN20144684972</t>
  </si>
  <si>
    <t>TRN201452124441</t>
  </si>
  <si>
    <t>TRN201461672960</t>
  </si>
  <si>
    <t>TRN201472915434</t>
  </si>
  <si>
    <t>TRN20148340903</t>
  </si>
  <si>
    <t>TRN201491878010</t>
  </si>
  <si>
    <t>TRN2014101053078</t>
  </si>
  <si>
    <t>TRN201411322843</t>
  </si>
  <si>
    <t>TRN2014121259275</t>
  </si>
  <si>
    <t>TRN201512112279</t>
  </si>
  <si>
    <t>TRN201522194243</t>
  </si>
  <si>
    <t>TRN201531796692</t>
  </si>
  <si>
    <t>TRN20154787403</t>
  </si>
  <si>
    <t>TRN20155637596</t>
  </si>
  <si>
    <t>TRN20156133555</t>
  </si>
  <si>
    <t>TRN2015725407</t>
  </si>
  <si>
    <t>TRN201581631598</t>
  </si>
  <si>
    <t>TRN201592455368</t>
  </si>
  <si>
    <t>TRN201510536306</t>
  </si>
  <si>
    <t>TRN2015112019743</t>
  </si>
  <si>
    <t>TRN2015121332620</t>
  </si>
  <si>
    <t>TRN201612276852</t>
  </si>
  <si>
    <t>TRN20162520441</t>
  </si>
  <si>
    <t>TRN201632465277</t>
  </si>
  <si>
    <t>TRN201641215844</t>
  </si>
  <si>
    <t>TRN201651360108</t>
  </si>
  <si>
    <t>TRN201661395322</t>
  </si>
  <si>
    <t>TRN201672032564</t>
  </si>
  <si>
    <t>TRN201681466447</t>
  </si>
  <si>
    <t>TRN201692931514</t>
  </si>
  <si>
    <t>TRN201610988082</t>
  </si>
  <si>
    <t>TRN201312729946</t>
  </si>
  <si>
    <t>TRN20132557777</t>
  </si>
  <si>
    <t>TRN201331866130</t>
  </si>
  <si>
    <t>TRN201341026068</t>
  </si>
  <si>
    <t>TRN20135383113</t>
  </si>
  <si>
    <t>TRN20136284290</t>
  </si>
  <si>
    <t>TRN201371336278</t>
  </si>
  <si>
    <t>TRN201381440364</t>
  </si>
  <si>
    <t>TRN201391781203</t>
  </si>
  <si>
    <t>TRN2013101080275</t>
  </si>
  <si>
    <t>TRN2013112618080</t>
  </si>
  <si>
    <t>TRN2013121410649</t>
  </si>
  <si>
    <t>TRN201412155900</t>
  </si>
  <si>
    <t>TRN201421415409</t>
  </si>
  <si>
    <t>TRN201431030129</t>
  </si>
  <si>
    <t>TRN201442797123</t>
  </si>
  <si>
    <t>TRN20145660805</t>
  </si>
  <si>
    <t>TRN201462872921</t>
  </si>
  <si>
    <t>TRN201472674906</t>
  </si>
  <si>
    <t>TRN201482826896</t>
  </si>
  <si>
    <t>TRN20149919318</t>
  </si>
  <si>
    <t>TRN2014102892594</t>
  </si>
  <si>
    <t>TRN2014111360876</t>
  </si>
  <si>
    <t>TRN2014121511019</t>
  </si>
  <si>
    <t>TRN20151563731</t>
  </si>
  <si>
    <t>TRN20152575691</t>
  </si>
  <si>
    <t>TRN20153890198</t>
  </si>
  <si>
    <t>TRN20154483140</t>
  </si>
  <si>
    <t>TRN201552195910</t>
  </si>
  <si>
    <t>TRN201562777321</t>
  </si>
  <si>
    <t>TRN201572113320</t>
  </si>
  <si>
    <t>TRN20158174663</t>
  </si>
  <si>
    <t>TRN20159280953</t>
  </si>
  <si>
    <t>TRN2015102098656</t>
  </si>
  <si>
    <t>TRN2015111193288</t>
  </si>
  <si>
    <t>TRN2015121723645</t>
  </si>
  <si>
    <t>TRN20161764357</t>
  </si>
  <si>
    <t>TRN20162717193</t>
  </si>
  <si>
    <t>TRN201631984563</t>
  </si>
  <si>
    <t>TRN201642787038</t>
  </si>
  <si>
    <t>TRN201651393698</t>
  </si>
  <si>
    <t>TRN201661221893</t>
  </si>
  <si>
    <t>TRN201672312399</t>
  </si>
  <si>
    <t>TRN201681078545</t>
  </si>
  <si>
    <t>TRN201691779300</t>
  </si>
  <si>
    <t>TRN201610231721</t>
  </si>
  <si>
    <t>TRN201311793762</t>
  </si>
  <si>
    <t>TRN201322236537</t>
  </si>
  <si>
    <t>TRN201331422083</t>
  </si>
  <si>
    <t>TRN2013476222</t>
  </si>
  <si>
    <t>TRN201351834366</t>
  </si>
  <si>
    <t>TRN20136575999</t>
  </si>
  <si>
    <t>TRN20137588958</t>
  </si>
  <si>
    <t>TRN201382230081</t>
  </si>
  <si>
    <t>TRN201391765955</t>
  </si>
  <si>
    <t>TRN2013101118835</t>
  </si>
  <si>
    <t>TRN2013112320157</t>
  </si>
  <si>
    <t>TRN2013122490275</t>
  </si>
  <si>
    <t>TRN201411122405</t>
  </si>
  <si>
    <t>TRN201421797460</t>
  </si>
  <si>
    <t>TRN201431088474</t>
  </si>
  <si>
    <t>TRN201442511159</t>
  </si>
  <si>
    <t>TRN20145261221</t>
  </si>
  <si>
    <t>TRN201461033437</t>
  </si>
  <si>
    <t>TRN201471829151</t>
  </si>
  <si>
    <t>TRN201482322750</t>
  </si>
  <si>
    <t>TRN20149234239</t>
  </si>
  <si>
    <t>TRN2014101249727</t>
  </si>
  <si>
    <t>TRN2014111771650</t>
  </si>
  <si>
    <t>TRN201412388970</t>
  </si>
  <si>
    <t>TRN20151872717</t>
  </si>
  <si>
    <t>TRN20152418916</t>
  </si>
  <si>
    <t>TRN201532298679</t>
  </si>
  <si>
    <t>TRN20154849553</t>
  </si>
  <si>
    <t>TRN201552466569</t>
  </si>
  <si>
    <t>TRN20156782676</t>
  </si>
  <si>
    <t>TRN201572815385</t>
  </si>
  <si>
    <t>TRN20158955051</t>
  </si>
  <si>
    <t>TRN201592569331</t>
  </si>
  <si>
    <t>TRN201510239734</t>
  </si>
  <si>
    <t>TRN2015111557220</t>
  </si>
  <si>
    <t>TRN201512117346</t>
  </si>
  <si>
    <t>TRN20161719661</t>
  </si>
  <si>
    <t>TRN20162818291</t>
  </si>
  <si>
    <t>TRN20163912550</t>
  </si>
  <si>
    <t>TRN201642417307</t>
  </si>
  <si>
    <t>TRN201652679956</t>
  </si>
  <si>
    <t>TRN201661434030</t>
  </si>
  <si>
    <t>TRN201672670452</t>
  </si>
  <si>
    <t>TRN201681395951</t>
  </si>
  <si>
    <t>TRN20169539425</t>
  </si>
  <si>
    <t>TRN201610411366</t>
  </si>
  <si>
    <t>TRN20131246030</t>
  </si>
  <si>
    <t>TRN201321421105</t>
  </si>
  <si>
    <t>TRN201332661587</t>
  </si>
  <si>
    <t>TRN20134965649</t>
  </si>
  <si>
    <t>TRN201352054995</t>
  </si>
  <si>
    <t>TRN20136914060</t>
  </si>
  <si>
    <t>TRN201372379197</t>
  </si>
  <si>
    <t>TRN201381123016</t>
  </si>
  <si>
    <t>TRN20139495011</t>
  </si>
  <si>
    <t>TRN2013102418462</t>
  </si>
  <si>
    <t>TRN201311572770</t>
  </si>
  <si>
    <t>TRN2013122974863</t>
  </si>
  <si>
    <t>TRN201411812293</t>
  </si>
  <si>
    <t>TRN201422516447</t>
  </si>
  <si>
    <t>TRN20143286076</t>
  </si>
  <si>
    <t>TRN20144121739</t>
  </si>
  <si>
    <t>TRN20145205837</t>
  </si>
  <si>
    <t>TRN201462970086</t>
  </si>
  <si>
    <t>TRN201471670153</t>
  </si>
  <si>
    <t>TRN201482989426</t>
  </si>
  <si>
    <t>TRN201491021153</t>
  </si>
  <si>
    <t>TRN2014102714684</t>
  </si>
  <si>
    <t>TRN201411561645</t>
  </si>
  <si>
    <t>TRN2014121145711</t>
  </si>
  <si>
    <t>TRN201511148448</t>
  </si>
  <si>
    <t>TRN20153117252</t>
  </si>
  <si>
    <t>TRN20153782038</t>
  </si>
  <si>
    <t>TRN201541529970</t>
  </si>
  <si>
    <t>TRN201552826633</t>
  </si>
  <si>
    <t>TRN201562998947</t>
  </si>
  <si>
    <t>TRN201571424080</t>
  </si>
  <si>
    <t>TRN201582294061</t>
  </si>
  <si>
    <t>TRN20159109064</t>
  </si>
  <si>
    <t>TRN201510279224</t>
  </si>
  <si>
    <t>TRN2015112447827</t>
  </si>
  <si>
    <t>TRN2015122721232</t>
  </si>
  <si>
    <t>TRN201611046377</t>
  </si>
  <si>
    <t>TRN201622153007</t>
  </si>
  <si>
    <t>TRN201631667874</t>
  </si>
  <si>
    <t>TRN201641264510</t>
  </si>
  <si>
    <t>TRN201651723599</t>
  </si>
  <si>
    <t>TRN201662646266</t>
  </si>
  <si>
    <t>TRN2016752079</t>
  </si>
  <si>
    <t>TRN201681127253</t>
  </si>
  <si>
    <t>TRN201692279250</t>
  </si>
  <si>
    <t>TRN2016102643036</t>
  </si>
  <si>
    <t>TRN201311345988</t>
  </si>
  <si>
    <t>TRN201321575982</t>
  </si>
  <si>
    <t>TRN20133514262</t>
  </si>
  <si>
    <t>TRN201342020364</t>
  </si>
  <si>
    <t>TRN201351173575</t>
  </si>
  <si>
    <t>TRN201362722714</t>
  </si>
  <si>
    <t>TRN201372362952</t>
  </si>
  <si>
    <t>TRN201382527448</t>
  </si>
  <si>
    <t>TRN201391536674</t>
  </si>
  <si>
    <t>TRN2013101976985</t>
  </si>
  <si>
    <t>TRN2013111577636</t>
  </si>
  <si>
    <t>TRN201312482964</t>
  </si>
  <si>
    <t>TRN20141264195</t>
  </si>
  <si>
    <t>TRN20142814967</t>
  </si>
  <si>
    <t>TRN201432423028</t>
  </si>
  <si>
    <t>TRN201441947899</t>
  </si>
  <si>
    <t>TRN201452513777</t>
  </si>
  <si>
    <t>TRN20146654347</t>
  </si>
  <si>
    <t>TRN201472460955</t>
  </si>
  <si>
    <t>TRN201482670084</t>
  </si>
  <si>
    <t>TRN201492481001</t>
  </si>
  <si>
    <t>TRN2014101095041</t>
  </si>
  <si>
    <t>TRN2014111495246</t>
  </si>
  <si>
    <t>TRN2014121828222</t>
  </si>
  <si>
    <t>TRN20151195672</t>
  </si>
  <si>
    <t>TRN201522886396</t>
  </si>
  <si>
    <t>TRN201531924847</t>
  </si>
  <si>
    <t>TRN201541522490</t>
  </si>
  <si>
    <t>TRN201551779679</t>
  </si>
  <si>
    <t>TRN201561384651</t>
  </si>
  <si>
    <t>TRN201572032328</t>
  </si>
  <si>
    <t>TRN201581276011</t>
  </si>
  <si>
    <t>TRN201592524494</t>
  </si>
  <si>
    <t>TRN2015101510738</t>
  </si>
  <si>
    <t>TRN2015112874895</t>
  </si>
  <si>
    <t>TRN2015122127729</t>
  </si>
  <si>
    <t>TRN20161192476</t>
  </si>
  <si>
    <t>TRN20162853267</t>
  </si>
  <si>
    <t>TRN2016333918</t>
  </si>
  <si>
    <t>TRN201642828909</t>
  </si>
  <si>
    <t>TRN201651557672</t>
  </si>
  <si>
    <t>TRN2016654132</t>
  </si>
  <si>
    <t>TRN201672250463</t>
  </si>
  <si>
    <t>TRN201682565911</t>
  </si>
  <si>
    <t>TRN201691576652</t>
  </si>
  <si>
    <t>TRN2016102877548</t>
  </si>
  <si>
    <t>TRN20131873656</t>
  </si>
  <si>
    <t>TRN20132590466</t>
  </si>
  <si>
    <t>TRN201332878595</t>
  </si>
  <si>
    <t>TRN201342170630</t>
  </si>
  <si>
    <t>TRN201351544554</t>
  </si>
  <si>
    <t>TRN201362750329</t>
  </si>
  <si>
    <t>TRN201371838831</t>
  </si>
  <si>
    <t>TRN20138208821</t>
  </si>
  <si>
    <t>TRN201392284319</t>
  </si>
  <si>
    <t>TRN201310465682</t>
  </si>
  <si>
    <t>TRN2013111267760</t>
  </si>
  <si>
    <t>TRN2013121056019</t>
  </si>
  <si>
    <t>TRN201411388334</t>
  </si>
  <si>
    <t>TRN201422723121</t>
  </si>
  <si>
    <t>TRN201432859682</t>
  </si>
  <si>
    <t>TRN201442131879</t>
  </si>
  <si>
    <t>TRN20145552297</t>
  </si>
  <si>
    <t>TRN201462728418</t>
  </si>
  <si>
    <t>TRN201472317905</t>
  </si>
  <si>
    <t>TRN20148261238</t>
  </si>
  <si>
    <t>TRN20149537612</t>
  </si>
  <si>
    <t>TRN201410164886</t>
  </si>
  <si>
    <t>TRN2014111095620</t>
  </si>
  <si>
    <t>TRN201412157893</t>
  </si>
  <si>
    <t>TRN201512159311</t>
  </si>
  <si>
    <t>TRN201521310388</t>
  </si>
  <si>
    <t>TRN20153952245</t>
  </si>
  <si>
    <t>TRN201541279305</t>
  </si>
  <si>
    <t>TRN201551864402</t>
  </si>
  <si>
    <t>TRN20156196890</t>
  </si>
  <si>
    <t>TRN201571812036</t>
  </si>
  <si>
    <t>TRN201582840706</t>
  </si>
  <si>
    <t>TRN201591182823</t>
  </si>
  <si>
    <t>TRN2015101075810</t>
  </si>
  <si>
    <t>TRN201511288492</t>
  </si>
  <si>
    <t>TRN201512529036</t>
  </si>
  <si>
    <t>TRN201611137847</t>
  </si>
  <si>
    <t>TRN201621087330</t>
  </si>
  <si>
    <t>TRN20163642417</t>
  </si>
  <si>
    <t>TRN201641791556</t>
  </si>
  <si>
    <t>TRN20165512904</t>
  </si>
  <si>
    <t>TRN201662596471</t>
  </si>
  <si>
    <t>TRN20167642461</t>
  </si>
  <si>
    <t>TRN201681329909</t>
  </si>
  <si>
    <t>TRN201692723168</t>
  </si>
  <si>
    <t>TRN201610646801</t>
  </si>
  <si>
    <t>TRN20131476257</t>
  </si>
  <si>
    <t>TRN201321263969</t>
  </si>
  <si>
    <t>TRN20133390104</t>
  </si>
  <si>
    <t>TRN201341725011</t>
  </si>
  <si>
    <t>TRN20135228241</t>
  </si>
  <si>
    <t>TRN20136435844</t>
  </si>
  <si>
    <t>TRN201372234550</t>
  </si>
  <si>
    <t>TRN20138211440</t>
  </si>
  <si>
    <t>TRN201392753872</t>
  </si>
  <si>
    <t>TRN2013102730038</t>
  </si>
  <si>
    <t>TRN2013111077269</t>
  </si>
  <si>
    <t>TRN2013121489056</t>
  </si>
  <si>
    <t>TRN201412879018</t>
  </si>
  <si>
    <t>TRN20142744862</t>
  </si>
  <si>
    <t>TRN201431784023</t>
  </si>
  <si>
    <t>TRN201441788989</t>
  </si>
  <si>
    <t>TRN20145205968</t>
  </si>
  <si>
    <t>TRN20146568106</t>
  </si>
  <si>
    <t>TRN20147310071</t>
  </si>
  <si>
    <t>TRN20148271392</t>
  </si>
  <si>
    <t>TRN20149695011</t>
  </si>
  <si>
    <t>TRN2014102184382</t>
  </si>
  <si>
    <t>TRN201411266630</t>
  </si>
  <si>
    <t>TRN2014122281638</t>
  </si>
  <si>
    <t>TRN201512762064</t>
  </si>
  <si>
    <t>TRN20152249013</t>
  </si>
  <si>
    <t>TRN201532394802</t>
  </si>
  <si>
    <t>TRN201542890599</t>
  </si>
  <si>
    <t>TRN20155525256</t>
  </si>
  <si>
    <t>TRN201561073135</t>
  </si>
  <si>
    <t>TRN201571618233</t>
  </si>
  <si>
    <t>TRN201581325149</t>
  </si>
  <si>
    <t>TRN201592988852</t>
  </si>
  <si>
    <t>TRN2015102472297</t>
  </si>
  <si>
    <t>TRN2015111242966</t>
  </si>
  <si>
    <t>TRN2015122611738</t>
  </si>
  <si>
    <t>TRN201611762509</t>
  </si>
  <si>
    <t>TRN201621711715</t>
  </si>
  <si>
    <t>TRN201631863050</t>
  </si>
  <si>
    <t>TRN201641561164</t>
  </si>
  <si>
    <t>TRN201651252285</t>
  </si>
  <si>
    <t>TRN20166575746</t>
  </si>
  <si>
    <t>TRN2016747574</t>
  </si>
  <si>
    <t>TRN20168856066</t>
  </si>
  <si>
    <t>TRN20169475889</t>
  </si>
  <si>
    <t>TRN201610753196</t>
  </si>
  <si>
    <t>TRN201311553975</t>
  </si>
  <si>
    <t>TRN201322149646</t>
  </si>
  <si>
    <t>TRN201331744653</t>
  </si>
  <si>
    <t>TRN201342088472</t>
  </si>
  <si>
    <t>TRN201352721349</t>
  </si>
  <si>
    <t>TRN201361989843</t>
  </si>
  <si>
    <t>TRN20137417189</t>
  </si>
  <si>
    <t>TRN201381565550</t>
  </si>
  <si>
    <t>TRN201392132163</t>
  </si>
  <si>
    <t>TRN201310728673</t>
  </si>
  <si>
    <t>TRN2013111816474</t>
  </si>
  <si>
    <t>TRN2013122094431</t>
  </si>
  <si>
    <t>TRN201412132738</t>
  </si>
  <si>
    <t>TRN20142197144</t>
  </si>
  <si>
    <t>TRN201432382158</t>
  </si>
  <si>
    <t>TRN201442253330</t>
  </si>
  <si>
    <t>TRN201452921705</t>
  </si>
  <si>
    <t>TRN201461459888</t>
  </si>
  <si>
    <t>TRN20147899657</t>
  </si>
  <si>
    <t>TRN20148517789</t>
  </si>
  <si>
    <t>TRN201492483613</t>
  </si>
  <si>
    <t>TRN2014102394485</t>
  </si>
  <si>
    <t>TRN2014112341487</t>
  </si>
  <si>
    <t>TRN2014121994129</t>
  </si>
  <si>
    <t>TRN20151497690</t>
  </si>
  <si>
    <t>TRN20152690614</t>
  </si>
  <si>
    <t>TRN201531311738</t>
  </si>
  <si>
    <t>TRN201542285599</t>
  </si>
  <si>
    <t>TRN201551720112</t>
  </si>
  <si>
    <t>TRN201561227702</t>
  </si>
  <si>
    <t>TRN201571966221</t>
  </si>
  <si>
    <t>TRN201581983124</t>
  </si>
  <si>
    <t>TRN201591718548</t>
  </si>
  <si>
    <t>TRN201510874841</t>
  </si>
  <si>
    <t>TRN201511298542</t>
  </si>
  <si>
    <t>TRN2015122539153</t>
  </si>
  <si>
    <t>TRN20161144928</t>
  </si>
  <si>
    <t>TRN201621848115</t>
  </si>
  <si>
    <t>TRN20163249694</t>
  </si>
  <si>
    <t>TRN20164474565</t>
  </si>
  <si>
    <t>TRN20165862000</t>
  </si>
  <si>
    <t>TRN201661182854</t>
  </si>
  <si>
    <t>TRN201672852204</t>
  </si>
  <si>
    <t>TRN201682867679</t>
  </si>
  <si>
    <t>TRN201691812646</t>
  </si>
  <si>
    <t>TRN2016101329813</t>
  </si>
  <si>
    <t>TRN201312035178</t>
  </si>
  <si>
    <t>TRN201322412957</t>
  </si>
  <si>
    <t>TRN201332619868</t>
  </si>
  <si>
    <t>TRN201342586236</t>
  </si>
  <si>
    <t>TRN20135259145</t>
  </si>
  <si>
    <t>TRN201361736302</t>
  </si>
  <si>
    <t>TRN201371433245</t>
  </si>
  <si>
    <t>TRN201381413883</t>
  </si>
  <si>
    <t>TRN20139433018</t>
  </si>
  <si>
    <t>TRN201310896567</t>
  </si>
  <si>
    <t>TRN2013112918899</t>
  </si>
  <si>
    <t>TRN201312104130</t>
  </si>
  <si>
    <t>TRN201412767107</t>
  </si>
  <si>
    <t>TRN2014235228</t>
  </si>
  <si>
    <t>TRN201432698071</t>
  </si>
  <si>
    <t>TRN201442592976</t>
  </si>
  <si>
    <t>TRN201451285870</t>
  </si>
  <si>
    <t>TRN201462737656</t>
  </si>
  <si>
    <t>TRN201472069607</t>
  </si>
  <si>
    <t>TRN201482941948</t>
  </si>
  <si>
    <t>TRN20149976658</t>
  </si>
  <si>
    <t>TRN2014101225919</t>
  </si>
  <si>
    <t>TRN2014112081718</t>
  </si>
  <si>
    <t>TRN2014121069718</t>
  </si>
  <si>
    <t>TRN201511897921</t>
  </si>
  <si>
    <t>TRN201522223280</t>
  </si>
  <si>
    <t>TRN20153988202</t>
  </si>
  <si>
    <t>TRN20154851814</t>
  </si>
  <si>
    <t>TRN20155942541</t>
  </si>
  <si>
    <t>TRN20156411736</t>
  </si>
  <si>
    <t>TRN20157480366</t>
  </si>
  <si>
    <t>TRN20158179467</t>
  </si>
  <si>
    <t>TRN20159440902</t>
  </si>
  <si>
    <t>TRN2015102643862</t>
  </si>
  <si>
    <t>TRN2015112439063</t>
  </si>
  <si>
    <t>TRN20151224083</t>
  </si>
  <si>
    <t>TRN201611440577</t>
  </si>
  <si>
    <t>TRN20162960951</t>
  </si>
  <si>
    <t>TRN201631954841</t>
  </si>
  <si>
    <t>TRN201641710521</t>
  </si>
  <si>
    <t>TRN2016558495</t>
  </si>
  <si>
    <t>TRN201662058959</t>
  </si>
  <si>
    <t>TRN201671781434</t>
  </si>
  <si>
    <t>TRN20168838776</t>
  </si>
  <si>
    <t>TRN20169690691</t>
  </si>
  <si>
    <t>TRN2016102566409</t>
  </si>
  <si>
    <t>TRN20131586480</t>
  </si>
  <si>
    <t>TRN201321378171</t>
  </si>
  <si>
    <t>TRN20133289046</t>
  </si>
  <si>
    <t>TRN201342389936</t>
  </si>
  <si>
    <t>TRN201352632553</t>
  </si>
  <si>
    <t>TRN20136168880</t>
  </si>
  <si>
    <t>TRN20137240147</t>
  </si>
  <si>
    <t>TRN201381585654</t>
  </si>
  <si>
    <t>TRN201391015767</t>
  </si>
  <si>
    <t>TRN2013102878093</t>
  </si>
  <si>
    <t>TRN2013112398110</t>
  </si>
  <si>
    <t>TRN20131275756</t>
  </si>
  <si>
    <t>TRN20141777126</t>
  </si>
  <si>
    <t>TRN20142259374</t>
  </si>
  <si>
    <t>TRN20143226380</t>
  </si>
  <si>
    <t>TRN201442568373</t>
  </si>
  <si>
    <t>TRN201451465031</t>
  </si>
  <si>
    <t>TRN201462073865</t>
  </si>
  <si>
    <t>TRN201471372410</t>
  </si>
  <si>
    <t>TRN20148833629</t>
  </si>
  <si>
    <t>TRN201491369311</t>
  </si>
  <si>
    <t>TRN201410988887</t>
  </si>
  <si>
    <t>TRN201411667187</t>
  </si>
  <si>
    <t>TRN2014121718876</t>
  </si>
  <si>
    <t>TRN201511165274</t>
  </si>
  <si>
    <t>TRN20152212609</t>
  </si>
  <si>
    <t>TRN201532418061</t>
  </si>
  <si>
    <t>TRN201541051388</t>
  </si>
  <si>
    <t>TRN201551584537</t>
  </si>
  <si>
    <t>TRN201562323019</t>
  </si>
  <si>
    <t>TRN201572298612</t>
  </si>
  <si>
    <t>TRN20158296544</t>
  </si>
  <si>
    <t>TRN201592385026</t>
  </si>
  <si>
    <t>TRN2015101182619</t>
  </si>
  <si>
    <t>TRN201511485131</t>
  </si>
  <si>
    <t>TRN201512256133</t>
  </si>
  <si>
    <t>TRN201612648074</t>
  </si>
  <si>
    <t>TRN201621189694</t>
  </si>
  <si>
    <t>TRN201632551779</t>
  </si>
  <si>
    <t>TRN201641668445</t>
  </si>
  <si>
    <t>TRN201652739497</t>
  </si>
  <si>
    <t>TRN20166826806</t>
  </si>
  <si>
    <t>TRN20167453734</t>
  </si>
  <si>
    <t>TRN20168473377</t>
  </si>
  <si>
    <t>TRN2016946549</t>
  </si>
  <si>
    <t>TRN201610589151</t>
  </si>
  <si>
    <t>TRN201311454027</t>
  </si>
  <si>
    <t>TRN201321424471</t>
  </si>
  <si>
    <t>TRN20133570393</t>
  </si>
  <si>
    <t>TRN201341995084</t>
  </si>
  <si>
    <t>TRN201351292538</t>
  </si>
  <si>
    <t>TRN201361811397</t>
  </si>
  <si>
    <t>TRN201371684214</t>
  </si>
  <si>
    <t>TRN20138119680</t>
  </si>
  <si>
    <t>TRN201392288483</t>
  </si>
  <si>
    <t>TRN2013101147302</t>
  </si>
  <si>
    <t>TRN2013111468361</t>
  </si>
  <si>
    <t>TRN20131275488</t>
  </si>
  <si>
    <t>TRN201412476127</t>
  </si>
  <si>
    <t>TRN20142537856</t>
  </si>
  <si>
    <t>TRN201431894034</t>
  </si>
  <si>
    <t>TRN20144949776</t>
  </si>
  <si>
    <t>TRN201451530199</t>
  </si>
  <si>
    <t>TRN20146630026</t>
  </si>
  <si>
    <t>TRN201472259118</t>
  </si>
  <si>
    <t>TRN201481695745</t>
  </si>
  <si>
    <t>TRN2014923777</t>
  </si>
  <si>
    <t>TRN2014102750770</t>
  </si>
  <si>
    <t>TRN2014111683858</t>
  </si>
  <si>
    <t>TRN20141257415</t>
  </si>
  <si>
    <t>TRN20151657153</t>
  </si>
  <si>
    <t>TRN201522736671</t>
  </si>
  <si>
    <t>TRN20153381393</t>
  </si>
  <si>
    <t>TRN201542598309</t>
  </si>
  <si>
    <t>TRN20155380300</t>
  </si>
  <si>
    <t>TRN201562479461</t>
  </si>
  <si>
    <t>TRN201572450644</t>
  </si>
  <si>
    <t>TRN201581968639</t>
  </si>
  <si>
    <t>TRN201591086537</t>
  </si>
  <si>
    <t>TRN20151084822</t>
  </si>
  <si>
    <t>TRN2015112760225</t>
  </si>
  <si>
    <t>TRN2015122789767</t>
  </si>
  <si>
    <t>TRN20161537772</t>
  </si>
  <si>
    <t>TRN201622698414</t>
  </si>
  <si>
    <t>TRN201632940217</t>
  </si>
  <si>
    <t>TRN20164182052</t>
  </si>
  <si>
    <t>TRN20165822253</t>
  </si>
  <si>
    <t>TRN201662028510</t>
  </si>
  <si>
    <t>TRN20167791310</t>
  </si>
  <si>
    <t>TRN20168280720</t>
  </si>
  <si>
    <t>TRN201692732362</t>
  </si>
  <si>
    <t>TRN201610615566</t>
  </si>
  <si>
    <t>TRN20131984255</t>
  </si>
  <si>
    <t>TRN201322614685</t>
  </si>
  <si>
    <t>TRN20133648898</t>
  </si>
  <si>
    <t>TRN201341942322</t>
  </si>
  <si>
    <t>TRN201352034713</t>
  </si>
  <si>
    <t>TRN2013693522</t>
  </si>
  <si>
    <t>TRN201371257013</t>
  </si>
  <si>
    <t>TRN201382582663</t>
  </si>
  <si>
    <t>TRN20139555177</t>
  </si>
  <si>
    <t>TRN20131039051</t>
  </si>
  <si>
    <t>TRN2013111627568</t>
  </si>
  <si>
    <t>TRN201312258663</t>
  </si>
  <si>
    <t>TRN201412135806</t>
  </si>
  <si>
    <t>TRN201421027486</t>
  </si>
  <si>
    <t>TRN20143720177</t>
  </si>
  <si>
    <t>TRN201442880122</t>
  </si>
  <si>
    <t>TRN20145634933</t>
  </si>
  <si>
    <t>TRN201462397010</t>
  </si>
  <si>
    <t>TRN201472592655</t>
  </si>
  <si>
    <t>TRN201481659234</t>
  </si>
  <si>
    <t>TRN201492220499</t>
  </si>
  <si>
    <t>TRN2014101210335</t>
  </si>
  <si>
    <t>TRN2014111637925</t>
  </si>
  <si>
    <t>TRN2014121799333</t>
  </si>
  <si>
    <t>TRN201511837795</t>
  </si>
  <si>
    <t>TRN201522370507</t>
  </si>
  <si>
    <t>TRN201532451774</t>
  </si>
  <si>
    <t>TRN201542060873</t>
  </si>
  <si>
    <t>TRN201552175370</t>
  </si>
  <si>
    <t>TRN201562971009</t>
  </si>
  <si>
    <t>TRN20157670348</t>
  </si>
  <si>
    <t>TRN20158527174</t>
  </si>
  <si>
    <t>TRN201591524771</t>
  </si>
  <si>
    <t>TRN201510158849</t>
  </si>
  <si>
    <t>TRN2015111412713</t>
  </si>
  <si>
    <t>TRN2015121421605</t>
  </si>
  <si>
    <t>TRN201611499070</t>
  </si>
  <si>
    <t>TRN201622793313</t>
  </si>
  <si>
    <t>TRN201632932474</t>
  </si>
  <si>
    <t>TRN201642030385</t>
  </si>
  <si>
    <t>TRN201652449119</t>
  </si>
  <si>
    <t>TRN201661698309</t>
  </si>
  <si>
    <t>TRN201672849218</t>
  </si>
  <si>
    <t>TRN201681890682</t>
  </si>
  <si>
    <t>TRN20169880196</t>
  </si>
  <si>
    <t>TRN2016102841638</t>
  </si>
  <si>
    <t>TRN201312537741</t>
  </si>
  <si>
    <t>TRN201321082087</t>
  </si>
  <si>
    <t>TRN201332271820</t>
  </si>
  <si>
    <t>TRN20134491957</t>
  </si>
  <si>
    <t>TRN20135998366</t>
  </si>
  <si>
    <t>TRN20136731306</t>
  </si>
  <si>
    <t>TRN201372548585</t>
  </si>
  <si>
    <t>TRN201382741149</t>
  </si>
  <si>
    <t>TRN201391657475</t>
  </si>
  <si>
    <t>TRN2013102251318</t>
  </si>
  <si>
    <t>TRN2013112657666</t>
  </si>
  <si>
    <t>TRN201312724225</t>
  </si>
  <si>
    <t>TRN201412161894</t>
  </si>
  <si>
    <t>TRN201422294457</t>
  </si>
  <si>
    <t>TRN201431663558</t>
  </si>
  <si>
    <t>TRN20144344132</t>
  </si>
  <si>
    <t>TRN201452782173</t>
  </si>
  <si>
    <t>TRN20146733763</t>
  </si>
  <si>
    <t>TRN201471564054</t>
  </si>
  <si>
    <t>TRN20148436189</t>
  </si>
  <si>
    <t>TRN201491667231</t>
  </si>
  <si>
    <t>TRN2014101470659</t>
  </si>
  <si>
    <t>TRN2014111695637</t>
  </si>
  <si>
    <t>TRN2014121617589</t>
  </si>
  <si>
    <t>TRN201512755230</t>
  </si>
  <si>
    <t>TRN20152871586</t>
  </si>
  <si>
    <t>TRN201532173500</t>
  </si>
  <si>
    <t>TRN20154624772</t>
  </si>
  <si>
    <t>TRN201551785089</t>
  </si>
  <si>
    <t>TRN201561139201</t>
  </si>
  <si>
    <t>TRN20157261154</t>
  </si>
  <si>
    <t>TRN20158796240</t>
  </si>
  <si>
    <t>TRN201592164554</t>
  </si>
  <si>
    <t>TRN2015102213318</t>
  </si>
  <si>
    <t>TRN201511654068</t>
  </si>
  <si>
    <t>TRN201512630770</t>
  </si>
  <si>
    <t>TRN201612367655</t>
  </si>
  <si>
    <t>TRN20162652998</t>
  </si>
  <si>
    <t>TRN201631837773</t>
  </si>
  <si>
    <t>TRN20164683328</t>
  </si>
  <si>
    <t>TRN20165545035</t>
  </si>
  <si>
    <t>TRN20166242521</t>
  </si>
  <si>
    <t>TRN20167951827</t>
  </si>
  <si>
    <t>TRN20168536233</t>
  </si>
  <si>
    <t>TRN20169918791</t>
  </si>
  <si>
    <t>TRN20161051904</t>
  </si>
  <si>
    <t>TRN201312184830</t>
  </si>
  <si>
    <t>TRN201321846383</t>
  </si>
  <si>
    <t>TRN20133202093</t>
  </si>
  <si>
    <t>TRN201342385289</t>
  </si>
  <si>
    <t>TRN201352253026</t>
  </si>
  <si>
    <t>TRN201362662852</t>
  </si>
  <si>
    <t>TRN20137340761</t>
  </si>
  <si>
    <t>TRN20138242979</t>
  </si>
  <si>
    <t>TRN201392033219</t>
  </si>
  <si>
    <t>TRN201310222801</t>
  </si>
  <si>
    <t>TRN2013112594143</t>
  </si>
  <si>
    <t>TRN2013121830851</t>
  </si>
  <si>
    <t>TRN201412280812</t>
  </si>
  <si>
    <t>TRN201422199634</t>
  </si>
  <si>
    <t>TRN201432596607</t>
  </si>
  <si>
    <t>TRN20144894924</t>
  </si>
  <si>
    <t>TRN201452090314</t>
  </si>
  <si>
    <t>TRN20146686903</t>
  </si>
  <si>
    <t>TRN201471293997</t>
  </si>
  <si>
    <t>TRN201482954240</t>
  </si>
  <si>
    <t>TRN20149254873</t>
  </si>
  <si>
    <t>TRN2014101770634</t>
  </si>
  <si>
    <t>TRN2014112073958</t>
  </si>
  <si>
    <t>TRN2014121844245</t>
  </si>
  <si>
    <t>TRN20151689673</t>
  </si>
  <si>
    <t>TRN201522125506</t>
  </si>
  <si>
    <t>TRN201532096805</t>
  </si>
  <si>
    <t>TRN20154815207</t>
  </si>
  <si>
    <t>TRN20155174634</t>
  </si>
  <si>
    <t>TRN201561598570</t>
  </si>
  <si>
    <t>TRN201571280906</t>
  </si>
  <si>
    <t>TRN201581266550</t>
  </si>
  <si>
    <t>TRN201592430582</t>
  </si>
  <si>
    <t>TRN2015102010034</t>
  </si>
  <si>
    <t>TRN201511990151</t>
  </si>
  <si>
    <t>TRN201512326643</t>
  </si>
  <si>
    <t>TRN201612891115</t>
  </si>
  <si>
    <t>TRN20162835272</t>
  </si>
  <si>
    <t>TRN20163586578</t>
  </si>
  <si>
    <t>TRN201641159574</t>
  </si>
  <si>
    <t>TRN20165973616</t>
  </si>
  <si>
    <t>TRN20166865082</t>
  </si>
  <si>
    <t>TRN20167637291</t>
  </si>
  <si>
    <t>TRN201681868214</t>
  </si>
  <si>
    <t>TRN20169778139</t>
  </si>
  <si>
    <t>TRN2016102022900</t>
  </si>
  <si>
    <t>TRN20131275273</t>
  </si>
  <si>
    <t>TRN201322598160</t>
  </si>
  <si>
    <t>TRN20133364519</t>
  </si>
  <si>
    <t>TRN201341897722</t>
  </si>
  <si>
    <t>TRN201351919793</t>
  </si>
  <si>
    <t>TRN201362986546</t>
  </si>
  <si>
    <t>TRN20137934594</t>
  </si>
  <si>
    <t>TRN201382559528</t>
  </si>
  <si>
    <t>TRN201391195084</t>
  </si>
  <si>
    <t>TRN2013102068390</t>
  </si>
  <si>
    <t>TRN2013111569582</t>
  </si>
  <si>
    <t>TRN2013121468608</t>
  </si>
  <si>
    <t>TRN201412749822</t>
  </si>
  <si>
    <t>TRN201421234361</t>
  </si>
  <si>
    <t>TRN201431320526</t>
  </si>
  <si>
    <t>TRN201442793287</t>
  </si>
  <si>
    <t>TRN20145691885</t>
  </si>
  <si>
    <t>TRN20146722390</t>
  </si>
  <si>
    <t>TRN20147291181</t>
  </si>
  <si>
    <t>TRN201482255534</t>
  </si>
  <si>
    <t>TRN201492310747</t>
  </si>
  <si>
    <t>TRN2014102213363</t>
  </si>
  <si>
    <t>TRN2014112218772</t>
  </si>
  <si>
    <t>TRN2014122647887</t>
  </si>
  <si>
    <t>TRN201511559471</t>
  </si>
  <si>
    <t>TRN201522173651</t>
  </si>
  <si>
    <t>TRN2015348085</t>
  </si>
  <si>
    <t>TRN201541578310</t>
  </si>
  <si>
    <t>TRN201551882062</t>
  </si>
  <si>
    <t>TRN20156938467</t>
  </si>
  <si>
    <t>TRN201571924819</t>
  </si>
  <si>
    <t>TRN20158201465</t>
  </si>
  <si>
    <t>TRN201591132851</t>
  </si>
  <si>
    <t>TRN2015101446895</t>
  </si>
  <si>
    <t>TRN2015111545048</t>
  </si>
  <si>
    <t>TRN2015122596495</t>
  </si>
  <si>
    <t>TRN201611715016</t>
  </si>
  <si>
    <t>TRN201621359502</t>
  </si>
  <si>
    <t>TRN201632544495</t>
  </si>
  <si>
    <t>TRN201641260180</t>
  </si>
  <si>
    <t>TRN20165542315</t>
  </si>
  <si>
    <t>TRN20166437242</t>
  </si>
  <si>
    <t>TRN20167396576</t>
  </si>
  <si>
    <t>TRN201682924310</t>
  </si>
  <si>
    <t>TRN201692537635</t>
  </si>
  <si>
    <t>TRN2016101511291</t>
  </si>
  <si>
    <t>TRN20131837295</t>
  </si>
  <si>
    <t>TRN201321472166</t>
  </si>
  <si>
    <t>TRN201331341682</t>
  </si>
  <si>
    <t>TRN201341658559</t>
  </si>
  <si>
    <t>TRN201352581479</t>
  </si>
  <si>
    <t>TRN20136488414</t>
  </si>
  <si>
    <t>TRN20137171406</t>
  </si>
  <si>
    <t>TRN201382141365</t>
  </si>
  <si>
    <t>TRN201392447332</t>
  </si>
  <si>
    <t>TRN2013102718806</t>
  </si>
  <si>
    <t>TRN2013111236740</t>
  </si>
  <si>
    <t>TRN2013121788290</t>
  </si>
  <si>
    <t>TRN201412630558</t>
  </si>
  <si>
    <t>TRN2014222434</t>
  </si>
  <si>
    <t>TRN201432299134</t>
  </si>
  <si>
    <t>TRN201441215211</t>
  </si>
  <si>
    <t>TRN201452364690</t>
  </si>
  <si>
    <t>TRN20146417113</t>
  </si>
  <si>
    <t>TRN201472692594</t>
  </si>
  <si>
    <t>TRN20148296779</t>
  </si>
  <si>
    <t>TRN20149581567</t>
  </si>
  <si>
    <t>TRN2014102319431</t>
  </si>
  <si>
    <t>TRN201411261287</t>
  </si>
  <si>
    <t>TRN201412295959</t>
  </si>
  <si>
    <t>TRN201512313946</t>
  </si>
  <si>
    <t>TRN201522078550</t>
  </si>
  <si>
    <t>TRN2015331387</t>
  </si>
  <si>
    <t>TRN201542554924</t>
  </si>
  <si>
    <t>TRN201551144889</t>
  </si>
  <si>
    <t>TRN201562780629</t>
  </si>
  <si>
    <t>TRN201572423062</t>
  </si>
  <si>
    <t>TRN20158447465</t>
  </si>
  <si>
    <t>TRN20159787341</t>
  </si>
  <si>
    <t>TRN201510365408</t>
  </si>
  <si>
    <t>TRN2015111151356</t>
  </si>
  <si>
    <t>TRN2015122842782</t>
  </si>
  <si>
    <t>TRN201612364428</t>
  </si>
  <si>
    <t>TRN201621625080</t>
  </si>
  <si>
    <t>TRN201631320256</t>
  </si>
  <si>
    <t>TRN20164939309</t>
  </si>
  <si>
    <t>TRN20165946719</t>
  </si>
  <si>
    <t>TRN201662943041</t>
  </si>
  <si>
    <t>TRN20167738420</t>
  </si>
  <si>
    <t>TRN201681287195</t>
  </si>
  <si>
    <t>TRN20169156155</t>
  </si>
  <si>
    <t>TRN2016102978048</t>
  </si>
  <si>
    <t>TRN20131766050</t>
  </si>
  <si>
    <t>TRN201321383227</t>
  </si>
  <si>
    <t>TRN201331812235</t>
  </si>
  <si>
    <t>TRN201341388932</t>
  </si>
  <si>
    <t>TRN201351758796</t>
  </si>
  <si>
    <t>TRN201362035697</t>
  </si>
  <si>
    <t>TRN201372293130</t>
  </si>
  <si>
    <t>TRN201382262061</t>
  </si>
  <si>
    <t>TRN20139232820</t>
  </si>
  <si>
    <t>TRN2013102671904</t>
  </si>
  <si>
    <t>TRN201311645022</t>
  </si>
  <si>
    <t>TRN201312217069</t>
  </si>
  <si>
    <t>TRN201412751485</t>
  </si>
  <si>
    <t>TRN201421860362</t>
  </si>
  <si>
    <t>TRN201431771533</t>
  </si>
  <si>
    <t>TRN201441159282</t>
  </si>
  <si>
    <t>TRN201451258086</t>
  </si>
  <si>
    <t>TRN201462723377</t>
  </si>
  <si>
    <t>TRN20147102736</t>
  </si>
  <si>
    <t>TRN201482069340</t>
  </si>
  <si>
    <t>TRN20149926474</t>
  </si>
  <si>
    <t>TRN20141074961</t>
  </si>
  <si>
    <t>TRN2014112156137</t>
  </si>
  <si>
    <t>TRN2014121492328</t>
  </si>
  <si>
    <t>TRN201511271364</t>
  </si>
  <si>
    <t>TRN201522811239</t>
  </si>
  <si>
    <t>TRN20153962248</t>
  </si>
  <si>
    <t>TRN201541141035</t>
  </si>
  <si>
    <t>TRN2015546231</t>
  </si>
  <si>
    <t>TRN201561336556</t>
  </si>
  <si>
    <t>TRN201572848211</t>
  </si>
  <si>
    <t>TRN201581840971</t>
  </si>
  <si>
    <t>TRN201592152439</t>
  </si>
  <si>
    <t>TRN2015102419192</t>
  </si>
  <si>
    <t>TRN201511675550</t>
  </si>
  <si>
    <t>TRN201512332545</t>
  </si>
  <si>
    <t>TRN20161267312</t>
  </si>
  <si>
    <t>TRN20162446725</t>
  </si>
  <si>
    <t>TRN20163390689</t>
  </si>
  <si>
    <t>TRN201641484673</t>
  </si>
  <si>
    <t>TRN201652025975</t>
  </si>
  <si>
    <t>TRN201662947074</t>
  </si>
  <si>
    <t>TRN201672655547</t>
  </si>
  <si>
    <t>TRN201681777682</t>
  </si>
  <si>
    <t>TRN201691265725</t>
  </si>
  <si>
    <t>TRN2016101237233</t>
  </si>
  <si>
    <t>TRN201312366065</t>
  </si>
  <si>
    <t>TRN20132882569</t>
  </si>
  <si>
    <t>TRN20133717930</t>
  </si>
  <si>
    <t>TRN2013478862</t>
  </si>
  <si>
    <t>TRN20135666406</t>
  </si>
  <si>
    <t>TRN20136756836</t>
  </si>
  <si>
    <t>TRN20137720278</t>
  </si>
  <si>
    <t>TRN201382549784</t>
  </si>
  <si>
    <t>TRN20139293462</t>
  </si>
  <si>
    <t>TRN2013101426867</t>
  </si>
  <si>
    <t>TRN2013111415900</t>
  </si>
  <si>
    <t>TRN2013122368942</t>
  </si>
  <si>
    <t>TRN201412146755</t>
  </si>
  <si>
    <t>TRN201421056173</t>
  </si>
  <si>
    <t>TRN201432090289</t>
  </si>
  <si>
    <t>TRN20144684721</t>
  </si>
  <si>
    <t>TRN201452311181</t>
  </si>
  <si>
    <t>TRN201461689731</t>
  </si>
  <si>
    <t>TRN20147136599</t>
  </si>
  <si>
    <t>TRN201481087482</t>
  </si>
  <si>
    <t>TRN201492460740</t>
  </si>
  <si>
    <t>TRN2014101547332</t>
  </si>
  <si>
    <t>TRN201411457627</t>
  </si>
  <si>
    <t>TRN201412671866</t>
  </si>
  <si>
    <t>TRN201511744278</t>
  </si>
  <si>
    <t>TRN201522884708</t>
  </si>
  <si>
    <t>TRN20153674106</t>
  </si>
  <si>
    <t>TRN201541562631</t>
  </si>
  <si>
    <t>TRN201551765836</t>
  </si>
  <si>
    <t>TRN20156578670</t>
  </si>
  <si>
    <t>TRN20157218700</t>
  </si>
  <si>
    <t>TRN201582529719</t>
  </si>
  <si>
    <t>TRN20159983753</t>
  </si>
  <si>
    <t>TRN201510816563</t>
  </si>
  <si>
    <t>TRN201511219363</t>
  </si>
  <si>
    <t>TRN2015122398756</t>
  </si>
  <si>
    <t>TRN201612379091</t>
  </si>
  <si>
    <t>TRN201622564334</t>
  </si>
  <si>
    <t>TRN20163858695</t>
  </si>
  <si>
    <t>TRN20164879516</t>
  </si>
  <si>
    <t>TRN201652620699</t>
  </si>
  <si>
    <t>TRN201661226074</t>
  </si>
  <si>
    <t>TRN20167241372</t>
  </si>
  <si>
    <t>TRN201681840964</t>
  </si>
  <si>
    <t>TRN201692674540</t>
  </si>
  <si>
    <t>TRN201610382026</t>
  </si>
  <si>
    <t>TRN201312985472</t>
  </si>
  <si>
    <t>TRN201321347639</t>
  </si>
  <si>
    <t>TRN201331571322</t>
  </si>
  <si>
    <t>TRN201341574736</t>
  </si>
  <si>
    <t>TRN20135185023</t>
  </si>
  <si>
    <t>TRN201361572615</t>
  </si>
  <si>
    <t>TRN201371199375</t>
  </si>
  <si>
    <t>TRN20138131241</t>
  </si>
  <si>
    <t>TRN20139422989</t>
  </si>
  <si>
    <t>TRN2013102088764</t>
  </si>
  <si>
    <t>TRN2013111953135</t>
  </si>
  <si>
    <t>TRN2013122013497</t>
  </si>
  <si>
    <t>TRN201411125534</t>
  </si>
  <si>
    <t>TRN20142664425</t>
  </si>
  <si>
    <t>TRN201432186070</t>
  </si>
  <si>
    <t>TRN201442151829</t>
  </si>
  <si>
    <t>TRN20145836638</t>
  </si>
  <si>
    <t>TRN201461876925</t>
  </si>
  <si>
    <t>TRN201472822617</t>
  </si>
  <si>
    <t>TRN20148956648</t>
  </si>
  <si>
    <t>TRN201491618423</t>
  </si>
  <si>
    <t>TRN2014102894842</t>
  </si>
  <si>
    <t>TRN201411753905</t>
  </si>
  <si>
    <t>TRN201412491384</t>
  </si>
  <si>
    <t>TRN201512417080</t>
  </si>
  <si>
    <t>TRN201522714041</t>
  </si>
  <si>
    <t>TRN201532767748</t>
  </si>
  <si>
    <t>TRN201542326330</t>
  </si>
  <si>
    <t>TRN201552445542</t>
  </si>
  <si>
    <t>TRN201561968859</t>
  </si>
  <si>
    <t>TRN201571795366</t>
  </si>
  <si>
    <t>TRN20158346612</t>
  </si>
  <si>
    <t>TRN201592893587</t>
  </si>
  <si>
    <t>TRN201510493956</t>
  </si>
  <si>
    <t>TRN201511585027</t>
  </si>
  <si>
    <t>TRN2015121095544</t>
  </si>
  <si>
    <t>TRN20161934582</t>
  </si>
  <si>
    <t>TRN201621830348</t>
  </si>
  <si>
    <t>TRN201632387774</t>
  </si>
  <si>
    <t>TRN201642019394</t>
  </si>
  <si>
    <t>TRN201651458003</t>
  </si>
  <si>
    <t>TRN201662328410</t>
  </si>
  <si>
    <t>TRN20167520642</t>
  </si>
  <si>
    <t>TRN201681686754</t>
  </si>
  <si>
    <t>TRN201692429774</t>
  </si>
  <si>
    <t>TRN2016101756891</t>
  </si>
  <si>
    <t>TRN201312178522</t>
  </si>
  <si>
    <t>TRN201322885997</t>
  </si>
  <si>
    <t>TRN20133236617</t>
  </si>
  <si>
    <t>TRN201341853726</t>
  </si>
  <si>
    <t>TRN201352882311</t>
  </si>
  <si>
    <t>TRN201361447108</t>
  </si>
  <si>
    <t>TRN201371653348</t>
  </si>
  <si>
    <t>TRN201382560012</t>
  </si>
  <si>
    <t>TRN20139147930</t>
  </si>
  <si>
    <t>TRN201310353195</t>
  </si>
  <si>
    <t>TRN2013111659307</t>
  </si>
  <si>
    <t>TRN201312474518</t>
  </si>
  <si>
    <t>TRN201412656374</t>
  </si>
  <si>
    <t>TRN2014258826</t>
  </si>
  <si>
    <t>TRN201431268998</t>
  </si>
  <si>
    <t>TRN20144868769</t>
  </si>
  <si>
    <t>TRN2014542283</t>
  </si>
  <si>
    <t>TRN201462872291</t>
  </si>
  <si>
    <t>TRN201471998432</t>
  </si>
  <si>
    <t>TRN201481285564</t>
  </si>
  <si>
    <t>TRN20149895572</t>
  </si>
  <si>
    <t>TRN2014101927447</t>
  </si>
  <si>
    <t>TRN2014111797249</t>
  </si>
  <si>
    <t>TRN201412202744</t>
  </si>
  <si>
    <t>TRN201512552331</t>
  </si>
  <si>
    <t>TRN201521287134</t>
  </si>
  <si>
    <t>TRN201531714820</t>
  </si>
  <si>
    <t>TRN201541916147</t>
  </si>
  <si>
    <t>TRN201551171272</t>
  </si>
  <si>
    <t>TRN201561443049</t>
  </si>
  <si>
    <t>TRN20157256256</t>
  </si>
  <si>
    <t>TRN20158290384</t>
  </si>
  <si>
    <t>TRN20159249698</t>
  </si>
  <si>
    <t>TRN2015102230017</t>
  </si>
  <si>
    <t>TRN2015112568242</t>
  </si>
  <si>
    <t>TRN2015121081879</t>
  </si>
  <si>
    <t>TRN201611250400</t>
  </si>
  <si>
    <t>TRN201622619184</t>
  </si>
  <si>
    <t>TRN201632328589</t>
  </si>
  <si>
    <t>TRN20164774849</t>
  </si>
  <si>
    <t>TRN201651939644</t>
  </si>
  <si>
    <t>TRN201661630461</t>
  </si>
  <si>
    <t>TRN201671760934</t>
  </si>
  <si>
    <t>TRN201682035840</t>
  </si>
  <si>
    <t>TRN201692838227</t>
  </si>
  <si>
    <t>TRN2016102012344</t>
  </si>
  <si>
    <t>TRN201312142539</t>
  </si>
  <si>
    <t>TRN20132780025</t>
  </si>
  <si>
    <t>TRN20133947294</t>
  </si>
  <si>
    <t>TRN201341567821</t>
  </si>
  <si>
    <t>TRN20135477751</t>
  </si>
  <si>
    <t>TRN201362441889</t>
  </si>
  <si>
    <t>TRN201372024663</t>
  </si>
  <si>
    <t>TRN201382377577</t>
  </si>
  <si>
    <t>TRN201391638479</t>
  </si>
  <si>
    <t>TRN2013102271932</t>
  </si>
  <si>
    <t>TRN201311718544</t>
  </si>
  <si>
    <t>TRN2013122095544</t>
  </si>
  <si>
    <t>TRN201412098392</t>
  </si>
  <si>
    <t>TRN201421969685</t>
  </si>
  <si>
    <t>TRN201432298746</t>
  </si>
  <si>
    <t>TRN201442738271</t>
  </si>
  <si>
    <t>TRN201452539685</t>
  </si>
  <si>
    <t>TRN201461091504</t>
  </si>
  <si>
    <t>TRN20147690419</t>
  </si>
  <si>
    <t>TRN201482541126</t>
  </si>
  <si>
    <t>TRN201492165963</t>
  </si>
  <si>
    <t>TRN201410679534</t>
  </si>
  <si>
    <t>TRN201411523896</t>
  </si>
  <si>
    <t>TRN2014122673362</t>
  </si>
  <si>
    <t>TRN201512935656</t>
  </si>
  <si>
    <t>TRN20153114717</t>
  </si>
  <si>
    <t>TRN201531654624</t>
  </si>
  <si>
    <t>TRN201541765916</t>
  </si>
  <si>
    <t>TRN201551647854</t>
  </si>
  <si>
    <t>TRN201561361194</t>
  </si>
  <si>
    <t>TRN201571117710</t>
  </si>
  <si>
    <t>TRN201582996459</t>
  </si>
  <si>
    <t>TRN201591793414</t>
  </si>
  <si>
    <t>TRN2015101475762</t>
  </si>
  <si>
    <t>TRN2015112273231</t>
  </si>
  <si>
    <t>TRN2015122248023</t>
  </si>
  <si>
    <t>TRN201612163578</t>
  </si>
  <si>
    <t>TRN201621186349</t>
  </si>
  <si>
    <t>TRN20163668577</t>
  </si>
  <si>
    <t>TRN20164544378</t>
  </si>
  <si>
    <t>TRN20165797909</t>
  </si>
  <si>
    <t>TRN201662076890</t>
  </si>
  <si>
    <t>TRN201671049170</t>
  </si>
  <si>
    <t>TRN20168226964</t>
  </si>
  <si>
    <t>TRN201691040646</t>
  </si>
  <si>
    <t>TRN2016101450160</t>
  </si>
  <si>
    <t>TRN20131827009</t>
  </si>
  <si>
    <t>TRN201322763755</t>
  </si>
  <si>
    <t>TRN20133917752</t>
  </si>
  <si>
    <t>TRN20134227702</t>
  </si>
  <si>
    <t>TRN20135124300</t>
  </si>
  <si>
    <t>TRN201361031858</t>
  </si>
  <si>
    <t>TRN201371091733</t>
  </si>
  <si>
    <t>TRN201382071223</t>
  </si>
  <si>
    <t>TRN201392068079</t>
  </si>
  <si>
    <t>TRN201310924460</t>
  </si>
  <si>
    <t>TRN2013111215734</t>
  </si>
  <si>
    <t>TRN2013122461678</t>
  </si>
  <si>
    <t>TRN201411232013</t>
  </si>
  <si>
    <t>TRN201421238281</t>
  </si>
  <si>
    <t>TRN20143242716</t>
  </si>
  <si>
    <t>TRN201441927634</t>
  </si>
  <si>
    <t>TRN201451027150</t>
  </si>
  <si>
    <t>TRN201462712116</t>
  </si>
  <si>
    <t>TRN201472865701</t>
  </si>
  <si>
    <t>TRN201482332918</t>
  </si>
  <si>
    <t>TRN20149873260</t>
  </si>
  <si>
    <t>TRN2014102926960</t>
  </si>
  <si>
    <t>TRN201411785659</t>
  </si>
  <si>
    <t>TRN2014121197753</t>
  </si>
  <si>
    <t>TRN20151781324</t>
  </si>
  <si>
    <t>TRN201522292087</t>
  </si>
  <si>
    <t>TRN201531427092</t>
  </si>
  <si>
    <t>TRN201541810393</t>
  </si>
  <si>
    <t>TRN201551825599</t>
  </si>
  <si>
    <t>TRN20156745929</t>
  </si>
  <si>
    <t>TRN201572245688</t>
  </si>
  <si>
    <t>TRN201582544466</t>
  </si>
  <si>
    <t>TRN20159739751</t>
  </si>
  <si>
    <t>TRN2015102034577</t>
  </si>
  <si>
    <t>TRN2015111765849</t>
  </si>
  <si>
    <t>TRN201512277473</t>
  </si>
  <si>
    <t>TRN201611684178</t>
  </si>
  <si>
    <t>TRN20162936548</t>
  </si>
  <si>
    <t>TRN20163335097</t>
  </si>
  <si>
    <t>TRN20164192311</t>
  </si>
  <si>
    <t>TRN201652262739</t>
  </si>
  <si>
    <t>TRN201662594574</t>
  </si>
  <si>
    <t>TRN20167849619</t>
  </si>
  <si>
    <t>TRN201682294640</t>
  </si>
  <si>
    <t>TRN20169232120</t>
  </si>
  <si>
    <t>TRN20161096754</t>
  </si>
  <si>
    <t>TRN201312868676</t>
  </si>
  <si>
    <t>TRN2013229471</t>
  </si>
  <si>
    <t>TRN201331612787</t>
  </si>
  <si>
    <t>TRN201341897292</t>
  </si>
  <si>
    <t>TRN201352795189</t>
  </si>
  <si>
    <t>TRN20136554824</t>
  </si>
  <si>
    <t>TRN20137522905</t>
  </si>
  <si>
    <t>TRN20138377887</t>
  </si>
  <si>
    <t>TRN201392686416</t>
  </si>
  <si>
    <t>TRN201310536881</t>
  </si>
  <si>
    <t>TRN201311770043</t>
  </si>
  <si>
    <t>TRN2013121124824</t>
  </si>
  <si>
    <t>TRN201411353521</t>
  </si>
  <si>
    <t>TRN201421381528</t>
  </si>
  <si>
    <t>TRN201432565030</t>
  </si>
  <si>
    <t>TRN201442953046</t>
  </si>
  <si>
    <t>TRN201452778470</t>
  </si>
  <si>
    <t>TRN20146762328</t>
  </si>
  <si>
    <t>TRN20147867371</t>
  </si>
  <si>
    <t>TRN20148379810</t>
  </si>
  <si>
    <t>TRN20149165222</t>
  </si>
  <si>
    <t>TRN2014101867280</t>
  </si>
  <si>
    <t>TRN2014112218154</t>
  </si>
  <si>
    <t>TRN2014122243799</t>
  </si>
  <si>
    <t>TRN20151363286</t>
  </si>
  <si>
    <t>TRN201522630537</t>
  </si>
  <si>
    <t>TRN20153256649</t>
  </si>
  <si>
    <t>TRN20154379289</t>
  </si>
  <si>
    <t>TRN20155538771</t>
  </si>
  <si>
    <t>TRN201561517191</t>
  </si>
  <si>
    <t>TRN201572570729</t>
  </si>
  <si>
    <t>TRN20158846940</t>
  </si>
  <si>
    <t>TRN20159572558</t>
  </si>
  <si>
    <t>TRN201510878360</t>
  </si>
  <si>
    <t>TRN2015112280237</t>
  </si>
  <si>
    <t>TRN201512695229</t>
  </si>
  <si>
    <t>TRN201612064235</t>
  </si>
  <si>
    <t>TRN201621327629</t>
  </si>
  <si>
    <t>TRN201631393386</t>
  </si>
  <si>
    <t>TRN201642960746</t>
  </si>
  <si>
    <t>TRN201652977884</t>
  </si>
  <si>
    <t>TRN201662556646</t>
  </si>
  <si>
    <t>TRN201672465110</t>
  </si>
  <si>
    <t>TRN201681036198</t>
  </si>
  <si>
    <t>TRN201691114688</t>
  </si>
  <si>
    <t>TRN201610886397</t>
  </si>
  <si>
    <t>TRN201312912662</t>
  </si>
  <si>
    <t>TRN201322493773</t>
  </si>
  <si>
    <t>TRN201332029462</t>
  </si>
  <si>
    <t>TRN201342072918</t>
  </si>
  <si>
    <t>TRN20135221183</t>
  </si>
  <si>
    <t>TRN20136693960</t>
  </si>
  <si>
    <t>TRN20137668770</t>
  </si>
  <si>
    <t>TRN201382888801</t>
  </si>
  <si>
    <t>TRN201391061696</t>
  </si>
  <si>
    <t>TRN201310263751</t>
  </si>
  <si>
    <t>TRN2013111663281</t>
  </si>
  <si>
    <t>TRN2013121168922</t>
  </si>
  <si>
    <t>TRN201412242888</t>
  </si>
  <si>
    <t>TRN201422179305</t>
  </si>
  <si>
    <t>TRN20143285965</t>
  </si>
  <si>
    <t>TRN201441796018</t>
  </si>
  <si>
    <t>TRN20145834654</t>
  </si>
  <si>
    <t>TRN201462660743</t>
  </si>
  <si>
    <t>TRN201471444641</t>
  </si>
  <si>
    <t>TRN201481870959</t>
  </si>
  <si>
    <t>TRN20149454977</t>
  </si>
  <si>
    <t>TRN2014102965158</t>
  </si>
  <si>
    <t>TRN201411987466</t>
  </si>
  <si>
    <t>TRN2014121548516</t>
  </si>
  <si>
    <t>TRN201512663788</t>
  </si>
  <si>
    <t>TRN201522059636</t>
  </si>
  <si>
    <t>TRN20153373151</t>
  </si>
  <si>
    <t>TRN201542219958</t>
  </si>
  <si>
    <t>TRN2015568107</t>
  </si>
  <si>
    <t>TRN201562874382</t>
  </si>
  <si>
    <t>TRN20157127109</t>
  </si>
  <si>
    <t>TRN20158979482</t>
  </si>
  <si>
    <t>TRN201591059294</t>
  </si>
  <si>
    <t>TRN201510653290</t>
  </si>
  <si>
    <t>TRN2015112450997</t>
  </si>
  <si>
    <t>TRN2015122987622</t>
  </si>
  <si>
    <t>TRN201611031535</t>
  </si>
  <si>
    <t>TRN201621571668</t>
  </si>
  <si>
    <t>TRN20163764852</t>
  </si>
  <si>
    <t>TRN20164635619</t>
  </si>
  <si>
    <t>TRN20165111503</t>
  </si>
  <si>
    <t>TRN2016624076</t>
  </si>
  <si>
    <t>TRN20167833574</t>
  </si>
  <si>
    <t>TRN20168426607</t>
  </si>
  <si>
    <t>TRN201691716060</t>
  </si>
  <si>
    <t>TRN2016102317029</t>
  </si>
  <si>
    <t>TRN201311399768</t>
  </si>
  <si>
    <t>TRN201322140510</t>
  </si>
  <si>
    <t>TRN201332156858</t>
  </si>
  <si>
    <t>TRN201341515924</t>
  </si>
  <si>
    <t>TRN201352346520</t>
  </si>
  <si>
    <t>TRN201361913925</t>
  </si>
  <si>
    <t>TRN201371042974</t>
  </si>
  <si>
    <t>TRN20138865506</t>
  </si>
  <si>
    <t>TRN201392329273</t>
  </si>
  <si>
    <t>TRN2013101712154</t>
  </si>
  <si>
    <t>TRN2013111245394</t>
  </si>
  <si>
    <t>TRN201312317732</t>
  </si>
  <si>
    <t>TRN201412081671</t>
  </si>
  <si>
    <t>TRN201421662413</t>
  </si>
  <si>
    <t>TRN201432382331</t>
  </si>
  <si>
    <t>TRN201441516079</t>
  </si>
  <si>
    <t>TRN201452468210</t>
  </si>
  <si>
    <t>TRN201462284691</t>
  </si>
  <si>
    <t>TRN201471566533</t>
  </si>
  <si>
    <t>TRN201482273896</t>
  </si>
  <si>
    <t>TRN201492471240</t>
  </si>
  <si>
    <t>TRN2014102975200</t>
  </si>
  <si>
    <t>TRN201411245823</t>
  </si>
  <si>
    <t>TRN201412612339</t>
  </si>
  <si>
    <t>TRN201511613328</t>
  </si>
  <si>
    <t>TRN201522380888</t>
  </si>
  <si>
    <t>TRN20153234821</t>
  </si>
  <si>
    <t>TRN201541754298</t>
  </si>
  <si>
    <t>TRN201551533475</t>
  </si>
  <si>
    <t>TRN20156866477</t>
  </si>
  <si>
    <t>TRN201572913136</t>
  </si>
  <si>
    <t>TRN201581554119</t>
  </si>
  <si>
    <t>TRN20159337470</t>
  </si>
  <si>
    <t>TRN2015102722869</t>
  </si>
  <si>
    <t>TRN201511315039</t>
  </si>
  <si>
    <t>TRN2015121751395</t>
  </si>
  <si>
    <t>TRN20161645124</t>
  </si>
  <si>
    <t>TRN201622479232</t>
  </si>
  <si>
    <t>TRN201631681815</t>
  </si>
  <si>
    <t>TRN201642925734</t>
  </si>
  <si>
    <t>TRN2016589615</t>
  </si>
  <si>
    <t>TRN201662334838</t>
  </si>
  <si>
    <t>TRN20167564545</t>
  </si>
  <si>
    <t>TRN201682066369</t>
  </si>
  <si>
    <t>TRN20169127389</t>
  </si>
  <si>
    <t>TRN201610213990</t>
  </si>
  <si>
    <t>TRN201311056129</t>
  </si>
  <si>
    <t>TRN201322038393</t>
  </si>
  <si>
    <t>TRN20133628654</t>
  </si>
  <si>
    <t>TRN201342472757</t>
  </si>
  <si>
    <t>TRN201351297566</t>
  </si>
  <si>
    <t>TRN201361481679</t>
  </si>
  <si>
    <t>TRN201371838056</t>
  </si>
  <si>
    <t>TRN201382917089</t>
  </si>
  <si>
    <t>TRN20139553664</t>
  </si>
  <si>
    <t>TRN2013101852676</t>
  </si>
  <si>
    <t>TRN2013112563739</t>
  </si>
  <si>
    <t>TRN2013122123644</t>
  </si>
  <si>
    <t>TRN2014164733</t>
  </si>
  <si>
    <t>TRN201422040446</t>
  </si>
  <si>
    <t>TRN201432554756</t>
  </si>
  <si>
    <t>TRN201441978217</t>
  </si>
  <si>
    <t>TRN20145218942</t>
  </si>
  <si>
    <t>TRN20146853445</t>
  </si>
  <si>
    <t>TRN201472549743</t>
  </si>
  <si>
    <t>TRN20148986786</t>
  </si>
  <si>
    <t>TRN201492415496</t>
  </si>
  <si>
    <t>TRN2014101628863</t>
  </si>
  <si>
    <t>TRN2014111616317</t>
  </si>
  <si>
    <t>TRN201412214129</t>
  </si>
  <si>
    <t>TRN201512469261</t>
  </si>
  <si>
    <t>TRN201522284419</t>
  </si>
  <si>
    <t>TRN20153579957</t>
  </si>
  <si>
    <t>TRN201541478732</t>
  </si>
  <si>
    <t>TRN20155394205</t>
  </si>
  <si>
    <t>TRN201561365999</t>
  </si>
  <si>
    <t>TRN20157927914</t>
  </si>
  <si>
    <t>TRN2015861563</t>
  </si>
  <si>
    <t>TRN201591931300</t>
  </si>
  <si>
    <t>TRN2015101621353</t>
  </si>
  <si>
    <t>TRN2015111222636</t>
  </si>
  <si>
    <t>TRN201512269116</t>
  </si>
  <si>
    <t>TRN201611561044</t>
  </si>
  <si>
    <t>TRN20162271341</t>
  </si>
  <si>
    <t>TRN201632232746</t>
  </si>
  <si>
    <t>TRN201641095279</t>
  </si>
  <si>
    <t>TRN201651768456</t>
  </si>
  <si>
    <t>TRN20166577591</t>
  </si>
  <si>
    <t>TRN20167102353</t>
  </si>
  <si>
    <t>TRN201682870256</t>
  </si>
  <si>
    <t>TRN201692656272</t>
  </si>
  <si>
    <t>TRN201610432669</t>
  </si>
  <si>
    <t>TRN201312551408</t>
  </si>
  <si>
    <t>TRN201322659110</t>
  </si>
  <si>
    <t>TRN201332615674</t>
  </si>
  <si>
    <t>TRN201341820453</t>
  </si>
  <si>
    <t>TRN20135268570</t>
  </si>
  <si>
    <t>TRN201361568128</t>
  </si>
  <si>
    <t>TRN20137374301</t>
  </si>
  <si>
    <t>TRN201382679562</t>
  </si>
  <si>
    <t>TRN20139219901</t>
  </si>
  <si>
    <t>TRN2013101499884</t>
  </si>
  <si>
    <t>TRN2013112088637</t>
  </si>
  <si>
    <t>TRN2013121340543</t>
  </si>
  <si>
    <t>TRN201411156688</t>
  </si>
  <si>
    <t>TRN201421130487</t>
  </si>
  <si>
    <t>TRN201432637264</t>
  </si>
  <si>
    <t>TRN201442242623</t>
  </si>
  <si>
    <t>TRN201451150000</t>
  </si>
  <si>
    <t>TRN201461171419</t>
  </si>
  <si>
    <t>TRN201472769265</t>
  </si>
  <si>
    <t>TRN201482480905</t>
  </si>
  <si>
    <t>TRN201491916577</t>
  </si>
  <si>
    <t>TRN201410653312</t>
  </si>
  <si>
    <t>TRN201411366522</t>
  </si>
  <si>
    <t>TRN2014121669819</t>
  </si>
  <si>
    <t>TRN2015125733</t>
  </si>
  <si>
    <t>TRN201521136317</t>
  </si>
  <si>
    <t>TRN20153849871</t>
  </si>
  <si>
    <t>TRN201541276849</t>
  </si>
  <si>
    <t>TRN201551155781</t>
  </si>
  <si>
    <t>TRN201561993082</t>
  </si>
  <si>
    <t>TRN20157858329</t>
  </si>
  <si>
    <t>TRN201581983425</t>
  </si>
  <si>
    <t>TRN201592895252</t>
  </si>
  <si>
    <t>TRN201510213195</t>
  </si>
  <si>
    <t>TRN2015112720455</t>
  </si>
  <si>
    <t>TRN20151228583</t>
  </si>
  <si>
    <t>TRN201611252999</t>
  </si>
  <si>
    <t>TRN20162274582</t>
  </si>
  <si>
    <t>TRN201631556243</t>
  </si>
  <si>
    <t>TRN201642669777</t>
  </si>
  <si>
    <t>TRN20165991108</t>
  </si>
  <si>
    <t>TRN201661745400</t>
  </si>
  <si>
    <t>TRN201672671831</t>
  </si>
  <si>
    <t>TRN201682927834</t>
  </si>
  <si>
    <t>TRN2016937575</t>
  </si>
  <si>
    <t>TRN2016102768705</t>
  </si>
  <si>
    <t>TRN201312532764</t>
  </si>
  <si>
    <t>TRN20132712980</t>
  </si>
  <si>
    <t>TRN201331310963</t>
  </si>
  <si>
    <t>TRN20134231765</t>
  </si>
  <si>
    <t>TRN20135574682</t>
  </si>
  <si>
    <t>TRN20136276106</t>
  </si>
  <si>
    <t>TRN201372380158</t>
  </si>
  <si>
    <t>TRN20138297989</t>
  </si>
  <si>
    <t>TRN201392145336</t>
  </si>
  <si>
    <t>TRN201310102207</t>
  </si>
  <si>
    <t>TRN2013111749668</t>
  </si>
  <si>
    <t>TRN2013121286583</t>
  </si>
  <si>
    <t>TRN20141121044</t>
  </si>
  <si>
    <t>TRN20143163406</t>
  </si>
  <si>
    <t>TRN201431289652</t>
  </si>
  <si>
    <t>TRN201441965421</t>
  </si>
  <si>
    <t>TRN20145680517</t>
  </si>
  <si>
    <t>TRN201461379865</t>
  </si>
  <si>
    <t>TRN201471968997</t>
  </si>
  <si>
    <t>TRN201482258604</t>
  </si>
  <si>
    <t>TRN201492361463</t>
  </si>
  <si>
    <t>TRN20141098470</t>
  </si>
  <si>
    <t>TRN201411454358</t>
  </si>
  <si>
    <t>TRN2014121482455</t>
  </si>
  <si>
    <t>TRN20151688148</t>
  </si>
  <si>
    <t>TRN2015316509</t>
  </si>
  <si>
    <t>TRN201532380766</t>
  </si>
  <si>
    <t>TRN201542568470</t>
  </si>
  <si>
    <t>TRN20155522886</t>
  </si>
  <si>
    <t>TRN201562726358</t>
  </si>
  <si>
    <t>TRN201571272275</t>
  </si>
  <si>
    <t>TRN201581760160</t>
  </si>
  <si>
    <t>TRN201591698658</t>
  </si>
  <si>
    <t>TRN201510238829</t>
  </si>
  <si>
    <t>TRN201511683376</t>
  </si>
  <si>
    <t>TRN2015121553341</t>
  </si>
  <si>
    <t>TRN201612783710</t>
  </si>
  <si>
    <t>TRN201621219128</t>
  </si>
  <si>
    <t>TRN201632676524</t>
  </si>
  <si>
    <t>TRN201642456138</t>
  </si>
  <si>
    <t>TRN201651028439</t>
  </si>
  <si>
    <t>TRN20166740349</t>
  </si>
  <si>
    <t>TRN201671222569</t>
  </si>
  <si>
    <t>TRN201681985803</t>
  </si>
  <si>
    <t>TRN20169921463</t>
  </si>
  <si>
    <t>TRN201610415625</t>
  </si>
  <si>
    <t>TRN20131220056</t>
  </si>
  <si>
    <t>TRN20132299537</t>
  </si>
  <si>
    <t>TRN201331110883</t>
  </si>
  <si>
    <t>TRN201342465784</t>
  </si>
  <si>
    <t>TRN20135728788</t>
  </si>
  <si>
    <t>TRN201361235526</t>
  </si>
  <si>
    <t>TRN201371390589</t>
  </si>
  <si>
    <t>TRN20138323122</t>
  </si>
  <si>
    <t>TRN201392158737</t>
  </si>
  <si>
    <t>TRN2013102187584</t>
  </si>
  <si>
    <t>TRN2013112929847</t>
  </si>
  <si>
    <t>TRN2013121853393</t>
  </si>
  <si>
    <t>TRN201411783707</t>
  </si>
  <si>
    <t>TRN201422772785</t>
  </si>
  <si>
    <t>TRN20143689817</t>
  </si>
  <si>
    <t>TRN20144434121</t>
  </si>
  <si>
    <t>TRN201451394289</t>
  </si>
  <si>
    <t>TRN201461415702</t>
  </si>
  <si>
    <t>TRN20147831678</t>
  </si>
  <si>
    <t>TRN20148250037</t>
  </si>
  <si>
    <t>TRN20149494863</t>
  </si>
  <si>
    <t>TRN2014102434407</t>
  </si>
  <si>
    <t>TRN2014111218708</t>
  </si>
  <si>
    <t>TRN201412663683</t>
  </si>
  <si>
    <t>TRN201511364604</t>
  </si>
  <si>
    <t>TRN201521811716</t>
  </si>
  <si>
    <t>TRN201531830343</t>
  </si>
  <si>
    <t>TRN201541048220</t>
  </si>
  <si>
    <t>TRN201552456822</t>
  </si>
  <si>
    <t>TRN201562928730</t>
  </si>
  <si>
    <t>TRN201572010204</t>
  </si>
  <si>
    <t>TRN20158921162</t>
  </si>
  <si>
    <t>TRN201591052336</t>
  </si>
  <si>
    <t>TRN2015101031225</t>
  </si>
  <si>
    <t>TRN2015112067477</t>
  </si>
  <si>
    <t>TRN2015122166636</t>
  </si>
  <si>
    <t>TRN201611824065</t>
  </si>
  <si>
    <t>TRN20162786636</t>
  </si>
  <si>
    <t>TRN201632412398</t>
  </si>
  <si>
    <t>TRN201641874083</t>
  </si>
  <si>
    <t>TRN20165276136</t>
  </si>
  <si>
    <t>TRN20166477134</t>
  </si>
  <si>
    <t>TRN201672422987</t>
  </si>
  <si>
    <t>TRN2016826764</t>
  </si>
  <si>
    <t>TRN20169145873</t>
  </si>
  <si>
    <t>TRN201610158318</t>
  </si>
  <si>
    <t>TRN20131146669</t>
  </si>
  <si>
    <t>TRN20132486256</t>
  </si>
  <si>
    <t>TRN201331923652</t>
  </si>
  <si>
    <t>TRN2013428149</t>
  </si>
  <si>
    <t>TRN20135553517</t>
  </si>
  <si>
    <t>TRN201361345028</t>
  </si>
  <si>
    <t>TRN201371189544</t>
  </si>
  <si>
    <t>TRN20138256611</t>
  </si>
  <si>
    <t>TRN20139690296</t>
  </si>
  <si>
    <t>TRN2013101269468</t>
  </si>
  <si>
    <t>TRN2013112647324</t>
  </si>
  <si>
    <t>TRN201312349417</t>
  </si>
  <si>
    <t>TRN201411420375</t>
  </si>
  <si>
    <t>TRN201422737594</t>
  </si>
  <si>
    <t>TRN201431073618</t>
  </si>
  <si>
    <t>TRN20144262311</t>
  </si>
  <si>
    <t>TRN201452535509</t>
  </si>
  <si>
    <t>TRN201462644911</t>
  </si>
  <si>
    <t>TRN201471743734</t>
  </si>
  <si>
    <t>TRN20148164349</t>
  </si>
  <si>
    <t>TRN201492057022</t>
  </si>
  <si>
    <t>TRN201410695777</t>
  </si>
  <si>
    <t>TRN2014111044503</t>
  </si>
  <si>
    <t>TRN2014121446286</t>
  </si>
  <si>
    <t>TRN201512972483</t>
  </si>
  <si>
    <t>TRN20152340094</t>
  </si>
  <si>
    <t>TRN20153474138</t>
  </si>
  <si>
    <t>TRN20154228279</t>
  </si>
  <si>
    <t>TRN201551068163</t>
  </si>
  <si>
    <t>TRN20156928902</t>
  </si>
  <si>
    <t>TRN201572630901</t>
  </si>
  <si>
    <t>TRN201582436162</t>
  </si>
  <si>
    <t>TRN201592053615</t>
  </si>
  <si>
    <t>TRN2015102078668</t>
  </si>
  <si>
    <t>TRN2015112121777</t>
  </si>
  <si>
    <t>TRN2015121257143</t>
  </si>
  <si>
    <t>TRN20161238443</t>
  </si>
  <si>
    <t>TRN201622341442</t>
  </si>
  <si>
    <t>TRN20163393844</t>
  </si>
  <si>
    <t>TRN201642739284</t>
  </si>
  <si>
    <t>TRN20165642264</t>
  </si>
  <si>
    <t>TRN201661741139</t>
  </si>
  <si>
    <t>TRN201671146093</t>
  </si>
  <si>
    <t>TRN20168936623</t>
  </si>
  <si>
    <t>TRN20169269506</t>
  </si>
  <si>
    <t>TRN2016102842697</t>
  </si>
  <si>
    <t>TRN20131468803</t>
  </si>
  <si>
    <t>TRN20132893223</t>
  </si>
  <si>
    <t>TRN20133237424</t>
  </si>
  <si>
    <t>TRN201342122220</t>
  </si>
  <si>
    <t>TRN201351416537</t>
  </si>
  <si>
    <t>TRN201362944490</t>
  </si>
  <si>
    <t>TRN20137499154</t>
  </si>
  <si>
    <t>TRN201381063201</t>
  </si>
  <si>
    <t>TRN201391268029</t>
  </si>
  <si>
    <t>TRN2013101764160</t>
  </si>
  <si>
    <t>TRN2013111258488</t>
  </si>
  <si>
    <t>TRN201312141318</t>
  </si>
  <si>
    <t>TRN201412335442</t>
  </si>
  <si>
    <t>TRN2014242019</t>
  </si>
  <si>
    <t>TRN20143738713</t>
  </si>
  <si>
    <t>TRN201441020209</t>
  </si>
  <si>
    <t>TRN201451897188</t>
  </si>
  <si>
    <t>TRN201461259898</t>
  </si>
  <si>
    <t>TRN20147969952</t>
  </si>
  <si>
    <t>TRN20148815472</t>
  </si>
  <si>
    <t>TRN201492198742</t>
  </si>
  <si>
    <t>TRN201410226511</t>
  </si>
  <si>
    <t>TRN201411832620</t>
  </si>
  <si>
    <t>TRN201412187447</t>
  </si>
  <si>
    <t>TRN201512977866</t>
  </si>
  <si>
    <t>TRN201521890173</t>
  </si>
  <si>
    <t>TRN201531888537</t>
  </si>
  <si>
    <t>TRN20154531950</t>
  </si>
  <si>
    <t>TRN201551315360</t>
  </si>
  <si>
    <t>TRN201562656739</t>
  </si>
  <si>
    <t>TRN20157356108</t>
  </si>
  <si>
    <t>TRN201581475464</t>
  </si>
  <si>
    <t>TRN201591867747</t>
  </si>
  <si>
    <t>TRN2015101434085</t>
  </si>
  <si>
    <t>TRN2015111721468</t>
  </si>
  <si>
    <t>TRN2015122632574</t>
  </si>
  <si>
    <t>TRN201612268493</t>
  </si>
  <si>
    <t>TRN201622866871</t>
  </si>
  <si>
    <t>TRN20163521938</t>
  </si>
  <si>
    <t>TRN201641254115</t>
  </si>
  <si>
    <t>TRN201652137716</t>
  </si>
  <si>
    <t>TRN20166214176</t>
  </si>
  <si>
    <t>TRN201671159800</t>
  </si>
  <si>
    <t>TRN20168332052</t>
  </si>
  <si>
    <t>TRN201691788479</t>
  </si>
  <si>
    <t>TRN201610776810</t>
  </si>
  <si>
    <t>TRN20131926830</t>
  </si>
  <si>
    <t>TRN20132227900</t>
  </si>
  <si>
    <t>TRN201331394997</t>
  </si>
  <si>
    <t>TRN201341559687</t>
  </si>
  <si>
    <t>TRN201352715884</t>
  </si>
  <si>
    <t>TRN201362028515</t>
  </si>
  <si>
    <t>TRN20137241059</t>
  </si>
  <si>
    <t>TRN201381160251</t>
  </si>
  <si>
    <t>TRN201391710824</t>
  </si>
  <si>
    <t>TRN201310259615</t>
  </si>
  <si>
    <t>TRN201311249661</t>
  </si>
  <si>
    <t>TRN2013122687143</t>
  </si>
  <si>
    <t>TRN201412315912</t>
  </si>
  <si>
    <t>TRN201421795562</t>
  </si>
  <si>
    <t>TRN20143121456</t>
  </si>
  <si>
    <t>TRN201441093868</t>
  </si>
  <si>
    <t>TRN20145749915</t>
  </si>
  <si>
    <t>TRN201461384471</t>
  </si>
  <si>
    <t>TRN201471574500</t>
  </si>
  <si>
    <t>TRN201481575687</t>
  </si>
  <si>
    <t>TRN201491635716</t>
  </si>
  <si>
    <t>TRN201410422446</t>
  </si>
  <si>
    <t>TRN2014111232616</t>
  </si>
  <si>
    <t>TRN2014121734058</t>
  </si>
  <si>
    <t>TRN201512168193</t>
  </si>
  <si>
    <t>TRN201522821516</t>
  </si>
  <si>
    <t>TRN20153935860</t>
  </si>
  <si>
    <t>TRN201542223315</t>
  </si>
  <si>
    <t>TRN20155157173</t>
  </si>
  <si>
    <t>TRN201561512882</t>
  </si>
  <si>
    <t>TRN201571851686</t>
  </si>
  <si>
    <t>TRN201581964874</t>
  </si>
  <si>
    <t>TRN2015926672</t>
  </si>
  <si>
    <t>TRN201510268229</t>
  </si>
  <si>
    <t>TRN2015111925249</t>
  </si>
  <si>
    <t>TRN201512548338</t>
  </si>
  <si>
    <t>TRN201611853892</t>
  </si>
  <si>
    <t>TRN201621993345</t>
  </si>
  <si>
    <t>TRN201632034061</t>
  </si>
  <si>
    <t>TRN201642920981</t>
  </si>
  <si>
    <t>TRN20165589213</t>
  </si>
  <si>
    <t>TRN20166242066</t>
  </si>
  <si>
    <t>TRN20167947295</t>
  </si>
  <si>
    <t>TRN201682341617</t>
  </si>
  <si>
    <t>TRN20169758631</t>
  </si>
  <si>
    <t>TRN201610654479</t>
  </si>
  <si>
    <t>TRN201311684693</t>
  </si>
  <si>
    <t>TRN201322339721</t>
  </si>
  <si>
    <t>TRN201331855572</t>
  </si>
  <si>
    <t>TRN201342043134</t>
  </si>
  <si>
    <t>TRN201351025554</t>
  </si>
  <si>
    <t>TRN20136281452</t>
  </si>
  <si>
    <t>TRN201371364758</t>
  </si>
  <si>
    <t>TRN20138879007</t>
  </si>
  <si>
    <t>TRN2013955923</t>
  </si>
  <si>
    <t>TRN201310372931</t>
  </si>
  <si>
    <t>TRN201311467021</t>
  </si>
  <si>
    <t>TRN2013122011197</t>
  </si>
  <si>
    <t>TRN20141256137</t>
  </si>
  <si>
    <t>TRN2014316692</t>
  </si>
  <si>
    <t>TRN201432417836</t>
  </si>
  <si>
    <t>TRN201441876035</t>
  </si>
  <si>
    <t>TRN20145754633</t>
  </si>
  <si>
    <t>TRN201461466838</t>
  </si>
  <si>
    <t>TRN20147277379</t>
  </si>
  <si>
    <t>TRN201482728824</t>
  </si>
  <si>
    <t>TRN201491667754</t>
  </si>
  <si>
    <t>TRN2014101026812</t>
  </si>
  <si>
    <t>TRN2014111324156</t>
  </si>
  <si>
    <t>TRN2014121199244</t>
  </si>
  <si>
    <t>TRN20151726721</t>
  </si>
  <si>
    <t>TRN20152372083</t>
  </si>
  <si>
    <t>TRN201531960258</t>
  </si>
  <si>
    <t>TRN201541523411</t>
  </si>
  <si>
    <t>TRN201552016723</t>
  </si>
  <si>
    <t>TRN20156295459</t>
  </si>
  <si>
    <t>TRN20157461548</t>
  </si>
  <si>
    <t>TRN201581554053</t>
  </si>
  <si>
    <t>TRN20159320648</t>
  </si>
  <si>
    <t>TRN2015101047481</t>
  </si>
  <si>
    <t>TRN2015112261601</t>
  </si>
  <si>
    <t>TRN201512278979</t>
  </si>
  <si>
    <t>TRN201612193287</t>
  </si>
  <si>
    <t>TRN20162226215</t>
  </si>
  <si>
    <t>TRN201631571132</t>
  </si>
  <si>
    <t>TRN20164598685</t>
  </si>
  <si>
    <t>TRN20165543508</t>
  </si>
  <si>
    <t>TRN20166740263</t>
  </si>
  <si>
    <t>TRN201671166992</t>
  </si>
  <si>
    <t>TRN20168221582</t>
  </si>
  <si>
    <t>TRN20169263553</t>
  </si>
  <si>
    <t>TRN201610389874</t>
  </si>
  <si>
    <t>TRN2013123908</t>
  </si>
  <si>
    <t>TRN20132281766</t>
  </si>
  <si>
    <t>TRN201331826392</t>
  </si>
  <si>
    <t>TRN201342628040</t>
  </si>
  <si>
    <t>TRN201351140790</t>
  </si>
  <si>
    <t>TRN201362049126</t>
  </si>
  <si>
    <t>TRN20137387244</t>
  </si>
  <si>
    <t>TRN201381028430</t>
  </si>
  <si>
    <t>TRN2013963195</t>
  </si>
  <si>
    <t>TRN2013102082398</t>
  </si>
  <si>
    <t>TRN2013112852518</t>
  </si>
  <si>
    <t>TRN2013122226443</t>
  </si>
  <si>
    <t>TRN201411189361</t>
  </si>
  <si>
    <t>TRN201421234957</t>
  </si>
  <si>
    <t>TRN20143484609</t>
  </si>
  <si>
    <t>TRN20144371758</t>
  </si>
  <si>
    <t>TRN20145463233</t>
  </si>
  <si>
    <t>TRN20146136157</t>
  </si>
  <si>
    <t>TRN20147648562</t>
  </si>
  <si>
    <t>TRN201481871083</t>
  </si>
  <si>
    <t>TRN201492356614</t>
  </si>
  <si>
    <t>TRN201410363362</t>
  </si>
  <si>
    <t>TRN201411365587</t>
  </si>
  <si>
    <t>TRN2014121216815</t>
  </si>
  <si>
    <t>TRN201512132461</t>
  </si>
  <si>
    <t>TRN201521796334</t>
  </si>
  <si>
    <t>TRN201532810881</t>
  </si>
  <si>
    <t>TRN201542486022</t>
  </si>
  <si>
    <t>TRN201552842376</t>
  </si>
  <si>
    <t>TRN201561593197</t>
  </si>
  <si>
    <t>TRN20157136302</t>
  </si>
  <si>
    <t>TRN201582714989</t>
  </si>
  <si>
    <t>TRN201592546492</t>
  </si>
  <si>
    <t>TRN2015102392096</t>
  </si>
  <si>
    <t>TRN2015111635686</t>
  </si>
  <si>
    <t>TRN201512226739</t>
  </si>
  <si>
    <t>TRN201612837438</t>
  </si>
  <si>
    <t>TRN201621799763</t>
  </si>
  <si>
    <t>TRN201632064888</t>
  </si>
  <si>
    <t>TRN201641331124</t>
  </si>
  <si>
    <t>TRN20165785610</t>
  </si>
  <si>
    <t>TRN201662626019</t>
  </si>
  <si>
    <t>TRN201672142110</t>
  </si>
  <si>
    <t>TRN20168241156</t>
  </si>
  <si>
    <t>TRN20169517635</t>
  </si>
  <si>
    <t>TRN2016102070736</t>
  </si>
  <si>
    <t>TRN201312489053</t>
  </si>
  <si>
    <t>TRN201321653789</t>
  </si>
  <si>
    <t>TRN20133272145</t>
  </si>
  <si>
    <t>TRN201342511914</t>
  </si>
  <si>
    <t>TRN2013546000</t>
  </si>
  <si>
    <t>TRN201361722399</t>
  </si>
  <si>
    <t>TRN201371434597</t>
  </si>
  <si>
    <t>TRN201381326420</t>
  </si>
  <si>
    <t>TRN201392117356</t>
  </si>
  <si>
    <t>TRN2013102122974</t>
  </si>
  <si>
    <t>TRN2013112127713</t>
  </si>
  <si>
    <t>TRN2013121427994</t>
  </si>
  <si>
    <t>TRN20141721925</t>
  </si>
  <si>
    <t>TRN201421813495</t>
  </si>
  <si>
    <t>TRN20143199485</t>
  </si>
  <si>
    <t>TRN201441997907</t>
  </si>
  <si>
    <t>TRN201452928511</t>
  </si>
  <si>
    <t>TRN201461622868</t>
  </si>
  <si>
    <t>TRN201471546387</t>
  </si>
  <si>
    <t>TRN201481795947</t>
  </si>
  <si>
    <t>TRN20149775382</t>
  </si>
  <si>
    <t>TRN2014101577942</t>
  </si>
  <si>
    <t>TRN2014111987138</t>
  </si>
  <si>
    <t>TRN2014121565074</t>
  </si>
  <si>
    <t>TRN201511541377</t>
  </si>
  <si>
    <t>TRN201521471197</t>
  </si>
  <si>
    <t>TRN201532340546</t>
  </si>
  <si>
    <t>TRN201542333927</t>
  </si>
  <si>
    <t>TRN201552742008</t>
  </si>
  <si>
    <t>TRN201561339212</t>
  </si>
  <si>
    <t>TRN201571572782</t>
  </si>
  <si>
    <t>TRN20158217455</t>
  </si>
  <si>
    <t>TRN201591784617</t>
  </si>
  <si>
    <t>TRN2015101952011</t>
  </si>
  <si>
    <t>TRN2015111958625</t>
  </si>
  <si>
    <t>TRN2015121913852</t>
  </si>
  <si>
    <t>TRN201611338486</t>
  </si>
  <si>
    <t>TRN201621064333</t>
  </si>
  <si>
    <t>TRN201632829268</t>
  </si>
  <si>
    <t>TRN201641831263</t>
  </si>
  <si>
    <t>TRN20165620616</t>
  </si>
  <si>
    <t>TRN201662177644</t>
  </si>
  <si>
    <t>TRN20167429324</t>
  </si>
  <si>
    <t>TRN201682996603</t>
  </si>
  <si>
    <t>TRN201692293610</t>
  </si>
  <si>
    <t>TRN2016102756868</t>
  </si>
  <si>
    <t>TRN201312771790</t>
  </si>
  <si>
    <t>TRN201321079919</t>
  </si>
  <si>
    <t>TRN20133137477</t>
  </si>
  <si>
    <t>TRN20134286220</t>
  </si>
  <si>
    <t>TRN20135434304</t>
  </si>
  <si>
    <t>TRN201362128097</t>
  </si>
  <si>
    <t>TRN201372684568</t>
  </si>
  <si>
    <t>TRN20138222619</t>
  </si>
  <si>
    <t>TRN20139136696</t>
  </si>
  <si>
    <t>TRN2013102173620</t>
  </si>
  <si>
    <t>TRN2013111745752</t>
  </si>
  <si>
    <t>TRN2013121828917</t>
  </si>
  <si>
    <t>TRN201411066096</t>
  </si>
  <si>
    <t>TRN20142465063</t>
  </si>
  <si>
    <t>TRN201431629346</t>
  </si>
  <si>
    <t>TRN201442618731</t>
  </si>
  <si>
    <t>TRN201452028009</t>
  </si>
  <si>
    <t>TRN201461558821</t>
  </si>
  <si>
    <t>TRN201471735198</t>
  </si>
  <si>
    <t>TRN20148818459</t>
  </si>
  <si>
    <t>TRN201491974131</t>
  </si>
  <si>
    <t>TRN201410236192</t>
  </si>
  <si>
    <t>TRN2014112612267</t>
  </si>
  <si>
    <t>TRN2014122684685</t>
  </si>
  <si>
    <t>TRN20151958937</t>
  </si>
  <si>
    <t>TRN20152444006</t>
  </si>
  <si>
    <t>TRN201532175116</t>
  </si>
  <si>
    <t>TRN201542174430</t>
  </si>
  <si>
    <t>TRN20155836575</t>
  </si>
  <si>
    <t>TRN201562138810</t>
  </si>
  <si>
    <t>TRN2015764880</t>
  </si>
  <si>
    <t>TRN20158219425</t>
  </si>
  <si>
    <t>TRN201591119374</t>
  </si>
  <si>
    <t>TRN201510894930</t>
  </si>
  <si>
    <t>TRN2015111573067</t>
  </si>
  <si>
    <t>TRN2015122842785</t>
  </si>
  <si>
    <t>TRN201612912536</t>
  </si>
  <si>
    <t>TRN201622068524</t>
  </si>
  <si>
    <t>TRN201631831765</t>
  </si>
  <si>
    <t>TRN201641289230</t>
  </si>
  <si>
    <t>TRN201652362979</t>
  </si>
  <si>
    <t>TRN201662170095</t>
  </si>
  <si>
    <t>TRN20167657007</t>
  </si>
  <si>
    <t>TRN201682728414</t>
  </si>
  <si>
    <t>TRN20169898446</t>
  </si>
  <si>
    <t>TRN2016101621710</t>
  </si>
  <si>
    <t>TRN201311494519</t>
  </si>
  <si>
    <t>TRN201322798216</t>
  </si>
  <si>
    <t>TRN201332682950</t>
  </si>
  <si>
    <t>TRN20134974758</t>
  </si>
  <si>
    <t>TRN20135222997</t>
  </si>
  <si>
    <t>TRN201361322198</t>
  </si>
  <si>
    <t>TRN201371580239</t>
  </si>
  <si>
    <t>TRN20138747328</t>
  </si>
  <si>
    <t>TRN201391649616</t>
  </si>
  <si>
    <t>TRN2013101239125</t>
  </si>
  <si>
    <t>TRN2013112162881</t>
  </si>
  <si>
    <t>TRN201312228331</t>
  </si>
  <si>
    <t>TRN201412114904</t>
  </si>
  <si>
    <t>TRN201422025794</t>
  </si>
  <si>
    <t>TRN201432312289</t>
  </si>
  <si>
    <t>TRN20144231530</t>
  </si>
  <si>
    <t>TRN20145165165</t>
  </si>
  <si>
    <t>TRN201461251940</t>
  </si>
  <si>
    <t>TRN201472552466</t>
  </si>
  <si>
    <t>TRN20148353559</t>
  </si>
  <si>
    <t>TRN201492614423</t>
  </si>
  <si>
    <t>TRN2014102027792</t>
  </si>
  <si>
    <t>TRN2014111344711</t>
  </si>
  <si>
    <t>TRN2014121641441</t>
  </si>
  <si>
    <t>TRN20151944229</t>
  </si>
  <si>
    <t>TRN201522372179</t>
  </si>
  <si>
    <t>TRN201531873735</t>
  </si>
  <si>
    <t>TRN20154247812</t>
  </si>
  <si>
    <t>TRN201552459541</t>
  </si>
  <si>
    <t>TRN2015667739</t>
  </si>
  <si>
    <t>TRN201572969416</t>
  </si>
  <si>
    <t>TRN201582981280</t>
  </si>
  <si>
    <t>TRN2015969560</t>
  </si>
  <si>
    <t>TRN2015101098135</t>
  </si>
  <si>
    <t>TRN2015112312267</t>
  </si>
  <si>
    <t>TRN2015121234936</t>
  </si>
  <si>
    <t>TRN20161275290</t>
  </si>
  <si>
    <t>TRN201621555268</t>
  </si>
  <si>
    <t>TRN20163133916</t>
  </si>
  <si>
    <t>TRN201641387298</t>
  </si>
  <si>
    <t>TRN201652663318</t>
  </si>
  <si>
    <t>TRN201661385159</t>
  </si>
  <si>
    <t>TRN201671180731</t>
  </si>
  <si>
    <t>TRN201682713711</t>
  </si>
  <si>
    <t>TRN201692271823</t>
  </si>
  <si>
    <t>TRN201610968777</t>
  </si>
  <si>
    <t>TRN201311665180</t>
  </si>
  <si>
    <t>TRN201322641064</t>
  </si>
  <si>
    <t>TRN201331436339</t>
  </si>
  <si>
    <t>TRN201342542446</t>
  </si>
  <si>
    <t>TRN201352736060</t>
  </si>
  <si>
    <t>TRN201361099884</t>
  </si>
  <si>
    <t>TRN201371766642</t>
  </si>
  <si>
    <t>TRN2013883726</t>
  </si>
  <si>
    <t>TRN201391925460</t>
  </si>
  <si>
    <t>TRN2013102825190</t>
  </si>
  <si>
    <t>TRN2013112094378</t>
  </si>
  <si>
    <t>TRN2013122325309</t>
  </si>
  <si>
    <t>TRN201412456223</t>
  </si>
  <si>
    <t>TRN201421748667</t>
  </si>
  <si>
    <t>TRN20143976507</t>
  </si>
  <si>
    <t>TRN201441631889</t>
  </si>
  <si>
    <t>TRN20145541594</t>
  </si>
  <si>
    <t>TRN201462328832</t>
  </si>
  <si>
    <t>TRN201471941087</t>
  </si>
  <si>
    <t>TRN201482378266</t>
  </si>
  <si>
    <t>TRN201492411164</t>
  </si>
  <si>
    <t>TRN2014102084827</t>
  </si>
  <si>
    <t>TRN2014112926418</t>
  </si>
  <si>
    <t>TRN2014121317101</t>
  </si>
  <si>
    <t>TRN201512992850</t>
  </si>
  <si>
    <t>TRN201521890136</t>
  </si>
  <si>
    <t>TRN201531856747</t>
  </si>
  <si>
    <t>TRN20154318506</t>
  </si>
  <si>
    <t>TRN20155592053</t>
  </si>
  <si>
    <t>TRN201561110621</t>
  </si>
  <si>
    <t>TRN201572389725</t>
  </si>
  <si>
    <t>TRN201582733286</t>
  </si>
  <si>
    <t>TRN201592795167</t>
  </si>
  <si>
    <t>TRN201510263793</t>
  </si>
  <si>
    <t>TRN2015112882477</t>
  </si>
  <si>
    <t>TRN2015121839154</t>
  </si>
  <si>
    <t>TRN201611237887</t>
  </si>
  <si>
    <t>TRN201621659789</t>
  </si>
  <si>
    <t>TRN20163972506</t>
  </si>
  <si>
    <t>TRN2016478845</t>
  </si>
  <si>
    <t>TRN201651079763</t>
  </si>
  <si>
    <t>TRN20166192082</t>
  </si>
  <si>
    <t>TRN201672661920</t>
  </si>
  <si>
    <t>TRN20168280484</t>
  </si>
  <si>
    <t>TRN201691743996</t>
  </si>
  <si>
    <t>TRN201610345419</t>
  </si>
  <si>
    <t>TRN201312951004</t>
  </si>
  <si>
    <t>TRN20132913479</t>
  </si>
  <si>
    <t>TRN201332278621</t>
  </si>
  <si>
    <t>TRN201342951610</t>
  </si>
  <si>
    <t>TRN201351010467</t>
  </si>
  <si>
    <t>TRN201361343522</t>
  </si>
  <si>
    <t>TRN201372341762</t>
  </si>
  <si>
    <t>TRN201381773420</t>
  </si>
  <si>
    <t>TRN20139205844</t>
  </si>
  <si>
    <t>TRN2013102480724</t>
  </si>
  <si>
    <t>TRN2013111282684</t>
  </si>
  <si>
    <t>TRN2013121013530</t>
  </si>
  <si>
    <t>TRN201412091142</t>
  </si>
  <si>
    <t>TRN201421319563</t>
  </si>
  <si>
    <t>TRN201431469298</t>
  </si>
  <si>
    <t>TRN201442898476</t>
  </si>
  <si>
    <t>TRN201451386077</t>
  </si>
  <si>
    <t>TRN201461372214</t>
  </si>
  <si>
    <t>TRN201471686656</t>
  </si>
  <si>
    <t>TRN201482295572</t>
  </si>
  <si>
    <t>TRN201491937627</t>
  </si>
  <si>
    <t>TRN201410541024</t>
  </si>
  <si>
    <t>TRN201411131119</t>
  </si>
  <si>
    <t>TRN2014121172019</t>
  </si>
  <si>
    <t>TRN201512253527</t>
  </si>
  <si>
    <t>TRN201521796979</t>
  </si>
  <si>
    <t>TRN201532190082</t>
  </si>
  <si>
    <t>TRN201541559770</t>
  </si>
  <si>
    <t>TRN20155816474</t>
  </si>
  <si>
    <t>TRN201562049425</t>
  </si>
  <si>
    <t>TRN201571412390</t>
  </si>
  <si>
    <t>TRN20158399059</t>
  </si>
  <si>
    <t>TRN20159154627</t>
  </si>
  <si>
    <t>TRN201510795201</t>
  </si>
  <si>
    <t>TRN2015112298166</t>
  </si>
  <si>
    <t>TRN2015122817831</t>
  </si>
  <si>
    <t>TRN201611572713</t>
  </si>
  <si>
    <t>TRN201622414437</t>
  </si>
  <si>
    <t>TRN201631414068</t>
  </si>
  <si>
    <t>TRN20164157056</t>
  </si>
  <si>
    <t>TRN20165682252</t>
  </si>
  <si>
    <t>TRN201662056510</t>
  </si>
  <si>
    <t>TRN20167793719</t>
  </si>
  <si>
    <t>TRN20168918794</t>
  </si>
  <si>
    <t>TRN201692469418</t>
  </si>
  <si>
    <t>TRN201610267349</t>
  </si>
  <si>
    <t>TRN201311818778</t>
  </si>
  <si>
    <t>TRN201322176803</t>
  </si>
  <si>
    <t>TRN201332111467</t>
  </si>
  <si>
    <t>TRN20134386065</t>
  </si>
  <si>
    <t>TRN201352729276</t>
  </si>
  <si>
    <t>TRN201361837594</t>
  </si>
  <si>
    <t>TRN201371286191</t>
  </si>
  <si>
    <t>TRN20138111287</t>
  </si>
  <si>
    <t>TRN201392158916</t>
  </si>
  <si>
    <t>TRN2013102681928</t>
  </si>
  <si>
    <t>TRN20131166127</t>
  </si>
  <si>
    <t>TRN2013122235970</t>
  </si>
  <si>
    <t>TRN20141393500</t>
  </si>
  <si>
    <t>TRN201421952901</t>
  </si>
  <si>
    <t>TRN20143136050</t>
  </si>
  <si>
    <t>TRN20144765708</t>
  </si>
  <si>
    <t>TRN20145244646</t>
  </si>
  <si>
    <t>TRN201462899533</t>
  </si>
  <si>
    <t>TRN201471386470</t>
  </si>
  <si>
    <t>TRN20148261135</t>
  </si>
  <si>
    <t>TRN20149237888</t>
  </si>
  <si>
    <t>TRN2014102387986</t>
  </si>
  <si>
    <t>TRN201411298881</t>
  </si>
  <si>
    <t>TRN2014121393678</t>
  </si>
  <si>
    <t>TRN201511118141</t>
  </si>
  <si>
    <t>TRN2015288877</t>
  </si>
  <si>
    <t>TRN201532697252</t>
  </si>
  <si>
    <t>TRN201541780165</t>
  </si>
  <si>
    <t>TRN20155991465</t>
  </si>
  <si>
    <t>TRN201562773870</t>
  </si>
  <si>
    <t>TRN20157252965</t>
  </si>
  <si>
    <t>TRN201581517986</t>
  </si>
  <si>
    <t>TRN201591217081</t>
  </si>
  <si>
    <t>TRN2015101742159</t>
  </si>
  <si>
    <t>TRN20151148556</t>
  </si>
  <si>
    <t>TRN2015122712613</t>
  </si>
  <si>
    <t>TRN201611878874</t>
  </si>
  <si>
    <t>TRN201621891906</t>
  </si>
  <si>
    <t>TRN20163517843</t>
  </si>
  <si>
    <t>TRN20164692331</t>
  </si>
  <si>
    <t>TRN201651664309</t>
  </si>
  <si>
    <t>TRN201661721469</t>
  </si>
  <si>
    <t>TRN201672395861</t>
  </si>
  <si>
    <t>TRN201682294184</t>
  </si>
  <si>
    <t>TRN20169420773</t>
  </si>
  <si>
    <t>TRN201610341333</t>
  </si>
  <si>
    <t>TRN20131641259</t>
  </si>
  <si>
    <t>TRN20132196851</t>
  </si>
  <si>
    <t>TRN201331720553</t>
  </si>
  <si>
    <t>TRN201341658589</t>
  </si>
  <si>
    <t>TRN201352524661</t>
  </si>
  <si>
    <t>TRN20136347623</t>
  </si>
  <si>
    <t>TRN20137118904</t>
  </si>
  <si>
    <t>TRN201382642679</t>
  </si>
  <si>
    <t>TRN201391156807</t>
  </si>
  <si>
    <t>TRN2013102765389</t>
  </si>
  <si>
    <t>TRN20131136029</t>
  </si>
  <si>
    <t>TRN2013122427497</t>
  </si>
  <si>
    <t>TRN201412464093</t>
  </si>
  <si>
    <t>TRN201421056796</t>
  </si>
  <si>
    <t>TRN201432261410</t>
  </si>
  <si>
    <t>TRN201442857747</t>
  </si>
  <si>
    <t>TRN201451188797</t>
  </si>
  <si>
    <t>TRN20146514404</t>
  </si>
  <si>
    <t>TRN2014763843</t>
  </si>
  <si>
    <t>TRN201482975300</t>
  </si>
  <si>
    <t>TRN20149417856</t>
  </si>
  <si>
    <t>TRN2014101439085</t>
  </si>
  <si>
    <t>TRN2014111915734</t>
  </si>
  <si>
    <t>TRN2014121961955</t>
  </si>
  <si>
    <t>TRN201512344718</t>
  </si>
  <si>
    <t>TRN201521053309</t>
  </si>
  <si>
    <t>TRN20153102325</t>
  </si>
  <si>
    <t>TRN20154293905</t>
  </si>
  <si>
    <t>TRN201552246353</t>
  </si>
  <si>
    <t>TRN20156429882</t>
  </si>
  <si>
    <t>TRN20157487799</t>
  </si>
  <si>
    <t>TRN201581758490</t>
  </si>
  <si>
    <t>TRN201592277612</t>
  </si>
  <si>
    <t>TRN2015101816071</t>
  </si>
  <si>
    <t>TRN2015111344328</t>
  </si>
  <si>
    <t>TRN20151275244</t>
  </si>
  <si>
    <t>TRN201612555557</t>
  </si>
  <si>
    <t>TRN201622968214</t>
  </si>
  <si>
    <t>TRN201631451817</t>
  </si>
  <si>
    <t>TRN201642160181</t>
  </si>
  <si>
    <t>TRN20165340015</t>
  </si>
  <si>
    <t>TRN201662836207</t>
  </si>
  <si>
    <t>TRN201672181645</t>
  </si>
  <si>
    <t>TRN201681584186</t>
  </si>
  <si>
    <t>TRN201692466382</t>
  </si>
  <si>
    <t>TRN2016101094380</t>
  </si>
  <si>
    <t>TRN201311596037</t>
  </si>
  <si>
    <t>TRN20132259357</t>
  </si>
  <si>
    <t>TRN201331912928</t>
  </si>
  <si>
    <t>TRN2013481276</t>
  </si>
  <si>
    <t>TRN201351394231</t>
  </si>
  <si>
    <t>TRN20136718437</t>
  </si>
  <si>
    <t>TRN201371722667</t>
  </si>
  <si>
    <t>TRN201382638297</t>
  </si>
  <si>
    <t>TRN20139332837</t>
  </si>
  <si>
    <t>TRN2013102997223</t>
  </si>
  <si>
    <t>TRN2013111129708</t>
  </si>
  <si>
    <t>TRN201312138278</t>
  </si>
  <si>
    <t>TRN20141613909</t>
  </si>
  <si>
    <t>TRN201422313513</t>
  </si>
  <si>
    <t>TRN20143119962</t>
  </si>
  <si>
    <t>TRN20144797851</t>
  </si>
  <si>
    <t>TRN201452567328</t>
  </si>
  <si>
    <t>TRN201462733790</t>
  </si>
  <si>
    <t>TRN20147298097</t>
  </si>
  <si>
    <t>TRN20148511099</t>
  </si>
  <si>
    <t>TRN201491359856</t>
  </si>
  <si>
    <t>TRN2014102020464</t>
  </si>
  <si>
    <t>TRN201411420533</t>
  </si>
  <si>
    <t>TRN201412434597</t>
  </si>
  <si>
    <t>TRN201512369075</t>
  </si>
  <si>
    <t>TRN20152621206</t>
  </si>
  <si>
    <t>TRN201531847279</t>
  </si>
  <si>
    <t>TRN201541169848</t>
  </si>
  <si>
    <t>TRN201552527572</t>
  </si>
  <si>
    <t>TRN20156209866</t>
  </si>
  <si>
    <t>TRN201571280707</t>
  </si>
  <si>
    <t>TRN201581098025</t>
  </si>
  <si>
    <t>TRN201591421838</t>
  </si>
  <si>
    <t>TRN2015102877794</t>
  </si>
  <si>
    <t>TRN2015111850689</t>
  </si>
  <si>
    <t>TRN2015121857237</t>
  </si>
  <si>
    <t>TRN201612294512</t>
  </si>
  <si>
    <t>TRN20162997900</t>
  </si>
  <si>
    <t>TRN201632846646</t>
  </si>
  <si>
    <t>TRN201641194230</t>
  </si>
  <si>
    <t>TRN201652435697</t>
  </si>
  <si>
    <t>TRN2016629076</t>
  </si>
  <si>
    <t>TRN201671026044</t>
  </si>
  <si>
    <t>TRN20168274671</t>
  </si>
  <si>
    <t>TRN20169591853</t>
  </si>
  <si>
    <t>TRN2016101854767</t>
  </si>
  <si>
    <t>TRN201311918755</t>
  </si>
  <si>
    <t>TRN201322115863</t>
  </si>
  <si>
    <t>TRN201331318961</t>
  </si>
  <si>
    <t>TRN20134422138</t>
  </si>
  <si>
    <t>TRN20135912179</t>
  </si>
  <si>
    <t>TRN201362121701</t>
  </si>
  <si>
    <t>TRN20137834549</t>
  </si>
  <si>
    <t>TRN201381476318</t>
  </si>
  <si>
    <t>TRN201392894793</t>
  </si>
  <si>
    <t>TRN2013102856649</t>
  </si>
  <si>
    <t>TRN2013112911273</t>
  </si>
  <si>
    <t>TRN2013121022708</t>
  </si>
  <si>
    <t>TRN201412962095</t>
  </si>
  <si>
    <t>TRN2014243164</t>
  </si>
  <si>
    <t>TRN201432578348</t>
  </si>
  <si>
    <t>TRN201441639213</t>
  </si>
  <si>
    <t>TRN201452989939</t>
  </si>
  <si>
    <t>TRN201462480050</t>
  </si>
  <si>
    <t>TRN20147816986</t>
  </si>
  <si>
    <t>TRN201481785012</t>
  </si>
  <si>
    <t>TRN201492670147</t>
  </si>
  <si>
    <t>TRN2014101991459</t>
  </si>
  <si>
    <t>TRN2014111893301</t>
  </si>
  <si>
    <t>TRN201412261203</t>
  </si>
  <si>
    <t>TRN20151224695</t>
  </si>
  <si>
    <t>TRN20152129565</t>
  </si>
  <si>
    <t>TRN20153527196</t>
  </si>
  <si>
    <t>TRN201542253035</t>
  </si>
  <si>
    <t>TRN201552592731</t>
  </si>
  <si>
    <t>TRN201562821758</t>
  </si>
  <si>
    <t>TRN201571110088</t>
  </si>
  <si>
    <t>TRN201582959810</t>
  </si>
  <si>
    <t>TRN201591038136</t>
  </si>
  <si>
    <t>TRN201510883761</t>
  </si>
  <si>
    <t>TRN2015112964170</t>
  </si>
  <si>
    <t>TRN201512365530</t>
  </si>
  <si>
    <t>TRN201612228693</t>
  </si>
  <si>
    <t>TRN201622219059</t>
  </si>
  <si>
    <t>TRN2016393246</t>
  </si>
  <si>
    <t>TRN20164228558</t>
  </si>
  <si>
    <t>TRN20165281447</t>
  </si>
  <si>
    <t>TRN201661689324</t>
  </si>
  <si>
    <t>TRN201671146425</t>
  </si>
  <si>
    <t>TRN20168684414</t>
  </si>
  <si>
    <t>TRN20169652033</t>
  </si>
  <si>
    <t>TRN2016102129881</t>
  </si>
  <si>
    <t>TRN201311028994</t>
  </si>
  <si>
    <t>TRN2013257994</t>
  </si>
  <si>
    <t>TRN20133622242</t>
  </si>
  <si>
    <t>TRN201341496814</t>
  </si>
  <si>
    <t>TRN201352866247</t>
  </si>
  <si>
    <t>TRN201362277327</t>
  </si>
  <si>
    <t>TRN20137735799</t>
  </si>
  <si>
    <t>TRN201381379263</t>
  </si>
  <si>
    <t>TRN201392150358</t>
  </si>
  <si>
    <t>TRN2013101798536</t>
  </si>
  <si>
    <t>TRN2013112051085</t>
  </si>
  <si>
    <t>TRN2013122044704</t>
  </si>
  <si>
    <t>TRN201412144818</t>
  </si>
  <si>
    <t>TRN201421890381</t>
  </si>
  <si>
    <t>TRN201432465022</t>
  </si>
  <si>
    <t>TRN20144558480</t>
  </si>
  <si>
    <t>TRN201452731791</t>
  </si>
  <si>
    <t>TRN2014662568</t>
  </si>
  <si>
    <t>TRN201471737190</t>
  </si>
  <si>
    <t>TRN201481316947</t>
  </si>
  <si>
    <t>TRN20149192534</t>
  </si>
  <si>
    <t>TRN2014102871896</t>
  </si>
  <si>
    <t>TRN201411290976</t>
  </si>
  <si>
    <t>TRN2014121252364</t>
  </si>
  <si>
    <t>TRN201511458461</t>
  </si>
  <si>
    <t>TRN201522558586</t>
  </si>
  <si>
    <t>TRN20153860937</t>
  </si>
  <si>
    <t>TRN201541396662</t>
  </si>
  <si>
    <t>TRN201552494794</t>
  </si>
  <si>
    <t>TRN201562755821</t>
  </si>
  <si>
    <t>TRN201571023082</t>
  </si>
  <si>
    <t>TRN20158683904</t>
  </si>
  <si>
    <t>TRN20159560179</t>
  </si>
  <si>
    <t>TRN201510588673</t>
  </si>
  <si>
    <t>TRN201511392783</t>
  </si>
  <si>
    <t>TRN2015121864375</t>
  </si>
  <si>
    <t>TRN201612840393</t>
  </si>
  <si>
    <t>TRN201621554070</t>
  </si>
  <si>
    <t>TRN201632499418</t>
  </si>
  <si>
    <t>TRN201641427805</t>
  </si>
  <si>
    <t>TRN201652411233</t>
  </si>
  <si>
    <t>TRN201662550015</t>
  </si>
  <si>
    <t>TRN201671841956</t>
  </si>
  <si>
    <t>TRN201682583923</t>
  </si>
  <si>
    <t>TRN201691977882</t>
  </si>
  <si>
    <t>TRN2016101750218</t>
  </si>
  <si>
    <t>TRN201312857291</t>
  </si>
  <si>
    <t>TRN201321267472</t>
  </si>
  <si>
    <t>TRN20133281688</t>
  </si>
  <si>
    <t>TRN2013479165</t>
  </si>
  <si>
    <t>TRN201352189764</t>
  </si>
  <si>
    <t>TRN201361795056</t>
  </si>
  <si>
    <t>TRN201371361476</t>
  </si>
  <si>
    <t>TRN201381031619</t>
  </si>
  <si>
    <t>TRN2013951299</t>
  </si>
  <si>
    <t>TRN2013101254583</t>
  </si>
  <si>
    <t>TRN2013111661972</t>
  </si>
  <si>
    <t>TRN201312541437</t>
  </si>
  <si>
    <t>TRN201411037187</t>
  </si>
  <si>
    <t>TRN201421656106</t>
  </si>
  <si>
    <t>TRN201432535465</t>
  </si>
  <si>
    <t>TRN201442364989</t>
  </si>
  <si>
    <t>TRN20145417583</t>
  </si>
  <si>
    <t>TRN201461295697</t>
  </si>
  <si>
    <t>TRN201472470543</t>
  </si>
  <si>
    <t>TRN201482184595</t>
  </si>
  <si>
    <t>TRN201491040313</t>
  </si>
  <si>
    <t>TRN2014101850185</t>
  </si>
  <si>
    <t>TRN2014112072897</t>
  </si>
  <si>
    <t>TRN201412211529</t>
  </si>
  <si>
    <t>TRN201512645786</t>
  </si>
  <si>
    <t>TRN20152332055</t>
  </si>
  <si>
    <t>TRN201532738163</t>
  </si>
  <si>
    <t>TRN201541223289</t>
  </si>
  <si>
    <t>TRN201552935624</t>
  </si>
  <si>
    <t>TRN20156349570</t>
  </si>
  <si>
    <t>TRN201571746363</t>
  </si>
  <si>
    <t>TRN201581297780</t>
  </si>
  <si>
    <t>TRN20159117398</t>
  </si>
  <si>
    <t>TRN2015102232835</t>
  </si>
  <si>
    <t>TRN2015112884395</t>
  </si>
  <si>
    <t>TRN2015122027694</t>
  </si>
  <si>
    <t>TRN201611984742</t>
  </si>
  <si>
    <t>TRN20162730953</t>
  </si>
  <si>
    <t>TRN20163573800</t>
  </si>
  <si>
    <t>TRN20164569612</t>
  </si>
  <si>
    <t>TRN201651688521</t>
  </si>
  <si>
    <t>TRN20166775709</t>
  </si>
  <si>
    <t>TRN201672553267</t>
  </si>
  <si>
    <t>TRN201681314875</t>
  </si>
  <si>
    <t>TRN201691319169</t>
  </si>
  <si>
    <t>TRN201610689670</t>
  </si>
  <si>
    <t>TRN201312650363</t>
  </si>
  <si>
    <t>TRN201322351802</t>
  </si>
  <si>
    <t>TRN201332085411</t>
  </si>
  <si>
    <t>TRN20134217450</t>
  </si>
  <si>
    <t>TRN201351060166</t>
  </si>
  <si>
    <t>TRN201362142638</t>
  </si>
  <si>
    <t>TRN201371439061</t>
  </si>
  <si>
    <t>TRN201381031260</t>
  </si>
  <si>
    <t>TRN201392896187</t>
  </si>
  <si>
    <t>TRN2013101447395</t>
  </si>
  <si>
    <t>TRN2013111113023</t>
  </si>
  <si>
    <t>TRN201312358216</t>
  </si>
  <si>
    <t>TRN20141997895</t>
  </si>
  <si>
    <t>TRN20142899315</t>
  </si>
  <si>
    <t>TRN201432430043</t>
  </si>
  <si>
    <t>TRN201441758337</t>
  </si>
  <si>
    <t>TRN201452668521</t>
  </si>
  <si>
    <t>TRN201462339561</t>
  </si>
  <si>
    <t>TRN201472375576</t>
  </si>
  <si>
    <t>TRN20148938080</t>
  </si>
  <si>
    <t>TRN201492550435</t>
  </si>
  <si>
    <t>TRN2014102780092</t>
  </si>
  <si>
    <t>TRN2014111629375</t>
  </si>
  <si>
    <t>TRN2014122044138</t>
  </si>
  <si>
    <t>TRN201511478517</t>
  </si>
  <si>
    <t>TRN20152109604</t>
  </si>
  <si>
    <t>TRN201531725388</t>
  </si>
  <si>
    <t>TRN20154243420</t>
  </si>
  <si>
    <t>TRN20155818014</t>
  </si>
  <si>
    <t>TRN20156829584</t>
  </si>
  <si>
    <t>TRN201571486088</t>
  </si>
  <si>
    <t>TRN20158825657</t>
  </si>
  <si>
    <t>TRN20159482726</t>
  </si>
  <si>
    <t>TRN201510453638</t>
  </si>
  <si>
    <t>TRN2015112675400</t>
  </si>
  <si>
    <t>TRN2015122754248</t>
  </si>
  <si>
    <t>TRN201612465786</t>
  </si>
  <si>
    <t>TRN20162545398</t>
  </si>
  <si>
    <t>TRN201631457171</t>
  </si>
  <si>
    <t>TRN201642462686</t>
  </si>
  <si>
    <t>TRN20165748297</t>
  </si>
  <si>
    <t>TRN201662557684</t>
  </si>
  <si>
    <t>TRN201671352978</t>
  </si>
  <si>
    <t>TRN20168789604</t>
  </si>
  <si>
    <t>TRN201691759750</t>
  </si>
  <si>
    <t>TRN201610799470</t>
  </si>
  <si>
    <t>TRN20131442057</t>
  </si>
  <si>
    <t>TRN20132265516</t>
  </si>
  <si>
    <t>TRN20133382301</t>
  </si>
  <si>
    <t>TRN201341616053</t>
  </si>
  <si>
    <t>TRN20135731128</t>
  </si>
  <si>
    <t>TRN201362162303</t>
  </si>
  <si>
    <t>TRN201372099832</t>
  </si>
  <si>
    <t>TRN201381426725</t>
  </si>
  <si>
    <t>TRN201391646191</t>
  </si>
  <si>
    <t>TRN2013102331798</t>
  </si>
  <si>
    <t>TRN2013111960074</t>
  </si>
  <si>
    <t>TRN201312275775</t>
  </si>
  <si>
    <t>TRN2014147798</t>
  </si>
  <si>
    <t>TRN201422669297</t>
  </si>
  <si>
    <t>TRN20143934671</t>
  </si>
  <si>
    <t>TRN20144731764</t>
  </si>
  <si>
    <t>TRN201452142511</t>
  </si>
  <si>
    <t>TRN201462128607</t>
  </si>
  <si>
    <t>TRN20147142222</t>
  </si>
  <si>
    <t>TRN201481776653</t>
  </si>
  <si>
    <t>TRN201492570815</t>
  </si>
  <si>
    <t>TRN2014101886337</t>
  </si>
  <si>
    <t>TRN201411489156</t>
  </si>
  <si>
    <t>TRN2014121535823</t>
  </si>
  <si>
    <t>TRN201512522754</t>
  </si>
  <si>
    <t>TRN20153136083</t>
  </si>
  <si>
    <t>TRN201531035661</t>
  </si>
  <si>
    <t>TRN201542431879</t>
  </si>
  <si>
    <t>TRN201552692298</t>
  </si>
  <si>
    <t>TRN201561944066</t>
  </si>
  <si>
    <t>TRN20157733314</t>
  </si>
  <si>
    <t>TRN20158465672</t>
  </si>
  <si>
    <t>TRN201591485144</t>
  </si>
  <si>
    <t>TRN2015101090244</t>
  </si>
  <si>
    <t>TRN2015111639346</t>
  </si>
  <si>
    <t>TRN201512282133</t>
  </si>
  <si>
    <t>TRN201611641867</t>
  </si>
  <si>
    <t>TRN20162687532</t>
  </si>
  <si>
    <t>TRN201631888591</t>
  </si>
  <si>
    <t>TRN201642786395</t>
  </si>
  <si>
    <t>TRN201651648904</t>
  </si>
  <si>
    <t>TRN20166596923</t>
  </si>
  <si>
    <t>TRN201671768914</t>
  </si>
  <si>
    <t>TRN20168575913</t>
  </si>
  <si>
    <t>TRN201692230761</t>
  </si>
  <si>
    <t>TRN2016102114366</t>
  </si>
  <si>
    <t>TRN20131992141</t>
  </si>
  <si>
    <t>TRN20133188835</t>
  </si>
  <si>
    <t>TRN201331864770</t>
  </si>
  <si>
    <t>TRN201341458809</t>
  </si>
  <si>
    <t>TRN20135639801</t>
  </si>
  <si>
    <t>TRN20136792274</t>
  </si>
  <si>
    <t>TRN201371412105</t>
  </si>
  <si>
    <t>TRN20138916376</t>
  </si>
  <si>
    <t>TRN20139621262</t>
  </si>
  <si>
    <t>TRN2013101729553</t>
  </si>
  <si>
    <t>TRN201311267850</t>
  </si>
  <si>
    <t>TRN2013121143828</t>
  </si>
  <si>
    <t>TRN201411687836</t>
  </si>
  <si>
    <t>TRN201421423849</t>
  </si>
  <si>
    <t>TRN201432258712</t>
  </si>
  <si>
    <t>TRN20144543475</t>
  </si>
  <si>
    <t>TRN201452411744</t>
  </si>
  <si>
    <t>TRN201461936262</t>
  </si>
  <si>
    <t>TRN20147480761</t>
  </si>
  <si>
    <t>TRN201481325648</t>
  </si>
  <si>
    <t>TRN201492754513</t>
  </si>
  <si>
    <t>TRN201410959591</t>
  </si>
  <si>
    <t>TRN2014112092436</t>
  </si>
  <si>
    <t>TRN2014122996153</t>
  </si>
  <si>
    <t>TRN201511624776</t>
  </si>
  <si>
    <t>TRN201522684183</t>
  </si>
  <si>
    <t>TRN201532358893</t>
  </si>
  <si>
    <t>TRN20154653148</t>
  </si>
  <si>
    <t>TRN20155620558</t>
  </si>
  <si>
    <t>TRN20156291438</t>
  </si>
  <si>
    <t>TRN201572339800</t>
  </si>
  <si>
    <t>TRN201582834957</t>
  </si>
  <si>
    <t>TRN201592534612</t>
  </si>
  <si>
    <t>TRN2015102125205</t>
  </si>
  <si>
    <t>TRN2015112727488</t>
  </si>
  <si>
    <t>TRN2015122216948</t>
  </si>
  <si>
    <t>TRN201612589948</t>
  </si>
  <si>
    <t>TRN201621734674</t>
  </si>
  <si>
    <t>TRN20163632992</t>
  </si>
  <si>
    <t>TRN20164768250</t>
  </si>
  <si>
    <t>TRN201651863786</t>
  </si>
  <si>
    <t>TRN201662818282</t>
  </si>
  <si>
    <t>TRN201672280989</t>
  </si>
  <si>
    <t>TRN20168662491</t>
  </si>
  <si>
    <t>TRN20169113743</t>
  </si>
  <si>
    <t>TRN2016102640377</t>
  </si>
  <si>
    <t>TRN201312473821</t>
  </si>
  <si>
    <t>TRN201322860768</t>
  </si>
  <si>
    <t>TRN20133181008</t>
  </si>
  <si>
    <t>TRN201341678334</t>
  </si>
  <si>
    <t>TRN201351778184</t>
  </si>
  <si>
    <t>TRN20136460851</t>
  </si>
  <si>
    <t>TRN201371968031</t>
  </si>
  <si>
    <t>TRN201381294586</t>
  </si>
  <si>
    <t>TRN20139947387</t>
  </si>
  <si>
    <t>TRN201310196100</t>
  </si>
  <si>
    <t>TRN2013111355336</t>
  </si>
  <si>
    <t>TRN2013122154380</t>
  </si>
  <si>
    <t>TRN201411374307</t>
  </si>
  <si>
    <t>TRN20142225863</t>
  </si>
  <si>
    <t>TRN201432276424</t>
  </si>
  <si>
    <t>TRN20144289802</t>
  </si>
  <si>
    <t>TRN20145691059</t>
  </si>
  <si>
    <t>TRN201461574478</t>
  </si>
  <si>
    <t>TRN201472838244</t>
  </si>
  <si>
    <t>TRN20148773536</t>
  </si>
  <si>
    <t>TRN201491919761</t>
  </si>
  <si>
    <t>TRN201410246421</t>
  </si>
  <si>
    <t>TRN201411124443</t>
  </si>
  <si>
    <t>TRN201412488872</t>
  </si>
  <si>
    <t>TRN20151117186</t>
  </si>
  <si>
    <t>TRN2015222713</t>
  </si>
  <si>
    <t>TRN201532157611</t>
  </si>
  <si>
    <t>TRN201542099882</t>
  </si>
  <si>
    <t>TRN2015554445</t>
  </si>
  <si>
    <t>TRN20156966137</t>
  </si>
  <si>
    <t>TRN20157470601</t>
  </si>
  <si>
    <t>TRN20158266111</t>
  </si>
  <si>
    <t>TRN20159591985</t>
  </si>
  <si>
    <t>TRN201510764232</t>
  </si>
  <si>
    <t>TRN2015111294619</t>
  </si>
  <si>
    <t>TRN2015121310829</t>
  </si>
  <si>
    <t>TRN201611333961</t>
  </si>
  <si>
    <t>TRN201621240486</t>
  </si>
  <si>
    <t>TRN201632081568</t>
  </si>
  <si>
    <t>TRN20164293031</t>
  </si>
  <si>
    <t>TRN201651997612</t>
  </si>
  <si>
    <t>TRN201662193888</t>
  </si>
  <si>
    <t>TRN201671740542</t>
  </si>
  <si>
    <t>TRN201682752930</t>
  </si>
  <si>
    <t>TRN201692092719</t>
  </si>
  <si>
    <t>TRN2016102245459</t>
  </si>
  <si>
    <t>TRN201311456451</t>
  </si>
  <si>
    <t>TRN201322759776</t>
  </si>
  <si>
    <t>TRN20133441600</t>
  </si>
  <si>
    <t>TRN20134620972</t>
  </si>
  <si>
    <t>TRN20135622265</t>
  </si>
  <si>
    <t>TRN201361941499</t>
  </si>
  <si>
    <t>TRN201371192787</t>
  </si>
  <si>
    <t>TRN201382783145</t>
  </si>
  <si>
    <t>TRN20139998322</t>
  </si>
  <si>
    <t>TRN2013101090995</t>
  </si>
  <si>
    <t>TRN2013112831080</t>
  </si>
  <si>
    <t>TRN201312875489</t>
  </si>
  <si>
    <t>TRN201412092539</t>
  </si>
  <si>
    <t>TRN201421984568</t>
  </si>
  <si>
    <t>TRN201432991274</t>
  </si>
  <si>
    <t>TRN20144345513</t>
  </si>
  <si>
    <t>TRN201451244264</t>
  </si>
  <si>
    <t>TRN201461169437</t>
  </si>
  <si>
    <t>TRN20147145556</t>
  </si>
  <si>
    <t>TRN201482374512</t>
  </si>
  <si>
    <t>TRN201492614920</t>
  </si>
  <si>
    <t>TRN2014101439097</t>
  </si>
  <si>
    <t>TRN2014111040533</t>
  </si>
  <si>
    <t>TRN2014121851853</t>
  </si>
  <si>
    <t>TRN201511768299</t>
  </si>
  <si>
    <t>TRN2015271167</t>
  </si>
  <si>
    <t>TRN201532249606</t>
  </si>
  <si>
    <t>TRN201542231335</t>
  </si>
  <si>
    <t>TRN201551654278</t>
  </si>
  <si>
    <t>TRN20156475440</t>
  </si>
  <si>
    <t>TRN201571578875</t>
  </si>
  <si>
    <t>TRN201582512190</t>
  </si>
  <si>
    <t>TRN201592879892</t>
  </si>
  <si>
    <t>TRN2015102456332</t>
  </si>
  <si>
    <t>TRN201511269421</t>
  </si>
  <si>
    <t>TRN2015122375999</t>
  </si>
  <si>
    <t>TRN201611847328</t>
  </si>
  <si>
    <t>TRN201622110866</t>
  </si>
  <si>
    <t>TRN201631627550</t>
  </si>
  <si>
    <t>TRN20164353617</t>
  </si>
  <si>
    <t>TRN201651031510</t>
  </si>
  <si>
    <t>TRN20166432707</t>
  </si>
  <si>
    <t>TRN201671238100</t>
  </si>
  <si>
    <t>TRN201682259885</t>
  </si>
  <si>
    <t>TRN201692851558</t>
  </si>
  <si>
    <t>TRN2016102992657</t>
  </si>
  <si>
    <t>TRN201312558391</t>
  </si>
  <si>
    <t>TRN201321044918</t>
  </si>
  <si>
    <t>TRN201331075320</t>
  </si>
  <si>
    <t>TRN20134854287</t>
  </si>
  <si>
    <t>TRN20135219424</t>
  </si>
  <si>
    <t>TRN20136957640</t>
  </si>
  <si>
    <t>TRN20137819856</t>
  </si>
  <si>
    <t>TRN201381860636</t>
  </si>
  <si>
    <t>TRN201392122323</t>
  </si>
  <si>
    <t>TRN2013101998226</t>
  </si>
  <si>
    <t>TRN2013112444661</t>
  </si>
  <si>
    <t>TRN2013121592322</t>
  </si>
  <si>
    <t>TRN201411321669</t>
  </si>
  <si>
    <t>TRN201422812478</t>
  </si>
  <si>
    <t>TRN201431468345</t>
  </si>
  <si>
    <t>TRN201441818774</t>
  </si>
  <si>
    <t>TRN2014578490</t>
  </si>
  <si>
    <t>TRN201462777020</t>
  </si>
  <si>
    <t>TRN20147714098</t>
  </si>
  <si>
    <t>TRN201481056868</t>
  </si>
  <si>
    <t>TRN201492844270</t>
  </si>
  <si>
    <t>TRN201410297422</t>
  </si>
  <si>
    <t>TRN2014111092155</t>
  </si>
  <si>
    <t>TRN2014121185140</t>
  </si>
  <si>
    <t>TRN20151367266</t>
  </si>
  <si>
    <t>TRN201522571413</t>
  </si>
  <si>
    <t>TRN201531766754</t>
  </si>
  <si>
    <t>TRN201542948540</t>
  </si>
  <si>
    <t>TRN201552795246</t>
  </si>
  <si>
    <t>TRN20156571179</t>
  </si>
  <si>
    <t>TRN201572810202</t>
  </si>
  <si>
    <t>TRN201581675836</t>
  </si>
  <si>
    <t>TRN201592053459</t>
  </si>
  <si>
    <t>TRN2015101065282</t>
  </si>
  <si>
    <t>TRN2015112122110</t>
  </si>
  <si>
    <t>TRN2015122977889</t>
  </si>
  <si>
    <t>TRN201611329312</t>
  </si>
  <si>
    <t>TRN20162281022</t>
  </si>
  <si>
    <t>TRN2016365615</t>
  </si>
  <si>
    <t>TRN201642367658</t>
  </si>
  <si>
    <t>TRN201652782839</t>
  </si>
  <si>
    <t>TRN201661329148</t>
  </si>
  <si>
    <t>TRN201672250967</t>
  </si>
  <si>
    <t>TRN20168681545</t>
  </si>
  <si>
    <t>TRN20169634218</t>
  </si>
  <si>
    <t>TRN2016101952407</t>
  </si>
  <si>
    <t>TRN201312461398</t>
  </si>
  <si>
    <t>TRN201322295553</t>
  </si>
  <si>
    <t>TRN201331036031</t>
  </si>
  <si>
    <t>TRN201342423534</t>
  </si>
  <si>
    <t>TRN201352439949</t>
  </si>
  <si>
    <t>TRN201362890755</t>
  </si>
  <si>
    <t>TRN201371313300</t>
  </si>
  <si>
    <t>TRN201382587787</t>
  </si>
  <si>
    <t>TRN201392971426</t>
  </si>
  <si>
    <t>TRN2013102646843</t>
  </si>
  <si>
    <t>TRN2013111241674</t>
  </si>
  <si>
    <t>TRN2013121560072</t>
  </si>
  <si>
    <t>TRN201411061897</t>
  </si>
  <si>
    <t>TRN201422349567</t>
  </si>
  <si>
    <t>TRN201431193181</t>
  </si>
  <si>
    <t>TRN201442765147</t>
  </si>
  <si>
    <t>TRN201451328327</t>
  </si>
  <si>
    <t>TRN20146296792</t>
  </si>
  <si>
    <t>TRN201472267119</t>
  </si>
  <si>
    <t>TRN20148764124</t>
  </si>
  <si>
    <t>TRN20149785131</t>
  </si>
  <si>
    <t>TRN2014102679465</t>
  </si>
  <si>
    <t>TRN2014111631752</t>
  </si>
  <si>
    <t>TRN201412958016</t>
  </si>
  <si>
    <t>TRN201512912522</t>
  </si>
  <si>
    <t>TRN201521672333</t>
  </si>
  <si>
    <t>TRN201532511810</t>
  </si>
  <si>
    <t>TRN201542039387</t>
  </si>
  <si>
    <t>TRN201551381731</t>
  </si>
  <si>
    <t>TRN2015674263</t>
  </si>
  <si>
    <t>TRN201571889963</t>
  </si>
  <si>
    <t>TRN20158478849</t>
  </si>
  <si>
    <t>TRN20159892524</t>
  </si>
  <si>
    <t>TRN2015101935537</t>
  </si>
  <si>
    <t>TRN2015112657804</t>
  </si>
  <si>
    <t>TRN2015122068941</t>
  </si>
  <si>
    <t>TRN201612759885</t>
  </si>
  <si>
    <t>TRN201621810938</t>
  </si>
  <si>
    <t>TRN20163316848</t>
  </si>
  <si>
    <t>TRN201641643827</t>
  </si>
  <si>
    <t>TRN201651079067</t>
  </si>
  <si>
    <t>TRN20166883394</t>
  </si>
  <si>
    <t>TRN20167213060</t>
  </si>
  <si>
    <t>TRN201682361108</t>
  </si>
  <si>
    <t>TRN201692029456</t>
  </si>
  <si>
    <t>TRN2016102342589</t>
  </si>
  <si>
    <t>TRN201312711390</t>
  </si>
  <si>
    <t>TRN20132116372</t>
  </si>
  <si>
    <t>TRN201332038794</t>
  </si>
  <si>
    <t>TRN201341933988</t>
  </si>
  <si>
    <t>TRN201352047190</t>
  </si>
  <si>
    <t>TRN201362671207</t>
  </si>
  <si>
    <t>TRN201372023247</t>
  </si>
  <si>
    <t>TRN201382746324</t>
  </si>
  <si>
    <t>TRN20139656237</t>
  </si>
  <si>
    <t>TRN2013102217833</t>
  </si>
  <si>
    <t>TRN201311206271</t>
  </si>
  <si>
    <t>TRN2013121472166</t>
  </si>
  <si>
    <t>TRN201412110202</t>
  </si>
  <si>
    <t>TRN201422214767</t>
  </si>
  <si>
    <t>TRN201431780557</t>
  </si>
  <si>
    <t>TRN201442888987</t>
  </si>
  <si>
    <t>TRN20145679116</t>
  </si>
  <si>
    <t>TRN201461958361</t>
  </si>
  <si>
    <t>TRN20147690856</t>
  </si>
  <si>
    <t>TRN201481362425</t>
  </si>
  <si>
    <t>TRN20149494447</t>
  </si>
  <si>
    <t>TRN201410781872</t>
  </si>
  <si>
    <t>TRN2014112447040</t>
  </si>
  <si>
    <t>TRN20141288771</t>
  </si>
  <si>
    <t>TRN20151867863</t>
  </si>
  <si>
    <t>TRN201521485447</t>
  </si>
  <si>
    <t>TRN20153521222</t>
  </si>
  <si>
    <t>TRN201542977436</t>
  </si>
  <si>
    <t>TRN201552173350</t>
  </si>
  <si>
    <t>TRN201561534082</t>
  </si>
  <si>
    <t>TRN20157568834</t>
  </si>
  <si>
    <t>TRN201582252520</t>
  </si>
  <si>
    <t>TRN201592486452</t>
  </si>
  <si>
    <t>TRN2015101879370</t>
  </si>
  <si>
    <t>TRN2015111247503</t>
  </si>
  <si>
    <t>TRN2015121174086</t>
  </si>
  <si>
    <t>TRN201611813976</t>
  </si>
  <si>
    <t>TRN201621449955</t>
  </si>
  <si>
    <t>TRN20163744654</t>
  </si>
  <si>
    <t>TRN20164881962</t>
  </si>
  <si>
    <t>TRN201652353243</t>
  </si>
  <si>
    <t>TRN20166237133</t>
  </si>
  <si>
    <t>TRN201671782135</t>
  </si>
  <si>
    <t>TRN201682639356</t>
  </si>
  <si>
    <t>TRN201692612460</t>
  </si>
  <si>
    <t>TRN2016101719407</t>
  </si>
  <si>
    <t>TRN201312749181</t>
  </si>
  <si>
    <t>TRN201322287794</t>
  </si>
  <si>
    <t>TRN201331560441</t>
  </si>
  <si>
    <t>TRN201341217677</t>
  </si>
  <si>
    <t>TRN201352073070</t>
  </si>
  <si>
    <t>TRN20136422008</t>
  </si>
  <si>
    <t>TRN201372954436</t>
  </si>
  <si>
    <t>TRN201381760905</t>
  </si>
  <si>
    <t>TRN20139987724</t>
  </si>
  <si>
    <t>TRN2013101052431</t>
  </si>
  <si>
    <t>TRN201311243677</t>
  </si>
  <si>
    <t>TRN201312696971</t>
  </si>
  <si>
    <t>TRN201412637043</t>
  </si>
  <si>
    <t>TRN201421086376</t>
  </si>
  <si>
    <t>TRN20143796962</t>
  </si>
  <si>
    <t>TRN201442839434</t>
  </si>
  <si>
    <t>TRN2014531280</t>
  </si>
  <si>
    <t>TRN201461097889</t>
  </si>
  <si>
    <t>TRN201471828610</t>
  </si>
  <si>
    <t>TRN201481212937</t>
  </si>
  <si>
    <t>TRN201492738824</t>
  </si>
  <si>
    <t>TRN2014101162564</t>
  </si>
  <si>
    <t>TRN201411440346</t>
  </si>
  <si>
    <t>TRN2014121389177</t>
  </si>
  <si>
    <t>TRN201511672786</t>
  </si>
  <si>
    <t>TRN201521738792</t>
  </si>
  <si>
    <t>TRN20153142854</t>
  </si>
  <si>
    <t>TRN201542644778</t>
  </si>
  <si>
    <t>TRN201552339065</t>
  </si>
  <si>
    <t>TRN20156644368</t>
  </si>
  <si>
    <t>TRN20157343456</t>
  </si>
  <si>
    <t>TRN201581721810</t>
  </si>
  <si>
    <t>TRN20159442331</t>
  </si>
  <si>
    <t>TRN2015101739146</t>
  </si>
  <si>
    <t>TRN2015111535775</t>
  </si>
  <si>
    <t>TRN2015122083509</t>
  </si>
  <si>
    <t>TRN20161755592</t>
  </si>
  <si>
    <t>TRN201621268782</t>
  </si>
  <si>
    <t>TRN201631096478</t>
  </si>
  <si>
    <t>TRN20164298999</t>
  </si>
  <si>
    <t>TRN201651924449</t>
  </si>
  <si>
    <t>TRN201662393362</t>
  </si>
  <si>
    <t>TRN201672856968</t>
  </si>
  <si>
    <t>TRN201681266664</t>
  </si>
  <si>
    <t>TRN20169514392</t>
  </si>
  <si>
    <t>TRN2016101325676</t>
  </si>
  <si>
    <t>TRN20131452458</t>
  </si>
  <si>
    <t>TRN201322069765</t>
  </si>
  <si>
    <t>TRN2013396302</t>
  </si>
  <si>
    <t>TRN20134422430</t>
  </si>
  <si>
    <t>TRN201352235857</t>
  </si>
  <si>
    <t>TRN20136221060</t>
  </si>
  <si>
    <t>TRN20137363165</t>
  </si>
  <si>
    <t>TRN201381297951</t>
  </si>
  <si>
    <t>TRN201392434994</t>
  </si>
  <si>
    <t>TRN201310233510</t>
  </si>
  <si>
    <t>TRN2013112110928</t>
  </si>
  <si>
    <t>TRN201312629636</t>
  </si>
  <si>
    <t>TRN201412466694</t>
  </si>
  <si>
    <t>TRN2014251496</t>
  </si>
  <si>
    <t>TRN201432740523</t>
  </si>
  <si>
    <t>TRN20144187490</t>
  </si>
  <si>
    <t>TRN20145321238</t>
  </si>
  <si>
    <t>TRN20146536332</t>
  </si>
  <si>
    <t>TRN201472181540</t>
  </si>
  <si>
    <t>TRN201482398467</t>
  </si>
  <si>
    <t>TRN2014989476</t>
  </si>
  <si>
    <t>TRN2014101763106</t>
  </si>
  <si>
    <t>TRN2014111033172</t>
  </si>
  <si>
    <t>TRN2014121597783</t>
  </si>
  <si>
    <t>TRN20151213594</t>
  </si>
  <si>
    <t>TRN20153177532</t>
  </si>
  <si>
    <t>TRN201532813969</t>
  </si>
  <si>
    <t>TRN201541187101</t>
  </si>
  <si>
    <t>TRN201551777794</t>
  </si>
  <si>
    <t>TRN201561236218</t>
  </si>
  <si>
    <t>TRN20157928491</t>
  </si>
  <si>
    <t>TRN20158118037</t>
  </si>
  <si>
    <t>TRN20159745297</t>
  </si>
  <si>
    <t>TRN201510927708</t>
  </si>
  <si>
    <t>TRN2015112031477</t>
  </si>
  <si>
    <t>TRN2015122367268</t>
  </si>
  <si>
    <t>TRN201612247235</t>
  </si>
  <si>
    <t>TRN201621772084</t>
  </si>
  <si>
    <t>TRN20163117382</t>
  </si>
  <si>
    <t>TRN201641847915</t>
  </si>
  <si>
    <t>TRN201651774649</t>
  </si>
  <si>
    <t>TRN201662079878</t>
  </si>
  <si>
    <t>TRN201671517748</t>
  </si>
  <si>
    <t>TRN201682436459</t>
  </si>
  <si>
    <t>TRN201692464258</t>
  </si>
  <si>
    <t>TRN201610112083</t>
  </si>
  <si>
    <t>TRN201312350122</t>
  </si>
  <si>
    <t>TRN201321024904</t>
  </si>
  <si>
    <t>TRN201331617769</t>
  </si>
  <si>
    <t>TRN2013426617</t>
  </si>
  <si>
    <t>TRN20135713833</t>
  </si>
  <si>
    <t>TRN201361212465</t>
  </si>
  <si>
    <t>TRN20137735811</t>
  </si>
  <si>
    <t>TRN201382545202</t>
  </si>
  <si>
    <t>TRN201392161062</t>
  </si>
  <si>
    <t>TRN2013101282128</t>
  </si>
  <si>
    <t>TRN2013112664982</t>
  </si>
  <si>
    <t>TRN2013121046567</t>
  </si>
  <si>
    <t>TRN20141229858</t>
  </si>
  <si>
    <t>TRN201421921564</t>
  </si>
  <si>
    <t>TRN201432215611</t>
  </si>
  <si>
    <t>TRN20144410171</t>
  </si>
  <si>
    <t>TRN201452199389</t>
  </si>
  <si>
    <t>TRN201461680757</t>
  </si>
  <si>
    <t>TRN201472237045</t>
  </si>
  <si>
    <t>TRN20148716884</t>
  </si>
  <si>
    <t>TRN20149487152</t>
  </si>
  <si>
    <t>TRN201410257763</t>
  </si>
  <si>
    <t>TRN2014111185187</t>
  </si>
  <si>
    <t>TRN2014122974550</t>
  </si>
  <si>
    <t>TRN201512013698</t>
  </si>
  <si>
    <t>TRN20152213028</t>
  </si>
  <si>
    <t>TRN201531434948</t>
  </si>
  <si>
    <t>TRN20154324122</t>
  </si>
  <si>
    <t>TRN201551750504</t>
  </si>
  <si>
    <t>TRN20156472179</t>
  </si>
  <si>
    <t>TRN201571051150</t>
  </si>
  <si>
    <t>TRN20158723347</t>
  </si>
  <si>
    <t>TRN201591077240</t>
  </si>
  <si>
    <t>TRN2015102342799</t>
  </si>
  <si>
    <t>TRN201511333140</t>
  </si>
  <si>
    <t>TRN201512766195</t>
  </si>
  <si>
    <t>TRN201611479257</t>
  </si>
  <si>
    <t>TRN201621797661</t>
  </si>
  <si>
    <t>TRN201631154187</t>
  </si>
  <si>
    <t>TRN201642629664</t>
  </si>
  <si>
    <t>TRN201652088243</t>
  </si>
  <si>
    <t>TRN201662610803</t>
  </si>
  <si>
    <t>TRN201672852499</t>
  </si>
  <si>
    <t>TRN201681567057</t>
  </si>
  <si>
    <t>TRN20169561972</t>
  </si>
  <si>
    <t>TRN2016102721092</t>
  </si>
  <si>
    <t>TRN201312855486</t>
  </si>
  <si>
    <t>TRN201322054355</t>
  </si>
  <si>
    <t>TRN201331999001</t>
  </si>
  <si>
    <t>TRN20134331028</t>
  </si>
  <si>
    <t>TRN20135439927</t>
  </si>
  <si>
    <t>TRN201361775425</t>
  </si>
  <si>
    <t>TRN201371252109</t>
  </si>
  <si>
    <t>TRN20138463561</t>
  </si>
  <si>
    <t>TRN201392443927</t>
  </si>
  <si>
    <t>TRN2013102523676</t>
  </si>
  <si>
    <t>TRN2013112965638</t>
  </si>
  <si>
    <t>TRN2013122513295</t>
  </si>
  <si>
    <t>TRN20141737750</t>
  </si>
  <si>
    <t>TRN20142963262</t>
  </si>
  <si>
    <t>TRN20143451593</t>
  </si>
  <si>
    <t>TRN201442049433</t>
  </si>
  <si>
    <t>TRN201452891202</t>
  </si>
  <si>
    <t>TRN20146397888</t>
  </si>
  <si>
    <t>TRN201472378722</t>
  </si>
  <si>
    <t>TRN201482999667</t>
  </si>
  <si>
    <t>TRN201491374408</t>
  </si>
  <si>
    <t>TRN2014101458347</t>
  </si>
  <si>
    <t>TRN201411118200</t>
  </si>
  <si>
    <t>TRN201412262391</t>
  </si>
  <si>
    <t>TRN201511973886</t>
  </si>
  <si>
    <t>TRN201522453835</t>
  </si>
  <si>
    <t>TRN201531559870</t>
  </si>
  <si>
    <t>TRN20154829945</t>
  </si>
  <si>
    <t>TRN201552840006</t>
  </si>
  <si>
    <t>TRN201562250012</t>
  </si>
  <si>
    <t>TRN201572258553</t>
  </si>
  <si>
    <t>TRN201582391936</t>
  </si>
  <si>
    <t>TRN20159490250</t>
  </si>
  <si>
    <t>TRN2015102845442</t>
  </si>
  <si>
    <t>TRN2015111363141</t>
  </si>
  <si>
    <t>TRN201512255520</t>
  </si>
  <si>
    <t>TRN201611980564</t>
  </si>
  <si>
    <t>TRN201621823738</t>
  </si>
  <si>
    <t>TRN20163673315</t>
  </si>
  <si>
    <t>TRN201641593376</t>
  </si>
  <si>
    <t>TRN20165316573</t>
  </si>
  <si>
    <t>TRN201661346794</t>
  </si>
  <si>
    <t>TRN2016728346</t>
  </si>
  <si>
    <t>TRN201681959241</t>
  </si>
  <si>
    <t>TRN201691674327</t>
  </si>
  <si>
    <t>TRN2016102860653</t>
  </si>
  <si>
    <t>TRN201312827123</t>
  </si>
  <si>
    <t>TRN201322686110</t>
  </si>
  <si>
    <t>TRN20133889082</t>
  </si>
  <si>
    <t>TRN201341183092</t>
  </si>
  <si>
    <t>TRN20135438284</t>
  </si>
  <si>
    <t>TRN201362658242</t>
  </si>
  <si>
    <t>TRN20137325530</t>
  </si>
  <si>
    <t>TRN20138287690</t>
  </si>
  <si>
    <t>TRN20139496132</t>
  </si>
  <si>
    <t>TRN2013102212260</t>
  </si>
  <si>
    <t>TRN201311749142</t>
  </si>
  <si>
    <t>TRN2013122299892</t>
  </si>
  <si>
    <t>TRN201411364517</t>
  </si>
  <si>
    <t>TRN201421291267</t>
  </si>
  <si>
    <t>TRN201431328388</t>
  </si>
  <si>
    <t>TRN201441280934</t>
  </si>
  <si>
    <t>TRN20145499851</t>
  </si>
  <si>
    <t>TRN20146233893</t>
  </si>
  <si>
    <t>TRN201472437391</t>
  </si>
  <si>
    <t>TRN201481935747</t>
  </si>
  <si>
    <t>TRN201491733128</t>
  </si>
  <si>
    <t>TRN201410871074</t>
  </si>
  <si>
    <t>TRN2014111840407</t>
  </si>
  <si>
    <t>TRN2014121976785</t>
  </si>
  <si>
    <t>TRN20151865995</t>
  </si>
  <si>
    <t>TRN201522372032</t>
  </si>
  <si>
    <t>TRN201532444230</t>
  </si>
  <si>
    <t>TRN201542979822</t>
  </si>
  <si>
    <t>TRN20155977540</t>
  </si>
  <si>
    <t>TRN201562551525</t>
  </si>
  <si>
    <t>TRN20157490286</t>
  </si>
  <si>
    <t>TRN20158950736</t>
  </si>
  <si>
    <t>TRN20159137636</t>
  </si>
  <si>
    <t>TRN2015101012828</t>
  </si>
  <si>
    <t>TRN2015111448433</t>
  </si>
  <si>
    <t>TRN201512878054</t>
  </si>
  <si>
    <t>TRN201612033563</t>
  </si>
  <si>
    <t>TRN201621379180</t>
  </si>
  <si>
    <t>TRN20163848206</t>
  </si>
  <si>
    <t>TRN201641740268</t>
  </si>
  <si>
    <t>TRN201651687249</t>
  </si>
  <si>
    <t>TRN201661969247</t>
  </si>
  <si>
    <t>TRN20167972679</t>
  </si>
  <si>
    <t>TRN201682670477</t>
  </si>
  <si>
    <t>TRN20169878111</t>
  </si>
  <si>
    <t>TRN201610424147</t>
  </si>
  <si>
    <t>TRN201312452460</t>
  </si>
  <si>
    <t>TRN201321898149</t>
  </si>
  <si>
    <t>TRN20133298355</t>
  </si>
  <si>
    <t>TRN201342532380</t>
  </si>
  <si>
    <t>TRN201351740580</t>
  </si>
  <si>
    <t>TRN201361050800</t>
  </si>
  <si>
    <t>TRN201372318460</t>
  </si>
  <si>
    <t>TRN20138638328</t>
  </si>
  <si>
    <t>TRN20139690241</t>
  </si>
  <si>
    <t>TRN2013102242652</t>
  </si>
  <si>
    <t>TRN201311810361</t>
  </si>
  <si>
    <t>TRN2013121084245</t>
  </si>
  <si>
    <t>TRN201411266330</t>
  </si>
  <si>
    <t>TRN20142757558</t>
  </si>
  <si>
    <t>TRN201432775054</t>
  </si>
  <si>
    <t>TRN201442990985</t>
  </si>
  <si>
    <t>TRN20145217734</t>
  </si>
  <si>
    <t>TRN201461453500</t>
  </si>
  <si>
    <t>TRN201471164499</t>
  </si>
  <si>
    <t>TRN20148930607</t>
  </si>
  <si>
    <t>TRN20149925945</t>
  </si>
  <si>
    <t>TRN20141048712</t>
  </si>
  <si>
    <t>TRN201411648942</t>
  </si>
  <si>
    <t>TRN2014122549788</t>
  </si>
  <si>
    <t>TRN201512824405</t>
  </si>
  <si>
    <t>TRN201521342227</t>
  </si>
  <si>
    <t>TRN20153512328</t>
  </si>
  <si>
    <t>TRN201541332166</t>
  </si>
  <si>
    <t>TRN20155993003</t>
  </si>
  <si>
    <t>TRN20156588338</t>
  </si>
  <si>
    <t>TRN201571624484</t>
  </si>
  <si>
    <t>TRN20158443359</t>
  </si>
  <si>
    <t>TRN201592661263</t>
  </si>
  <si>
    <t>TRN2015101614513</t>
  </si>
  <si>
    <t>TRN2015112381000</t>
  </si>
  <si>
    <t>TRN201512522943</t>
  </si>
  <si>
    <t>TRN20161798058</t>
  </si>
  <si>
    <t>TRN201621791842</t>
  </si>
  <si>
    <t>TRN20163970131</t>
  </si>
  <si>
    <t>TRN201642815989</t>
  </si>
  <si>
    <t>TRN20165537709</t>
  </si>
  <si>
    <t>TRN201662924394</t>
  </si>
  <si>
    <t>TRN201672194946</t>
  </si>
  <si>
    <t>TRN201681731130</t>
  </si>
  <si>
    <t>TRN2016975421</t>
  </si>
  <si>
    <t>TRN20161095835</t>
  </si>
  <si>
    <t>TRN20131368822</t>
  </si>
  <si>
    <t>TRN201322121514</t>
  </si>
  <si>
    <t>TRN201331977821</t>
  </si>
  <si>
    <t>TRN201341512546</t>
  </si>
  <si>
    <t>TRN201352732901</t>
  </si>
  <si>
    <t>TRN20136662691</t>
  </si>
  <si>
    <t>TRN20137471461</t>
  </si>
  <si>
    <t>TRN201381164410</t>
  </si>
  <si>
    <t>TRN201392376089</t>
  </si>
  <si>
    <t>TRN201310576712</t>
  </si>
  <si>
    <t>TRN201311591728</t>
  </si>
  <si>
    <t>TRN201312210809</t>
  </si>
  <si>
    <t>TRN201411042528</t>
  </si>
  <si>
    <t>TRN201421094727</t>
  </si>
  <si>
    <t>TRN201431761919</t>
  </si>
  <si>
    <t>TRN201442258018</t>
  </si>
  <si>
    <t>TRN201451452395</t>
  </si>
  <si>
    <t>TRN20146536474</t>
  </si>
  <si>
    <t>TRN201471116660</t>
  </si>
  <si>
    <t>TRN20148685948</t>
  </si>
  <si>
    <t>TRN201491534681</t>
  </si>
  <si>
    <t>TRN201410397774</t>
  </si>
  <si>
    <t>TRN201411240015</t>
  </si>
  <si>
    <t>TRN2014122992085</t>
  </si>
  <si>
    <t>TRN20151655326</t>
  </si>
  <si>
    <t>TRN201521633245</t>
  </si>
  <si>
    <t>TRN201531067262</t>
  </si>
  <si>
    <t>TRN201542657707</t>
  </si>
  <si>
    <t>TRN20155360699</t>
  </si>
  <si>
    <t>TRN201562444612</t>
  </si>
  <si>
    <t>TRN201572158004</t>
  </si>
  <si>
    <t>TRN201582167578</t>
  </si>
  <si>
    <t>TRN201591129234</t>
  </si>
  <si>
    <t>TRN2015102529803</t>
  </si>
  <si>
    <t>TRN2015111026778</t>
  </si>
  <si>
    <t>TRN2015122780147</t>
  </si>
  <si>
    <t>TRN201611297323</t>
  </si>
  <si>
    <t>TRN201621847683</t>
  </si>
  <si>
    <t>TRN201631375769</t>
  </si>
  <si>
    <t>TRN201641542773</t>
  </si>
  <si>
    <t>TRN201651566116</t>
  </si>
  <si>
    <t>TRN20166251299</t>
  </si>
  <si>
    <t>TRN201671368019</t>
  </si>
  <si>
    <t>TRN201682915176</t>
  </si>
  <si>
    <t>TRN201691366083</t>
  </si>
  <si>
    <t>TRN201610223033</t>
  </si>
  <si>
    <t>TRN201311173447</t>
  </si>
  <si>
    <t>TRN201322796137</t>
  </si>
  <si>
    <t>TRN201331317659</t>
  </si>
  <si>
    <t>TRN201342946283</t>
  </si>
  <si>
    <t>TRN201351662553</t>
  </si>
  <si>
    <t>TRN201362969905</t>
  </si>
  <si>
    <t>TRN201371372486</t>
  </si>
  <si>
    <t>TRN201382899042</t>
  </si>
  <si>
    <t>TRN201391578700</t>
  </si>
  <si>
    <t>TRN201310589203</t>
  </si>
  <si>
    <t>TRN201311482707</t>
  </si>
  <si>
    <t>TRN2013121225575</t>
  </si>
  <si>
    <t>TRN201411554080</t>
  </si>
  <si>
    <t>TRN20142254136</t>
  </si>
  <si>
    <t>TRN201431630225</t>
  </si>
  <si>
    <t>TRN20144593781</t>
  </si>
  <si>
    <t>TRN201452990438</t>
  </si>
  <si>
    <t>TRN20146618506</t>
  </si>
  <si>
    <t>TRN20147879301</t>
  </si>
  <si>
    <t>TRN20148939410</t>
  </si>
  <si>
    <t>TRN20149226773</t>
  </si>
  <si>
    <t>TRN2014101892872</t>
  </si>
  <si>
    <t>TRN2014112220520</t>
  </si>
  <si>
    <t>TRN2014121564141</t>
  </si>
  <si>
    <t>TRN201511042809</t>
  </si>
  <si>
    <t>TRN201522723581</t>
  </si>
  <si>
    <t>TRN201532090579</t>
  </si>
  <si>
    <t>TRN201541598157</t>
  </si>
  <si>
    <t>TRN20155982987</t>
  </si>
  <si>
    <t>TRN201561413444</t>
  </si>
  <si>
    <t>TRN201571650748</t>
  </si>
  <si>
    <t>TRN201582915888</t>
  </si>
  <si>
    <t>TRN2015984842</t>
  </si>
  <si>
    <t>TRN201510836545</t>
  </si>
  <si>
    <t>TRN2015111288461</t>
  </si>
  <si>
    <t>TRN201512811813</t>
  </si>
  <si>
    <t>TRN201612427833</t>
  </si>
  <si>
    <t>TRN201621180537</t>
  </si>
  <si>
    <t>TRN20163226524</t>
  </si>
  <si>
    <t>TRN201641822211</t>
  </si>
  <si>
    <t>TRN201652775156</t>
  </si>
  <si>
    <t>TRN201661765199</t>
  </si>
  <si>
    <t>TRN20167875315</t>
  </si>
  <si>
    <t>TRN20168850758</t>
  </si>
  <si>
    <t>TRN201691516279</t>
  </si>
  <si>
    <t>TRN2016101098766</t>
  </si>
  <si>
    <t>TRN201312868601</t>
  </si>
  <si>
    <t>TRN201321541761</t>
  </si>
  <si>
    <t>TRN201332450567</t>
  </si>
  <si>
    <t>TRN20134912976</t>
  </si>
  <si>
    <t>TRN201351788679</t>
  </si>
  <si>
    <t>TRN20136494741</t>
  </si>
  <si>
    <t>TRN201372627881</t>
  </si>
  <si>
    <t>TRN201382935301</t>
  </si>
  <si>
    <t>TRN201391431081</t>
  </si>
  <si>
    <t>TRN201310211924</t>
  </si>
  <si>
    <t>TRN201311310331</t>
  </si>
  <si>
    <t>TRN201312326097</t>
  </si>
  <si>
    <t>TRN201412398763</t>
  </si>
  <si>
    <t>TRN20142554866</t>
  </si>
  <si>
    <t>TRN201432142813</t>
  </si>
  <si>
    <t>TRN20144168749</t>
  </si>
  <si>
    <t>TRN2014579328</t>
  </si>
  <si>
    <t>TRN201462246811</t>
  </si>
  <si>
    <t>TRN2014739960</t>
  </si>
  <si>
    <t>TRN201482122176</t>
  </si>
  <si>
    <t>TRN201492690801</t>
  </si>
  <si>
    <t>TRN201410881832</t>
  </si>
  <si>
    <t>TRN2014112794297</t>
  </si>
  <si>
    <t>TRN2014121796024</t>
  </si>
  <si>
    <t>TRN201512894223</t>
  </si>
  <si>
    <t>TRN201522884321</t>
  </si>
  <si>
    <t>TRN201531535109</t>
  </si>
  <si>
    <t>TRN20154852127</t>
  </si>
  <si>
    <t>TRN201551126540</t>
  </si>
  <si>
    <t>TRN20156391055</t>
  </si>
  <si>
    <t>TRN201572928697</t>
  </si>
  <si>
    <t>TRN2015882335</t>
  </si>
  <si>
    <t>TRN20159738594</t>
  </si>
  <si>
    <t>TRN2015101382973</t>
  </si>
  <si>
    <t>TRN2015112567745</t>
  </si>
  <si>
    <t>TRN2015122197692</t>
  </si>
  <si>
    <t>TRN201612765327</t>
  </si>
  <si>
    <t>TRN20162127384</t>
  </si>
  <si>
    <t>TRN20163695763</t>
  </si>
  <si>
    <t>TRN201641412267</t>
  </si>
  <si>
    <t>TRN201651559399</t>
  </si>
  <si>
    <t>TRN201662954683</t>
  </si>
  <si>
    <t>TRN201672616318</t>
  </si>
  <si>
    <t>TRN201682188546</t>
  </si>
  <si>
    <t>TRN201691847048</t>
  </si>
  <si>
    <t>TRN201610953683</t>
  </si>
  <si>
    <t>TRN201312890378</t>
  </si>
  <si>
    <t>TRN20132424827</t>
  </si>
  <si>
    <t>TRN20133293819</t>
  </si>
  <si>
    <t>TRN201341965748</t>
  </si>
  <si>
    <t>TRN201351484621</t>
  </si>
  <si>
    <t>TRN20136654305</t>
  </si>
  <si>
    <t>TRN20137317775</t>
  </si>
  <si>
    <t>TRN201381990165</t>
  </si>
  <si>
    <t>TRN201392037855</t>
  </si>
  <si>
    <t>TRN2013101956737</t>
  </si>
  <si>
    <t>TRN2013112557058</t>
  </si>
  <si>
    <t>TRN2013122277665</t>
  </si>
  <si>
    <t>TRN201411777347</t>
  </si>
  <si>
    <t>TRN201421422334</t>
  </si>
  <si>
    <t>TRN201432413257</t>
  </si>
  <si>
    <t>TRN201441959738</t>
  </si>
  <si>
    <t>TRN201452783072</t>
  </si>
  <si>
    <t>TRN20146625215</t>
  </si>
  <si>
    <t>TRN201472637910</t>
  </si>
  <si>
    <t>TRN20148543600</t>
  </si>
  <si>
    <t>TRN201492692669</t>
  </si>
  <si>
    <t>TRN201410376135</t>
  </si>
  <si>
    <t>TRN201411962232</t>
  </si>
  <si>
    <t>TRN2014122189212</t>
  </si>
  <si>
    <t>TRN20151884777</t>
  </si>
  <si>
    <t>TRN20152122727</t>
  </si>
  <si>
    <t>TRN201532820767</t>
  </si>
  <si>
    <t>TRN20154165522</t>
  </si>
  <si>
    <t>TRN20155694850</t>
  </si>
  <si>
    <t>TRN201562947361</t>
  </si>
  <si>
    <t>TRN20157896168</t>
  </si>
  <si>
    <t>TRN201581865414</t>
  </si>
  <si>
    <t>TRN201591460710</t>
  </si>
  <si>
    <t>TRN2015102486577</t>
  </si>
  <si>
    <t>TRN201511668022</t>
  </si>
  <si>
    <t>TRN201512362006</t>
  </si>
  <si>
    <t>TRN201612172358</t>
  </si>
  <si>
    <t>TRN20162125791</t>
  </si>
  <si>
    <t>TRN20163881439</t>
  </si>
  <si>
    <t>TRN201641020313</t>
  </si>
  <si>
    <t>TRN201651750258</t>
  </si>
  <si>
    <t>TRN20166513130</t>
  </si>
  <si>
    <t>TRN201671271912</t>
  </si>
  <si>
    <t>TRN201681531755</t>
  </si>
  <si>
    <t>TRN20169941292</t>
  </si>
  <si>
    <t>TRN2016101634766</t>
  </si>
  <si>
    <t>TRN201312148672</t>
  </si>
  <si>
    <t>TRN201322610746</t>
  </si>
  <si>
    <t>TRN20133214219</t>
  </si>
  <si>
    <t>TRN20134250465</t>
  </si>
  <si>
    <t>TRN201352224961</t>
  </si>
  <si>
    <t>TRN2013684385</t>
  </si>
  <si>
    <t>TRN20137828340</t>
  </si>
  <si>
    <t>TRN201382753210</t>
  </si>
  <si>
    <t>TRN201391689334</t>
  </si>
  <si>
    <t>TRN2013101789330</t>
  </si>
  <si>
    <t>TRN2013112420696</t>
  </si>
  <si>
    <t>TRN2013122744415</t>
  </si>
  <si>
    <t>TRN201412337925</t>
  </si>
  <si>
    <t>TRN201421118124</t>
  </si>
  <si>
    <t>TRN201431197157</t>
  </si>
  <si>
    <t>TRN201442763990</t>
  </si>
  <si>
    <t>TRN201451371543</t>
  </si>
  <si>
    <t>TRN201461169380</t>
  </si>
  <si>
    <t>TRN201472938047</t>
  </si>
  <si>
    <t>TRN201482265435</t>
  </si>
  <si>
    <t>TRN201492270611</t>
  </si>
  <si>
    <t>TRN2014102592618</t>
  </si>
  <si>
    <t>TRN2014111858582</t>
  </si>
  <si>
    <t>TRN201412462561</t>
  </si>
  <si>
    <t>TRN201511277029</t>
  </si>
  <si>
    <t>TRN20152234790</t>
  </si>
  <si>
    <t>TRN201532987478</t>
  </si>
  <si>
    <t>TRN20154132837</t>
  </si>
  <si>
    <t>TRN20155892600</t>
  </si>
  <si>
    <t>TRN201562764990</t>
  </si>
  <si>
    <t>TRN201572375712</t>
  </si>
  <si>
    <t>TRN20158791767</t>
  </si>
  <si>
    <t>TRN201591751028</t>
  </si>
  <si>
    <t>TRN2015101767238</t>
  </si>
  <si>
    <t>TRN20151144780</t>
  </si>
  <si>
    <t>TRN201512221088</t>
  </si>
  <si>
    <t>TRN201611596711</t>
  </si>
  <si>
    <t>TRN2016251519</t>
  </si>
  <si>
    <t>TRN201631146608</t>
  </si>
  <si>
    <t>TRN201641735574</t>
  </si>
  <si>
    <t>TRN20165354661</t>
  </si>
  <si>
    <t>TRN201661887266</t>
  </si>
  <si>
    <t>TRN20167281298</t>
  </si>
  <si>
    <t>TRN20168217198</t>
  </si>
  <si>
    <t>TRN201692813053</t>
  </si>
  <si>
    <t>TRN201610255702</t>
  </si>
  <si>
    <t>TRN20131357399</t>
  </si>
  <si>
    <t>TRN20132921211</t>
  </si>
  <si>
    <t>TRN201331893944</t>
  </si>
  <si>
    <t>TRN20134967522</t>
  </si>
  <si>
    <t>TRN201351915564</t>
  </si>
  <si>
    <t>TRN201361386639</t>
  </si>
  <si>
    <t>TRN2013798087</t>
  </si>
  <si>
    <t>TRN20138629083</t>
  </si>
  <si>
    <t>TRN201391741148</t>
  </si>
  <si>
    <t>TRN201310149824</t>
  </si>
  <si>
    <t>TRN201311729257</t>
  </si>
  <si>
    <t>TRN2013121690709</t>
  </si>
  <si>
    <t>TRN201412916085</t>
  </si>
  <si>
    <t>TRN20142238538</t>
  </si>
  <si>
    <t>TRN20143699670</t>
  </si>
  <si>
    <t>TRN20144612635</t>
  </si>
  <si>
    <t>TRN201452993218</t>
  </si>
  <si>
    <t>TRN201462876802</t>
  </si>
  <si>
    <t>TRN201472388273</t>
  </si>
  <si>
    <t>TRN201482922165</t>
  </si>
  <si>
    <t>TRN201491759992</t>
  </si>
  <si>
    <t>TRN201410103915</t>
  </si>
  <si>
    <t>TRN201411854052</t>
  </si>
  <si>
    <t>TRN2014121092019</t>
  </si>
  <si>
    <t>TRN201511740826</t>
  </si>
  <si>
    <t>TRN201522617902</t>
  </si>
  <si>
    <t>TRN201532118223</t>
  </si>
  <si>
    <t>TRN20154746558</t>
  </si>
  <si>
    <t>TRN201552537545</t>
  </si>
  <si>
    <t>TRN20156735848</t>
  </si>
  <si>
    <t>TRN201572069543</t>
  </si>
  <si>
    <t>TRN20158186956</t>
  </si>
  <si>
    <t>TRN20159743892</t>
  </si>
  <si>
    <t>TRN2015102453671</t>
  </si>
  <si>
    <t>TRN20151122423</t>
  </si>
  <si>
    <t>TRN2015122244141</t>
  </si>
  <si>
    <t>TRN201612465818</t>
  </si>
  <si>
    <t>TRN201621474468</t>
  </si>
  <si>
    <t>TRN201631244102</t>
  </si>
  <si>
    <t>TRN201642021790</t>
  </si>
  <si>
    <t>TRN201651021598</t>
  </si>
  <si>
    <t>TRN201661977611</t>
  </si>
  <si>
    <t>TRN201671521084</t>
  </si>
  <si>
    <t>TRN20168776273</t>
  </si>
  <si>
    <t>TRN201692445004</t>
  </si>
  <si>
    <t>TRN201610219112</t>
  </si>
  <si>
    <t>TRN201311619079</t>
  </si>
  <si>
    <t>TRN201321131682</t>
  </si>
  <si>
    <t>TRN201332080852</t>
  </si>
  <si>
    <t>TRN201342018641</t>
  </si>
  <si>
    <t>TRN201351471231</t>
  </si>
  <si>
    <t>TRN20136236063</t>
  </si>
  <si>
    <t>TRN201372829707</t>
  </si>
  <si>
    <t>TRN201382060575</t>
  </si>
  <si>
    <t>TRN201392281148</t>
  </si>
  <si>
    <t>TRN201310293913</t>
  </si>
  <si>
    <t>TRN2013111872386</t>
  </si>
  <si>
    <t>TRN2013122058228</t>
  </si>
  <si>
    <t>TRN201411946664</t>
  </si>
  <si>
    <t>TRN2014245823</t>
  </si>
  <si>
    <t>TRN201432917933</t>
  </si>
  <si>
    <t>TRN201441518729</t>
  </si>
  <si>
    <t>TRN201452659495</t>
  </si>
  <si>
    <t>TRN20146235216</t>
  </si>
  <si>
    <t>TRN201471392968</t>
  </si>
  <si>
    <t>TRN201482995220</t>
  </si>
  <si>
    <t>TRN201491085353</t>
  </si>
  <si>
    <t>TRN2014102994587</t>
  </si>
  <si>
    <t>TRN201411786242</t>
  </si>
  <si>
    <t>TRN2014121490448</t>
  </si>
  <si>
    <t>TRN201511154350</t>
  </si>
  <si>
    <t>TRN201521558993</t>
  </si>
  <si>
    <t>TRN201531454154</t>
  </si>
  <si>
    <t>TRN201541050543</t>
  </si>
  <si>
    <t>TRN20155222168</t>
  </si>
  <si>
    <t>TRN201562037748</t>
  </si>
  <si>
    <t>TRN20157139481</t>
  </si>
  <si>
    <t>TRN20158996257</t>
  </si>
  <si>
    <t>TRN201592340554</t>
  </si>
  <si>
    <t>TRN2015101636727</t>
  </si>
  <si>
    <t>TRN201511276844</t>
  </si>
  <si>
    <t>TRN2015122036050</t>
  </si>
  <si>
    <t>TRN201611783538</t>
  </si>
  <si>
    <t>TRN20162456501</t>
  </si>
  <si>
    <t>TRN20163756555</t>
  </si>
  <si>
    <t>TRN201642536472</t>
  </si>
  <si>
    <t>TRN201651787453</t>
  </si>
  <si>
    <t>TRN201661976500</t>
  </si>
  <si>
    <t>TRN201672522515</t>
  </si>
  <si>
    <t>TRN201681665494</t>
  </si>
  <si>
    <t>TRN201691620984</t>
  </si>
  <si>
    <t>TRN2016102636980</t>
  </si>
  <si>
    <t>TRN20131678818</t>
  </si>
  <si>
    <t>TRN201321635200</t>
  </si>
  <si>
    <t>TRN201332490246</t>
  </si>
  <si>
    <t>TRN201342067278</t>
  </si>
  <si>
    <t>TRN201351383632</t>
  </si>
  <si>
    <t>TRN20136917377</t>
  </si>
  <si>
    <t>TRN201372177573</t>
  </si>
  <si>
    <t>TRN20138461172</t>
  </si>
  <si>
    <t>TRN201392334535</t>
  </si>
  <si>
    <t>TRN2013102954583</t>
  </si>
  <si>
    <t>TRN2013111955262</t>
  </si>
  <si>
    <t>TRN2013122734408</t>
  </si>
  <si>
    <t>TRN20141912005</t>
  </si>
  <si>
    <t>TRN201422216447</t>
  </si>
  <si>
    <t>TRN20143271681</t>
  </si>
  <si>
    <t>TRN201441291921</t>
  </si>
  <si>
    <t>TRN201451763990</t>
  </si>
  <si>
    <t>TRN201461457200</t>
  </si>
  <si>
    <t>TRN201471493558</t>
  </si>
  <si>
    <t>TRN201482522114</t>
  </si>
  <si>
    <t>TRN201492959998</t>
  </si>
  <si>
    <t>TRN2014101591947</t>
  </si>
  <si>
    <t>TRN2014112446341</t>
  </si>
  <si>
    <t>TRN2014122072714</t>
  </si>
  <si>
    <t>TRN201511078150</t>
  </si>
  <si>
    <t>TRN20153144605</t>
  </si>
  <si>
    <t>TRN201532147299</t>
  </si>
  <si>
    <t>TRN201542454889</t>
  </si>
  <si>
    <t>TRN201551642645</t>
  </si>
  <si>
    <t>TRN201562933167</t>
  </si>
  <si>
    <t>TRN201571458237</t>
  </si>
  <si>
    <t>TRN201582289795</t>
  </si>
  <si>
    <t>TRN20159794292</t>
  </si>
  <si>
    <t>TRN2015101247911</t>
  </si>
  <si>
    <t>TRN2015111048926</t>
  </si>
  <si>
    <t>TRN2015122515333</t>
  </si>
  <si>
    <t>TRN201611392927</t>
  </si>
  <si>
    <t>TRN20162939159</t>
  </si>
  <si>
    <t>TRN201631715407</t>
  </si>
  <si>
    <t>TRN20164710096</t>
  </si>
  <si>
    <t>TRN201651022505</t>
  </si>
  <si>
    <t>TRN20166975071</t>
  </si>
  <si>
    <t>TRN201672757963</t>
  </si>
  <si>
    <t>TRN201681494682</t>
  </si>
  <si>
    <t>TRN201692051022</t>
  </si>
  <si>
    <t>TRN201610274364</t>
  </si>
  <si>
    <t>TRN201312199657</t>
  </si>
  <si>
    <t>TRN201321491360</t>
  </si>
  <si>
    <t>TRN201332654503</t>
  </si>
  <si>
    <t>TRN201342338269</t>
  </si>
  <si>
    <t>TRN201351348644</t>
  </si>
  <si>
    <t>TRN20136214745</t>
  </si>
  <si>
    <t>TRN201372093007</t>
  </si>
  <si>
    <t>TRN20138352922</t>
  </si>
  <si>
    <t>TRN201391291873</t>
  </si>
  <si>
    <t>TRN201310773539</t>
  </si>
  <si>
    <t>TRN2013111996832</t>
  </si>
  <si>
    <t>TRN201312354918</t>
  </si>
  <si>
    <t>TRN20141617833</t>
  </si>
  <si>
    <t>TRN20142853946</t>
  </si>
  <si>
    <t>TRN201431211648</t>
  </si>
  <si>
    <t>TRN201442096920</t>
  </si>
  <si>
    <t>TRN201451865988</t>
  </si>
  <si>
    <t>TRN201462880829</t>
  </si>
  <si>
    <t>TRN201472480708</t>
  </si>
  <si>
    <t>TRN201482773007</t>
  </si>
  <si>
    <t>TRN20149710287</t>
  </si>
  <si>
    <t>TRN2014102333934</t>
  </si>
  <si>
    <t>TRN2014111380373</t>
  </si>
  <si>
    <t>TRN2014121327184</t>
  </si>
  <si>
    <t>TRN201511842710</t>
  </si>
  <si>
    <t>TRN201522648724</t>
  </si>
  <si>
    <t>TRN20153136095</t>
  </si>
  <si>
    <t>TRN201542666513</t>
  </si>
  <si>
    <t>TRN201551619727</t>
  </si>
  <si>
    <t>TRN201562116586</t>
  </si>
  <si>
    <t>TRN201571678698</t>
  </si>
  <si>
    <t>TRN201582020699</t>
  </si>
  <si>
    <t>TRN201592851675</t>
  </si>
  <si>
    <t>TRN2015101327477</t>
  </si>
  <si>
    <t>TRN2015111095687</t>
  </si>
  <si>
    <t>TRN2015121199612</t>
  </si>
  <si>
    <t>TRN20161960963</t>
  </si>
  <si>
    <t>TRN20162354588</t>
  </si>
  <si>
    <t>TRN20163515314</t>
  </si>
  <si>
    <t>TRN20164622618</t>
  </si>
  <si>
    <t>TRN201652853778</t>
  </si>
  <si>
    <t>TRN20166827872</t>
  </si>
  <si>
    <t>TRN201672270158</t>
  </si>
  <si>
    <t>TRN201681091315</t>
  </si>
  <si>
    <t>TRN20169748191</t>
  </si>
  <si>
    <t>TRN2016101789744</t>
  </si>
  <si>
    <t>TRN20131698358</t>
  </si>
  <si>
    <t>TRN201321090287</t>
  </si>
  <si>
    <t>TRN20133978296</t>
  </si>
  <si>
    <t>TRN201341488415</t>
  </si>
  <si>
    <t>TRN201351982535</t>
  </si>
  <si>
    <t>TRN20136439700</t>
  </si>
  <si>
    <t>TRN20137844756</t>
  </si>
  <si>
    <t>TRN20138746199</t>
  </si>
  <si>
    <t>TRN20139761479</t>
  </si>
  <si>
    <t>TRN201310515378</t>
  </si>
  <si>
    <t>TRN2013112410596</t>
  </si>
  <si>
    <t>TRN2013121813110</t>
  </si>
  <si>
    <t>TRN20141742890</t>
  </si>
  <si>
    <t>TRN201422026412</t>
  </si>
  <si>
    <t>TRN201432691296</t>
  </si>
  <si>
    <t>TRN20144511196</t>
  </si>
  <si>
    <t>TRN201451657768</t>
  </si>
  <si>
    <t>TRN201462286957</t>
  </si>
  <si>
    <t>TRN201471565518</t>
  </si>
  <si>
    <t>TRN20148539136</t>
  </si>
  <si>
    <t>TRN201492917079</t>
  </si>
  <si>
    <t>TRN2014101897433</t>
  </si>
  <si>
    <t>TRN2014111296410</t>
  </si>
  <si>
    <t>TRN2014121937512</t>
  </si>
  <si>
    <t>TRN201511362237</t>
  </si>
  <si>
    <t>TRN201522252106</t>
  </si>
  <si>
    <t>TRN201532328551</t>
  </si>
  <si>
    <t>TRN201541848056</t>
  </si>
  <si>
    <t>TRN201552885561</t>
  </si>
  <si>
    <t>TRN201562855263</t>
  </si>
  <si>
    <t>TRN201571059165</t>
  </si>
  <si>
    <t>TRN201582621057</t>
  </si>
  <si>
    <t>TRN201591957131</t>
  </si>
  <si>
    <t>TRN2015101696931</t>
  </si>
  <si>
    <t>TRN201511836122</t>
  </si>
  <si>
    <t>TRN2015122353667</t>
  </si>
  <si>
    <t>TRN201612270860</t>
  </si>
  <si>
    <t>TRN201621357023</t>
  </si>
  <si>
    <t>TRN20163467553</t>
  </si>
  <si>
    <t>TRN2016479709</t>
  </si>
  <si>
    <t>TRN201651751840</t>
  </si>
  <si>
    <t>TRN20166966232</t>
  </si>
  <si>
    <t>TRN201672335065</t>
  </si>
  <si>
    <t>TRN2016877252</t>
  </si>
  <si>
    <t>TRN201692642750</t>
  </si>
  <si>
    <t>TRN2016101683307</t>
  </si>
  <si>
    <t>TRN20131739276</t>
  </si>
  <si>
    <t>TRN201322637503</t>
  </si>
  <si>
    <t>TRN201332517370</t>
  </si>
  <si>
    <t>TRN201342788524</t>
  </si>
  <si>
    <t>TRN201352293330</t>
  </si>
  <si>
    <t>TRN20136419928</t>
  </si>
  <si>
    <t>TRN20137213435</t>
  </si>
  <si>
    <t>TRN201381992742</t>
  </si>
  <si>
    <t>TRN201392642034</t>
  </si>
  <si>
    <t>TRN201310363437</t>
  </si>
  <si>
    <t>TRN201311166487</t>
  </si>
  <si>
    <t>TRN2013122015154</t>
  </si>
  <si>
    <t>TRN201411070179</t>
  </si>
  <si>
    <t>TRN201421649319</t>
  </si>
  <si>
    <t>TRN20143741936</t>
  </si>
  <si>
    <t>TRN201442790637</t>
  </si>
  <si>
    <t>TRN201452463913</t>
  </si>
  <si>
    <t>TRN20146252355</t>
  </si>
  <si>
    <t>TRN20147617355</t>
  </si>
  <si>
    <t>TRN20148277115</t>
  </si>
  <si>
    <t>TRN20149233599</t>
  </si>
  <si>
    <t>TRN2014101728903</t>
  </si>
  <si>
    <t>TRN201411118647</t>
  </si>
  <si>
    <t>TRN2014122526607</t>
  </si>
  <si>
    <t>TRN201512920039</t>
  </si>
  <si>
    <t>TRN201522425492</t>
  </si>
  <si>
    <t>TRN201531550598</t>
  </si>
  <si>
    <t>TRN201542341630</t>
  </si>
  <si>
    <t>TRN201552421640</t>
  </si>
  <si>
    <t>TRN201562356263</t>
  </si>
  <si>
    <t>TRN2015783603</t>
  </si>
  <si>
    <t>TRN20158427255</t>
  </si>
  <si>
    <t>TRN201591158299</t>
  </si>
  <si>
    <t>TRN201510655856</t>
  </si>
  <si>
    <t>TRN2015111182916</t>
  </si>
  <si>
    <t>TRN2015121653324</t>
  </si>
  <si>
    <t>TRN201612347733</t>
  </si>
  <si>
    <t>TRN201621193181</t>
  </si>
  <si>
    <t>TRN201631786774</t>
  </si>
  <si>
    <t>TRN201642488806</t>
  </si>
  <si>
    <t>TRN20165716529</t>
  </si>
  <si>
    <t>TRN2016685792</t>
  </si>
  <si>
    <t>TRN20167377966</t>
  </si>
  <si>
    <t>TRN201682278260</t>
  </si>
  <si>
    <t>TRN20169217171</t>
  </si>
  <si>
    <t>TRN2016102851675</t>
  </si>
  <si>
    <t>TRN201311339425</t>
  </si>
  <si>
    <t>TRN20132437457</t>
  </si>
  <si>
    <t>TRN201332088923</t>
  </si>
  <si>
    <t>TRN20134882506</t>
  </si>
  <si>
    <t>TRN201352280804</t>
  </si>
  <si>
    <t>TRN20136434830</t>
  </si>
  <si>
    <t>TRN20137978658</t>
  </si>
  <si>
    <t>TRN201381852190</t>
  </si>
  <si>
    <t>TRN201392446216</t>
  </si>
  <si>
    <t>TRN2013102374179</t>
  </si>
  <si>
    <t>TRN201311644695</t>
  </si>
  <si>
    <t>TRN2013121042023</t>
  </si>
  <si>
    <t>TRN201412974482</t>
  </si>
  <si>
    <t>TRN201422754805</t>
  </si>
  <si>
    <t>TRN201431228416</t>
  </si>
  <si>
    <t>TRN201441763994</t>
  </si>
  <si>
    <t>TRN201452331716</t>
  </si>
  <si>
    <t>TRN201461855566</t>
  </si>
  <si>
    <t>TRN201472719980</t>
  </si>
  <si>
    <t>TRN201481240232</t>
  </si>
  <si>
    <t>TRN201492381756</t>
  </si>
  <si>
    <t>TRN2014101687804</t>
  </si>
  <si>
    <t>TRN201411286824</t>
  </si>
  <si>
    <t>TRN2014121856768</t>
  </si>
  <si>
    <t>TRN20151155847</t>
  </si>
  <si>
    <t>TRN20152228678</t>
  </si>
  <si>
    <t>TRN20153412059</t>
  </si>
  <si>
    <t>TRN201542274707</t>
  </si>
  <si>
    <t>TRN20155564956</t>
  </si>
  <si>
    <t>TRN201562784269</t>
  </si>
  <si>
    <t>TRN20157430531</t>
  </si>
  <si>
    <t>TRN201582656847</t>
  </si>
  <si>
    <t>TRN201592590942</t>
  </si>
  <si>
    <t>TRN201510595389</t>
  </si>
  <si>
    <t>TRN201511219275</t>
  </si>
  <si>
    <t>TRN2015121021849</t>
  </si>
  <si>
    <t>TRN201611363897</t>
  </si>
  <si>
    <t>TRN201622586190</t>
  </si>
  <si>
    <t>TRN20163648032</t>
  </si>
  <si>
    <t>TRN201641040524</t>
  </si>
  <si>
    <t>TRN20165395305</t>
  </si>
  <si>
    <t>TRN201661689969</t>
  </si>
  <si>
    <t>TRN201671155362</t>
  </si>
  <si>
    <t>TRN20168226649</t>
  </si>
  <si>
    <t>TRN20169533232</t>
  </si>
  <si>
    <t>TRN2016102874144</t>
  </si>
  <si>
    <t>TRN20131182581</t>
  </si>
  <si>
    <t>TRN20132320094</t>
  </si>
  <si>
    <t>TRN201332994214</t>
  </si>
  <si>
    <t>TRN2013465864</t>
  </si>
  <si>
    <t>TRN201351429959</t>
  </si>
  <si>
    <t>TRN201361854316</t>
  </si>
  <si>
    <t>TRN20137964127</t>
  </si>
  <si>
    <t>TRN201381831244</t>
  </si>
  <si>
    <t>TRN20139818136</t>
  </si>
  <si>
    <t>TRN2013102854937</t>
  </si>
  <si>
    <t>TRN2013112954409</t>
  </si>
  <si>
    <t>TRN2013121288678</t>
  </si>
  <si>
    <t>TRN201412153408</t>
  </si>
  <si>
    <t>TRN201421134200</t>
  </si>
  <si>
    <t>TRN201431276943</t>
  </si>
  <si>
    <t>TRN201442665359</t>
  </si>
  <si>
    <t>TRN201452691734</t>
  </si>
  <si>
    <t>TRN20146654427</t>
  </si>
  <si>
    <t>TRN201471340410</t>
  </si>
  <si>
    <t>TRN20148436624</t>
  </si>
  <si>
    <t>TRN201492861342</t>
  </si>
  <si>
    <t>TRN201410616574</t>
  </si>
  <si>
    <t>TRN2014112735229</t>
  </si>
  <si>
    <t>TRN2014122940589</t>
  </si>
  <si>
    <t>TRN20151640001</t>
  </si>
  <si>
    <t>TRN201522860595</t>
  </si>
  <si>
    <t>TRN20153243944</t>
  </si>
  <si>
    <t>TRN201541817876</t>
  </si>
  <si>
    <t>TRN201552189524</t>
  </si>
  <si>
    <t>TRN201561793101</t>
  </si>
  <si>
    <t>TRN20157599472</t>
  </si>
  <si>
    <t>TRN201581770201</t>
  </si>
  <si>
    <t>TRN201591026614</t>
  </si>
  <si>
    <t>TRN201510782403</t>
  </si>
  <si>
    <t>TRN2015111798483</t>
  </si>
  <si>
    <t>TRN2015121697807</t>
  </si>
  <si>
    <t>TRN201612036527</t>
  </si>
  <si>
    <t>TRN201622615918</t>
  </si>
  <si>
    <t>TRN20163152327</t>
  </si>
  <si>
    <t>TRN20164218429</t>
  </si>
  <si>
    <t>TRN20165234575</t>
  </si>
  <si>
    <t>TRN201661888074</t>
  </si>
  <si>
    <t>TRN2016736075</t>
  </si>
  <si>
    <t>TRN20168199887</t>
  </si>
  <si>
    <t>TRN20169356016</t>
  </si>
  <si>
    <t>TRN2016101076665</t>
  </si>
  <si>
    <t>TRN20131117595</t>
  </si>
  <si>
    <t>TRN2013229273</t>
  </si>
  <si>
    <t>TRN20133298918</t>
  </si>
  <si>
    <t>TRN201341371522</t>
  </si>
  <si>
    <t>TRN20135566522</t>
  </si>
  <si>
    <t>TRN20136820541</t>
  </si>
  <si>
    <t>TRN201371672914</t>
  </si>
  <si>
    <t>TRN201382543976</t>
  </si>
  <si>
    <t>TRN201392917697</t>
  </si>
  <si>
    <t>TRN201310688076</t>
  </si>
  <si>
    <t>TRN2013112975778</t>
  </si>
  <si>
    <t>TRN2013122978946</t>
  </si>
  <si>
    <t>TRN20141685351</t>
  </si>
  <si>
    <t>TRN201422831799</t>
  </si>
  <si>
    <t>TRN20143166209</t>
  </si>
  <si>
    <t>TRN20144682128</t>
  </si>
  <si>
    <t>TRN201452454643</t>
  </si>
  <si>
    <t>TRN201461454576</t>
  </si>
  <si>
    <t>TRN20147792216</t>
  </si>
  <si>
    <t>TRN2014881258</t>
  </si>
  <si>
    <t>TRN201491768519</t>
  </si>
  <si>
    <t>TRN2014102477453</t>
  </si>
  <si>
    <t>TRN2014112859923</t>
  </si>
  <si>
    <t>TRN2014122449323</t>
  </si>
  <si>
    <t>TRN201512169838</t>
  </si>
  <si>
    <t>TRN201521784603</t>
  </si>
  <si>
    <t>TRN201531372096</t>
  </si>
  <si>
    <t>TRN20154618448</t>
  </si>
  <si>
    <t>TRN20155213714</t>
  </si>
  <si>
    <t>TRN201561661600</t>
  </si>
  <si>
    <t>TRN20157849629</t>
  </si>
  <si>
    <t>TRN201581188892</t>
  </si>
  <si>
    <t>TRN201592621400</t>
  </si>
  <si>
    <t>TRN2015102445690</t>
  </si>
  <si>
    <t>TRN201511988688</t>
  </si>
  <si>
    <t>TRN201512824975</t>
  </si>
  <si>
    <t>TRN20161259866</t>
  </si>
  <si>
    <t>TRN201622563814</t>
  </si>
  <si>
    <t>TRN201632276266</t>
  </si>
  <si>
    <t>TRN201642773372</t>
  </si>
  <si>
    <t>TRN20165325544</t>
  </si>
  <si>
    <t>TRN201662894861</t>
  </si>
  <si>
    <t>TRN201672051294</t>
  </si>
  <si>
    <t>TRN201682081400</t>
  </si>
  <si>
    <t>TRN201691360345</t>
  </si>
  <si>
    <t>TRN2016102356895</t>
  </si>
  <si>
    <t>TRN201312469907</t>
  </si>
  <si>
    <t>TRN201322554836</t>
  </si>
  <si>
    <t>TRN201331339942</t>
  </si>
  <si>
    <t>TRN201341368298</t>
  </si>
  <si>
    <t>TRN201352884397</t>
  </si>
  <si>
    <t>TRN201361761851</t>
  </si>
  <si>
    <t>TRN20137124703</t>
  </si>
  <si>
    <t>TRN201382434566</t>
  </si>
  <si>
    <t>TRN20139955786</t>
  </si>
  <si>
    <t>TRN201310264000</t>
  </si>
  <si>
    <t>TRN2013112127507</t>
  </si>
  <si>
    <t>TRN2013121511055</t>
  </si>
  <si>
    <t>TRN201411549055</t>
  </si>
  <si>
    <t>TRN201422812122</t>
  </si>
  <si>
    <t>TRN20143267885</t>
  </si>
  <si>
    <t>TRN201442698299</t>
  </si>
  <si>
    <t>TRN201451938953</t>
  </si>
  <si>
    <t>TRN201461090594</t>
  </si>
  <si>
    <t>TRN201472172356</t>
  </si>
  <si>
    <t>TRN201482499425</t>
  </si>
  <si>
    <t>TRN201492825807</t>
  </si>
  <si>
    <t>TRN2014101452478</t>
  </si>
  <si>
    <t>TRN201411724265</t>
  </si>
  <si>
    <t>TRN2014121236824</t>
  </si>
  <si>
    <t>TRN20151272724</t>
  </si>
  <si>
    <t>TRN201521339179</t>
  </si>
  <si>
    <t>TRN20153337409</t>
  </si>
  <si>
    <t>TRN201541053933</t>
  </si>
  <si>
    <t>TRN201551853932</t>
  </si>
  <si>
    <t>TRN201561583657</t>
  </si>
  <si>
    <t>TRN20157863547</t>
  </si>
  <si>
    <t>TRN201581194939</t>
  </si>
  <si>
    <t>TRN201591017644</t>
  </si>
  <si>
    <t>TRN2015102268476</t>
  </si>
  <si>
    <t>TRN2015112527110</t>
  </si>
  <si>
    <t>TRN2015121869413</t>
  </si>
  <si>
    <t>TRN20161465517</t>
  </si>
  <si>
    <t>TRN201622414571</t>
  </si>
  <si>
    <t>TRN201631695254</t>
  </si>
  <si>
    <t>TRN20164245055</t>
  </si>
  <si>
    <t>TRN201652367612</t>
  </si>
  <si>
    <t>TRN201661027252</t>
  </si>
  <si>
    <t>TRN20167934420</t>
  </si>
  <si>
    <t>TRN20168388388</t>
  </si>
  <si>
    <t>TRN201692894461</t>
  </si>
  <si>
    <t>TRN2016102498105</t>
  </si>
  <si>
    <t>TRN2013192744</t>
  </si>
  <si>
    <t>TRN20132633056</t>
  </si>
  <si>
    <t>TRN201331013306</t>
  </si>
  <si>
    <t>TRN20134164295</t>
  </si>
  <si>
    <t>TRN201351188898</t>
  </si>
  <si>
    <t>TRN201361751029</t>
  </si>
  <si>
    <t>TRN20137822871</t>
  </si>
  <si>
    <t>TRN201382174414</t>
  </si>
  <si>
    <t>TRN20139356836</t>
  </si>
  <si>
    <t>TRN2013102167087</t>
  </si>
  <si>
    <t>TRN2013112598588</t>
  </si>
  <si>
    <t>TRN2013121519407</t>
  </si>
  <si>
    <t>TRN20141358114</t>
  </si>
  <si>
    <t>TRN20142111500</t>
  </si>
  <si>
    <t>TRN201431663170</t>
  </si>
  <si>
    <t>TRN201442144749</t>
  </si>
  <si>
    <t>TRN20145614516</t>
  </si>
  <si>
    <t>TRN20146381862</t>
  </si>
  <si>
    <t>TRN201471553225</t>
  </si>
  <si>
    <t>TRN20148548819</t>
  </si>
  <si>
    <t>TRN201491885124</t>
  </si>
  <si>
    <t>TRN2014101652148</t>
  </si>
  <si>
    <t>TRN2014112130299</t>
  </si>
  <si>
    <t>TRN20141296260</t>
  </si>
  <si>
    <t>TRN201511146684</t>
  </si>
  <si>
    <t>TRN20152958253</t>
  </si>
  <si>
    <t>TRN201532151064</t>
  </si>
  <si>
    <t>TRN20154458527</t>
  </si>
  <si>
    <t>TRN20155271474</t>
  </si>
  <si>
    <t>TRN201562748932</t>
  </si>
  <si>
    <t>TRN20157637071</t>
  </si>
  <si>
    <t>TRN201581445132</t>
  </si>
  <si>
    <t>TRN201591735902</t>
  </si>
  <si>
    <t>TRN2015102915281</t>
  </si>
  <si>
    <t>TRN201511475696</t>
  </si>
  <si>
    <t>TRN201512980914</t>
  </si>
  <si>
    <t>TRN201612598899</t>
  </si>
  <si>
    <t>TRN201622184739</t>
  </si>
  <si>
    <t>TRN2016352712</t>
  </si>
  <si>
    <t>TRN201641120326</t>
  </si>
  <si>
    <t>TRN201652418244</t>
  </si>
  <si>
    <t>TRN201662724298</t>
  </si>
  <si>
    <t>TRN201672348904</t>
  </si>
  <si>
    <t>TRN201681056427</t>
  </si>
  <si>
    <t>TRN201691044437</t>
  </si>
  <si>
    <t>TRN2016101888289</t>
  </si>
  <si>
    <t>TRN201311771130</t>
  </si>
  <si>
    <t>TRN201321515427</t>
  </si>
  <si>
    <t>TRN201332671503</t>
  </si>
  <si>
    <t>TRN201342114586</t>
  </si>
  <si>
    <t>TRN201352633637</t>
  </si>
  <si>
    <t>TRN20136741736</t>
  </si>
  <si>
    <t>TRN201371270159</t>
  </si>
  <si>
    <t>TRN20138212130</t>
  </si>
  <si>
    <t>TRN20139377465</t>
  </si>
  <si>
    <t>TRN2013102524537</t>
  </si>
  <si>
    <t>TRN201311488426</t>
  </si>
  <si>
    <t>TRN2013121627689</t>
  </si>
  <si>
    <t>TRN201411523842</t>
  </si>
  <si>
    <t>TRN20142171625</t>
  </si>
  <si>
    <t>TRN201431275105</t>
  </si>
  <si>
    <t>TRN201442551632</t>
  </si>
  <si>
    <t>TRN201451551595</t>
  </si>
  <si>
    <t>TRN201461110193</t>
  </si>
  <si>
    <t>TRN201471583011</t>
  </si>
  <si>
    <t>TRN201481544696</t>
  </si>
  <si>
    <t>TRN201492786678</t>
  </si>
  <si>
    <t>TRN201410339697</t>
  </si>
  <si>
    <t>TRN201411262004</t>
  </si>
  <si>
    <t>TRN201412108937</t>
  </si>
  <si>
    <t>TRN201511550615</t>
  </si>
  <si>
    <t>TRN20152168823</t>
  </si>
  <si>
    <t>TRN20153662133</t>
  </si>
  <si>
    <t>TRN201542490701</t>
  </si>
  <si>
    <t>TRN20155260893</t>
  </si>
  <si>
    <t>TRN20156972480</t>
  </si>
  <si>
    <t>TRN20157549570</t>
  </si>
  <si>
    <t>TRN20158268294</t>
  </si>
  <si>
    <t>TRN201591460971</t>
  </si>
  <si>
    <t>TRN2015102871885</t>
  </si>
  <si>
    <t>TRN201511576854</t>
  </si>
  <si>
    <t>TRN201512434738</t>
  </si>
  <si>
    <t>TRN20161257446</t>
  </si>
  <si>
    <t>TRN20162782497</t>
  </si>
  <si>
    <t>TRN20163275454</t>
  </si>
  <si>
    <t>TRN201641792948</t>
  </si>
  <si>
    <t>TRN201651798820</t>
  </si>
  <si>
    <t>TRN201662225890</t>
  </si>
  <si>
    <t>TRN20167254680</t>
  </si>
  <si>
    <t>TRN201681044319</t>
  </si>
  <si>
    <t>TRN201691792709</t>
  </si>
  <si>
    <t>TRN2016101979410</t>
  </si>
  <si>
    <t>TRN201311978962</t>
  </si>
  <si>
    <t>TRN20132856746</t>
  </si>
  <si>
    <t>TRN20133973867</t>
  </si>
  <si>
    <t>TRN201341233983</t>
  </si>
  <si>
    <t>TRN20135542343</t>
  </si>
  <si>
    <t>TRN201361113274</t>
  </si>
  <si>
    <t>TRN20137223010</t>
  </si>
  <si>
    <t>TRN201381523394</t>
  </si>
  <si>
    <t>TRN201392411174</t>
  </si>
  <si>
    <t>TRN2013101497951</t>
  </si>
  <si>
    <t>TRN201311759053</t>
  </si>
  <si>
    <t>TRN2013122551093</t>
  </si>
  <si>
    <t>TRN201412974602</t>
  </si>
  <si>
    <t>TRN20142112989</t>
  </si>
  <si>
    <t>TRN201431676477</t>
  </si>
  <si>
    <t>TRN20144744144</t>
  </si>
  <si>
    <t>TRN20145943577</t>
  </si>
  <si>
    <t>TRN20146649620</t>
  </si>
  <si>
    <t>TRN201471552319</t>
  </si>
  <si>
    <t>TRN20148743799</t>
  </si>
  <si>
    <t>TRN201492776697</t>
  </si>
  <si>
    <t>TRN2014101950996</t>
  </si>
  <si>
    <t>TRN2014112769586</t>
  </si>
  <si>
    <t>TRN2014122836385</t>
  </si>
  <si>
    <t>TRN201512387046</t>
  </si>
  <si>
    <t>TRN20152584619</t>
  </si>
  <si>
    <t>TRN201531983179</t>
  </si>
  <si>
    <t>TRN201541092935</t>
  </si>
  <si>
    <t>TRN201552565198</t>
  </si>
  <si>
    <t>TRN201562253452</t>
  </si>
  <si>
    <t>TRN201571319238</t>
  </si>
  <si>
    <t>TRN20158979214</t>
  </si>
  <si>
    <t>TRN201592491166</t>
  </si>
  <si>
    <t>TRN2015102513651</t>
  </si>
  <si>
    <t>TRN2015111826434</t>
  </si>
  <si>
    <t>TRN201512117082</t>
  </si>
  <si>
    <t>TRN201612992708</t>
  </si>
  <si>
    <t>TRN201621068184</t>
  </si>
  <si>
    <t>TRN201631047339</t>
  </si>
  <si>
    <t>TRN20164865698</t>
  </si>
  <si>
    <t>TRN201651644487</t>
  </si>
  <si>
    <t>TRN201661597542</t>
  </si>
  <si>
    <t>TRN201672614178</t>
  </si>
  <si>
    <t>TRN201682414858</t>
  </si>
  <si>
    <t>TRN201692410816</t>
  </si>
  <si>
    <t>TRN201610924255</t>
  </si>
  <si>
    <t>TRN201312990918</t>
  </si>
  <si>
    <t>TRN201322857087</t>
  </si>
  <si>
    <t>TRN201331753784</t>
  </si>
  <si>
    <t>TRN20134744108</t>
  </si>
  <si>
    <t>TRN20135253858</t>
  </si>
  <si>
    <t>TRN20136762854</t>
  </si>
  <si>
    <t>TRN201371432579</t>
  </si>
  <si>
    <t>TRN20138969107</t>
  </si>
  <si>
    <t>TRN201392926378</t>
  </si>
  <si>
    <t>TRN2013102265704</t>
  </si>
  <si>
    <t>TRN2013112520978</t>
  </si>
  <si>
    <t>TRN2013122743508</t>
  </si>
  <si>
    <t>TRN20141231217</t>
  </si>
  <si>
    <t>TRN20142148660</t>
  </si>
  <si>
    <t>TRN201431329388</t>
  </si>
  <si>
    <t>TRN201442595474</t>
  </si>
  <si>
    <t>TRN201452481253</t>
  </si>
  <si>
    <t>TRN201461469044</t>
  </si>
  <si>
    <t>TRN201471489950</t>
  </si>
  <si>
    <t>TRN201481821185</t>
  </si>
  <si>
    <t>TRN201491547673</t>
  </si>
  <si>
    <t>TRN2014101682803</t>
  </si>
  <si>
    <t>TRN2014112145550</t>
  </si>
  <si>
    <t>TRN2014121782613</t>
  </si>
  <si>
    <t>TRN201511799527</t>
  </si>
  <si>
    <t>TRN201522454001</t>
  </si>
  <si>
    <t>TRN20153470586</t>
  </si>
  <si>
    <t>TRN20154151611</t>
  </si>
  <si>
    <t>TRN201552258847</t>
  </si>
  <si>
    <t>TRN20156943012</t>
  </si>
  <si>
    <t>TRN20157979682</t>
  </si>
  <si>
    <t>TRN201582036851</t>
  </si>
  <si>
    <t>TRN201591796010</t>
  </si>
  <si>
    <t>TRN2015102649357</t>
  </si>
  <si>
    <t>TRN201511456142</t>
  </si>
  <si>
    <t>TRN201512485277</t>
  </si>
  <si>
    <t>TRN201612376872</t>
  </si>
  <si>
    <t>TRN201621792615</t>
  </si>
  <si>
    <t>TRN20163957848</t>
  </si>
  <si>
    <t>TRN20164490772</t>
  </si>
  <si>
    <t>TRN20165321546</t>
  </si>
  <si>
    <t>TRN201662737754</t>
  </si>
  <si>
    <t>TRN201672037901</t>
  </si>
  <si>
    <t>TRN20168872403</t>
  </si>
  <si>
    <t>TRN20169420369</t>
  </si>
  <si>
    <t>TRN2016101416482</t>
  </si>
  <si>
    <t>TRN20131248340</t>
  </si>
  <si>
    <t>TRN201322111890</t>
  </si>
  <si>
    <t>TRN201332788761</t>
  </si>
  <si>
    <t>TRN20134495463</t>
  </si>
  <si>
    <t>TRN20135867000</t>
  </si>
  <si>
    <t>TRN201361851844</t>
  </si>
  <si>
    <t>TRN201372938324</t>
  </si>
  <si>
    <t>TRN20138743027</t>
  </si>
  <si>
    <t>TRN201392745672</t>
  </si>
  <si>
    <t>TRN2013102185922</t>
  </si>
  <si>
    <t>TRN2013111179696</t>
  </si>
  <si>
    <t>TRN2013122863247</t>
  </si>
  <si>
    <t>TRN20141445848</t>
  </si>
  <si>
    <t>TRN201422376334</t>
  </si>
  <si>
    <t>TRN201431788307</t>
  </si>
  <si>
    <t>TRN20144246898</t>
  </si>
  <si>
    <t>TRN201452429097</t>
  </si>
  <si>
    <t>TRN20146139370</t>
  </si>
  <si>
    <t>TRN201471047431</t>
  </si>
  <si>
    <t>TRN201481580612</t>
  </si>
  <si>
    <t>TRN20149785475</t>
  </si>
  <si>
    <t>TRN2014101183225</t>
  </si>
  <si>
    <t>TRN2014112241042</t>
  </si>
  <si>
    <t>TRN201412720727</t>
  </si>
  <si>
    <t>TRN20151467766</t>
  </si>
  <si>
    <t>TRN20152272415</t>
  </si>
  <si>
    <t>TRN20153131269</t>
  </si>
  <si>
    <t>TRN201542060637</t>
  </si>
  <si>
    <t>TRN201551599839</t>
  </si>
  <si>
    <t>TRN201561437981</t>
  </si>
  <si>
    <t>TRN201572925520</t>
  </si>
  <si>
    <t>TRN20158717994</t>
  </si>
  <si>
    <t>TRN20159221595</t>
  </si>
  <si>
    <t>TRN2015102147872</t>
  </si>
  <si>
    <t>TRN2015111014099</t>
  </si>
  <si>
    <t>TRN2015122280157</t>
  </si>
  <si>
    <t>TRN201612377725</t>
  </si>
  <si>
    <t>TRN201621241133</t>
  </si>
  <si>
    <t>TRN20163668140</t>
  </si>
  <si>
    <t>TRN20164612804</t>
  </si>
  <si>
    <t>TRN20165148038</t>
  </si>
  <si>
    <t>TRN201662216965</t>
  </si>
  <si>
    <t>TRN20167161115</t>
  </si>
  <si>
    <t>TRN20168251931</t>
  </si>
  <si>
    <t>TRN201691122638</t>
  </si>
  <si>
    <t>TRN201610117856</t>
  </si>
  <si>
    <t>TRN20131992736</t>
  </si>
  <si>
    <t>TRN20132893011</t>
  </si>
  <si>
    <t>TRN201331577993</t>
  </si>
  <si>
    <t>TRN201342283738</t>
  </si>
  <si>
    <t>TRN20135193345</t>
  </si>
  <si>
    <t>TRN201361960032</t>
  </si>
  <si>
    <t>TRN20137753341</t>
  </si>
  <si>
    <t>TRN20138449925</t>
  </si>
  <si>
    <t>TRN201392399417</t>
  </si>
  <si>
    <t>TRN2013101548904</t>
  </si>
  <si>
    <t>TRN2013112659454</t>
  </si>
  <si>
    <t>TRN2013121095951</t>
  </si>
  <si>
    <t>TRN201412784671</t>
  </si>
  <si>
    <t>TRN201421865032</t>
  </si>
  <si>
    <t>TRN201432467841</t>
  </si>
  <si>
    <t>TRN201441094992</t>
  </si>
  <si>
    <t>TRN201452585652</t>
  </si>
  <si>
    <t>TRN201461466259</t>
  </si>
  <si>
    <t>TRN201472331385</t>
  </si>
  <si>
    <t>TRN20148897540</t>
  </si>
  <si>
    <t>TRN201491023527</t>
  </si>
  <si>
    <t>TRN2014102730341</t>
  </si>
  <si>
    <t>TRN201411253756</t>
  </si>
  <si>
    <t>TRN2014121425859</t>
  </si>
  <si>
    <t>TRN20151573792</t>
  </si>
  <si>
    <t>TRN20152153480</t>
  </si>
  <si>
    <t>TRN20153252201</t>
  </si>
  <si>
    <t>TRN20154568269</t>
  </si>
  <si>
    <t>TRN201551947441</t>
  </si>
  <si>
    <t>TRN20156888415</t>
  </si>
  <si>
    <t>TRN201572276902</t>
  </si>
  <si>
    <t>TRN201581378539</t>
  </si>
  <si>
    <t>TRN20159615675</t>
  </si>
  <si>
    <t>TRN2015101780793</t>
  </si>
  <si>
    <t>TRN201511946756</t>
  </si>
  <si>
    <t>TRN2015121156665</t>
  </si>
  <si>
    <t>TRN201611782580</t>
  </si>
  <si>
    <t>TRN20162236144</t>
  </si>
  <si>
    <t>TRN201632839810</t>
  </si>
  <si>
    <t>TRN20164289078</t>
  </si>
  <si>
    <t>TRN201651923832</t>
  </si>
  <si>
    <t>TRN201661323610</t>
  </si>
  <si>
    <t>TRN201671196102</t>
  </si>
  <si>
    <t>TRN201681555330</t>
  </si>
  <si>
    <t>TRN201692378775</t>
  </si>
  <si>
    <t>TRN2016101838355</t>
  </si>
  <si>
    <t>TRN20131383658</t>
  </si>
  <si>
    <t>TRN201322192390</t>
  </si>
  <si>
    <t>TRN2013364978</t>
  </si>
  <si>
    <t>TRN20134647057</t>
  </si>
  <si>
    <t>TRN201351074744</t>
  </si>
  <si>
    <t>TRN201361775614</t>
  </si>
  <si>
    <t>TRN201372513198</t>
  </si>
  <si>
    <t>TRN20138447343</t>
  </si>
  <si>
    <t>TRN201392778818</t>
  </si>
  <si>
    <t>TRN2013101687578</t>
  </si>
  <si>
    <t>TRN201311491724</t>
  </si>
  <si>
    <t>TRN2013122035484</t>
  </si>
  <si>
    <t>TRN201412676274</t>
  </si>
  <si>
    <t>TRN201422431945</t>
  </si>
  <si>
    <t>TRN20143314025</t>
  </si>
  <si>
    <t>TRN201442767359</t>
  </si>
  <si>
    <t>TRN20145845400</t>
  </si>
  <si>
    <t>TRN201462360979</t>
  </si>
  <si>
    <t>TRN201471125393</t>
  </si>
  <si>
    <t>TRN201481072535</t>
  </si>
  <si>
    <t>TRN201491270332</t>
  </si>
  <si>
    <t>TRN2014101611647</t>
  </si>
  <si>
    <t>TRN2014112052443</t>
  </si>
  <si>
    <t>TRN2014122982680</t>
  </si>
  <si>
    <t>TRN20151472105</t>
  </si>
  <si>
    <t>TRN201522622993</t>
  </si>
  <si>
    <t>TRN20153285297</t>
  </si>
  <si>
    <t>TRN201542423875</t>
  </si>
  <si>
    <t>TRN201552473367</t>
  </si>
  <si>
    <t>TRN201561091405</t>
  </si>
  <si>
    <t>TRN20157773403</t>
  </si>
  <si>
    <t>TRN20158218053</t>
  </si>
  <si>
    <t>TRN20159357467</t>
  </si>
  <si>
    <t>TRN201510793936</t>
  </si>
  <si>
    <t>TRN2015111884174</t>
  </si>
  <si>
    <t>TRN2015121467321</t>
  </si>
  <si>
    <t>TRN201611918066</t>
  </si>
  <si>
    <t>TRN201621720452</t>
  </si>
  <si>
    <t>TRN201632362310</t>
  </si>
  <si>
    <t>TRN201641780720</t>
  </si>
  <si>
    <t>TRN20165968246</t>
  </si>
  <si>
    <t>TRN201661717889</t>
  </si>
  <si>
    <t>TRN201671848305</t>
  </si>
  <si>
    <t>TRN201682578207</t>
  </si>
  <si>
    <t>TRN201692559596</t>
  </si>
  <si>
    <t>TRN2016102757873</t>
  </si>
  <si>
    <t>Column Labels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</si>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</sst>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0"/>
    <numFmt numFmtId="166" formatCode="[$-409]d\-mmm\-yy;@"/>
  </numFmts>
  <fonts count="2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54"/>
      <name val="Calibri"/>
      <family val="2"/>
    </font>
    <font>
      <sz val="11"/>
      <color indexed="52"/>
      <name val="Calibri"/>
      <family val="2"/>
    </font>
    <font>
      <sz val="18"/>
      <color indexed="54"/>
      <name val="Calibri Light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indexed="52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indexed="54"/>
      <name val="Calibri"/>
      <family val="2"/>
      <scheme val="minor"/>
    </font>
    <font>
      <b/>
      <sz val="13"/>
      <color indexed="54"/>
      <name val="Calibri"/>
      <family val="2"/>
      <scheme val="minor"/>
    </font>
    <font>
      <b/>
      <sz val="11"/>
      <color indexed="54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6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62"/>
      </patternFill>
    </fill>
    <fill>
      <patternFill patternType="solid">
        <fgColor indexed="4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20">
    <border>
      <left/>
      <right/>
      <top/>
      <bottom/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65"/>
      </left>
      <right/>
      <top style="thin">
        <color indexed="22"/>
      </top>
      <bottom/>
      <diagonal/>
    </border>
    <border>
      <left style="thin">
        <color indexed="65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/>
      <bottom/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/>
      <bottom/>
      <diagonal/>
    </border>
    <border>
      <left/>
      <right/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1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15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7" borderId="0" applyNumberFormat="0" applyBorder="0" applyAlignment="0" applyProtection="0"/>
    <xf numFmtId="0" fontId="6" fillId="18" borderId="0" applyNumberFormat="0" applyBorder="0" applyAlignment="0" applyProtection="0"/>
    <xf numFmtId="0" fontId="6" fillId="3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21" borderId="0" applyNumberFormat="0" applyBorder="0" applyAlignment="0" applyProtection="0"/>
    <xf numFmtId="0" fontId="6" fillId="10" borderId="0" applyNumberFormat="0" applyBorder="0" applyAlignment="0" applyProtection="0"/>
    <xf numFmtId="0" fontId="6" fillId="22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9" borderId="0" applyNumberFormat="0" applyBorder="0" applyAlignment="0" applyProtection="0"/>
    <xf numFmtId="0" fontId="7" fillId="13" borderId="0" applyNumberFormat="0" applyBorder="0" applyAlignment="0" applyProtection="0"/>
    <xf numFmtId="0" fontId="8" fillId="3" borderId="12" applyNumberFormat="0" applyAlignment="0" applyProtection="0"/>
    <xf numFmtId="0" fontId="9" fillId="23" borderId="13" applyNumberFormat="0" applyAlignment="0" applyProtection="0"/>
    <xf numFmtId="0" fontId="10" fillId="0" borderId="0" applyNumberFormat="0" applyFill="0" applyBorder="0" applyAlignment="0" applyProtection="0"/>
    <xf numFmtId="0" fontId="11" fillId="6" borderId="0" applyNumberFormat="0" applyBorder="0" applyAlignment="0" applyProtection="0"/>
    <xf numFmtId="0" fontId="12" fillId="0" borderId="14" applyNumberFormat="0" applyFill="0" applyAlignment="0" applyProtection="0"/>
    <xf numFmtId="0" fontId="13" fillId="0" borderId="15" applyNumberFormat="0" applyFill="0" applyAlignment="0" applyProtection="0"/>
    <xf numFmtId="0" fontId="14" fillId="0" borderId="16" applyNumberFormat="0" applyFill="0" applyAlignment="0" applyProtection="0"/>
    <xf numFmtId="0" fontId="2" fillId="0" borderId="0" applyNumberFormat="0" applyFill="0" applyBorder="0" applyAlignment="0" applyProtection="0"/>
    <xf numFmtId="0" fontId="15" fillId="3" borderId="12" applyNumberFormat="0" applyAlignment="0" applyProtection="0"/>
    <xf numFmtId="0" fontId="3" fillId="0" borderId="1" applyNumberFormat="0" applyFill="0" applyAlignment="0" applyProtection="0"/>
    <xf numFmtId="0" fontId="16" fillId="24" borderId="0" applyNumberFormat="0" applyBorder="0" applyAlignment="0" applyProtection="0"/>
    <xf numFmtId="0" fontId="1" fillId="25" borderId="17" applyNumberFormat="0" applyFont="0" applyAlignment="0" applyProtection="0"/>
    <xf numFmtId="0" fontId="17" fillId="3" borderId="18" applyNumberFormat="0" applyAlignment="0" applyProtection="0"/>
    <xf numFmtId="0" fontId="4" fillId="0" borderId="0" applyNumberFormat="0" applyFill="0" applyBorder="0" applyAlignment="0" applyProtection="0"/>
    <xf numFmtId="0" fontId="18" fillId="0" borderId="19" applyNumberFormat="0" applyFill="0" applyAlignment="0" applyProtection="0"/>
    <xf numFmtId="0" fontId="19" fillId="0" borderId="0" applyNumberFormat="0" applyFill="0" applyBorder="0" applyAlignment="0" applyProtection="0"/>
  </cellStyleXfs>
  <cellXfs count="26">
    <xf numFmtId="0" fontId="0" fillId="0" borderId="0" xfId="0"/>
    <xf numFmtId="15" fontId="0" fillId="0" borderId="0" xfId="0" applyNumberFormat="1"/>
    <xf numFmtId="2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quotePrefix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3" xfId="0" pivotButton="1" applyBorder="1"/>
    <xf numFmtId="2" fontId="0" fillId="0" borderId="3" xfId="0" applyNumberFormat="1" applyBorder="1"/>
    <xf numFmtId="2" fontId="0" fillId="0" borderId="6" xfId="0" applyNumberFormat="1" applyBorder="1"/>
    <xf numFmtId="2" fontId="0" fillId="0" borderId="7" xfId="0" applyNumberFormat="1" applyBorder="1"/>
    <xf numFmtId="0" fontId="0" fillId="0" borderId="8" xfId="0" applyBorder="1"/>
    <xf numFmtId="0" fontId="0" fillId="0" borderId="9" xfId="0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7" xfId="0" applyNumberFormat="1" applyBorder="1"/>
    <xf numFmtId="0" fontId="0" fillId="0" borderId="11" xfId="0" applyNumberFormat="1" applyBorder="1"/>
    <xf numFmtId="0" fontId="0" fillId="0" borderId="2" xfId="0" applyNumberFormat="1" applyBorder="1"/>
    <xf numFmtId="1" fontId="0" fillId="0" borderId="3" xfId="0" applyNumberFormat="1" applyBorder="1"/>
    <xf numFmtId="1" fontId="0" fillId="0" borderId="6" xfId="0" applyNumberFormat="1" applyBorder="1"/>
    <xf numFmtId="1" fontId="0" fillId="0" borderId="0" xfId="0" applyNumberFormat="1"/>
    <xf numFmtId="0" fontId="0" fillId="0" borderId="0" xfId="0" pivotButton="1"/>
    <xf numFmtId="1" fontId="0" fillId="0" borderId="0" xfId="0" applyNumberFormat="1" applyAlignment="1">
      <alignment horizontal="lef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ranesh N" refreshedDate="0" createdVersion="1" recordCount="12880" upgradeOnRefresh="1">
  <cacheSource type="worksheet">
    <worksheetSource ref="A1:G12881" sheet="ccd"/>
  </cacheSource>
  <cacheFields count="7">
    <cacheField name="CREDITCARDNO" numFmtId="0">
      <sharedItems containsSemiMixedTypes="0" containsString="0" containsNumber="1" containsInteger="1" minValue="1001176853352560" maxValue="9989987174797480" count="70">
        <n v="8100830843382720"/>
        <n v="1007606104712930"/>
        <n v="8411794490359280"/>
        <n v="5068202049777180"/>
        <n v="2157218202253880"/>
        <n v="3807070483817430"/>
        <n v="8297885210437120"/>
        <n v="3145748066586620"/>
        <n v="8977842676052920"/>
        <n v="5576940602995730"/>
        <n v="9947675541551030"/>
        <n v="9856321573067180"/>
        <n v="3991043539064480"/>
        <n v="1006334858588030"/>
        <n v="4907060425812620"/>
        <n v="4368685622886830"/>
        <n v="3218654070163620"/>
        <n v="9989987174797480"/>
        <n v="2057661930797780"/>
        <n v="8659288212462320"/>
        <n v="8869177697806080"/>
        <n v="4688836219441780"/>
        <n v="3737054828701390"/>
        <n v="2379479893672090"/>
        <n v="5264272476399440"/>
        <n v="6884809482019350"/>
        <n v="6381915554880050"/>
        <n v="5905576494662750"/>
        <n v="8597411780744390"/>
        <n v="3426380108311990"/>
        <n v="4230171362907590"/>
        <n v="7613513160742990"/>
        <n v="1637831635318190"/>
        <n v="7335044262926350"/>
        <n v="2125976279739890"/>
        <n v="1750762029059590"/>
        <n v="6839445496847640"/>
        <n v="5118688726479690"/>
        <n v="4798712849549640"/>
        <n v="2010899222031160"/>
        <n v="8739903941056970"/>
        <n v="8555891548156070"/>
        <n v="6630814272075970"/>
        <n v="7863669317557160"/>
        <n v="8285421135073370"/>
        <n v="8295762455052960"/>
        <n v="8962627388663470"/>
        <n v="3575749267587470"/>
        <n v="3862337329699860"/>
        <n v="7170272493078260"/>
        <n v="7987941366872660"/>
        <n v="8000448721823170"/>
        <n v="9210076716440970"/>
        <n v="1001176853352560"/>
        <n v="4903269942096170"/>
        <n v="7407847446633560"/>
        <n v="3897006215955600"/>
        <n v="9050342786398010"/>
        <n v="6961298434082100"/>
        <n v="2119896435319900"/>
        <n v="7002124937004900"/>
        <n v="4305457218519400"/>
        <n v="8264745449484010"/>
        <n v="2530684509631400"/>
        <n v="6421614260267400"/>
        <n v="3917583345954210"/>
        <n v="6503375118691900"/>
        <n v="8220640034858800"/>
        <n v="7070449649036500"/>
        <n v="4180660184926610"/>
      </sharedItems>
    </cacheField>
    <cacheField name="DATE" numFmtId="0">
      <sharedItems containsSemiMixedTypes="0" containsNonDate="0" containsDate="1" containsString="0" minDate="2012-12-31T00:00:00" maxDate="2016-10-30T00:00:00"/>
    </cacheField>
    <cacheField name="TIME" numFmtId="0">
      <sharedItems containsNonDate="0" containsString="0" containsBlank="1"/>
    </cacheField>
    <cacheField name="TRANSCTIONTYPE" numFmtId="0">
      <sharedItems count="2">
        <s v="Debit"/>
        <s v="Credit"/>
      </sharedItems>
    </cacheField>
    <cacheField name="AMOUNT" numFmtId="0">
      <sharedItems containsSemiMixedTypes="0" containsString="0" containsNumber="1" minValue="0.38456615882526712" maxValue="3485"/>
    </cacheField>
    <cacheField name="STATUS" numFmtId="0">
      <sharedItems/>
    </cacheField>
    <cacheField name="TRANSACTION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am Jacob" refreshedDate="42689.769390393521" createdVersion="6" refreshedVersion="6" minRefreshableVersion="3" recordCount="12880">
  <cacheSource type="worksheet">
    <worksheetSource ref="A1:R12881" sheet="ccd"/>
  </cacheSource>
  <cacheFields count="18">
    <cacheField name="CREDITCARDNO" numFmtId="1">
      <sharedItems containsSemiMixedTypes="0" containsString="0" containsNumber="1" containsInteger="1" minValue="1001176853352560" maxValue="9989987174797480" count="70">
        <n v="8100830843382720"/>
        <n v="1007606104712930"/>
        <n v="8411794490359280"/>
        <n v="5068202049777180"/>
        <n v="2157218202253880"/>
        <n v="3807070483817430"/>
        <n v="8297885210437120"/>
        <n v="3145748066586620"/>
        <n v="8977842676052920"/>
        <n v="5576940602995730"/>
        <n v="9947675541551030"/>
        <n v="9856321573067180"/>
        <n v="3991043539064480"/>
        <n v="1006334858588030"/>
        <n v="4907060425812620"/>
        <n v="4368685622886830"/>
        <n v="3218654070163620"/>
        <n v="9989987174797480"/>
        <n v="2057661930797780"/>
        <n v="8659288212462320"/>
        <n v="8869177697806080"/>
        <n v="4688836219441780"/>
        <n v="3737054828701390"/>
        <n v="2379479893672090"/>
        <n v="5264272476399440"/>
        <n v="6884809482019350"/>
        <n v="6381915554880050"/>
        <n v="5905576494662750"/>
        <n v="8597411780744390"/>
        <n v="3426380108311990"/>
        <n v="4230171362907590"/>
        <n v="7613513160742990"/>
        <n v="1637831635318190"/>
        <n v="7335044262926350"/>
        <n v="2125976279739890"/>
        <n v="1750762029059590"/>
        <n v="6839445496847640"/>
        <n v="5118688726479690"/>
        <n v="4798712849549640"/>
        <n v="2010899222031160"/>
        <n v="8739903941056970"/>
        <n v="8555891548156070"/>
        <n v="6630814272075970"/>
        <n v="7863669317557160"/>
        <n v="8285421135073370"/>
        <n v="8295762455052960"/>
        <n v="8962627388663470"/>
        <n v="3575749267587470"/>
        <n v="3862337329699860"/>
        <n v="7170272493078260"/>
        <n v="7987941366872660"/>
        <n v="8000448721823170"/>
        <n v="9210076716440970"/>
        <n v="1001176853352560"/>
        <n v="4903269942096170"/>
        <n v="7407847446633560"/>
        <n v="3897006215955600"/>
        <n v="9050342786398010"/>
        <n v="6961298434082100"/>
        <n v="2119896435319900"/>
        <n v="7002124937004900"/>
        <n v="4305457218519400"/>
        <n v="8264745449484010"/>
        <n v="2530684509631400"/>
        <n v="6421614260267400"/>
        <n v="3917583345954210"/>
        <n v="6503375118691900"/>
        <n v="8220640034858800"/>
        <n v="7070449649036500"/>
        <n v="4180660184926610"/>
      </sharedItems>
    </cacheField>
    <cacheField name="DATE" numFmtId="0">
      <sharedItems containsSemiMixedTypes="0" containsDate="1" containsString="0" containsMixedTypes="1" minDate="2012-12-31T00:00:00" maxDate="1900-01-09T01:49:04" count="1371"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2-12-31T00:00:00"/>
        <d v="2013-01-31T00:00:00"/>
        <d v="2013-02-28T00:00:00"/>
        <d v="2013-03-31T00:00:00"/>
        <d v="2013-04-30T00:00:00"/>
        <d v="2013-05-31T00:00:00"/>
        <d v="2013-06-30T00:00:00"/>
        <d v="2013-07-31T00:00:00"/>
        <d v="2013-08-31T00:00:00"/>
        <d v="2013-09-30T00:00:00"/>
        <d v="2013-10-31T00:00:00"/>
        <d v="2013-11-30T00:00:00"/>
        <d v="2013-12-31T00:00:00"/>
        <d v="2014-01-31T00:00:00"/>
        <d v="2014-02-28T00:00:00"/>
        <d v="2014-03-31T00:00:00"/>
        <d v="2014-04-30T00:00:00"/>
        <d v="2014-05-31T00:00:00"/>
        <d v="2014-06-30T00:00:00"/>
        <d v="2014-07-31T00:00:00"/>
        <d v="2014-08-31T00:00:00"/>
        <d v="2014-09-30T00:00:00"/>
        <d v="2014-10-31T00:00:00"/>
        <d v="2014-11-30T00:00:00"/>
        <d v="2014-12-31T00:00:00"/>
        <d v="2015-01-31T00:00:00"/>
        <d v="2015-02-28T00:00:00"/>
        <d v="2015-03-31T00:00:00"/>
        <d v="2015-04-30T00:00:00"/>
        <d v="2015-05-31T00:00:00"/>
        <d v="2015-06-30T00:00:00"/>
        <d v="2015-07-31T00:00:00"/>
        <d v="2015-08-31T00:00:00"/>
        <d v="2015-09-30T00:00:00"/>
        <d v="2015-10-31T00:00:00"/>
        <d v="2015-11-30T00:00:00"/>
        <d v="2015-12-31T00:00:00"/>
        <d v="2016-01-31T00:00:00"/>
        <d v="2016-02-29T00:00:00"/>
        <d v="2016-03-31T00:00:00"/>
        <d v="2016-04-30T00:00:00"/>
        <d v="2016-05-31T00:00:00"/>
        <d v="2016-06-30T00:00:00"/>
        <d v="2016-07-31T00:00:00"/>
        <d v="2016-08-31T00:00:00"/>
        <d v="2016-09-30T00:00:00"/>
        <n v="41288"/>
        <n v="41320"/>
        <n v="41353"/>
        <n v="41376"/>
        <n v="41412"/>
        <n v="41435"/>
        <n v="41480"/>
        <n v="41497"/>
        <n v="41531"/>
        <n v="41563"/>
        <n v="41593"/>
        <n v="41616"/>
        <n v="41666"/>
        <n v="41673"/>
        <n v="41710"/>
        <n v="41755"/>
        <n v="41778"/>
        <n v="41808"/>
        <n v="41831"/>
        <n v="41862"/>
        <n v="41885"/>
        <n v="41919"/>
        <n v="41966"/>
        <n v="41987"/>
        <n v="42030"/>
        <n v="42049"/>
        <n v="42089"/>
        <n v="42100"/>
        <n v="42151"/>
        <n v="42182"/>
        <n v="42190"/>
        <n v="42245"/>
        <n v="42254"/>
        <n v="42298"/>
        <n v="42337"/>
        <n v="42357"/>
        <n v="42373"/>
        <n v="42429"/>
        <n v="42434"/>
        <n v="42485"/>
        <n v="42514"/>
        <n v="42524"/>
        <n v="42565"/>
        <n v="42584"/>
        <n v="42633"/>
        <n v="42660"/>
        <n v="41281"/>
        <n v="41325"/>
        <n v="41361"/>
        <n v="41377"/>
        <n v="41404"/>
        <n v="41454"/>
        <n v="41479"/>
        <n v="41507"/>
        <n v="41539"/>
        <n v="41565"/>
        <n v="41603"/>
        <n v="41634"/>
        <n v="41659"/>
        <n v="41689"/>
        <n v="41706"/>
        <n v="41735"/>
        <n v="41783"/>
        <n v="41817"/>
        <n v="41828"/>
        <n v="41865"/>
        <n v="41905"/>
        <n v="41926"/>
        <n v="41954"/>
        <n v="41982"/>
        <n v="42007"/>
        <n v="42046"/>
        <n v="42072"/>
        <n v="42107"/>
        <n v="42147"/>
        <n v="42201"/>
        <n v="42229"/>
        <n v="42265"/>
        <n v="42283"/>
        <n v="42312"/>
        <n v="42356"/>
        <n v="42374"/>
        <n v="42411"/>
        <n v="42452"/>
        <n v="42484"/>
        <n v="42500"/>
        <n v="42549"/>
        <n v="42555"/>
        <n v="42601"/>
        <n v="42631"/>
        <n v="42645"/>
        <n v="41280"/>
        <n v="41323"/>
        <n v="41339"/>
        <n v="41370"/>
        <n v="41397"/>
        <n v="41437"/>
        <n v="41477"/>
        <n v="41509"/>
        <n v="41540"/>
        <n v="41576"/>
        <n v="41580"/>
        <n v="41633"/>
        <n v="41656"/>
        <n v="41685"/>
        <n v="41722"/>
        <n v="41748"/>
        <n v="41762"/>
        <n v="41793"/>
        <n v="41829"/>
        <n v="41853"/>
        <n v="41894"/>
        <n v="41928"/>
        <n v="41967"/>
        <n v="42015"/>
        <n v="42041"/>
        <n v="42076"/>
        <n v="42102"/>
        <n v="42133"/>
        <n v="42158"/>
        <n v="42200"/>
        <n v="42237"/>
        <n v="42251"/>
        <n v="42290"/>
        <n v="42375"/>
        <n v="42407"/>
        <n v="42444"/>
        <n v="42473"/>
        <n v="42496"/>
        <n v="42540"/>
        <n v="42573"/>
        <n v="42608"/>
        <n v="42630"/>
        <n v="42671"/>
        <n v="41282"/>
        <n v="41327"/>
        <n v="41371"/>
        <n v="41413"/>
        <n v="41441"/>
        <n v="41460"/>
        <n v="41510"/>
        <n v="41534"/>
        <n v="41573"/>
        <n v="41607"/>
        <n v="41628"/>
        <n v="41641"/>
        <n v="41687"/>
        <n v="41715"/>
        <n v="41738"/>
        <n v="41787"/>
        <n v="41797"/>
        <n v="41838"/>
        <n v="41948"/>
        <n v="41975"/>
        <n v="42063"/>
        <n v="42086"/>
        <n v="42116"/>
        <n v="42142"/>
        <n v="42175"/>
        <n v="42206"/>
        <n v="42230"/>
        <n v="42273"/>
        <n v="42287"/>
        <n v="42319"/>
        <n v="42364"/>
        <n v="42389"/>
        <n v="42479"/>
        <n v="42494"/>
        <n v="42566"/>
        <n v="42640"/>
        <n v="42654"/>
        <n v="41279"/>
        <n v="41321"/>
        <n v="41347"/>
        <n v="41431"/>
        <n v="41465"/>
        <n v="41556"/>
        <n v="41588"/>
        <n v="41618"/>
        <n v="41665"/>
        <n v="41675"/>
        <n v="41724"/>
        <n v="41734"/>
        <n v="41768"/>
        <n v="41814"/>
        <n v="41854"/>
        <n v="41908"/>
        <n v="41922"/>
        <n v="41992"/>
        <n v="42057"/>
        <n v="42071"/>
        <n v="42119"/>
        <n v="42145"/>
        <n v="42174"/>
        <n v="42225"/>
        <n v="42331"/>
        <n v="42350"/>
        <n v="42376"/>
        <n v="42404"/>
        <n v="42451"/>
        <n v="42487"/>
        <n v="42499"/>
        <n v="42548"/>
        <n v="42567"/>
        <n v="42586"/>
        <n v="42617"/>
        <n v="41301"/>
        <n v="41318"/>
        <n v="41346"/>
        <n v="41378"/>
        <n v="41418"/>
        <n v="41433"/>
        <n v="41476"/>
        <n v="41521"/>
        <n v="41560"/>
        <n v="41602"/>
        <n v="41610"/>
        <n v="41683"/>
        <n v="41702"/>
        <n v="41746"/>
        <n v="41761"/>
        <n v="41844"/>
        <n v="41869"/>
        <n v="41888"/>
        <n v="41914"/>
        <n v="41953"/>
        <n v="41977"/>
        <n v="42019"/>
        <n v="42047"/>
        <n v="42069"/>
        <n v="42115"/>
        <n v="42165"/>
        <n v="42189"/>
        <n v="42241"/>
        <n v="42264"/>
        <n v="42289"/>
        <n v="42314"/>
        <n v="42343"/>
        <n v="42390"/>
        <n v="42446"/>
        <n v="42462"/>
        <n v="42504"/>
        <n v="42538"/>
        <n v="42556"/>
        <n v="42607"/>
        <n v="42621"/>
        <n v="42649"/>
        <n v="41295"/>
        <n v="41316"/>
        <n v="41357"/>
        <n v="41383"/>
        <n v="41409"/>
        <n v="41430"/>
        <n v="41472"/>
        <n v="41513"/>
        <n v="41533"/>
        <n v="41558"/>
        <n v="41598"/>
        <n v="41632"/>
        <n v="41642"/>
        <n v="41703"/>
        <n v="41753"/>
        <n v="41779"/>
        <n v="41810"/>
        <n v="41824"/>
        <n v="41864"/>
        <n v="41920"/>
        <n v="42000"/>
        <n v="42022"/>
        <n v="42050"/>
        <n v="42075"/>
        <n v="42106"/>
        <n v="42153"/>
        <n v="42169"/>
        <n v="42197"/>
        <n v="42271"/>
        <n v="42284"/>
        <n v="42313"/>
        <n v="42351"/>
        <n v="42372"/>
        <n v="42415"/>
        <n v="42431"/>
        <n v="42478"/>
        <n v="42513"/>
        <n v="42547"/>
        <n v="42563"/>
        <n v="42596"/>
        <n v="42641"/>
        <n v="42648"/>
        <n v="41277"/>
        <n v="41315"/>
        <n v="41350"/>
        <n v="41423"/>
        <n v="41450"/>
        <n v="41461"/>
        <n v="41489"/>
        <n v="41519"/>
        <n v="41557"/>
        <n v="41592"/>
        <n v="41631"/>
        <n v="41643"/>
        <n v="41686"/>
        <n v="41712"/>
        <n v="41758"/>
        <n v="41785"/>
        <n v="41816"/>
        <n v="41839"/>
        <n v="41889"/>
        <n v="41997"/>
        <n v="42033"/>
        <n v="42037"/>
        <n v="42084"/>
        <n v="42109"/>
        <n v="42143"/>
        <n v="42191"/>
        <n v="42242"/>
        <n v="42257"/>
        <n v="42301"/>
        <n v="42358"/>
        <n v="42392"/>
        <n v="42405"/>
        <n v="42458"/>
        <n v="42470"/>
        <n v="42506"/>
        <n v="42533"/>
        <n v="42568"/>
        <n v="42610"/>
        <n v="42635"/>
        <n v="42669"/>
        <n v="41312"/>
        <n v="41359"/>
        <n v="41392"/>
        <n v="41411"/>
        <n v="41427"/>
        <n v="41482"/>
        <n v="41511"/>
        <n v="41532"/>
        <n v="41625"/>
        <n v="41653"/>
        <n v="41699"/>
        <n v="41757"/>
        <n v="41788"/>
        <n v="41876"/>
        <n v="41910"/>
        <n v="41921"/>
        <n v="41945"/>
        <n v="41993"/>
        <n v="42024"/>
        <n v="42053"/>
        <n v="42073"/>
        <n v="42097"/>
        <n v="42159"/>
        <n v="42214"/>
        <n v="42235"/>
        <n v="42270"/>
        <n v="42428"/>
        <n v="42481"/>
        <n v="42550"/>
        <n v="42561"/>
        <n v="42594"/>
        <n v="42638"/>
        <n v="41283"/>
        <n v="41324"/>
        <n v="41358"/>
        <n v="41390"/>
        <n v="41453"/>
        <n v="41475"/>
        <n v="41494"/>
        <n v="41546"/>
        <n v="41552"/>
        <n v="41637"/>
        <n v="41695"/>
        <n v="41713"/>
        <n v="41752"/>
        <n v="41812"/>
        <n v="41841"/>
        <n v="41860"/>
        <n v="41902"/>
        <n v="41915"/>
        <n v="41958"/>
        <n v="41983"/>
        <n v="42017"/>
        <n v="42044"/>
        <n v="42091"/>
        <n v="42134"/>
        <n v="42166"/>
        <n v="42203"/>
        <n v="42232"/>
        <n v="42272"/>
        <n v="42281"/>
        <n v="42328"/>
        <n v="42342"/>
        <n v="42395"/>
        <n v="42427"/>
        <n v="42454"/>
        <n v="42464"/>
        <n v="42505"/>
        <n v="42575"/>
        <n v="42622"/>
        <n v="42652"/>
        <n v="41287"/>
        <n v="41334"/>
        <n v="41343"/>
        <n v="41375"/>
        <n v="41401"/>
        <n v="41551"/>
        <n v="41597"/>
        <n v="41655"/>
        <n v="41708"/>
        <n v="41803"/>
        <n v="41843"/>
        <n v="41858"/>
        <n v="41903"/>
        <n v="41929"/>
        <n v="41962"/>
        <n v="41976"/>
        <n v="42026"/>
        <n v="42054"/>
        <n v="42088"/>
        <n v="42098"/>
        <n v="42131"/>
        <n v="42181"/>
        <n v="42209"/>
        <n v="42228"/>
        <n v="42268"/>
        <n v="42310"/>
        <n v="42352"/>
        <n v="42377"/>
        <n v="42414"/>
        <n v="42438"/>
        <n v="42471"/>
        <n v="42512"/>
        <n v="42526"/>
        <n v="42559"/>
        <n v="42590"/>
        <n v="42650"/>
        <n v="41328"/>
        <n v="41478"/>
        <n v="41502"/>
        <n v="41528"/>
        <n v="41568"/>
        <n v="41586"/>
        <n v="41630"/>
        <n v="41690"/>
        <n v="41744"/>
        <n v="41909"/>
        <n v="41946"/>
        <n v="42011"/>
        <n v="42055"/>
        <n v="42074"/>
        <n v="42122"/>
        <n v="42178"/>
        <n v="42234"/>
        <n v="42306"/>
        <n v="42318"/>
        <n v="42340"/>
        <n v="42382"/>
        <n v="42413"/>
        <n v="42436"/>
        <n v="42509"/>
        <n v="42530"/>
        <n v="42558"/>
        <n v="42624"/>
        <n v="42666"/>
        <n v="41322"/>
        <n v="41428"/>
        <n v="41471"/>
        <n v="41520"/>
        <n v="41574"/>
        <n v="41581"/>
        <n v="41611"/>
        <n v="41647"/>
        <n v="41691"/>
        <n v="41782"/>
        <n v="41794"/>
        <n v="41847"/>
        <n v="41877"/>
        <n v="41969"/>
        <n v="41980"/>
        <n v="42059"/>
        <n v="42121"/>
        <n v="42164"/>
        <n v="42262"/>
        <n v="42304"/>
        <n v="42311"/>
        <n v="42349"/>
        <n v="42378"/>
        <n v="42422"/>
        <n v="42457"/>
        <n v="42480"/>
        <n v="42510"/>
        <n v="42525"/>
        <n v="42591"/>
        <n v="42665"/>
        <n v="41348"/>
        <n v="41368"/>
        <n v="41408"/>
        <n v="41447"/>
        <n v="41543"/>
        <n v="41604"/>
        <n v="41662"/>
        <n v="41696"/>
        <n v="41714"/>
        <n v="41743"/>
        <n v="41867"/>
        <n v="41933"/>
        <n v="41950"/>
        <n v="41979"/>
        <n v="42048"/>
        <n v="42096"/>
        <n v="42171"/>
        <n v="42193"/>
        <n v="42244"/>
        <n v="42329"/>
        <n v="42345"/>
        <n v="42384"/>
        <n v="42402"/>
        <n v="42450"/>
        <n v="42497"/>
        <n v="42560"/>
        <n v="42637"/>
        <n v="41352"/>
        <n v="41400"/>
        <n v="41466"/>
        <n v="41500"/>
        <n v="41527"/>
        <n v="41561"/>
        <n v="41584"/>
        <n v="41623"/>
        <n v="41667"/>
        <n v="41727"/>
        <n v="41750"/>
        <n v="41771"/>
        <n v="41807"/>
        <n v="41907"/>
        <n v="41927"/>
        <n v="41957"/>
        <n v="41981"/>
        <n v="42008"/>
        <n v="42045"/>
        <n v="42082"/>
        <n v="42184"/>
        <n v="42196"/>
        <n v="42223"/>
        <n v="42325"/>
        <n v="42379"/>
        <n v="42448"/>
        <n v="42535"/>
        <n v="42564"/>
        <n v="42588"/>
        <n v="41362"/>
        <n v="41391"/>
        <n v="41440"/>
        <n v="41481"/>
        <n v="41498"/>
        <n v="41526"/>
        <n v="41567"/>
        <n v="41600"/>
        <n v="41649"/>
        <n v="41674"/>
        <n v="41723"/>
        <n v="41745"/>
        <n v="41766"/>
        <n v="41806"/>
        <n v="41835"/>
        <n v="41856"/>
        <n v="41897"/>
        <n v="41985"/>
        <n v="42085"/>
        <n v="42152"/>
        <n v="42183"/>
        <n v="42259"/>
        <n v="42280"/>
        <n v="42315"/>
        <n v="42363"/>
        <n v="42387"/>
        <n v="42432"/>
        <n v="42502"/>
        <n v="42532"/>
        <n v="42571"/>
        <n v="42615"/>
        <n v="41291"/>
        <n v="41314"/>
        <n v="41388"/>
        <n v="41403"/>
        <n v="41473"/>
        <n v="41491"/>
        <n v="41626"/>
        <n v="41694"/>
        <n v="41700"/>
        <n v="41819"/>
        <n v="41830"/>
        <n v="41880"/>
        <n v="41972"/>
        <n v="41978"/>
        <n v="42021"/>
        <n v="42139"/>
        <n v="42219"/>
        <n v="42418"/>
        <n v="42468"/>
        <n v="42515"/>
        <n v="42542"/>
        <n v="42628"/>
        <n v="42670"/>
        <n v="41445"/>
        <n v="41464"/>
        <n v="41587"/>
        <n v="41624"/>
        <n v="41661"/>
        <n v="41697"/>
        <n v="41704"/>
        <n v="41737"/>
        <n v="41780"/>
        <n v="41827"/>
        <n v="41872"/>
        <n v="41896"/>
        <n v="42028"/>
        <n v="42118"/>
        <n v="42210"/>
        <n v="42238"/>
        <n v="42321"/>
        <n v="42348"/>
        <n v="42423"/>
        <n v="42443"/>
        <n v="42476"/>
        <n v="42518"/>
        <n v="42534"/>
        <n v="42605"/>
        <n v="42672"/>
        <n v="41296"/>
        <n v="41333"/>
        <n v="41342"/>
        <n v="41385"/>
        <n v="41419"/>
        <n v="41444"/>
        <n v="41470"/>
        <n v="41504"/>
        <n v="41575"/>
        <n v="41650"/>
        <n v="41731"/>
        <n v="41866"/>
        <n v="41900"/>
        <n v="41941"/>
        <n v="42014"/>
        <n v="42077"/>
        <n v="42113"/>
        <n v="42162"/>
        <n v="42275"/>
        <n v="42293"/>
        <n v="42330"/>
        <n v="42416"/>
        <n v="42472"/>
        <n v="42592"/>
        <n v="42661"/>
        <n v="41276"/>
        <n v="41309"/>
        <n v="41337"/>
        <n v="41496"/>
        <n v="41555"/>
        <n v="41583"/>
        <n v="41679"/>
        <n v="41773"/>
        <n v="42061"/>
        <n v="42101"/>
        <n v="42148"/>
        <n v="42173"/>
        <n v="42256"/>
        <n v="42300"/>
        <n v="42383"/>
        <n v="42409"/>
        <n v="42541"/>
        <n v="42629"/>
        <n v="42651"/>
        <n v="41300"/>
        <n v="41354"/>
        <n v="41415"/>
        <n v="41490"/>
        <n v="41525"/>
        <n v="41594"/>
        <n v="41617"/>
        <n v="41726"/>
        <n v="41733"/>
        <n v="41777"/>
        <n v="41875"/>
        <n v="41924"/>
        <n v="41988"/>
        <n v="42016"/>
        <n v="42065"/>
        <n v="42112"/>
        <n v="42129"/>
        <n v="42170"/>
        <n v="42204"/>
        <n v="42266"/>
        <n v="42305"/>
        <n v="42322"/>
        <n v="42449"/>
        <n v="42465"/>
        <n v="42492"/>
        <n v="42572"/>
        <n v="42587"/>
        <n v="42623"/>
        <n v="42667"/>
        <n v="41379"/>
        <n v="41422"/>
        <n v="41429"/>
        <n v="41474"/>
        <n v="41499"/>
        <n v="41606"/>
        <n v="41636"/>
        <n v="41672"/>
        <n v="41720"/>
        <n v="41893"/>
        <n v="42067"/>
        <n v="42150"/>
        <n v="42177"/>
        <n v="42195"/>
        <n v="42222"/>
        <n v="42282"/>
        <n v="42320"/>
        <n v="42346"/>
        <n v="42386"/>
        <n v="42574"/>
        <n v="42599"/>
        <n v="42620"/>
        <n v="41307"/>
        <n v="41417"/>
        <n v="41446"/>
        <n v="41501"/>
        <n v="41535"/>
        <n v="41591"/>
        <n v="41644"/>
        <n v="41701"/>
        <n v="41815"/>
        <n v="41840"/>
        <n v="41935"/>
        <n v="41999"/>
        <n v="42020"/>
        <n v="42070"/>
        <n v="42120"/>
        <n v="42138"/>
        <n v="42157"/>
        <n v="42294"/>
        <n v="42424"/>
        <n v="42456"/>
        <n v="42516"/>
        <n v="42546"/>
        <n v="42632"/>
        <n v="42656"/>
        <n v="41285"/>
        <n v="41360"/>
        <n v="41505"/>
        <n v="41566"/>
        <n v="41698"/>
        <n v="41848"/>
        <n v="41879"/>
        <n v="41938"/>
        <n v="42083"/>
        <n v="42179"/>
        <n v="42194"/>
        <n v="42243"/>
        <n v="42260"/>
        <n v="42335"/>
        <n v="42359"/>
        <n v="42595"/>
        <n v="42647"/>
        <n v="41326"/>
        <n v="41374"/>
        <n v="41514"/>
        <n v="41536"/>
        <n v="41613"/>
        <n v="41652"/>
        <n v="41693"/>
        <n v="41781"/>
        <n v="41871"/>
        <n v="41887"/>
        <n v="41923"/>
        <n v="41959"/>
        <n v="42009"/>
        <n v="42079"/>
        <n v="42104"/>
        <n v="42130"/>
        <n v="42167"/>
        <n v="42224"/>
        <n v="42263"/>
        <n v="42296"/>
        <n v="42361"/>
        <n v="42412"/>
        <n v="42445"/>
        <n v="42569"/>
        <n v="42606"/>
        <n v="42636"/>
        <n v="42662"/>
        <n v="41438"/>
        <n v="41550"/>
        <n v="41658"/>
        <n v="41692"/>
        <n v="41707"/>
        <n v="41751"/>
        <n v="41949"/>
        <n v="41984"/>
        <n v="42066"/>
        <n v="42123"/>
        <n v="42381"/>
        <n v="42495"/>
        <n v="42609"/>
        <n v="42639"/>
        <n v="41463"/>
        <n v="41495"/>
        <n v="41541"/>
        <n v="41570"/>
        <n v="41589"/>
        <n v="41621"/>
        <n v="41716"/>
        <n v="41767"/>
        <n v="41802"/>
        <n v="41825"/>
        <n v="42018"/>
        <n v="42040"/>
        <n v="42078"/>
        <n v="42117"/>
        <n v="42258"/>
        <n v="42324"/>
        <n v="42406"/>
        <n v="42466"/>
        <n v="42501"/>
        <n v="42545"/>
        <n v="42553"/>
        <n v="42585"/>
        <n v="42642"/>
        <n v="41645"/>
        <n v="41786"/>
        <n v="41822"/>
        <n v="41964"/>
        <n v="42056"/>
        <n v="42388"/>
        <n v="42433"/>
        <n v="42511"/>
        <n v="42600"/>
        <n v="42616"/>
        <n v="41293"/>
        <n v="41331"/>
        <n v="41336"/>
        <n v="41434"/>
        <n v="41488"/>
        <n v="41529"/>
        <n v="41629"/>
        <n v="41664"/>
        <n v="41688"/>
        <n v="41837"/>
        <n v="41898"/>
        <n v="41960"/>
        <n v="42002"/>
        <n v="42039"/>
        <n v="42099"/>
        <n v="42172"/>
        <n v="42198"/>
        <n v="42226"/>
        <n v="42295"/>
        <n v="41278"/>
        <n v="41406"/>
        <n v="41467"/>
        <n v="41544"/>
        <n v="41564"/>
        <n v="41677"/>
        <n v="41832"/>
        <n v="41868"/>
        <n v="41934"/>
        <n v="42081"/>
        <n v="42103"/>
        <n v="42137"/>
        <n v="42231"/>
        <n v="42417"/>
        <n v="42441"/>
        <n v="42579"/>
        <n v="41387"/>
        <n v="41503"/>
        <n v="41523"/>
        <n v="41571"/>
        <n v="41660"/>
        <n v="41775"/>
        <n v="41795"/>
        <n v="41891"/>
        <n v="41930"/>
        <n v="41947"/>
        <n v="42090"/>
        <n v="42236"/>
        <n v="42276"/>
        <n v="42302"/>
        <n v="42385"/>
        <n v="42426"/>
        <n v="42528"/>
        <n v="42657"/>
        <n v="41341"/>
        <n v="41380"/>
        <n v="41462"/>
        <n v="41512"/>
        <n v="41680"/>
        <n v="41765"/>
        <n v="41798"/>
        <n v="41833"/>
        <n v="41890"/>
        <n v="41939"/>
        <n v="41963"/>
        <n v="42202"/>
        <n v="41349"/>
        <n v="41469"/>
        <n v="41614"/>
        <n v="41654"/>
        <n v="41709"/>
        <n v="41792"/>
        <n v="41859"/>
        <n v="41971"/>
        <n v="42029"/>
        <n v="42038"/>
        <n v="42397"/>
        <n v="42421"/>
        <n v="42543"/>
        <n v="41372"/>
        <n v="41562"/>
        <n v="41595"/>
        <n v="41651"/>
        <n v="41846"/>
        <n v="41937"/>
        <n v="41965"/>
        <n v="42010"/>
        <n v="42064"/>
        <n v="42111"/>
        <n v="42140"/>
        <n v="42220"/>
        <n v="42267"/>
        <n v="42292"/>
        <n v="42531"/>
        <n v="42562"/>
        <n v="42604"/>
        <n v="42668"/>
        <n v="41308"/>
        <n v="41351"/>
        <n v="41452"/>
        <n v="41542"/>
        <n v="41627"/>
        <n v="41678"/>
        <n v="41736"/>
        <n v="41763"/>
        <n v="41952"/>
        <n v="41998"/>
        <n v="42025"/>
        <n v="42092"/>
        <n v="42161"/>
        <n v="42207"/>
        <n v="42255"/>
        <n v="42286"/>
        <n v="41538"/>
        <n v="41572"/>
        <n v="41657"/>
        <n v="41725"/>
        <n v="41740"/>
        <n v="41804"/>
        <n v="41874"/>
        <n v="42353"/>
        <n v="41294"/>
        <n v="41313"/>
        <n v="41407"/>
        <n v="41448"/>
        <n v="41484"/>
        <n v="41599"/>
        <n v="41622"/>
        <n v="41718"/>
        <n v="41931"/>
        <n v="42001"/>
        <n v="42160"/>
        <n v="42208"/>
        <n v="42252"/>
        <n v="42317"/>
        <n v="42354"/>
        <n v="42396"/>
        <n v="42455"/>
        <n v="42463"/>
        <n v="42544"/>
        <n v="41741"/>
        <n v="41776"/>
        <n v="41940"/>
        <n v="41994"/>
        <n v="42239"/>
        <n v="42285"/>
        <n v="42333"/>
        <n v="42442"/>
        <n v="41402"/>
        <n v="41508"/>
        <n v="41559"/>
        <n v="41684"/>
        <n v="41911"/>
        <n v="42299"/>
        <n v="42367"/>
        <n v="42658"/>
        <n v="41310"/>
        <n v="41356"/>
        <n v="41459"/>
        <n v="41585"/>
        <n v="41612"/>
        <n v="41732"/>
        <n v="41809"/>
        <n v="41855"/>
        <n v="41968"/>
        <n v="42052"/>
        <n v="42108"/>
        <n v="42419"/>
        <n v="41340"/>
        <n v="41800"/>
        <n v="41845"/>
        <n v="42141"/>
        <n v="42176"/>
        <n v="42467"/>
        <n v="41319"/>
        <n v="41345"/>
        <n v="41386"/>
        <n v="41681"/>
        <n v="41749"/>
        <n v="41842"/>
        <n v="42027"/>
        <n v="42213"/>
        <n v="42336"/>
        <n v="41384"/>
        <n v="41449"/>
        <n v="41648"/>
        <n v="41834"/>
        <n v="41870"/>
        <n v="41936"/>
        <n v="42032"/>
        <n v="42279"/>
        <n v="42360"/>
        <n v="42483"/>
        <n v="42537"/>
        <n v="41330"/>
        <n v="41366"/>
        <n v="41811"/>
        <n v="41826"/>
        <n v="41961"/>
        <n v="42042"/>
        <n v="42110"/>
        <n v="42135"/>
        <n v="42577"/>
        <n v="42603"/>
        <n v="42626"/>
        <n v="41317"/>
        <n v="41344"/>
        <n v="41668"/>
        <n v="41676"/>
        <n v="41918"/>
        <n v="42403"/>
        <n v="41398"/>
        <n v="41483"/>
        <n v="41537"/>
        <n v="41549"/>
        <n v="42253"/>
        <n v="42288"/>
        <n v="42326"/>
        <n v="42365"/>
        <n v="42408"/>
        <n v="42646"/>
        <n v="41863"/>
        <n v="42127"/>
        <n v="41297"/>
        <n v="41382"/>
        <n v="41784"/>
        <n v="41801"/>
        <n v="41904"/>
        <n v="41955"/>
        <n v="42249"/>
        <n v="42394"/>
        <n v="42440"/>
        <n v="42593"/>
        <n v="41369"/>
        <n v="41615"/>
        <n v="42062"/>
        <n v="42233"/>
        <n v="42332"/>
        <n v="41373"/>
        <n v="41805"/>
        <n v="41932"/>
        <n v="42023"/>
        <n v="42080"/>
        <n v="42425"/>
        <n v="42576"/>
        <n v="41389"/>
        <n v="41436"/>
        <n v="41457"/>
        <n v="41493"/>
        <n v="41554"/>
        <n v="41956"/>
        <n v="42058"/>
        <n v="42625"/>
        <n v="41711"/>
        <n v="41818"/>
        <n v="41857"/>
        <n v="42060"/>
        <n v="42469"/>
        <n v="42519"/>
        <n v="42527"/>
        <n v="42570"/>
        <n v="42598"/>
        <n v="41747"/>
        <n v="41989"/>
        <n v="42218"/>
        <n v="42250"/>
        <n v="42344"/>
        <n v="41442"/>
        <n v="41878"/>
        <n v="42006"/>
        <n v="42188"/>
        <n v="42269"/>
        <n v="41286"/>
        <n v="41335"/>
        <n v="41756"/>
        <n v="41895"/>
        <n v="42447"/>
        <n v="42611"/>
        <n v="41338"/>
        <n v="41439"/>
        <n v="41506"/>
        <n v="41524"/>
        <n v="42334"/>
        <n v="42477"/>
        <n v="42508"/>
        <n v="42536"/>
        <n v="42240"/>
        <n v="42498"/>
        <n v="42602"/>
        <n v="41719"/>
        <n v="41799"/>
        <n v="42031"/>
        <n v="41290"/>
        <n v="41332"/>
        <n v="41468"/>
        <n v="41522"/>
        <n v="41770"/>
        <n v="41970"/>
        <n v="41849"/>
        <n v="42168"/>
        <n v="42187"/>
        <n v="42391"/>
        <n v="42453"/>
        <n v="42503"/>
        <n v="42297"/>
        <n v="42355"/>
        <n v="41601"/>
        <n v="41754"/>
        <n v="42012"/>
        <n v="42323"/>
        <n v="42618"/>
        <n v="41414"/>
        <n v="41836"/>
        <n v="41892"/>
        <n v="42199"/>
        <n v="42507"/>
        <n v="41405"/>
        <n v="41796"/>
        <n v="41906"/>
        <n v="41991"/>
        <n v="42205"/>
        <n v="42488"/>
        <n v="41590"/>
        <n v="41764"/>
        <n v="42380"/>
        <n v="42410"/>
        <n v="42435"/>
        <n v="42557"/>
        <n v="41381"/>
        <n v="41396"/>
        <n v="41823"/>
        <n v="41995"/>
        <n v="42475"/>
        <n v="41289"/>
        <n v="41421"/>
        <n v="41596"/>
        <n v="41721"/>
        <n v="41329"/>
        <n v="42303"/>
        <n v="42619"/>
        <n v="41420"/>
        <n v="41646"/>
        <n v="41990"/>
        <n v="42087"/>
        <n v="42517"/>
        <n v="42529"/>
        <n v="41443"/>
        <n v="41663"/>
        <n v="41774"/>
        <n v="41884"/>
        <n v="41705"/>
        <n v="41813"/>
        <n v="42114"/>
        <n v="42221"/>
        <n v="41299"/>
        <n v="41355"/>
        <n v="41432"/>
        <n v="41569"/>
        <n v="42043"/>
        <n v="41416"/>
        <n v="41451"/>
        <n v="41458"/>
        <n v="42341"/>
        <n v="42663"/>
        <n v="41682"/>
        <n v="41873"/>
        <n v="42291"/>
        <n v="42554"/>
        <n v="42366"/>
        <n v="42105"/>
        <n v="42128"/>
        <n v="42371"/>
        <n v="42474"/>
        <n v="42655"/>
        <n v="41861"/>
        <n v="42437"/>
        <n v="41303"/>
        <n v="41769"/>
        <n v="41302"/>
        <n v="41619"/>
        <n v="42489"/>
        <n v="41886"/>
        <n v="42523"/>
        <n v="42163"/>
        <n v="41284"/>
        <n v="41515"/>
        <n v="42068"/>
        <n v="41901"/>
        <n v="42486"/>
        <n v="41399"/>
        <n v="41620"/>
        <n v="41772"/>
        <n v="42627"/>
        <n v="42211"/>
        <n v="41739"/>
        <n v="41951"/>
        <n v="41916"/>
        <n v="42327"/>
        <n v="41582"/>
        <n v="42144"/>
        <n v="41298"/>
        <n v="41717"/>
        <n v="41530"/>
        <n v="42013"/>
        <n v="42132"/>
        <n v="42398"/>
        <n v="42420"/>
        <n v="42659"/>
        <n v="41986"/>
        <n v="42274"/>
        <n v="41393"/>
        <n v="41917"/>
        <n v="41292"/>
        <n v="41367"/>
        <n v="42146"/>
        <n v="42493"/>
        <n v="42597"/>
        <n v="42653"/>
        <n v="42149"/>
        <n v="42261"/>
        <n v="41545"/>
        <n v="42482"/>
        <n v="42664"/>
        <n v="42393"/>
        <n v="42589"/>
        <n v="41635"/>
        <n v="42192"/>
        <n v="42051"/>
        <n v="42439"/>
        <n v="42227"/>
        <n v="41899"/>
        <n v="42180"/>
        <n v="41492"/>
        <n v="41410"/>
        <n v="42539"/>
        <n v="42126"/>
        <n v="42578"/>
        <n v="42316"/>
        <n v="41553"/>
        <n v="41311"/>
        <n v="42347"/>
      </sharedItems>
    </cacheField>
    <cacheField name="TIME" numFmtId="0">
      <sharedItems containsNonDate="0" containsString="0" containsBlank="1"/>
    </cacheField>
    <cacheField name="TRANSCTIONTYPE" numFmtId="0">
      <sharedItems count="2">
        <s v="Debit"/>
        <s v="Credit"/>
      </sharedItems>
    </cacheField>
    <cacheField name="AMOUNT" numFmtId="0">
      <sharedItems containsSemiMixedTypes="0" containsString="0" containsNumber="1" minValue="0.38456615882526712" maxValue="3485"/>
    </cacheField>
    <cacheField name="STATUS" numFmtId="0">
      <sharedItems/>
    </cacheField>
    <cacheField name="TRANSACTIONID" numFmtId="0">
      <sharedItems/>
    </cacheField>
    <cacheField name="GATEWAY" numFmtId="0">
      <sharedItems containsNonDate="0" containsString="0" containsBlank="1"/>
    </cacheField>
    <cacheField name="MERCHANTTRNID" numFmtId="0">
      <sharedItems containsNonDate="0" containsString="0" containsBlank="1"/>
    </cacheField>
    <cacheField name="MERCHANTNAME" numFmtId="0">
      <sharedItems containsNonDate="0" containsString="0" containsBlank="1"/>
    </cacheField>
    <cacheField name="MERCHANTADDR1" numFmtId="0">
      <sharedItems containsNonDate="0" containsString="0" containsBlank="1"/>
    </cacheField>
    <cacheField name="MERCHANTADDR2" numFmtId="0">
      <sharedItems containsNonDate="0" containsString="0" containsBlank="1"/>
    </cacheField>
    <cacheField name="MERCHANTADDR3" numFmtId="0">
      <sharedItems containsNonDate="0" containsString="0" containsBlank="1"/>
    </cacheField>
    <cacheField name="PINCODE" numFmtId="0">
      <sharedItems containsNonDate="0" containsString="0" containsBlank="1"/>
    </cacheField>
    <cacheField name="CURRENCY" numFmtId="0">
      <sharedItems containsNonDate="0" containsString="0" containsBlank="1"/>
    </cacheField>
    <cacheField name="CONVERSIONRATE" numFmtId="0">
      <sharedItems containsNonDate="0" containsString="0" containsBlank="1"/>
    </cacheField>
    <cacheField name="PRODUCTCODE" numFmtId="0">
      <sharedItems containsNonDate="0" containsString="0" containsBlank="1"/>
    </cacheField>
    <cacheField name="CREDIT/DEBITFLA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880">
  <r>
    <x v="0"/>
    <d v="2013-01-01T00:00:00"/>
    <m/>
    <x v="0"/>
    <n v="1636"/>
    <s v="SUCCESS"/>
    <s v="TRN283201385"/>
  </r>
  <r>
    <x v="0"/>
    <d v="2013-02-01T00:00:00"/>
    <m/>
    <x v="0"/>
    <n v="1287"/>
    <s v="SUCCESS"/>
    <s v="TRN427115664"/>
  </r>
  <r>
    <x v="0"/>
    <d v="2013-03-01T00:00:00"/>
    <m/>
    <x v="0"/>
    <n v="1273"/>
    <s v="SUCCESS"/>
    <s v="TRN866117998"/>
  </r>
  <r>
    <x v="0"/>
    <d v="2013-04-01T00:00:00"/>
    <m/>
    <x v="0"/>
    <n v="1614"/>
    <s v="SUCCESS"/>
    <s v="TRN455108778"/>
  </r>
  <r>
    <x v="0"/>
    <d v="2013-05-01T00:00:00"/>
    <m/>
    <x v="0"/>
    <n v="1274"/>
    <s v="SUCCESS"/>
    <s v="TRN217149366"/>
  </r>
  <r>
    <x v="0"/>
    <d v="2013-06-01T00:00:00"/>
    <m/>
    <x v="0"/>
    <n v="1289"/>
    <s v="SUCCESS"/>
    <s v="TRN450477915"/>
  </r>
  <r>
    <x v="0"/>
    <d v="2013-07-01T00:00:00"/>
    <m/>
    <x v="0"/>
    <n v="1615"/>
    <s v="SUCCESS"/>
    <s v="TRN911259118"/>
  </r>
  <r>
    <x v="0"/>
    <d v="2013-08-01T00:00:00"/>
    <m/>
    <x v="0"/>
    <n v="1275"/>
    <s v="SUCCESS"/>
    <s v="TRN516183133"/>
  </r>
  <r>
    <x v="0"/>
    <d v="2013-09-01T00:00:00"/>
    <m/>
    <x v="0"/>
    <n v="1295"/>
    <s v="SUCCESS"/>
    <s v="TRN233877571"/>
  </r>
  <r>
    <x v="0"/>
    <d v="2013-10-01T00:00:00"/>
    <m/>
    <x v="0"/>
    <n v="1620"/>
    <s v="SUCCESS"/>
    <s v="TRN874725741"/>
  </r>
  <r>
    <x v="0"/>
    <d v="2013-11-01T00:00:00"/>
    <m/>
    <x v="0"/>
    <n v="1264"/>
    <s v="SUCCESS"/>
    <s v="TRN952173093"/>
  </r>
  <r>
    <x v="0"/>
    <d v="2013-12-01T00:00:00"/>
    <m/>
    <x v="0"/>
    <n v="1269"/>
    <s v="SUCCESS"/>
    <s v="TRN981111879"/>
  </r>
  <r>
    <x v="0"/>
    <d v="2014-01-01T00:00:00"/>
    <m/>
    <x v="0"/>
    <n v="1641"/>
    <s v="SUCCESS"/>
    <s v="TRN349146626"/>
  </r>
  <r>
    <x v="0"/>
    <d v="2014-02-01T00:00:00"/>
    <m/>
    <x v="0"/>
    <n v="1271"/>
    <s v="SUCCESS"/>
    <s v="TRN919502096"/>
  </r>
  <r>
    <x v="0"/>
    <d v="2014-03-01T00:00:00"/>
    <m/>
    <x v="0"/>
    <n v="1287"/>
    <s v="SUCCESS"/>
    <s v="TRN840743058"/>
  </r>
  <r>
    <x v="0"/>
    <d v="2014-04-01T00:00:00"/>
    <m/>
    <x v="0"/>
    <n v="1613"/>
    <s v="SUCCESS"/>
    <s v="TRN629677908"/>
  </r>
  <r>
    <x v="0"/>
    <d v="2014-05-01T00:00:00"/>
    <m/>
    <x v="0"/>
    <n v="1268"/>
    <s v="SUCCESS"/>
    <s v="TRN424040156"/>
  </r>
  <r>
    <x v="0"/>
    <d v="2014-06-01T00:00:00"/>
    <m/>
    <x v="0"/>
    <n v="1270"/>
    <s v="SUCCESS"/>
    <s v="TRN201537848"/>
  </r>
  <r>
    <x v="0"/>
    <d v="2014-07-01T00:00:00"/>
    <m/>
    <x v="0"/>
    <n v="1622"/>
    <s v="SUCCESS"/>
    <s v="TRN306811782"/>
  </r>
  <r>
    <x v="0"/>
    <d v="2014-08-01T00:00:00"/>
    <m/>
    <x v="0"/>
    <n v="1294"/>
    <s v="SUCCESS"/>
    <s v="TRN104680320"/>
  </r>
  <r>
    <x v="0"/>
    <d v="2014-09-01T00:00:00"/>
    <m/>
    <x v="0"/>
    <n v="1281"/>
    <s v="SUCCESS"/>
    <s v="TRN437746967"/>
  </r>
  <r>
    <x v="0"/>
    <d v="2014-10-01T00:00:00"/>
    <m/>
    <x v="0"/>
    <n v="1612"/>
    <s v="SUCCESS"/>
    <s v="TRN944592875"/>
  </r>
  <r>
    <x v="0"/>
    <d v="2014-11-01T00:00:00"/>
    <m/>
    <x v="0"/>
    <n v="1274"/>
    <s v="SUCCESS"/>
    <s v="TRN988466385"/>
  </r>
  <r>
    <x v="0"/>
    <d v="2014-12-01T00:00:00"/>
    <m/>
    <x v="0"/>
    <n v="1265"/>
    <s v="SUCCESS"/>
    <s v="TRN478036167"/>
  </r>
  <r>
    <x v="0"/>
    <d v="2015-01-01T00:00:00"/>
    <m/>
    <x v="0"/>
    <n v="1616"/>
    <s v="SUCCESS"/>
    <s v="TRN719723615"/>
  </r>
  <r>
    <x v="0"/>
    <d v="2015-02-01T00:00:00"/>
    <m/>
    <x v="0"/>
    <n v="1289"/>
    <s v="SUCCESS"/>
    <s v="TRN547191557"/>
  </r>
  <r>
    <x v="0"/>
    <d v="2015-03-01T00:00:00"/>
    <m/>
    <x v="0"/>
    <n v="1263"/>
    <s v="SUCCESS"/>
    <s v="TRN180148771"/>
  </r>
  <r>
    <x v="0"/>
    <d v="2015-04-01T00:00:00"/>
    <m/>
    <x v="0"/>
    <n v="1633"/>
    <s v="SUCCESS"/>
    <s v="TRN187284099"/>
  </r>
  <r>
    <x v="0"/>
    <d v="2015-05-01T00:00:00"/>
    <m/>
    <x v="0"/>
    <n v="1279"/>
    <s v="SUCCESS"/>
    <s v="TRN911591579"/>
  </r>
  <r>
    <x v="0"/>
    <d v="2015-06-01T00:00:00"/>
    <m/>
    <x v="0"/>
    <n v="1275"/>
    <s v="SUCCESS"/>
    <s v="TRN593824806"/>
  </r>
  <r>
    <x v="0"/>
    <d v="2015-07-01T00:00:00"/>
    <m/>
    <x v="0"/>
    <n v="1623"/>
    <s v="SUCCESS"/>
    <s v="TRN209671016"/>
  </r>
  <r>
    <x v="0"/>
    <d v="2015-08-01T00:00:00"/>
    <m/>
    <x v="0"/>
    <n v="1274"/>
    <s v="SUCCESS"/>
    <s v="TRN466367038"/>
  </r>
  <r>
    <x v="0"/>
    <d v="2015-09-01T00:00:00"/>
    <m/>
    <x v="0"/>
    <n v="1278"/>
    <s v="SUCCESS"/>
    <s v="TRN248222866"/>
  </r>
  <r>
    <x v="0"/>
    <d v="2015-10-01T00:00:00"/>
    <m/>
    <x v="0"/>
    <n v="1636"/>
    <s v="SUCCESS"/>
    <s v="TRN863527388"/>
  </r>
  <r>
    <x v="0"/>
    <d v="2015-11-01T00:00:00"/>
    <m/>
    <x v="0"/>
    <n v="1264"/>
    <s v="SUCCESS"/>
    <s v="TRN501569523"/>
  </r>
  <r>
    <x v="0"/>
    <d v="2015-12-01T00:00:00"/>
    <m/>
    <x v="0"/>
    <n v="1270"/>
    <s v="SUCCESS"/>
    <s v="TRN100962524"/>
  </r>
  <r>
    <x v="0"/>
    <d v="2016-01-01T00:00:00"/>
    <m/>
    <x v="0"/>
    <n v="1615"/>
    <s v="SUCCESS"/>
    <s v="TRN414277024"/>
  </r>
  <r>
    <x v="0"/>
    <d v="2016-02-01T00:00:00"/>
    <m/>
    <x v="0"/>
    <n v="1271"/>
    <s v="SUCCESS"/>
    <s v="TRN990488605"/>
  </r>
  <r>
    <x v="0"/>
    <d v="2016-03-01T00:00:00"/>
    <m/>
    <x v="0"/>
    <n v="1266"/>
    <s v="SUCCESS"/>
    <s v="TRN330918499"/>
  </r>
  <r>
    <x v="0"/>
    <d v="2016-04-01T00:00:00"/>
    <m/>
    <x v="0"/>
    <n v="1610"/>
    <s v="SUCCESS"/>
    <s v="TRN546125943"/>
  </r>
  <r>
    <x v="0"/>
    <d v="2016-05-01T00:00:00"/>
    <m/>
    <x v="0"/>
    <n v="1293"/>
    <s v="SUCCESS"/>
    <s v="TRN587401093"/>
  </r>
  <r>
    <x v="0"/>
    <d v="2016-06-01T00:00:00"/>
    <m/>
    <x v="0"/>
    <n v="1284"/>
    <s v="SUCCESS"/>
    <s v="TRN883894427"/>
  </r>
  <r>
    <x v="0"/>
    <d v="2016-07-01T00:00:00"/>
    <m/>
    <x v="0"/>
    <n v="1642"/>
    <s v="SUCCESS"/>
    <s v="TRN811079791"/>
  </r>
  <r>
    <x v="0"/>
    <d v="2016-08-01T00:00:00"/>
    <m/>
    <x v="0"/>
    <n v="1279"/>
    <s v="SUCCESS"/>
    <s v="TRN820238052"/>
  </r>
  <r>
    <x v="0"/>
    <d v="2016-09-01T00:00:00"/>
    <m/>
    <x v="0"/>
    <n v="1289"/>
    <s v="SUCCESS"/>
    <s v="TRN756461981"/>
  </r>
  <r>
    <x v="0"/>
    <d v="2016-10-01T00:00:00"/>
    <m/>
    <x v="0"/>
    <n v="1615"/>
    <s v="SUCCESS"/>
    <s v="TRN941635315"/>
  </r>
  <r>
    <x v="1"/>
    <d v="2013-01-01T00:00:00"/>
    <m/>
    <x v="0"/>
    <n v="1634"/>
    <s v="SUCCESS"/>
    <s v="TRN247469937"/>
  </r>
  <r>
    <x v="1"/>
    <d v="2013-02-01T00:00:00"/>
    <m/>
    <x v="0"/>
    <n v="1265"/>
    <s v="SUCCESS"/>
    <s v="TRN365292778"/>
  </r>
  <r>
    <x v="1"/>
    <d v="2013-03-01T00:00:00"/>
    <m/>
    <x v="0"/>
    <n v="1272"/>
    <s v="SUCCESS"/>
    <s v="TRN475510064"/>
  </r>
  <r>
    <x v="1"/>
    <d v="2013-04-01T00:00:00"/>
    <m/>
    <x v="0"/>
    <n v="1639"/>
    <s v="SUCCESS"/>
    <s v="TRN267171135"/>
  </r>
  <r>
    <x v="1"/>
    <d v="2013-05-01T00:00:00"/>
    <m/>
    <x v="0"/>
    <n v="1261"/>
    <s v="SUCCESS"/>
    <s v="TRN368272686"/>
  </r>
  <r>
    <x v="1"/>
    <d v="2013-06-01T00:00:00"/>
    <m/>
    <x v="0"/>
    <n v="1272"/>
    <s v="SUCCESS"/>
    <s v="TRN465204547"/>
  </r>
  <r>
    <x v="1"/>
    <d v="2013-07-01T00:00:00"/>
    <m/>
    <x v="0"/>
    <n v="1639"/>
    <s v="SUCCESS"/>
    <s v="TRN418435565"/>
  </r>
  <r>
    <x v="1"/>
    <d v="2013-08-01T00:00:00"/>
    <m/>
    <x v="0"/>
    <n v="1273"/>
    <s v="SUCCESS"/>
    <s v="TRN173476055"/>
  </r>
  <r>
    <x v="1"/>
    <d v="2013-09-01T00:00:00"/>
    <m/>
    <x v="0"/>
    <n v="1265"/>
    <s v="SUCCESS"/>
    <s v="TRN807079780"/>
  </r>
  <r>
    <x v="1"/>
    <d v="2013-10-01T00:00:00"/>
    <m/>
    <x v="0"/>
    <n v="1622"/>
    <s v="SUCCESS"/>
    <s v="TRN747555662"/>
  </r>
  <r>
    <x v="1"/>
    <d v="2013-11-01T00:00:00"/>
    <m/>
    <x v="0"/>
    <n v="1262"/>
    <s v="SUCCESS"/>
    <s v="TRN695482774"/>
  </r>
  <r>
    <x v="1"/>
    <d v="2013-12-01T00:00:00"/>
    <m/>
    <x v="0"/>
    <n v="1293"/>
    <s v="SUCCESS"/>
    <s v="TRN928648679"/>
  </r>
  <r>
    <x v="1"/>
    <d v="2014-01-01T00:00:00"/>
    <m/>
    <x v="0"/>
    <n v="1641"/>
    <s v="SUCCESS"/>
    <s v="TRN217849217"/>
  </r>
  <r>
    <x v="1"/>
    <d v="2014-02-01T00:00:00"/>
    <m/>
    <x v="0"/>
    <n v="1290"/>
    <s v="SUCCESS"/>
    <s v="TRN970266562"/>
  </r>
  <r>
    <x v="1"/>
    <d v="2014-03-01T00:00:00"/>
    <m/>
    <x v="0"/>
    <n v="1264"/>
    <s v="SUCCESS"/>
    <s v="TRN389277778"/>
  </r>
  <r>
    <x v="1"/>
    <d v="2014-04-01T00:00:00"/>
    <m/>
    <x v="0"/>
    <n v="1638"/>
    <s v="SUCCESS"/>
    <s v="TRN599165130"/>
  </r>
  <r>
    <x v="1"/>
    <d v="2014-05-01T00:00:00"/>
    <m/>
    <x v="0"/>
    <n v="1268"/>
    <s v="SUCCESS"/>
    <s v="TRN903664757"/>
  </r>
  <r>
    <x v="1"/>
    <d v="2014-06-01T00:00:00"/>
    <m/>
    <x v="0"/>
    <n v="1292"/>
    <s v="SUCCESS"/>
    <s v="TRN602916164"/>
  </r>
  <r>
    <x v="1"/>
    <d v="2014-07-01T00:00:00"/>
    <m/>
    <x v="0"/>
    <n v="1619"/>
    <s v="SUCCESS"/>
    <s v="TRN114344305"/>
  </r>
  <r>
    <x v="1"/>
    <d v="2014-08-01T00:00:00"/>
    <m/>
    <x v="0"/>
    <n v="1266"/>
    <s v="SUCCESS"/>
    <s v="TRN350453259"/>
  </r>
  <r>
    <x v="1"/>
    <d v="2014-09-01T00:00:00"/>
    <m/>
    <x v="0"/>
    <n v="1272"/>
    <s v="SUCCESS"/>
    <s v="TRN837390292"/>
  </r>
  <r>
    <x v="1"/>
    <d v="2014-10-01T00:00:00"/>
    <m/>
    <x v="0"/>
    <n v="1630"/>
    <s v="SUCCESS"/>
    <s v="TRN435442668"/>
  </r>
  <r>
    <x v="1"/>
    <d v="2014-11-01T00:00:00"/>
    <m/>
    <x v="0"/>
    <n v="1286"/>
    <s v="SUCCESS"/>
    <s v="TRN639233392"/>
  </r>
  <r>
    <x v="1"/>
    <d v="2014-12-01T00:00:00"/>
    <m/>
    <x v="0"/>
    <n v="1276"/>
    <s v="SUCCESS"/>
    <s v="TRN920113063"/>
  </r>
  <r>
    <x v="1"/>
    <d v="2015-01-01T00:00:00"/>
    <m/>
    <x v="0"/>
    <n v="1623"/>
    <s v="SUCCESS"/>
    <s v="TRN281205018"/>
  </r>
  <r>
    <x v="1"/>
    <d v="2015-02-01T00:00:00"/>
    <m/>
    <x v="0"/>
    <n v="1277"/>
    <s v="SUCCESS"/>
    <s v="TRN596399045"/>
  </r>
  <r>
    <x v="1"/>
    <d v="2015-03-01T00:00:00"/>
    <m/>
    <x v="0"/>
    <n v="1270"/>
    <s v="SUCCESS"/>
    <s v="TRN480525782"/>
  </r>
  <r>
    <x v="1"/>
    <d v="2015-04-01T00:00:00"/>
    <m/>
    <x v="0"/>
    <n v="1629"/>
    <s v="SUCCESS"/>
    <s v="TRN438334666"/>
  </r>
  <r>
    <x v="1"/>
    <d v="2015-05-01T00:00:00"/>
    <m/>
    <x v="0"/>
    <n v="1274"/>
    <s v="SUCCESS"/>
    <s v="TRN956551611"/>
  </r>
  <r>
    <x v="1"/>
    <d v="2015-06-01T00:00:00"/>
    <m/>
    <x v="0"/>
    <n v="1286"/>
    <s v="SUCCESS"/>
    <s v="TRN441801561"/>
  </r>
  <r>
    <x v="1"/>
    <d v="2015-07-01T00:00:00"/>
    <m/>
    <x v="0"/>
    <n v="1616"/>
    <s v="SUCCESS"/>
    <s v="TRN906431389"/>
  </r>
  <r>
    <x v="1"/>
    <d v="2015-08-01T00:00:00"/>
    <m/>
    <x v="0"/>
    <n v="1266"/>
    <s v="SUCCESS"/>
    <s v="TRN767931678"/>
  </r>
  <r>
    <x v="1"/>
    <d v="2015-09-01T00:00:00"/>
    <m/>
    <x v="0"/>
    <n v="1270"/>
    <s v="SUCCESS"/>
    <s v="TRN735775232"/>
  </r>
  <r>
    <x v="1"/>
    <d v="2015-10-01T00:00:00"/>
    <m/>
    <x v="0"/>
    <n v="1631"/>
    <s v="SUCCESS"/>
    <s v="TRN965288773"/>
  </r>
  <r>
    <x v="1"/>
    <d v="2015-11-01T00:00:00"/>
    <m/>
    <x v="0"/>
    <n v="1266"/>
    <s v="SUCCESS"/>
    <s v="TRN948677651"/>
  </r>
  <r>
    <x v="1"/>
    <d v="2015-12-01T00:00:00"/>
    <m/>
    <x v="0"/>
    <n v="1287"/>
    <s v="SUCCESS"/>
    <s v="TRN236376675"/>
  </r>
  <r>
    <x v="1"/>
    <d v="2016-01-01T00:00:00"/>
    <m/>
    <x v="0"/>
    <n v="1643"/>
    <s v="SUCCESS"/>
    <s v="TRN535395480"/>
  </r>
  <r>
    <x v="1"/>
    <d v="2016-02-01T00:00:00"/>
    <m/>
    <x v="0"/>
    <n v="1261"/>
    <s v="SUCCESS"/>
    <s v="TRN990661035"/>
  </r>
  <r>
    <x v="1"/>
    <d v="2016-03-01T00:00:00"/>
    <m/>
    <x v="0"/>
    <n v="1281"/>
    <s v="SUCCESS"/>
    <s v="TRN388163204"/>
  </r>
  <r>
    <x v="1"/>
    <d v="2016-04-01T00:00:00"/>
    <m/>
    <x v="0"/>
    <n v="1613"/>
    <s v="SUCCESS"/>
    <s v="TRN220829810"/>
  </r>
  <r>
    <x v="1"/>
    <d v="2016-05-01T00:00:00"/>
    <m/>
    <x v="0"/>
    <n v="1262"/>
    <s v="SUCCESS"/>
    <s v="TRN539690438"/>
  </r>
  <r>
    <x v="1"/>
    <d v="2016-06-01T00:00:00"/>
    <m/>
    <x v="0"/>
    <n v="1274"/>
    <s v="SUCCESS"/>
    <s v="TRN435481017"/>
  </r>
  <r>
    <x v="1"/>
    <d v="2016-07-01T00:00:00"/>
    <m/>
    <x v="0"/>
    <n v="1625"/>
    <s v="SUCCESS"/>
    <s v="TRN374699100"/>
  </r>
  <r>
    <x v="1"/>
    <d v="2016-08-01T00:00:00"/>
    <m/>
    <x v="0"/>
    <n v="1293"/>
    <s v="SUCCESS"/>
    <s v="TRN747814193"/>
  </r>
  <r>
    <x v="1"/>
    <d v="2016-09-01T00:00:00"/>
    <m/>
    <x v="0"/>
    <n v="1284"/>
    <s v="SUCCESS"/>
    <s v="TRN608029411"/>
  </r>
  <r>
    <x v="1"/>
    <d v="2016-10-01T00:00:00"/>
    <m/>
    <x v="0"/>
    <n v="1625"/>
    <s v="SUCCESS"/>
    <s v="TRN289604012"/>
  </r>
  <r>
    <x v="2"/>
    <d v="2013-01-01T00:00:00"/>
    <m/>
    <x v="0"/>
    <n v="1611"/>
    <s v="SUCCESS"/>
    <s v="TRNSUCCESS"/>
  </r>
  <r>
    <x v="2"/>
    <d v="2013-02-01T00:00:00"/>
    <m/>
    <x v="0"/>
    <n v="1284"/>
    <s v="SUCCESS"/>
    <s v="TRNSUCCESS"/>
  </r>
  <r>
    <x v="2"/>
    <d v="2013-03-01T00:00:00"/>
    <m/>
    <x v="0"/>
    <n v="1275"/>
    <s v="SUCCESS"/>
    <s v="TRNSUCCESS"/>
  </r>
  <r>
    <x v="2"/>
    <d v="2013-04-01T00:00:00"/>
    <m/>
    <x v="0"/>
    <n v="1619"/>
    <s v="SUCCESS"/>
    <s v="TRNSUCCESS"/>
  </r>
  <r>
    <x v="2"/>
    <d v="2013-05-01T00:00:00"/>
    <m/>
    <x v="0"/>
    <n v="1265"/>
    <s v="SUCCESS"/>
    <s v="TRNSUCCESS"/>
  </r>
  <r>
    <x v="2"/>
    <d v="2013-06-01T00:00:00"/>
    <m/>
    <x v="0"/>
    <n v="1274"/>
    <s v="SUCCESS"/>
    <s v="TRNSUCCESS"/>
  </r>
  <r>
    <x v="2"/>
    <d v="2013-07-01T00:00:00"/>
    <m/>
    <x v="0"/>
    <n v="1623"/>
    <s v="SUCCESS"/>
    <s v="TRNSUCCESS"/>
  </r>
  <r>
    <x v="2"/>
    <d v="2013-08-01T00:00:00"/>
    <m/>
    <x v="0"/>
    <n v="1270"/>
    <s v="SUCCESS"/>
    <s v="TRNSUCCESS"/>
  </r>
  <r>
    <x v="2"/>
    <d v="2013-09-01T00:00:00"/>
    <m/>
    <x v="0"/>
    <n v="1261"/>
    <s v="SUCCESS"/>
    <s v="TRNSUCCESS"/>
  </r>
  <r>
    <x v="2"/>
    <d v="2013-10-01T00:00:00"/>
    <m/>
    <x v="0"/>
    <n v="1621"/>
    <s v="SUCCESS"/>
    <s v="TRNSUCCESS"/>
  </r>
  <r>
    <x v="2"/>
    <d v="2013-11-01T00:00:00"/>
    <m/>
    <x v="0"/>
    <n v="1277"/>
    <s v="SUCCESS"/>
    <s v="TRNSUCCESS"/>
  </r>
  <r>
    <x v="2"/>
    <d v="2013-12-01T00:00:00"/>
    <m/>
    <x v="0"/>
    <n v="1295"/>
    <s v="SUCCESS"/>
    <s v="TRNSUCCESS"/>
  </r>
  <r>
    <x v="2"/>
    <d v="2014-01-01T00:00:00"/>
    <m/>
    <x v="0"/>
    <n v="1645"/>
    <s v="SUCCESS"/>
    <s v="TRNSUCCESS"/>
  </r>
  <r>
    <x v="2"/>
    <d v="2014-02-01T00:00:00"/>
    <m/>
    <x v="0"/>
    <n v="1284"/>
    <s v="SUCCESS"/>
    <s v="TRNSUCCESS"/>
  </r>
  <r>
    <x v="2"/>
    <d v="2014-03-01T00:00:00"/>
    <m/>
    <x v="0"/>
    <n v="1275"/>
    <s v="SUCCESS"/>
    <s v="TRNSUCCESS"/>
  </r>
  <r>
    <x v="2"/>
    <d v="2014-04-01T00:00:00"/>
    <m/>
    <x v="0"/>
    <n v="1634"/>
    <s v="SUCCESS"/>
    <s v="TRNSUCCESS"/>
  </r>
  <r>
    <x v="2"/>
    <d v="2014-05-01T00:00:00"/>
    <m/>
    <x v="0"/>
    <n v="1268"/>
    <s v="SUCCESS"/>
    <s v="TRNSUCCESS"/>
  </r>
  <r>
    <x v="2"/>
    <d v="2014-06-01T00:00:00"/>
    <m/>
    <x v="0"/>
    <n v="1281"/>
    <s v="SUCCESS"/>
    <s v="TRNSUCCESS"/>
  </r>
  <r>
    <x v="2"/>
    <d v="2014-07-01T00:00:00"/>
    <m/>
    <x v="0"/>
    <n v="1617"/>
    <s v="SUCCESS"/>
    <s v="TRNSUCCESS"/>
  </r>
  <r>
    <x v="2"/>
    <d v="2014-08-01T00:00:00"/>
    <m/>
    <x v="0"/>
    <n v="1290"/>
    <s v="SUCCESS"/>
    <s v="TRNSUCCESS"/>
  </r>
  <r>
    <x v="2"/>
    <d v="2014-09-01T00:00:00"/>
    <m/>
    <x v="0"/>
    <n v="1276"/>
    <s v="SUCCESS"/>
    <s v="TRNSUCCESS"/>
  </r>
  <r>
    <x v="2"/>
    <d v="2014-10-01T00:00:00"/>
    <m/>
    <x v="0"/>
    <n v="1641"/>
    <s v="SUCCESS"/>
    <s v="TRNSUCCESS"/>
  </r>
  <r>
    <x v="2"/>
    <d v="2014-11-01T00:00:00"/>
    <m/>
    <x v="0"/>
    <n v="1285"/>
    <s v="SUCCESS"/>
    <s v="TRNSUCCESS"/>
  </r>
  <r>
    <x v="2"/>
    <d v="2014-12-01T00:00:00"/>
    <m/>
    <x v="0"/>
    <n v="1267"/>
    <s v="SUCCESS"/>
    <s v="TRNSUCCESS"/>
  </r>
  <r>
    <x v="2"/>
    <d v="2015-01-01T00:00:00"/>
    <m/>
    <x v="0"/>
    <n v="1621"/>
    <s v="SUCCESS"/>
    <s v="TRNSUCCESS"/>
  </r>
  <r>
    <x v="2"/>
    <d v="2015-02-01T00:00:00"/>
    <m/>
    <x v="0"/>
    <n v="1270"/>
    <s v="SUCCESS"/>
    <s v="TRNSUCCESS"/>
  </r>
  <r>
    <x v="2"/>
    <d v="2015-03-01T00:00:00"/>
    <m/>
    <x v="0"/>
    <n v="1272"/>
    <s v="SUCCESS"/>
    <s v="TRNSUCCESS"/>
  </r>
  <r>
    <x v="2"/>
    <d v="2015-04-01T00:00:00"/>
    <m/>
    <x v="0"/>
    <n v="1610"/>
    <s v="SUCCESS"/>
    <s v="TRNSUCCESS"/>
  </r>
  <r>
    <x v="2"/>
    <d v="2015-05-01T00:00:00"/>
    <m/>
    <x v="0"/>
    <n v="1285"/>
    <s v="SUCCESS"/>
    <s v="TRNSUCCESS"/>
  </r>
  <r>
    <x v="2"/>
    <d v="2015-06-01T00:00:00"/>
    <m/>
    <x v="0"/>
    <n v="1264"/>
    <s v="SUCCESS"/>
    <s v="TRNSUCCESS"/>
  </r>
  <r>
    <x v="2"/>
    <d v="2015-07-01T00:00:00"/>
    <m/>
    <x v="0"/>
    <n v="1638"/>
    <s v="SUCCESS"/>
    <s v="TRNSUCCESS"/>
  </r>
  <r>
    <x v="2"/>
    <d v="2015-08-01T00:00:00"/>
    <m/>
    <x v="0"/>
    <n v="1266"/>
    <s v="SUCCESS"/>
    <s v="TRNSUCCESS"/>
  </r>
  <r>
    <x v="2"/>
    <d v="2015-09-01T00:00:00"/>
    <m/>
    <x v="0"/>
    <n v="1268"/>
    <s v="SUCCESS"/>
    <s v="TRNSUCCESS"/>
  </r>
  <r>
    <x v="2"/>
    <d v="2015-10-01T00:00:00"/>
    <m/>
    <x v="0"/>
    <n v="1616"/>
    <s v="SUCCESS"/>
    <s v="TRNSUCCESS"/>
  </r>
  <r>
    <x v="2"/>
    <d v="2015-11-01T00:00:00"/>
    <m/>
    <x v="0"/>
    <n v="1273"/>
    <s v="SUCCESS"/>
    <s v="TRNSUCCESS"/>
  </r>
  <r>
    <x v="2"/>
    <d v="2015-12-01T00:00:00"/>
    <m/>
    <x v="0"/>
    <n v="1294"/>
    <s v="SUCCESS"/>
    <s v="TRNSUCCESS"/>
  </r>
  <r>
    <x v="2"/>
    <d v="2016-01-01T00:00:00"/>
    <m/>
    <x v="0"/>
    <n v="1629"/>
    <s v="SUCCESS"/>
    <s v="TRNSUCCESS"/>
  </r>
  <r>
    <x v="2"/>
    <d v="2016-02-01T00:00:00"/>
    <m/>
    <x v="0"/>
    <n v="1276"/>
    <s v="SUCCESS"/>
    <s v="TRNSUCCESS"/>
  </r>
  <r>
    <x v="2"/>
    <d v="2016-03-01T00:00:00"/>
    <m/>
    <x v="0"/>
    <n v="1285"/>
    <s v="SUCCESS"/>
    <s v="TRNSUCCESS"/>
  </r>
  <r>
    <x v="2"/>
    <d v="2016-04-01T00:00:00"/>
    <m/>
    <x v="0"/>
    <n v="1612"/>
    <s v="SUCCESS"/>
    <s v="TRNSUCCESS"/>
  </r>
  <r>
    <x v="2"/>
    <d v="2016-05-01T00:00:00"/>
    <m/>
    <x v="0"/>
    <n v="1279"/>
    <s v="SUCCESS"/>
    <s v="TRNSUCCESS"/>
  </r>
  <r>
    <x v="2"/>
    <d v="2016-06-01T00:00:00"/>
    <m/>
    <x v="0"/>
    <n v="1283"/>
    <s v="SUCCESS"/>
    <s v="TRNSUCCESS"/>
  </r>
  <r>
    <x v="2"/>
    <d v="2016-07-01T00:00:00"/>
    <m/>
    <x v="0"/>
    <n v="1634"/>
    <s v="SUCCESS"/>
    <s v="TRNSUCCESS"/>
  </r>
  <r>
    <x v="2"/>
    <d v="2016-08-01T00:00:00"/>
    <m/>
    <x v="0"/>
    <n v="1280"/>
    <s v="SUCCESS"/>
    <s v="TRNSUCCESS"/>
  </r>
  <r>
    <x v="2"/>
    <d v="2016-09-01T00:00:00"/>
    <m/>
    <x v="0"/>
    <n v="1279"/>
    <s v="SUCCESS"/>
    <s v="TRNSUCCESS"/>
  </r>
  <r>
    <x v="2"/>
    <d v="2016-10-01T00:00:00"/>
    <m/>
    <x v="0"/>
    <n v="1637"/>
    <s v="SUCCESS"/>
    <s v="TRNSUCCESS"/>
  </r>
  <r>
    <x v="3"/>
    <d v="2013-01-01T00:00:00"/>
    <m/>
    <x v="0"/>
    <n v="1615"/>
    <s v="SUCCESS"/>
    <s v="TRN435789302"/>
  </r>
  <r>
    <x v="3"/>
    <d v="2013-02-01T00:00:00"/>
    <m/>
    <x v="0"/>
    <n v="1282"/>
    <s v="SUCCESS"/>
    <s v="TRN228633319"/>
  </r>
  <r>
    <x v="3"/>
    <d v="2013-03-01T00:00:00"/>
    <m/>
    <x v="0"/>
    <n v="1294"/>
    <s v="SUCCESS"/>
    <s v="TRN794728251"/>
  </r>
  <r>
    <x v="3"/>
    <d v="2013-04-01T00:00:00"/>
    <m/>
    <x v="0"/>
    <n v="1645"/>
    <s v="SUCCESS"/>
    <s v="TRN663600742"/>
  </r>
  <r>
    <x v="3"/>
    <d v="2013-05-01T00:00:00"/>
    <m/>
    <x v="0"/>
    <n v="1275"/>
    <s v="SUCCESS"/>
    <s v="TRN385450459"/>
  </r>
  <r>
    <x v="3"/>
    <d v="2013-06-01T00:00:00"/>
    <m/>
    <x v="0"/>
    <n v="1287"/>
    <s v="SUCCESS"/>
    <s v="TRN873236216"/>
  </r>
  <r>
    <x v="3"/>
    <d v="2013-07-01T00:00:00"/>
    <m/>
    <x v="0"/>
    <n v="1636"/>
    <s v="SUCCESS"/>
    <s v="TRN174195935"/>
  </r>
  <r>
    <x v="3"/>
    <d v="2013-08-01T00:00:00"/>
    <m/>
    <x v="0"/>
    <n v="1292"/>
    <s v="SUCCESS"/>
    <s v="TRN372842011"/>
  </r>
  <r>
    <x v="3"/>
    <d v="2013-09-01T00:00:00"/>
    <m/>
    <x v="0"/>
    <n v="1292"/>
    <s v="SUCCESS"/>
    <s v="TRN497984314"/>
  </r>
  <r>
    <x v="3"/>
    <d v="2013-10-01T00:00:00"/>
    <m/>
    <x v="0"/>
    <n v="1615"/>
    <s v="SUCCESS"/>
    <s v="TRN990601197"/>
  </r>
  <r>
    <x v="3"/>
    <d v="2013-11-01T00:00:00"/>
    <m/>
    <x v="0"/>
    <n v="1293"/>
    <s v="SUCCESS"/>
    <s v="TRN314252788"/>
  </r>
  <r>
    <x v="3"/>
    <d v="2013-12-01T00:00:00"/>
    <m/>
    <x v="0"/>
    <n v="1261"/>
    <s v="SUCCESS"/>
    <s v="TRN569054220"/>
  </r>
  <r>
    <x v="3"/>
    <d v="2014-01-01T00:00:00"/>
    <m/>
    <x v="0"/>
    <n v="1636"/>
    <s v="SUCCESS"/>
    <s v="TRN159203534"/>
  </r>
  <r>
    <x v="3"/>
    <d v="2014-02-01T00:00:00"/>
    <m/>
    <x v="0"/>
    <n v="1262"/>
    <s v="SUCCESS"/>
    <s v="TRN531702604"/>
  </r>
  <r>
    <x v="3"/>
    <d v="2014-03-01T00:00:00"/>
    <m/>
    <x v="0"/>
    <n v="1278"/>
    <s v="SUCCESS"/>
    <s v="TRN672644723"/>
  </r>
  <r>
    <x v="3"/>
    <d v="2014-04-01T00:00:00"/>
    <m/>
    <x v="0"/>
    <n v="1645"/>
    <s v="SUCCESS"/>
    <s v="TRN938454465"/>
  </r>
  <r>
    <x v="3"/>
    <d v="2014-05-01T00:00:00"/>
    <m/>
    <x v="0"/>
    <n v="1295"/>
    <s v="SUCCESS"/>
    <s v="TRN958581481"/>
  </r>
  <r>
    <x v="3"/>
    <d v="2014-06-01T00:00:00"/>
    <m/>
    <x v="0"/>
    <n v="1267"/>
    <s v="SUCCESS"/>
    <s v="TRN488364476"/>
  </r>
  <r>
    <x v="3"/>
    <d v="2014-07-01T00:00:00"/>
    <m/>
    <x v="0"/>
    <n v="1614"/>
    <s v="SUCCESS"/>
    <s v="TRN807851712"/>
  </r>
  <r>
    <x v="3"/>
    <d v="2014-08-01T00:00:00"/>
    <m/>
    <x v="0"/>
    <n v="1284"/>
    <s v="SUCCESS"/>
    <s v="TRN541755184"/>
  </r>
  <r>
    <x v="3"/>
    <d v="2014-09-01T00:00:00"/>
    <m/>
    <x v="0"/>
    <n v="1287"/>
    <s v="SUCCESS"/>
    <s v="TRN815302428"/>
  </r>
  <r>
    <x v="3"/>
    <d v="2014-10-01T00:00:00"/>
    <m/>
    <x v="0"/>
    <n v="1613"/>
    <s v="SUCCESS"/>
    <s v="TRN346105621"/>
  </r>
  <r>
    <x v="3"/>
    <d v="2014-11-01T00:00:00"/>
    <m/>
    <x v="0"/>
    <n v="1267"/>
    <s v="SUCCESS"/>
    <s v="TRN132060251"/>
  </r>
  <r>
    <x v="3"/>
    <d v="2014-12-01T00:00:00"/>
    <m/>
    <x v="0"/>
    <n v="1291"/>
    <s v="SUCCESS"/>
    <s v="TRN920967576"/>
  </r>
  <r>
    <x v="3"/>
    <d v="2015-01-01T00:00:00"/>
    <m/>
    <x v="0"/>
    <n v="1617"/>
    <s v="SUCCESS"/>
    <s v="TRN107710589"/>
  </r>
  <r>
    <x v="3"/>
    <d v="2015-02-01T00:00:00"/>
    <m/>
    <x v="0"/>
    <n v="1272"/>
    <s v="SUCCESS"/>
    <s v="TRN172627155"/>
  </r>
  <r>
    <x v="3"/>
    <d v="2015-03-01T00:00:00"/>
    <m/>
    <x v="0"/>
    <n v="1264"/>
    <s v="SUCCESS"/>
    <s v="TRN955171025"/>
  </r>
  <r>
    <x v="3"/>
    <d v="2015-04-01T00:00:00"/>
    <m/>
    <x v="0"/>
    <n v="1637"/>
    <s v="SUCCESS"/>
    <s v="TRN512813623"/>
  </r>
  <r>
    <x v="3"/>
    <d v="2015-05-01T00:00:00"/>
    <m/>
    <x v="0"/>
    <n v="1292"/>
    <s v="SUCCESS"/>
    <s v="TRN280282601"/>
  </r>
  <r>
    <x v="3"/>
    <d v="2015-06-01T00:00:00"/>
    <m/>
    <x v="0"/>
    <n v="1269"/>
    <s v="SUCCESS"/>
    <s v="TRN400270075"/>
  </r>
  <r>
    <x v="3"/>
    <d v="2015-07-01T00:00:00"/>
    <m/>
    <x v="0"/>
    <n v="1620"/>
    <s v="SUCCESS"/>
    <s v="TRN842055782"/>
  </r>
  <r>
    <x v="3"/>
    <d v="2015-08-01T00:00:00"/>
    <m/>
    <x v="0"/>
    <n v="1265"/>
    <s v="SUCCESS"/>
    <s v="TRN964240531"/>
  </r>
  <r>
    <x v="3"/>
    <d v="2015-09-01T00:00:00"/>
    <m/>
    <x v="0"/>
    <n v="1294"/>
    <s v="SUCCESS"/>
    <s v="TRN828849960"/>
  </r>
  <r>
    <x v="3"/>
    <d v="2015-10-01T00:00:00"/>
    <m/>
    <x v="0"/>
    <n v="1629"/>
    <s v="SUCCESS"/>
    <s v="TRN266525641"/>
  </r>
  <r>
    <x v="3"/>
    <d v="2015-11-01T00:00:00"/>
    <m/>
    <x v="0"/>
    <n v="1260"/>
    <s v="SUCCESS"/>
    <s v="TRN547550783"/>
  </r>
  <r>
    <x v="3"/>
    <d v="2015-12-01T00:00:00"/>
    <m/>
    <x v="0"/>
    <n v="1282"/>
    <s v="SUCCESS"/>
    <s v="TRN502847483"/>
  </r>
  <r>
    <x v="3"/>
    <d v="2016-01-01T00:00:00"/>
    <m/>
    <x v="0"/>
    <n v="1635"/>
    <s v="SUCCESS"/>
    <s v="TRN989326220"/>
  </r>
  <r>
    <x v="3"/>
    <d v="2016-02-01T00:00:00"/>
    <m/>
    <x v="0"/>
    <n v="1262"/>
    <s v="SUCCESS"/>
    <s v="TRN375873713"/>
  </r>
  <r>
    <x v="3"/>
    <d v="2016-03-01T00:00:00"/>
    <m/>
    <x v="0"/>
    <n v="1270"/>
    <s v="SUCCESS"/>
    <s v="TRN890028902"/>
  </r>
  <r>
    <x v="3"/>
    <d v="2016-04-01T00:00:00"/>
    <m/>
    <x v="0"/>
    <n v="1610"/>
    <s v="SUCCESS"/>
    <s v="TRN567003379"/>
  </r>
  <r>
    <x v="3"/>
    <d v="2016-05-01T00:00:00"/>
    <m/>
    <x v="0"/>
    <n v="1261"/>
    <s v="SUCCESS"/>
    <s v="TRN644805664"/>
  </r>
  <r>
    <x v="3"/>
    <d v="2016-06-01T00:00:00"/>
    <m/>
    <x v="0"/>
    <n v="1260"/>
    <s v="SUCCESS"/>
    <s v="TRN447754639"/>
  </r>
  <r>
    <x v="3"/>
    <d v="2016-07-01T00:00:00"/>
    <m/>
    <x v="0"/>
    <n v="1615"/>
    <s v="SUCCESS"/>
    <s v="TRN370808429"/>
  </r>
  <r>
    <x v="3"/>
    <d v="2016-08-01T00:00:00"/>
    <m/>
    <x v="0"/>
    <n v="1266"/>
    <s v="SUCCESS"/>
    <s v="TRN759012177"/>
  </r>
  <r>
    <x v="3"/>
    <d v="2016-09-01T00:00:00"/>
    <m/>
    <x v="0"/>
    <n v="1282"/>
    <s v="SUCCESS"/>
    <s v="TRN129058081"/>
  </r>
  <r>
    <x v="3"/>
    <d v="2016-10-01T00:00:00"/>
    <m/>
    <x v="0"/>
    <n v="1644"/>
    <s v="SUCCESS"/>
    <s v="TRN312204791"/>
  </r>
  <r>
    <x v="4"/>
    <d v="2013-01-01T00:00:00"/>
    <m/>
    <x v="0"/>
    <n v="1620"/>
    <s v="SUCCESS"/>
    <s v="TRNSUCCESS"/>
  </r>
  <r>
    <x v="4"/>
    <d v="2013-02-01T00:00:00"/>
    <m/>
    <x v="0"/>
    <n v="1273"/>
    <s v="SUCCESS"/>
    <s v="TRNSUCCESS"/>
  </r>
  <r>
    <x v="4"/>
    <d v="2013-03-01T00:00:00"/>
    <m/>
    <x v="0"/>
    <n v="1290"/>
    <s v="SUCCESS"/>
    <s v="TRNSUCCESS"/>
  </r>
  <r>
    <x v="4"/>
    <d v="2013-04-01T00:00:00"/>
    <m/>
    <x v="0"/>
    <n v="1620"/>
    <s v="SUCCESS"/>
    <s v="TRNSUCCESS"/>
  </r>
  <r>
    <x v="4"/>
    <d v="2013-05-01T00:00:00"/>
    <m/>
    <x v="0"/>
    <n v="1269"/>
    <s v="SUCCESS"/>
    <s v="TRNSUCCESS"/>
  </r>
  <r>
    <x v="4"/>
    <d v="2013-06-01T00:00:00"/>
    <m/>
    <x v="0"/>
    <n v="1285"/>
    <s v="SUCCESS"/>
    <s v="TRNSUCCESS"/>
  </r>
  <r>
    <x v="4"/>
    <d v="2013-07-01T00:00:00"/>
    <m/>
    <x v="0"/>
    <n v="1620"/>
    <s v="SUCCESS"/>
    <s v="TRNSUCCESS"/>
  </r>
  <r>
    <x v="4"/>
    <d v="2013-08-01T00:00:00"/>
    <m/>
    <x v="0"/>
    <n v="1294"/>
    <s v="SUCCESS"/>
    <s v="TRNSUCCESS"/>
  </r>
  <r>
    <x v="4"/>
    <d v="2013-09-01T00:00:00"/>
    <m/>
    <x v="0"/>
    <n v="1289"/>
    <s v="SUCCESS"/>
    <s v="TRNSUCCESS"/>
  </r>
  <r>
    <x v="4"/>
    <d v="2013-10-01T00:00:00"/>
    <m/>
    <x v="0"/>
    <n v="1642"/>
    <s v="SUCCESS"/>
    <s v="TRNSUCCESS"/>
  </r>
  <r>
    <x v="4"/>
    <d v="2013-11-01T00:00:00"/>
    <m/>
    <x v="0"/>
    <n v="1293"/>
    <s v="SUCCESS"/>
    <s v="TRNSUCCESS"/>
  </r>
  <r>
    <x v="4"/>
    <d v="2013-12-01T00:00:00"/>
    <m/>
    <x v="0"/>
    <n v="1264"/>
    <s v="SUCCESS"/>
    <s v="TRNSUCCESS"/>
  </r>
  <r>
    <x v="4"/>
    <d v="2014-01-01T00:00:00"/>
    <m/>
    <x v="0"/>
    <n v="1621"/>
    <s v="SUCCESS"/>
    <s v="TRNSUCCESS"/>
  </r>
  <r>
    <x v="4"/>
    <d v="2014-02-01T00:00:00"/>
    <m/>
    <x v="0"/>
    <n v="1291"/>
    <s v="SUCCESS"/>
    <s v="TRNSUCCESS"/>
  </r>
  <r>
    <x v="4"/>
    <d v="2014-03-01T00:00:00"/>
    <m/>
    <x v="0"/>
    <n v="1266"/>
    <s v="SUCCESS"/>
    <s v="TRNSUCCESS"/>
  </r>
  <r>
    <x v="4"/>
    <d v="2014-04-01T00:00:00"/>
    <m/>
    <x v="0"/>
    <n v="1643"/>
    <s v="SUCCESS"/>
    <s v="TRNSUCCESS"/>
  </r>
  <r>
    <x v="4"/>
    <d v="2014-05-01T00:00:00"/>
    <m/>
    <x v="0"/>
    <n v="1273"/>
    <s v="SUCCESS"/>
    <s v="TRNSUCCESS"/>
  </r>
  <r>
    <x v="4"/>
    <d v="2014-06-01T00:00:00"/>
    <m/>
    <x v="0"/>
    <n v="1291"/>
    <s v="SUCCESS"/>
    <s v="TRNSUCCESS"/>
  </r>
  <r>
    <x v="4"/>
    <d v="2014-07-01T00:00:00"/>
    <m/>
    <x v="0"/>
    <n v="1635"/>
    <s v="SUCCESS"/>
    <s v="TRNSUCCESS"/>
  </r>
  <r>
    <x v="4"/>
    <d v="2014-08-01T00:00:00"/>
    <m/>
    <x v="0"/>
    <n v="1273"/>
    <s v="SUCCESS"/>
    <s v="TRNSUCCESS"/>
  </r>
  <r>
    <x v="4"/>
    <d v="2014-09-01T00:00:00"/>
    <m/>
    <x v="0"/>
    <n v="1260"/>
    <s v="SUCCESS"/>
    <s v="TRNSUCCESS"/>
  </r>
  <r>
    <x v="4"/>
    <d v="2014-10-01T00:00:00"/>
    <m/>
    <x v="0"/>
    <n v="1619"/>
    <s v="SUCCESS"/>
    <s v="TRNSUCCESS"/>
  </r>
  <r>
    <x v="4"/>
    <d v="2014-11-01T00:00:00"/>
    <m/>
    <x v="0"/>
    <n v="1264"/>
    <s v="SUCCESS"/>
    <s v="TRNSUCCESS"/>
  </r>
  <r>
    <x v="4"/>
    <d v="2014-12-01T00:00:00"/>
    <m/>
    <x v="0"/>
    <n v="1269"/>
    <s v="SUCCESS"/>
    <s v="TRNSUCCESS"/>
  </r>
  <r>
    <x v="4"/>
    <d v="2015-01-01T00:00:00"/>
    <m/>
    <x v="0"/>
    <n v="1629"/>
    <s v="SUCCESS"/>
    <s v="TRNSUCCESS"/>
  </r>
  <r>
    <x v="4"/>
    <d v="2015-02-01T00:00:00"/>
    <m/>
    <x v="0"/>
    <n v="1283"/>
    <s v="SUCCESS"/>
    <s v="TRNSUCCESS"/>
  </r>
  <r>
    <x v="4"/>
    <d v="2015-03-01T00:00:00"/>
    <m/>
    <x v="0"/>
    <n v="1277"/>
    <s v="SUCCESS"/>
    <s v="TRNSUCCESS"/>
  </r>
  <r>
    <x v="4"/>
    <d v="2015-04-01T00:00:00"/>
    <m/>
    <x v="0"/>
    <n v="1633"/>
    <s v="SUCCESS"/>
    <s v="TRNSUCCESS"/>
  </r>
  <r>
    <x v="4"/>
    <d v="2015-05-01T00:00:00"/>
    <m/>
    <x v="0"/>
    <n v="1260"/>
    <s v="SUCCESS"/>
    <s v="TRNSUCCESS"/>
  </r>
  <r>
    <x v="4"/>
    <d v="2015-06-01T00:00:00"/>
    <m/>
    <x v="0"/>
    <n v="1291"/>
    <s v="SUCCESS"/>
    <s v="TRNSUCCESS"/>
  </r>
  <r>
    <x v="4"/>
    <d v="2015-07-01T00:00:00"/>
    <m/>
    <x v="0"/>
    <n v="1621"/>
    <s v="SUCCESS"/>
    <s v="TRNSUCCESS"/>
  </r>
  <r>
    <x v="4"/>
    <d v="2015-08-01T00:00:00"/>
    <m/>
    <x v="0"/>
    <n v="1289"/>
    <s v="SUCCESS"/>
    <s v="TRNSUCCESS"/>
  </r>
  <r>
    <x v="4"/>
    <d v="2015-09-01T00:00:00"/>
    <m/>
    <x v="0"/>
    <n v="1272"/>
    <s v="SUCCESS"/>
    <s v="TRNSUCCESS"/>
  </r>
  <r>
    <x v="4"/>
    <d v="2015-10-01T00:00:00"/>
    <m/>
    <x v="0"/>
    <n v="1616"/>
    <s v="SUCCESS"/>
    <s v="TRNSUCCESS"/>
  </r>
  <r>
    <x v="4"/>
    <d v="2015-11-01T00:00:00"/>
    <m/>
    <x v="0"/>
    <n v="1287"/>
    <s v="SUCCESS"/>
    <s v="TRNSUCCESS"/>
  </r>
  <r>
    <x v="4"/>
    <d v="2015-12-01T00:00:00"/>
    <m/>
    <x v="0"/>
    <n v="1264"/>
    <s v="SUCCESS"/>
    <s v="TRNSUCCESS"/>
  </r>
  <r>
    <x v="4"/>
    <d v="2016-01-01T00:00:00"/>
    <m/>
    <x v="0"/>
    <n v="1610"/>
    <s v="SUCCESS"/>
    <s v="TRNSUCCESS"/>
  </r>
  <r>
    <x v="4"/>
    <d v="2016-02-01T00:00:00"/>
    <m/>
    <x v="0"/>
    <n v="1282"/>
    <s v="SUCCESS"/>
    <s v="TRNSUCCESS"/>
  </r>
  <r>
    <x v="4"/>
    <d v="2016-03-01T00:00:00"/>
    <m/>
    <x v="0"/>
    <n v="1272"/>
    <s v="SUCCESS"/>
    <s v="TRNSUCCESS"/>
  </r>
  <r>
    <x v="4"/>
    <d v="2016-04-01T00:00:00"/>
    <m/>
    <x v="0"/>
    <n v="1612"/>
    <s v="SUCCESS"/>
    <s v="TRNSUCCESS"/>
  </r>
  <r>
    <x v="4"/>
    <d v="2016-05-01T00:00:00"/>
    <m/>
    <x v="0"/>
    <n v="1273"/>
    <s v="SUCCESS"/>
    <s v="TRNSUCCESS"/>
  </r>
  <r>
    <x v="4"/>
    <d v="2016-06-01T00:00:00"/>
    <m/>
    <x v="0"/>
    <n v="1266"/>
    <s v="SUCCESS"/>
    <s v="TRNSUCCESS"/>
  </r>
  <r>
    <x v="4"/>
    <d v="2016-07-01T00:00:00"/>
    <m/>
    <x v="0"/>
    <n v="1631"/>
    <s v="SUCCESS"/>
    <s v="TRNSUCCESS"/>
  </r>
  <r>
    <x v="4"/>
    <d v="2016-08-01T00:00:00"/>
    <m/>
    <x v="0"/>
    <n v="1291"/>
    <s v="SUCCESS"/>
    <s v="TRNSUCCESS"/>
  </r>
  <r>
    <x v="4"/>
    <d v="2016-09-01T00:00:00"/>
    <m/>
    <x v="0"/>
    <n v="1283"/>
    <s v="SUCCESS"/>
    <s v="TRNSUCCESS"/>
  </r>
  <r>
    <x v="4"/>
    <d v="2016-10-01T00:00:00"/>
    <m/>
    <x v="0"/>
    <n v="1629"/>
    <s v="SUCCESS"/>
    <s v="TRNSUCCESS"/>
  </r>
  <r>
    <x v="5"/>
    <d v="2013-01-01T00:00:00"/>
    <m/>
    <x v="0"/>
    <n v="1614"/>
    <s v="SUCCESS"/>
    <s v="TRN185017194"/>
  </r>
  <r>
    <x v="5"/>
    <d v="2013-02-01T00:00:00"/>
    <m/>
    <x v="0"/>
    <n v="1264"/>
    <s v="SUCCESS"/>
    <s v="TRN333091275"/>
  </r>
  <r>
    <x v="5"/>
    <d v="2013-03-01T00:00:00"/>
    <m/>
    <x v="0"/>
    <n v="1283"/>
    <s v="SUCCESS"/>
    <s v="TRN813462166"/>
  </r>
  <r>
    <x v="5"/>
    <d v="2013-04-01T00:00:00"/>
    <m/>
    <x v="0"/>
    <n v="1628"/>
    <s v="SUCCESS"/>
    <s v="TRN127147488"/>
  </r>
  <r>
    <x v="5"/>
    <d v="2013-05-01T00:00:00"/>
    <m/>
    <x v="0"/>
    <n v="1261"/>
    <s v="SUCCESS"/>
    <s v="TRN523639850"/>
  </r>
  <r>
    <x v="5"/>
    <d v="2013-06-01T00:00:00"/>
    <m/>
    <x v="0"/>
    <n v="1294"/>
    <s v="SUCCESS"/>
    <s v="TRN212150589"/>
  </r>
  <r>
    <x v="5"/>
    <d v="2013-07-01T00:00:00"/>
    <m/>
    <x v="0"/>
    <n v="1642"/>
    <s v="SUCCESS"/>
    <s v="TRN589086692"/>
  </r>
  <r>
    <x v="5"/>
    <d v="2013-08-01T00:00:00"/>
    <m/>
    <x v="0"/>
    <n v="1294"/>
    <s v="SUCCESS"/>
    <s v="TRN553356522"/>
  </r>
  <r>
    <x v="5"/>
    <d v="2013-09-01T00:00:00"/>
    <m/>
    <x v="0"/>
    <n v="1271"/>
    <s v="SUCCESS"/>
    <s v="TRN899817191"/>
  </r>
  <r>
    <x v="5"/>
    <d v="2013-10-01T00:00:00"/>
    <m/>
    <x v="0"/>
    <n v="1637"/>
    <s v="SUCCESS"/>
    <s v="TRN451147960"/>
  </r>
  <r>
    <x v="5"/>
    <d v="2013-11-01T00:00:00"/>
    <m/>
    <x v="0"/>
    <n v="1263"/>
    <s v="SUCCESS"/>
    <s v="TRN543411354"/>
  </r>
  <r>
    <x v="5"/>
    <d v="2013-12-01T00:00:00"/>
    <m/>
    <x v="0"/>
    <n v="1295"/>
    <s v="SUCCESS"/>
    <s v="TRN662142032"/>
  </r>
  <r>
    <x v="5"/>
    <d v="2014-01-01T00:00:00"/>
    <m/>
    <x v="0"/>
    <n v="1638"/>
    <s v="SUCCESS"/>
    <s v="TRN627216312"/>
  </r>
  <r>
    <x v="5"/>
    <d v="2014-02-01T00:00:00"/>
    <m/>
    <x v="0"/>
    <n v="1263"/>
    <s v="SUCCESS"/>
    <s v="TRN554772999"/>
  </r>
  <r>
    <x v="5"/>
    <d v="2014-03-01T00:00:00"/>
    <m/>
    <x v="0"/>
    <n v="1275"/>
    <s v="SUCCESS"/>
    <s v="TRN400419285"/>
  </r>
  <r>
    <x v="5"/>
    <d v="2014-04-01T00:00:00"/>
    <m/>
    <x v="0"/>
    <n v="1616"/>
    <s v="SUCCESS"/>
    <s v="TRN530873686"/>
  </r>
  <r>
    <x v="5"/>
    <d v="2014-05-01T00:00:00"/>
    <m/>
    <x v="0"/>
    <n v="1287"/>
    <s v="SUCCESS"/>
    <s v="TRN904114108"/>
  </r>
  <r>
    <x v="5"/>
    <d v="2014-06-01T00:00:00"/>
    <m/>
    <x v="0"/>
    <n v="1291"/>
    <s v="SUCCESS"/>
    <s v="TRN526065168"/>
  </r>
  <r>
    <x v="5"/>
    <d v="2014-07-01T00:00:00"/>
    <m/>
    <x v="0"/>
    <n v="1636"/>
    <s v="SUCCESS"/>
    <s v="TRN824587811"/>
  </r>
  <r>
    <x v="5"/>
    <d v="2014-08-01T00:00:00"/>
    <m/>
    <x v="0"/>
    <n v="1281"/>
    <s v="SUCCESS"/>
    <s v="TRN144924338"/>
  </r>
  <r>
    <x v="5"/>
    <d v="2014-09-01T00:00:00"/>
    <m/>
    <x v="0"/>
    <n v="1279"/>
    <s v="SUCCESS"/>
    <s v="TRN712956029"/>
  </r>
  <r>
    <x v="5"/>
    <d v="2014-10-01T00:00:00"/>
    <m/>
    <x v="0"/>
    <n v="1617"/>
    <s v="SUCCESS"/>
    <s v="TRN134589242"/>
  </r>
  <r>
    <x v="5"/>
    <d v="2014-11-01T00:00:00"/>
    <m/>
    <x v="0"/>
    <n v="1289"/>
    <s v="SUCCESS"/>
    <s v="TRN567148564"/>
  </r>
  <r>
    <x v="5"/>
    <d v="2014-12-01T00:00:00"/>
    <m/>
    <x v="0"/>
    <n v="1273"/>
    <s v="SUCCESS"/>
    <s v="TRN760144290"/>
  </r>
  <r>
    <x v="5"/>
    <d v="2015-01-01T00:00:00"/>
    <m/>
    <x v="0"/>
    <n v="1623"/>
    <s v="SUCCESS"/>
    <s v="TRN980300860"/>
  </r>
  <r>
    <x v="5"/>
    <d v="2015-02-01T00:00:00"/>
    <m/>
    <x v="0"/>
    <n v="1275"/>
    <s v="SUCCESS"/>
    <s v="TRN874968447"/>
  </r>
  <r>
    <x v="5"/>
    <d v="2015-03-01T00:00:00"/>
    <m/>
    <x v="0"/>
    <n v="1262"/>
    <s v="SUCCESS"/>
    <s v="TRN453564863"/>
  </r>
  <r>
    <x v="5"/>
    <d v="2015-04-01T00:00:00"/>
    <m/>
    <x v="0"/>
    <n v="1626"/>
    <s v="SUCCESS"/>
    <s v="TRN963411690"/>
  </r>
  <r>
    <x v="5"/>
    <d v="2015-05-01T00:00:00"/>
    <m/>
    <x v="0"/>
    <n v="1292"/>
    <s v="SUCCESS"/>
    <s v="TRN914627442"/>
  </r>
  <r>
    <x v="5"/>
    <d v="2015-06-01T00:00:00"/>
    <m/>
    <x v="0"/>
    <n v="1275"/>
    <s v="SUCCESS"/>
    <s v="TRN190980747"/>
  </r>
  <r>
    <x v="5"/>
    <d v="2015-07-01T00:00:00"/>
    <m/>
    <x v="0"/>
    <n v="1614"/>
    <s v="SUCCESS"/>
    <s v="TRN833525202"/>
  </r>
  <r>
    <x v="5"/>
    <d v="2015-08-01T00:00:00"/>
    <m/>
    <x v="0"/>
    <n v="1270"/>
    <s v="SUCCESS"/>
    <s v="TRN241232859"/>
  </r>
  <r>
    <x v="5"/>
    <d v="2015-09-01T00:00:00"/>
    <m/>
    <x v="0"/>
    <n v="1263"/>
    <s v="SUCCESS"/>
    <s v="TRN696529546"/>
  </r>
  <r>
    <x v="5"/>
    <d v="2015-10-01T00:00:00"/>
    <m/>
    <x v="0"/>
    <n v="1610"/>
    <s v="SUCCESS"/>
    <s v="TRN146142550"/>
  </r>
  <r>
    <x v="5"/>
    <d v="2015-11-01T00:00:00"/>
    <m/>
    <x v="0"/>
    <n v="1293"/>
    <s v="SUCCESS"/>
    <s v="TRN829725363"/>
  </r>
  <r>
    <x v="5"/>
    <d v="2015-12-01T00:00:00"/>
    <m/>
    <x v="0"/>
    <n v="1260"/>
    <s v="SUCCESS"/>
    <s v="TRN824023329"/>
  </r>
  <r>
    <x v="5"/>
    <d v="2016-01-01T00:00:00"/>
    <m/>
    <x v="0"/>
    <n v="1631"/>
    <s v="SUCCESS"/>
    <s v="TRN906941054"/>
  </r>
  <r>
    <x v="5"/>
    <d v="2016-02-01T00:00:00"/>
    <m/>
    <x v="0"/>
    <n v="1268"/>
    <s v="SUCCESS"/>
    <s v="TRN618854869"/>
  </r>
  <r>
    <x v="5"/>
    <d v="2016-03-01T00:00:00"/>
    <m/>
    <x v="0"/>
    <n v="1261"/>
    <s v="SUCCESS"/>
    <s v="TRN645150950"/>
  </r>
  <r>
    <x v="5"/>
    <d v="2016-04-01T00:00:00"/>
    <m/>
    <x v="0"/>
    <n v="1633"/>
    <s v="SUCCESS"/>
    <s v="TRN437007047"/>
  </r>
  <r>
    <x v="5"/>
    <d v="2016-05-01T00:00:00"/>
    <m/>
    <x v="0"/>
    <n v="1294"/>
    <s v="SUCCESS"/>
    <s v="TRN766881872"/>
  </r>
  <r>
    <x v="5"/>
    <d v="2016-06-01T00:00:00"/>
    <m/>
    <x v="0"/>
    <n v="1260"/>
    <s v="SUCCESS"/>
    <s v="TRN636725427"/>
  </r>
  <r>
    <x v="5"/>
    <d v="2016-07-01T00:00:00"/>
    <m/>
    <x v="0"/>
    <n v="1632"/>
    <s v="SUCCESS"/>
    <s v="TRN885465332"/>
  </r>
  <r>
    <x v="5"/>
    <d v="2016-08-01T00:00:00"/>
    <m/>
    <x v="0"/>
    <n v="1289"/>
    <s v="SUCCESS"/>
    <s v="TRN433763050"/>
  </r>
  <r>
    <x v="5"/>
    <d v="2016-09-01T00:00:00"/>
    <m/>
    <x v="0"/>
    <n v="1262"/>
    <s v="SUCCESS"/>
    <s v="TRN158484779"/>
  </r>
  <r>
    <x v="5"/>
    <d v="2016-10-01T00:00:00"/>
    <m/>
    <x v="0"/>
    <n v="1636"/>
    <s v="SUCCESS"/>
    <s v="TRN752841455"/>
  </r>
  <r>
    <x v="6"/>
    <d v="2013-01-01T00:00:00"/>
    <m/>
    <x v="0"/>
    <n v="1624"/>
    <s v="SUCCESS"/>
    <s v="TRN981637790"/>
  </r>
  <r>
    <x v="6"/>
    <d v="2013-02-01T00:00:00"/>
    <m/>
    <x v="0"/>
    <n v="1278"/>
    <s v="SUCCESS"/>
    <s v="TRN324186590"/>
  </r>
  <r>
    <x v="6"/>
    <d v="2013-03-01T00:00:00"/>
    <m/>
    <x v="0"/>
    <n v="1288"/>
    <s v="SUCCESS"/>
    <s v="TRN151600610"/>
  </r>
  <r>
    <x v="6"/>
    <d v="2013-04-01T00:00:00"/>
    <m/>
    <x v="0"/>
    <n v="1643"/>
    <s v="SUCCESS"/>
    <s v="TRN731709379"/>
  </r>
  <r>
    <x v="6"/>
    <d v="2013-05-01T00:00:00"/>
    <m/>
    <x v="0"/>
    <n v="1269"/>
    <s v="SUCCESS"/>
    <s v="TRN215292120"/>
  </r>
  <r>
    <x v="6"/>
    <d v="2013-06-01T00:00:00"/>
    <m/>
    <x v="0"/>
    <n v="1274"/>
    <s v="SUCCESS"/>
    <s v="TRN526533998"/>
  </r>
  <r>
    <x v="6"/>
    <d v="2013-07-01T00:00:00"/>
    <m/>
    <x v="0"/>
    <n v="1639"/>
    <s v="SUCCESS"/>
    <s v="TRN140786177"/>
  </r>
  <r>
    <x v="6"/>
    <d v="2013-08-01T00:00:00"/>
    <m/>
    <x v="0"/>
    <n v="1279"/>
    <s v="SUCCESS"/>
    <s v="TRN833127965"/>
  </r>
  <r>
    <x v="6"/>
    <d v="2013-09-01T00:00:00"/>
    <m/>
    <x v="0"/>
    <n v="1284"/>
    <s v="SUCCESS"/>
    <s v="TRN128414963"/>
  </r>
  <r>
    <x v="6"/>
    <d v="2013-10-01T00:00:00"/>
    <m/>
    <x v="0"/>
    <n v="1630"/>
    <s v="SUCCESS"/>
    <s v="TRN657494196"/>
  </r>
  <r>
    <x v="6"/>
    <d v="2013-11-01T00:00:00"/>
    <m/>
    <x v="0"/>
    <n v="1272"/>
    <s v="SUCCESS"/>
    <s v="TRN339224399"/>
  </r>
  <r>
    <x v="6"/>
    <d v="2013-12-01T00:00:00"/>
    <m/>
    <x v="0"/>
    <n v="1280"/>
    <s v="SUCCESS"/>
    <s v="TRN288331634"/>
  </r>
  <r>
    <x v="6"/>
    <d v="2014-01-01T00:00:00"/>
    <m/>
    <x v="0"/>
    <n v="1645"/>
    <s v="SUCCESS"/>
    <s v="TRN583018653"/>
  </r>
  <r>
    <x v="6"/>
    <d v="2014-02-01T00:00:00"/>
    <m/>
    <x v="0"/>
    <n v="1264"/>
    <s v="SUCCESS"/>
    <s v="TRN114537695"/>
  </r>
  <r>
    <x v="6"/>
    <d v="2014-03-01T00:00:00"/>
    <m/>
    <x v="0"/>
    <n v="1279"/>
    <s v="SUCCESS"/>
    <s v="TRN256439665"/>
  </r>
  <r>
    <x v="6"/>
    <d v="2014-04-01T00:00:00"/>
    <m/>
    <x v="0"/>
    <n v="1628"/>
    <s v="SUCCESS"/>
    <s v="TRN236971477"/>
  </r>
  <r>
    <x v="6"/>
    <d v="2014-05-01T00:00:00"/>
    <m/>
    <x v="0"/>
    <n v="1293"/>
    <s v="SUCCESS"/>
    <s v="TRN817021575"/>
  </r>
  <r>
    <x v="6"/>
    <d v="2014-06-01T00:00:00"/>
    <m/>
    <x v="0"/>
    <n v="1292"/>
    <s v="SUCCESS"/>
    <s v="TRN169808057"/>
  </r>
  <r>
    <x v="6"/>
    <d v="2014-07-01T00:00:00"/>
    <m/>
    <x v="0"/>
    <n v="1615"/>
    <s v="SUCCESS"/>
    <s v="TRN480473876"/>
  </r>
  <r>
    <x v="6"/>
    <d v="2014-08-01T00:00:00"/>
    <m/>
    <x v="0"/>
    <n v="1278"/>
    <s v="SUCCESS"/>
    <s v="TRN580170829"/>
  </r>
  <r>
    <x v="6"/>
    <d v="2014-09-01T00:00:00"/>
    <m/>
    <x v="0"/>
    <n v="1265"/>
    <s v="SUCCESS"/>
    <s v="TRN120804316"/>
  </r>
  <r>
    <x v="6"/>
    <d v="2014-10-01T00:00:00"/>
    <m/>
    <x v="0"/>
    <n v="1615"/>
    <s v="SUCCESS"/>
    <s v="TRN447423025"/>
  </r>
  <r>
    <x v="6"/>
    <d v="2014-11-01T00:00:00"/>
    <m/>
    <x v="0"/>
    <n v="1289"/>
    <s v="SUCCESS"/>
    <s v="TRN935596793"/>
  </r>
  <r>
    <x v="6"/>
    <d v="2014-12-01T00:00:00"/>
    <m/>
    <x v="0"/>
    <n v="1275"/>
    <s v="SUCCESS"/>
    <s v="TRN756155043"/>
  </r>
  <r>
    <x v="6"/>
    <d v="2015-01-01T00:00:00"/>
    <m/>
    <x v="0"/>
    <n v="1633"/>
    <s v="SUCCESS"/>
    <s v="TRN135821546"/>
  </r>
  <r>
    <x v="6"/>
    <d v="2015-02-01T00:00:00"/>
    <m/>
    <x v="0"/>
    <n v="1282"/>
    <s v="SUCCESS"/>
    <s v="TRN845456087"/>
  </r>
  <r>
    <x v="6"/>
    <d v="2015-03-01T00:00:00"/>
    <m/>
    <x v="0"/>
    <n v="1270"/>
    <s v="SUCCESS"/>
    <s v="TRN684193047"/>
  </r>
  <r>
    <x v="6"/>
    <d v="2015-04-01T00:00:00"/>
    <m/>
    <x v="0"/>
    <n v="1636"/>
    <s v="SUCCESS"/>
    <s v="TRN957911773"/>
  </r>
  <r>
    <x v="6"/>
    <d v="2015-05-01T00:00:00"/>
    <m/>
    <x v="0"/>
    <n v="1289"/>
    <s v="SUCCESS"/>
    <s v="TRN118821033"/>
  </r>
  <r>
    <x v="6"/>
    <d v="2015-06-01T00:00:00"/>
    <m/>
    <x v="0"/>
    <n v="1293"/>
    <s v="SUCCESS"/>
    <s v="TRN754521532"/>
  </r>
  <r>
    <x v="6"/>
    <d v="2015-07-01T00:00:00"/>
    <m/>
    <x v="0"/>
    <n v="1636"/>
    <s v="SUCCESS"/>
    <s v="TRN797018570"/>
  </r>
  <r>
    <x v="6"/>
    <d v="2015-08-01T00:00:00"/>
    <m/>
    <x v="0"/>
    <n v="1264"/>
    <s v="SUCCESS"/>
    <s v="TRN939578195"/>
  </r>
  <r>
    <x v="6"/>
    <d v="2015-09-01T00:00:00"/>
    <m/>
    <x v="0"/>
    <n v="1285"/>
    <s v="SUCCESS"/>
    <s v="TRN964224646"/>
  </r>
  <r>
    <x v="6"/>
    <d v="2015-10-01T00:00:00"/>
    <m/>
    <x v="0"/>
    <n v="1626"/>
    <s v="SUCCESS"/>
    <s v="TRN555494525"/>
  </r>
  <r>
    <x v="6"/>
    <d v="2015-11-01T00:00:00"/>
    <m/>
    <x v="0"/>
    <n v="1264"/>
    <s v="SUCCESS"/>
    <s v="TRN245910883"/>
  </r>
  <r>
    <x v="6"/>
    <d v="2015-12-01T00:00:00"/>
    <m/>
    <x v="0"/>
    <n v="1273"/>
    <s v="SUCCESS"/>
    <s v="TRN512233761"/>
  </r>
  <r>
    <x v="6"/>
    <d v="2016-01-01T00:00:00"/>
    <m/>
    <x v="0"/>
    <n v="1627"/>
    <s v="SUCCESS"/>
    <s v="TRN967531218"/>
  </r>
  <r>
    <x v="6"/>
    <d v="2016-02-01T00:00:00"/>
    <m/>
    <x v="0"/>
    <n v="1284"/>
    <s v="SUCCESS"/>
    <s v="TRN912213895"/>
  </r>
  <r>
    <x v="6"/>
    <d v="2016-03-01T00:00:00"/>
    <m/>
    <x v="0"/>
    <n v="1291"/>
    <s v="SUCCESS"/>
    <s v="TRN138118481"/>
  </r>
  <r>
    <x v="6"/>
    <d v="2016-04-01T00:00:00"/>
    <m/>
    <x v="0"/>
    <n v="1645"/>
    <s v="SUCCESS"/>
    <s v="TRN720491139"/>
  </r>
  <r>
    <x v="6"/>
    <d v="2016-05-01T00:00:00"/>
    <m/>
    <x v="0"/>
    <n v="1277"/>
    <s v="SUCCESS"/>
    <s v="TRN271929028"/>
  </r>
  <r>
    <x v="6"/>
    <d v="2016-06-01T00:00:00"/>
    <m/>
    <x v="0"/>
    <n v="1293"/>
    <s v="SUCCESS"/>
    <s v="TRN192342098"/>
  </r>
  <r>
    <x v="6"/>
    <d v="2016-07-01T00:00:00"/>
    <m/>
    <x v="0"/>
    <n v="1627"/>
    <s v="SUCCESS"/>
    <s v="TRN401090412"/>
  </r>
  <r>
    <x v="6"/>
    <d v="2016-08-01T00:00:00"/>
    <m/>
    <x v="0"/>
    <n v="1260"/>
    <s v="SUCCESS"/>
    <s v="TRN907140765"/>
  </r>
  <r>
    <x v="6"/>
    <d v="2016-09-01T00:00:00"/>
    <m/>
    <x v="0"/>
    <n v="1291"/>
    <s v="SUCCESS"/>
    <s v="TRN165586833"/>
  </r>
  <r>
    <x v="6"/>
    <d v="2016-10-01T00:00:00"/>
    <m/>
    <x v="0"/>
    <n v="1620"/>
    <s v="SUCCESS"/>
    <s v="TRN179738891"/>
  </r>
  <r>
    <x v="7"/>
    <d v="2013-01-01T00:00:00"/>
    <m/>
    <x v="0"/>
    <n v="1613"/>
    <s v="SUCCESS"/>
    <s v="TRN773985017"/>
  </r>
  <r>
    <x v="7"/>
    <d v="2013-02-01T00:00:00"/>
    <m/>
    <x v="0"/>
    <n v="1280"/>
    <s v="SUCCESS"/>
    <s v="TRN603545184"/>
  </r>
  <r>
    <x v="7"/>
    <d v="2013-03-01T00:00:00"/>
    <m/>
    <x v="0"/>
    <n v="1295"/>
    <s v="SUCCESS"/>
    <s v="TRN469759951"/>
  </r>
  <r>
    <x v="7"/>
    <d v="2013-04-01T00:00:00"/>
    <m/>
    <x v="0"/>
    <n v="1642"/>
    <s v="SUCCESS"/>
    <s v="TRN156260558"/>
  </r>
  <r>
    <x v="7"/>
    <d v="2013-05-01T00:00:00"/>
    <m/>
    <x v="0"/>
    <n v="1271"/>
    <s v="SUCCESS"/>
    <s v="TRN842891632"/>
  </r>
  <r>
    <x v="7"/>
    <d v="2013-06-01T00:00:00"/>
    <m/>
    <x v="0"/>
    <n v="1283"/>
    <s v="SUCCESS"/>
    <s v="TRN218021878"/>
  </r>
  <r>
    <x v="7"/>
    <d v="2013-07-01T00:00:00"/>
    <m/>
    <x v="0"/>
    <n v="1620"/>
    <s v="SUCCESS"/>
    <s v="TRN969072817"/>
  </r>
  <r>
    <x v="7"/>
    <d v="2013-08-01T00:00:00"/>
    <m/>
    <x v="0"/>
    <n v="1277"/>
    <s v="SUCCESS"/>
    <s v="TRN393197806"/>
  </r>
  <r>
    <x v="7"/>
    <d v="2013-09-01T00:00:00"/>
    <m/>
    <x v="0"/>
    <n v="1260"/>
    <s v="SUCCESS"/>
    <s v="TRN649049772"/>
  </r>
  <r>
    <x v="7"/>
    <d v="2013-10-01T00:00:00"/>
    <m/>
    <x v="0"/>
    <n v="1633"/>
    <s v="SUCCESS"/>
    <s v="TRN734665292"/>
  </r>
  <r>
    <x v="7"/>
    <d v="2013-11-01T00:00:00"/>
    <m/>
    <x v="0"/>
    <n v="1265"/>
    <s v="SUCCESS"/>
    <s v="TRN499794689"/>
  </r>
  <r>
    <x v="7"/>
    <d v="2013-12-01T00:00:00"/>
    <m/>
    <x v="0"/>
    <n v="1277"/>
    <s v="SUCCESS"/>
    <s v="TRN357264045"/>
  </r>
  <r>
    <x v="7"/>
    <d v="2014-01-01T00:00:00"/>
    <m/>
    <x v="0"/>
    <n v="1638"/>
    <s v="SUCCESS"/>
    <s v="TRN172466901"/>
  </r>
  <r>
    <x v="7"/>
    <d v="2014-02-01T00:00:00"/>
    <m/>
    <x v="0"/>
    <n v="1275"/>
    <s v="SUCCESS"/>
    <s v="TRN604076051"/>
  </r>
  <r>
    <x v="7"/>
    <d v="2014-03-01T00:00:00"/>
    <m/>
    <x v="0"/>
    <n v="1283"/>
    <s v="SUCCESS"/>
    <s v="TRN296446742"/>
  </r>
  <r>
    <x v="7"/>
    <d v="2014-04-01T00:00:00"/>
    <m/>
    <x v="0"/>
    <n v="1621"/>
    <s v="SUCCESS"/>
    <s v="TRN634770217"/>
  </r>
  <r>
    <x v="7"/>
    <d v="2014-05-01T00:00:00"/>
    <m/>
    <x v="0"/>
    <n v="1275"/>
    <s v="SUCCESS"/>
    <s v="TRN630831159"/>
  </r>
  <r>
    <x v="7"/>
    <d v="2014-06-01T00:00:00"/>
    <m/>
    <x v="0"/>
    <n v="1295"/>
    <s v="SUCCESS"/>
    <s v="TRN928734300"/>
  </r>
  <r>
    <x v="7"/>
    <d v="2014-07-01T00:00:00"/>
    <m/>
    <x v="0"/>
    <n v="1625"/>
    <s v="SUCCESS"/>
    <s v="TRN589360657"/>
  </r>
  <r>
    <x v="7"/>
    <d v="2014-08-01T00:00:00"/>
    <m/>
    <x v="0"/>
    <n v="1292"/>
    <s v="SUCCESS"/>
    <s v="TRN979694416"/>
  </r>
  <r>
    <x v="7"/>
    <d v="2014-09-01T00:00:00"/>
    <m/>
    <x v="0"/>
    <n v="1292"/>
    <s v="SUCCESS"/>
    <s v="TRN636257413"/>
  </r>
  <r>
    <x v="7"/>
    <d v="2014-10-01T00:00:00"/>
    <m/>
    <x v="0"/>
    <n v="1642"/>
    <s v="SUCCESS"/>
    <s v="TRN761385075"/>
  </r>
  <r>
    <x v="7"/>
    <d v="2014-11-01T00:00:00"/>
    <m/>
    <x v="0"/>
    <n v="1295"/>
    <s v="SUCCESS"/>
    <s v="TRN807330543"/>
  </r>
  <r>
    <x v="7"/>
    <d v="2014-12-01T00:00:00"/>
    <m/>
    <x v="0"/>
    <n v="1264"/>
    <s v="SUCCESS"/>
    <s v="TRN833573843"/>
  </r>
  <r>
    <x v="7"/>
    <d v="2015-01-01T00:00:00"/>
    <m/>
    <x v="0"/>
    <n v="1626"/>
    <s v="SUCCESS"/>
    <s v="TRN288893140"/>
  </r>
  <r>
    <x v="7"/>
    <d v="2015-02-01T00:00:00"/>
    <m/>
    <x v="0"/>
    <n v="1266"/>
    <s v="SUCCESS"/>
    <s v="TRN728907677"/>
  </r>
  <r>
    <x v="7"/>
    <d v="2015-03-01T00:00:00"/>
    <m/>
    <x v="0"/>
    <n v="1281"/>
    <s v="SUCCESS"/>
    <s v="TRN478475585"/>
  </r>
  <r>
    <x v="7"/>
    <d v="2015-04-01T00:00:00"/>
    <m/>
    <x v="0"/>
    <n v="1634"/>
    <s v="SUCCESS"/>
    <s v="TRN385118066"/>
  </r>
  <r>
    <x v="7"/>
    <d v="2015-05-01T00:00:00"/>
    <m/>
    <x v="0"/>
    <n v="1284"/>
    <s v="SUCCESS"/>
    <s v="TRN856035718"/>
  </r>
  <r>
    <x v="7"/>
    <d v="2015-06-01T00:00:00"/>
    <m/>
    <x v="0"/>
    <n v="1277"/>
    <s v="SUCCESS"/>
    <s v="TRN386631499"/>
  </r>
  <r>
    <x v="7"/>
    <d v="2015-07-01T00:00:00"/>
    <m/>
    <x v="0"/>
    <n v="1610"/>
    <s v="SUCCESS"/>
    <s v="TRN534478237"/>
  </r>
  <r>
    <x v="7"/>
    <d v="2015-08-01T00:00:00"/>
    <m/>
    <x v="0"/>
    <n v="1268"/>
    <s v="SUCCESS"/>
    <s v="TRN683705375"/>
  </r>
  <r>
    <x v="7"/>
    <d v="2015-09-01T00:00:00"/>
    <m/>
    <x v="0"/>
    <n v="1295"/>
    <s v="SUCCESS"/>
    <s v="TRN548880071"/>
  </r>
  <r>
    <x v="7"/>
    <d v="2015-10-01T00:00:00"/>
    <m/>
    <x v="0"/>
    <n v="1611"/>
    <s v="SUCCESS"/>
    <s v="TRN682539552"/>
  </r>
  <r>
    <x v="7"/>
    <d v="2015-11-01T00:00:00"/>
    <m/>
    <x v="0"/>
    <n v="1276"/>
    <s v="SUCCESS"/>
    <s v="TRN569135670"/>
  </r>
  <r>
    <x v="7"/>
    <d v="2015-12-01T00:00:00"/>
    <m/>
    <x v="0"/>
    <n v="1288"/>
    <s v="SUCCESS"/>
    <s v="TRN790828840"/>
  </r>
  <r>
    <x v="7"/>
    <d v="2016-01-01T00:00:00"/>
    <m/>
    <x v="0"/>
    <n v="1641"/>
    <s v="SUCCESS"/>
    <s v="TRN417516566"/>
  </r>
  <r>
    <x v="7"/>
    <d v="2016-02-01T00:00:00"/>
    <m/>
    <x v="0"/>
    <n v="1286"/>
    <s v="SUCCESS"/>
    <s v="TRN853561293"/>
  </r>
  <r>
    <x v="7"/>
    <d v="2016-03-01T00:00:00"/>
    <m/>
    <x v="0"/>
    <n v="1267"/>
    <s v="SUCCESS"/>
    <s v="TRN143998149"/>
  </r>
  <r>
    <x v="7"/>
    <d v="2016-04-01T00:00:00"/>
    <m/>
    <x v="0"/>
    <n v="1635"/>
    <s v="SUCCESS"/>
    <s v="TRN941145572"/>
  </r>
  <r>
    <x v="7"/>
    <d v="2016-05-01T00:00:00"/>
    <m/>
    <x v="0"/>
    <n v="1260"/>
    <s v="SUCCESS"/>
    <s v="TRN444221500"/>
  </r>
  <r>
    <x v="7"/>
    <d v="2016-06-01T00:00:00"/>
    <m/>
    <x v="0"/>
    <n v="1282"/>
    <s v="SUCCESS"/>
    <s v="TRN301549289"/>
  </r>
  <r>
    <x v="7"/>
    <d v="2016-07-01T00:00:00"/>
    <m/>
    <x v="0"/>
    <n v="1642"/>
    <s v="SUCCESS"/>
    <s v="TRN454823208"/>
  </r>
  <r>
    <x v="7"/>
    <d v="2016-08-01T00:00:00"/>
    <m/>
    <x v="0"/>
    <n v="1280"/>
    <s v="SUCCESS"/>
    <s v="TRN295458675"/>
  </r>
  <r>
    <x v="7"/>
    <d v="2016-09-01T00:00:00"/>
    <m/>
    <x v="0"/>
    <n v="1270"/>
    <s v="SUCCESS"/>
    <s v="TRN808191582"/>
  </r>
  <r>
    <x v="7"/>
    <d v="2016-10-01T00:00:00"/>
    <m/>
    <x v="0"/>
    <n v="1632"/>
    <s v="SUCCESS"/>
    <s v="TRN704530219"/>
  </r>
  <r>
    <x v="8"/>
    <d v="2013-01-01T00:00:00"/>
    <m/>
    <x v="0"/>
    <n v="1616"/>
    <s v="SUCCESS"/>
    <s v="TRN201311859"/>
  </r>
  <r>
    <x v="8"/>
    <d v="2013-02-01T00:00:00"/>
    <m/>
    <x v="0"/>
    <n v="1266"/>
    <s v="SUCCESS"/>
    <s v="TRN201321804"/>
  </r>
  <r>
    <x v="8"/>
    <d v="2013-03-01T00:00:00"/>
    <m/>
    <x v="0"/>
    <n v="1264"/>
    <s v="SUCCESS"/>
    <s v="TRN201331293"/>
  </r>
  <r>
    <x v="8"/>
    <d v="2013-04-01T00:00:00"/>
    <m/>
    <x v="0"/>
    <n v="1638"/>
    <s v="SUCCESS"/>
    <s v="TRN201341600"/>
  </r>
  <r>
    <x v="8"/>
    <d v="2013-05-01T00:00:00"/>
    <m/>
    <x v="0"/>
    <n v="1291"/>
    <s v="SUCCESS"/>
    <s v="TRN201351938"/>
  </r>
  <r>
    <x v="8"/>
    <d v="2013-06-01T00:00:00"/>
    <m/>
    <x v="0"/>
    <n v="1290"/>
    <s v="SUCCESS"/>
    <s v="TRN201361544"/>
  </r>
  <r>
    <x v="8"/>
    <d v="2013-07-01T00:00:00"/>
    <m/>
    <x v="0"/>
    <n v="1641"/>
    <s v="SUCCESS"/>
    <s v="TRN201371698"/>
  </r>
  <r>
    <x v="8"/>
    <d v="2013-08-01T00:00:00"/>
    <m/>
    <x v="0"/>
    <n v="1285"/>
    <s v="SUCCESS"/>
    <s v="TRN201381260"/>
  </r>
  <r>
    <x v="8"/>
    <d v="2013-09-01T00:00:00"/>
    <m/>
    <x v="0"/>
    <n v="1289"/>
    <s v="SUCCESS"/>
    <s v="TRN201391791"/>
  </r>
  <r>
    <x v="8"/>
    <d v="2013-10-01T00:00:00"/>
    <m/>
    <x v="0"/>
    <n v="1640"/>
    <s v="SUCCESS"/>
    <s v="TRN2013101990"/>
  </r>
  <r>
    <x v="8"/>
    <d v="2013-11-01T00:00:00"/>
    <m/>
    <x v="0"/>
    <n v="1262"/>
    <s v="SUCCESS"/>
    <s v="TRN2013111323"/>
  </r>
  <r>
    <x v="8"/>
    <d v="2013-12-01T00:00:00"/>
    <m/>
    <x v="0"/>
    <n v="1272"/>
    <s v="SUCCESS"/>
    <s v="TRN2013121614"/>
  </r>
  <r>
    <x v="8"/>
    <d v="2014-01-01T00:00:00"/>
    <m/>
    <x v="0"/>
    <n v="1618"/>
    <s v="SUCCESS"/>
    <s v="TRN201411666"/>
  </r>
  <r>
    <x v="8"/>
    <d v="2014-02-01T00:00:00"/>
    <m/>
    <x v="0"/>
    <n v="1264"/>
    <s v="SUCCESS"/>
    <s v="TRN201421817"/>
  </r>
  <r>
    <x v="8"/>
    <d v="2014-03-01T00:00:00"/>
    <m/>
    <x v="0"/>
    <n v="1288"/>
    <s v="SUCCESS"/>
    <s v="TRN201431615"/>
  </r>
  <r>
    <x v="8"/>
    <d v="2014-04-01T00:00:00"/>
    <m/>
    <x v="0"/>
    <n v="1612"/>
    <s v="SUCCESS"/>
    <s v="TRN201441965"/>
  </r>
  <r>
    <x v="8"/>
    <d v="2014-05-01T00:00:00"/>
    <m/>
    <x v="0"/>
    <n v="1285"/>
    <s v="SUCCESS"/>
    <s v="TRN201451373"/>
  </r>
  <r>
    <x v="8"/>
    <d v="2014-06-01T00:00:00"/>
    <m/>
    <x v="0"/>
    <n v="1272"/>
    <s v="SUCCESS"/>
    <s v="TRN201461455"/>
  </r>
  <r>
    <x v="8"/>
    <d v="2014-07-01T00:00:00"/>
    <m/>
    <x v="0"/>
    <n v="1624"/>
    <s v="SUCCESS"/>
    <s v="TRN201471509"/>
  </r>
  <r>
    <x v="8"/>
    <d v="2014-08-01T00:00:00"/>
    <m/>
    <x v="0"/>
    <n v="1274"/>
    <s v="SUCCESS"/>
    <s v="TRN201481617"/>
  </r>
  <r>
    <x v="8"/>
    <d v="2014-09-01T00:00:00"/>
    <m/>
    <x v="0"/>
    <n v="1280"/>
    <s v="SUCCESS"/>
    <s v="TRN201491226"/>
  </r>
  <r>
    <x v="8"/>
    <d v="2014-10-01T00:00:00"/>
    <m/>
    <x v="0"/>
    <n v="1621"/>
    <s v="SUCCESS"/>
    <s v="TRN2014101446"/>
  </r>
  <r>
    <x v="8"/>
    <d v="2014-11-01T00:00:00"/>
    <m/>
    <x v="0"/>
    <n v="1273"/>
    <s v="SUCCESS"/>
    <s v="TRN2014111756"/>
  </r>
  <r>
    <x v="8"/>
    <d v="2014-12-01T00:00:00"/>
    <m/>
    <x v="0"/>
    <n v="1292"/>
    <s v="SUCCESS"/>
    <s v="TRN2014121733"/>
  </r>
  <r>
    <x v="8"/>
    <d v="2015-01-01T00:00:00"/>
    <m/>
    <x v="0"/>
    <n v="1617"/>
    <s v="SUCCESS"/>
    <s v="TRN201511683"/>
  </r>
  <r>
    <x v="8"/>
    <d v="2015-02-01T00:00:00"/>
    <m/>
    <x v="0"/>
    <n v="1294"/>
    <s v="SUCCESS"/>
    <s v="TRN201521803"/>
  </r>
  <r>
    <x v="8"/>
    <d v="2015-03-01T00:00:00"/>
    <m/>
    <x v="0"/>
    <n v="1294"/>
    <s v="SUCCESS"/>
    <s v="TRN201531983"/>
  </r>
  <r>
    <x v="8"/>
    <d v="2015-04-01T00:00:00"/>
    <m/>
    <x v="0"/>
    <n v="1613"/>
    <s v="SUCCESS"/>
    <s v="TRN201541346"/>
  </r>
  <r>
    <x v="8"/>
    <d v="2015-05-01T00:00:00"/>
    <m/>
    <x v="0"/>
    <n v="1260"/>
    <s v="SUCCESS"/>
    <s v="TRN201551235"/>
  </r>
  <r>
    <x v="8"/>
    <d v="2015-06-01T00:00:00"/>
    <m/>
    <x v="0"/>
    <n v="1265"/>
    <s v="SUCCESS"/>
    <s v="TRN201561247"/>
  </r>
  <r>
    <x v="8"/>
    <d v="2015-07-01T00:00:00"/>
    <m/>
    <x v="0"/>
    <n v="1627"/>
    <s v="SUCCESS"/>
    <s v="TRN201571906"/>
  </r>
  <r>
    <x v="8"/>
    <d v="2015-08-01T00:00:00"/>
    <m/>
    <x v="0"/>
    <n v="1294"/>
    <s v="SUCCESS"/>
    <s v="TRN201581862"/>
  </r>
  <r>
    <x v="8"/>
    <d v="2015-09-01T00:00:00"/>
    <m/>
    <x v="0"/>
    <n v="1287"/>
    <s v="SUCCESS"/>
    <s v="TRN201591339"/>
  </r>
  <r>
    <x v="8"/>
    <d v="2015-10-01T00:00:00"/>
    <m/>
    <x v="0"/>
    <n v="1618"/>
    <s v="SUCCESS"/>
    <s v="TRN2015101757"/>
  </r>
  <r>
    <x v="8"/>
    <d v="2015-11-01T00:00:00"/>
    <m/>
    <x v="0"/>
    <n v="1269"/>
    <s v="SUCCESS"/>
    <s v="TRN2015111203"/>
  </r>
  <r>
    <x v="8"/>
    <d v="2015-12-01T00:00:00"/>
    <m/>
    <x v="0"/>
    <n v="1285"/>
    <s v="SUCCESS"/>
    <s v="TRN2015121336"/>
  </r>
  <r>
    <x v="8"/>
    <d v="2016-01-01T00:00:00"/>
    <m/>
    <x v="0"/>
    <n v="1629"/>
    <s v="SUCCESS"/>
    <s v="TRN201611360"/>
  </r>
  <r>
    <x v="8"/>
    <d v="2016-02-01T00:00:00"/>
    <m/>
    <x v="0"/>
    <n v="1274"/>
    <s v="SUCCESS"/>
    <s v="TRN201621123"/>
  </r>
  <r>
    <x v="8"/>
    <d v="2016-03-01T00:00:00"/>
    <m/>
    <x v="0"/>
    <n v="1272"/>
    <s v="SUCCESS"/>
    <s v="TRN201631950"/>
  </r>
  <r>
    <x v="8"/>
    <d v="2016-04-01T00:00:00"/>
    <m/>
    <x v="0"/>
    <n v="1629"/>
    <s v="SUCCESS"/>
    <s v="TRN201641953"/>
  </r>
  <r>
    <x v="8"/>
    <d v="2016-05-01T00:00:00"/>
    <m/>
    <x v="0"/>
    <n v="1293"/>
    <s v="SUCCESS"/>
    <s v="TRN201651327"/>
  </r>
  <r>
    <x v="8"/>
    <d v="2016-06-01T00:00:00"/>
    <m/>
    <x v="0"/>
    <n v="1291"/>
    <s v="SUCCESS"/>
    <s v="TRN201661328"/>
  </r>
  <r>
    <x v="8"/>
    <d v="2016-07-01T00:00:00"/>
    <m/>
    <x v="0"/>
    <n v="1626"/>
    <s v="SUCCESS"/>
    <s v="TRN201671149"/>
  </r>
  <r>
    <x v="8"/>
    <d v="2016-08-01T00:00:00"/>
    <m/>
    <x v="0"/>
    <n v="1264"/>
    <s v="SUCCESS"/>
    <s v="TRN201681121"/>
  </r>
  <r>
    <x v="8"/>
    <d v="2016-09-01T00:00:00"/>
    <m/>
    <x v="0"/>
    <n v="1272"/>
    <s v="SUCCESS"/>
    <s v="TRN201691396"/>
  </r>
  <r>
    <x v="8"/>
    <d v="2016-10-01T00:00:00"/>
    <m/>
    <x v="0"/>
    <n v="1643"/>
    <s v="SUCCESS"/>
    <s v="TRN2016101477"/>
  </r>
  <r>
    <x v="9"/>
    <d v="2013-01-01T00:00:00"/>
    <m/>
    <x v="0"/>
    <n v="1615"/>
    <s v="SUCCESS"/>
    <s v="TRN201311950"/>
  </r>
  <r>
    <x v="9"/>
    <d v="2013-02-01T00:00:00"/>
    <m/>
    <x v="0"/>
    <n v="1262"/>
    <s v="SUCCESS"/>
    <s v="TRN201321694"/>
  </r>
  <r>
    <x v="9"/>
    <d v="2013-03-01T00:00:00"/>
    <m/>
    <x v="0"/>
    <n v="1289"/>
    <s v="SUCCESS"/>
    <s v="TRN201331176"/>
  </r>
  <r>
    <x v="9"/>
    <d v="2013-04-01T00:00:00"/>
    <m/>
    <x v="0"/>
    <n v="1618"/>
    <s v="SUCCESS"/>
    <s v="TRN201341916"/>
  </r>
  <r>
    <x v="9"/>
    <d v="2013-05-01T00:00:00"/>
    <m/>
    <x v="0"/>
    <n v="1282"/>
    <s v="SUCCESS"/>
    <s v="TRN201351606"/>
  </r>
  <r>
    <x v="9"/>
    <d v="2013-06-01T00:00:00"/>
    <m/>
    <x v="0"/>
    <n v="1279"/>
    <s v="SUCCESS"/>
    <s v="TRN201361332"/>
  </r>
  <r>
    <x v="9"/>
    <d v="2013-07-01T00:00:00"/>
    <m/>
    <x v="0"/>
    <n v="1610"/>
    <s v="SUCCESS"/>
    <s v="TRN201371694"/>
  </r>
  <r>
    <x v="9"/>
    <d v="2013-08-01T00:00:00"/>
    <m/>
    <x v="0"/>
    <n v="1293"/>
    <s v="SUCCESS"/>
    <s v="TRN201381219"/>
  </r>
  <r>
    <x v="9"/>
    <d v="2013-09-01T00:00:00"/>
    <m/>
    <x v="0"/>
    <n v="1293"/>
    <s v="SUCCESS"/>
    <s v="TRN201391338"/>
  </r>
  <r>
    <x v="9"/>
    <d v="2013-10-01T00:00:00"/>
    <m/>
    <x v="0"/>
    <n v="1626"/>
    <s v="SUCCESS"/>
    <s v="TRN2013101200"/>
  </r>
  <r>
    <x v="9"/>
    <d v="2013-11-01T00:00:00"/>
    <m/>
    <x v="0"/>
    <n v="1276"/>
    <s v="SUCCESS"/>
    <s v="TRN2013111857"/>
  </r>
  <r>
    <x v="9"/>
    <d v="2013-12-01T00:00:00"/>
    <m/>
    <x v="0"/>
    <n v="1265"/>
    <s v="SUCCESS"/>
    <s v="TRN2013121428"/>
  </r>
  <r>
    <x v="9"/>
    <d v="2014-01-01T00:00:00"/>
    <m/>
    <x v="0"/>
    <n v="1615"/>
    <s v="SUCCESS"/>
    <s v="TRN201411334"/>
  </r>
  <r>
    <x v="9"/>
    <d v="2014-02-01T00:00:00"/>
    <m/>
    <x v="0"/>
    <n v="1288"/>
    <s v="SUCCESS"/>
    <s v="TRN201421484"/>
  </r>
  <r>
    <x v="9"/>
    <d v="2014-03-01T00:00:00"/>
    <m/>
    <x v="0"/>
    <n v="1262"/>
    <s v="SUCCESS"/>
    <s v="TRN201431183"/>
  </r>
  <r>
    <x v="9"/>
    <d v="2014-04-01T00:00:00"/>
    <m/>
    <x v="0"/>
    <n v="1638"/>
    <s v="SUCCESS"/>
    <s v="TRN201441461"/>
  </r>
  <r>
    <x v="9"/>
    <d v="2014-05-01T00:00:00"/>
    <m/>
    <x v="0"/>
    <n v="1286"/>
    <s v="SUCCESS"/>
    <s v="TRN201451925"/>
  </r>
  <r>
    <x v="9"/>
    <d v="2014-06-01T00:00:00"/>
    <m/>
    <x v="0"/>
    <n v="1291"/>
    <s v="SUCCESS"/>
    <s v="TRN201461342"/>
  </r>
  <r>
    <x v="9"/>
    <d v="2014-07-01T00:00:00"/>
    <m/>
    <x v="0"/>
    <n v="1618"/>
    <s v="SUCCESS"/>
    <s v="TRN201471609"/>
  </r>
  <r>
    <x v="9"/>
    <d v="2014-08-01T00:00:00"/>
    <m/>
    <x v="0"/>
    <n v="1295"/>
    <s v="SUCCESS"/>
    <s v="TRN201481221"/>
  </r>
  <r>
    <x v="9"/>
    <d v="2014-09-01T00:00:00"/>
    <m/>
    <x v="0"/>
    <n v="1285"/>
    <s v="SUCCESS"/>
    <s v="TRN201491833"/>
  </r>
  <r>
    <x v="9"/>
    <d v="2014-10-01T00:00:00"/>
    <m/>
    <x v="0"/>
    <n v="1629"/>
    <s v="SUCCESS"/>
    <s v="TRN2014101225"/>
  </r>
  <r>
    <x v="9"/>
    <d v="2014-11-01T00:00:00"/>
    <m/>
    <x v="0"/>
    <n v="1292"/>
    <s v="SUCCESS"/>
    <s v="TRN2014111175"/>
  </r>
  <r>
    <x v="9"/>
    <d v="2014-12-01T00:00:00"/>
    <m/>
    <x v="0"/>
    <n v="1295"/>
    <s v="SUCCESS"/>
    <s v="TRN2014121527"/>
  </r>
  <r>
    <x v="9"/>
    <d v="2015-01-01T00:00:00"/>
    <m/>
    <x v="0"/>
    <n v="1641"/>
    <s v="SUCCESS"/>
    <s v="TRN201511615"/>
  </r>
  <r>
    <x v="9"/>
    <d v="2015-02-01T00:00:00"/>
    <m/>
    <x v="0"/>
    <n v="1293"/>
    <s v="SUCCESS"/>
    <s v="TRN201521112"/>
  </r>
  <r>
    <x v="9"/>
    <d v="2015-03-01T00:00:00"/>
    <m/>
    <x v="0"/>
    <n v="1278"/>
    <s v="SUCCESS"/>
    <s v="TRN201531502"/>
  </r>
  <r>
    <x v="9"/>
    <d v="2015-04-01T00:00:00"/>
    <m/>
    <x v="0"/>
    <n v="1612"/>
    <s v="SUCCESS"/>
    <s v="TRN201541884"/>
  </r>
  <r>
    <x v="9"/>
    <d v="2015-05-01T00:00:00"/>
    <m/>
    <x v="0"/>
    <n v="1285"/>
    <s v="SUCCESS"/>
    <s v="TRN201551602"/>
  </r>
  <r>
    <x v="9"/>
    <d v="2015-06-01T00:00:00"/>
    <m/>
    <x v="0"/>
    <n v="1262"/>
    <s v="SUCCESS"/>
    <s v="TRN201561223"/>
  </r>
  <r>
    <x v="9"/>
    <d v="2015-07-01T00:00:00"/>
    <m/>
    <x v="0"/>
    <n v="1633"/>
    <s v="SUCCESS"/>
    <s v="TRN201571322"/>
  </r>
  <r>
    <x v="9"/>
    <d v="2015-08-01T00:00:00"/>
    <m/>
    <x v="0"/>
    <n v="1264"/>
    <s v="SUCCESS"/>
    <s v="TRN201581190"/>
  </r>
  <r>
    <x v="9"/>
    <d v="2015-09-01T00:00:00"/>
    <m/>
    <x v="0"/>
    <n v="1273"/>
    <s v="SUCCESS"/>
    <s v="TRN201591440"/>
  </r>
  <r>
    <x v="9"/>
    <d v="2015-10-01T00:00:00"/>
    <m/>
    <x v="0"/>
    <n v="1643"/>
    <s v="SUCCESS"/>
    <s v="TRN2015101771"/>
  </r>
  <r>
    <x v="9"/>
    <d v="2015-11-01T00:00:00"/>
    <m/>
    <x v="0"/>
    <n v="1289"/>
    <s v="SUCCESS"/>
    <s v="TRN2015111894"/>
  </r>
  <r>
    <x v="9"/>
    <d v="2015-12-01T00:00:00"/>
    <m/>
    <x v="0"/>
    <n v="1262"/>
    <s v="SUCCESS"/>
    <s v="TRN2015121854"/>
  </r>
  <r>
    <x v="9"/>
    <d v="2016-01-01T00:00:00"/>
    <m/>
    <x v="0"/>
    <n v="1611"/>
    <s v="SUCCESS"/>
    <s v="TRN201611449"/>
  </r>
  <r>
    <x v="9"/>
    <d v="2016-02-01T00:00:00"/>
    <m/>
    <x v="0"/>
    <n v="1268"/>
    <s v="SUCCESS"/>
    <s v="TRN201621715"/>
  </r>
  <r>
    <x v="9"/>
    <d v="2016-03-01T00:00:00"/>
    <m/>
    <x v="0"/>
    <n v="1295"/>
    <s v="SUCCESS"/>
    <s v="TRN201631877"/>
  </r>
  <r>
    <x v="9"/>
    <d v="2016-04-01T00:00:00"/>
    <m/>
    <x v="0"/>
    <n v="1612"/>
    <s v="SUCCESS"/>
    <s v="TRN201641751"/>
  </r>
  <r>
    <x v="9"/>
    <d v="2016-05-01T00:00:00"/>
    <m/>
    <x v="0"/>
    <n v="1274"/>
    <s v="SUCCESS"/>
    <s v="TRN201651790"/>
  </r>
  <r>
    <x v="9"/>
    <d v="2016-06-01T00:00:00"/>
    <m/>
    <x v="0"/>
    <n v="1272"/>
    <s v="SUCCESS"/>
    <s v="TRN201661685"/>
  </r>
  <r>
    <x v="9"/>
    <d v="2016-07-01T00:00:00"/>
    <m/>
    <x v="0"/>
    <n v="1642"/>
    <s v="SUCCESS"/>
    <s v="TRN201671998"/>
  </r>
  <r>
    <x v="9"/>
    <d v="2016-08-01T00:00:00"/>
    <m/>
    <x v="0"/>
    <n v="1268"/>
    <s v="SUCCESS"/>
    <s v="TRN201681199"/>
  </r>
  <r>
    <x v="9"/>
    <d v="2016-09-01T00:00:00"/>
    <m/>
    <x v="0"/>
    <n v="1291"/>
    <s v="SUCCESS"/>
    <s v="TRN201691295"/>
  </r>
  <r>
    <x v="9"/>
    <d v="2016-10-01T00:00:00"/>
    <m/>
    <x v="0"/>
    <n v="1640"/>
    <s v="SUCCESS"/>
    <s v="TRN2016101792"/>
  </r>
  <r>
    <x v="10"/>
    <d v="2013-01-01T00:00:00"/>
    <m/>
    <x v="0"/>
    <n v="1622"/>
    <s v="SUCCESS"/>
    <s v="TRN201311142"/>
  </r>
  <r>
    <x v="10"/>
    <d v="2013-02-01T00:00:00"/>
    <m/>
    <x v="0"/>
    <n v="1272"/>
    <s v="SUCCESS"/>
    <s v="TRN201321718"/>
  </r>
  <r>
    <x v="10"/>
    <d v="2013-03-01T00:00:00"/>
    <m/>
    <x v="0"/>
    <n v="1283"/>
    <s v="SUCCESS"/>
    <s v="TRN201331459"/>
  </r>
  <r>
    <x v="10"/>
    <d v="2013-04-01T00:00:00"/>
    <m/>
    <x v="0"/>
    <n v="1614"/>
    <s v="SUCCESS"/>
    <s v="TRN201341388"/>
  </r>
  <r>
    <x v="10"/>
    <d v="2013-05-01T00:00:00"/>
    <m/>
    <x v="0"/>
    <n v="1284"/>
    <s v="SUCCESS"/>
    <s v="TRN201351155"/>
  </r>
  <r>
    <x v="10"/>
    <d v="2013-06-01T00:00:00"/>
    <m/>
    <x v="0"/>
    <n v="1262"/>
    <s v="SUCCESS"/>
    <s v="TRN201361517"/>
  </r>
  <r>
    <x v="10"/>
    <d v="2013-07-01T00:00:00"/>
    <m/>
    <x v="0"/>
    <n v="1637"/>
    <s v="SUCCESS"/>
    <s v="TRN201371452"/>
  </r>
  <r>
    <x v="10"/>
    <d v="2013-08-01T00:00:00"/>
    <m/>
    <x v="0"/>
    <n v="1295"/>
    <s v="SUCCESS"/>
    <s v="TRN201381450"/>
  </r>
  <r>
    <x v="10"/>
    <d v="2013-09-01T00:00:00"/>
    <m/>
    <x v="0"/>
    <n v="1291"/>
    <s v="SUCCESS"/>
    <s v="TRN201391830"/>
  </r>
  <r>
    <x v="10"/>
    <d v="2013-10-01T00:00:00"/>
    <m/>
    <x v="0"/>
    <n v="1629"/>
    <s v="SUCCESS"/>
    <s v="TRN2013101504"/>
  </r>
  <r>
    <x v="10"/>
    <d v="2013-11-01T00:00:00"/>
    <m/>
    <x v="0"/>
    <n v="1280"/>
    <s v="SUCCESS"/>
    <s v="TRN2013111240"/>
  </r>
  <r>
    <x v="10"/>
    <d v="2013-12-01T00:00:00"/>
    <m/>
    <x v="0"/>
    <n v="1283"/>
    <s v="SUCCESS"/>
    <s v="TRN2013121220"/>
  </r>
  <r>
    <x v="10"/>
    <d v="2014-01-01T00:00:00"/>
    <m/>
    <x v="0"/>
    <n v="1644"/>
    <s v="SUCCESS"/>
    <s v="TRN201411506"/>
  </r>
  <r>
    <x v="10"/>
    <d v="2014-02-01T00:00:00"/>
    <m/>
    <x v="0"/>
    <n v="1289"/>
    <s v="SUCCESS"/>
    <s v="TRN201421231"/>
  </r>
  <r>
    <x v="10"/>
    <d v="2014-03-01T00:00:00"/>
    <m/>
    <x v="0"/>
    <n v="1283"/>
    <s v="SUCCESS"/>
    <s v="TRN201431345"/>
  </r>
  <r>
    <x v="10"/>
    <d v="2014-04-01T00:00:00"/>
    <m/>
    <x v="0"/>
    <n v="1613"/>
    <s v="SUCCESS"/>
    <s v="TRN201441782"/>
  </r>
  <r>
    <x v="10"/>
    <d v="2014-05-01T00:00:00"/>
    <m/>
    <x v="0"/>
    <n v="1272"/>
    <s v="SUCCESS"/>
    <s v="TRN201451863"/>
  </r>
  <r>
    <x v="10"/>
    <d v="2014-06-01T00:00:00"/>
    <m/>
    <x v="0"/>
    <n v="1270"/>
    <s v="SUCCESS"/>
    <s v="TRN201461974"/>
  </r>
  <r>
    <x v="10"/>
    <d v="2014-07-01T00:00:00"/>
    <m/>
    <x v="0"/>
    <n v="1615"/>
    <s v="SUCCESS"/>
    <s v="TRN201471856"/>
  </r>
  <r>
    <x v="10"/>
    <d v="2014-08-01T00:00:00"/>
    <m/>
    <x v="0"/>
    <n v="1295"/>
    <s v="SUCCESS"/>
    <s v="TRN201481928"/>
  </r>
  <r>
    <x v="10"/>
    <d v="2014-09-01T00:00:00"/>
    <m/>
    <x v="0"/>
    <n v="1295"/>
    <s v="SUCCESS"/>
    <s v="TRN201491723"/>
  </r>
  <r>
    <x v="10"/>
    <d v="2014-10-01T00:00:00"/>
    <m/>
    <x v="0"/>
    <n v="1622"/>
    <s v="SUCCESS"/>
    <s v="TRN2014101419"/>
  </r>
  <r>
    <x v="10"/>
    <d v="2014-11-01T00:00:00"/>
    <m/>
    <x v="0"/>
    <n v="1274"/>
    <s v="SUCCESS"/>
    <s v="TRN2014111355"/>
  </r>
  <r>
    <x v="10"/>
    <d v="2014-12-01T00:00:00"/>
    <m/>
    <x v="0"/>
    <n v="1287"/>
    <s v="SUCCESS"/>
    <s v="TRN2014121560"/>
  </r>
  <r>
    <x v="10"/>
    <d v="2015-01-01T00:00:00"/>
    <m/>
    <x v="0"/>
    <n v="1618"/>
    <s v="SUCCESS"/>
    <s v="TRN201511149"/>
  </r>
  <r>
    <x v="10"/>
    <d v="2015-02-01T00:00:00"/>
    <m/>
    <x v="0"/>
    <n v="1285"/>
    <s v="SUCCESS"/>
    <s v="TRN201521367"/>
  </r>
  <r>
    <x v="10"/>
    <d v="2015-03-01T00:00:00"/>
    <m/>
    <x v="0"/>
    <n v="1282"/>
    <s v="SUCCESS"/>
    <s v="TRN201531600"/>
  </r>
  <r>
    <x v="10"/>
    <d v="2015-04-01T00:00:00"/>
    <m/>
    <x v="0"/>
    <n v="1641"/>
    <s v="SUCCESS"/>
    <s v="TRN201541659"/>
  </r>
  <r>
    <x v="10"/>
    <d v="2015-05-01T00:00:00"/>
    <m/>
    <x v="0"/>
    <n v="1268"/>
    <s v="SUCCESS"/>
    <s v="TRN201551309"/>
  </r>
  <r>
    <x v="10"/>
    <d v="2015-06-01T00:00:00"/>
    <m/>
    <x v="0"/>
    <n v="1293"/>
    <s v="SUCCESS"/>
    <s v="TRN201561796"/>
  </r>
  <r>
    <x v="10"/>
    <d v="2015-07-01T00:00:00"/>
    <m/>
    <x v="0"/>
    <n v="1611"/>
    <s v="SUCCESS"/>
    <s v="TRN201571770"/>
  </r>
  <r>
    <x v="10"/>
    <d v="2015-08-01T00:00:00"/>
    <m/>
    <x v="0"/>
    <n v="1281"/>
    <s v="SUCCESS"/>
    <s v="TRN201581181"/>
  </r>
  <r>
    <x v="10"/>
    <d v="2015-09-01T00:00:00"/>
    <m/>
    <x v="0"/>
    <n v="1276"/>
    <s v="SUCCESS"/>
    <s v="TRN201591290"/>
  </r>
  <r>
    <x v="10"/>
    <d v="2015-10-01T00:00:00"/>
    <m/>
    <x v="0"/>
    <n v="1621"/>
    <s v="SUCCESS"/>
    <s v="TRN2015101385"/>
  </r>
  <r>
    <x v="10"/>
    <d v="2015-11-01T00:00:00"/>
    <m/>
    <x v="0"/>
    <n v="1268"/>
    <s v="SUCCESS"/>
    <s v="TRN2015111921"/>
  </r>
  <r>
    <x v="10"/>
    <d v="2015-12-01T00:00:00"/>
    <m/>
    <x v="0"/>
    <n v="1293"/>
    <s v="SUCCESS"/>
    <s v="TRN2015121177"/>
  </r>
  <r>
    <x v="10"/>
    <d v="2016-01-01T00:00:00"/>
    <m/>
    <x v="0"/>
    <n v="1617"/>
    <s v="SUCCESS"/>
    <s v="TRN201611839"/>
  </r>
  <r>
    <x v="10"/>
    <d v="2016-02-01T00:00:00"/>
    <m/>
    <x v="0"/>
    <n v="1282"/>
    <s v="SUCCESS"/>
    <s v="TRN201621717"/>
  </r>
  <r>
    <x v="10"/>
    <d v="2016-03-01T00:00:00"/>
    <m/>
    <x v="0"/>
    <n v="1269"/>
    <s v="SUCCESS"/>
    <s v="TRN201631274"/>
  </r>
  <r>
    <x v="10"/>
    <d v="2016-04-01T00:00:00"/>
    <m/>
    <x v="0"/>
    <n v="1627"/>
    <s v="SUCCESS"/>
    <s v="TRN201641929"/>
  </r>
  <r>
    <x v="10"/>
    <d v="2016-05-01T00:00:00"/>
    <m/>
    <x v="0"/>
    <n v="1291"/>
    <s v="SUCCESS"/>
    <s v="TRN201651303"/>
  </r>
  <r>
    <x v="10"/>
    <d v="2016-06-01T00:00:00"/>
    <m/>
    <x v="0"/>
    <n v="1285"/>
    <s v="SUCCESS"/>
    <s v="TRN201661716"/>
  </r>
  <r>
    <x v="10"/>
    <d v="2016-07-01T00:00:00"/>
    <m/>
    <x v="0"/>
    <n v="1629"/>
    <s v="SUCCESS"/>
    <s v="TRN201671862"/>
  </r>
  <r>
    <x v="10"/>
    <d v="2016-08-01T00:00:00"/>
    <m/>
    <x v="0"/>
    <n v="1289"/>
    <s v="SUCCESS"/>
    <s v="TRN201681919"/>
  </r>
  <r>
    <x v="10"/>
    <d v="2016-09-01T00:00:00"/>
    <m/>
    <x v="0"/>
    <n v="1291"/>
    <s v="SUCCESS"/>
    <s v="TRN201691847"/>
  </r>
  <r>
    <x v="10"/>
    <d v="2016-10-01T00:00:00"/>
    <m/>
    <x v="0"/>
    <n v="1613"/>
    <s v="SUCCESS"/>
    <s v="TRN2016101149"/>
  </r>
  <r>
    <x v="11"/>
    <d v="2013-01-01T00:00:00"/>
    <m/>
    <x v="0"/>
    <n v="1629"/>
    <s v="SUCCESS"/>
    <s v="TRN201311143"/>
  </r>
  <r>
    <x v="11"/>
    <d v="2013-02-01T00:00:00"/>
    <m/>
    <x v="0"/>
    <n v="1275"/>
    <s v="SUCCESS"/>
    <s v="TRN201321363"/>
  </r>
  <r>
    <x v="11"/>
    <d v="2013-03-01T00:00:00"/>
    <m/>
    <x v="0"/>
    <n v="1281"/>
    <s v="SUCCESS"/>
    <s v="TRN201331256"/>
  </r>
  <r>
    <x v="11"/>
    <d v="2013-04-01T00:00:00"/>
    <m/>
    <x v="0"/>
    <n v="1642"/>
    <s v="SUCCESS"/>
    <s v="TRN201341979"/>
  </r>
  <r>
    <x v="11"/>
    <d v="2013-05-01T00:00:00"/>
    <m/>
    <x v="0"/>
    <n v="1269"/>
    <s v="SUCCESS"/>
    <s v="TRN201351858"/>
  </r>
  <r>
    <x v="11"/>
    <d v="2013-06-01T00:00:00"/>
    <m/>
    <x v="0"/>
    <n v="1285"/>
    <s v="SUCCESS"/>
    <s v="TRN201361546"/>
  </r>
  <r>
    <x v="11"/>
    <d v="2013-07-01T00:00:00"/>
    <m/>
    <x v="0"/>
    <n v="1641"/>
    <s v="SUCCESS"/>
    <s v="TRN201371610"/>
  </r>
  <r>
    <x v="11"/>
    <d v="2013-08-01T00:00:00"/>
    <m/>
    <x v="0"/>
    <n v="1274"/>
    <s v="SUCCESS"/>
    <s v="TRN201381972"/>
  </r>
  <r>
    <x v="11"/>
    <d v="2013-09-01T00:00:00"/>
    <m/>
    <x v="0"/>
    <n v="1274"/>
    <s v="SUCCESS"/>
    <s v="TRN201391390"/>
  </r>
  <r>
    <x v="11"/>
    <d v="2013-10-01T00:00:00"/>
    <m/>
    <x v="0"/>
    <n v="1619"/>
    <s v="SUCCESS"/>
    <s v="TRN2013101937"/>
  </r>
  <r>
    <x v="11"/>
    <d v="2013-11-01T00:00:00"/>
    <m/>
    <x v="0"/>
    <n v="1263"/>
    <s v="SUCCESS"/>
    <s v="TRN2013111187"/>
  </r>
  <r>
    <x v="11"/>
    <d v="2013-12-01T00:00:00"/>
    <m/>
    <x v="0"/>
    <n v="1292"/>
    <s v="SUCCESS"/>
    <s v="TRN2013121121"/>
  </r>
  <r>
    <x v="11"/>
    <d v="2014-01-01T00:00:00"/>
    <m/>
    <x v="0"/>
    <n v="1624"/>
    <s v="SUCCESS"/>
    <s v="TRN201411739"/>
  </r>
  <r>
    <x v="11"/>
    <d v="2014-02-01T00:00:00"/>
    <m/>
    <x v="0"/>
    <n v="1273"/>
    <s v="SUCCESS"/>
    <s v="TRN201421373"/>
  </r>
  <r>
    <x v="11"/>
    <d v="2014-03-01T00:00:00"/>
    <m/>
    <x v="0"/>
    <n v="1262"/>
    <s v="SUCCESS"/>
    <s v="TRN201431994"/>
  </r>
  <r>
    <x v="11"/>
    <d v="2014-04-01T00:00:00"/>
    <m/>
    <x v="0"/>
    <n v="1640"/>
    <s v="SUCCESS"/>
    <s v="TRN201441687"/>
  </r>
  <r>
    <x v="11"/>
    <d v="2014-05-01T00:00:00"/>
    <m/>
    <x v="0"/>
    <n v="1264"/>
    <s v="SUCCESS"/>
    <s v="TRN201451515"/>
  </r>
  <r>
    <x v="11"/>
    <d v="2014-06-01T00:00:00"/>
    <m/>
    <x v="0"/>
    <n v="1265"/>
    <s v="SUCCESS"/>
    <s v="TRN201461523"/>
  </r>
  <r>
    <x v="11"/>
    <d v="2014-07-01T00:00:00"/>
    <m/>
    <x v="0"/>
    <n v="1627"/>
    <s v="SUCCESS"/>
    <s v="TRN201471562"/>
  </r>
  <r>
    <x v="11"/>
    <d v="2014-08-01T00:00:00"/>
    <m/>
    <x v="0"/>
    <n v="1277"/>
    <s v="SUCCESS"/>
    <s v="TRN201481201"/>
  </r>
  <r>
    <x v="11"/>
    <d v="2014-09-01T00:00:00"/>
    <m/>
    <x v="0"/>
    <n v="1295"/>
    <s v="SUCCESS"/>
    <s v="TRN201491647"/>
  </r>
  <r>
    <x v="11"/>
    <d v="2014-10-01T00:00:00"/>
    <m/>
    <x v="0"/>
    <n v="1615"/>
    <s v="SUCCESS"/>
    <s v="TRN2014101929"/>
  </r>
  <r>
    <x v="11"/>
    <d v="2014-11-01T00:00:00"/>
    <m/>
    <x v="0"/>
    <n v="1285"/>
    <s v="SUCCESS"/>
    <s v="TRN2014111659"/>
  </r>
  <r>
    <x v="11"/>
    <d v="2014-12-01T00:00:00"/>
    <m/>
    <x v="0"/>
    <n v="1262"/>
    <s v="SUCCESS"/>
    <s v="TRN2014121199"/>
  </r>
  <r>
    <x v="11"/>
    <d v="2015-01-01T00:00:00"/>
    <m/>
    <x v="0"/>
    <n v="1627"/>
    <s v="SUCCESS"/>
    <s v="TRN201511953"/>
  </r>
  <r>
    <x v="11"/>
    <d v="2015-02-01T00:00:00"/>
    <m/>
    <x v="0"/>
    <n v="1272"/>
    <s v="SUCCESS"/>
    <s v="TRN201521450"/>
  </r>
  <r>
    <x v="11"/>
    <d v="2015-03-01T00:00:00"/>
    <m/>
    <x v="0"/>
    <n v="1278"/>
    <s v="SUCCESS"/>
    <s v="TRN201531577"/>
  </r>
  <r>
    <x v="11"/>
    <d v="2015-04-01T00:00:00"/>
    <m/>
    <x v="0"/>
    <n v="1614"/>
    <s v="SUCCESS"/>
    <s v="TRN201541857"/>
  </r>
  <r>
    <x v="11"/>
    <d v="2015-05-01T00:00:00"/>
    <m/>
    <x v="0"/>
    <n v="1268"/>
    <s v="SUCCESS"/>
    <s v="TRN201551266"/>
  </r>
  <r>
    <x v="11"/>
    <d v="2015-06-01T00:00:00"/>
    <m/>
    <x v="0"/>
    <n v="1274"/>
    <s v="SUCCESS"/>
    <s v="TRN201561366"/>
  </r>
  <r>
    <x v="11"/>
    <d v="2015-07-01T00:00:00"/>
    <m/>
    <x v="0"/>
    <n v="1615"/>
    <s v="SUCCESS"/>
    <s v="TRN201571790"/>
  </r>
  <r>
    <x v="11"/>
    <d v="2015-08-01T00:00:00"/>
    <m/>
    <x v="0"/>
    <n v="1261"/>
    <s v="SUCCESS"/>
    <s v="TRN201581500"/>
  </r>
  <r>
    <x v="11"/>
    <d v="2015-09-01T00:00:00"/>
    <m/>
    <x v="0"/>
    <n v="1260"/>
    <s v="SUCCESS"/>
    <s v="TRN201591515"/>
  </r>
  <r>
    <x v="11"/>
    <d v="2015-10-01T00:00:00"/>
    <m/>
    <x v="0"/>
    <n v="1639"/>
    <s v="SUCCESS"/>
    <s v="TRN2015101666"/>
  </r>
  <r>
    <x v="11"/>
    <d v="2015-11-01T00:00:00"/>
    <m/>
    <x v="0"/>
    <n v="1295"/>
    <s v="SUCCESS"/>
    <s v="TRN2015111126"/>
  </r>
  <r>
    <x v="11"/>
    <d v="2015-12-01T00:00:00"/>
    <m/>
    <x v="0"/>
    <n v="1263"/>
    <s v="SUCCESS"/>
    <s v="TRN2015121783"/>
  </r>
  <r>
    <x v="11"/>
    <d v="2016-01-01T00:00:00"/>
    <m/>
    <x v="0"/>
    <n v="1620"/>
    <s v="SUCCESS"/>
    <s v="TRN201611925"/>
  </r>
  <r>
    <x v="11"/>
    <d v="2016-02-01T00:00:00"/>
    <m/>
    <x v="0"/>
    <n v="1278"/>
    <s v="SUCCESS"/>
    <s v="TRN201621463"/>
  </r>
  <r>
    <x v="11"/>
    <d v="2016-03-01T00:00:00"/>
    <m/>
    <x v="0"/>
    <n v="1292"/>
    <s v="SUCCESS"/>
    <s v="TRN201631519"/>
  </r>
  <r>
    <x v="11"/>
    <d v="2016-04-01T00:00:00"/>
    <m/>
    <x v="0"/>
    <n v="1633"/>
    <s v="SUCCESS"/>
    <s v="TRN201641848"/>
  </r>
  <r>
    <x v="11"/>
    <d v="2016-05-01T00:00:00"/>
    <m/>
    <x v="0"/>
    <n v="1266"/>
    <s v="SUCCESS"/>
    <s v="TRN201651927"/>
  </r>
  <r>
    <x v="11"/>
    <d v="2016-06-01T00:00:00"/>
    <m/>
    <x v="0"/>
    <n v="1279"/>
    <s v="SUCCESS"/>
    <s v="TRN201661608"/>
  </r>
  <r>
    <x v="11"/>
    <d v="2016-07-01T00:00:00"/>
    <m/>
    <x v="0"/>
    <n v="1642"/>
    <s v="SUCCESS"/>
    <s v="TRN201671892"/>
  </r>
  <r>
    <x v="11"/>
    <d v="2016-08-01T00:00:00"/>
    <m/>
    <x v="0"/>
    <n v="1271"/>
    <s v="SUCCESS"/>
    <s v="TRN201681344"/>
  </r>
  <r>
    <x v="11"/>
    <d v="2016-09-01T00:00:00"/>
    <m/>
    <x v="0"/>
    <n v="1273"/>
    <s v="SUCCESS"/>
    <s v="TRN201691542"/>
  </r>
  <r>
    <x v="11"/>
    <d v="2016-10-01T00:00:00"/>
    <m/>
    <x v="0"/>
    <n v="1630"/>
    <s v="SUCCESS"/>
    <s v="TRN2016101970"/>
  </r>
  <r>
    <x v="12"/>
    <d v="2013-01-01T00:00:00"/>
    <m/>
    <x v="0"/>
    <n v="1638"/>
    <s v="SUCCESS"/>
    <s v="TRN201311797"/>
  </r>
  <r>
    <x v="12"/>
    <d v="2013-02-01T00:00:00"/>
    <m/>
    <x v="0"/>
    <n v="1276"/>
    <s v="SUCCESS"/>
    <s v="TRN201321101"/>
  </r>
  <r>
    <x v="12"/>
    <d v="2013-03-01T00:00:00"/>
    <m/>
    <x v="0"/>
    <n v="1271"/>
    <s v="SUCCESS"/>
    <s v="TRN201331515"/>
  </r>
  <r>
    <x v="12"/>
    <d v="2013-04-01T00:00:00"/>
    <m/>
    <x v="0"/>
    <n v="1645"/>
    <s v="SUCCESS"/>
    <s v="TRN201341329"/>
  </r>
  <r>
    <x v="12"/>
    <d v="2013-05-01T00:00:00"/>
    <m/>
    <x v="0"/>
    <n v="1264"/>
    <s v="SUCCESS"/>
    <s v="TRN201351683"/>
  </r>
  <r>
    <x v="12"/>
    <d v="2013-06-01T00:00:00"/>
    <m/>
    <x v="0"/>
    <n v="1294"/>
    <s v="SUCCESS"/>
    <s v="TRN201361523"/>
  </r>
  <r>
    <x v="12"/>
    <d v="2013-07-01T00:00:00"/>
    <m/>
    <x v="0"/>
    <n v="1612"/>
    <s v="SUCCESS"/>
    <s v="TRN201371335"/>
  </r>
  <r>
    <x v="12"/>
    <d v="2013-08-01T00:00:00"/>
    <m/>
    <x v="0"/>
    <n v="1260"/>
    <s v="SUCCESS"/>
    <s v="TRN201381637"/>
  </r>
  <r>
    <x v="12"/>
    <d v="2013-09-01T00:00:00"/>
    <m/>
    <x v="0"/>
    <n v="1262"/>
    <s v="SUCCESS"/>
    <s v="TRN201391898"/>
  </r>
  <r>
    <x v="12"/>
    <d v="2013-10-01T00:00:00"/>
    <m/>
    <x v="0"/>
    <n v="1634"/>
    <s v="SUCCESS"/>
    <s v="TRN2013101805"/>
  </r>
  <r>
    <x v="12"/>
    <d v="2013-11-01T00:00:00"/>
    <m/>
    <x v="0"/>
    <n v="1292"/>
    <s v="SUCCESS"/>
    <s v="TRN2013111479"/>
  </r>
  <r>
    <x v="12"/>
    <d v="2013-12-01T00:00:00"/>
    <m/>
    <x v="0"/>
    <n v="1266"/>
    <s v="SUCCESS"/>
    <s v="TRN2013121928"/>
  </r>
  <r>
    <x v="12"/>
    <d v="2014-01-01T00:00:00"/>
    <m/>
    <x v="0"/>
    <n v="1635"/>
    <s v="SUCCESS"/>
    <s v="TRN201411730"/>
  </r>
  <r>
    <x v="12"/>
    <d v="2014-02-01T00:00:00"/>
    <m/>
    <x v="0"/>
    <n v="1290"/>
    <s v="SUCCESS"/>
    <s v="TRN201421679"/>
  </r>
  <r>
    <x v="12"/>
    <d v="2014-03-01T00:00:00"/>
    <m/>
    <x v="0"/>
    <n v="1283"/>
    <s v="SUCCESS"/>
    <s v="TRN201431662"/>
  </r>
  <r>
    <x v="12"/>
    <d v="2014-04-01T00:00:00"/>
    <m/>
    <x v="0"/>
    <n v="1621"/>
    <s v="SUCCESS"/>
    <s v="TRN201441946"/>
  </r>
  <r>
    <x v="12"/>
    <d v="2014-05-01T00:00:00"/>
    <m/>
    <x v="0"/>
    <n v="1293"/>
    <s v="SUCCESS"/>
    <s v="TRN201451753"/>
  </r>
  <r>
    <x v="12"/>
    <d v="2014-06-01T00:00:00"/>
    <m/>
    <x v="0"/>
    <n v="1266"/>
    <s v="SUCCESS"/>
    <s v="TRN201461235"/>
  </r>
  <r>
    <x v="12"/>
    <d v="2014-07-01T00:00:00"/>
    <m/>
    <x v="0"/>
    <n v="1611"/>
    <s v="SUCCESS"/>
    <s v="TRN201471885"/>
  </r>
  <r>
    <x v="12"/>
    <d v="2014-08-01T00:00:00"/>
    <m/>
    <x v="0"/>
    <n v="1284"/>
    <s v="SUCCESS"/>
    <s v="TRN201481799"/>
  </r>
  <r>
    <x v="12"/>
    <d v="2014-09-01T00:00:00"/>
    <m/>
    <x v="0"/>
    <n v="1290"/>
    <s v="SUCCESS"/>
    <s v="TRN201491415"/>
  </r>
  <r>
    <x v="12"/>
    <d v="2014-10-01T00:00:00"/>
    <m/>
    <x v="0"/>
    <n v="1636"/>
    <s v="SUCCESS"/>
    <s v="TRN2014101232"/>
  </r>
  <r>
    <x v="12"/>
    <d v="2014-11-01T00:00:00"/>
    <m/>
    <x v="0"/>
    <n v="1278"/>
    <s v="SUCCESS"/>
    <s v="TRN2014111469"/>
  </r>
  <r>
    <x v="12"/>
    <d v="2014-12-01T00:00:00"/>
    <m/>
    <x v="0"/>
    <n v="1289"/>
    <s v="SUCCESS"/>
    <s v="TRN2014121156"/>
  </r>
  <r>
    <x v="12"/>
    <d v="2015-01-01T00:00:00"/>
    <m/>
    <x v="0"/>
    <n v="1613"/>
    <s v="SUCCESS"/>
    <s v="TRN201511553"/>
  </r>
  <r>
    <x v="12"/>
    <d v="2015-02-01T00:00:00"/>
    <m/>
    <x v="0"/>
    <n v="1290"/>
    <s v="SUCCESS"/>
    <s v="TRN201521248"/>
  </r>
  <r>
    <x v="12"/>
    <d v="2015-03-01T00:00:00"/>
    <m/>
    <x v="0"/>
    <n v="1270"/>
    <s v="SUCCESS"/>
    <s v="TRN201531912"/>
  </r>
  <r>
    <x v="12"/>
    <d v="2015-04-01T00:00:00"/>
    <m/>
    <x v="0"/>
    <n v="1642"/>
    <s v="SUCCESS"/>
    <s v="TRN201541841"/>
  </r>
  <r>
    <x v="12"/>
    <d v="2015-05-01T00:00:00"/>
    <m/>
    <x v="0"/>
    <n v="1283"/>
    <s v="SUCCESS"/>
    <s v="TRN201551329"/>
  </r>
  <r>
    <x v="12"/>
    <d v="2015-06-01T00:00:00"/>
    <m/>
    <x v="0"/>
    <n v="1291"/>
    <s v="SUCCESS"/>
    <s v="TRN201561785"/>
  </r>
  <r>
    <x v="12"/>
    <d v="2015-07-01T00:00:00"/>
    <m/>
    <x v="0"/>
    <n v="1644"/>
    <s v="SUCCESS"/>
    <s v="TRN201571280"/>
  </r>
  <r>
    <x v="12"/>
    <d v="2015-08-01T00:00:00"/>
    <m/>
    <x v="0"/>
    <n v="1283"/>
    <s v="SUCCESS"/>
    <s v="TRN201581712"/>
  </r>
  <r>
    <x v="12"/>
    <d v="2015-09-01T00:00:00"/>
    <m/>
    <x v="0"/>
    <n v="1295"/>
    <s v="SUCCESS"/>
    <s v="TRN201591776"/>
  </r>
  <r>
    <x v="12"/>
    <d v="2015-10-01T00:00:00"/>
    <m/>
    <x v="0"/>
    <n v="1627"/>
    <s v="SUCCESS"/>
    <s v="TRN2015101537"/>
  </r>
  <r>
    <x v="12"/>
    <d v="2015-11-01T00:00:00"/>
    <m/>
    <x v="0"/>
    <n v="1275"/>
    <s v="SUCCESS"/>
    <s v="TRN2015111189"/>
  </r>
  <r>
    <x v="12"/>
    <d v="2015-12-01T00:00:00"/>
    <m/>
    <x v="0"/>
    <n v="1271"/>
    <s v="SUCCESS"/>
    <s v="TRN2015121375"/>
  </r>
  <r>
    <x v="12"/>
    <d v="2016-01-01T00:00:00"/>
    <m/>
    <x v="0"/>
    <n v="1625"/>
    <s v="SUCCESS"/>
    <s v="TRN201611690"/>
  </r>
  <r>
    <x v="12"/>
    <d v="2016-02-01T00:00:00"/>
    <m/>
    <x v="0"/>
    <n v="1284"/>
    <s v="SUCCESS"/>
    <s v="TRN201621973"/>
  </r>
  <r>
    <x v="12"/>
    <d v="2016-03-01T00:00:00"/>
    <m/>
    <x v="0"/>
    <n v="1265"/>
    <s v="SUCCESS"/>
    <s v="TRN201631905"/>
  </r>
  <r>
    <x v="12"/>
    <d v="2016-04-01T00:00:00"/>
    <m/>
    <x v="0"/>
    <n v="1629"/>
    <s v="SUCCESS"/>
    <s v="TRN201641545"/>
  </r>
  <r>
    <x v="12"/>
    <d v="2016-05-01T00:00:00"/>
    <m/>
    <x v="0"/>
    <n v="1285"/>
    <s v="SUCCESS"/>
    <s v="TRN201651212"/>
  </r>
  <r>
    <x v="12"/>
    <d v="2016-06-01T00:00:00"/>
    <m/>
    <x v="0"/>
    <n v="1275"/>
    <s v="SUCCESS"/>
    <s v="TRN201661222"/>
  </r>
  <r>
    <x v="12"/>
    <d v="2016-07-01T00:00:00"/>
    <m/>
    <x v="0"/>
    <n v="1633"/>
    <s v="SUCCESS"/>
    <s v="TRN201671224"/>
  </r>
  <r>
    <x v="12"/>
    <d v="2016-08-01T00:00:00"/>
    <m/>
    <x v="0"/>
    <n v="1273"/>
    <s v="SUCCESS"/>
    <s v="TRN201681551"/>
  </r>
  <r>
    <x v="12"/>
    <d v="2016-09-01T00:00:00"/>
    <m/>
    <x v="0"/>
    <n v="1279"/>
    <s v="SUCCESS"/>
    <s v="TRN201691864"/>
  </r>
  <r>
    <x v="12"/>
    <d v="2016-10-01T00:00:00"/>
    <m/>
    <x v="0"/>
    <n v="1645"/>
    <s v="SUCCESS"/>
    <s v="TRN2016101413"/>
  </r>
  <r>
    <x v="13"/>
    <d v="2013-01-01T00:00:00"/>
    <m/>
    <x v="0"/>
    <n v="1623"/>
    <s v="SUCCESS"/>
    <s v="TRN201311369"/>
  </r>
  <r>
    <x v="13"/>
    <d v="2013-02-01T00:00:00"/>
    <m/>
    <x v="0"/>
    <n v="1275"/>
    <s v="SUCCESS"/>
    <s v="TRN201321364"/>
  </r>
  <r>
    <x v="13"/>
    <d v="2013-03-01T00:00:00"/>
    <m/>
    <x v="0"/>
    <n v="1279"/>
    <s v="SUCCESS"/>
    <s v="TRN201331560"/>
  </r>
  <r>
    <x v="13"/>
    <d v="2013-04-01T00:00:00"/>
    <m/>
    <x v="0"/>
    <n v="1640"/>
    <s v="SUCCESS"/>
    <s v="TRN201341579"/>
  </r>
  <r>
    <x v="13"/>
    <d v="2013-05-01T00:00:00"/>
    <m/>
    <x v="0"/>
    <n v="1269"/>
    <s v="SUCCESS"/>
    <s v="TRN201351959"/>
  </r>
  <r>
    <x v="13"/>
    <d v="2013-06-01T00:00:00"/>
    <m/>
    <x v="0"/>
    <n v="1265"/>
    <s v="SUCCESS"/>
    <s v="TRN201361994"/>
  </r>
  <r>
    <x v="13"/>
    <d v="2013-07-01T00:00:00"/>
    <m/>
    <x v="0"/>
    <n v="1633"/>
    <s v="SUCCESS"/>
    <s v="TRN201371449"/>
  </r>
  <r>
    <x v="13"/>
    <d v="2013-08-01T00:00:00"/>
    <m/>
    <x v="0"/>
    <n v="1282"/>
    <s v="SUCCESS"/>
    <s v="TRN201381854"/>
  </r>
  <r>
    <x v="13"/>
    <d v="2013-09-01T00:00:00"/>
    <m/>
    <x v="0"/>
    <n v="1275"/>
    <s v="SUCCESS"/>
    <s v="TRN201391564"/>
  </r>
  <r>
    <x v="13"/>
    <d v="2013-10-01T00:00:00"/>
    <m/>
    <x v="0"/>
    <n v="1635"/>
    <s v="SUCCESS"/>
    <s v="TRN2013101916"/>
  </r>
  <r>
    <x v="13"/>
    <d v="2013-11-01T00:00:00"/>
    <m/>
    <x v="0"/>
    <n v="1288"/>
    <s v="SUCCESS"/>
    <s v="TRN2013111460"/>
  </r>
  <r>
    <x v="13"/>
    <d v="2013-12-01T00:00:00"/>
    <m/>
    <x v="0"/>
    <n v="1292"/>
    <s v="SUCCESS"/>
    <s v="TRN2013121696"/>
  </r>
  <r>
    <x v="13"/>
    <d v="2014-01-01T00:00:00"/>
    <m/>
    <x v="0"/>
    <n v="1623"/>
    <s v="SUCCESS"/>
    <s v="TRN201411604"/>
  </r>
  <r>
    <x v="13"/>
    <d v="2014-02-01T00:00:00"/>
    <m/>
    <x v="0"/>
    <n v="1285"/>
    <s v="SUCCESS"/>
    <s v="TRN201421135"/>
  </r>
  <r>
    <x v="13"/>
    <d v="2014-03-01T00:00:00"/>
    <m/>
    <x v="0"/>
    <n v="1295"/>
    <s v="SUCCESS"/>
    <s v="TRN201431605"/>
  </r>
  <r>
    <x v="13"/>
    <d v="2014-04-01T00:00:00"/>
    <m/>
    <x v="0"/>
    <n v="1614"/>
    <s v="SUCCESS"/>
    <s v="TRN201441218"/>
  </r>
  <r>
    <x v="13"/>
    <d v="2014-05-01T00:00:00"/>
    <m/>
    <x v="0"/>
    <n v="1270"/>
    <s v="SUCCESS"/>
    <s v="TRN201451175"/>
  </r>
  <r>
    <x v="13"/>
    <d v="2014-06-01T00:00:00"/>
    <m/>
    <x v="0"/>
    <n v="1269"/>
    <s v="SUCCESS"/>
    <s v="TRN201461502"/>
  </r>
  <r>
    <x v="13"/>
    <d v="2014-07-01T00:00:00"/>
    <m/>
    <x v="0"/>
    <n v="1618"/>
    <s v="SUCCESS"/>
    <s v="TRN201471328"/>
  </r>
  <r>
    <x v="13"/>
    <d v="2014-08-01T00:00:00"/>
    <m/>
    <x v="0"/>
    <n v="1261"/>
    <s v="SUCCESS"/>
    <s v="TRN201481733"/>
  </r>
  <r>
    <x v="13"/>
    <d v="2014-09-01T00:00:00"/>
    <m/>
    <x v="0"/>
    <n v="1273"/>
    <s v="SUCCESS"/>
    <s v="TRN201491545"/>
  </r>
  <r>
    <x v="13"/>
    <d v="2014-10-01T00:00:00"/>
    <m/>
    <x v="0"/>
    <n v="1625"/>
    <s v="SUCCESS"/>
    <s v="TRN2014101928"/>
  </r>
  <r>
    <x v="13"/>
    <d v="2014-11-01T00:00:00"/>
    <m/>
    <x v="0"/>
    <n v="1293"/>
    <s v="SUCCESS"/>
    <s v="TRN2014111922"/>
  </r>
  <r>
    <x v="13"/>
    <d v="2014-12-01T00:00:00"/>
    <m/>
    <x v="0"/>
    <n v="1282"/>
    <s v="SUCCESS"/>
    <s v="TRN2014121715"/>
  </r>
  <r>
    <x v="13"/>
    <d v="2015-01-01T00:00:00"/>
    <m/>
    <x v="0"/>
    <n v="1612"/>
    <s v="SUCCESS"/>
    <s v="TRN201511886"/>
  </r>
  <r>
    <x v="13"/>
    <d v="2015-02-01T00:00:00"/>
    <m/>
    <x v="0"/>
    <n v="1292"/>
    <s v="SUCCESS"/>
    <s v="TRN201521285"/>
  </r>
  <r>
    <x v="13"/>
    <d v="2015-03-01T00:00:00"/>
    <m/>
    <x v="0"/>
    <n v="1288"/>
    <s v="SUCCESS"/>
    <s v="TRN201531292"/>
  </r>
  <r>
    <x v="13"/>
    <d v="2015-04-01T00:00:00"/>
    <m/>
    <x v="0"/>
    <n v="1630"/>
    <s v="SUCCESS"/>
    <s v="TRN201541370"/>
  </r>
  <r>
    <x v="13"/>
    <d v="2015-05-01T00:00:00"/>
    <m/>
    <x v="0"/>
    <n v="1268"/>
    <s v="SUCCESS"/>
    <s v="TRN201551549"/>
  </r>
  <r>
    <x v="13"/>
    <d v="2015-06-01T00:00:00"/>
    <m/>
    <x v="0"/>
    <n v="1280"/>
    <s v="SUCCESS"/>
    <s v="TRN201561545"/>
  </r>
  <r>
    <x v="13"/>
    <d v="2015-07-01T00:00:00"/>
    <m/>
    <x v="0"/>
    <n v="1621"/>
    <s v="SUCCESS"/>
    <s v="TRN201571212"/>
  </r>
  <r>
    <x v="13"/>
    <d v="2015-08-01T00:00:00"/>
    <m/>
    <x v="0"/>
    <n v="1284"/>
    <s v="SUCCESS"/>
    <s v="TRN201581764"/>
  </r>
  <r>
    <x v="13"/>
    <d v="2015-09-01T00:00:00"/>
    <m/>
    <x v="0"/>
    <n v="1276"/>
    <s v="SUCCESS"/>
    <s v="TRN201591224"/>
  </r>
  <r>
    <x v="13"/>
    <d v="2015-10-01T00:00:00"/>
    <m/>
    <x v="0"/>
    <n v="1616"/>
    <s v="SUCCESS"/>
    <s v="TRN2015101630"/>
  </r>
  <r>
    <x v="13"/>
    <d v="2015-11-01T00:00:00"/>
    <m/>
    <x v="0"/>
    <n v="1293"/>
    <s v="SUCCESS"/>
    <s v="TRN2015111825"/>
  </r>
  <r>
    <x v="13"/>
    <d v="2015-12-01T00:00:00"/>
    <m/>
    <x v="0"/>
    <n v="1278"/>
    <s v="SUCCESS"/>
    <s v="TRN2015121912"/>
  </r>
  <r>
    <x v="13"/>
    <d v="2016-01-01T00:00:00"/>
    <m/>
    <x v="0"/>
    <n v="1616"/>
    <s v="SUCCESS"/>
    <s v="TRN201611806"/>
  </r>
  <r>
    <x v="13"/>
    <d v="2016-02-01T00:00:00"/>
    <m/>
    <x v="0"/>
    <n v="1265"/>
    <s v="SUCCESS"/>
    <s v="TRN201621241"/>
  </r>
  <r>
    <x v="13"/>
    <d v="2016-03-01T00:00:00"/>
    <m/>
    <x v="0"/>
    <n v="1269"/>
    <s v="SUCCESS"/>
    <s v="TRN201631385"/>
  </r>
  <r>
    <x v="13"/>
    <d v="2016-04-01T00:00:00"/>
    <m/>
    <x v="0"/>
    <n v="1630"/>
    <s v="SUCCESS"/>
    <s v="TRN201641161"/>
  </r>
  <r>
    <x v="13"/>
    <d v="2016-05-01T00:00:00"/>
    <m/>
    <x v="0"/>
    <n v="1263"/>
    <s v="SUCCESS"/>
    <s v="TRN201651650"/>
  </r>
  <r>
    <x v="13"/>
    <d v="2016-06-01T00:00:00"/>
    <m/>
    <x v="0"/>
    <n v="1262"/>
    <s v="SUCCESS"/>
    <s v="TRN201661834"/>
  </r>
  <r>
    <x v="13"/>
    <d v="2016-07-01T00:00:00"/>
    <m/>
    <x v="0"/>
    <n v="1623"/>
    <s v="SUCCESS"/>
    <s v="TRN201671560"/>
  </r>
  <r>
    <x v="13"/>
    <d v="2016-08-01T00:00:00"/>
    <m/>
    <x v="0"/>
    <n v="1274"/>
    <s v="SUCCESS"/>
    <s v="TRN201681229"/>
  </r>
  <r>
    <x v="13"/>
    <d v="2016-09-01T00:00:00"/>
    <m/>
    <x v="0"/>
    <n v="1280"/>
    <s v="SUCCESS"/>
    <s v="TRN201691652"/>
  </r>
  <r>
    <x v="13"/>
    <d v="2016-10-01T00:00:00"/>
    <m/>
    <x v="0"/>
    <n v="1610"/>
    <s v="SUCCESS"/>
    <s v="TRN2016101307"/>
  </r>
  <r>
    <x v="14"/>
    <d v="2013-01-01T00:00:00"/>
    <m/>
    <x v="0"/>
    <n v="1620"/>
    <s v="SUCCESS"/>
    <s v="TRN201311614"/>
  </r>
  <r>
    <x v="14"/>
    <d v="2013-02-01T00:00:00"/>
    <m/>
    <x v="0"/>
    <n v="1280"/>
    <s v="SUCCESS"/>
    <s v="TRN201321902"/>
  </r>
  <r>
    <x v="14"/>
    <d v="2013-03-01T00:00:00"/>
    <m/>
    <x v="0"/>
    <n v="1284"/>
    <s v="SUCCESS"/>
    <s v="TRN201331226"/>
  </r>
  <r>
    <x v="14"/>
    <d v="2013-04-01T00:00:00"/>
    <m/>
    <x v="0"/>
    <n v="1635"/>
    <s v="SUCCESS"/>
    <s v="TRN201341781"/>
  </r>
  <r>
    <x v="14"/>
    <d v="2013-05-01T00:00:00"/>
    <m/>
    <x v="0"/>
    <n v="1289"/>
    <s v="SUCCESS"/>
    <s v="TRN201351624"/>
  </r>
  <r>
    <x v="14"/>
    <d v="2013-06-01T00:00:00"/>
    <m/>
    <x v="0"/>
    <n v="1266"/>
    <s v="SUCCESS"/>
    <s v="TRN201361207"/>
  </r>
  <r>
    <x v="14"/>
    <d v="2013-07-01T00:00:00"/>
    <m/>
    <x v="0"/>
    <n v="1637"/>
    <s v="SUCCESS"/>
    <s v="TRN201371141"/>
  </r>
  <r>
    <x v="14"/>
    <d v="2013-08-01T00:00:00"/>
    <m/>
    <x v="0"/>
    <n v="1262"/>
    <s v="SUCCESS"/>
    <s v="TRN201381321"/>
  </r>
  <r>
    <x v="14"/>
    <d v="2013-09-01T00:00:00"/>
    <m/>
    <x v="0"/>
    <n v="1279"/>
    <s v="SUCCESS"/>
    <s v="TRN201391196"/>
  </r>
  <r>
    <x v="14"/>
    <d v="2013-10-01T00:00:00"/>
    <m/>
    <x v="0"/>
    <n v="1611"/>
    <s v="SUCCESS"/>
    <s v="TRN2013101246"/>
  </r>
  <r>
    <x v="14"/>
    <d v="2013-11-01T00:00:00"/>
    <m/>
    <x v="0"/>
    <n v="1267"/>
    <s v="SUCCESS"/>
    <s v="TRN2013111814"/>
  </r>
  <r>
    <x v="14"/>
    <d v="2013-12-01T00:00:00"/>
    <m/>
    <x v="0"/>
    <n v="1260"/>
    <s v="SUCCESS"/>
    <s v="TRN2013121995"/>
  </r>
  <r>
    <x v="14"/>
    <d v="2014-01-01T00:00:00"/>
    <m/>
    <x v="0"/>
    <n v="1643"/>
    <s v="SUCCESS"/>
    <s v="TRN201411772"/>
  </r>
  <r>
    <x v="14"/>
    <d v="2014-02-01T00:00:00"/>
    <m/>
    <x v="0"/>
    <n v="1273"/>
    <s v="SUCCESS"/>
    <s v="TRN201421992"/>
  </r>
  <r>
    <x v="14"/>
    <d v="2014-03-01T00:00:00"/>
    <m/>
    <x v="0"/>
    <n v="1280"/>
    <s v="SUCCESS"/>
    <s v="TRN201431345"/>
  </r>
  <r>
    <x v="14"/>
    <d v="2014-04-01T00:00:00"/>
    <m/>
    <x v="0"/>
    <n v="1625"/>
    <s v="SUCCESS"/>
    <s v="TRN201441328"/>
  </r>
  <r>
    <x v="14"/>
    <d v="2014-05-01T00:00:00"/>
    <m/>
    <x v="0"/>
    <n v="1293"/>
    <s v="SUCCESS"/>
    <s v="TRN201451361"/>
  </r>
  <r>
    <x v="14"/>
    <d v="2014-06-01T00:00:00"/>
    <m/>
    <x v="0"/>
    <n v="1276"/>
    <s v="SUCCESS"/>
    <s v="TRN201461429"/>
  </r>
  <r>
    <x v="14"/>
    <d v="2014-07-01T00:00:00"/>
    <m/>
    <x v="0"/>
    <n v="1619"/>
    <s v="SUCCESS"/>
    <s v="TRN201471477"/>
  </r>
  <r>
    <x v="14"/>
    <d v="2014-08-01T00:00:00"/>
    <m/>
    <x v="0"/>
    <n v="1277"/>
    <s v="SUCCESS"/>
    <s v="TRN201481256"/>
  </r>
  <r>
    <x v="14"/>
    <d v="2014-09-01T00:00:00"/>
    <m/>
    <x v="0"/>
    <n v="1289"/>
    <s v="SUCCESS"/>
    <s v="TRN201491671"/>
  </r>
  <r>
    <x v="14"/>
    <d v="2014-10-01T00:00:00"/>
    <m/>
    <x v="0"/>
    <n v="1623"/>
    <s v="SUCCESS"/>
    <s v="TRN2014101772"/>
  </r>
  <r>
    <x v="14"/>
    <d v="2014-11-01T00:00:00"/>
    <m/>
    <x v="0"/>
    <n v="1283"/>
    <s v="SUCCESS"/>
    <s v="TRN2014111342"/>
  </r>
  <r>
    <x v="14"/>
    <d v="2014-12-01T00:00:00"/>
    <m/>
    <x v="0"/>
    <n v="1263"/>
    <s v="SUCCESS"/>
    <s v="TRN2014121442"/>
  </r>
  <r>
    <x v="14"/>
    <d v="2015-01-01T00:00:00"/>
    <m/>
    <x v="0"/>
    <n v="1616"/>
    <s v="SUCCESS"/>
    <s v="TRN201511434"/>
  </r>
  <r>
    <x v="14"/>
    <d v="2015-02-01T00:00:00"/>
    <m/>
    <x v="0"/>
    <n v="1269"/>
    <s v="SUCCESS"/>
    <s v="TRN201521507"/>
  </r>
  <r>
    <x v="14"/>
    <d v="2015-03-01T00:00:00"/>
    <m/>
    <x v="0"/>
    <n v="1269"/>
    <s v="SUCCESS"/>
    <s v="TRN201531860"/>
  </r>
  <r>
    <x v="14"/>
    <d v="2015-04-01T00:00:00"/>
    <m/>
    <x v="0"/>
    <n v="1636"/>
    <s v="SUCCESS"/>
    <s v="TRN201541483"/>
  </r>
  <r>
    <x v="14"/>
    <d v="2015-05-01T00:00:00"/>
    <m/>
    <x v="0"/>
    <n v="1285"/>
    <s v="SUCCESS"/>
    <s v="TRN201551105"/>
  </r>
  <r>
    <x v="14"/>
    <d v="2015-06-01T00:00:00"/>
    <m/>
    <x v="0"/>
    <n v="1275"/>
    <s v="SUCCESS"/>
    <s v="TRN201561245"/>
  </r>
  <r>
    <x v="14"/>
    <d v="2015-07-01T00:00:00"/>
    <m/>
    <x v="0"/>
    <n v="1623"/>
    <s v="SUCCESS"/>
    <s v="TRN201571810"/>
  </r>
  <r>
    <x v="14"/>
    <d v="2015-08-01T00:00:00"/>
    <m/>
    <x v="0"/>
    <n v="1279"/>
    <s v="SUCCESS"/>
    <s v="TRN201581154"/>
  </r>
  <r>
    <x v="14"/>
    <d v="2015-09-01T00:00:00"/>
    <m/>
    <x v="0"/>
    <n v="1294"/>
    <s v="SUCCESS"/>
    <s v="TRN201591224"/>
  </r>
  <r>
    <x v="14"/>
    <d v="2015-10-01T00:00:00"/>
    <m/>
    <x v="0"/>
    <n v="1623"/>
    <s v="SUCCESS"/>
    <s v="TRN2015101882"/>
  </r>
  <r>
    <x v="14"/>
    <d v="2015-11-01T00:00:00"/>
    <m/>
    <x v="0"/>
    <n v="1291"/>
    <s v="SUCCESS"/>
    <s v="TRN2015111401"/>
  </r>
  <r>
    <x v="14"/>
    <d v="2015-12-01T00:00:00"/>
    <m/>
    <x v="0"/>
    <n v="1276"/>
    <s v="SUCCESS"/>
    <s v="TRN2015121675"/>
  </r>
  <r>
    <x v="14"/>
    <d v="2016-01-01T00:00:00"/>
    <m/>
    <x v="0"/>
    <n v="1614"/>
    <s v="SUCCESS"/>
    <s v="TRN201611958"/>
  </r>
  <r>
    <x v="14"/>
    <d v="2016-02-01T00:00:00"/>
    <m/>
    <x v="0"/>
    <n v="1281"/>
    <s v="SUCCESS"/>
    <s v="TRN201621710"/>
  </r>
  <r>
    <x v="14"/>
    <d v="2016-03-01T00:00:00"/>
    <m/>
    <x v="0"/>
    <n v="1284"/>
    <s v="SUCCESS"/>
    <s v="TRN201631949"/>
  </r>
  <r>
    <x v="14"/>
    <d v="2016-04-01T00:00:00"/>
    <m/>
    <x v="0"/>
    <n v="1624"/>
    <s v="SUCCESS"/>
    <s v="TRN201641156"/>
  </r>
  <r>
    <x v="14"/>
    <d v="2016-05-01T00:00:00"/>
    <m/>
    <x v="0"/>
    <n v="1267"/>
    <s v="SUCCESS"/>
    <s v="TRN201651578"/>
  </r>
  <r>
    <x v="14"/>
    <d v="2016-06-01T00:00:00"/>
    <m/>
    <x v="0"/>
    <n v="1274"/>
    <s v="SUCCESS"/>
    <s v="TRN201661814"/>
  </r>
  <r>
    <x v="14"/>
    <d v="2016-07-01T00:00:00"/>
    <m/>
    <x v="0"/>
    <n v="1644"/>
    <s v="SUCCESS"/>
    <s v="TRN201671495"/>
  </r>
  <r>
    <x v="14"/>
    <d v="2016-08-01T00:00:00"/>
    <m/>
    <x v="0"/>
    <n v="1265"/>
    <s v="SUCCESS"/>
    <s v="TRN201681777"/>
  </r>
  <r>
    <x v="14"/>
    <d v="2016-09-01T00:00:00"/>
    <m/>
    <x v="0"/>
    <n v="1267"/>
    <s v="SUCCESS"/>
    <s v="TRN201691217"/>
  </r>
  <r>
    <x v="14"/>
    <d v="2016-10-01T00:00:00"/>
    <m/>
    <x v="0"/>
    <n v="1630"/>
    <s v="SUCCESS"/>
    <s v="TRN2016101913"/>
  </r>
  <r>
    <x v="15"/>
    <d v="2013-01-01T00:00:00"/>
    <m/>
    <x v="0"/>
    <n v="1615"/>
    <s v="SUCCESS"/>
    <s v="TRN201311906"/>
  </r>
  <r>
    <x v="15"/>
    <d v="2013-02-01T00:00:00"/>
    <m/>
    <x v="0"/>
    <n v="1278"/>
    <s v="SUCCESS"/>
    <s v="TRN201321207"/>
  </r>
  <r>
    <x v="15"/>
    <d v="2013-03-01T00:00:00"/>
    <m/>
    <x v="0"/>
    <n v="1288"/>
    <s v="SUCCESS"/>
    <s v="TRN201331774"/>
  </r>
  <r>
    <x v="15"/>
    <d v="2013-04-01T00:00:00"/>
    <m/>
    <x v="0"/>
    <n v="1615"/>
    <s v="SUCCESS"/>
    <s v="TRN201341184"/>
  </r>
  <r>
    <x v="15"/>
    <d v="2013-05-01T00:00:00"/>
    <m/>
    <x v="0"/>
    <n v="1268"/>
    <s v="SUCCESS"/>
    <s v="TRN201351452"/>
  </r>
  <r>
    <x v="15"/>
    <d v="2013-06-01T00:00:00"/>
    <m/>
    <x v="0"/>
    <n v="1290"/>
    <s v="SUCCESS"/>
    <s v="TRN201361287"/>
  </r>
  <r>
    <x v="15"/>
    <d v="2013-07-01T00:00:00"/>
    <m/>
    <x v="0"/>
    <n v="1613"/>
    <s v="SUCCESS"/>
    <s v="TRN201371570"/>
  </r>
  <r>
    <x v="15"/>
    <d v="2013-08-01T00:00:00"/>
    <m/>
    <x v="0"/>
    <n v="1263"/>
    <s v="SUCCESS"/>
    <s v="TRN201381115"/>
  </r>
  <r>
    <x v="15"/>
    <d v="2013-09-01T00:00:00"/>
    <m/>
    <x v="0"/>
    <n v="1287"/>
    <s v="SUCCESS"/>
    <s v="TRN201391620"/>
  </r>
  <r>
    <x v="15"/>
    <d v="2013-10-01T00:00:00"/>
    <m/>
    <x v="0"/>
    <n v="1634"/>
    <s v="SUCCESS"/>
    <s v="TRN2013101940"/>
  </r>
  <r>
    <x v="15"/>
    <d v="2013-11-01T00:00:00"/>
    <m/>
    <x v="0"/>
    <n v="1287"/>
    <s v="SUCCESS"/>
    <s v="TRN2013111307"/>
  </r>
  <r>
    <x v="15"/>
    <d v="2013-12-01T00:00:00"/>
    <m/>
    <x v="0"/>
    <n v="1279"/>
    <s v="SUCCESS"/>
    <s v="TRN2013121356"/>
  </r>
  <r>
    <x v="15"/>
    <d v="2014-01-01T00:00:00"/>
    <m/>
    <x v="0"/>
    <n v="1620"/>
    <s v="SUCCESS"/>
    <s v="TRN201411602"/>
  </r>
  <r>
    <x v="15"/>
    <d v="2014-02-01T00:00:00"/>
    <m/>
    <x v="0"/>
    <n v="1283"/>
    <s v="SUCCESS"/>
    <s v="TRN201421234"/>
  </r>
  <r>
    <x v="15"/>
    <d v="2014-03-01T00:00:00"/>
    <m/>
    <x v="0"/>
    <n v="1270"/>
    <s v="SUCCESS"/>
    <s v="TRN201431373"/>
  </r>
  <r>
    <x v="15"/>
    <d v="2014-04-01T00:00:00"/>
    <m/>
    <x v="0"/>
    <n v="1632"/>
    <s v="SUCCESS"/>
    <s v="TRN201441407"/>
  </r>
  <r>
    <x v="15"/>
    <d v="2014-05-01T00:00:00"/>
    <m/>
    <x v="0"/>
    <n v="1295"/>
    <s v="SUCCESS"/>
    <s v="TRN201451712"/>
  </r>
  <r>
    <x v="15"/>
    <d v="2014-06-01T00:00:00"/>
    <m/>
    <x v="0"/>
    <n v="1282"/>
    <s v="SUCCESS"/>
    <s v="TRN201461371"/>
  </r>
  <r>
    <x v="15"/>
    <d v="2014-07-01T00:00:00"/>
    <m/>
    <x v="0"/>
    <n v="1639"/>
    <s v="SUCCESS"/>
    <s v="TRN201471249"/>
  </r>
  <r>
    <x v="15"/>
    <d v="2014-08-01T00:00:00"/>
    <m/>
    <x v="0"/>
    <n v="1286"/>
    <s v="SUCCESS"/>
    <s v="TRN201481487"/>
  </r>
  <r>
    <x v="15"/>
    <d v="2014-09-01T00:00:00"/>
    <m/>
    <x v="0"/>
    <n v="1282"/>
    <s v="SUCCESS"/>
    <s v="TRN201491787"/>
  </r>
  <r>
    <x v="15"/>
    <d v="2014-10-01T00:00:00"/>
    <m/>
    <x v="0"/>
    <n v="1625"/>
    <s v="SUCCESS"/>
    <s v="TRN2014101296"/>
  </r>
  <r>
    <x v="15"/>
    <d v="2014-11-01T00:00:00"/>
    <m/>
    <x v="0"/>
    <n v="1294"/>
    <s v="SUCCESS"/>
    <s v="TRN2014111509"/>
  </r>
  <r>
    <x v="15"/>
    <d v="2014-12-01T00:00:00"/>
    <m/>
    <x v="0"/>
    <n v="1278"/>
    <s v="SUCCESS"/>
    <s v="TRN2014121544"/>
  </r>
  <r>
    <x v="15"/>
    <d v="2015-01-01T00:00:00"/>
    <m/>
    <x v="0"/>
    <n v="1638"/>
    <s v="SUCCESS"/>
    <s v="TRN201511578"/>
  </r>
  <r>
    <x v="15"/>
    <d v="2015-02-01T00:00:00"/>
    <m/>
    <x v="0"/>
    <n v="1283"/>
    <s v="SUCCESS"/>
    <s v="TRN201521735"/>
  </r>
  <r>
    <x v="15"/>
    <d v="2015-03-01T00:00:00"/>
    <m/>
    <x v="0"/>
    <n v="1286"/>
    <s v="SUCCESS"/>
    <s v="TRN201531706"/>
  </r>
  <r>
    <x v="15"/>
    <d v="2015-04-01T00:00:00"/>
    <m/>
    <x v="0"/>
    <n v="1623"/>
    <s v="SUCCESS"/>
    <s v="TRN201541725"/>
  </r>
  <r>
    <x v="15"/>
    <d v="2015-05-01T00:00:00"/>
    <m/>
    <x v="0"/>
    <n v="1294"/>
    <s v="SUCCESS"/>
    <s v="TRN201551581"/>
  </r>
  <r>
    <x v="15"/>
    <d v="2015-06-01T00:00:00"/>
    <m/>
    <x v="0"/>
    <n v="1266"/>
    <s v="SUCCESS"/>
    <s v="TRN201561570"/>
  </r>
  <r>
    <x v="15"/>
    <d v="2015-07-01T00:00:00"/>
    <m/>
    <x v="0"/>
    <n v="1631"/>
    <s v="SUCCESS"/>
    <s v="TRN201571642"/>
  </r>
  <r>
    <x v="15"/>
    <d v="2015-08-01T00:00:00"/>
    <m/>
    <x v="0"/>
    <n v="1269"/>
    <s v="SUCCESS"/>
    <s v="TRN201581571"/>
  </r>
  <r>
    <x v="15"/>
    <d v="2015-09-01T00:00:00"/>
    <m/>
    <x v="0"/>
    <n v="1289"/>
    <s v="SUCCESS"/>
    <s v="TRN201591935"/>
  </r>
  <r>
    <x v="15"/>
    <d v="2015-10-01T00:00:00"/>
    <m/>
    <x v="0"/>
    <n v="1638"/>
    <s v="SUCCESS"/>
    <s v="TRN2015101271"/>
  </r>
  <r>
    <x v="15"/>
    <d v="2015-11-01T00:00:00"/>
    <m/>
    <x v="0"/>
    <n v="1277"/>
    <s v="SUCCESS"/>
    <s v="TRN2015111295"/>
  </r>
  <r>
    <x v="15"/>
    <d v="2015-12-01T00:00:00"/>
    <m/>
    <x v="0"/>
    <n v="1282"/>
    <s v="SUCCESS"/>
    <s v="TRN2015121350"/>
  </r>
  <r>
    <x v="15"/>
    <d v="2016-01-01T00:00:00"/>
    <m/>
    <x v="0"/>
    <n v="1610"/>
    <s v="SUCCESS"/>
    <s v="TRN201611963"/>
  </r>
  <r>
    <x v="15"/>
    <d v="2016-02-01T00:00:00"/>
    <m/>
    <x v="0"/>
    <n v="1281"/>
    <s v="SUCCESS"/>
    <s v="TRN201621126"/>
  </r>
  <r>
    <x v="15"/>
    <d v="2016-03-01T00:00:00"/>
    <m/>
    <x v="0"/>
    <n v="1277"/>
    <s v="SUCCESS"/>
    <s v="TRN201631832"/>
  </r>
  <r>
    <x v="15"/>
    <d v="2016-04-01T00:00:00"/>
    <m/>
    <x v="0"/>
    <n v="1631"/>
    <s v="SUCCESS"/>
    <s v="TRN201641231"/>
  </r>
  <r>
    <x v="15"/>
    <d v="2016-05-01T00:00:00"/>
    <m/>
    <x v="0"/>
    <n v="1265"/>
    <s v="SUCCESS"/>
    <s v="TRN201651701"/>
  </r>
  <r>
    <x v="15"/>
    <d v="2016-06-01T00:00:00"/>
    <m/>
    <x v="0"/>
    <n v="1295"/>
    <s v="SUCCESS"/>
    <s v="TRN201661482"/>
  </r>
  <r>
    <x v="15"/>
    <d v="2016-07-01T00:00:00"/>
    <m/>
    <x v="0"/>
    <n v="1642"/>
    <s v="SUCCESS"/>
    <s v="TRN201671392"/>
  </r>
  <r>
    <x v="15"/>
    <d v="2016-08-01T00:00:00"/>
    <m/>
    <x v="0"/>
    <n v="1268"/>
    <s v="SUCCESS"/>
    <s v="TRN201681953"/>
  </r>
  <r>
    <x v="15"/>
    <d v="2016-09-01T00:00:00"/>
    <m/>
    <x v="0"/>
    <n v="1269"/>
    <s v="SUCCESS"/>
    <s v="TRN201691223"/>
  </r>
  <r>
    <x v="15"/>
    <d v="2016-10-01T00:00:00"/>
    <m/>
    <x v="0"/>
    <n v="1614"/>
    <s v="SUCCESS"/>
    <s v="TRN2016101752"/>
  </r>
  <r>
    <x v="16"/>
    <d v="2013-01-01T00:00:00"/>
    <m/>
    <x v="0"/>
    <n v="1642"/>
    <s v="SUCCESS"/>
    <s v="TRN201311576"/>
  </r>
  <r>
    <x v="16"/>
    <d v="2013-02-01T00:00:00"/>
    <m/>
    <x v="0"/>
    <n v="1295"/>
    <s v="SUCCESS"/>
    <s v="TRN201321309"/>
  </r>
  <r>
    <x v="16"/>
    <d v="2013-03-01T00:00:00"/>
    <m/>
    <x v="0"/>
    <n v="1294"/>
    <s v="SUCCESS"/>
    <s v="TRN201331988"/>
  </r>
  <r>
    <x v="16"/>
    <d v="2013-04-01T00:00:00"/>
    <m/>
    <x v="0"/>
    <n v="1616"/>
    <s v="SUCCESS"/>
    <s v="TRN201341696"/>
  </r>
  <r>
    <x v="16"/>
    <d v="2013-05-01T00:00:00"/>
    <m/>
    <x v="0"/>
    <n v="1285"/>
    <s v="SUCCESS"/>
    <s v="TRN201351767"/>
  </r>
  <r>
    <x v="16"/>
    <d v="2013-06-01T00:00:00"/>
    <m/>
    <x v="0"/>
    <n v="1284"/>
    <s v="SUCCESS"/>
    <s v="TRN201361890"/>
  </r>
  <r>
    <x v="16"/>
    <d v="2013-07-01T00:00:00"/>
    <m/>
    <x v="0"/>
    <n v="1616"/>
    <s v="SUCCESS"/>
    <s v="TRN201371355"/>
  </r>
  <r>
    <x v="16"/>
    <d v="2013-08-01T00:00:00"/>
    <m/>
    <x v="0"/>
    <n v="1269"/>
    <s v="SUCCESS"/>
    <s v="TRN201381885"/>
  </r>
  <r>
    <x v="16"/>
    <d v="2013-09-01T00:00:00"/>
    <m/>
    <x v="0"/>
    <n v="1292"/>
    <s v="SUCCESS"/>
    <s v="TRN201391484"/>
  </r>
  <r>
    <x v="16"/>
    <d v="2013-10-01T00:00:00"/>
    <m/>
    <x v="0"/>
    <n v="1631"/>
    <s v="SUCCESS"/>
    <s v="TRN2013101129"/>
  </r>
  <r>
    <x v="16"/>
    <d v="2013-11-01T00:00:00"/>
    <m/>
    <x v="0"/>
    <n v="1265"/>
    <s v="SUCCESS"/>
    <s v="TRN2013111804"/>
  </r>
  <r>
    <x v="16"/>
    <d v="2013-12-01T00:00:00"/>
    <m/>
    <x v="0"/>
    <n v="1289"/>
    <s v="SUCCESS"/>
    <s v="TRN2013121769"/>
  </r>
  <r>
    <x v="16"/>
    <d v="2014-01-01T00:00:00"/>
    <m/>
    <x v="0"/>
    <n v="1620"/>
    <s v="SUCCESS"/>
    <s v="TRN201411185"/>
  </r>
  <r>
    <x v="16"/>
    <d v="2014-02-01T00:00:00"/>
    <m/>
    <x v="0"/>
    <n v="1284"/>
    <s v="SUCCESS"/>
    <s v="TRN201421967"/>
  </r>
  <r>
    <x v="16"/>
    <d v="2014-03-01T00:00:00"/>
    <m/>
    <x v="0"/>
    <n v="1295"/>
    <s v="SUCCESS"/>
    <s v="TRN201431746"/>
  </r>
  <r>
    <x v="16"/>
    <d v="2014-04-01T00:00:00"/>
    <m/>
    <x v="0"/>
    <n v="1614"/>
    <s v="SUCCESS"/>
    <s v="TRN201441105"/>
  </r>
  <r>
    <x v="16"/>
    <d v="2014-05-01T00:00:00"/>
    <m/>
    <x v="0"/>
    <n v="1286"/>
    <s v="SUCCESS"/>
    <s v="TRN201451807"/>
  </r>
  <r>
    <x v="16"/>
    <d v="2014-06-01T00:00:00"/>
    <m/>
    <x v="0"/>
    <n v="1283"/>
    <s v="SUCCESS"/>
    <s v="TRN201461148"/>
  </r>
  <r>
    <x v="16"/>
    <d v="2014-07-01T00:00:00"/>
    <m/>
    <x v="0"/>
    <n v="1614"/>
    <s v="SUCCESS"/>
    <s v="TRN201471570"/>
  </r>
  <r>
    <x v="16"/>
    <d v="2014-08-01T00:00:00"/>
    <m/>
    <x v="0"/>
    <n v="1283"/>
    <s v="SUCCESS"/>
    <s v="TRN201481924"/>
  </r>
  <r>
    <x v="16"/>
    <d v="2014-09-01T00:00:00"/>
    <m/>
    <x v="0"/>
    <n v="1288"/>
    <s v="SUCCESS"/>
    <s v="TRN201491683"/>
  </r>
  <r>
    <x v="16"/>
    <d v="2014-10-01T00:00:00"/>
    <m/>
    <x v="0"/>
    <n v="1622"/>
    <s v="SUCCESS"/>
    <s v="TRN2014101818"/>
  </r>
  <r>
    <x v="16"/>
    <d v="2014-11-01T00:00:00"/>
    <m/>
    <x v="0"/>
    <n v="1293"/>
    <s v="SUCCESS"/>
    <s v="TRN2014111717"/>
  </r>
  <r>
    <x v="16"/>
    <d v="2014-12-01T00:00:00"/>
    <m/>
    <x v="0"/>
    <n v="1260"/>
    <s v="SUCCESS"/>
    <s v="TRN2014121470"/>
  </r>
  <r>
    <x v="16"/>
    <d v="2015-01-01T00:00:00"/>
    <m/>
    <x v="0"/>
    <n v="1636"/>
    <s v="SUCCESS"/>
    <s v="TRN201511646"/>
  </r>
  <r>
    <x v="16"/>
    <d v="2015-02-01T00:00:00"/>
    <m/>
    <x v="0"/>
    <n v="1270"/>
    <s v="SUCCESS"/>
    <s v="TRN201521911"/>
  </r>
  <r>
    <x v="16"/>
    <d v="2015-03-01T00:00:00"/>
    <m/>
    <x v="0"/>
    <n v="1274"/>
    <s v="SUCCESS"/>
    <s v="TRN201531862"/>
  </r>
  <r>
    <x v="16"/>
    <d v="2015-04-01T00:00:00"/>
    <m/>
    <x v="0"/>
    <n v="1626"/>
    <s v="SUCCESS"/>
    <s v="TRN201541928"/>
  </r>
  <r>
    <x v="16"/>
    <d v="2015-05-01T00:00:00"/>
    <m/>
    <x v="0"/>
    <n v="1282"/>
    <s v="SUCCESS"/>
    <s v="TRN201551896"/>
  </r>
  <r>
    <x v="16"/>
    <d v="2015-06-01T00:00:00"/>
    <m/>
    <x v="0"/>
    <n v="1281"/>
    <s v="SUCCESS"/>
    <s v="TRN201561158"/>
  </r>
  <r>
    <x v="16"/>
    <d v="2015-07-01T00:00:00"/>
    <m/>
    <x v="0"/>
    <n v="1611"/>
    <s v="SUCCESS"/>
    <s v="TRN201571685"/>
  </r>
  <r>
    <x v="16"/>
    <d v="2015-08-01T00:00:00"/>
    <m/>
    <x v="0"/>
    <n v="1278"/>
    <s v="SUCCESS"/>
    <s v="TRN201581526"/>
  </r>
  <r>
    <x v="16"/>
    <d v="2015-09-01T00:00:00"/>
    <m/>
    <x v="0"/>
    <n v="1264"/>
    <s v="SUCCESS"/>
    <s v="TRN201591886"/>
  </r>
  <r>
    <x v="16"/>
    <d v="2015-10-01T00:00:00"/>
    <m/>
    <x v="0"/>
    <n v="1639"/>
    <s v="SUCCESS"/>
    <s v="TRN2015101344"/>
  </r>
  <r>
    <x v="16"/>
    <d v="2015-11-01T00:00:00"/>
    <m/>
    <x v="0"/>
    <n v="1260"/>
    <s v="SUCCESS"/>
    <s v="TRN2015111677"/>
  </r>
  <r>
    <x v="16"/>
    <d v="2015-12-01T00:00:00"/>
    <m/>
    <x v="0"/>
    <n v="1273"/>
    <s v="SUCCESS"/>
    <s v="TRN2015121531"/>
  </r>
  <r>
    <x v="16"/>
    <d v="2016-01-01T00:00:00"/>
    <m/>
    <x v="0"/>
    <n v="1618"/>
    <s v="SUCCESS"/>
    <s v="TRN201611863"/>
  </r>
  <r>
    <x v="16"/>
    <d v="2016-02-01T00:00:00"/>
    <m/>
    <x v="0"/>
    <n v="1283"/>
    <s v="SUCCESS"/>
    <s v="TRN201621769"/>
  </r>
  <r>
    <x v="16"/>
    <d v="2016-03-01T00:00:00"/>
    <m/>
    <x v="0"/>
    <n v="1260"/>
    <s v="SUCCESS"/>
    <s v="TRN201631374"/>
  </r>
  <r>
    <x v="16"/>
    <d v="2016-04-01T00:00:00"/>
    <m/>
    <x v="0"/>
    <n v="1637"/>
    <s v="SUCCESS"/>
    <s v="TRN201641838"/>
  </r>
  <r>
    <x v="16"/>
    <d v="2016-05-01T00:00:00"/>
    <m/>
    <x v="0"/>
    <n v="1289"/>
    <s v="SUCCESS"/>
    <s v="TRN201651303"/>
  </r>
  <r>
    <x v="16"/>
    <d v="2016-06-01T00:00:00"/>
    <m/>
    <x v="0"/>
    <n v="1283"/>
    <s v="SUCCESS"/>
    <s v="TRN201661845"/>
  </r>
  <r>
    <x v="16"/>
    <d v="2016-07-01T00:00:00"/>
    <m/>
    <x v="0"/>
    <n v="1618"/>
    <s v="SUCCESS"/>
    <s v="TRN201671492"/>
  </r>
  <r>
    <x v="16"/>
    <d v="2016-08-01T00:00:00"/>
    <m/>
    <x v="0"/>
    <n v="1273"/>
    <s v="SUCCESS"/>
    <s v="TRN201681143"/>
  </r>
  <r>
    <x v="16"/>
    <d v="2016-09-01T00:00:00"/>
    <m/>
    <x v="0"/>
    <n v="1274"/>
    <s v="SUCCESS"/>
    <s v="TRN201691626"/>
  </r>
  <r>
    <x v="16"/>
    <d v="2016-10-01T00:00:00"/>
    <m/>
    <x v="0"/>
    <n v="1641"/>
    <s v="SUCCESS"/>
    <s v="TRN2016101632"/>
  </r>
  <r>
    <x v="17"/>
    <d v="2013-01-01T00:00:00"/>
    <m/>
    <x v="0"/>
    <n v="1627"/>
    <s v="SUCCESS"/>
    <s v="TRN201311162"/>
  </r>
  <r>
    <x v="17"/>
    <d v="2013-02-01T00:00:00"/>
    <m/>
    <x v="0"/>
    <n v="1289"/>
    <s v="SUCCESS"/>
    <s v="TRN201321600"/>
  </r>
  <r>
    <x v="17"/>
    <d v="2013-03-01T00:00:00"/>
    <m/>
    <x v="0"/>
    <n v="1280"/>
    <s v="SUCCESS"/>
    <s v="TRN201331125"/>
  </r>
  <r>
    <x v="17"/>
    <d v="2013-04-01T00:00:00"/>
    <m/>
    <x v="0"/>
    <n v="1610"/>
    <s v="SUCCESS"/>
    <s v="TRN201341899"/>
  </r>
  <r>
    <x v="17"/>
    <d v="2013-05-01T00:00:00"/>
    <m/>
    <x v="0"/>
    <n v="1265"/>
    <s v="SUCCESS"/>
    <s v="TRN201351431"/>
  </r>
  <r>
    <x v="17"/>
    <d v="2013-06-01T00:00:00"/>
    <m/>
    <x v="0"/>
    <n v="1263"/>
    <s v="SUCCESS"/>
    <s v="TRN201361124"/>
  </r>
  <r>
    <x v="17"/>
    <d v="2013-07-01T00:00:00"/>
    <m/>
    <x v="0"/>
    <n v="1619"/>
    <s v="SUCCESS"/>
    <s v="TRN201371495"/>
  </r>
  <r>
    <x v="17"/>
    <d v="2013-08-01T00:00:00"/>
    <m/>
    <x v="0"/>
    <n v="1269"/>
    <s v="SUCCESS"/>
    <s v="TRN201381310"/>
  </r>
  <r>
    <x v="17"/>
    <d v="2013-09-01T00:00:00"/>
    <m/>
    <x v="0"/>
    <n v="1273"/>
    <s v="SUCCESS"/>
    <s v="TRN201391733"/>
  </r>
  <r>
    <x v="17"/>
    <d v="2013-10-01T00:00:00"/>
    <m/>
    <x v="0"/>
    <n v="1628"/>
    <s v="SUCCESS"/>
    <s v="TRN2013101954"/>
  </r>
  <r>
    <x v="17"/>
    <d v="2013-11-01T00:00:00"/>
    <m/>
    <x v="0"/>
    <n v="1295"/>
    <s v="SUCCESS"/>
    <s v="TRN2013111918"/>
  </r>
  <r>
    <x v="17"/>
    <d v="2013-12-01T00:00:00"/>
    <m/>
    <x v="0"/>
    <n v="1289"/>
    <s v="SUCCESS"/>
    <s v="TRN2013121776"/>
  </r>
  <r>
    <x v="17"/>
    <d v="2014-01-01T00:00:00"/>
    <m/>
    <x v="0"/>
    <n v="1635"/>
    <s v="SUCCESS"/>
    <s v="TRN201411175"/>
  </r>
  <r>
    <x v="17"/>
    <d v="2014-02-01T00:00:00"/>
    <m/>
    <x v="0"/>
    <n v="1289"/>
    <s v="SUCCESS"/>
    <s v="TRN201421431"/>
  </r>
  <r>
    <x v="17"/>
    <d v="2014-03-01T00:00:00"/>
    <m/>
    <x v="0"/>
    <n v="1270"/>
    <s v="SUCCESS"/>
    <s v="TRN201431825"/>
  </r>
  <r>
    <x v="17"/>
    <d v="2014-04-01T00:00:00"/>
    <m/>
    <x v="0"/>
    <n v="1620"/>
    <s v="SUCCESS"/>
    <s v="TRN201441479"/>
  </r>
  <r>
    <x v="17"/>
    <d v="2014-05-01T00:00:00"/>
    <m/>
    <x v="0"/>
    <n v="1272"/>
    <s v="SUCCESS"/>
    <s v="TRN201451624"/>
  </r>
  <r>
    <x v="17"/>
    <d v="2014-06-01T00:00:00"/>
    <m/>
    <x v="0"/>
    <n v="1270"/>
    <s v="SUCCESS"/>
    <s v="TRN201461752"/>
  </r>
  <r>
    <x v="17"/>
    <d v="2014-07-01T00:00:00"/>
    <m/>
    <x v="0"/>
    <n v="1612"/>
    <s v="SUCCESS"/>
    <s v="TRN201471582"/>
  </r>
  <r>
    <x v="17"/>
    <d v="2014-08-01T00:00:00"/>
    <m/>
    <x v="0"/>
    <n v="1273"/>
    <s v="SUCCESS"/>
    <s v="TRN201481109"/>
  </r>
  <r>
    <x v="17"/>
    <d v="2014-09-01T00:00:00"/>
    <m/>
    <x v="0"/>
    <n v="1275"/>
    <s v="SUCCESS"/>
    <s v="TRN201491122"/>
  </r>
  <r>
    <x v="17"/>
    <d v="2014-10-01T00:00:00"/>
    <m/>
    <x v="0"/>
    <n v="1619"/>
    <s v="SUCCESS"/>
    <s v="TRN2014101700"/>
  </r>
  <r>
    <x v="17"/>
    <d v="2014-11-01T00:00:00"/>
    <m/>
    <x v="0"/>
    <n v="1294"/>
    <s v="SUCCESS"/>
    <s v="TRN2014111716"/>
  </r>
  <r>
    <x v="17"/>
    <d v="2014-12-01T00:00:00"/>
    <m/>
    <x v="0"/>
    <n v="1285"/>
    <s v="SUCCESS"/>
    <s v="TRN2014121109"/>
  </r>
  <r>
    <x v="17"/>
    <d v="2015-01-01T00:00:00"/>
    <m/>
    <x v="0"/>
    <n v="1625"/>
    <s v="SUCCESS"/>
    <s v="TRN201511250"/>
  </r>
  <r>
    <x v="17"/>
    <d v="2015-02-01T00:00:00"/>
    <m/>
    <x v="0"/>
    <n v="1276"/>
    <s v="SUCCESS"/>
    <s v="TRN201521244"/>
  </r>
  <r>
    <x v="17"/>
    <d v="2015-03-01T00:00:00"/>
    <m/>
    <x v="0"/>
    <n v="1283"/>
    <s v="SUCCESS"/>
    <s v="TRN201531394"/>
  </r>
  <r>
    <x v="17"/>
    <d v="2015-04-01T00:00:00"/>
    <m/>
    <x v="0"/>
    <n v="1629"/>
    <s v="SUCCESS"/>
    <s v="TRN201541329"/>
  </r>
  <r>
    <x v="17"/>
    <d v="2015-05-01T00:00:00"/>
    <m/>
    <x v="0"/>
    <n v="1261"/>
    <s v="SUCCESS"/>
    <s v="TRN201551249"/>
  </r>
  <r>
    <x v="17"/>
    <d v="2015-06-01T00:00:00"/>
    <m/>
    <x v="0"/>
    <n v="1293"/>
    <s v="SUCCESS"/>
    <s v="TRN201561458"/>
  </r>
  <r>
    <x v="17"/>
    <d v="2015-07-01T00:00:00"/>
    <m/>
    <x v="0"/>
    <n v="1624"/>
    <s v="SUCCESS"/>
    <s v="TRN201571987"/>
  </r>
  <r>
    <x v="17"/>
    <d v="2015-08-01T00:00:00"/>
    <m/>
    <x v="0"/>
    <n v="1263"/>
    <s v="SUCCESS"/>
    <s v="TRN201581475"/>
  </r>
  <r>
    <x v="17"/>
    <d v="2015-09-01T00:00:00"/>
    <m/>
    <x v="0"/>
    <n v="1294"/>
    <s v="SUCCESS"/>
    <s v="TRN201591182"/>
  </r>
  <r>
    <x v="17"/>
    <d v="2015-10-01T00:00:00"/>
    <m/>
    <x v="0"/>
    <n v="1621"/>
    <s v="SUCCESS"/>
    <s v="TRN2015101610"/>
  </r>
  <r>
    <x v="17"/>
    <d v="2015-11-01T00:00:00"/>
    <m/>
    <x v="0"/>
    <n v="1269"/>
    <s v="SUCCESS"/>
    <s v="TRN2015111211"/>
  </r>
  <r>
    <x v="17"/>
    <d v="2015-12-01T00:00:00"/>
    <m/>
    <x v="0"/>
    <n v="1290"/>
    <s v="SUCCESS"/>
    <s v="TRN2015121194"/>
  </r>
  <r>
    <x v="17"/>
    <d v="2016-01-01T00:00:00"/>
    <m/>
    <x v="0"/>
    <n v="1628"/>
    <s v="SUCCESS"/>
    <s v="TRN201611644"/>
  </r>
  <r>
    <x v="17"/>
    <d v="2016-02-01T00:00:00"/>
    <m/>
    <x v="0"/>
    <n v="1275"/>
    <s v="SUCCESS"/>
    <s v="TRN201621882"/>
  </r>
  <r>
    <x v="17"/>
    <d v="2016-03-01T00:00:00"/>
    <m/>
    <x v="0"/>
    <n v="1295"/>
    <s v="SUCCESS"/>
    <s v="TRN201631660"/>
  </r>
  <r>
    <x v="17"/>
    <d v="2016-04-01T00:00:00"/>
    <m/>
    <x v="0"/>
    <n v="1620"/>
    <s v="SUCCESS"/>
    <s v="TRN201641596"/>
  </r>
  <r>
    <x v="17"/>
    <d v="2016-05-01T00:00:00"/>
    <m/>
    <x v="0"/>
    <n v="1291"/>
    <s v="SUCCESS"/>
    <s v="TRN201651150"/>
  </r>
  <r>
    <x v="17"/>
    <d v="2016-06-01T00:00:00"/>
    <m/>
    <x v="0"/>
    <n v="1280"/>
    <s v="SUCCESS"/>
    <s v="TRN201661851"/>
  </r>
  <r>
    <x v="17"/>
    <d v="2016-07-01T00:00:00"/>
    <m/>
    <x v="0"/>
    <n v="1621"/>
    <s v="SUCCESS"/>
    <s v="TRN201671558"/>
  </r>
  <r>
    <x v="17"/>
    <d v="2016-08-01T00:00:00"/>
    <m/>
    <x v="0"/>
    <n v="1270"/>
    <s v="SUCCESS"/>
    <s v="TRN201681531"/>
  </r>
  <r>
    <x v="17"/>
    <d v="2016-09-01T00:00:00"/>
    <m/>
    <x v="0"/>
    <n v="1269"/>
    <s v="SUCCESS"/>
    <s v="TRN201691507"/>
  </r>
  <r>
    <x v="17"/>
    <d v="2016-10-01T00:00:00"/>
    <m/>
    <x v="0"/>
    <n v="1631"/>
    <s v="SUCCESS"/>
    <s v="TRN2016101928"/>
  </r>
  <r>
    <x v="18"/>
    <d v="2013-01-01T00:00:00"/>
    <m/>
    <x v="0"/>
    <n v="1644"/>
    <s v="SUCCESS"/>
    <s v="TRN201311191"/>
  </r>
  <r>
    <x v="18"/>
    <d v="2013-02-01T00:00:00"/>
    <m/>
    <x v="0"/>
    <n v="1273"/>
    <s v="SUCCESS"/>
    <s v="TRN201321606"/>
  </r>
  <r>
    <x v="18"/>
    <d v="2013-03-01T00:00:00"/>
    <m/>
    <x v="0"/>
    <n v="1295"/>
    <s v="SUCCESS"/>
    <s v="TRN201331716"/>
  </r>
  <r>
    <x v="18"/>
    <d v="2013-04-01T00:00:00"/>
    <m/>
    <x v="0"/>
    <n v="1635"/>
    <s v="SUCCESS"/>
    <s v="TRN201341910"/>
  </r>
  <r>
    <x v="18"/>
    <d v="2013-05-01T00:00:00"/>
    <m/>
    <x v="0"/>
    <n v="1277"/>
    <s v="SUCCESS"/>
    <s v="TRN201351902"/>
  </r>
  <r>
    <x v="18"/>
    <d v="2013-06-01T00:00:00"/>
    <m/>
    <x v="0"/>
    <n v="1263"/>
    <s v="SUCCESS"/>
    <s v="TRN201361219"/>
  </r>
  <r>
    <x v="18"/>
    <d v="2013-07-01T00:00:00"/>
    <m/>
    <x v="0"/>
    <n v="1638"/>
    <s v="SUCCESS"/>
    <s v="TRN201371326"/>
  </r>
  <r>
    <x v="18"/>
    <d v="2013-08-01T00:00:00"/>
    <m/>
    <x v="0"/>
    <n v="1267"/>
    <s v="SUCCESS"/>
    <s v="TRN201381570"/>
  </r>
  <r>
    <x v="18"/>
    <d v="2013-09-01T00:00:00"/>
    <m/>
    <x v="0"/>
    <n v="1282"/>
    <s v="SUCCESS"/>
    <s v="TRN201391746"/>
  </r>
  <r>
    <x v="18"/>
    <d v="2013-10-01T00:00:00"/>
    <m/>
    <x v="0"/>
    <n v="1621"/>
    <s v="SUCCESS"/>
    <s v="TRN2013101341"/>
  </r>
  <r>
    <x v="18"/>
    <d v="2013-11-01T00:00:00"/>
    <m/>
    <x v="0"/>
    <n v="1278"/>
    <s v="SUCCESS"/>
    <s v="TRN2013111944"/>
  </r>
  <r>
    <x v="18"/>
    <d v="2013-12-01T00:00:00"/>
    <m/>
    <x v="0"/>
    <n v="1278"/>
    <s v="SUCCESS"/>
    <s v="TRN2013121741"/>
  </r>
  <r>
    <x v="18"/>
    <d v="2014-01-01T00:00:00"/>
    <m/>
    <x v="0"/>
    <n v="1617"/>
    <s v="SUCCESS"/>
    <s v="TRN201411399"/>
  </r>
  <r>
    <x v="18"/>
    <d v="2014-02-01T00:00:00"/>
    <m/>
    <x v="0"/>
    <n v="1289"/>
    <s v="SUCCESS"/>
    <s v="TRN201421617"/>
  </r>
  <r>
    <x v="18"/>
    <d v="2014-03-01T00:00:00"/>
    <m/>
    <x v="0"/>
    <n v="1292"/>
    <s v="SUCCESS"/>
    <s v="TRN201431139"/>
  </r>
  <r>
    <x v="18"/>
    <d v="2014-04-01T00:00:00"/>
    <m/>
    <x v="0"/>
    <n v="1632"/>
    <s v="SUCCESS"/>
    <s v="TRN201441589"/>
  </r>
  <r>
    <x v="18"/>
    <d v="2014-05-01T00:00:00"/>
    <m/>
    <x v="0"/>
    <n v="1275"/>
    <s v="SUCCESS"/>
    <s v="TRN201451795"/>
  </r>
  <r>
    <x v="18"/>
    <d v="2014-06-01T00:00:00"/>
    <m/>
    <x v="0"/>
    <n v="1271"/>
    <s v="SUCCESS"/>
    <s v="TRN201461768"/>
  </r>
  <r>
    <x v="18"/>
    <d v="2014-07-01T00:00:00"/>
    <m/>
    <x v="0"/>
    <n v="1634"/>
    <s v="SUCCESS"/>
    <s v="TRN201471727"/>
  </r>
  <r>
    <x v="18"/>
    <d v="2014-08-01T00:00:00"/>
    <m/>
    <x v="0"/>
    <n v="1266"/>
    <s v="SUCCESS"/>
    <s v="TRN201481890"/>
  </r>
  <r>
    <x v="18"/>
    <d v="2014-09-01T00:00:00"/>
    <m/>
    <x v="0"/>
    <n v="1283"/>
    <s v="SUCCESS"/>
    <s v="TRN201491255"/>
  </r>
  <r>
    <x v="18"/>
    <d v="2014-10-01T00:00:00"/>
    <m/>
    <x v="0"/>
    <n v="1634"/>
    <s v="SUCCESS"/>
    <s v="TRN2014101667"/>
  </r>
  <r>
    <x v="18"/>
    <d v="2014-11-01T00:00:00"/>
    <m/>
    <x v="0"/>
    <n v="1261"/>
    <s v="SUCCESS"/>
    <s v="TRN2014111637"/>
  </r>
  <r>
    <x v="18"/>
    <d v="2014-12-01T00:00:00"/>
    <m/>
    <x v="0"/>
    <n v="1274"/>
    <s v="SUCCESS"/>
    <s v="TRN2014121535"/>
  </r>
  <r>
    <x v="18"/>
    <d v="2015-01-01T00:00:00"/>
    <m/>
    <x v="0"/>
    <n v="1645"/>
    <s v="SUCCESS"/>
    <s v="TRN201511869"/>
  </r>
  <r>
    <x v="18"/>
    <d v="2015-02-01T00:00:00"/>
    <m/>
    <x v="0"/>
    <n v="1279"/>
    <s v="SUCCESS"/>
    <s v="TRN201521110"/>
  </r>
  <r>
    <x v="18"/>
    <d v="2015-03-01T00:00:00"/>
    <m/>
    <x v="0"/>
    <n v="1275"/>
    <s v="SUCCESS"/>
    <s v="TRN201531266"/>
  </r>
  <r>
    <x v="18"/>
    <d v="2015-04-01T00:00:00"/>
    <m/>
    <x v="0"/>
    <n v="1644"/>
    <s v="SUCCESS"/>
    <s v="TRN201541119"/>
  </r>
  <r>
    <x v="18"/>
    <d v="2015-05-01T00:00:00"/>
    <m/>
    <x v="0"/>
    <n v="1268"/>
    <s v="SUCCESS"/>
    <s v="TRN201551468"/>
  </r>
  <r>
    <x v="18"/>
    <d v="2015-06-01T00:00:00"/>
    <m/>
    <x v="0"/>
    <n v="1288"/>
    <s v="SUCCESS"/>
    <s v="TRN201561897"/>
  </r>
  <r>
    <x v="18"/>
    <d v="2015-07-01T00:00:00"/>
    <m/>
    <x v="0"/>
    <n v="1612"/>
    <s v="SUCCESS"/>
    <s v="TRN201571710"/>
  </r>
  <r>
    <x v="18"/>
    <d v="2015-08-01T00:00:00"/>
    <m/>
    <x v="0"/>
    <n v="1265"/>
    <s v="SUCCESS"/>
    <s v="TRN201581630"/>
  </r>
  <r>
    <x v="18"/>
    <d v="2015-09-01T00:00:00"/>
    <m/>
    <x v="0"/>
    <n v="1264"/>
    <s v="SUCCESS"/>
    <s v="TRN201591164"/>
  </r>
  <r>
    <x v="18"/>
    <d v="2015-10-01T00:00:00"/>
    <m/>
    <x v="0"/>
    <n v="1612"/>
    <s v="SUCCESS"/>
    <s v="TRN2015101929"/>
  </r>
  <r>
    <x v="18"/>
    <d v="2015-11-01T00:00:00"/>
    <m/>
    <x v="0"/>
    <n v="1278"/>
    <s v="SUCCESS"/>
    <s v="TRN2015111930"/>
  </r>
  <r>
    <x v="18"/>
    <d v="2015-12-01T00:00:00"/>
    <m/>
    <x v="0"/>
    <n v="1280"/>
    <s v="SUCCESS"/>
    <s v="TRN2015121960"/>
  </r>
  <r>
    <x v="18"/>
    <d v="2016-01-01T00:00:00"/>
    <m/>
    <x v="0"/>
    <n v="1617"/>
    <s v="SUCCESS"/>
    <s v="TRN201611989"/>
  </r>
  <r>
    <x v="18"/>
    <d v="2016-02-01T00:00:00"/>
    <m/>
    <x v="0"/>
    <n v="1280"/>
    <s v="SUCCESS"/>
    <s v="TRN201621676"/>
  </r>
  <r>
    <x v="18"/>
    <d v="2016-03-01T00:00:00"/>
    <m/>
    <x v="0"/>
    <n v="1263"/>
    <s v="SUCCESS"/>
    <s v="TRN201631742"/>
  </r>
  <r>
    <x v="18"/>
    <d v="2016-04-01T00:00:00"/>
    <m/>
    <x v="0"/>
    <n v="1629"/>
    <s v="SUCCESS"/>
    <s v="TRN201641859"/>
  </r>
  <r>
    <x v="18"/>
    <d v="2016-05-01T00:00:00"/>
    <m/>
    <x v="0"/>
    <n v="1286"/>
    <s v="SUCCESS"/>
    <s v="TRN201651244"/>
  </r>
  <r>
    <x v="18"/>
    <d v="2016-06-01T00:00:00"/>
    <m/>
    <x v="0"/>
    <n v="1263"/>
    <s v="SUCCESS"/>
    <s v="TRN201661480"/>
  </r>
  <r>
    <x v="18"/>
    <d v="2016-07-01T00:00:00"/>
    <m/>
    <x v="0"/>
    <n v="1623"/>
    <s v="SUCCESS"/>
    <s v="TRN201671813"/>
  </r>
  <r>
    <x v="18"/>
    <d v="2016-08-01T00:00:00"/>
    <m/>
    <x v="0"/>
    <n v="1269"/>
    <s v="SUCCESS"/>
    <s v="TRN201681815"/>
  </r>
  <r>
    <x v="18"/>
    <d v="2016-09-01T00:00:00"/>
    <m/>
    <x v="0"/>
    <n v="1272"/>
    <s v="SUCCESS"/>
    <s v="TRN201691758"/>
  </r>
  <r>
    <x v="18"/>
    <d v="2016-10-01T00:00:00"/>
    <m/>
    <x v="0"/>
    <n v="1642"/>
    <s v="SUCCESS"/>
    <s v="TRN2016101917"/>
  </r>
  <r>
    <x v="19"/>
    <d v="2013-01-01T00:00:00"/>
    <m/>
    <x v="0"/>
    <n v="1637"/>
    <s v="SUCCESS"/>
    <s v="TRN201311113"/>
  </r>
  <r>
    <x v="19"/>
    <d v="2013-02-01T00:00:00"/>
    <m/>
    <x v="0"/>
    <n v="1274"/>
    <s v="SUCCESS"/>
    <s v="TRN201321696"/>
  </r>
  <r>
    <x v="19"/>
    <d v="2013-03-01T00:00:00"/>
    <m/>
    <x v="0"/>
    <n v="1289"/>
    <s v="SUCCESS"/>
    <s v="TRN201331533"/>
  </r>
  <r>
    <x v="19"/>
    <d v="2013-04-01T00:00:00"/>
    <m/>
    <x v="0"/>
    <n v="1631"/>
    <s v="SUCCESS"/>
    <s v="TRN201341389"/>
  </r>
  <r>
    <x v="19"/>
    <d v="2013-05-01T00:00:00"/>
    <m/>
    <x v="0"/>
    <n v="1292"/>
    <s v="SUCCESS"/>
    <s v="TRN201351929"/>
  </r>
  <r>
    <x v="19"/>
    <d v="2013-06-01T00:00:00"/>
    <m/>
    <x v="0"/>
    <n v="1294"/>
    <s v="SUCCESS"/>
    <s v="TRN201361934"/>
  </r>
  <r>
    <x v="19"/>
    <d v="2013-07-01T00:00:00"/>
    <m/>
    <x v="0"/>
    <n v="1614"/>
    <s v="SUCCESS"/>
    <s v="TRN201371692"/>
  </r>
  <r>
    <x v="19"/>
    <d v="2013-08-01T00:00:00"/>
    <m/>
    <x v="0"/>
    <n v="1278"/>
    <s v="SUCCESS"/>
    <s v="TRN201381471"/>
  </r>
  <r>
    <x v="19"/>
    <d v="2013-09-01T00:00:00"/>
    <m/>
    <x v="0"/>
    <n v="1269"/>
    <s v="SUCCESS"/>
    <s v="TRN201391997"/>
  </r>
  <r>
    <x v="19"/>
    <d v="2013-10-01T00:00:00"/>
    <m/>
    <x v="0"/>
    <n v="1642"/>
    <s v="SUCCESS"/>
    <s v="TRN2013101776"/>
  </r>
  <r>
    <x v="19"/>
    <d v="2013-11-01T00:00:00"/>
    <m/>
    <x v="0"/>
    <n v="1261"/>
    <s v="SUCCESS"/>
    <s v="TRN2013111168"/>
  </r>
  <r>
    <x v="19"/>
    <d v="2013-12-01T00:00:00"/>
    <m/>
    <x v="0"/>
    <n v="1270"/>
    <s v="SUCCESS"/>
    <s v="TRN2013121618"/>
  </r>
  <r>
    <x v="19"/>
    <d v="2014-01-01T00:00:00"/>
    <m/>
    <x v="0"/>
    <n v="1633"/>
    <s v="SUCCESS"/>
    <s v="TRN201411438"/>
  </r>
  <r>
    <x v="19"/>
    <d v="2014-02-01T00:00:00"/>
    <m/>
    <x v="0"/>
    <n v="1289"/>
    <s v="SUCCESS"/>
    <s v="TRN201421747"/>
  </r>
  <r>
    <x v="19"/>
    <d v="2014-03-01T00:00:00"/>
    <m/>
    <x v="0"/>
    <n v="1292"/>
    <s v="SUCCESS"/>
    <s v="TRN201431695"/>
  </r>
  <r>
    <x v="19"/>
    <d v="2014-04-01T00:00:00"/>
    <m/>
    <x v="0"/>
    <n v="1630"/>
    <s v="SUCCESS"/>
    <s v="TRN201441115"/>
  </r>
  <r>
    <x v="19"/>
    <d v="2014-05-01T00:00:00"/>
    <m/>
    <x v="0"/>
    <n v="1284"/>
    <s v="SUCCESS"/>
    <s v="TRN201451819"/>
  </r>
  <r>
    <x v="19"/>
    <d v="2014-06-01T00:00:00"/>
    <m/>
    <x v="0"/>
    <n v="1283"/>
    <s v="SUCCESS"/>
    <s v="TRN201461970"/>
  </r>
  <r>
    <x v="19"/>
    <d v="2014-07-01T00:00:00"/>
    <m/>
    <x v="0"/>
    <n v="1619"/>
    <s v="SUCCESS"/>
    <s v="TRN201471393"/>
  </r>
  <r>
    <x v="19"/>
    <d v="2014-08-01T00:00:00"/>
    <m/>
    <x v="0"/>
    <n v="1285"/>
    <s v="SUCCESS"/>
    <s v="TRN201481635"/>
  </r>
  <r>
    <x v="19"/>
    <d v="2014-09-01T00:00:00"/>
    <m/>
    <x v="0"/>
    <n v="1268"/>
    <s v="SUCCESS"/>
    <s v="TRN201491761"/>
  </r>
  <r>
    <x v="19"/>
    <d v="2014-10-01T00:00:00"/>
    <m/>
    <x v="0"/>
    <n v="1613"/>
    <s v="SUCCESS"/>
    <s v="TRN2014101424"/>
  </r>
  <r>
    <x v="19"/>
    <d v="2014-11-01T00:00:00"/>
    <m/>
    <x v="0"/>
    <n v="1264"/>
    <s v="SUCCESS"/>
    <s v="TRN2014111395"/>
  </r>
  <r>
    <x v="19"/>
    <d v="2014-12-01T00:00:00"/>
    <m/>
    <x v="0"/>
    <n v="1279"/>
    <s v="SUCCESS"/>
    <s v="TRN2014121136"/>
  </r>
  <r>
    <x v="19"/>
    <d v="2015-01-01T00:00:00"/>
    <m/>
    <x v="0"/>
    <n v="1622"/>
    <s v="SUCCESS"/>
    <s v="TRN201511239"/>
  </r>
  <r>
    <x v="19"/>
    <d v="2015-02-01T00:00:00"/>
    <m/>
    <x v="0"/>
    <n v="1295"/>
    <s v="SUCCESS"/>
    <s v="TRN201521778"/>
  </r>
  <r>
    <x v="19"/>
    <d v="2015-03-01T00:00:00"/>
    <m/>
    <x v="0"/>
    <n v="1286"/>
    <s v="SUCCESS"/>
    <s v="TRN201531645"/>
  </r>
  <r>
    <x v="19"/>
    <d v="2015-04-01T00:00:00"/>
    <m/>
    <x v="0"/>
    <n v="1613"/>
    <s v="SUCCESS"/>
    <s v="TRN201541332"/>
  </r>
  <r>
    <x v="19"/>
    <d v="2015-05-01T00:00:00"/>
    <m/>
    <x v="0"/>
    <n v="1282"/>
    <s v="SUCCESS"/>
    <s v="TRN201551178"/>
  </r>
  <r>
    <x v="19"/>
    <d v="2015-06-01T00:00:00"/>
    <m/>
    <x v="0"/>
    <n v="1294"/>
    <s v="SUCCESS"/>
    <s v="TRN201561922"/>
  </r>
  <r>
    <x v="19"/>
    <d v="2015-07-01T00:00:00"/>
    <m/>
    <x v="0"/>
    <n v="1645"/>
    <s v="SUCCESS"/>
    <s v="TRN201571296"/>
  </r>
  <r>
    <x v="19"/>
    <d v="2015-08-01T00:00:00"/>
    <m/>
    <x v="0"/>
    <n v="1273"/>
    <s v="SUCCESS"/>
    <s v="TRN201581327"/>
  </r>
  <r>
    <x v="19"/>
    <d v="2015-09-01T00:00:00"/>
    <m/>
    <x v="0"/>
    <n v="1274"/>
    <s v="SUCCESS"/>
    <s v="TRN201591822"/>
  </r>
  <r>
    <x v="19"/>
    <d v="2015-10-01T00:00:00"/>
    <m/>
    <x v="0"/>
    <n v="1638"/>
    <s v="SUCCESS"/>
    <s v="TRN2015101921"/>
  </r>
  <r>
    <x v="19"/>
    <d v="2015-11-01T00:00:00"/>
    <m/>
    <x v="0"/>
    <n v="1294"/>
    <s v="SUCCESS"/>
    <s v="TRN2015111311"/>
  </r>
  <r>
    <x v="19"/>
    <d v="2015-12-01T00:00:00"/>
    <m/>
    <x v="0"/>
    <n v="1271"/>
    <s v="SUCCESS"/>
    <s v="TRN2015121152"/>
  </r>
  <r>
    <x v="19"/>
    <d v="2016-01-01T00:00:00"/>
    <m/>
    <x v="0"/>
    <n v="1614"/>
    <s v="SUCCESS"/>
    <s v="TRN201611958"/>
  </r>
  <r>
    <x v="19"/>
    <d v="2016-02-01T00:00:00"/>
    <m/>
    <x v="0"/>
    <n v="1271"/>
    <s v="SUCCESS"/>
    <s v="TRN201621902"/>
  </r>
  <r>
    <x v="19"/>
    <d v="2016-03-01T00:00:00"/>
    <m/>
    <x v="0"/>
    <n v="1283"/>
    <s v="SUCCESS"/>
    <s v="TRN201631211"/>
  </r>
  <r>
    <x v="19"/>
    <d v="2016-04-01T00:00:00"/>
    <m/>
    <x v="0"/>
    <n v="1623"/>
    <s v="SUCCESS"/>
    <s v="TRN201641152"/>
  </r>
  <r>
    <x v="19"/>
    <d v="2016-05-01T00:00:00"/>
    <m/>
    <x v="0"/>
    <n v="1283"/>
    <s v="SUCCESS"/>
    <s v="TRN201651125"/>
  </r>
  <r>
    <x v="19"/>
    <d v="2016-06-01T00:00:00"/>
    <m/>
    <x v="0"/>
    <n v="1281"/>
    <s v="SUCCESS"/>
    <s v="TRN201661656"/>
  </r>
  <r>
    <x v="19"/>
    <d v="2016-07-01T00:00:00"/>
    <m/>
    <x v="0"/>
    <n v="1629"/>
    <s v="SUCCESS"/>
    <s v="TRN201671342"/>
  </r>
  <r>
    <x v="19"/>
    <d v="2016-08-01T00:00:00"/>
    <m/>
    <x v="0"/>
    <n v="1284"/>
    <s v="SUCCESS"/>
    <s v="TRN201681163"/>
  </r>
  <r>
    <x v="19"/>
    <d v="2016-09-01T00:00:00"/>
    <m/>
    <x v="0"/>
    <n v="1284"/>
    <s v="SUCCESS"/>
    <s v="TRN201691904"/>
  </r>
  <r>
    <x v="19"/>
    <d v="2016-10-01T00:00:00"/>
    <m/>
    <x v="0"/>
    <n v="1645"/>
    <s v="SUCCESS"/>
    <s v="TRN2016101202"/>
  </r>
  <r>
    <x v="20"/>
    <d v="2013-01-01T00:00:00"/>
    <m/>
    <x v="0"/>
    <n v="1613"/>
    <s v="SUCCESS"/>
    <s v="TRN201311895"/>
  </r>
  <r>
    <x v="20"/>
    <d v="2013-02-01T00:00:00"/>
    <m/>
    <x v="0"/>
    <n v="1263"/>
    <s v="SUCCESS"/>
    <s v="TRN201321550"/>
  </r>
  <r>
    <x v="20"/>
    <d v="2013-03-01T00:00:00"/>
    <m/>
    <x v="0"/>
    <n v="1273"/>
    <s v="SUCCESS"/>
    <s v="TRN201331198"/>
  </r>
  <r>
    <x v="20"/>
    <d v="2013-04-01T00:00:00"/>
    <m/>
    <x v="0"/>
    <n v="1633"/>
    <s v="SUCCESS"/>
    <s v="TRN201341235"/>
  </r>
  <r>
    <x v="20"/>
    <d v="2013-05-01T00:00:00"/>
    <m/>
    <x v="0"/>
    <n v="1267"/>
    <s v="SUCCESS"/>
    <s v="TRN201351153"/>
  </r>
  <r>
    <x v="20"/>
    <d v="2013-06-01T00:00:00"/>
    <m/>
    <x v="0"/>
    <n v="1274"/>
    <s v="SUCCESS"/>
    <s v="TRN201361508"/>
  </r>
  <r>
    <x v="20"/>
    <d v="2013-07-01T00:00:00"/>
    <m/>
    <x v="0"/>
    <n v="1618"/>
    <s v="SUCCESS"/>
    <s v="TRN201371133"/>
  </r>
  <r>
    <x v="20"/>
    <d v="2013-08-01T00:00:00"/>
    <m/>
    <x v="0"/>
    <n v="1274"/>
    <s v="SUCCESS"/>
    <s v="TRN201381564"/>
  </r>
  <r>
    <x v="20"/>
    <d v="2013-09-01T00:00:00"/>
    <m/>
    <x v="0"/>
    <n v="1276"/>
    <s v="SUCCESS"/>
    <s v="TRN201391507"/>
  </r>
  <r>
    <x v="20"/>
    <d v="2013-10-01T00:00:00"/>
    <m/>
    <x v="0"/>
    <n v="1616"/>
    <s v="SUCCESS"/>
    <s v="TRN2013101849"/>
  </r>
  <r>
    <x v="20"/>
    <d v="2013-11-01T00:00:00"/>
    <m/>
    <x v="0"/>
    <n v="1277"/>
    <s v="SUCCESS"/>
    <s v="TRN2013111476"/>
  </r>
  <r>
    <x v="20"/>
    <d v="2013-12-01T00:00:00"/>
    <m/>
    <x v="0"/>
    <n v="1295"/>
    <s v="SUCCESS"/>
    <s v="TRN2013121581"/>
  </r>
  <r>
    <x v="20"/>
    <d v="2014-01-01T00:00:00"/>
    <m/>
    <x v="0"/>
    <n v="1640"/>
    <s v="SUCCESS"/>
    <s v="TRN201411818"/>
  </r>
  <r>
    <x v="20"/>
    <d v="2014-02-01T00:00:00"/>
    <m/>
    <x v="0"/>
    <n v="1275"/>
    <s v="SUCCESS"/>
    <s v="TRN201421702"/>
  </r>
  <r>
    <x v="20"/>
    <d v="2014-03-01T00:00:00"/>
    <m/>
    <x v="0"/>
    <n v="1270"/>
    <s v="SUCCESS"/>
    <s v="TRN201431350"/>
  </r>
  <r>
    <x v="20"/>
    <d v="2014-04-01T00:00:00"/>
    <m/>
    <x v="0"/>
    <n v="1623"/>
    <s v="SUCCESS"/>
    <s v="TRN201441352"/>
  </r>
  <r>
    <x v="20"/>
    <d v="2014-05-01T00:00:00"/>
    <m/>
    <x v="0"/>
    <n v="1262"/>
    <s v="SUCCESS"/>
    <s v="TRN201451618"/>
  </r>
  <r>
    <x v="20"/>
    <d v="2014-06-01T00:00:00"/>
    <m/>
    <x v="0"/>
    <n v="1280"/>
    <s v="SUCCESS"/>
    <s v="TRN201461133"/>
  </r>
  <r>
    <x v="20"/>
    <d v="2014-07-01T00:00:00"/>
    <m/>
    <x v="0"/>
    <n v="1625"/>
    <s v="SUCCESS"/>
    <s v="TRN201471467"/>
  </r>
  <r>
    <x v="20"/>
    <d v="2014-08-01T00:00:00"/>
    <m/>
    <x v="0"/>
    <n v="1271"/>
    <s v="SUCCESS"/>
    <s v="TRN201481210"/>
  </r>
  <r>
    <x v="20"/>
    <d v="2014-09-01T00:00:00"/>
    <m/>
    <x v="0"/>
    <n v="1292"/>
    <s v="SUCCESS"/>
    <s v="TRN201491116"/>
  </r>
  <r>
    <x v="20"/>
    <d v="2014-10-01T00:00:00"/>
    <m/>
    <x v="0"/>
    <n v="1612"/>
    <s v="SUCCESS"/>
    <s v="TRN2014101822"/>
  </r>
  <r>
    <x v="20"/>
    <d v="2014-11-01T00:00:00"/>
    <m/>
    <x v="0"/>
    <n v="1274"/>
    <s v="SUCCESS"/>
    <s v="TRN2014111389"/>
  </r>
  <r>
    <x v="20"/>
    <d v="2014-12-01T00:00:00"/>
    <m/>
    <x v="0"/>
    <n v="1287"/>
    <s v="SUCCESS"/>
    <s v="TRN2014121731"/>
  </r>
  <r>
    <x v="20"/>
    <d v="2015-01-01T00:00:00"/>
    <m/>
    <x v="0"/>
    <n v="1610"/>
    <s v="SUCCESS"/>
    <s v="TRN201511933"/>
  </r>
  <r>
    <x v="20"/>
    <d v="2015-02-01T00:00:00"/>
    <m/>
    <x v="0"/>
    <n v="1279"/>
    <s v="SUCCESS"/>
    <s v="TRN201521968"/>
  </r>
  <r>
    <x v="20"/>
    <d v="2015-03-01T00:00:00"/>
    <m/>
    <x v="0"/>
    <n v="1276"/>
    <s v="SUCCESS"/>
    <s v="TRN201531207"/>
  </r>
  <r>
    <x v="20"/>
    <d v="2015-04-01T00:00:00"/>
    <m/>
    <x v="0"/>
    <n v="1636"/>
    <s v="SUCCESS"/>
    <s v="TRN201541664"/>
  </r>
  <r>
    <x v="20"/>
    <d v="2015-05-01T00:00:00"/>
    <m/>
    <x v="0"/>
    <n v="1271"/>
    <s v="SUCCESS"/>
    <s v="TRN201551568"/>
  </r>
  <r>
    <x v="20"/>
    <d v="2015-06-01T00:00:00"/>
    <m/>
    <x v="0"/>
    <n v="1262"/>
    <s v="SUCCESS"/>
    <s v="TRN201561592"/>
  </r>
  <r>
    <x v="20"/>
    <d v="2015-07-01T00:00:00"/>
    <m/>
    <x v="0"/>
    <n v="1628"/>
    <s v="SUCCESS"/>
    <s v="TRN201571811"/>
  </r>
  <r>
    <x v="20"/>
    <d v="2015-08-01T00:00:00"/>
    <m/>
    <x v="0"/>
    <n v="1266"/>
    <s v="SUCCESS"/>
    <s v="TRN201581183"/>
  </r>
  <r>
    <x v="20"/>
    <d v="2015-09-01T00:00:00"/>
    <m/>
    <x v="0"/>
    <n v="1266"/>
    <s v="SUCCESS"/>
    <s v="TRN201591914"/>
  </r>
  <r>
    <x v="20"/>
    <d v="2015-10-01T00:00:00"/>
    <m/>
    <x v="0"/>
    <n v="1621"/>
    <s v="SUCCESS"/>
    <s v="TRN2015101509"/>
  </r>
  <r>
    <x v="20"/>
    <d v="2015-11-01T00:00:00"/>
    <m/>
    <x v="0"/>
    <n v="1267"/>
    <s v="SUCCESS"/>
    <s v="TRN2015111339"/>
  </r>
  <r>
    <x v="20"/>
    <d v="2015-12-01T00:00:00"/>
    <m/>
    <x v="0"/>
    <n v="1270"/>
    <s v="SUCCESS"/>
    <s v="TRN2015121998"/>
  </r>
  <r>
    <x v="20"/>
    <d v="2016-01-01T00:00:00"/>
    <m/>
    <x v="0"/>
    <n v="1613"/>
    <s v="SUCCESS"/>
    <s v="TRN201611882"/>
  </r>
  <r>
    <x v="20"/>
    <d v="2016-02-01T00:00:00"/>
    <m/>
    <x v="0"/>
    <n v="1270"/>
    <s v="SUCCESS"/>
    <s v="TRN201621561"/>
  </r>
  <r>
    <x v="20"/>
    <d v="2016-03-01T00:00:00"/>
    <m/>
    <x v="0"/>
    <n v="1290"/>
    <s v="SUCCESS"/>
    <s v="TRN201631670"/>
  </r>
  <r>
    <x v="20"/>
    <d v="2016-04-01T00:00:00"/>
    <m/>
    <x v="0"/>
    <n v="1620"/>
    <s v="SUCCESS"/>
    <s v="TRN201641431"/>
  </r>
  <r>
    <x v="20"/>
    <d v="2016-05-01T00:00:00"/>
    <m/>
    <x v="0"/>
    <n v="1261"/>
    <s v="SUCCESS"/>
    <s v="TRN201651135"/>
  </r>
  <r>
    <x v="20"/>
    <d v="2016-06-01T00:00:00"/>
    <m/>
    <x v="0"/>
    <n v="1285"/>
    <s v="SUCCESS"/>
    <s v="TRN201661336"/>
  </r>
  <r>
    <x v="20"/>
    <d v="2016-07-01T00:00:00"/>
    <m/>
    <x v="0"/>
    <n v="1633"/>
    <s v="SUCCESS"/>
    <s v="TRN201671621"/>
  </r>
  <r>
    <x v="20"/>
    <d v="2016-08-01T00:00:00"/>
    <m/>
    <x v="0"/>
    <n v="1293"/>
    <s v="SUCCESS"/>
    <s v="TRN201681206"/>
  </r>
  <r>
    <x v="20"/>
    <d v="2016-09-01T00:00:00"/>
    <m/>
    <x v="0"/>
    <n v="1272"/>
    <s v="SUCCESS"/>
    <s v="TRN201691962"/>
  </r>
  <r>
    <x v="20"/>
    <d v="2016-10-01T00:00:00"/>
    <m/>
    <x v="0"/>
    <n v="1629"/>
    <s v="SUCCESS"/>
    <s v="TRN2016101399"/>
  </r>
  <r>
    <x v="21"/>
    <d v="2013-01-01T00:00:00"/>
    <m/>
    <x v="0"/>
    <n v="1614"/>
    <s v="SUCCESS"/>
    <s v="TRN201311747"/>
  </r>
  <r>
    <x v="21"/>
    <d v="2013-02-01T00:00:00"/>
    <m/>
    <x v="0"/>
    <n v="1281"/>
    <s v="SUCCESS"/>
    <s v="TRN201321225"/>
  </r>
  <r>
    <x v="21"/>
    <d v="2013-03-01T00:00:00"/>
    <m/>
    <x v="0"/>
    <n v="1266"/>
    <s v="SUCCESS"/>
    <s v="TRN201331117"/>
  </r>
  <r>
    <x v="21"/>
    <d v="2013-04-01T00:00:00"/>
    <m/>
    <x v="0"/>
    <n v="1637"/>
    <s v="SUCCESS"/>
    <s v="TRN201341966"/>
  </r>
  <r>
    <x v="21"/>
    <d v="2013-05-01T00:00:00"/>
    <m/>
    <x v="0"/>
    <n v="1260"/>
    <s v="SUCCESS"/>
    <s v="TRN201351846"/>
  </r>
  <r>
    <x v="21"/>
    <d v="2013-06-01T00:00:00"/>
    <m/>
    <x v="0"/>
    <n v="1274"/>
    <s v="SUCCESS"/>
    <s v="TRN201361623"/>
  </r>
  <r>
    <x v="21"/>
    <d v="2013-07-01T00:00:00"/>
    <m/>
    <x v="0"/>
    <n v="1644"/>
    <s v="SUCCESS"/>
    <s v="TRN201371257"/>
  </r>
  <r>
    <x v="21"/>
    <d v="2013-08-01T00:00:00"/>
    <m/>
    <x v="0"/>
    <n v="1286"/>
    <s v="SUCCESS"/>
    <s v="TRN201381513"/>
  </r>
  <r>
    <x v="21"/>
    <d v="2013-09-01T00:00:00"/>
    <m/>
    <x v="0"/>
    <n v="1264"/>
    <s v="SUCCESS"/>
    <s v="TRN201391308"/>
  </r>
  <r>
    <x v="21"/>
    <d v="2013-10-01T00:00:00"/>
    <m/>
    <x v="0"/>
    <n v="1640"/>
    <s v="SUCCESS"/>
    <s v="TRN2013101895"/>
  </r>
  <r>
    <x v="21"/>
    <d v="2013-11-01T00:00:00"/>
    <m/>
    <x v="0"/>
    <n v="1284"/>
    <s v="SUCCESS"/>
    <s v="TRN2013111206"/>
  </r>
  <r>
    <x v="21"/>
    <d v="2013-12-01T00:00:00"/>
    <m/>
    <x v="0"/>
    <n v="1266"/>
    <s v="SUCCESS"/>
    <s v="TRN2013121170"/>
  </r>
  <r>
    <x v="21"/>
    <d v="2014-01-01T00:00:00"/>
    <m/>
    <x v="0"/>
    <n v="1617"/>
    <s v="SUCCESS"/>
    <s v="TRN201411134"/>
  </r>
  <r>
    <x v="21"/>
    <d v="2014-02-01T00:00:00"/>
    <m/>
    <x v="0"/>
    <n v="1270"/>
    <s v="SUCCESS"/>
    <s v="TRN201421773"/>
  </r>
  <r>
    <x v="21"/>
    <d v="2014-03-01T00:00:00"/>
    <m/>
    <x v="0"/>
    <n v="1282"/>
    <s v="SUCCESS"/>
    <s v="TRN201431710"/>
  </r>
  <r>
    <x v="21"/>
    <d v="2014-04-01T00:00:00"/>
    <m/>
    <x v="0"/>
    <n v="1641"/>
    <s v="SUCCESS"/>
    <s v="TRN201441585"/>
  </r>
  <r>
    <x v="21"/>
    <d v="2014-05-01T00:00:00"/>
    <m/>
    <x v="0"/>
    <n v="1284"/>
    <s v="SUCCESS"/>
    <s v="TRN201451107"/>
  </r>
  <r>
    <x v="21"/>
    <d v="2014-06-01T00:00:00"/>
    <m/>
    <x v="0"/>
    <n v="1271"/>
    <s v="SUCCESS"/>
    <s v="TRN201461470"/>
  </r>
  <r>
    <x v="21"/>
    <d v="2014-07-01T00:00:00"/>
    <m/>
    <x v="0"/>
    <n v="1632"/>
    <s v="SUCCESS"/>
    <s v="TRN201471704"/>
  </r>
  <r>
    <x v="21"/>
    <d v="2014-08-01T00:00:00"/>
    <m/>
    <x v="0"/>
    <n v="1269"/>
    <s v="SUCCESS"/>
    <s v="TRN201481455"/>
  </r>
  <r>
    <x v="21"/>
    <d v="2014-09-01T00:00:00"/>
    <m/>
    <x v="0"/>
    <n v="1283"/>
    <s v="SUCCESS"/>
    <s v="TRN201491697"/>
  </r>
  <r>
    <x v="21"/>
    <d v="2014-10-01T00:00:00"/>
    <m/>
    <x v="0"/>
    <n v="1617"/>
    <s v="SUCCESS"/>
    <s v="TRN2014101639"/>
  </r>
  <r>
    <x v="21"/>
    <d v="2014-11-01T00:00:00"/>
    <m/>
    <x v="0"/>
    <n v="1285"/>
    <s v="SUCCESS"/>
    <s v="TRN2014111641"/>
  </r>
  <r>
    <x v="21"/>
    <d v="2014-12-01T00:00:00"/>
    <m/>
    <x v="0"/>
    <n v="1271"/>
    <s v="SUCCESS"/>
    <s v="TRN2014121983"/>
  </r>
  <r>
    <x v="21"/>
    <d v="2015-01-01T00:00:00"/>
    <m/>
    <x v="0"/>
    <n v="1626"/>
    <s v="SUCCESS"/>
    <s v="TRN201511516"/>
  </r>
  <r>
    <x v="21"/>
    <d v="2015-02-01T00:00:00"/>
    <m/>
    <x v="0"/>
    <n v="1290"/>
    <s v="SUCCESS"/>
    <s v="TRN201521281"/>
  </r>
  <r>
    <x v="21"/>
    <d v="2015-03-01T00:00:00"/>
    <m/>
    <x v="0"/>
    <n v="1262"/>
    <s v="SUCCESS"/>
    <s v="TRN201531163"/>
  </r>
  <r>
    <x v="21"/>
    <d v="2015-04-01T00:00:00"/>
    <m/>
    <x v="0"/>
    <n v="1634"/>
    <s v="SUCCESS"/>
    <s v="TRN201541706"/>
  </r>
  <r>
    <x v="21"/>
    <d v="2015-05-01T00:00:00"/>
    <m/>
    <x v="0"/>
    <n v="1286"/>
    <s v="SUCCESS"/>
    <s v="TRN201551276"/>
  </r>
  <r>
    <x v="21"/>
    <d v="2015-06-01T00:00:00"/>
    <m/>
    <x v="0"/>
    <n v="1283"/>
    <s v="SUCCESS"/>
    <s v="TRN201561644"/>
  </r>
  <r>
    <x v="21"/>
    <d v="2015-07-01T00:00:00"/>
    <m/>
    <x v="0"/>
    <n v="1634"/>
    <s v="SUCCESS"/>
    <s v="TRN201571932"/>
  </r>
  <r>
    <x v="21"/>
    <d v="2015-08-01T00:00:00"/>
    <m/>
    <x v="0"/>
    <n v="1286"/>
    <s v="SUCCESS"/>
    <s v="TRN201581948"/>
  </r>
  <r>
    <x v="21"/>
    <d v="2015-09-01T00:00:00"/>
    <m/>
    <x v="0"/>
    <n v="1269"/>
    <s v="SUCCESS"/>
    <s v="TRN201591184"/>
  </r>
  <r>
    <x v="21"/>
    <d v="2015-10-01T00:00:00"/>
    <m/>
    <x v="0"/>
    <n v="1610"/>
    <s v="SUCCESS"/>
    <s v="TRN2015101229"/>
  </r>
  <r>
    <x v="21"/>
    <d v="2015-11-01T00:00:00"/>
    <m/>
    <x v="0"/>
    <n v="1261"/>
    <s v="SUCCESS"/>
    <s v="TRN2015111587"/>
  </r>
  <r>
    <x v="21"/>
    <d v="2015-12-01T00:00:00"/>
    <m/>
    <x v="0"/>
    <n v="1274"/>
    <s v="SUCCESS"/>
    <s v="TRN2015121330"/>
  </r>
  <r>
    <x v="21"/>
    <d v="2016-01-01T00:00:00"/>
    <m/>
    <x v="0"/>
    <n v="1634"/>
    <s v="SUCCESS"/>
    <s v="TRN201611401"/>
  </r>
  <r>
    <x v="21"/>
    <d v="2016-02-01T00:00:00"/>
    <m/>
    <x v="0"/>
    <n v="1260"/>
    <s v="SUCCESS"/>
    <s v="TRN201621930"/>
  </r>
  <r>
    <x v="21"/>
    <d v="2016-03-01T00:00:00"/>
    <m/>
    <x v="0"/>
    <n v="1289"/>
    <s v="SUCCESS"/>
    <s v="TRN201631467"/>
  </r>
  <r>
    <x v="21"/>
    <d v="2016-04-01T00:00:00"/>
    <m/>
    <x v="0"/>
    <n v="1611"/>
    <s v="SUCCESS"/>
    <s v="TRN201641908"/>
  </r>
  <r>
    <x v="21"/>
    <d v="2016-05-01T00:00:00"/>
    <m/>
    <x v="0"/>
    <n v="1285"/>
    <s v="SUCCESS"/>
    <s v="TRN201651858"/>
  </r>
  <r>
    <x v="21"/>
    <d v="2016-06-01T00:00:00"/>
    <m/>
    <x v="0"/>
    <n v="1272"/>
    <s v="SUCCESS"/>
    <s v="TRN201661236"/>
  </r>
  <r>
    <x v="21"/>
    <d v="2016-07-01T00:00:00"/>
    <m/>
    <x v="0"/>
    <n v="1619"/>
    <s v="SUCCESS"/>
    <s v="TRN201671479"/>
  </r>
  <r>
    <x v="21"/>
    <d v="2016-08-01T00:00:00"/>
    <m/>
    <x v="0"/>
    <n v="1263"/>
    <s v="SUCCESS"/>
    <s v="TRN201681254"/>
  </r>
  <r>
    <x v="21"/>
    <d v="2016-09-01T00:00:00"/>
    <m/>
    <x v="0"/>
    <n v="1267"/>
    <s v="SUCCESS"/>
    <s v="TRN201691110"/>
  </r>
  <r>
    <x v="21"/>
    <d v="2016-10-01T00:00:00"/>
    <m/>
    <x v="0"/>
    <n v="1638"/>
    <s v="SUCCESS"/>
    <s v="TRN2016101585"/>
  </r>
  <r>
    <x v="22"/>
    <d v="2013-01-01T00:00:00"/>
    <m/>
    <x v="0"/>
    <n v="1414"/>
    <s v="SUCCESS"/>
    <s v="TRN201311534"/>
  </r>
  <r>
    <x v="22"/>
    <d v="2013-02-01T00:00:00"/>
    <m/>
    <x v="0"/>
    <n v="1426"/>
    <s v="SUCCESS"/>
    <s v="TRN201321148"/>
  </r>
  <r>
    <x v="22"/>
    <d v="2013-03-01T00:00:00"/>
    <m/>
    <x v="0"/>
    <n v="1415"/>
    <s v="SUCCESS"/>
    <s v="TRN201331684"/>
  </r>
  <r>
    <x v="22"/>
    <d v="2013-04-01T00:00:00"/>
    <m/>
    <x v="0"/>
    <n v="1419"/>
    <s v="SUCCESS"/>
    <s v="TRN201341436"/>
  </r>
  <r>
    <x v="22"/>
    <d v="2013-05-01T00:00:00"/>
    <m/>
    <x v="0"/>
    <n v="1429"/>
    <s v="SUCCESS"/>
    <s v="TRN201351551"/>
  </r>
  <r>
    <x v="22"/>
    <d v="2013-06-01T00:00:00"/>
    <m/>
    <x v="0"/>
    <n v="1443"/>
    <s v="SUCCESS"/>
    <s v="TRN201361972"/>
  </r>
  <r>
    <x v="22"/>
    <d v="2013-07-01T00:00:00"/>
    <m/>
    <x v="0"/>
    <n v="1414"/>
    <s v="SUCCESS"/>
    <s v="TRN201371874"/>
  </r>
  <r>
    <x v="22"/>
    <d v="2013-08-01T00:00:00"/>
    <m/>
    <x v="0"/>
    <n v="1436"/>
    <s v="SUCCESS"/>
    <s v="TRN201381755"/>
  </r>
  <r>
    <x v="22"/>
    <d v="2013-09-01T00:00:00"/>
    <m/>
    <x v="0"/>
    <n v="1411"/>
    <s v="SUCCESS"/>
    <s v="TRN201391849"/>
  </r>
  <r>
    <x v="22"/>
    <d v="2013-10-01T00:00:00"/>
    <m/>
    <x v="0"/>
    <n v="1438"/>
    <s v="SUCCESS"/>
    <s v="TRN2013101346"/>
  </r>
  <r>
    <x v="22"/>
    <d v="2013-11-01T00:00:00"/>
    <m/>
    <x v="0"/>
    <n v="1445"/>
    <s v="SUCCESS"/>
    <s v="TRN2013111177"/>
  </r>
  <r>
    <x v="22"/>
    <d v="2013-12-01T00:00:00"/>
    <m/>
    <x v="0"/>
    <n v="1438"/>
    <s v="SUCCESS"/>
    <s v="TRN2013121573"/>
  </r>
  <r>
    <x v="22"/>
    <d v="2014-01-01T00:00:00"/>
    <m/>
    <x v="0"/>
    <n v="1443"/>
    <s v="SUCCESS"/>
    <s v="TRN201411430"/>
  </r>
  <r>
    <x v="22"/>
    <d v="2014-02-01T00:00:00"/>
    <m/>
    <x v="0"/>
    <n v="1416"/>
    <s v="SUCCESS"/>
    <s v="TRN201421410"/>
  </r>
  <r>
    <x v="22"/>
    <d v="2014-03-01T00:00:00"/>
    <m/>
    <x v="0"/>
    <n v="1440"/>
    <s v="SUCCESS"/>
    <s v="TRN201431412"/>
  </r>
  <r>
    <x v="22"/>
    <d v="2014-04-01T00:00:00"/>
    <m/>
    <x v="0"/>
    <n v="1430"/>
    <s v="SUCCESS"/>
    <s v="TRN201441420"/>
  </r>
  <r>
    <x v="22"/>
    <d v="2014-05-01T00:00:00"/>
    <m/>
    <x v="0"/>
    <n v="1431"/>
    <s v="SUCCESS"/>
    <s v="TRN201451996"/>
  </r>
  <r>
    <x v="22"/>
    <d v="2014-06-01T00:00:00"/>
    <m/>
    <x v="0"/>
    <n v="1420"/>
    <s v="SUCCESS"/>
    <s v="TRN201461930"/>
  </r>
  <r>
    <x v="22"/>
    <d v="2014-07-01T00:00:00"/>
    <m/>
    <x v="0"/>
    <n v="1410"/>
    <s v="SUCCESS"/>
    <s v="TRN201471526"/>
  </r>
  <r>
    <x v="22"/>
    <d v="2014-08-01T00:00:00"/>
    <m/>
    <x v="0"/>
    <n v="1438"/>
    <s v="SUCCESS"/>
    <s v="TRN201481139"/>
  </r>
  <r>
    <x v="22"/>
    <d v="2014-09-01T00:00:00"/>
    <m/>
    <x v="0"/>
    <n v="1420"/>
    <s v="SUCCESS"/>
    <s v="TRN201491315"/>
  </r>
  <r>
    <x v="22"/>
    <d v="2014-10-01T00:00:00"/>
    <m/>
    <x v="0"/>
    <n v="1418"/>
    <s v="SUCCESS"/>
    <s v="TRN2014101352"/>
  </r>
  <r>
    <x v="22"/>
    <d v="2014-11-01T00:00:00"/>
    <m/>
    <x v="0"/>
    <n v="1444"/>
    <s v="SUCCESS"/>
    <s v="TRN2014111403"/>
  </r>
  <r>
    <x v="22"/>
    <d v="2014-12-01T00:00:00"/>
    <m/>
    <x v="0"/>
    <n v="1421"/>
    <s v="SUCCESS"/>
    <s v="TRN2014121427"/>
  </r>
  <r>
    <x v="22"/>
    <d v="2015-01-01T00:00:00"/>
    <m/>
    <x v="0"/>
    <n v="1434"/>
    <s v="SUCCESS"/>
    <s v="TRN201511225"/>
  </r>
  <r>
    <x v="22"/>
    <d v="2015-02-01T00:00:00"/>
    <m/>
    <x v="0"/>
    <n v="1436"/>
    <s v="SUCCESS"/>
    <s v="TRN201521236"/>
  </r>
  <r>
    <x v="22"/>
    <d v="2015-03-01T00:00:00"/>
    <m/>
    <x v="0"/>
    <n v="1419"/>
    <s v="SUCCESS"/>
    <s v="TRN201531815"/>
  </r>
  <r>
    <x v="22"/>
    <d v="2015-04-01T00:00:00"/>
    <m/>
    <x v="0"/>
    <n v="1443"/>
    <s v="SUCCESS"/>
    <s v="TRN201541819"/>
  </r>
  <r>
    <x v="22"/>
    <d v="2015-05-01T00:00:00"/>
    <m/>
    <x v="0"/>
    <n v="1420"/>
    <s v="SUCCESS"/>
    <s v="TRN201551148"/>
  </r>
  <r>
    <x v="22"/>
    <d v="2015-06-01T00:00:00"/>
    <m/>
    <x v="0"/>
    <n v="1445"/>
    <s v="SUCCESS"/>
    <s v="TRN201561819"/>
  </r>
  <r>
    <x v="22"/>
    <d v="2015-07-01T00:00:00"/>
    <m/>
    <x v="0"/>
    <n v="1423"/>
    <s v="SUCCESS"/>
    <s v="TRN201571375"/>
  </r>
  <r>
    <x v="22"/>
    <d v="2015-08-01T00:00:00"/>
    <m/>
    <x v="0"/>
    <n v="1410"/>
    <s v="SUCCESS"/>
    <s v="TRN201581875"/>
  </r>
  <r>
    <x v="22"/>
    <d v="2015-09-01T00:00:00"/>
    <m/>
    <x v="0"/>
    <n v="1423"/>
    <s v="SUCCESS"/>
    <s v="TRN201591121"/>
  </r>
  <r>
    <x v="22"/>
    <d v="2015-10-01T00:00:00"/>
    <m/>
    <x v="0"/>
    <n v="1425"/>
    <s v="SUCCESS"/>
    <s v="TRN2015101700"/>
  </r>
  <r>
    <x v="22"/>
    <d v="2015-11-01T00:00:00"/>
    <m/>
    <x v="0"/>
    <n v="1430"/>
    <s v="SUCCESS"/>
    <s v="TRN2015111607"/>
  </r>
  <r>
    <x v="22"/>
    <d v="2015-12-01T00:00:00"/>
    <m/>
    <x v="0"/>
    <n v="1423"/>
    <s v="SUCCESS"/>
    <s v="TRN2015121845"/>
  </r>
  <r>
    <x v="22"/>
    <d v="2016-01-01T00:00:00"/>
    <m/>
    <x v="0"/>
    <n v="1411"/>
    <s v="SUCCESS"/>
    <s v="TRN201611226"/>
  </r>
  <r>
    <x v="22"/>
    <d v="2016-02-01T00:00:00"/>
    <m/>
    <x v="0"/>
    <n v="1426"/>
    <s v="SUCCESS"/>
    <s v="TRN201621438"/>
  </r>
  <r>
    <x v="22"/>
    <d v="2016-03-01T00:00:00"/>
    <m/>
    <x v="0"/>
    <n v="1420"/>
    <s v="SUCCESS"/>
    <s v="TRN201631124"/>
  </r>
  <r>
    <x v="22"/>
    <d v="2016-04-01T00:00:00"/>
    <m/>
    <x v="0"/>
    <n v="1433"/>
    <s v="SUCCESS"/>
    <s v="TRN201641225"/>
  </r>
  <r>
    <x v="22"/>
    <d v="2016-05-01T00:00:00"/>
    <m/>
    <x v="0"/>
    <n v="1423"/>
    <s v="SUCCESS"/>
    <s v="TRN201651883"/>
  </r>
  <r>
    <x v="22"/>
    <d v="2016-06-01T00:00:00"/>
    <m/>
    <x v="0"/>
    <n v="1434"/>
    <s v="SUCCESS"/>
    <s v="TRN201661108"/>
  </r>
  <r>
    <x v="22"/>
    <d v="2016-07-01T00:00:00"/>
    <m/>
    <x v="0"/>
    <n v="1440"/>
    <s v="SUCCESS"/>
    <s v="TRN201671959"/>
  </r>
  <r>
    <x v="22"/>
    <d v="2016-08-01T00:00:00"/>
    <m/>
    <x v="0"/>
    <n v="1420"/>
    <s v="SUCCESS"/>
    <s v="TRN201681151"/>
  </r>
  <r>
    <x v="22"/>
    <d v="2016-09-01T00:00:00"/>
    <m/>
    <x v="0"/>
    <n v="1430"/>
    <s v="SUCCESS"/>
    <s v="TRN201691458"/>
  </r>
  <r>
    <x v="22"/>
    <d v="2016-10-01T00:00:00"/>
    <m/>
    <x v="0"/>
    <n v="1411"/>
    <s v="SUCCESS"/>
    <s v="TRN2016101636"/>
  </r>
  <r>
    <x v="23"/>
    <d v="2013-01-01T00:00:00"/>
    <m/>
    <x v="0"/>
    <n v="1432"/>
    <s v="SUCCESS"/>
    <s v="TRN201311101"/>
  </r>
  <r>
    <x v="23"/>
    <d v="2013-02-01T00:00:00"/>
    <m/>
    <x v="0"/>
    <n v="1442"/>
    <s v="SUCCESS"/>
    <s v="TRN201321420"/>
  </r>
  <r>
    <x v="23"/>
    <d v="2013-03-01T00:00:00"/>
    <m/>
    <x v="0"/>
    <n v="1425"/>
    <s v="SUCCESS"/>
    <s v="TRN201331157"/>
  </r>
  <r>
    <x v="23"/>
    <d v="2013-04-01T00:00:00"/>
    <m/>
    <x v="0"/>
    <n v="1420"/>
    <s v="SUCCESS"/>
    <s v="TRN201341937"/>
  </r>
  <r>
    <x v="23"/>
    <d v="2013-05-01T00:00:00"/>
    <m/>
    <x v="0"/>
    <n v="1412"/>
    <s v="SUCCESS"/>
    <s v="TRN201351401"/>
  </r>
  <r>
    <x v="23"/>
    <d v="2013-06-01T00:00:00"/>
    <m/>
    <x v="0"/>
    <n v="1422"/>
    <s v="SUCCESS"/>
    <s v="TRN201361966"/>
  </r>
  <r>
    <x v="23"/>
    <d v="2013-07-01T00:00:00"/>
    <m/>
    <x v="0"/>
    <n v="1437"/>
    <s v="SUCCESS"/>
    <s v="TRN201371734"/>
  </r>
  <r>
    <x v="23"/>
    <d v="2013-08-01T00:00:00"/>
    <m/>
    <x v="0"/>
    <n v="1417"/>
    <s v="SUCCESS"/>
    <s v="TRN201381246"/>
  </r>
  <r>
    <x v="23"/>
    <d v="2013-09-01T00:00:00"/>
    <m/>
    <x v="0"/>
    <n v="1418"/>
    <s v="SUCCESS"/>
    <s v="TRN201391209"/>
  </r>
  <r>
    <x v="23"/>
    <d v="2013-10-01T00:00:00"/>
    <m/>
    <x v="0"/>
    <n v="1430"/>
    <s v="SUCCESS"/>
    <s v="TRN2013101200"/>
  </r>
  <r>
    <x v="23"/>
    <d v="2013-11-01T00:00:00"/>
    <m/>
    <x v="0"/>
    <n v="1444"/>
    <s v="SUCCESS"/>
    <s v="TRN2013111437"/>
  </r>
  <r>
    <x v="23"/>
    <d v="2013-12-01T00:00:00"/>
    <m/>
    <x v="0"/>
    <n v="1417"/>
    <s v="SUCCESS"/>
    <s v="TRN2013121176"/>
  </r>
  <r>
    <x v="23"/>
    <d v="2014-01-01T00:00:00"/>
    <m/>
    <x v="0"/>
    <n v="1444"/>
    <s v="SUCCESS"/>
    <s v="TRN201411262"/>
  </r>
  <r>
    <x v="23"/>
    <d v="2014-02-01T00:00:00"/>
    <m/>
    <x v="0"/>
    <n v="1420"/>
    <s v="SUCCESS"/>
    <s v="TRN201421722"/>
  </r>
  <r>
    <x v="23"/>
    <d v="2014-03-01T00:00:00"/>
    <m/>
    <x v="0"/>
    <n v="1427"/>
    <s v="SUCCESS"/>
    <s v="TRN201431581"/>
  </r>
  <r>
    <x v="23"/>
    <d v="2014-04-01T00:00:00"/>
    <m/>
    <x v="0"/>
    <n v="1439"/>
    <s v="SUCCESS"/>
    <s v="TRN201441679"/>
  </r>
  <r>
    <x v="23"/>
    <d v="2014-05-01T00:00:00"/>
    <m/>
    <x v="0"/>
    <n v="1424"/>
    <s v="SUCCESS"/>
    <s v="TRN201451830"/>
  </r>
  <r>
    <x v="23"/>
    <d v="2014-06-01T00:00:00"/>
    <m/>
    <x v="0"/>
    <n v="1420"/>
    <s v="SUCCESS"/>
    <s v="TRN201461710"/>
  </r>
  <r>
    <x v="23"/>
    <d v="2014-07-01T00:00:00"/>
    <m/>
    <x v="0"/>
    <n v="1445"/>
    <s v="SUCCESS"/>
    <s v="TRN201471511"/>
  </r>
  <r>
    <x v="23"/>
    <d v="2014-08-01T00:00:00"/>
    <m/>
    <x v="0"/>
    <n v="1435"/>
    <s v="SUCCESS"/>
    <s v="TRN201481225"/>
  </r>
  <r>
    <x v="23"/>
    <d v="2014-09-01T00:00:00"/>
    <m/>
    <x v="0"/>
    <n v="1438"/>
    <s v="SUCCESS"/>
    <s v="TRN201491472"/>
  </r>
  <r>
    <x v="23"/>
    <d v="2014-10-01T00:00:00"/>
    <m/>
    <x v="0"/>
    <n v="1423"/>
    <s v="SUCCESS"/>
    <s v="TRN2014101522"/>
  </r>
  <r>
    <x v="23"/>
    <d v="2014-11-01T00:00:00"/>
    <m/>
    <x v="0"/>
    <n v="1421"/>
    <s v="SUCCESS"/>
    <s v="TRN2014111385"/>
  </r>
  <r>
    <x v="23"/>
    <d v="2014-12-01T00:00:00"/>
    <m/>
    <x v="0"/>
    <n v="1421"/>
    <s v="SUCCESS"/>
    <s v="TRN2014121776"/>
  </r>
  <r>
    <x v="23"/>
    <d v="2015-01-01T00:00:00"/>
    <m/>
    <x v="0"/>
    <n v="1441"/>
    <s v="SUCCESS"/>
    <s v="TRN201511325"/>
  </r>
  <r>
    <x v="23"/>
    <d v="2015-02-01T00:00:00"/>
    <m/>
    <x v="0"/>
    <n v="1413"/>
    <s v="SUCCESS"/>
    <s v="TRN201521414"/>
  </r>
  <r>
    <x v="23"/>
    <d v="2015-03-01T00:00:00"/>
    <m/>
    <x v="0"/>
    <n v="1431"/>
    <s v="SUCCESS"/>
    <s v="TRN201531181"/>
  </r>
  <r>
    <x v="23"/>
    <d v="2015-04-01T00:00:00"/>
    <m/>
    <x v="0"/>
    <n v="1443"/>
    <s v="SUCCESS"/>
    <s v="TRN201541476"/>
  </r>
  <r>
    <x v="23"/>
    <d v="2015-05-01T00:00:00"/>
    <m/>
    <x v="0"/>
    <n v="1441"/>
    <s v="SUCCESS"/>
    <s v="TRN201551287"/>
  </r>
  <r>
    <x v="23"/>
    <d v="2015-06-01T00:00:00"/>
    <m/>
    <x v="0"/>
    <n v="1422"/>
    <s v="SUCCESS"/>
    <s v="TRN201561642"/>
  </r>
  <r>
    <x v="23"/>
    <d v="2015-07-01T00:00:00"/>
    <m/>
    <x v="0"/>
    <n v="1424"/>
    <s v="SUCCESS"/>
    <s v="TRN201571601"/>
  </r>
  <r>
    <x v="23"/>
    <d v="2015-08-01T00:00:00"/>
    <m/>
    <x v="0"/>
    <n v="1438"/>
    <s v="SUCCESS"/>
    <s v="TRN201581705"/>
  </r>
  <r>
    <x v="23"/>
    <d v="2015-09-01T00:00:00"/>
    <m/>
    <x v="0"/>
    <n v="1421"/>
    <s v="SUCCESS"/>
    <s v="TRN201591654"/>
  </r>
  <r>
    <x v="23"/>
    <d v="2015-10-01T00:00:00"/>
    <m/>
    <x v="0"/>
    <n v="1439"/>
    <s v="SUCCESS"/>
    <s v="TRN2015101234"/>
  </r>
  <r>
    <x v="23"/>
    <d v="2015-11-01T00:00:00"/>
    <m/>
    <x v="0"/>
    <n v="1442"/>
    <s v="SUCCESS"/>
    <s v="TRN2015111667"/>
  </r>
  <r>
    <x v="23"/>
    <d v="2015-12-01T00:00:00"/>
    <m/>
    <x v="0"/>
    <n v="1429"/>
    <s v="SUCCESS"/>
    <s v="TRN2015121311"/>
  </r>
  <r>
    <x v="23"/>
    <d v="2016-01-01T00:00:00"/>
    <m/>
    <x v="0"/>
    <n v="1433"/>
    <s v="SUCCESS"/>
    <s v="TRN201611778"/>
  </r>
  <r>
    <x v="23"/>
    <d v="2016-02-01T00:00:00"/>
    <m/>
    <x v="0"/>
    <n v="1440"/>
    <s v="SUCCESS"/>
    <s v="TRN201621184"/>
  </r>
  <r>
    <x v="23"/>
    <d v="2016-03-01T00:00:00"/>
    <m/>
    <x v="0"/>
    <n v="1422"/>
    <s v="SUCCESS"/>
    <s v="TRN201631763"/>
  </r>
  <r>
    <x v="23"/>
    <d v="2016-04-01T00:00:00"/>
    <m/>
    <x v="0"/>
    <n v="1426"/>
    <s v="SUCCESS"/>
    <s v="TRN201641382"/>
  </r>
  <r>
    <x v="23"/>
    <d v="2016-05-01T00:00:00"/>
    <m/>
    <x v="0"/>
    <n v="1410"/>
    <s v="SUCCESS"/>
    <s v="TRN201651987"/>
  </r>
  <r>
    <x v="23"/>
    <d v="2016-06-01T00:00:00"/>
    <m/>
    <x v="0"/>
    <n v="1419"/>
    <s v="SUCCESS"/>
    <s v="TRN201661839"/>
  </r>
  <r>
    <x v="23"/>
    <d v="2016-07-01T00:00:00"/>
    <m/>
    <x v="0"/>
    <n v="1443"/>
    <s v="SUCCESS"/>
    <s v="TRN201671929"/>
  </r>
  <r>
    <x v="23"/>
    <d v="2016-08-01T00:00:00"/>
    <m/>
    <x v="0"/>
    <n v="1440"/>
    <s v="SUCCESS"/>
    <s v="TRN201681853"/>
  </r>
  <r>
    <x v="23"/>
    <d v="2016-09-01T00:00:00"/>
    <m/>
    <x v="0"/>
    <n v="1439"/>
    <s v="SUCCESS"/>
    <s v="TRN201691509"/>
  </r>
  <r>
    <x v="23"/>
    <d v="2016-10-01T00:00:00"/>
    <m/>
    <x v="0"/>
    <n v="1420"/>
    <s v="SUCCESS"/>
    <s v="TRN2016101903"/>
  </r>
  <r>
    <x v="24"/>
    <d v="2013-01-01T00:00:00"/>
    <m/>
    <x v="0"/>
    <n v="1412"/>
    <s v="SUCCESS"/>
    <s v="TRN201311656"/>
  </r>
  <r>
    <x v="24"/>
    <d v="2013-02-01T00:00:00"/>
    <m/>
    <x v="0"/>
    <n v="1414"/>
    <s v="SUCCESS"/>
    <s v="TRN201321849"/>
  </r>
  <r>
    <x v="24"/>
    <d v="2013-03-01T00:00:00"/>
    <m/>
    <x v="0"/>
    <n v="1419"/>
    <s v="SUCCESS"/>
    <s v="TRN201331863"/>
  </r>
  <r>
    <x v="24"/>
    <d v="2013-04-01T00:00:00"/>
    <m/>
    <x v="0"/>
    <n v="1414"/>
    <s v="SUCCESS"/>
    <s v="TRN201341583"/>
  </r>
  <r>
    <x v="24"/>
    <d v="2013-05-01T00:00:00"/>
    <m/>
    <x v="0"/>
    <n v="1415"/>
    <s v="SUCCESS"/>
    <s v="TRN201351278"/>
  </r>
  <r>
    <x v="24"/>
    <d v="2013-06-01T00:00:00"/>
    <m/>
    <x v="0"/>
    <n v="1420"/>
    <s v="SUCCESS"/>
    <s v="TRN201361658"/>
  </r>
  <r>
    <x v="24"/>
    <d v="2013-07-01T00:00:00"/>
    <m/>
    <x v="0"/>
    <n v="1436"/>
    <s v="SUCCESS"/>
    <s v="TRN201371837"/>
  </r>
  <r>
    <x v="24"/>
    <d v="2013-08-01T00:00:00"/>
    <m/>
    <x v="0"/>
    <n v="1422"/>
    <s v="SUCCESS"/>
    <s v="TRN201381937"/>
  </r>
  <r>
    <x v="24"/>
    <d v="2013-09-01T00:00:00"/>
    <m/>
    <x v="0"/>
    <n v="1419"/>
    <s v="SUCCESS"/>
    <s v="TRN201391490"/>
  </r>
  <r>
    <x v="24"/>
    <d v="2013-10-01T00:00:00"/>
    <m/>
    <x v="0"/>
    <n v="1439"/>
    <s v="SUCCESS"/>
    <s v="TRN2013101221"/>
  </r>
  <r>
    <x v="24"/>
    <d v="2013-11-01T00:00:00"/>
    <m/>
    <x v="0"/>
    <n v="1410"/>
    <s v="SUCCESS"/>
    <s v="TRN2013111882"/>
  </r>
  <r>
    <x v="24"/>
    <d v="2013-12-01T00:00:00"/>
    <m/>
    <x v="0"/>
    <n v="1431"/>
    <s v="SUCCESS"/>
    <s v="TRN2013121189"/>
  </r>
  <r>
    <x v="24"/>
    <d v="2014-01-01T00:00:00"/>
    <m/>
    <x v="0"/>
    <n v="1428"/>
    <s v="SUCCESS"/>
    <s v="TRN201411507"/>
  </r>
  <r>
    <x v="24"/>
    <d v="2014-02-01T00:00:00"/>
    <m/>
    <x v="0"/>
    <n v="1420"/>
    <s v="SUCCESS"/>
    <s v="TRN201421250"/>
  </r>
  <r>
    <x v="24"/>
    <d v="2014-03-01T00:00:00"/>
    <m/>
    <x v="0"/>
    <n v="1412"/>
    <s v="SUCCESS"/>
    <s v="TRN201431123"/>
  </r>
  <r>
    <x v="24"/>
    <d v="2014-04-01T00:00:00"/>
    <m/>
    <x v="0"/>
    <n v="1435"/>
    <s v="SUCCESS"/>
    <s v="TRN201441608"/>
  </r>
  <r>
    <x v="24"/>
    <d v="2014-05-01T00:00:00"/>
    <m/>
    <x v="0"/>
    <n v="1422"/>
    <s v="SUCCESS"/>
    <s v="TRN201451155"/>
  </r>
  <r>
    <x v="24"/>
    <d v="2014-06-01T00:00:00"/>
    <m/>
    <x v="0"/>
    <n v="1416"/>
    <s v="SUCCESS"/>
    <s v="TRN201461960"/>
  </r>
  <r>
    <x v="24"/>
    <d v="2014-07-01T00:00:00"/>
    <m/>
    <x v="0"/>
    <n v="1439"/>
    <s v="SUCCESS"/>
    <s v="TRN201471300"/>
  </r>
  <r>
    <x v="24"/>
    <d v="2014-08-01T00:00:00"/>
    <m/>
    <x v="0"/>
    <n v="1420"/>
    <s v="SUCCESS"/>
    <s v="TRN201481764"/>
  </r>
  <r>
    <x v="24"/>
    <d v="2014-09-01T00:00:00"/>
    <m/>
    <x v="0"/>
    <n v="1437"/>
    <s v="SUCCESS"/>
    <s v="TRN201491274"/>
  </r>
  <r>
    <x v="24"/>
    <d v="2014-10-01T00:00:00"/>
    <m/>
    <x v="0"/>
    <n v="1411"/>
    <s v="SUCCESS"/>
    <s v="TRN2014101591"/>
  </r>
  <r>
    <x v="24"/>
    <d v="2014-11-01T00:00:00"/>
    <m/>
    <x v="0"/>
    <n v="1415"/>
    <s v="SUCCESS"/>
    <s v="TRN2014111738"/>
  </r>
  <r>
    <x v="24"/>
    <d v="2014-12-01T00:00:00"/>
    <m/>
    <x v="0"/>
    <n v="1422"/>
    <s v="SUCCESS"/>
    <s v="TRN2014121876"/>
  </r>
  <r>
    <x v="24"/>
    <d v="2015-01-01T00:00:00"/>
    <m/>
    <x v="0"/>
    <n v="1435"/>
    <s v="SUCCESS"/>
    <s v="TRN201511267"/>
  </r>
  <r>
    <x v="24"/>
    <d v="2015-02-01T00:00:00"/>
    <m/>
    <x v="0"/>
    <n v="1439"/>
    <s v="SUCCESS"/>
    <s v="TRN201521893"/>
  </r>
  <r>
    <x v="24"/>
    <d v="2015-03-01T00:00:00"/>
    <m/>
    <x v="0"/>
    <n v="1431"/>
    <s v="SUCCESS"/>
    <s v="TRN201531228"/>
  </r>
  <r>
    <x v="24"/>
    <d v="2015-04-01T00:00:00"/>
    <m/>
    <x v="0"/>
    <n v="1413"/>
    <s v="SUCCESS"/>
    <s v="TRN201541453"/>
  </r>
  <r>
    <x v="24"/>
    <d v="2015-05-01T00:00:00"/>
    <m/>
    <x v="0"/>
    <n v="1426"/>
    <s v="SUCCESS"/>
    <s v="TRN201551810"/>
  </r>
  <r>
    <x v="24"/>
    <d v="2015-06-01T00:00:00"/>
    <m/>
    <x v="0"/>
    <n v="1441"/>
    <s v="SUCCESS"/>
    <s v="TRN201561412"/>
  </r>
  <r>
    <x v="24"/>
    <d v="2015-07-01T00:00:00"/>
    <m/>
    <x v="0"/>
    <n v="1432"/>
    <s v="SUCCESS"/>
    <s v="TRN201571470"/>
  </r>
  <r>
    <x v="24"/>
    <d v="2015-08-01T00:00:00"/>
    <m/>
    <x v="0"/>
    <n v="1434"/>
    <s v="SUCCESS"/>
    <s v="TRN201581671"/>
  </r>
  <r>
    <x v="24"/>
    <d v="2015-09-01T00:00:00"/>
    <m/>
    <x v="0"/>
    <n v="1442"/>
    <s v="SUCCESS"/>
    <s v="TRN201591408"/>
  </r>
  <r>
    <x v="24"/>
    <d v="2015-10-01T00:00:00"/>
    <m/>
    <x v="0"/>
    <n v="1438"/>
    <s v="SUCCESS"/>
    <s v="TRN2015101286"/>
  </r>
  <r>
    <x v="24"/>
    <d v="2015-11-01T00:00:00"/>
    <m/>
    <x v="0"/>
    <n v="1414"/>
    <s v="SUCCESS"/>
    <s v="TRN2015111465"/>
  </r>
  <r>
    <x v="24"/>
    <d v="2015-12-01T00:00:00"/>
    <m/>
    <x v="0"/>
    <n v="1411"/>
    <s v="SUCCESS"/>
    <s v="TRN2015121745"/>
  </r>
  <r>
    <x v="24"/>
    <d v="2016-01-01T00:00:00"/>
    <m/>
    <x v="0"/>
    <n v="1438"/>
    <s v="SUCCESS"/>
    <s v="TRN201611253"/>
  </r>
  <r>
    <x v="24"/>
    <d v="2016-02-01T00:00:00"/>
    <m/>
    <x v="0"/>
    <n v="1418"/>
    <s v="SUCCESS"/>
    <s v="TRN201621686"/>
  </r>
  <r>
    <x v="24"/>
    <d v="2016-03-01T00:00:00"/>
    <m/>
    <x v="0"/>
    <n v="1426"/>
    <s v="SUCCESS"/>
    <s v="TRN201631831"/>
  </r>
  <r>
    <x v="24"/>
    <d v="2016-04-01T00:00:00"/>
    <m/>
    <x v="0"/>
    <n v="1444"/>
    <s v="SUCCESS"/>
    <s v="TRN201641920"/>
  </r>
  <r>
    <x v="24"/>
    <d v="2016-05-01T00:00:00"/>
    <m/>
    <x v="0"/>
    <n v="1418"/>
    <s v="SUCCESS"/>
    <s v="TRN201651772"/>
  </r>
  <r>
    <x v="24"/>
    <d v="2016-06-01T00:00:00"/>
    <m/>
    <x v="0"/>
    <n v="1433"/>
    <s v="SUCCESS"/>
    <s v="TRN201661364"/>
  </r>
  <r>
    <x v="24"/>
    <d v="2016-07-01T00:00:00"/>
    <m/>
    <x v="0"/>
    <n v="1427"/>
    <s v="SUCCESS"/>
    <s v="TRN201671617"/>
  </r>
  <r>
    <x v="24"/>
    <d v="2016-08-01T00:00:00"/>
    <m/>
    <x v="0"/>
    <n v="1410"/>
    <s v="SUCCESS"/>
    <s v="TRN201681834"/>
  </r>
  <r>
    <x v="24"/>
    <d v="2016-09-01T00:00:00"/>
    <m/>
    <x v="0"/>
    <n v="1412"/>
    <s v="SUCCESS"/>
    <s v="TRN201691845"/>
  </r>
  <r>
    <x v="24"/>
    <d v="2016-10-01T00:00:00"/>
    <m/>
    <x v="0"/>
    <n v="1441"/>
    <s v="SUCCESS"/>
    <s v="TRN2016101311"/>
  </r>
  <r>
    <x v="25"/>
    <d v="2013-01-01T00:00:00"/>
    <m/>
    <x v="0"/>
    <n v="1430"/>
    <s v="SUCCESS"/>
    <s v="TRN201311692"/>
  </r>
  <r>
    <x v="25"/>
    <d v="2013-02-01T00:00:00"/>
    <m/>
    <x v="0"/>
    <n v="1410"/>
    <s v="SUCCESS"/>
    <s v="TRN201321831"/>
  </r>
  <r>
    <x v="25"/>
    <d v="2013-03-01T00:00:00"/>
    <m/>
    <x v="0"/>
    <n v="1444"/>
    <s v="SUCCESS"/>
    <s v="TRN201331400"/>
  </r>
  <r>
    <x v="25"/>
    <d v="2013-04-01T00:00:00"/>
    <m/>
    <x v="0"/>
    <n v="1415"/>
    <s v="SUCCESS"/>
    <s v="TRN201341703"/>
  </r>
  <r>
    <x v="25"/>
    <d v="2013-05-01T00:00:00"/>
    <m/>
    <x v="0"/>
    <n v="1440"/>
    <s v="SUCCESS"/>
    <s v="TRN201351259"/>
  </r>
  <r>
    <x v="25"/>
    <d v="2013-06-01T00:00:00"/>
    <m/>
    <x v="0"/>
    <n v="1423"/>
    <s v="SUCCESS"/>
    <s v="TRN201361526"/>
  </r>
  <r>
    <x v="25"/>
    <d v="2013-07-01T00:00:00"/>
    <m/>
    <x v="0"/>
    <n v="1419"/>
    <s v="SUCCESS"/>
    <s v="TRN201371360"/>
  </r>
  <r>
    <x v="25"/>
    <d v="2013-08-01T00:00:00"/>
    <m/>
    <x v="0"/>
    <n v="1438"/>
    <s v="SUCCESS"/>
    <s v="TRN201381580"/>
  </r>
  <r>
    <x v="25"/>
    <d v="2013-09-01T00:00:00"/>
    <m/>
    <x v="0"/>
    <n v="1414"/>
    <s v="SUCCESS"/>
    <s v="TRN201391223"/>
  </r>
  <r>
    <x v="25"/>
    <d v="2013-10-01T00:00:00"/>
    <m/>
    <x v="0"/>
    <n v="1417"/>
    <s v="SUCCESS"/>
    <s v="TRN2013101172"/>
  </r>
  <r>
    <x v="25"/>
    <d v="2013-11-01T00:00:00"/>
    <m/>
    <x v="0"/>
    <n v="1436"/>
    <s v="SUCCESS"/>
    <s v="TRN2013111114"/>
  </r>
  <r>
    <x v="25"/>
    <d v="2013-12-01T00:00:00"/>
    <m/>
    <x v="0"/>
    <n v="1415"/>
    <s v="SUCCESS"/>
    <s v="TRN2013121846"/>
  </r>
  <r>
    <x v="25"/>
    <d v="2014-01-01T00:00:00"/>
    <m/>
    <x v="0"/>
    <n v="1430"/>
    <s v="SUCCESS"/>
    <s v="TRN201411992"/>
  </r>
  <r>
    <x v="25"/>
    <d v="2014-02-01T00:00:00"/>
    <m/>
    <x v="0"/>
    <n v="1419"/>
    <s v="SUCCESS"/>
    <s v="TRN201421237"/>
  </r>
  <r>
    <x v="25"/>
    <d v="2014-03-01T00:00:00"/>
    <m/>
    <x v="0"/>
    <n v="1438"/>
    <s v="SUCCESS"/>
    <s v="TRN201431362"/>
  </r>
  <r>
    <x v="25"/>
    <d v="2014-04-01T00:00:00"/>
    <m/>
    <x v="0"/>
    <n v="1426"/>
    <s v="SUCCESS"/>
    <s v="TRN201441249"/>
  </r>
  <r>
    <x v="25"/>
    <d v="2014-05-01T00:00:00"/>
    <m/>
    <x v="0"/>
    <n v="1421"/>
    <s v="SUCCESS"/>
    <s v="TRN201451445"/>
  </r>
  <r>
    <x v="25"/>
    <d v="2014-06-01T00:00:00"/>
    <m/>
    <x v="0"/>
    <n v="1441"/>
    <s v="SUCCESS"/>
    <s v="TRN201461567"/>
  </r>
  <r>
    <x v="25"/>
    <d v="2014-07-01T00:00:00"/>
    <m/>
    <x v="0"/>
    <n v="1416"/>
    <s v="SUCCESS"/>
    <s v="TRN201471468"/>
  </r>
  <r>
    <x v="25"/>
    <d v="2014-08-01T00:00:00"/>
    <m/>
    <x v="0"/>
    <n v="1426"/>
    <s v="SUCCESS"/>
    <s v="TRN201481340"/>
  </r>
  <r>
    <x v="25"/>
    <d v="2014-09-01T00:00:00"/>
    <m/>
    <x v="0"/>
    <n v="1436"/>
    <s v="SUCCESS"/>
    <s v="TRN201491210"/>
  </r>
  <r>
    <x v="25"/>
    <d v="2014-10-01T00:00:00"/>
    <m/>
    <x v="0"/>
    <n v="1431"/>
    <s v="SUCCESS"/>
    <s v="TRN2014101753"/>
  </r>
  <r>
    <x v="25"/>
    <d v="2014-11-01T00:00:00"/>
    <m/>
    <x v="0"/>
    <n v="1432"/>
    <s v="SUCCESS"/>
    <s v="TRN2014111187"/>
  </r>
  <r>
    <x v="25"/>
    <d v="2014-12-01T00:00:00"/>
    <m/>
    <x v="0"/>
    <n v="1412"/>
    <s v="SUCCESS"/>
    <s v="TRN2014121819"/>
  </r>
  <r>
    <x v="25"/>
    <d v="2015-01-01T00:00:00"/>
    <m/>
    <x v="0"/>
    <n v="1443"/>
    <s v="SUCCESS"/>
    <s v="TRN201511253"/>
  </r>
  <r>
    <x v="25"/>
    <d v="2015-02-01T00:00:00"/>
    <m/>
    <x v="0"/>
    <n v="1421"/>
    <s v="SUCCESS"/>
    <s v="TRN201521931"/>
  </r>
  <r>
    <x v="25"/>
    <d v="2015-03-01T00:00:00"/>
    <m/>
    <x v="0"/>
    <n v="1418"/>
    <s v="SUCCESS"/>
    <s v="TRN201531599"/>
  </r>
  <r>
    <x v="25"/>
    <d v="2015-04-01T00:00:00"/>
    <m/>
    <x v="0"/>
    <n v="1432"/>
    <s v="SUCCESS"/>
    <s v="TRN201541444"/>
  </r>
  <r>
    <x v="25"/>
    <d v="2015-05-01T00:00:00"/>
    <m/>
    <x v="0"/>
    <n v="1420"/>
    <s v="SUCCESS"/>
    <s v="TRN201551278"/>
  </r>
  <r>
    <x v="25"/>
    <d v="2015-06-01T00:00:00"/>
    <m/>
    <x v="0"/>
    <n v="1411"/>
    <s v="SUCCESS"/>
    <s v="TRN201561499"/>
  </r>
  <r>
    <x v="25"/>
    <d v="2015-07-01T00:00:00"/>
    <m/>
    <x v="0"/>
    <n v="1439"/>
    <s v="SUCCESS"/>
    <s v="TRN201571741"/>
  </r>
  <r>
    <x v="25"/>
    <d v="2015-08-01T00:00:00"/>
    <m/>
    <x v="0"/>
    <n v="1438"/>
    <s v="SUCCESS"/>
    <s v="TRN201581963"/>
  </r>
  <r>
    <x v="25"/>
    <d v="2015-09-01T00:00:00"/>
    <m/>
    <x v="0"/>
    <n v="1414"/>
    <s v="SUCCESS"/>
    <s v="TRN201591768"/>
  </r>
  <r>
    <x v="25"/>
    <d v="2015-10-01T00:00:00"/>
    <m/>
    <x v="0"/>
    <n v="1435"/>
    <s v="SUCCESS"/>
    <s v="TRN2015101218"/>
  </r>
  <r>
    <x v="25"/>
    <d v="2015-11-01T00:00:00"/>
    <m/>
    <x v="0"/>
    <n v="1416"/>
    <s v="SUCCESS"/>
    <s v="TRN2015111348"/>
  </r>
  <r>
    <x v="25"/>
    <d v="2015-12-01T00:00:00"/>
    <m/>
    <x v="0"/>
    <n v="1413"/>
    <s v="SUCCESS"/>
    <s v="TRN2015121772"/>
  </r>
  <r>
    <x v="25"/>
    <d v="2016-01-01T00:00:00"/>
    <m/>
    <x v="0"/>
    <n v="1426"/>
    <s v="SUCCESS"/>
    <s v="TRN201611276"/>
  </r>
  <r>
    <x v="25"/>
    <d v="2016-02-01T00:00:00"/>
    <m/>
    <x v="0"/>
    <n v="1423"/>
    <s v="SUCCESS"/>
    <s v="TRN201621648"/>
  </r>
  <r>
    <x v="25"/>
    <d v="2016-03-01T00:00:00"/>
    <m/>
    <x v="0"/>
    <n v="1439"/>
    <s v="SUCCESS"/>
    <s v="TRN201631127"/>
  </r>
  <r>
    <x v="25"/>
    <d v="2016-04-01T00:00:00"/>
    <m/>
    <x v="0"/>
    <n v="1426"/>
    <s v="SUCCESS"/>
    <s v="TRN201641566"/>
  </r>
  <r>
    <x v="25"/>
    <d v="2016-05-01T00:00:00"/>
    <m/>
    <x v="0"/>
    <n v="1421"/>
    <s v="SUCCESS"/>
    <s v="TRN201651722"/>
  </r>
  <r>
    <x v="25"/>
    <d v="2016-06-01T00:00:00"/>
    <m/>
    <x v="0"/>
    <n v="1410"/>
    <s v="SUCCESS"/>
    <s v="TRN201661436"/>
  </r>
  <r>
    <x v="25"/>
    <d v="2016-07-01T00:00:00"/>
    <m/>
    <x v="0"/>
    <n v="1430"/>
    <s v="SUCCESS"/>
    <s v="TRN201671446"/>
  </r>
  <r>
    <x v="25"/>
    <d v="2016-08-01T00:00:00"/>
    <m/>
    <x v="0"/>
    <n v="1444"/>
    <s v="SUCCESS"/>
    <s v="TRN201681988"/>
  </r>
  <r>
    <x v="25"/>
    <d v="2016-09-01T00:00:00"/>
    <m/>
    <x v="0"/>
    <n v="1441"/>
    <s v="SUCCESS"/>
    <s v="TRN201691737"/>
  </r>
  <r>
    <x v="25"/>
    <d v="2016-10-01T00:00:00"/>
    <m/>
    <x v="0"/>
    <n v="1415"/>
    <s v="SUCCESS"/>
    <s v="TRN2016101808"/>
  </r>
  <r>
    <x v="26"/>
    <d v="2013-01-01T00:00:00"/>
    <m/>
    <x v="0"/>
    <n v="1428"/>
    <s v="SUCCESS"/>
    <s v="TRN201311319"/>
  </r>
  <r>
    <x v="26"/>
    <d v="2013-02-01T00:00:00"/>
    <m/>
    <x v="0"/>
    <n v="1410"/>
    <s v="SUCCESS"/>
    <s v="TRN201321478"/>
  </r>
  <r>
    <x v="26"/>
    <d v="2013-03-01T00:00:00"/>
    <m/>
    <x v="0"/>
    <n v="1431"/>
    <s v="SUCCESS"/>
    <s v="TRN201331853"/>
  </r>
  <r>
    <x v="26"/>
    <d v="2013-04-01T00:00:00"/>
    <m/>
    <x v="0"/>
    <n v="1436"/>
    <s v="SUCCESS"/>
    <s v="TRN201341603"/>
  </r>
  <r>
    <x v="26"/>
    <d v="2013-05-01T00:00:00"/>
    <m/>
    <x v="0"/>
    <n v="1428"/>
    <s v="SUCCESS"/>
    <s v="TRN201351172"/>
  </r>
  <r>
    <x v="26"/>
    <d v="2013-06-01T00:00:00"/>
    <m/>
    <x v="0"/>
    <n v="1438"/>
    <s v="SUCCESS"/>
    <s v="TRN201361105"/>
  </r>
  <r>
    <x v="26"/>
    <d v="2013-07-01T00:00:00"/>
    <m/>
    <x v="0"/>
    <n v="1439"/>
    <s v="SUCCESS"/>
    <s v="TRN201371728"/>
  </r>
  <r>
    <x v="26"/>
    <d v="2013-08-01T00:00:00"/>
    <m/>
    <x v="0"/>
    <n v="1441"/>
    <s v="SUCCESS"/>
    <s v="TRN201381265"/>
  </r>
  <r>
    <x v="26"/>
    <d v="2013-09-01T00:00:00"/>
    <m/>
    <x v="0"/>
    <n v="1417"/>
    <s v="SUCCESS"/>
    <s v="TRN201391347"/>
  </r>
  <r>
    <x v="26"/>
    <d v="2013-10-01T00:00:00"/>
    <m/>
    <x v="0"/>
    <n v="1417"/>
    <s v="SUCCESS"/>
    <s v="TRN2013101225"/>
  </r>
  <r>
    <x v="26"/>
    <d v="2013-11-01T00:00:00"/>
    <m/>
    <x v="0"/>
    <n v="1430"/>
    <s v="SUCCESS"/>
    <s v="TRN2013111541"/>
  </r>
  <r>
    <x v="26"/>
    <d v="2013-12-01T00:00:00"/>
    <m/>
    <x v="0"/>
    <n v="1411"/>
    <s v="SUCCESS"/>
    <s v="TRN2013121706"/>
  </r>
  <r>
    <x v="26"/>
    <d v="2014-01-01T00:00:00"/>
    <m/>
    <x v="0"/>
    <n v="1414"/>
    <s v="SUCCESS"/>
    <s v="TRN201411850"/>
  </r>
  <r>
    <x v="26"/>
    <d v="2014-02-01T00:00:00"/>
    <m/>
    <x v="0"/>
    <n v="1417"/>
    <s v="SUCCESS"/>
    <s v="TRN201421715"/>
  </r>
  <r>
    <x v="26"/>
    <d v="2014-03-01T00:00:00"/>
    <m/>
    <x v="0"/>
    <n v="1428"/>
    <s v="SUCCESS"/>
    <s v="TRN201431439"/>
  </r>
  <r>
    <x v="26"/>
    <d v="2014-04-01T00:00:00"/>
    <m/>
    <x v="0"/>
    <n v="1422"/>
    <s v="SUCCESS"/>
    <s v="TRN201441866"/>
  </r>
  <r>
    <x v="26"/>
    <d v="2014-05-01T00:00:00"/>
    <m/>
    <x v="0"/>
    <n v="1436"/>
    <s v="SUCCESS"/>
    <s v="TRN201451945"/>
  </r>
  <r>
    <x v="26"/>
    <d v="2014-06-01T00:00:00"/>
    <m/>
    <x v="0"/>
    <n v="1410"/>
    <s v="SUCCESS"/>
    <s v="TRN201461562"/>
  </r>
  <r>
    <x v="26"/>
    <d v="2014-07-01T00:00:00"/>
    <m/>
    <x v="0"/>
    <n v="1416"/>
    <s v="SUCCESS"/>
    <s v="TRN201471305"/>
  </r>
  <r>
    <x v="26"/>
    <d v="2014-08-01T00:00:00"/>
    <m/>
    <x v="0"/>
    <n v="1424"/>
    <s v="SUCCESS"/>
    <s v="TRN201481627"/>
  </r>
  <r>
    <x v="26"/>
    <d v="2014-09-01T00:00:00"/>
    <m/>
    <x v="0"/>
    <n v="1426"/>
    <s v="SUCCESS"/>
    <s v="TRN201491148"/>
  </r>
  <r>
    <x v="26"/>
    <d v="2014-10-01T00:00:00"/>
    <m/>
    <x v="0"/>
    <n v="1418"/>
    <s v="SUCCESS"/>
    <s v="TRN2014101233"/>
  </r>
  <r>
    <x v="26"/>
    <d v="2014-11-01T00:00:00"/>
    <m/>
    <x v="0"/>
    <n v="1444"/>
    <s v="SUCCESS"/>
    <s v="TRN2014111234"/>
  </r>
  <r>
    <x v="26"/>
    <d v="2014-12-01T00:00:00"/>
    <m/>
    <x v="0"/>
    <n v="1437"/>
    <s v="SUCCESS"/>
    <s v="TRN2014121369"/>
  </r>
  <r>
    <x v="26"/>
    <d v="2015-01-01T00:00:00"/>
    <m/>
    <x v="0"/>
    <n v="1421"/>
    <s v="SUCCESS"/>
    <s v="TRN201511111"/>
  </r>
  <r>
    <x v="26"/>
    <d v="2015-02-01T00:00:00"/>
    <m/>
    <x v="0"/>
    <n v="1416"/>
    <s v="SUCCESS"/>
    <s v="TRN201521436"/>
  </r>
  <r>
    <x v="26"/>
    <d v="2015-03-01T00:00:00"/>
    <m/>
    <x v="0"/>
    <n v="1419"/>
    <s v="SUCCESS"/>
    <s v="TRN201531961"/>
  </r>
  <r>
    <x v="26"/>
    <d v="2015-04-01T00:00:00"/>
    <m/>
    <x v="0"/>
    <n v="1429"/>
    <s v="SUCCESS"/>
    <s v="TRN201541390"/>
  </r>
  <r>
    <x v="26"/>
    <d v="2015-05-01T00:00:00"/>
    <m/>
    <x v="0"/>
    <n v="1432"/>
    <s v="SUCCESS"/>
    <s v="TRN201551840"/>
  </r>
  <r>
    <x v="26"/>
    <d v="2015-06-01T00:00:00"/>
    <m/>
    <x v="0"/>
    <n v="1411"/>
    <s v="SUCCESS"/>
    <s v="TRN201561950"/>
  </r>
  <r>
    <x v="26"/>
    <d v="2015-07-01T00:00:00"/>
    <m/>
    <x v="0"/>
    <n v="1437"/>
    <s v="SUCCESS"/>
    <s v="TRN201571930"/>
  </r>
  <r>
    <x v="26"/>
    <d v="2015-08-01T00:00:00"/>
    <m/>
    <x v="0"/>
    <n v="1425"/>
    <s v="SUCCESS"/>
    <s v="TRN201581325"/>
  </r>
  <r>
    <x v="26"/>
    <d v="2015-09-01T00:00:00"/>
    <m/>
    <x v="0"/>
    <n v="1427"/>
    <s v="SUCCESS"/>
    <s v="TRN201591291"/>
  </r>
  <r>
    <x v="26"/>
    <d v="2015-10-01T00:00:00"/>
    <m/>
    <x v="0"/>
    <n v="1440"/>
    <s v="SUCCESS"/>
    <s v="TRN2015101321"/>
  </r>
  <r>
    <x v="26"/>
    <d v="2015-11-01T00:00:00"/>
    <m/>
    <x v="0"/>
    <n v="1411"/>
    <s v="SUCCESS"/>
    <s v="TRN2015111730"/>
  </r>
  <r>
    <x v="26"/>
    <d v="2015-12-01T00:00:00"/>
    <m/>
    <x v="0"/>
    <n v="1444"/>
    <s v="SUCCESS"/>
    <s v="TRN2015121960"/>
  </r>
  <r>
    <x v="26"/>
    <d v="2016-01-01T00:00:00"/>
    <m/>
    <x v="0"/>
    <n v="1442"/>
    <s v="SUCCESS"/>
    <s v="TRN201611254"/>
  </r>
  <r>
    <x v="26"/>
    <d v="2016-02-01T00:00:00"/>
    <m/>
    <x v="0"/>
    <n v="1418"/>
    <s v="SUCCESS"/>
    <s v="TRN201621225"/>
  </r>
  <r>
    <x v="26"/>
    <d v="2016-03-01T00:00:00"/>
    <m/>
    <x v="0"/>
    <n v="1422"/>
    <s v="SUCCESS"/>
    <s v="TRN201631473"/>
  </r>
  <r>
    <x v="26"/>
    <d v="2016-04-01T00:00:00"/>
    <m/>
    <x v="0"/>
    <n v="1423"/>
    <s v="SUCCESS"/>
    <s v="TRN201641252"/>
  </r>
  <r>
    <x v="26"/>
    <d v="2016-05-01T00:00:00"/>
    <m/>
    <x v="0"/>
    <n v="1428"/>
    <s v="SUCCESS"/>
    <s v="TRN201651857"/>
  </r>
  <r>
    <x v="26"/>
    <d v="2016-06-01T00:00:00"/>
    <m/>
    <x v="0"/>
    <n v="1426"/>
    <s v="SUCCESS"/>
    <s v="TRN201661807"/>
  </r>
  <r>
    <x v="26"/>
    <d v="2016-07-01T00:00:00"/>
    <m/>
    <x v="0"/>
    <n v="1421"/>
    <s v="SUCCESS"/>
    <s v="TRN201671441"/>
  </r>
  <r>
    <x v="26"/>
    <d v="2016-08-01T00:00:00"/>
    <m/>
    <x v="0"/>
    <n v="1430"/>
    <s v="SUCCESS"/>
    <s v="TRN201681796"/>
  </r>
  <r>
    <x v="26"/>
    <d v="2016-09-01T00:00:00"/>
    <m/>
    <x v="0"/>
    <n v="1412"/>
    <s v="SUCCESS"/>
    <s v="TRN201691382"/>
  </r>
  <r>
    <x v="26"/>
    <d v="2016-10-01T00:00:00"/>
    <m/>
    <x v="0"/>
    <n v="1433"/>
    <s v="SUCCESS"/>
    <s v="TRN2016101922"/>
  </r>
  <r>
    <x v="27"/>
    <d v="2013-01-01T00:00:00"/>
    <m/>
    <x v="0"/>
    <n v="1439"/>
    <s v="SUCCESS"/>
    <s v="TRN201311123"/>
  </r>
  <r>
    <x v="27"/>
    <d v="2013-02-01T00:00:00"/>
    <m/>
    <x v="0"/>
    <n v="1419"/>
    <s v="SUCCESS"/>
    <s v="TRN201321450"/>
  </r>
  <r>
    <x v="27"/>
    <d v="2013-03-01T00:00:00"/>
    <m/>
    <x v="0"/>
    <n v="1417"/>
    <s v="SUCCESS"/>
    <s v="TRN201331239"/>
  </r>
  <r>
    <x v="27"/>
    <d v="2013-04-01T00:00:00"/>
    <m/>
    <x v="0"/>
    <n v="1421"/>
    <s v="SUCCESS"/>
    <s v="TRN201341768"/>
  </r>
  <r>
    <x v="27"/>
    <d v="2013-05-01T00:00:00"/>
    <m/>
    <x v="0"/>
    <n v="1445"/>
    <s v="SUCCESS"/>
    <s v="TRN201351757"/>
  </r>
  <r>
    <x v="27"/>
    <d v="2013-06-01T00:00:00"/>
    <m/>
    <x v="0"/>
    <n v="1436"/>
    <s v="SUCCESS"/>
    <s v="TRN201361221"/>
  </r>
  <r>
    <x v="27"/>
    <d v="2013-07-01T00:00:00"/>
    <m/>
    <x v="0"/>
    <n v="1443"/>
    <s v="SUCCESS"/>
    <s v="TRN201371689"/>
  </r>
  <r>
    <x v="27"/>
    <d v="2013-08-01T00:00:00"/>
    <m/>
    <x v="0"/>
    <n v="1425"/>
    <s v="SUCCESS"/>
    <s v="TRN201381958"/>
  </r>
  <r>
    <x v="27"/>
    <d v="2013-09-01T00:00:00"/>
    <m/>
    <x v="0"/>
    <n v="1426"/>
    <s v="SUCCESS"/>
    <s v="TRN201391371"/>
  </r>
  <r>
    <x v="27"/>
    <d v="2013-10-01T00:00:00"/>
    <m/>
    <x v="0"/>
    <n v="1429"/>
    <s v="SUCCESS"/>
    <s v="TRN2013101513"/>
  </r>
  <r>
    <x v="27"/>
    <d v="2013-11-01T00:00:00"/>
    <m/>
    <x v="0"/>
    <n v="1414"/>
    <s v="SUCCESS"/>
    <s v="TRN2013111927"/>
  </r>
  <r>
    <x v="27"/>
    <d v="2013-12-01T00:00:00"/>
    <m/>
    <x v="0"/>
    <n v="1436"/>
    <s v="SUCCESS"/>
    <s v="TRN2013121538"/>
  </r>
  <r>
    <x v="27"/>
    <d v="2014-01-01T00:00:00"/>
    <m/>
    <x v="0"/>
    <n v="1410"/>
    <s v="SUCCESS"/>
    <s v="TRN201411806"/>
  </r>
  <r>
    <x v="27"/>
    <d v="2014-02-01T00:00:00"/>
    <m/>
    <x v="0"/>
    <n v="1416"/>
    <s v="SUCCESS"/>
    <s v="TRN201421179"/>
  </r>
  <r>
    <x v="27"/>
    <d v="2014-03-01T00:00:00"/>
    <m/>
    <x v="0"/>
    <n v="1426"/>
    <s v="SUCCESS"/>
    <s v="TRN201431357"/>
  </r>
  <r>
    <x v="27"/>
    <d v="2014-04-01T00:00:00"/>
    <m/>
    <x v="0"/>
    <n v="1428"/>
    <s v="SUCCESS"/>
    <s v="TRN201441123"/>
  </r>
  <r>
    <x v="27"/>
    <d v="2014-05-01T00:00:00"/>
    <m/>
    <x v="0"/>
    <n v="1443"/>
    <s v="SUCCESS"/>
    <s v="TRN201451147"/>
  </r>
  <r>
    <x v="27"/>
    <d v="2014-06-01T00:00:00"/>
    <m/>
    <x v="0"/>
    <n v="1433"/>
    <s v="SUCCESS"/>
    <s v="TRN201461380"/>
  </r>
  <r>
    <x v="27"/>
    <d v="2014-07-01T00:00:00"/>
    <m/>
    <x v="0"/>
    <n v="1412"/>
    <s v="SUCCESS"/>
    <s v="TRN201471225"/>
  </r>
  <r>
    <x v="27"/>
    <d v="2014-08-01T00:00:00"/>
    <m/>
    <x v="0"/>
    <n v="1435"/>
    <s v="SUCCESS"/>
    <s v="TRN201481469"/>
  </r>
  <r>
    <x v="27"/>
    <d v="2014-09-01T00:00:00"/>
    <m/>
    <x v="0"/>
    <n v="1412"/>
    <s v="SUCCESS"/>
    <s v="TRN201491609"/>
  </r>
  <r>
    <x v="27"/>
    <d v="2014-10-01T00:00:00"/>
    <m/>
    <x v="0"/>
    <n v="1417"/>
    <s v="SUCCESS"/>
    <s v="TRN2014101853"/>
  </r>
  <r>
    <x v="27"/>
    <d v="2014-11-01T00:00:00"/>
    <m/>
    <x v="0"/>
    <n v="1418"/>
    <s v="SUCCESS"/>
    <s v="TRN2014111633"/>
  </r>
  <r>
    <x v="27"/>
    <d v="2014-12-01T00:00:00"/>
    <m/>
    <x v="0"/>
    <n v="1411"/>
    <s v="SUCCESS"/>
    <s v="TRN2014121317"/>
  </r>
  <r>
    <x v="27"/>
    <d v="2015-01-01T00:00:00"/>
    <m/>
    <x v="0"/>
    <n v="1442"/>
    <s v="SUCCESS"/>
    <s v="TRN201511411"/>
  </r>
  <r>
    <x v="27"/>
    <d v="2015-02-01T00:00:00"/>
    <m/>
    <x v="0"/>
    <n v="1436"/>
    <s v="SUCCESS"/>
    <s v="TRN201521827"/>
  </r>
  <r>
    <x v="27"/>
    <d v="2015-03-01T00:00:00"/>
    <m/>
    <x v="0"/>
    <n v="1437"/>
    <s v="SUCCESS"/>
    <s v="TRN201531764"/>
  </r>
  <r>
    <x v="27"/>
    <d v="2015-04-01T00:00:00"/>
    <m/>
    <x v="0"/>
    <n v="1433"/>
    <s v="SUCCESS"/>
    <s v="TRN201541740"/>
  </r>
  <r>
    <x v="27"/>
    <d v="2015-05-01T00:00:00"/>
    <m/>
    <x v="0"/>
    <n v="1413"/>
    <s v="SUCCESS"/>
    <s v="TRN201551547"/>
  </r>
  <r>
    <x v="27"/>
    <d v="2015-06-01T00:00:00"/>
    <m/>
    <x v="0"/>
    <n v="1410"/>
    <s v="SUCCESS"/>
    <s v="TRN201561725"/>
  </r>
  <r>
    <x v="27"/>
    <d v="2015-07-01T00:00:00"/>
    <m/>
    <x v="0"/>
    <n v="1424"/>
    <s v="SUCCESS"/>
    <s v="TRN201571230"/>
  </r>
  <r>
    <x v="27"/>
    <d v="2015-08-01T00:00:00"/>
    <m/>
    <x v="0"/>
    <n v="1414"/>
    <s v="SUCCESS"/>
    <s v="TRN201581121"/>
  </r>
  <r>
    <x v="27"/>
    <d v="2015-09-01T00:00:00"/>
    <m/>
    <x v="0"/>
    <n v="1439"/>
    <s v="SUCCESS"/>
    <s v="TRN201591432"/>
  </r>
  <r>
    <x v="27"/>
    <d v="2015-10-01T00:00:00"/>
    <m/>
    <x v="0"/>
    <n v="1417"/>
    <s v="SUCCESS"/>
    <s v="TRN2015101901"/>
  </r>
  <r>
    <x v="27"/>
    <d v="2015-11-01T00:00:00"/>
    <m/>
    <x v="0"/>
    <n v="1427"/>
    <s v="SUCCESS"/>
    <s v="TRN2015111961"/>
  </r>
  <r>
    <x v="27"/>
    <d v="2015-12-01T00:00:00"/>
    <m/>
    <x v="0"/>
    <n v="1442"/>
    <s v="SUCCESS"/>
    <s v="TRN2015121920"/>
  </r>
  <r>
    <x v="27"/>
    <d v="2016-01-01T00:00:00"/>
    <m/>
    <x v="0"/>
    <n v="1440"/>
    <s v="SUCCESS"/>
    <s v="TRN201611641"/>
  </r>
  <r>
    <x v="27"/>
    <d v="2016-02-01T00:00:00"/>
    <m/>
    <x v="0"/>
    <n v="1430"/>
    <s v="SUCCESS"/>
    <s v="TRN201621668"/>
  </r>
  <r>
    <x v="27"/>
    <d v="2016-03-01T00:00:00"/>
    <m/>
    <x v="0"/>
    <n v="1429"/>
    <s v="SUCCESS"/>
    <s v="TRN201631250"/>
  </r>
  <r>
    <x v="27"/>
    <d v="2016-04-01T00:00:00"/>
    <m/>
    <x v="0"/>
    <n v="1441"/>
    <s v="SUCCESS"/>
    <s v="TRN201641359"/>
  </r>
  <r>
    <x v="27"/>
    <d v="2016-05-01T00:00:00"/>
    <m/>
    <x v="0"/>
    <n v="1430"/>
    <s v="SUCCESS"/>
    <s v="TRN201651537"/>
  </r>
  <r>
    <x v="27"/>
    <d v="2016-06-01T00:00:00"/>
    <m/>
    <x v="0"/>
    <n v="1432"/>
    <s v="SUCCESS"/>
    <s v="TRN201661918"/>
  </r>
  <r>
    <x v="27"/>
    <d v="2016-07-01T00:00:00"/>
    <m/>
    <x v="0"/>
    <n v="1427"/>
    <s v="SUCCESS"/>
    <s v="TRN201671211"/>
  </r>
  <r>
    <x v="27"/>
    <d v="2016-08-01T00:00:00"/>
    <m/>
    <x v="0"/>
    <n v="1443"/>
    <s v="SUCCESS"/>
    <s v="TRN201681117"/>
  </r>
  <r>
    <x v="27"/>
    <d v="2016-09-01T00:00:00"/>
    <m/>
    <x v="0"/>
    <n v="1421"/>
    <s v="SUCCESS"/>
    <s v="TRN201691874"/>
  </r>
  <r>
    <x v="27"/>
    <d v="2016-10-01T00:00:00"/>
    <m/>
    <x v="0"/>
    <n v="1440"/>
    <s v="SUCCESS"/>
    <s v="TRN2016101588"/>
  </r>
  <r>
    <x v="28"/>
    <d v="2013-01-01T00:00:00"/>
    <m/>
    <x v="0"/>
    <n v="1437"/>
    <s v="SUCCESS"/>
    <s v="TRN201311184"/>
  </r>
  <r>
    <x v="28"/>
    <d v="2013-02-01T00:00:00"/>
    <m/>
    <x v="0"/>
    <n v="1420"/>
    <s v="SUCCESS"/>
    <s v="TRN201321620"/>
  </r>
  <r>
    <x v="28"/>
    <d v="2013-03-01T00:00:00"/>
    <m/>
    <x v="0"/>
    <n v="1442"/>
    <s v="SUCCESS"/>
    <s v="TRN201331926"/>
  </r>
  <r>
    <x v="28"/>
    <d v="2013-04-01T00:00:00"/>
    <m/>
    <x v="0"/>
    <n v="1416"/>
    <s v="SUCCESS"/>
    <s v="TRN201341641"/>
  </r>
  <r>
    <x v="28"/>
    <d v="2013-05-01T00:00:00"/>
    <m/>
    <x v="0"/>
    <n v="1441"/>
    <s v="SUCCESS"/>
    <s v="TRN201351210"/>
  </r>
  <r>
    <x v="28"/>
    <d v="2013-06-01T00:00:00"/>
    <m/>
    <x v="0"/>
    <n v="1435"/>
    <s v="SUCCESS"/>
    <s v="TRN201361319"/>
  </r>
  <r>
    <x v="28"/>
    <d v="2013-07-01T00:00:00"/>
    <m/>
    <x v="0"/>
    <n v="1417"/>
    <s v="SUCCESS"/>
    <s v="TRN201371952"/>
  </r>
  <r>
    <x v="28"/>
    <d v="2013-08-01T00:00:00"/>
    <m/>
    <x v="0"/>
    <n v="1410"/>
    <s v="SUCCESS"/>
    <s v="TRN201381784"/>
  </r>
  <r>
    <x v="28"/>
    <d v="2013-09-01T00:00:00"/>
    <m/>
    <x v="0"/>
    <n v="1428"/>
    <s v="SUCCESS"/>
    <s v="TRN201391692"/>
  </r>
  <r>
    <x v="28"/>
    <d v="2013-10-01T00:00:00"/>
    <m/>
    <x v="0"/>
    <n v="1426"/>
    <s v="SUCCESS"/>
    <s v="TRN2013101940"/>
  </r>
  <r>
    <x v="28"/>
    <d v="2013-11-01T00:00:00"/>
    <m/>
    <x v="0"/>
    <n v="1431"/>
    <s v="SUCCESS"/>
    <s v="TRN2013111844"/>
  </r>
  <r>
    <x v="28"/>
    <d v="2013-12-01T00:00:00"/>
    <m/>
    <x v="0"/>
    <n v="1424"/>
    <s v="SUCCESS"/>
    <s v="TRN2013121636"/>
  </r>
  <r>
    <x v="28"/>
    <d v="2014-01-01T00:00:00"/>
    <m/>
    <x v="0"/>
    <n v="1431"/>
    <s v="SUCCESS"/>
    <s v="TRN201411348"/>
  </r>
  <r>
    <x v="28"/>
    <d v="2014-02-01T00:00:00"/>
    <m/>
    <x v="0"/>
    <n v="1436"/>
    <s v="SUCCESS"/>
    <s v="TRN201421265"/>
  </r>
  <r>
    <x v="28"/>
    <d v="2014-03-01T00:00:00"/>
    <m/>
    <x v="0"/>
    <n v="1445"/>
    <s v="SUCCESS"/>
    <s v="TRN201431681"/>
  </r>
  <r>
    <x v="28"/>
    <d v="2014-04-01T00:00:00"/>
    <m/>
    <x v="0"/>
    <n v="1419"/>
    <s v="SUCCESS"/>
    <s v="TRN201441936"/>
  </r>
  <r>
    <x v="28"/>
    <d v="2014-05-01T00:00:00"/>
    <m/>
    <x v="0"/>
    <n v="1417"/>
    <s v="SUCCESS"/>
    <s v="TRN201451800"/>
  </r>
  <r>
    <x v="28"/>
    <d v="2014-06-01T00:00:00"/>
    <m/>
    <x v="0"/>
    <n v="1445"/>
    <s v="SUCCESS"/>
    <s v="TRN201461255"/>
  </r>
  <r>
    <x v="28"/>
    <d v="2014-07-01T00:00:00"/>
    <m/>
    <x v="0"/>
    <n v="1411"/>
    <s v="SUCCESS"/>
    <s v="TRN201471330"/>
  </r>
  <r>
    <x v="28"/>
    <d v="2014-08-01T00:00:00"/>
    <m/>
    <x v="0"/>
    <n v="1431"/>
    <s v="SUCCESS"/>
    <s v="TRN201481755"/>
  </r>
  <r>
    <x v="28"/>
    <d v="2014-09-01T00:00:00"/>
    <m/>
    <x v="0"/>
    <n v="1412"/>
    <s v="SUCCESS"/>
    <s v="TRN201491702"/>
  </r>
  <r>
    <x v="28"/>
    <d v="2014-10-01T00:00:00"/>
    <m/>
    <x v="0"/>
    <n v="1445"/>
    <s v="SUCCESS"/>
    <s v="TRN2014101236"/>
  </r>
  <r>
    <x v="28"/>
    <d v="2014-11-01T00:00:00"/>
    <m/>
    <x v="0"/>
    <n v="1440"/>
    <s v="SUCCESS"/>
    <s v="TRN2014111627"/>
  </r>
  <r>
    <x v="28"/>
    <d v="2014-12-01T00:00:00"/>
    <m/>
    <x v="0"/>
    <n v="1421"/>
    <s v="SUCCESS"/>
    <s v="TRN2014121698"/>
  </r>
  <r>
    <x v="28"/>
    <d v="2015-01-01T00:00:00"/>
    <m/>
    <x v="0"/>
    <n v="1421"/>
    <s v="SUCCESS"/>
    <s v="TRN201511499"/>
  </r>
  <r>
    <x v="28"/>
    <d v="2015-02-01T00:00:00"/>
    <m/>
    <x v="0"/>
    <n v="1422"/>
    <s v="SUCCESS"/>
    <s v="TRN201521355"/>
  </r>
  <r>
    <x v="28"/>
    <d v="2015-03-01T00:00:00"/>
    <m/>
    <x v="0"/>
    <n v="1433"/>
    <s v="SUCCESS"/>
    <s v="TRN201531354"/>
  </r>
  <r>
    <x v="28"/>
    <d v="2015-04-01T00:00:00"/>
    <m/>
    <x v="0"/>
    <n v="1416"/>
    <s v="SUCCESS"/>
    <s v="TRN201541523"/>
  </r>
  <r>
    <x v="28"/>
    <d v="2015-05-01T00:00:00"/>
    <m/>
    <x v="0"/>
    <n v="1430"/>
    <s v="SUCCESS"/>
    <s v="TRN201551752"/>
  </r>
  <r>
    <x v="28"/>
    <d v="2015-06-01T00:00:00"/>
    <m/>
    <x v="0"/>
    <n v="1413"/>
    <s v="SUCCESS"/>
    <s v="TRN201561731"/>
  </r>
  <r>
    <x v="28"/>
    <d v="2015-07-01T00:00:00"/>
    <m/>
    <x v="0"/>
    <n v="1415"/>
    <s v="SUCCESS"/>
    <s v="TRN201571822"/>
  </r>
  <r>
    <x v="28"/>
    <d v="2015-08-01T00:00:00"/>
    <m/>
    <x v="0"/>
    <n v="1438"/>
    <s v="SUCCESS"/>
    <s v="TRN201581765"/>
  </r>
  <r>
    <x v="28"/>
    <d v="2015-09-01T00:00:00"/>
    <m/>
    <x v="0"/>
    <n v="1426"/>
    <s v="SUCCESS"/>
    <s v="TRN201591619"/>
  </r>
  <r>
    <x v="28"/>
    <d v="2015-10-01T00:00:00"/>
    <m/>
    <x v="0"/>
    <n v="1420"/>
    <s v="SUCCESS"/>
    <s v="TRN2015101909"/>
  </r>
  <r>
    <x v="28"/>
    <d v="2015-11-01T00:00:00"/>
    <m/>
    <x v="0"/>
    <n v="1422"/>
    <s v="SUCCESS"/>
    <s v="TRN2015111828"/>
  </r>
  <r>
    <x v="28"/>
    <d v="2015-12-01T00:00:00"/>
    <m/>
    <x v="0"/>
    <n v="1439"/>
    <s v="SUCCESS"/>
    <s v="TRN2015121306"/>
  </r>
  <r>
    <x v="28"/>
    <d v="2016-01-01T00:00:00"/>
    <m/>
    <x v="0"/>
    <n v="1425"/>
    <s v="SUCCESS"/>
    <s v="TRN201611565"/>
  </r>
  <r>
    <x v="28"/>
    <d v="2016-02-01T00:00:00"/>
    <m/>
    <x v="0"/>
    <n v="1421"/>
    <s v="SUCCESS"/>
    <s v="TRN201621634"/>
  </r>
  <r>
    <x v="28"/>
    <d v="2016-03-01T00:00:00"/>
    <m/>
    <x v="0"/>
    <n v="1419"/>
    <s v="SUCCESS"/>
    <s v="TRN201631982"/>
  </r>
  <r>
    <x v="28"/>
    <d v="2016-04-01T00:00:00"/>
    <m/>
    <x v="0"/>
    <n v="1417"/>
    <s v="SUCCESS"/>
    <s v="TRN201641374"/>
  </r>
  <r>
    <x v="28"/>
    <d v="2016-05-01T00:00:00"/>
    <m/>
    <x v="0"/>
    <n v="1410"/>
    <s v="SUCCESS"/>
    <s v="TRN201651599"/>
  </r>
  <r>
    <x v="28"/>
    <d v="2016-06-01T00:00:00"/>
    <m/>
    <x v="0"/>
    <n v="1424"/>
    <s v="SUCCESS"/>
    <s v="TRN201661611"/>
  </r>
  <r>
    <x v="28"/>
    <d v="2016-07-01T00:00:00"/>
    <m/>
    <x v="0"/>
    <n v="1428"/>
    <s v="SUCCESS"/>
    <s v="TRN201671575"/>
  </r>
  <r>
    <x v="28"/>
    <d v="2016-08-01T00:00:00"/>
    <m/>
    <x v="0"/>
    <n v="1440"/>
    <s v="SUCCESS"/>
    <s v="TRN201681381"/>
  </r>
  <r>
    <x v="28"/>
    <d v="2016-09-01T00:00:00"/>
    <m/>
    <x v="0"/>
    <n v="1432"/>
    <s v="SUCCESS"/>
    <s v="TRN201691180"/>
  </r>
  <r>
    <x v="28"/>
    <d v="2016-10-01T00:00:00"/>
    <m/>
    <x v="0"/>
    <n v="1420"/>
    <s v="SUCCESS"/>
    <s v="TRN2016101870"/>
  </r>
  <r>
    <x v="29"/>
    <d v="2013-01-01T00:00:00"/>
    <m/>
    <x v="0"/>
    <n v="1416"/>
    <s v="SUCCESS"/>
    <s v="TRN201311302"/>
  </r>
  <r>
    <x v="29"/>
    <d v="2013-02-01T00:00:00"/>
    <m/>
    <x v="0"/>
    <n v="1412"/>
    <s v="SUCCESS"/>
    <s v="TRN201321237"/>
  </r>
  <r>
    <x v="29"/>
    <d v="2013-03-01T00:00:00"/>
    <m/>
    <x v="0"/>
    <n v="1418"/>
    <s v="SUCCESS"/>
    <s v="TRN201331834"/>
  </r>
  <r>
    <x v="29"/>
    <d v="2013-04-01T00:00:00"/>
    <m/>
    <x v="0"/>
    <n v="1442"/>
    <s v="SUCCESS"/>
    <s v="TRN201341760"/>
  </r>
  <r>
    <x v="29"/>
    <d v="2013-05-01T00:00:00"/>
    <m/>
    <x v="0"/>
    <n v="1444"/>
    <s v="SUCCESS"/>
    <s v="TRN201351264"/>
  </r>
  <r>
    <x v="29"/>
    <d v="2013-06-01T00:00:00"/>
    <m/>
    <x v="0"/>
    <n v="1431"/>
    <s v="SUCCESS"/>
    <s v="TRN201361582"/>
  </r>
  <r>
    <x v="29"/>
    <d v="2013-07-01T00:00:00"/>
    <m/>
    <x v="0"/>
    <n v="1438"/>
    <s v="SUCCESS"/>
    <s v="TRN201371854"/>
  </r>
  <r>
    <x v="29"/>
    <d v="2013-08-01T00:00:00"/>
    <m/>
    <x v="0"/>
    <n v="1435"/>
    <s v="SUCCESS"/>
    <s v="TRN201381736"/>
  </r>
  <r>
    <x v="29"/>
    <d v="2013-09-01T00:00:00"/>
    <m/>
    <x v="0"/>
    <n v="1442"/>
    <s v="SUCCESS"/>
    <s v="TRN201391915"/>
  </r>
  <r>
    <x v="29"/>
    <d v="2013-10-01T00:00:00"/>
    <m/>
    <x v="0"/>
    <n v="1430"/>
    <s v="SUCCESS"/>
    <s v="TRN2013101903"/>
  </r>
  <r>
    <x v="29"/>
    <d v="2013-11-01T00:00:00"/>
    <m/>
    <x v="0"/>
    <n v="1428"/>
    <s v="SUCCESS"/>
    <s v="TRN2013111800"/>
  </r>
  <r>
    <x v="29"/>
    <d v="2013-12-01T00:00:00"/>
    <m/>
    <x v="0"/>
    <n v="1427"/>
    <s v="SUCCESS"/>
    <s v="TRN2013121750"/>
  </r>
  <r>
    <x v="29"/>
    <d v="2014-01-01T00:00:00"/>
    <m/>
    <x v="0"/>
    <n v="1431"/>
    <s v="SUCCESS"/>
    <s v="TRN201411164"/>
  </r>
  <r>
    <x v="29"/>
    <d v="2014-02-01T00:00:00"/>
    <m/>
    <x v="0"/>
    <n v="1425"/>
    <s v="SUCCESS"/>
    <s v="TRN201421230"/>
  </r>
  <r>
    <x v="29"/>
    <d v="2014-03-01T00:00:00"/>
    <m/>
    <x v="0"/>
    <n v="1412"/>
    <s v="SUCCESS"/>
    <s v="TRN201431949"/>
  </r>
  <r>
    <x v="29"/>
    <d v="2014-04-01T00:00:00"/>
    <m/>
    <x v="0"/>
    <n v="1421"/>
    <s v="SUCCESS"/>
    <s v="TRN201441722"/>
  </r>
  <r>
    <x v="29"/>
    <d v="2014-05-01T00:00:00"/>
    <m/>
    <x v="0"/>
    <n v="1444"/>
    <s v="SUCCESS"/>
    <s v="TRN201451434"/>
  </r>
  <r>
    <x v="29"/>
    <d v="2014-06-01T00:00:00"/>
    <m/>
    <x v="0"/>
    <n v="1440"/>
    <s v="SUCCESS"/>
    <s v="TRN201461216"/>
  </r>
  <r>
    <x v="29"/>
    <d v="2014-07-01T00:00:00"/>
    <m/>
    <x v="0"/>
    <n v="1437"/>
    <s v="SUCCESS"/>
    <s v="TRN201471271"/>
  </r>
  <r>
    <x v="29"/>
    <d v="2014-08-01T00:00:00"/>
    <m/>
    <x v="0"/>
    <n v="1434"/>
    <s v="SUCCESS"/>
    <s v="TRN201481907"/>
  </r>
  <r>
    <x v="29"/>
    <d v="2014-09-01T00:00:00"/>
    <m/>
    <x v="0"/>
    <n v="1431"/>
    <s v="SUCCESS"/>
    <s v="TRN201491288"/>
  </r>
  <r>
    <x v="29"/>
    <d v="2014-10-01T00:00:00"/>
    <m/>
    <x v="0"/>
    <n v="1427"/>
    <s v="SUCCESS"/>
    <s v="TRN2014101311"/>
  </r>
  <r>
    <x v="29"/>
    <d v="2014-11-01T00:00:00"/>
    <m/>
    <x v="0"/>
    <n v="1420"/>
    <s v="SUCCESS"/>
    <s v="TRN2014111653"/>
  </r>
  <r>
    <x v="29"/>
    <d v="2014-12-01T00:00:00"/>
    <m/>
    <x v="0"/>
    <n v="1417"/>
    <s v="SUCCESS"/>
    <s v="TRN2014121325"/>
  </r>
  <r>
    <x v="29"/>
    <d v="2015-01-01T00:00:00"/>
    <m/>
    <x v="0"/>
    <n v="1410"/>
    <s v="SUCCESS"/>
    <s v="TRN201511148"/>
  </r>
  <r>
    <x v="29"/>
    <d v="2015-02-01T00:00:00"/>
    <m/>
    <x v="0"/>
    <n v="1443"/>
    <s v="SUCCESS"/>
    <s v="TRN201521724"/>
  </r>
  <r>
    <x v="29"/>
    <d v="2015-03-01T00:00:00"/>
    <m/>
    <x v="0"/>
    <n v="1437"/>
    <s v="SUCCESS"/>
    <s v="TRN201531543"/>
  </r>
  <r>
    <x v="29"/>
    <d v="2015-04-01T00:00:00"/>
    <m/>
    <x v="0"/>
    <n v="1438"/>
    <s v="SUCCESS"/>
    <s v="TRN201541465"/>
  </r>
  <r>
    <x v="29"/>
    <d v="2015-05-01T00:00:00"/>
    <m/>
    <x v="0"/>
    <n v="1435"/>
    <s v="SUCCESS"/>
    <s v="TRN201551337"/>
  </r>
  <r>
    <x v="29"/>
    <d v="2015-06-01T00:00:00"/>
    <m/>
    <x v="0"/>
    <n v="1415"/>
    <s v="SUCCESS"/>
    <s v="TRN201561688"/>
  </r>
  <r>
    <x v="29"/>
    <d v="2015-07-01T00:00:00"/>
    <m/>
    <x v="0"/>
    <n v="1422"/>
    <s v="SUCCESS"/>
    <s v="TRN201571990"/>
  </r>
  <r>
    <x v="29"/>
    <d v="2015-08-01T00:00:00"/>
    <m/>
    <x v="0"/>
    <n v="1438"/>
    <s v="SUCCESS"/>
    <s v="TRN201581851"/>
  </r>
  <r>
    <x v="29"/>
    <d v="2015-09-01T00:00:00"/>
    <m/>
    <x v="0"/>
    <n v="1436"/>
    <s v="SUCCESS"/>
    <s v="TRN201591665"/>
  </r>
  <r>
    <x v="29"/>
    <d v="2015-10-01T00:00:00"/>
    <m/>
    <x v="0"/>
    <n v="1411"/>
    <s v="SUCCESS"/>
    <s v="TRN2015101115"/>
  </r>
  <r>
    <x v="29"/>
    <d v="2015-11-01T00:00:00"/>
    <m/>
    <x v="0"/>
    <n v="1415"/>
    <s v="SUCCESS"/>
    <s v="TRN2015111783"/>
  </r>
  <r>
    <x v="29"/>
    <d v="2015-12-01T00:00:00"/>
    <m/>
    <x v="0"/>
    <n v="1435"/>
    <s v="SUCCESS"/>
    <s v="TRN2015121887"/>
  </r>
  <r>
    <x v="29"/>
    <d v="2016-01-01T00:00:00"/>
    <m/>
    <x v="0"/>
    <n v="1429"/>
    <s v="SUCCESS"/>
    <s v="TRN201611240"/>
  </r>
  <r>
    <x v="29"/>
    <d v="2016-02-01T00:00:00"/>
    <m/>
    <x v="0"/>
    <n v="1432"/>
    <s v="SUCCESS"/>
    <s v="TRN201621188"/>
  </r>
  <r>
    <x v="29"/>
    <d v="2016-03-01T00:00:00"/>
    <m/>
    <x v="0"/>
    <n v="1444"/>
    <s v="SUCCESS"/>
    <s v="TRN201631168"/>
  </r>
  <r>
    <x v="29"/>
    <d v="2016-04-01T00:00:00"/>
    <m/>
    <x v="0"/>
    <n v="1442"/>
    <s v="SUCCESS"/>
    <s v="TRN201641662"/>
  </r>
  <r>
    <x v="29"/>
    <d v="2016-05-01T00:00:00"/>
    <m/>
    <x v="0"/>
    <n v="1437"/>
    <s v="SUCCESS"/>
    <s v="TRN201651577"/>
  </r>
  <r>
    <x v="29"/>
    <d v="2016-06-01T00:00:00"/>
    <m/>
    <x v="0"/>
    <n v="1423"/>
    <s v="SUCCESS"/>
    <s v="TRN201661586"/>
  </r>
  <r>
    <x v="29"/>
    <d v="2016-07-01T00:00:00"/>
    <m/>
    <x v="0"/>
    <n v="1442"/>
    <s v="SUCCESS"/>
    <s v="TRN201671270"/>
  </r>
  <r>
    <x v="29"/>
    <d v="2016-08-01T00:00:00"/>
    <m/>
    <x v="0"/>
    <n v="1422"/>
    <s v="SUCCESS"/>
    <s v="TRN201681439"/>
  </r>
  <r>
    <x v="29"/>
    <d v="2016-09-01T00:00:00"/>
    <m/>
    <x v="0"/>
    <n v="1438"/>
    <s v="SUCCESS"/>
    <s v="TRN201691280"/>
  </r>
  <r>
    <x v="29"/>
    <d v="2016-10-01T00:00:00"/>
    <m/>
    <x v="0"/>
    <n v="1439"/>
    <s v="SUCCESS"/>
    <s v="TRN2016101442"/>
  </r>
  <r>
    <x v="30"/>
    <d v="2013-01-01T00:00:00"/>
    <m/>
    <x v="0"/>
    <n v="1412"/>
    <s v="SUCCESS"/>
    <s v="TRN201311466"/>
  </r>
  <r>
    <x v="30"/>
    <d v="2013-02-01T00:00:00"/>
    <m/>
    <x v="0"/>
    <n v="1436"/>
    <s v="SUCCESS"/>
    <s v="TRN201321920"/>
  </r>
  <r>
    <x v="30"/>
    <d v="2013-03-01T00:00:00"/>
    <m/>
    <x v="0"/>
    <n v="1422"/>
    <s v="SUCCESS"/>
    <s v="TRN201331636"/>
  </r>
  <r>
    <x v="30"/>
    <d v="2013-04-01T00:00:00"/>
    <m/>
    <x v="0"/>
    <n v="1411"/>
    <s v="SUCCESS"/>
    <s v="TRN201341933"/>
  </r>
  <r>
    <x v="30"/>
    <d v="2013-05-01T00:00:00"/>
    <m/>
    <x v="0"/>
    <n v="1440"/>
    <s v="SUCCESS"/>
    <s v="TRN201351986"/>
  </r>
  <r>
    <x v="30"/>
    <d v="2013-06-01T00:00:00"/>
    <m/>
    <x v="0"/>
    <n v="1437"/>
    <s v="SUCCESS"/>
    <s v="TRN201361798"/>
  </r>
  <r>
    <x v="30"/>
    <d v="2013-07-01T00:00:00"/>
    <m/>
    <x v="0"/>
    <n v="1441"/>
    <s v="SUCCESS"/>
    <s v="TRN201371533"/>
  </r>
  <r>
    <x v="30"/>
    <d v="2013-08-01T00:00:00"/>
    <m/>
    <x v="0"/>
    <n v="1411"/>
    <s v="SUCCESS"/>
    <s v="TRN201381378"/>
  </r>
  <r>
    <x v="30"/>
    <d v="2013-09-01T00:00:00"/>
    <m/>
    <x v="0"/>
    <n v="1431"/>
    <s v="SUCCESS"/>
    <s v="TRN201391511"/>
  </r>
  <r>
    <x v="30"/>
    <d v="2013-10-01T00:00:00"/>
    <m/>
    <x v="0"/>
    <n v="1433"/>
    <s v="SUCCESS"/>
    <s v="TRN2013101216"/>
  </r>
  <r>
    <x v="30"/>
    <d v="2013-11-01T00:00:00"/>
    <m/>
    <x v="0"/>
    <n v="1436"/>
    <s v="SUCCESS"/>
    <s v="TRN2013111340"/>
  </r>
  <r>
    <x v="30"/>
    <d v="2013-12-01T00:00:00"/>
    <m/>
    <x v="0"/>
    <n v="1419"/>
    <s v="SUCCESS"/>
    <s v="TRN2013121218"/>
  </r>
  <r>
    <x v="30"/>
    <d v="2014-01-01T00:00:00"/>
    <m/>
    <x v="0"/>
    <n v="1419"/>
    <s v="SUCCESS"/>
    <s v="TRN201411419"/>
  </r>
  <r>
    <x v="30"/>
    <d v="2014-02-01T00:00:00"/>
    <m/>
    <x v="0"/>
    <n v="1433"/>
    <s v="SUCCESS"/>
    <s v="TRN201421792"/>
  </r>
  <r>
    <x v="30"/>
    <d v="2014-03-01T00:00:00"/>
    <m/>
    <x v="0"/>
    <n v="1432"/>
    <s v="SUCCESS"/>
    <s v="TRN201431614"/>
  </r>
  <r>
    <x v="30"/>
    <d v="2014-04-01T00:00:00"/>
    <m/>
    <x v="0"/>
    <n v="1437"/>
    <s v="SUCCESS"/>
    <s v="TRN201441870"/>
  </r>
  <r>
    <x v="30"/>
    <d v="2014-05-01T00:00:00"/>
    <m/>
    <x v="0"/>
    <n v="1413"/>
    <s v="SUCCESS"/>
    <s v="TRN201451723"/>
  </r>
  <r>
    <x v="30"/>
    <d v="2014-06-01T00:00:00"/>
    <m/>
    <x v="0"/>
    <n v="1442"/>
    <s v="SUCCESS"/>
    <s v="TRN201461260"/>
  </r>
  <r>
    <x v="30"/>
    <d v="2014-07-01T00:00:00"/>
    <m/>
    <x v="0"/>
    <n v="1442"/>
    <s v="SUCCESS"/>
    <s v="TRN201471270"/>
  </r>
  <r>
    <x v="30"/>
    <d v="2014-08-01T00:00:00"/>
    <m/>
    <x v="0"/>
    <n v="1430"/>
    <s v="SUCCESS"/>
    <s v="TRN201481978"/>
  </r>
  <r>
    <x v="30"/>
    <d v="2014-09-01T00:00:00"/>
    <m/>
    <x v="0"/>
    <n v="1423"/>
    <s v="SUCCESS"/>
    <s v="TRN201491752"/>
  </r>
  <r>
    <x v="30"/>
    <d v="2014-10-01T00:00:00"/>
    <m/>
    <x v="0"/>
    <n v="1432"/>
    <s v="SUCCESS"/>
    <s v="TRN2014101475"/>
  </r>
  <r>
    <x v="30"/>
    <d v="2014-11-01T00:00:00"/>
    <m/>
    <x v="0"/>
    <n v="1438"/>
    <s v="SUCCESS"/>
    <s v="TRN2014111218"/>
  </r>
  <r>
    <x v="30"/>
    <d v="2014-12-01T00:00:00"/>
    <m/>
    <x v="0"/>
    <n v="1434"/>
    <s v="SUCCESS"/>
    <s v="TRN2014121193"/>
  </r>
  <r>
    <x v="30"/>
    <d v="2015-01-01T00:00:00"/>
    <m/>
    <x v="0"/>
    <n v="1431"/>
    <s v="SUCCESS"/>
    <s v="TRN201511868"/>
  </r>
  <r>
    <x v="30"/>
    <d v="2015-02-01T00:00:00"/>
    <m/>
    <x v="0"/>
    <n v="1414"/>
    <s v="SUCCESS"/>
    <s v="TRN201521656"/>
  </r>
  <r>
    <x v="30"/>
    <d v="2015-03-01T00:00:00"/>
    <m/>
    <x v="0"/>
    <n v="1439"/>
    <s v="SUCCESS"/>
    <s v="TRN201531660"/>
  </r>
  <r>
    <x v="30"/>
    <d v="2015-04-01T00:00:00"/>
    <m/>
    <x v="0"/>
    <n v="1424"/>
    <s v="SUCCESS"/>
    <s v="TRN201541892"/>
  </r>
  <r>
    <x v="30"/>
    <d v="2015-05-01T00:00:00"/>
    <m/>
    <x v="0"/>
    <n v="1421"/>
    <s v="SUCCESS"/>
    <s v="TRN201551450"/>
  </r>
  <r>
    <x v="30"/>
    <d v="2015-06-01T00:00:00"/>
    <m/>
    <x v="0"/>
    <n v="1445"/>
    <s v="SUCCESS"/>
    <s v="TRN201561144"/>
  </r>
  <r>
    <x v="30"/>
    <d v="2015-07-01T00:00:00"/>
    <m/>
    <x v="0"/>
    <n v="1412"/>
    <s v="SUCCESS"/>
    <s v="TRN201571906"/>
  </r>
  <r>
    <x v="30"/>
    <d v="2015-08-01T00:00:00"/>
    <m/>
    <x v="0"/>
    <n v="1436"/>
    <s v="SUCCESS"/>
    <s v="TRN201581668"/>
  </r>
  <r>
    <x v="30"/>
    <d v="2015-09-01T00:00:00"/>
    <m/>
    <x v="0"/>
    <n v="1417"/>
    <s v="SUCCESS"/>
    <s v="TRN201591737"/>
  </r>
  <r>
    <x v="30"/>
    <d v="2015-10-01T00:00:00"/>
    <m/>
    <x v="0"/>
    <n v="1441"/>
    <s v="SUCCESS"/>
    <s v="TRN2015101344"/>
  </r>
  <r>
    <x v="30"/>
    <d v="2015-11-01T00:00:00"/>
    <m/>
    <x v="0"/>
    <n v="1432"/>
    <s v="SUCCESS"/>
    <s v="TRN2015111528"/>
  </r>
  <r>
    <x v="30"/>
    <d v="2015-12-01T00:00:00"/>
    <m/>
    <x v="0"/>
    <n v="1439"/>
    <s v="SUCCESS"/>
    <s v="TRN2015121214"/>
  </r>
  <r>
    <x v="30"/>
    <d v="2016-01-01T00:00:00"/>
    <m/>
    <x v="0"/>
    <n v="1439"/>
    <s v="SUCCESS"/>
    <s v="TRN201611730"/>
  </r>
  <r>
    <x v="30"/>
    <d v="2016-02-01T00:00:00"/>
    <m/>
    <x v="0"/>
    <n v="1416"/>
    <s v="SUCCESS"/>
    <s v="TRN201621308"/>
  </r>
  <r>
    <x v="30"/>
    <d v="2016-03-01T00:00:00"/>
    <m/>
    <x v="0"/>
    <n v="1411"/>
    <s v="SUCCESS"/>
    <s v="TRN201631270"/>
  </r>
  <r>
    <x v="30"/>
    <d v="2016-04-01T00:00:00"/>
    <m/>
    <x v="0"/>
    <n v="1426"/>
    <s v="SUCCESS"/>
    <s v="TRN201641991"/>
  </r>
  <r>
    <x v="30"/>
    <d v="2016-05-01T00:00:00"/>
    <m/>
    <x v="0"/>
    <n v="1441"/>
    <s v="SUCCESS"/>
    <s v="TRN201651258"/>
  </r>
  <r>
    <x v="30"/>
    <d v="2016-06-01T00:00:00"/>
    <m/>
    <x v="0"/>
    <n v="1422"/>
    <s v="SUCCESS"/>
    <s v="TRN201661527"/>
  </r>
  <r>
    <x v="30"/>
    <d v="2016-07-01T00:00:00"/>
    <m/>
    <x v="0"/>
    <n v="1443"/>
    <s v="SUCCESS"/>
    <s v="TRN201671388"/>
  </r>
  <r>
    <x v="30"/>
    <d v="2016-08-01T00:00:00"/>
    <m/>
    <x v="0"/>
    <n v="1417"/>
    <s v="SUCCESS"/>
    <s v="TRN201681156"/>
  </r>
  <r>
    <x v="30"/>
    <d v="2016-09-01T00:00:00"/>
    <m/>
    <x v="0"/>
    <n v="1439"/>
    <s v="SUCCESS"/>
    <s v="TRN201691985"/>
  </r>
  <r>
    <x v="30"/>
    <d v="2016-10-01T00:00:00"/>
    <m/>
    <x v="0"/>
    <n v="1445"/>
    <s v="SUCCESS"/>
    <s v="TRN2016101269"/>
  </r>
  <r>
    <x v="31"/>
    <d v="2013-01-01T00:00:00"/>
    <m/>
    <x v="0"/>
    <n v="1440"/>
    <s v="SUCCESS"/>
    <s v="TRN201311332"/>
  </r>
  <r>
    <x v="31"/>
    <d v="2013-02-01T00:00:00"/>
    <m/>
    <x v="0"/>
    <n v="1431"/>
    <s v="SUCCESS"/>
    <s v="TRN201321746"/>
  </r>
  <r>
    <x v="31"/>
    <d v="2013-03-01T00:00:00"/>
    <m/>
    <x v="0"/>
    <n v="1445"/>
    <s v="SUCCESS"/>
    <s v="TRN201331312"/>
  </r>
  <r>
    <x v="31"/>
    <d v="2013-04-01T00:00:00"/>
    <m/>
    <x v="0"/>
    <n v="1426"/>
    <s v="SUCCESS"/>
    <s v="TRN201341725"/>
  </r>
  <r>
    <x v="31"/>
    <d v="2013-05-01T00:00:00"/>
    <m/>
    <x v="0"/>
    <n v="1433"/>
    <s v="SUCCESS"/>
    <s v="TRN201351970"/>
  </r>
  <r>
    <x v="31"/>
    <d v="2013-06-01T00:00:00"/>
    <m/>
    <x v="0"/>
    <n v="1440"/>
    <s v="SUCCESS"/>
    <s v="TRN201361695"/>
  </r>
  <r>
    <x v="31"/>
    <d v="2013-07-01T00:00:00"/>
    <m/>
    <x v="0"/>
    <n v="1431"/>
    <s v="SUCCESS"/>
    <s v="TRN201371494"/>
  </r>
  <r>
    <x v="31"/>
    <d v="2013-08-01T00:00:00"/>
    <m/>
    <x v="0"/>
    <n v="1429"/>
    <s v="SUCCESS"/>
    <s v="TRN201381319"/>
  </r>
  <r>
    <x v="31"/>
    <d v="2013-09-01T00:00:00"/>
    <m/>
    <x v="0"/>
    <n v="1429"/>
    <s v="SUCCESS"/>
    <s v="TRN201391794"/>
  </r>
  <r>
    <x v="31"/>
    <d v="2013-10-01T00:00:00"/>
    <m/>
    <x v="0"/>
    <n v="1418"/>
    <s v="SUCCESS"/>
    <s v="TRN2013101237"/>
  </r>
  <r>
    <x v="31"/>
    <d v="2013-11-01T00:00:00"/>
    <m/>
    <x v="0"/>
    <n v="1438"/>
    <s v="SUCCESS"/>
    <s v="TRN2013111162"/>
  </r>
  <r>
    <x v="31"/>
    <d v="2013-12-01T00:00:00"/>
    <m/>
    <x v="0"/>
    <n v="1441"/>
    <s v="SUCCESS"/>
    <s v="TRN2013121419"/>
  </r>
  <r>
    <x v="31"/>
    <d v="2014-01-01T00:00:00"/>
    <m/>
    <x v="0"/>
    <n v="1425"/>
    <s v="SUCCESS"/>
    <s v="TRN201411834"/>
  </r>
  <r>
    <x v="31"/>
    <d v="2014-02-01T00:00:00"/>
    <m/>
    <x v="0"/>
    <n v="1433"/>
    <s v="SUCCESS"/>
    <s v="TRN201421837"/>
  </r>
  <r>
    <x v="31"/>
    <d v="2014-03-01T00:00:00"/>
    <m/>
    <x v="0"/>
    <n v="1420"/>
    <s v="SUCCESS"/>
    <s v="TRN201431453"/>
  </r>
  <r>
    <x v="31"/>
    <d v="2014-04-01T00:00:00"/>
    <m/>
    <x v="0"/>
    <n v="1426"/>
    <s v="SUCCESS"/>
    <s v="TRN201441921"/>
  </r>
  <r>
    <x v="31"/>
    <d v="2014-05-01T00:00:00"/>
    <m/>
    <x v="0"/>
    <n v="1437"/>
    <s v="SUCCESS"/>
    <s v="TRN201451550"/>
  </r>
  <r>
    <x v="31"/>
    <d v="2014-06-01T00:00:00"/>
    <m/>
    <x v="0"/>
    <n v="1428"/>
    <s v="SUCCESS"/>
    <s v="TRN201461262"/>
  </r>
  <r>
    <x v="31"/>
    <d v="2014-07-01T00:00:00"/>
    <m/>
    <x v="0"/>
    <n v="1438"/>
    <s v="SUCCESS"/>
    <s v="TRN201471823"/>
  </r>
  <r>
    <x v="31"/>
    <d v="2014-08-01T00:00:00"/>
    <m/>
    <x v="0"/>
    <n v="1413"/>
    <s v="SUCCESS"/>
    <s v="TRN201481153"/>
  </r>
  <r>
    <x v="31"/>
    <d v="2014-09-01T00:00:00"/>
    <m/>
    <x v="0"/>
    <n v="1422"/>
    <s v="SUCCESS"/>
    <s v="TRN201491524"/>
  </r>
  <r>
    <x v="31"/>
    <d v="2014-10-01T00:00:00"/>
    <m/>
    <x v="0"/>
    <n v="1442"/>
    <s v="SUCCESS"/>
    <s v="TRN2014101881"/>
  </r>
  <r>
    <x v="31"/>
    <d v="2014-11-01T00:00:00"/>
    <m/>
    <x v="0"/>
    <n v="1434"/>
    <s v="SUCCESS"/>
    <s v="TRN2014111593"/>
  </r>
  <r>
    <x v="31"/>
    <d v="2014-12-01T00:00:00"/>
    <m/>
    <x v="0"/>
    <n v="1438"/>
    <s v="SUCCESS"/>
    <s v="TRN2014121656"/>
  </r>
  <r>
    <x v="31"/>
    <d v="2015-01-01T00:00:00"/>
    <m/>
    <x v="0"/>
    <n v="1421"/>
    <s v="SUCCESS"/>
    <s v="TRN201511989"/>
  </r>
  <r>
    <x v="31"/>
    <d v="2015-02-01T00:00:00"/>
    <m/>
    <x v="0"/>
    <n v="1431"/>
    <s v="SUCCESS"/>
    <s v="TRN201521376"/>
  </r>
  <r>
    <x v="31"/>
    <d v="2015-03-01T00:00:00"/>
    <m/>
    <x v="0"/>
    <n v="1429"/>
    <s v="SUCCESS"/>
    <s v="TRN201531970"/>
  </r>
  <r>
    <x v="31"/>
    <d v="2015-04-01T00:00:00"/>
    <m/>
    <x v="0"/>
    <n v="1439"/>
    <s v="SUCCESS"/>
    <s v="TRN201541609"/>
  </r>
  <r>
    <x v="31"/>
    <d v="2015-05-01T00:00:00"/>
    <m/>
    <x v="0"/>
    <n v="1416"/>
    <s v="SUCCESS"/>
    <s v="TRN201551120"/>
  </r>
  <r>
    <x v="31"/>
    <d v="2015-06-01T00:00:00"/>
    <m/>
    <x v="0"/>
    <n v="1442"/>
    <s v="SUCCESS"/>
    <s v="TRN201561121"/>
  </r>
  <r>
    <x v="31"/>
    <d v="2015-07-01T00:00:00"/>
    <m/>
    <x v="0"/>
    <n v="1428"/>
    <s v="SUCCESS"/>
    <s v="TRN201571678"/>
  </r>
  <r>
    <x v="31"/>
    <d v="2015-08-01T00:00:00"/>
    <m/>
    <x v="0"/>
    <n v="1442"/>
    <s v="SUCCESS"/>
    <s v="TRN201581740"/>
  </r>
  <r>
    <x v="31"/>
    <d v="2015-09-01T00:00:00"/>
    <m/>
    <x v="0"/>
    <n v="1412"/>
    <s v="SUCCESS"/>
    <s v="TRN201591522"/>
  </r>
  <r>
    <x v="31"/>
    <d v="2015-10-01T00:00:00"/>
    <m/>
    <x v="0"/>
    <n v="1437"/>
    <s v="SUCCESS"/>
    <s v="TRN2015101671"/>
  </r>
  <r>
    <x v="31"/>
    <d v="2015-11-01T00:00:00"/>
    <m/>
    <x v="0"/>
    <n v="1432"/>
    <s v="SUCCESS"/>
    <s v="TRN2015111479"/>
  </r>
  <r>
    <x v="31"/>
    <d v="2015-12-01T00:00:00"/>
    <m/>
    <x v="0"/>
    <n v="1421"/>
    <s v="SUCCESS"/>
    <s v="TRN2015121927"/>
  </r>
  <r>
    <x v="31"/>
    <d v="2016-01-01T00:00:00"/>
    <m/>
    <x v="0"/>
    <n v="1436"/>
    <s v="SUCCESS"/>
    <s v="TRN201611768"/>
  </r>
  <r>
    <x v="31"/>
    <d v="2016-02-01T00:00:00"/>
    <m/>
    <x v="0"/>
    <n v="1433"/>
    <s v="SUCCESS"/>
    <s v="TRN201621739"/>
  </r>
  <r>
    <x v="31"/>
    <d v="2016-03-01T00:00:00"/>
    <m/>
    <x v="0"/>
    <n v="1430"/>
    <s v="SUCCESS"/>
    <s v="TRN201631858"/>
  </r>
  <r>
    <x v="31"/>
    <d v="2016-04-01T00:00:00"/>
    <m/>
    <x v="0"/>
    <n v="1437"/>
    <s v="SUCCESS"/>
    <s v="TRN201641155"/>
  </r>
  <r>
    <x v="31"/>
    <d v="2016-05-01T00:00:00"/>
    <m/>
    <x v="0"/>
    <n v="1436"/>
    <s v="SUCCESS"/>
    <s v="TRN201651396"/>
  </r>
  <r>
    <x v="31"/>
    <d v="2016-06-01T00:00:00"/>
    <m/>
    <x v="0"/>
    <n v="1441"/>
    <s v="SUCCESS"/>
    <s v="TRN201661485"/>
  </r>
  <r>
    <x v="31"/>
    <d v="2016-07-01T00:00:00"/>
    <m/>
    <x v="0"/>
    <n v="1436"/>
    <s v="SUCCESS"/>
    <s v="TRN201671222"/>
  </r>
  <r>
    <x v="31"/>
    <d v="2016-08-01T00:00:00"/>
    <m/>
    <x v="0"/>
    <n v="1410"/>
    <s v="SUCCESS"/>
    <s v="TRN201681756"/>
  </r>
  <r>
    <x v="31"/>
    <d v="2016-09-01T00:00:00"/>
    <m/>
    <x v="0"/>
    <n v="1429"/>
    <s v="SUCCESS"/>
    <s v="TRN201691868"/>
  </r>
  <r>
    <x v="31"/>
    <d v="2016-10-01T00:00:00"/>
    <m/>
    <x v="0"/>
    <n v="1439"/>
    <s v="SUCCESS"/>
    <s v="TRN2016101265"/>
  </r>
  <r>
    <x v="32"/>
    <d v="2013-01-01T00:00:00"/>
    <m/>
    <x v="0"/>
    <n v="1441"/>
    <s v="SUCCESS"/>
    <s v="TRN201311146"/>
  </r>
  <r>
    <x v="32"/>
    <d v="2013-02-01T00:00:00"/>
    <m/>
    <x v="0"/>
    <n v="1419"/>
    <s v="SUCCESS"/>
    <s v="TRN201321725"/>
  </r>
  <r>
    <x v="32"/>
    <d v="2013-03-01T00:00:00"/>
    <m/>
    <x v="0"/>
    <n v="1419"/>
    <s v="SUCCESS"/>
    <s v="TRN201331659"/>
  </r>
  <r>
    <x v="32"/>
    <d v="2013-04-01T00:00:00"/>
    <m/>
    <x v="0"/>
    <n v="1430"/>
    <s v="SUCCESS"/>
    <s v="TRN201341677"/>
  </r>
  <r>
    <x v="32"/>
    <d v="2013-05-01T00:00:00"/>
    <m/>
    <x v="0"/>
    <n v="1413"/>
    <s v="SUCCESS"/>
    <s v="TRN201351645"/>
  </r>
  <r>
    <x v="32"/>
    <d v="2013-06-01T00:00:00"/>
    <m/>
    <x v="0"/>
    <n v="1437"/>
    <s v="SUCCESS"/>
    <s v="TRN201361130"/>
  </r>
  <r>
    <x v="32"/>
    <d v="2013-07-01T00:00:00"/>
    <m/>
    <x v="0"/>
    <n v="1431"/>
    <s v="SUCCESS"/>
    <s v="TRN201371756"/>
  </r>
  <r>
    <x v="32"/>
    <d v="2013-08-01T00:00:00"/>
    <m/>
    <x v="0"/>
    <n v="1428"/>
    <s v="SUCCESS"/>
    <s v="TRN201381445"/>
  </r>
  <r>
    <x v="32"/>
    <d v="2013-09-01T00:00:00"/>
    <m/>
    <x v="0"/>
    <n v="1412"/>
    <s v="SUCCESS"/>
    <s v="TRN201391355"/>
  </r>
  <r>
    <x v="32"/>
    <d v="2013-10-01T00:00:00"/>
    <m/>
    <x v="0"/>
    <n v="1420"/>
    <s v="SUCCESS"/>
    <s v="TRN2013101915"/>
  </r>
  <r>
    <x v="32"/>
    <d v="2013-11-01T00:00:00"/>
    <m/>
    <x v="0"/>
    <n v="1410"/>
    <s v="SUCCESS"/>
    <s v="TRN2013111920"/>
  </r>
  <r>
    <x v="32"/>
    <d v="2013-12-01T00:00:00"/>
    <m/>
    <x v="0"/>
    <n v="1412"/>
    <s v="SUCCESS"/>
    <s v="TRN2013121808"/>
  </r>
  <r>
    <x v="32"/>
    <d v="2014-01-01T00:00:00"/>
    <m/>
    <x v="0"/>
    <n v="1444"/>
    <s v="SUCCESS"/>
    <s v="TRN201411143"/>
  </r>
  <r>
    <x v="32"/>
    <d v="2014-02-01T00:00:00"/>
    <m/>
    <x v="0"/>
    <n v="1437"/>
    <s v="SUCCESS"/>
    <s v="TRN201421642"/>
  </r>
  <r>
    <x v="32"/>
    <d v="2014-03-01T00:00:00"/>
    <m/>
    <x v="0"/>
    <n v="1424"/>
    <s v="SUCCESS"/>
    <s v="TRN201431186"/>
  </r>
  <r>
    <x v="32"/>
    <d v="2014-04-01T00:00:00"/>
    <m/>
    <x v="0"/>
    <n v="1416"/>
    <s v="SUCCESS"/>
    <s v="TRN201441165"/>
  </r>
  <r>
    <x v="32"/>
    <d v="2014-05-01T00:00:00"/>
    <m/>
    <x v="0"/>
    <n v="1420"/>
    <s v="SUCCESS"/>
    <s v="TRN201451458"/>
  </r>
  <r>
    <x v="32"/>
    <d v="2014-06-01T00:00:00"/>
    <m/>
    <x v="0"/>
    <n v="1433"/>
    <s v="SUCCESS"/>
    <s v="TRN201461901"/>
  </r>
  <r>
    <x v="32"/>
    <d v="2014-07-01T00:00:00"/>
    <m/>
    <x v="0"/>
    <n v="1443"/>
    <s v="SUCCESS"/>
    <s v="TRN201471609"/>
  </r>
  <r>
    <x v="32"/>
    <d v="2014-08-01T00:00:00"/>
    <m/>
    <x v="0"/>
    <n v="1426"/>
    <s v="SUCCESS"/>
    <s v="TRN201481572"/>
  </r>
  <r>
    <x v="32"/>
    <d v="2014-09-01T00:00:00"/>
    <m/>
    <x v="0"/>
    <n v="1440"/>
    <s v="SUCCESS"/>
    <s v="TRN201491644"/>
  </r>
  <r>
    <x v="32"/>
    <d v="2014-10-01T00:00:00"/>
    <m/>
    <x v="0"/>
    <n v="1412"/>
    <s v="SUCCESS"/>
    <s v="TRN2014101995"/>
  </r>
  <r>
    <x v="32"/>
    <d v="2014-11-01T00:00:00"/>
    <m/>
    <x v="0"/>
    <n v="1434"/>
    <s v="SUCCESS"/>
    <s v="TRN2014111911"/>
  </r>
  <r>
    <x v="32"/>
    <d v="2014-12-01T00:00:00"/>
    <m/>
    <x v="0"/>
    <n v="1418"/>
    <s v="SUCCESS"/>
    <s v="TRN2014121989"/>
  </r>
  <r>
    <x v="32"/>
    <d v="2015-01-01T00:00:00"/>
    <m/>
    <x v="0"/>
    <n v="1416"/>
    <s v="SUCCESS"/>
    <s v="TRN201511832"/>
  </r>
  <r>
    <x v="32"/>
    <d v="2015-02-01T00:00:00"/>
    <m/>
    <x v="0"/>
    <n v="1428"/>
    <s v="SUCCESS"/>
    <s v="TRN201521526"/>
  </r>
  <r>
    <x v="32"/>
    <d v="2015-03-01T00:00:00"/>
    <m/>
    <x v="0"/>
    <n v="1427"/>
    <s v="SUCCESS"/>
    <s v="TRN201531933"/>
  </r>
  <r>
    <x v="32"/>
    <d v="2015-04-01T00:00:00"/>
    <m/>
    <x v="0"/>
    <n v="1440"/>
    <s v="SUCCESS"/>
    <s v="TRN201541368"/>
  </r>
  <r>
    <x v="32"/>
    <d v="2015-05-01T00:00:00"/>
    <m/>
    <x v="0"/>
    <n v="1441"/>
    <s v="SUCCESS"/>
    <s v="TRN201551256"/>
  </r>
  <r>
    <x v="32"/>
    <d v="2015-06-01T00:00:00"/>
    <m/>
    <x v="0"/>
    <n v="1434"/>
    <s v="SUCCESS"/>
    <s v="TRN201561621"/>
  </r>
  <r>
    <x v="32"/>
    <d v="2015-07-01T00:00:00"/>
    <m/>
    <x v="0"/>
    <n v="1428"/>
    <s v="SUCCESS"/>
    <s v="TRN201571638"/>
  </r>
  <r>
    <x v="32"/>
    <d v="2015-08-01T00:00:00"/>
    <m/>
    <x v="0"/>
    <n v="1430"/>
    <s v="SUCCESS"/>
    <s v="TRN201581343"/>
  </r>
  <r>
    <x v="32"/>
    <d v="2015-09-01T00:00:00"/>
    <m/>
    <x v="0"/>
    <n v="1434"/>
    <s v="SUCCESS"/>
    <s v="TRN201591426"/>
  </r>
  <r>
    <x v="32"/>
    <d v="2015-10-01T00:00:00"/>
    <m/>
    <x v="0"/>
    <n v="1423"/>
    <s v="SUCCESS"/>
    <s v="TRN2015101117"/>
  </r>
  <r>
    <x v="32"/>
    <d v="2015-11-01T00:00:00"/>
    <m/>
    <x v="0"/>
    <n v="1418"/>
    <s v="SUCCESS"/>
    <s v="TRN2015111664"/>
  </r>
  <r>
    <x v="32"/>
    <d v="2015-12-01T00:00:00"/>
    <m/>
    <x v="0"/>
    <n v="1428"/>
    <s v="SUCCESS"/>
    <s v="TRN2015121321"/>
  </r>
  <r>
    <x v="32"/>
    <d v="2016-01-01T00:00:00"/>
    <m/>
    <x v="0"/>
    <n v="1442"/>
    <s v="SUCCESS"/>
    <s v="TRN201611855"/>
  </r>
  <r>
    <x v="32"/>
    <d v="2016-02-01T00:00:00"/>
    <m/>
    <x v="0"/>
    <n v="1443"/>
    <s v="SUCCESS"/>
    <s v="TRN201621154"/>
  </r>
  <r>
    <x v="32"/>
    <d v="2016-03-01T00:00:00"/>
    <m/>
    <x v="0"/>
    <n v="1410"/>
    <s v="SUCCESS"/>
    <s v="TRN201631178"/>
  </r>
  <r>
    <x v="32"/>
    <d v="2016-04-01T00:00:00"/>
    <m/>
    <x v="0"/>
    <n v="1414"/>
    <s v="SUCCESS"/>
    <s v="TRN201641369"/>
  </r>
  <r>
    <x v="32"/>
    <d v="2016-05-01T00:00:00"/>
    <m/>
    <x v="0"/>
    <n v="1444"/>
    <s v="SUCCESS"/>
    <s v="TRN201651677"/>
  </r>
  <r>
    <x v="32"/>
    <d v="2016-06-01T00:00:00"/>
    <m/>
    <x v="0"/>
    <n v="1416"/>
    <s v="SUCCESS"/>
    <s v="TRN201661566"/>
  </r>
  <r>
    <x v="32"/>
    <d v="2016-07-01T00:00:00"/>
    <m/>
    <x v="0"/>
    <n v="1431"/>
    <s v="SUCCESS"/>
    <s v="TRN201671924"/>
  </r>
  <r>
    <x v="32"/>
    <d v="2016-08-01T00:00:00"/>
    <m/>
    <x v="0"/>
    <n v="1422"/>
    <s v="SUCCESS"/>
    <s v="TRN201681558"/>
  </r>
  <r>
    <x v="32"/>
    <d v="2016-09-01T00:00:00"/>
    <m/>
    <x v="0"/>
    <n v="1445"/>
    <s v="SUCCESS"/>
    <s v="TRN201691383"/>
  </r>
  <r>
    <x v="32"/>
    <d v="2016-10-01T00:00:00"/>
    <m/>
    <x v="0"/>
    <n v="1418"/>
    <s v="SUCCESS"/>
    <s v="TRN2016101403"/>
  </r>
  <r>
    <x v="33"/>
    <d v="2013-01-01T00:00:00"/>
    <m/>
    <x v="0"/>
    <n v="1423"/>
    <s v="SUCCESS"/>
    <s v="TRN201311534"/>
  </r>
  <r>
    <x v="33"/>
    <d v="2013-02-01T00:00:00"/>
    <m/>
    <x v="0"/>
    <n v="1412"/>
    <s v="SUCCESS"/>
    <s v="TRN201321450"/>
  </r>
  <r>
    <x v="33"/>
    <d v="2013-03-01T00:00:00"/>
    <m/>
    <x v="0"/>
    <n v="1434"/>
    <s v="SUCCESS"/>
    <s v="TRN201331572"/>
  </r>
  <r>
    <x v="33"/>
    <d v="2013-04-01T00:00:00"/>
    <m/>
    <x v="0"/>
    <n v="1440"/>
    <s v="SUCCESS"/>
    <s v="TRN201341487"/>
  </r>
  <r>
    <x v="33"/>
    <d v="2013-05-01T00:00:00"/>
    <m/>
    <x v="0"/>
    <n v="1432"/>
    <s v="SUCCESS"/>
    <s v="TRN201351302"/>
  </r>
  <r>
    <x v="33"/>
    <d v="2013-06-01T00:00:00"/>
    <m/>
    <x v="0"/>
    <n v="1426"/>
    <s v="SUCCESS"/>
    <s v="TRN201361916"/>
  </r>
  <r>
    <x v="33"/>
    <d v="2013-07-01T00:00:00"/>
    <m/>
    <x v="0"/>
    <n v="1438"/>
    <s v="SUCCESS"/>
    <s v="TRN201371407"/>
  </r>
  <r>
    <x v="33"/>
    <d v="2013-08-01T00:00:00"/>
    <m/>
    <x v="0"/>
    <n v="1432"/>
    <s v="SUCCESS"/>
    <s v="TRN201381122"/>
  </r>
  <r>
    <x v="33"/>
    <d v="2013-09-01T00:00:00"/>
    <m/>
    <x v="0"/>
    <n v="1410"/>
    <s v="SUCCESS"/>
    <s v="TRN201391268"/>
  </r>
  <r>
    <x v="33"/>
    <d v="2013-10-01T00:00:00"/>
    <m/>
    <x v="0"/>
    <n v="1423"/>
    <s v="SUCCESS"/>
    <s v="TRN2013101615"/>
  </r>
  <r>
    <x v="33"/>
    <d v="2013-11-01T00:00:00"/>
    <m/>
    <x v="0"/>
    <n v="1414"/>
    <s v="SUCCESS"/>
    <s v="TRN2013111550"/>
  </r>
  <r>
    <x v="33"/>
    <d v="2013-12-01T00:00:00"/>
    <m/>
    <x v="0"/>
    <n v="1421"/>
    <s v="SUCCESS"/>
    <s v="TRN2013121434"/>
  </r>
  <r>
    <x v="33"/>
    <d v="2014-01-01T00:00:00"/>
    <m/>
    <x v="0"/>
    <n v="1441"/>
    <s v="SUCCESS"/>
    <s v="TRN201411295"/>
  </r>
  <r>
    <x v="33"/>
    <d v="2014-02-01T00:00:00"/>
    <m/>
    <x v="0"/>
    <n v="1426"/>
    <s v="SUCCESS"/>
    <s v="TRN201421418"/>
  </r>
  <r>
    <x v="33"/>
    <d v="2014-03-01T00:00:00"/>
    <m/>
    <x v="0"/>
    <n v="1440"/>
    <s v="SUCCESS"/>
    <s v="TRN201431326"/>
  </r>
  <r>
    <x v="33"/>
    <d v="2014-04-01T00:00:00"/>
    <m/>
    <x v="0"/>
    <n v="1414"/>
    <s v="SUCCESS"/>
    <s v="TRN201441293"/>
  </r>
  <r>
    <x v="33"/>
    <d v="2014-05-01T00:00:00"/>
    <m/>
    <x v="0"/>
    <n v="1419"/>
    <s v="SUCCESS"/>
    <s v="TRN201451958"/>
  </r>
  <r>
    <x v="33"/>
    <d v="2014-06-01T00:00:00"/>
    <m/>
    <x v="0"/>
    <n v="1426"/>
    <s v="SUCCESS"/>
    <s v="TRN201461470"/>
  </r>
  <r>
    <x v="33"/>
    <d v="2014-07-01T00:00:00"/>
    <m/>
    <x v="0"/>
    <n v="1434"/>
    <s v="SUCCESS"/>
    <s v="TRN201471465"/>
  </r>
  <r>
    <x v="33"/>
    <d v="2014-08-01T00:00:00"/>
    <m/>
    <x v="0"/>
    <n v="1441"/>
    <s v="SUCCESS"/>
    <s v="TRN201481777"/>
  </r>
  <r>
    <x v="33"/>
    <d v="2014-09-01T00:00:00"/>
    <m/>
    <x v="0"/>
    <n v="1430"/>
    <s v="SUCCESS"/>
    <s v="TRN201491944"/>
  </r>
  <r>
    <x v="33"/>
    <d v="2014-10-01T00:00:00"/>
    <m/>
    <x v="0"/>
    <n v="1418"/>
    <s v="SUCCESS"/>
    <s v="TRN2014101631"/>
  </r>
  <r>
    <x v="33"/>
    <d v="2014-11-01T00:00:00"/>
    <m/>
    <x v="0"/>
    <n v="1418"/>
    <s v="SUCCESS"/>
    <s v="TRN2014111816"/>
  </r>
  <r>
    <x v="33"/>
    <d v="2014-12-01T00:00:00"/>
    <m/>
    <x v="0"/>
    <n v="1434"/>
    <s v="SUCCESS"/>
    <s v="TRN2014121469"/>
  </r>
  <r>
    <x v="33"/>
    <d v="2015-01-01T00:00:00"/>
    <m/>
    <x v="0"/>
    <n v="1436"/>
    <s v="SUCCESS"/>
    <s v="TRN201511283"/>
  </r>
  <r>
    <x v="33"/>
    <d v="2015-02-01T00:00:00"/>
    <m/>
    <x v="0"/>
    <n v="1413"/>
    <s v="SUCCESS"/>
    <s v="TRN201521255"/>
  </r>
  <r>
    <x v="33"/>
    <d v="2015-03-01T00:00:00"/>
    <m/>
    <x v="0"/>
    <n v="1425"/>
    <s v="SUCCESS"/>
    <s v="TRN201531426"/>
  </r>
  <r>
    <x v="33"/>
    <d v="2015-04-01T00:00:00"/>
    <m/>
    <x v="0"/>
    <n v="1436"/>
    <s v="SUCCESS"/>
    <s v="TRN201541428"/>
  </r>
  <r>
    <x v="33"/>
    <d v="2015-05-01T00:00:00"/>
    <m/>
    <x v="0"/>
    <n v="1412"/>
    <s v="SUCCESS"/>
    <s v="TRN201551921"/>
  </r>
  <r>
    <x v="33"/>
    <d v="2015-06-01T00:00:00"/>
    <m/>
    <x v="0"/>
    <n v="1427"/>
    <s v="SUCCESS"/>
    <s v="TRN201561255"/>
  </r>
  <r>
    <x v="33"/>
    <d v="2015-07-01T00:00:00"/>
    <m/>
    <x v="0"/>
    <n v="1445"/>
    <s v="SUCCESS"/>
    <s v="TRN201571458"/>
  </r>
  <r>
    <x v="33"/>
    <d v="2015-08-01T00:00:00"/>
    <m/>
    <x v="0"/>
    <n v="1443"/>
    <s v="SUCCESS"/>
    <s v="TRN201581139"/>
  </r>
  <r>
    <x v="33"/>
    <d v="2015-09-01T00:00:00"/>
    <m/>
    <x v="0"/>
    <n v="1428"/>
    <s v="SUCCESS"/>
    <s v="TRN201591494"/>
  </r>
  <r>
    <x v="33"/>
    <d v="2015-10-01T00:00:00"/>
    <m/>
    <x v="0"/>
    <n v="1440"/>
    <s v="SUCCESS"/>
    <s v="TRN2015101536"/>
  </r>
  <r>
    <x v="33"/>
    <d v="2015-11-01T00:00:00"/>
    <m/>
    <x v="0"/>
    <n v="1434"/>
    <s v="SUCCESS"/>
    <s v="TRN2015111444"/>
  </r>
  <r>
    <x v="33"/>
    <d v="2015-12-01T00:00:00"/>
    <m/>
    <x v="0"/>
    <n v="1416"/>
    <s v="SUCCESS"/>
    <s v="TRN2015121635"/>
  </r>
  <r>
    <x v="33"/>
    <d v="2016-01-01T00:00:00"/>
    <m/>
    <x v="0"/>
    <n v="1420"/>
    <s v="SUCCESS"/>
    <s v="TRN201611665"/>
  </r>
  <r>
    <x v="33"/>
    <d v="2016-02-01T00:00:00"/>
    <m/>
    <x v="0"/>
    <n v="1438"/>
    <s v="SUCCESS"/>
    <s v="TRN201621931"/>
  </r>
  <r>
    <x v="33"/>
    <d v="2016-03-01T00:00:00"/>
    <m/>
    <x v="0"/>
    <n v="1413"/>
    <s v="SUCCESS"/>
    <s v="TRN201631684"/>
  </r>
  <r>
    <x v="33"/>
    <d v="2016-04-01T00:00:00"/>
    <m/>
    <x v="0"/>
    <n v="1441"/>
    <s v="SUCCESS"/>
    <s v="TRN201641563"/>
  </r>
  <r>
    <x v="33"/>
    <d v="2016-05-01T00:00:00"/>
    <m/>
    <x v="0"/>
    <n v="1411"/>
    <s v="SUCCESS"/>
    <s v="TRN201651995"/>
  </r>
  <r>
    <x v="33"/>
    <d v="2016-06-01T00:00:00"/>
    <m/>
    <x v="0"/>
    <n v="1413"/>
    <s v="SUCCESS"/>
    <s v="TRN201661834"/>
  </r>
  <r>
    <x v="33"/>
    <d v="2016-07-01T00:00:00"/>
    <m/>
    <x v="0"/>
    <n v="1445"/>
    <s v="SUCCESS"/>
    <s v="TRN201671402"/>
  </r>
  <r>
    <x v="33"/>
    <d v="2016-08-01T00:00:00"/>
    <m/>
    <x v="0"/>
    <n v="1415"/>
    <s v="SUCCESS"/>
    <s v="TRN201681506"/>
  </r>
  <r>
    <x v="33"/>
    <d v="2016-09-01T00:00:00"/>
    <m/>
    <x v="0"/>
    <n v="1441"/>
    <s v="SUCCESS"/>
    <s v="TRN201691832"/>
  </r>
  <r>
    <x v="33"/>
    <d v="2016-10-01T00:00:00"/>
    <m/>
    <x v="0"/>
    <n v="1424"/>
    <s v="SUCCESS"/>
    <s v="TRN2016101704"/>
  </r>
  <r>
    <x v="34"/>
    <d v="2013-01-01T00:00:00"/>
    <m/>
    <x v="0"/>
    <n v="1431"/>
    <s v="SUCCESS"/>
    <s v="TRN201311229"/>
  </r>
  <r>
    <x v="34"/>
    <d v="2013-02-01T00:00:00"/>
    <m/>
    <x v="0"/>
    <n v="1432"/>
    <s v="SUCCESS"/>
    <s v="TRN201321673"/>
  </r>
  <r>
    <x v="34"/>
    <d v="2013-03-01T00:00:00"/>
    <m/>
    <x v="0"/>
    <n v="1440"/>
    <s v="SUCCESS"/>
    <s v="TRN201331613"/>
  </r>
  <r>
    <x v="34"/>
    <d v="2013-04-01T00:00:00"/>
    <m/>
    <x v="0"/>
    <n v="1425"/>
    <s v="SUCCESS"/>
    <s v="TRN201341146"/>
  </r>
  <r>
    <x v="34"/>
    <d v="2013-05-01T00:00:00"/>
    <m/>
    <x v="0"/>
    <n v="1410"/>
    <s v="SUCCESS"/>
    <s v="TRN201351101"/>
  </r>
  <r>
    <x v="34"/>
    <d v="2013-06-01T00:00:00"/>
    <m/>
    <x v="0"/>
    <n v="1442"/>
    <s v="SUCCESS"/>
    <s v="TRN201361124"/>
  </r>
  <r>
    <x v="34"/>
    <d v="2013-07-01T00:00:00"/>
    <m/>
    <x v="0"/>
    <n v="1438"/>
    <s v="SUCCESS"/>
    <s v="TRN201371494"/>
  </r>
  <r>
    <x v="34"/>
    <d v="2013-08-01T00:00:00"/>
    <m/>
    <x v="0"/>
    <n v="1443"/>
    <s v="SUCCESS"/>
    <s v="TRN201381570"/>
  </r>
  <r>
    <x v="34"/>
    <d v="2013-09-01T00:00:00"/>
    <m/>
    <x v="0"/>
    <n v="1416"/>
    <s v="SUCCESS"/>
    <s v="TRN201391746"/>
  </r>
  <r>
    <x v="34"/>
    <d v="2013-10-01T00:00:00"/>
    <m/>
    <x v="0"/>
    <n v="1414"/>
    <s v="SUCCESS"/>
    <s v="TRN2013101474"/>
  </r>
  <r>
    <x v="34"/>
    <d v="2013-11-01T00:00:00"/>
    <m/>
    <x v="0"/>
    <n v="1444"/>
    <s v="SUCCESS"/>
    <s v="TRN2013111142"/>
  </r>
  <r>
    <x v="34"/>
    <d v="2013-12-01T00:00:00"/>
    <m/>
    <x v="0"/>
    <n v="1424"/>
    <s v="SUCCESS"/>
    <s v="TRN2013121873"/>
  </r>
  <r>
    <x v="34"/>
    <d v="2014-01-01T00:00:00"/>
    <m/>
    <x v="0"/>
    <n v="1420"/>
    <s v="SUCCESS"/>
    <s v="TRN201411921"/>
  </r>
  <r>
    <x v="34"/>
    <d v="2014-02-01T00:00:00"/>
    <m/>
    <x v="0"/>
    <n v="1440"/>
    <s v="SUCCESS"/>
    <s v="TRN201421914"/>
  </r>
  <r>
    <x v="34"/>
    <d v="2014-03-01T00:00:00"/>
    <m/>
    <x v="0"/>
    <n v="1433"/>
    <s v="SUCCESS"/>
    <s v="TRN201431532"/>
  </r>
  <r>
    <x v="34"/>
    <d v="2014-04-01T00:00:00"/>
    <m/>
    <x v="0"/>
    <n v="1419"/>
    <s v="SUCCESS"/>
    <s v="TRN201441458"/>
  </r>
  <r>
    <x v="34"/>
    <d v="2014-05-01T00:00:00"/>
    <m/>
    <x v="0"/>
    <n v="1422"/>
    <s v="SUCCESS"/>
    <s v="TRN201451404"/>
  </r>
  <r>
    <x v="34"/>
    <d v="2014-06-01T00:00:00"/>
    <m/>
    <x v="0"/>
    <n v="1442"/>
    <s v="SUCCESS"/>
    <s v="TRN201461238"/>
  </r>
  <r>
    <x v="34"/>
    <d v="2014-07-01T00:00:00"/>
    <m/>
    <x v="0"/>
    <n v="1438"/>
    <s v="SUCCESS"/>
    <s v="TRN201471885"/>
  </r>
  <r>
    <x v="34"/>
    <d v="2014-08-01T00:00:00"/>
    <m/>
    <x v="0"/>
    <n v="1428"/>
    <s v="SUCCESS"/>
    <s v="TRN201481955"/>
  </r>
  <r>
    <x v="34"/>
    <d v="2014-09-01T00:00:00"/>
    <m/>
    <x v="0"/>
    <n v="1425"/>
    <s v="SUCCESS"/>
    <s v="TRN201491124"/>
  </r>
  <r>
    <x v="34"/>
    <d v="2014-10-01T00:00:00"/>
    <m/>
    <x v="0"/>
    <n v="1427"/>
    <s v="SUCCESS"/>
    <s v="TRN2014101195"/>
  </r>
  <r>
    <x v="34"/>
    <d v="2014-11-01T00:00:00"/>
    <m/>
    <x v="0"/>
    <n v="1421"/>
    <s v="SUCCESS"/>
    <s v="TRN2014111637"/>
  </r>
  <r>
    <x v="34"/>
    <d v="2014-12-01T00:00:00"/>
    <m/>
    <x v="0"/>
    <n v="1432"/>
    <s v="SUCCESS"/>
    <s v="TRN2014121377"/>
  </r>
  <r>
    <x v="34"/>
    <d v="2015-01-01T00:00:00"/>
    <m/>
    <x v="0"/>
    <n v="1417"/>
    <s v="SUCCESS"/>
    <s v="TRN201511363"/>
  </r>
  <r>
    <x v="34"/>
    <d v="2015-02-01T00:00:00"/>
    <m/>
    <x v="0"/>
    <n v="1428"/>
    <s v="SUCCESS"/>
    <s v="TRN201521484"/>
  </r>
  <r>
    <x v="34"/>
    <d v="2015-03-01T00:00:00"/>
    <m/>
    <x v="0"/>
    <n v="1417"/>
    <s v="SUCCESS"/>
    <s v="TRN201531928"/>
  </r>
  <r>
    <x v="34"/>
    <d v="2015-04-01T00:00:00"/>
    <m/>
    <x v="0"/>
    <n v="1425"/>
    <s v="SUCCESS"/>
    <s v="TRN201541884"/>
  </r>
  <r>
    <x v="34"/>
    <d v="2015-05-01T00:00:00"/>
    <m/>
    <x v="0"/>
    <n v="1416"/>
    <s v="SUCCESS"/>
    <s v="TRN201551250"/>
  </r>
  <r>
    <x v="34"/>
    <d v="2015-06-01T00:00:00"/>
    <m/>
    <x v="0"/>
    <n v="1427"/>
    <s v="SUCCESS"/>
    <s v="TRN201561540"/>
  </r>
  <r>
    <x v="34"/>
    <d v="2015-07-01T00:00:00"/>
    <m/>
    <x v="0"/>
    <n v="1438"/>
    <s v="SUCCESS"/>
    <s v="TRN201571886"/>
  </r>
  <r>
    <x v="34"/>
    <d v="2015-08-01T00:00:00"/>
    <m/>
    <x v="0"/>
    <n v="1417"/>
    <s v="SUCCESS"/>
    <s v="TRN201581770"/>
  </r>
  <r>
    <x v="34"/>
    <d v="2015-09-01T00:00:00"/>
    <m/>
    <x v="0"/>
    <n v="1412"/>
    <s v="SUCCESS"/>
    <s v="TRN201591311"/>
  </r>
  <r>
    <x v="34"/>
    <d v="2015-10-01T00:00:00"/>
    <m/>
    <x v="0"/>
    <n v="1432"/>
    <s v="SUCCESS"/>
    <s v="TRN2015101349"/>
  </r>
  <r>
    <x v="34"/>
    <d v="2015-11-01T00:00:00"/>
    <m/>
    <x v="0"/>
    <n v="1442"/>
    <s v="SUCCESS"/>
    <s v="TRN2015111973"/>
  </r>
  <r>
    <x v="34"/>
    <d v="2015-12-01T00:00:00"/>
    <m/>
    <x v="0"/>
    <n v="1439"/>
    <s v="SUCCESS"/>
    <s v="TRN2015121238"/>
  </r>
  <r>
    <x v="34"/>
    <d v="2016-01-01T00:00:00"/>
    <m/>
    <x v="0"/>
    <n v="1444"/>
    <s v="SUCCESS"/>
    <s v="TRN201611629"/>
  </r>
  <r>
    <x v="34"/>
    <d v="2016-02-01T00:00:00"/>
    <m/>
    <x v="0"/>
    <n v="1442"/>
    <s v="SUCCESS"/>
    <s v="TRN201621613"/>
  </r>
  <r>
    <x v="34"/>
    <d v="2016-03-01T00:00:00"/>
    <m/>
    <x v="0"/>
    <n v="1420"/>
    <s v="SUCCESS"/>
    <s v="TRN201631996"/>
  </r>
  <r>
    <x v="34"/>
    <d v="2016-04-01T00:00:00"/>
    <m/>
    <x v="0"/>
    <n v="1422"/>
    <s v="SUCCESS"/>
    <s v="TRN201641734"/>
  </r>
  <r>
    <x v="34"/>
    <d v="2016-05-01T00:00:00"/>
    <m/>
    <x v="0"/>
    <n v="1430"/>
    <s v="SUCCESS"/>
    <s v="TRN201651461"/>
  </r>
  <r>
    <x v="34"/>
    <d v="2016-06-01T00:00:00"/>
    <m/>
    <x v="0"/>
    <n v="1434"/>
    <s v="SUCCESS"/>
    <s v="TRN201661973"/>
  </r>
  <r>
    <x v="34"/>
    <d v="2016-07-01T00:00:00"/>
    <m/>
    <x v="0"/>
    <n v="1436"/>
    <s v="SUCCESS"/>
    <s v="TRN201671963"/>
  </r>
  <r>
    <x v="34"/>
    <d v="2016-08-01T00:00:00"/>
    <m/>
    <x v="0"/>
    <n v="1444"/>
    <s v="SUCCESS"/>
    <s v="TRN201681582"/>
  </r>
  <r>
    <x v="34"/>
    <d v="2016-09-01T00:00:00"/>
    <m/>
    <x v="0"/>
    <n v="1445"/>
    <s v="SUCCESS"/>
    <s v="TRN201691782"/>
  </r>
  <r>
    <x v="34"/>
    <d v="2016-10-01T00:00:00"/>
    <m/>
    <x v="0"/>
    <n v="1426"/>
    <s v="SUCCESS"/>
    <s v="TRN2016101337"/>
  </r>
  <r>
    <x v="35"/>
    <d v="2013-01-01T00:00:00"/>
    <m/>
    <x v="0"/>
    <n v="1436"/>
    <s v="SUCCESS"/>
    <s v="TRN201311406"/>
  </r>
  <r>
    <x v="35"/>
    <d v="2013-02-01T00:00:00"/>
    <m/>
    <x v="0"/>
    <n v="1419"/>
    <s v="SUCCESS"/>
    <s v="TRN201321826"/>
  </r>
  <r>
    <x v="35"/>
    <d v="2013-03-01T00:00:00"/>
    <m/>
    <x v="0"/>
    <n v="1432"/>
    <s v="SUCCESS"/>
    <s v="TRN201331871"/>
  </r>
  <r>
    <x v="35"/>
    <d v="2013-04-01T00:00:00"/>
    <m/>
    <x v="0"/>
    <n v="1411"/>
    <s v="SUCCESS"/>
    <s v="TRN201341898"/>
  </r>
  <r>
    <x v="35"/>
    <d v="2013-05-01T00:00:00"/>
    <m/>
    <x v="0"/>
    <n v="1437"/>
    <s v="SUCCESS"/>
    <s v="TRN201351946"/>
  </r>
  <r>
    <x v="35"/>
    <d v="2013-06-01T00:00:00"/>
    <m/>
    <x v="0"/>
    <n v="1411"/>
    <s v="SUCCESS"/>
    <s v="TRN201361732"/>
  </r>
  <r>
    <x v="35"/>
    <d v="2013-07-01T00:00:00"/>
    <m/>
    <x v="0"/>
    <n v="1420"/>
    <s v="SUCCESS"/>
    <s v="TRN201371777"/>
  </r>
  <r>
    <x v="35"/>
    <d v="2013-08-01T00:00:00"/>
    <m/>
    <x v="0"/>
    <n v="1433"/>
    <s v="SUCCESS"/>
    <s v="TRN201381890"/>
  </r>
  <r>
    <x v="35"/>
    <d v="2013-09-01T00:00:00"/>
    <m/>
    <x v="0"/>
    <n v="1414"/>
    <s v="SUCCESS"/>
    <s v="TRN201391708"/>
  </r>
  <r>
    <x v="35"/>
    <d v="2013-10-01T00:00:00"/>
    <m/>
    <x v="0"/>
    <n v="1416"/>
    <s v="SUCCESS"/>
    <s v="TRN2013101286"/>
  </r>
  <r>
    <x v="35"/>
    <d v="2013-11-01T00:00:00"/>
    <m/>
    <x v="0"/>
    <n v="1423"/>
    <s v="SUCCESS"/>
    <s v="TRN2013111451"/>
  </r>
  <r>
    <x v="35"/>
    <d v="2013-12-01T00:00:00"/>
    <m/>
    <x v="0"/>
    <n v="1443"/>
    <s v="SUCCESS"/>
    <s v="TRN2013121320"/>
  </r>
  <r>
    <x v="35"/>
    <d v="2014-01-01T00:00:00"/>
    <m/>
    <x v="0"/>
    <n v="1410"/>
    <s v="SUCCESS"/>
    <s v="TRN201411285"/>
  </r>
  <r>
    <x v="35"/>
    <d v="2014-02-01T00:00:00"/>
    <m/>
    <x v="0"/>
    <n v="1424"/>
    <s v="SUCCESS"/>
    <s v="TRN201421702"/>
  </r>
  <r>
    <x v="35"/>
    <d v="2014-03-01T00:00:00"/>
    <m/>
    <x v="0"/>
    <n v="1443"/>
    <s v="SUCCESS"/>
    <s v="TRN201431822"/>
  </r>
  <r>
    <x v="35"/>
    <d v="2014-04-01T00:00:00"/>
    <m/>
    <x v="0"/>
    <n v="1414"/>
    <s v="SUCCESS"/>
    <s v="TRN201441753"/>
  </r>
  <r>
    <x v="35"/>
    <d v="2014-05-01T00:00:00"/>
    <m/>
    <x v="0"/>
    <n v="1418"/>
    <s v="SUCCESS"/>
    <s v="TRN201451108"/>
  </r>
  <r>
    <x v="35"/>
    <d v="2014-06-01T00:00:00"/>
    <m/>
    <x v="0"/>
    <n v="1427"/>
    <s v="SUCCESS"/>
    <s v="TRN201461948"/>
  </r>
  <r>
    <x v="35"/>
    <d v="2014-07-01T00:00:00"/>
    <m/>
    <x v="0"/>
    <n v="1418"/>
    <s v="SUCCESS"/>
    <s v="TRN201471158"/>
  </r>
  <r>
    <x v="35"/>
    <d v="2014-08-01T00:00:00"/>
    <m/>
    <x v="0"/>
    <n v="1435"/>
    <s v="SUCCESS"/>
    <s v="TRN201481348"/>
  </r>
  <r>
    <x v="35"/>
    <d v="2014-09-01T00:00:00"/>
    <m/>
    <x v="0"/>
    <n v="1423"/>
    <s v="SUCCESS"/>
    <s v="TRN201491898"/>
  </r>
  <r>
    <x v="35"/>
    <d v="2014-10-01T00:00:00"/>
    <m/>
    <x v="0"/>
    <n v="1433"/>
    <s v="SUCCESS"/>
    <s v="TRN2014101410"/>
  </r>
  <r>
    <x v="35"/>
    <d v="2014-11-01T00:00:00"/>
    <m/>
    <x v="0"/>
    <n v="1418"/>
    <s v="SUCCESS"/>
    <s v="TRN2014111477"/>
  </r>
  <r>
    <x v="35"/>
    <d v="2014-12-01T00:00:00"/>
    <m/>
    <x v="0"/>
    <n v="1423"/>
    <s v="SUCCESS"/>
    <s v="TRN2014121967"/>
  </r>
  <r>
    <x v="35"/>
    <d v="2015-01-01T00:00:00"/>
    <m/>
    <x v="0"/>
    <n v="1421"/>
    <s v="SUCCESS"/>
    <s v="TRN201511618"/>
  </r>
  <r>
    <x v="35"/>
    <d v="2015-02-01T00:00:00"/>
    <m/>
    <x v="0"/>
    <n v="1426"/>
    <s v="SUCCESS"/>
    <s v="TRN201521165"/>
  </r>
  <r>
    <x v="35"/>
    <d v="2015-03-01T00:00:00"/>
    <m/>
    <x v="0"/>
    <n v="1415"/>
    <s v="SUCCESS"/>
    <s v="TRN201531264"/>
  </r>
  <r>
    <x v="35"/>
    <d v="2015-04-01T00:00:00"/>
    <m/>
    <x v="0"/>
    <n v="1438"/>
    <s v="SUCCESS"/>
    <s v="TRN201541785"/>
  </r>
  <r>
    <x v="35"/>
    <d v="2015-05-01T00:00:00"/>
    <m/>
    <x v="0"/>
    <n v="1438"/>
    <s v="SUCCESS"/>
    <s v="TRN201551294"/>
  </r>
  <r>
    <x v="35"/>
    <d v="2015-06-01T00:00:00"/>
    <m/>
    <x v="0"/>
    <n v="1412"/>
    <s v="SUCCESS"/>
    <s v="TRN201561185"/>
  </r>
  <r>
    <x v="35"/>
    <d v="2015-07-01T00:00:00"/>
    <m/>
    <x v="0"/>
    <n v="1435"/>
    <s v="SUCCESS"/>
    <s v="TRN201571299"/>
  </r>
  <r>
    <x v="35"/>
    <d v="2015-08-01T00:00:00"/>
    <m/>
    <x v="0"/>
    <n v="1431"/>
    <s v="SUCCESS"/>
    <s v="TRN201581359"/>
  </r>
  <r>
    <x v="35"/>
    <d v="2015-09-01T00:00:00"/>
    <m/>
    <x v="0"/>
    <n v="1443"/>
    <s v="SUCCESS"/>
    <s v="TRN201591662"/>
  </r>
  <r>
    <x v="35"/>
    <d v="2015-10-01T00:00:00"/>
    <m/>
    <x v="0"/>
    <n v="1434"/>
    <s v="SUCCESS"/>
    <s v="TRN2015101604"/>
  </r>
  <r>
    <x v="35"/>
    <d v="2015-11-01T00:00:00"/>
    <m/>
    <x v="0"/>
    <n v="1440"/>
    <s v="SUCCESS"/>
    <s v="TRN2015111694"/>
  </r>
  <r>
    <x v="35"/>
    <d v="2015-12-01T00:00:00"/>
    <m/>
    <x v="0"/>
    <n v="1418"/>
    <s v="SUCCESS"/>
    <s v="TRN2015121452"/>
  </r>
  <r>
    <x v="35"/>
    <d v="2016-01-01T00:00:00"/>
    <m/>
    <x v="0"/>
    <n v="1441"/>
    <s v="SUCCESS"/>
    <s v="TRN201611285"/>
  </r>
  <r>
    <x v="35"/>
    <d v="2016-02-01T00:00:00"/>
    <m/>
    <x v="0"/>
    <n v="1439"/>
    <s v="SUCCESS"/>
    <s v="TRN201621480"/>
  </r>
  <r>
    <x v="35"/>
    <d v="2016-03-01T00:00:00"/>
    <m/>
    <x v="0"/>
    <n v="1424"/>
    <s v="SUCCESS"/>
    <s v="TRN201631935"/>
  </r>
  <r>
    <x v="35"/>
    <d v="2016-04-01T00:00:00"/>
    <m/>
    <x v="0"/>
    <n v="1420"/>
    <s v="SUCCESS"/>
    <s v="TRN201641719"/>
  </r>
  <r>
    <x v="35"/>
    <d v="2016-05-01T00:00:00"/>
    <m/>
    <x v="0"/>
    <n v="1411"/>
    <s v="SUCCESS"/>
    <s v="TRN201651664"/>
  </r>
  <r>
    <x v="35"/>
    <d v="2016-06-01T00:00:00"/>
    <m/>
    <x v="0"/>
    <n v="1434"/>
    <s v="SUCCESS"/>
    <s v="TRN201661218"/>
  </r>
  <r>
    <x v="35"/>
    <d v="2016-07-01T00:00:00"/>
    <m/>
    <x v="0"/>
    <n v="1443"/>
    <s v="SUCCESS"/>
    <s v="TRN201671164"/>
  </r>
  <r>
    <x v="35"/>
    <d v="2016-08-01T00:00:00"/>
    <m/>
    <x v="0"/>
    <n v="1426"/>
    <s v="SUCCESS"/>
    <s v="TRN201681268"/>
  </r>
  <r>
    <x v="35"/>
    <d v="2016-09-01T00:00:00"/>
    <m/>
    <x v="0"/>
    <n v="1418"/>
    <s v="SUCCESS"/>
    <s v="TRN201691138"/>
  </r>
  <r>
    <x v="35"/>
    <d v="2016-10-01T00:00:00"/>
    <m/>
    <x v="0"/>
    <n v="1419"/>
    <s v="SUCCESS"/>
    <s v="TRN2016101350"/>
  </r>
  <r>
    <x v="36"/>
    <d v="2013-01-01T00:00:00"/>
    <m/>
    <x v="0"/>
    <n v="1437"/>
    <s v="SUCCESS"/>
    <s v="TRN201311574"/>
  </r>
  <r>
    <x v="36"/>
    <d v="2013-02-01T00:00:00"/>
    <m/>
    <x v="0"/>
    <n v="1432"/>
    <s v="SUCCESS"/>
    <s v="TRN201321211"/>
  </r>
  <r>
    <x v="36"/>
    <d v="2013-03-01T00:00:00"/>
    <m/>
    <x v="0"/>
    <n v="1426"/>
    <s v="SUCCESS"/>
    <s v="TRN201331660"/>
  </r>
  <r>
    <x v="36"/>
    <d v="2013-04-01T00:00:00"/>
    <m/>
    <x v="0"/>
    <n v="1434"/>
    <s v="SUCCESS"/>
    <s v="TRN201341979"/>
  </r>
  <r>
    <x v="36"/>
    <d v="2013-05-01T00:00:00"/>
    <m/>
    <x v="0"/>
    <n v="1428"/>
    <s v="SUCCESS"/>
    <s v="TRN201351416"/>
  </r>
  <r>
    <x v="36"/>
    <d v="2013-06-01T00:00:00"/>
    <m/>
    <x v="0"/>
    <n v="1435"/>
    <s v="SUCCESS"/>
    <s v="TRN201361862"/>
  </r>
  <r>
    <x v="36"/>
    <d v="2013-07-01T00:00:00"/>
    <m/>
    <x v="0"/>
    <n v="1429"/>
    <s v="SUCCESS"/>
    <s v="TRN201371165"/>
  </r>
  <r>
    <x v="36"/>
    <d v="2013-08-01T00:00:00"/>
    <m/>
    <x v="0"/>
    <n v="1429"/>
    <s v="SUCCESS"/>
    <s v="TRN201381656"/>
  </r>
  <r>
    <x v="36"/>
    <d v="2013-09-01T00:00:00"/>
    <m/>
    <x v="0"/>
    <n v="1438"/>
    <s v="SUCCESS"/>
    <s v="TRN201391543"/>
  </r>
  <r>
    <x v="36"/>
    <d v="2013-10-01T00:00:00"/>
    <m/>
    <x v="0"/>
    <n v="1443"/>
    <s v="SUCCESS"/>
    <s v="TRN2013101645"/>
  </r>
  <r>
    <x v="36"/>
    <d v="2013-11-01T00:00:00"/>
    <m/>
    <x v="0"/>
    <n v="1424"/>
    <s v="SUCCESS"/>
    <s v="TRN2013111812"/>
  </r>
  <r>
    <x v="36"/>
    <d v="2013-12-01T00:00:00"/>
    <m/>
    <x v="0"/>
    <n v="1429"/>
    <s v="SUCCESS"/>
    <s v="TRN2013121832"/>
  </r>
  <r>
    <x v="36"/>
    <d v="2014-01-01T00:00:00"/>
    <m/>
    <x v="0"/>
    <n v="1423"/>
    <s v="SUCCESS"/>
    <s v="TRN201411641"/>
  </r>
  <r>
    <x v="36"/>
    <d v="2014-02-01T00:00:00"/>
    <m/>
    <x v="0"/>
    <n v="1419"/>
    <s v="SUCCESS"/>
    <s v="TRN201421317"/>
  </r>
  <r>
    <x v="36"/>
    <d v="2014-03-01T00:00:00"/>
    <m/>
    <x v="0"/>
    <n v="1434"/>
    <s v="SUCCESS"/>
    <s v="TRN201431467"/>
  </r>
  <r>
    <x v="36"/>
    <d v="2014-04-01T00:00:00"/>
    <m/>
    <x v="0"/>
    <n v="1430"/>
    <s v="SUCCESS"/>
    <s v="TRN201441608"/>
  </r>
  <r>
    <x v="36"/>
    <d v="2014-05-01T00:00:00"/>
    <m/>
    <x v="0"/>
    <n v="1421"/>
    <s v="SUCCESS"/>
    <s v="TRN201451829"/>
  </r>
  <r>
    <x v="36"/>
    <d v="2014-06-01T00:00:00"/>
    <m/>
    <x v="0"/>
    <n v="1418"/>
    <s v="SUCCESS"/>
    <s v="TRN201461417"/>
  </r>
  <r>
    <x v="36"/>
    <d v="2014-07-01T00:00:00"/>
    <m/>
    <x v="0"/>
    <n v="1416"/>
    <s v="SUCCESS"/>
    <s v="TRN201471790"/>
  </r>
  <r>
    <x v="36"/>
    <d v="2014-08-01T00:00:00"/>
    <m/>
    <x v="0"/>
    <n v="1441"/>
    <s v="SUCCESS"/>
    <s v="TRN201481663"/>
  </r>
  <r>
    <x v="36"/>
    <d v="2014-09-01T00:00:00"/>
    <m/>
    <x v="0"/>
    <n v="1440"/>
    <s v="SUCCESS"/>
    <s v="TRN201491329"/>
  </r>
  <r>
    <x v="36"/>
    <d v="2014-10-01T00:00:00"/>
    <m/>
    <x v="0"/>
    <n v="1417"/>
    <s v="SUCCESS"/>
    <s v="TRN2014101888"/>
  </r>
  <r>
    <x v="36"/>
    <d v="2014-11-01T00:00:00"/>
    <m/>
    <x v="0"/>
    <n v="1445"/>
    <s v="SUCCESS"/>
    <s v="TRN2014111982"/>
  </r>
  <r>
    <x v="36"/>
    <d v="2014-12-01T00:00:00"/>
    <m/>
    <x v="0"/>
    <n v="1444"/>
    <s v="SUCCESS"/>
    <s v="TRN2014121266"/>
  </r>
  <r>
    <x v="36"/>
    <d v="2015-01-01T00:00:00"/>
    <m/>
    <x v="0"/>
    <n v="1435"/>
    <s v="SUCCESS"/>
    <s v="TRN201511411"/>
  </r>
  <r>
    <x v="36"/>
    <d v="2015-02-01T00:00:00"/>
    <m/>
    <x v="0"/>
    <n v="1428"/>
    <s v="SUCCESS"/>
    <s v="TRN201521314"/>
  </r>
  <r>
    <x v="36"/>
    <d v="2015-03-01T00:00:00"/>
    <m/>
    <x v="0"/>
    <n v="1414"/>
    <s v="SUCCESS"/>
    <s v="TRN201531281"/>
  </r>
  <r>
    <x v="36"/>
    <d v="2015-04-01T00:00:00"/>
    <m/>
    <x v="0"/>
    <n v="1417"/>
    <s v="SUCCESS"/>
    <s v="TRN201541188"/>
  </r>
  <r>
    <x v="36"/>
    <d v="2015-05-01T00:00:00"/>
    <m/>
    <x v="0"/>
    <n v="1443"/>
    <s v="SUCCESS"/>
    <s v="TRN201551648"/>
  </r>
  <r>
    <x v="36"/>
    <d v="2015-06-01T00:00:00"/>
    <m/>
    <x v="0"/>
    <n v="1413"/>
    <s v="SUCCESS"/>
    <s v="TRN201561368"/>
  </r>
  <r>
    <x v="36"/>
    <d v="2015-07-01T00:00:00"/>
    <m/>
    <x v="0"/>
    <n v="1427"/>
    <s v="SUCCESS"/>
    <s v="TRN201571106"/>
  </r>
  <r>
    <x v="36"/>
    <d v="2015-08-01T00:00:00"/>
    <m/>
    <x v="0"/>
    <n v="1417"/>
    <s v="SUCCESS"/>
    <s v="TRN201581724"/>
  </r>
  <r>
    <x v="36"/>
    <d v="2015-09-01T00:00:00"/>
    <m/>
    <x v="0"/>
    <n v="1438"/>
    <s v="SUCCESS"/>
    <s v="TRN201591111"/>
  </r>
  <r>
    <x v="36"/>
    <d v="2015-10-01T00:00:00"/>
    <m/>
    <x v="0"/>
    <n v="1445"/>
    <s v="SUCCESS"/>
    <s v="TRN2015101180"/>
  </r>
  <r>
    <x v="36"/>
    <d v="2015-11-01T00:00:00"/>
    <m/>
    <x v="0"/>
    <n v="1440"/>
    <s v="SUCCESS"/>
    <s v="TRN2015111181"/>
  </r>
  <r>
    <x v="36"/>
    <d v="2015-12-01T00:00:00"/>
    <m/>
    <x v="0"/>
    <n v="1444"/>
    <s v="SUCCESS"/>
    <s v="TRN2015121107"/>
  </r>
  <r>
    <x v="36"/>
    <d v="2016-01-01T00:00:00"/>
    <m/>
    <x v="0"/>
    <n v="1420"/>
    <s v="SUCCESS"/>
    <s v="TRN201611654"/>
  </r>
  <r>
    <x v="36"/>
    <d v="2016-02-01T00:00:00"/>
    <m/>
    <x v="0"/>
    <n v="1430"/>
    <s v="SUCCESS"/>
    <s v="TRN201621446"/>
  </r>
  <r>
    <x v="36"/>
    <d v="2016-03-01T00:00:00"/>
    <m/>
    <x v="0"/>
    <n v="1427"/>
    <s v="SUCCESS"/>
    <s v="TRN201631137"/>
  </r>
  <r>
    <x v="36"/>
    <d v="2016-04-01T00:00:00"/>
    <m/>
    <x v="0"/>
    <n v="1440"/>
    <s v="SUCCESS"/>
    <s v="TRN201641566"/>
  </r>
  <r>
    <x v="36"/>
    <d v="2016-05-01T00:00:00"/>
    <m/>
    <x v="0"/>
    <n v="1439"/>
    <s v="SUCCESS"/>
    <s v="TRN201651388"/>
  </r>
  <r>
    <x v="36"/>
    <d v="2016-06-01T00:00:00"/>
    <m/>
    <x v="0"/>
    <n v="1416"/>
    <s v="SUCCESS"/>
    <s v="TRN201661466"/>
  </r>
  <r>
    <x v="36"/>
    <d v="2016-07-01T00:00:00"/>
    <m/>
    <x v="0"/>
    <n v="1439"/>
    <s v="SUCCESS"/>
    <s v="TRN201671266"/>
  </r>
  <r>
    <x v="36"/>
    <d v="2016-08-01T00:00:00"/>
    <m/>
    <x v="0"/>
    <n v="1425"/>
    <s v="SUCCESS"/>
    <s v="TRN201681849"/>
  </r>
  <r>
    <x v="36"/>
    <d v="2016-09-01T00:00:00"/>
    <m/>
    <x v="0"/>
    <n v="1411"/>
    <s v="SUCCESS"/>
    <s v="TRN201691637"/>
  </r>
  <r>
    <x v="36"/>
    <d v="2016-10-01T00:00:00"/>
    <m/>
    <x v="0"/>
    <n v="1414"/>
    <s v="SUCCESS"/>
    <s v="TRN2016101393"/>
  </r>
  <r>
    <x v="37"/>
    <d v="2013-01-01T00:00:00"/>
    <m/>
    <x v="0"/>
    <n v="1428"/>
    <s v="SUCCESS"/>
    <s v="TRN201311216"/>
  </r>
  <r>
    <x v="37"/>
    <d v="2013-02-01T00:00:00"/>
    <m/>
    <x v="0"/>
    <n v="1413"/>
    <s v="SUCCESS"/>
    <s v="TRN201321442"/>
  </r>
  <r>
    <x v="37"/>
    <d v="2013-03-01T00:00:00"/>
    <m/>
    <x v="0"/>
    <n v="1426"/>
    <s v="SUCCESS"/>
    <s v="TRN201331429"/>
  </r>
  <r>
    <x v="37"/>
    <d v="2013-04-01T00:00:00"/>
    <m/>
    <x v="0"/>
    <n v="1437"/>
    <s v="SUCCESS"/>
    <s v="TRN201341817"/>
  </r>
  <r>
    <x v="37"/>
    <d v="2013-05-01T00:00:00"/>
    <m/>
    <x v="0"/>
    <n v="1426"/>
    <s v="SUCCESS"/>
    <s v="TRN201351365"/>
  </r>
  <r>
    <x v="37"/>
    <d v="2013-06-01T00:00:00"/>
    <m/>
    <x v="0"/>
    <n v="1433"/>
    <s v="SUCCESS"/>
    <s v="TRN201361400"/>
  </r>
  <r>
    <x v="37"/>
    <d v="2013-07-01T00:00:00"/>
    <m/>
    <x v="0"/>
    <n v="1436"/>
    <s v="SUCCESS"/>
    <s v="TRN201371511"/>
  </r>
  <r>
    <x v="37"/>
    <d v="2013-08-01T00:00:00"/>
    <m/>
    <x v="0"/>
    <n v="1440"/>
    <s v="SUCCESS"/>
    <s v="TRN201381431"/>
  </r>
  <r>
    <x v="37"/>
    <d v="2013-09-01T00:00:00"/>
    <m/>
    <x v="0"/>
    <n v="1421"/>
    <s v="SUCCESS"/>
    <s v="TRN201391753"/>
  </r>
  <r>
    <x v="37"/>
    <d v="2013-10-01T00:00:00"/>
    <m/>
    <x v="0"/>
    <n v="1432"/>
    <s v="SUCCESS"/>
    <s v="TRN2013101803"/>
  </r>
  <r>
    <x v="37"/>
    <d v="2013-11-01T00:00:00"/>
    <m/>
    <x v="0"/>
    <n v="1433"/>
    <s v="SUCCESS"/>
    <s v="TRN2013111928"/>
  </r>
  <r>
    <x v="37"/>
    <d v="2013-12-01T00:00:00"/>
    <m/>
    <x v="0"/>
    <n v="1439"/>
    <s v="SUCCESS"/>
    <s v="TRN2013121363"/>
  </r>
  <r>
    <x v="37"/>
    <d v="2014-01-01T00:00:00"/>
    <m/>
    <x v="0"/>
    <n v="1414"/>
    <s v="SUCCESS"/>
    <s v="TRN201411424"/>
  </r>
  <r>
    <x v="37"/>
    <d v="2014-02-01T00:00:00"/>
    <m/>
    <x v="0"/>
    <n v="1438"/>
    <s v="SUCCESS"/>
    <s v="TRN201421124"/>
  </r>
  <r>
    <x v="37"/>
    <d v="2014-03-01T00:00:00"/>
    <m/>
    <x v="0"/>
    <n v="1430"/>
    <s v="SUCCESS"/>
    <s v="TRN201431872"/>
  </r>
  <r>
    <x v="37"/>
    <d v="2014-04-01T00:00:00"/>
    <m/>
    <x v="0"/>
    <n v="1415"/>
    <s v="SUCCESS"/>
    <s v="TRN201441750"/>
  </r>
  <r>
    <x v="37"/>
    <d v="2014-05-01T00:00:00"/>
    <m/>
    <x v="0"/>
    <n v="1422"/>
    <s v="SUCCESS"/>
    <s v="TRN201451728"/>
  </r>
  <r>
    <x v="37"/>
    <d v="2014-06-01T00:00:00"/>
    <m/>
    <x v="0"/>
    <n v="1413"/>
    <s v="SUCCESS"/>
    <s v="TRN201461516"/>
  </r>
  <r>
    <x v="37"/>
    <d v="2014-07-01T00:00:00"/>
    <m/>
    <x v="0"/>
    <n v="1434"/>
    <s v="SUCCESS"/>
    <s v="TRN201471649"/>
  </r>
  <r>
    <x v="37"/>
    <d v="2014-08-01T00:00:00"/>
    <m/>
    <x v="0"/>
    <n v="1418"/>
    <s v="SUCCESS"/>
    <s v="TRN201481106"/>
  </r>
  <r>
    <x v="37"/>
    <d v="2014-09-01T00:00:00"/>
    <m/>
    <x v="0"/>
    <n v="1441"/>
    <s v="SUCCESS"/>
    <s v="TRN201491289"/>
  </r>
  <r>
    <x v="37"/>
    <d v="2014-10-01T00:00:00"/>
    <m/>
    <x v="0"/>
    <n v="1429"/>
    <s v="SUCCESS"/>
    <s v="TRN2014101146"/>
  </r>
  <r>
    <x v="37"/>
    <d v="2014-11-01T00:00:00"/>
    <m/>
    <x v="0"/>
    <n v="1426"/>
    <s v="SUCCESS"/>
    <s v="TRN2014111389"/>
  </r>
  <r>
    <x v="37"/>
    <d v="2014-12-01T00:00:00"/>
    <m/>
    <x v="0"/>
    <n v="1435"/>
    <s v="SUCCESS"/>
    <s v="TRN2014121998"/>
  </r>
  <r>
    <x v="37"/>
    <d v="2015-01-01T00:00:00"/>
    <m/>
    <x v="0"/>
    <n v="1445"/>
    <s v="SUCCESS"/>
    <s v="TRN201511991"/>
  </r>
  <r>
    <x v="37"/>
    <d v="2015-02-01T00:00:00"/>
    <m/>
    <x v="0"/>
    <n v="1424"/>
    <s v="SUCCESS"/>
    <s v="TRN201521185"/>
  </r>
  <r>
    <x v="37"/>
    <d v="2015-03-01T00:00:00"/>
    <m/>
    <x v="0"/>
    <n v="1412"/>
    <s v="SUCCESS"/>
    <s v="TRN201531947"/>
  </r>
  <r>
    <x v="37"/>
    <d v="2015-04-01T00:00:00"/>
    <m/>
    <x v="0"/>
    <n v="1423"/>
    <s v="SUCCESS"/>
    <s v="TRN201541881"/>
  </r>
  <r>
    <x v="37"/>
    <d v="2015-05-01T00:00:00"/>
    <m/>
    <x v="0"/>
    <n v="1444"/>
    <s v="SUCCESS"/>
    <s v="TRN201551635"/>
  </r>
  <r>
    <x v="37"/>
    <d v="2015-06-01T00:00:00"/>
    <m/>
    <x v="0"/>
    <n v="1420"/>
    <s v="SUCCESS"/>
    <s v="TRN201561813"/>
  </r>
  <r>
    <x v="37"/>
    <d v="2015-07-01T00:00:00"/>
    <m/>
    <x v="0"/>
    <n v="1428"/>
    <s v="SUCCESS"/>
    <s v="TRN201571855"/>
  </r>
  <r>
    <x v="37"/>
    <d v="2015-08-01T00:00:00"/>
    <m/>
    <x v="0"/>
    <n v="1429"/>
    <s v="SUCCESS"/>
    <s v="TRN201581996"/>
  </r>
  <r>
    <x v="37"/>
    <d v="2015-09-01T00:00:00"/>
    <m/>
    <x v="0"/>
    <n v="1434"/>
    <s v="SUCCESS"/>
    <s v="TRN201591657"/>
  </r>
  <r>
    <x v="37"/>
    <d v="2015-10-01T00:00:00"/>
    <m/>
    <x v="0"/>
    <n v="1414"/>
    <s v="SUCCESS"/>
    <s v="TRN2015101349"/>
  </r>
  <r>
    <x v="37"/>
    <d v="2015-11-01T00:00:00"/>
    <m/>
    <x v="0"/>
    <n v="1432"/>
    <s v="SUCCESS"/>
    <s v="TRN2015111485"/>
  </r>
  <r>
    <x v="37"/>
    <d v="2015-12-01T00:00:00"/>
    <m/>
    <x v="0"/>
    <n v="1443"/>
    <s v="SUCCESS"/>
    <s v="TRN2015121595"/>
  </r>
  <r>
    <x v="37"/>
    <d v="2016-01-01T00:00:00"/>
    <m/>
    <x v="0"/>
    <n v="1419"/>
    <s v="SUCCESS"/>
    <s v="TRN201611241"/>
  </r>
  <r>
    <x v="37"/>
    <d v="2016-02-01T00:00:00"/>
    <m/>
    <x v="0"/>
    <n v="1417"/>
    <s v="SUCCESS"/>
    <s v="TRN201621697"/>
  </r>
  <r>
    <x v="37"/>
    <d v="2016-03-01T00:00:00"/>
    <m/>
    <x v="0"/>
    <n v="1441"/>
    <s v="SUCCESS"/>
    <s v="TRN201631770"/>
  </r>
  <r>
    <x v="37"/>
    <d v="2016-04-01T00:00:00"/>
    <m/>
    <x v="0"/>
    <n v="1426"/>
    <s v="SUCCESS"/>
    <s v="TRN201641675"/>
  </r>
  <r>
    <x v="37"/>
    <d v="2016-05-01T00:00:00"/>
    <m/>
    <x v="0"/>
    <n v="1417"/>
    <s v="SUCCESS"/>
    <s v="TRN201651456"/>
  </r>
  <r>
    <x v="37"/>
    <d v="2016-06-01T00:00:00"/>
    <m/>
    <x v="0"/>
    <n v="1419"/>
    <s v="SUCCESS"/>
    <s v="TRN201661779"/>
  </r>
  <r>
    <x v="37"/>
    <d v="2016-07-01T00:00:00"/>
    <m/>
    <x v="0"/>
    <n v="1414"/>
    <s v="SUCCESS"/>
    <s v="TRN201671781"/>
  </r>
  <r>
    <x v="37"/>
    <d v="2016-08-01T00:00:00"/>
    <m/>
    <x v="0"/>
    <n v="1413"/>
    <s v="SUCCESS"/>
    <s v="TRN201681883"/>
  </r>
  <r>
    <x v="37"/>
    <d v="2016-09-01T00:00:00"/>
    <m/>
    <x v="0"/>
    <n v="1433"/>
    <s v="SUCCESS"/>
    <s v="TRN201691494"/>
  </r>
  <r>
    <x v="37"/>
    <d v="2016-10-01T00:00:00"/>
    <m/>
    <x v="0"/>
    <n v="1425"/>
    <s v="SUCCESS"/>
    <s v="TRN2016101924"/>
  </r>
  <r>
    <x v="38"/>
    <d v="2013-01-01T00:00:00"/>
    <m/>
    <x v="0"/>
    <n v="1427"/>
    <s v="SUCCESS"/>
    <s v="TRN201311413"/>
  </r>
  <r>
    <x v="38"/>
    <d v="2013-02-01T00:00:00"/>
    <m/>
    <x v="0"/>
    <n v="1418"/>
    <s v="SUCCESS"/>
    <s v="TRN201321615"/>
  </r>
  <r>
    <x v="38"/>
    <d v="2013-03-01T00:00:00"/>
    <m/>
    <x v="0"/>
    <n v="1430"/>
    <s v="SUCCESS"/>
    <s v="TRN201331622"/>
  </r>
  <r>
    <x v="38"/>
    <d v="2013-04-01T00:00:00"/>
    <m/>
    <x v="0"/>
    <n v="1417"/>
    <s v="SUCCESS"/>
    <s v="TRN201341283"/>
  </r>
  <r>
    <x v="38"/>
    <d v="2013-05-01T00:00:00"/>
    <m/>
    <x v="0"/>
    <n v="1427"/>
    <s v="SUCCESS"/>
    <s v="TRN201351552"/>
  </r>
  <r>
    <x v="38"/>
    <d v="2013-06-01T00:00:00"/>
    <m/>
    <x v="0"/>
    <n v="1441"/>
    <s v="SUCCESS"/>
    <s v="TRN201361348"/>
  </r>
  <r>
    <x v="38"/>
    <d v="2013-07-01T00:00:00"/>
    <m/>
    <x v="0"/>
    <n v="1425"/>
    <s v="SUCCESS"/>
    <s v="TRN201371364"/>
  </r>
  <r>
    <x v="38"/>
    <d v="2013-08-01T00:00:00"/>
    <m/>
    <x v="0"/>
    <n v="1433"/>
    <s v="SUCCESS"/>
    <s v="TRN201381355"/>
  </r>
  <r>
    <x v="38"/>
    <d v="2013-09-01T00:00:00"/>
    <m/>
    <x v="0"/>
    <n v="1427"/>
    <s v="SUCCESS"/>
    <s v="TRN201391311"/>
  </r>
  <r>
    <x v="38"/>
    <d v="2013-10-01T00:00:00"/>
    <m/>
    <x v="0"/>
    <n v="1423"/>
    <s v="SUCCESS"/>
    <s v="TRN2013101414"/>
  </r>
  <r>
    <x v="38"/>
    <d v="2013-11-01T00:00:00"/>
    <m/>
    <x v="0"/>
    <n v="1411"/>
    <s v="SUCCESS"/>
    <s v="TRN2013111890"/>
  </r>
  <r>
    <x v="38"/>
    <d v="2013-12-01T00:00:00"/>
    <m/>
    <x v="0"/>
    <n v="1423"/>
    <s v="SUCCESS"/>
    <s v="TRN2013121451"/>
  </r>
  <r>
    <x v="38"/>
    <d v="2014-01-01T00:00:00"/>
    <m/>
    <x v="0"/>
    <n v="1411"/>
    <s v="SUCCESS"/>
    <s v="TRN201411596"/>
  </r>
  <r>
    <x v="38"/>
    <d v="2014-02-01T00:00:00"/>
    <m/>
    <x v="0"/>
    <n v="1443"/>
    <s v="SUCCESS"/>
    <s v="TRN201421467"/>
  </r>
  <r>
    <x v="38"/>
    <d v="2014-03-01T00:00:00"/>
    <m/>
    <x v="0"/>
    <n v="1431"/>
    <s v="SUCCESS"/>
    <s v="TRN201431668"/>
  </r>
  <r>
    <x v="38"/>
    <d v="2014-04-01T00:00:00"/>
    <m/>
    <x v="0"/>
    <n v="1432"/>
    <s v="SUCCESS"/>
    <s v="TRN201441953"/>
  </r>
  <r>
    <x v="38"/>
    <d v="2014-05-01T00:00:00"/>
    <m/>
    <x v="0"/>
    <n v="1434"/>
    <s v="SUCCESS"/>
    <s v="TRN201451731"/>
  </r>
  <r>
    <x v="38"/>
    <d v="2014-06-01T00:00:00"/>
    <m/>
    <x v="0"/>
    <n v="1442"/>
    <s v="SUCCESS"/>
    <s v="TRN201461155"/>
  </r>
  <r>
    <x v="38"/>
    <d v="2014-07-01T00:00:00"/>
    <m/>
    <x v="0"/>
    <n v="1417"/>
    <s v="SUCCESS"/>
    <s v="TRN201471589"/>
  </r>
  <r>
    <x v="38"/>
    <d v="2014-08-01T00:00:00"/>
    <m/>
    <x v="0"/>
    <n v="1428"/>
    <s v="SUCCESS"/>
    <s v="TRN201481195"/>
  </r>
  <r>
    <x v="38"/>
    <d v="2014-09-01T00:00:00"/>
    <m/>
    <x v="0"/>
    <n v="1429"/>
    <s v="SUCCESS"/>
    <s v="TRN201491722"/>
  </r>
  <r>
    <x v="38"/>
    <d v="2014-10-01T00:00:00"/>
    <m/>
    <x v="0"/>
    <n v="1416"/>
    <s v="SUCCESS"/>
    <s v="TRN2014101892"/>
  </r>
  <r>
    <x v="38"/>
    <d v="2014-11-01T00:00:00"/>
    <m/>
    <x v="0"/>
    <n v="1417"/>
    <s v="SUCCESS"/>
    <s v="TRN2014111815"/>
  </r>
  <r>
    <x v="38"/>
    <d v="2014-12-01T00:00:00"/>
    <m/>
    <x v="0"/>
    <n v="1410"/>
    <s v="SUCCESS"/>
    <s v="TRN2014121106"/>
  </r>
  <r>
    <x v="38"/>
    <d v="2015-01-01T00:00:00"/>
    <m/>
    <x v="0"/>
    <n v="1443"/>
    <s v="SUCCESS"/>
    <s v="TRN201511187"/>
  </r>
  <r>
    <x v="38"/>
    <d v="2015-02-01T00:00:00"/>
    <m/>
    <x v="0"/>
    <n v="1445"/>
    <s v="SUCCESS"/>
    <s v="TRN201521120"/>
  </r>
  <r>
    <x v="38"/>
    <d v="2015-03-01T00:00:00"/>
    <m/>
    <x v="0"/>
    <n v="1434"/>
    <s v="SUCCESS"/>
    <s v="TRN201531643"/>
  </r>
  <r>
    <x v="38"/>
    <d v="2015-04-01T00:00:00"/>
    <m/>
    <x v="0"/>
    <n v="1438"/>
    <s v="SUCCESS"/>
    <s v="TRN201541803"/>
  </r>
  <r>
    <x v="38"/>
    <d v="2015-05-01T00:00:00"/>
    <m/>
    <x v="0"/>
    <n v="1442"/>
    <s v="SUCCESS"/>
    <s v="TRN201551805"/>
  </r>
  <r>
    <x v="38"/>
    <d v="2015-06-01T00:00:00"/>
    <m/>
    <x v="0"/>
    <n v="1430"/>
    <s v="SUCCESS"/>
    <s v="TRN201561308"/>
  </r>
  <r>
    <x v="38"/>
    <d v="2015-07-01T00:00:00"/>
    <m/>
    <x v="0"/>
    <n v="1419"/>
    <s v="SUCCESS"/>
    <s v="TRN201571640"/>
  </r>
  <r>
    <x v="38"/>
    <d v="2015-08-01T00:00:00"/>
    <m/>
    <x v="0"/>
    <n v="1434"/>
    <s v="SUCCESS"/>
    <s v="TRN201581799"/>
  </r>
  <r>
    <x v="38"/>
    <d v="2015-09-01T00:00:00"/>
    <m/>
    <x v="0"/>
    <n v="1410"/>
    <s v="SUCCESS"/>
    <s v="TRN201591696"/>
  </r>
  <r>
    <x v="38"/>
    <d v="2015-10-01T00:00:00"/>
    <m/>
    <x v="0"/>
    <n v="1425"/>
    <s v="SUCCESS"/>
    <s v="TRN2015101186"/>
  </r>
  <r>
    <x v="38"/>
    <d v="2015-11-01T00:00:00"/>
    <m/>
    <x v="0"/>
    <n v="1434"/>
    <s v="SUCCESS"/>
    <s v="TRN2015111700"/>
  </r>
  <r>
    <x v="38"/>
    <d v="2015-12-01T00:00:00"/>
    <m/>
    <x v="0"/>
    <n v="1411"/>
    <s v="SUCCESS"/>
    <s v="TRN2015121375"/>
  </r>
  <r>
    <x v="38"/>
    <d v="2016-01-01T00:00:00"/>
    <m/>
    <x v="0"/>
    <n v="1416"/>
    <s v="SUCCESS"/>
    <s v="TRN201611317"/>
  </r>
  <r>
    <x v="38"/>
    <d v="2016-02-01T00:00:00"/>
    <m/>
    <x v="0"/>
    <n v="1430"/>
    <s v="SUCCESS"/>
    <s v="TRN201621579"/>
  </r>
  <r>
    <x v="38"/>
    <d v="2016-03-01T00:00:00"/>
    <m/>
    <x v="0"/>
    <n v="1439"/>
    <s v="SUCCESS"/>
    <s v="TRN201631559"/>
  </r>
  <r>
    <x v="38"/>
    <d v="2016-04-01T00:00:00"/>
    <m/>
    <x v="0"/>
    <n v="1425"/>
    <s v="SUCCESS"/>
    <s v="TRN201641736"/>
  </r>
  <r>
    <x v="38"/>
    <d v="2016-05-01T00:00:00"/>
    <m/>
    <x v="0"/>
    <n v="1434"/>
    <s v="SUCCESS"/>
    <s v="TRN201651222"/>
  </r>
  <r>
    <x v="38"/>
    <d v="2016-06-01T00:00:00"/>
    <m/>
    <x v="0"/>
    <n v="1435"/>
    <s v="SUCCESS"/>
    <s v="TRN201661934"/>
  </r>
  <r>
    <x v="38"/>
    <d v="2016-07-01T00:00:00"/>
    <m/>
    <x v="0"/>
    <n v="1420"/>
    <s v="SUCCESS"/>
    <s v="TRN201671285"/>
  </r>
  <r>
    <x v="38"/>
    <d v="2016-08-01T00:00:00"/>
    <m/>
    <x v="0"/>
    <n v="1418"/>
    <s v="SUCCESS"/>
    <s v="TRN201681384"/>
  </r>
  <r>
    <x v="38"/>
    <d v="2016-09-01T00:00:00"/>
    <m/>
    <x v="0"/>
    <n v="1417"/>
    <s v="SUCCESS"/>
    <s v="TRN201691660"/>
  </r>
  <r>
    <x v="38"/>
    <d v="2016-10-01T00:00:00"/>
    <m/>
    <x v="0"/>
    <n v="1438"/>
    <s v="SUCCESS"/>
    <s v="TRN2016101604"/>
  </r>
  <r>
    <x v="39"/>
    <d v="2013-01-01T00:00:00"/>
    <m/>
    <x v="0"/>
    <n v="2695"/>
    <s v="SUCCESS"/>
    <s v="TRN201311963"/>
  </r>
  <r>
    <x v="39"/>
    <d v="2013-02-01T00:00:00"/>
    <m/>
    <x v="0"/>
    <n v="1424"/>
    <s v="SUCCESS"/>
    <s v="TRN201321636"/>
  </r>
  <r>
    <x v="39"/>
    <d v="2013-03-01T00:00:00"/>
    <m/>
    <x v="0"/>
    <n v="1418"/>
    <s v="SUCCESS"/>
    <s v="TRN201331896"/>
  </r>
  <r>
    <x v="39"/>
    <d v="2013-04-01T00:00:00"/>
    <m/>
    <x v="0"/>
    <n v="1432"/>
    <s v="SUCCESS"/>
    <s v="TRN201341223"/>
  </r>
  <r>
    <x v="39"/>
    <d v="2013-05-01T00:00:00"/>
    <m/>
    <x v="0"/>
    <n v="1414"/>
    <s v="SUCCESS"/>
    <s v="TRN201351958"/>
  </r>
  <r>
    <x v="39"/>
    <d v="2013-06-01T00:00:00"/>
    <m/>
    <x v="0"/>
    <n v="1418"/>
    <s v="SUCCESS"/>
    <s v="TRN201361992"/>
  </r>
  <r>
    <x v="39"/>
    <d v="2013-07-01T00:00:00"/>
    <m/>
    <x v="0"/>
    <n v="2119"/>
    <s v="SUCCESS"/>
    <s v="TRN201371251"/>
  </r>
  <r>
    <x v="39"/>
    <d v="2013-08-01T00:00:00"/>
    <m/>
    <x v="0"/>
    <n v="1413"/>
    <s v="SUCCESS"/>
    <s v="TRN201381256"/>
  </r>
  <r>
    <x v="39"/>
    <d v="2013-09-01T00:00:00"/>
    <m/>
    <x v="0"/>
    <n v="1416"/>
    <s v="SUCCESS"/>
    <s v="TRN201391896"/>
  </r>
  <r>
    <x v="39"/>
    <d v="2013-10-01T00:00:00"/>
    <m/>
    <x v="0"/>
    <n v="1429"/>
    <s v="SUCCESS"/>
    <s v="TRN2013101638"/>
  </r>
  <r>
    <x v="39"/>
    <d v="2013-11-01T00:00:00"/>
    <m/>
    <x v="0"/>
    <n v="1418"/>
    <s v="SUCCESS"/>
    <s v="TRN2013111731"/>
  </r>
  <r>
    <x v="39"/>
    <d v="2013-12-01T00:00:00"/>
    <m/>
    <x v="0"/>
    <n v="1432"/>
    <s v="SUCCESS"/>
    <s v="TRN2013121902"/>
  </r>
  <r>
    <x v="39"/>
    <d v="2014-01-01T00:00:00"/>
    <m/>
    <x v="0"/>
    <n v="2110"/>
    <s v="SUCCESS"/>
    <s v="TRN201411747"/>
  </r>
  <r>
    <x v="39"/>
    <d v="2014-02-01T00:00:00"/>
    <m/>
    <x v="0"/>
    <n v="1443"/>
    <s v="SUCCESS"/>
    <s v="TRN201421656"/>
  </r>
  <r>
    <x v="39"/>
    <d v="2014-03-01T00:00:00"/>
    <m/>
    <x v="0"/>
    <n v="1437"/>
    <s v="SUCCESS"/>
    <s v="TRN201431305"/>
  </r>
  <r>
    <x v="39"/>
    <d v="2014-04-01T00:00:00"/>
    <m/>
    <x v="0"/>
    <n v="1417"/>
    <s v="SUCCESS"/>
    <s v="TRN201441249"/>
  </r>
  <r>
    <x v="39"/>
    <d v="2014-05-01T00:00:00"/>
    <m/>
    <x v="0"/>
    <n v="1415"/>
    <s v="SUCCESS"/>
    <s v="TRN201451606"/>
  </r>
  <r>
    <x v="39"/>
    <d v="2014-06-01T00:00:00"/>
    <m/>
    <x v="0"/>
    <n v="1423"/>
    <s v="SUCCESS"/>
    <s v="TRN201461294"/>
  </r>
  <r>
    <x v="39"/>
    <d v="2014-07-01T00:00:00"/>
    <m/>
    <x v="0"/>
    <n v="2134"/>
    <s v="SUCCESS"/>
    <s v="TRN201471994"/>
  </r>
  <r>
    <x v="39"/>
    <d v="2014-08-01T00:00:00"/>
    <m/>
    <x v="0"/>
    <n v="1414"/>
    <s v="SUCCESS"/>
    <s v="TRN201481562"/>
  </r>
  <r>
    <x v="39"/>
    <d v="2014-09-01T00:00:00"/>
    <m/>
    <x v="0"/>
    <n v="1410"/>
    <s v="SUCCESS"/>
    <s v="TRN201491140"/>
  </r>
  <r>
    <x v="39"/>
    <d v="2014-10-01T00:00:00"/>
    <m/>
    <x v="0"/>
    <n v="1435"/>
    <s v="SUCCESS"/>
    <s v="TRN2014101949"/>
  </r>
  <r>
    <x v="39"/>
    <d v="2014-11-01T00:00:00"/>
    <m/>
    <x v="0"/>
    <n v="1422"/>
    <s v="SUCCESS"/>
    <s v="TRN2014111747"/>
  </r>
  <r>
    <x v="39"/>
    <d v="2014-12-01T00:00:00"/>
    <m/>
    <x v="0"/>
    <n v="1426"/>
    <s v="SUCCESS"/>
    <s v="TRN2014121804"/>
  </r>
  <r>
    <x v="39"/>
    <d v="2015-01-01T00:00:00"/>
    <m/>
    <x v="0"/>
    <n v="2116"/>
    <s v="SUCCESS"/>
    <s v="TRN201511203"/>
  </r>
  <r>
    <x v="39"/>
    <d v="2015-02-01T00:00:00"/>
    <m/>
    <x v="0"/>
    <n v="1442"/>
    <s v="SUCCESS"/>
    <s v="TRN201521498"/>
  </r>
  <r>
    <x v="39"/>
    <d v="2015-03-01T00:00:00"/>
    <m/>
    <x v="0"/>
    <n v="1428"/>
    <s v="SUCCESS"/>
    <s v="TRN201531950"/>
  </r>
  <r>
    <x v="39"/>
    <d v="2015-04-01T00:00:00"/>
    <m/>
    <x v="0"/>
    <n v="1423"/>
    <s v="SUCCESS"/>
    <s v="TRN201541324"/>
  </r>
  <r>
    <x v="39"/>
    <d v="2015-05-01T00:00:00"/>
    <m/>
    <x v="0"/>
    <n v="1411"/>
    <s v="SUCCESS"/>
    <s v="TRN201551642"/>
  </r>
  <r>
    <x v="39"/>
    <d v="2015-06-01T00:00:00"/>
    <m/>
    <x v="0"/>
    <n v="1425"/>
    <s v="SUCCESS"/>
    <s v="TRN201561695"/>
  </r>
  <r>
    <x v="39"/>
    <d v="2015-07-01T00:00:00"/>
    <m/>
    <x v="0"/>
    <n v="2110"/>
    <s v="SUCCESS"/>
    <s v="TRN201571372"/>
  </r>
  <r>
    <x v="39"/>
    <d v="2015-08-01T00:00:00"/>
    <m/>
    <x v="0"/>
    <n v="1410"/>
    <s v="SUCCESS"/>
    <s v="TRN201581893"/>
  </r>
  <r>
    <x v="39"/>
    <d v="2015-09-01T00:00:00"/>
    <m/>
    <x v="0"/>
    <n v="1425"/>
    <s v="SUCCESS"/>
    <s v="TRN201591478"/>
  </r>
  <r>
    <x v="39"/>
    <d v="2015-10-01T00:00:00"/>
    <m/>
    <x v="0"/>
    <n v="1428"/>
    <s v="SUCCESS"/>
    <s v="TRN2015101993"/>
  </r>
  <r>
    <x v="39"/>
    <d v="2015-11-01T00:00:00"/>
    <m/>
    <x v="0"/>
    <n v="1414"/>
    <s v="SUCCESS"/>
    <s v="TRN2015111873"/>
  </r>
  <r>
    <x v="39"/>
    <d v="2015-12-01T00:00:00"/>
    <m/>
    <x v="0"/>
    <n v="1413"/>
    <s v="SUCCESS"/>
    <s v="TRN2015121343"/>
  </r>
  <r>
    <x v="39"/>
    <d v="2016-01-01T00:00:00"/>
    <m/>
    <x v="0"/>
    <n v="2132"/>
    <s v="SUCCESS"/>
    <s v="TRN201611467"/>
  </r>
  <r>
    <x v="39"/>
    <d v="2016-02-01T00:00:00"/>
    <m/>
    <x v="0"/>
    <n v="1443"/>
    <s v="SUCCESS"/>
    <s v="TRN201621499"/>
  </r>
  <r>
    <x v="39"/>
    <d v="2016-03-01T00:00:00"/>
    <m/>
    <x v="0"/>
    <n v="1422"/>
    <s v="SUCCESS"/>
    <s v="TRN201631341"/>
  </r>
  <r>
    <x v="39"/>
    <d v="2016-04-01T00:00:00"/>
    <m/>
    <x v="0"/>
    <n v="1440"/>
    <s v="SUCCESS"/>
    <s v="TRN201641703"/>
  </r>
  <r>
    <x v="39"/>
    <d v="2016-05-01T00:00:00"/>
    <m/>
    <x v="0"/>
    <n v="1442"/>
    <s v="SUCCESS"/>
    <s v="TRN201651455"/>
  </r>
  <r>
    <x v="39"/>
    <d v="2016-06-01T00:00:00"/>
    <m/>
    <x v="0"/>
    <n v="1430"/>
    <s v="SUCCESS"/>
    <s v="TRN201661109"/>
  </r>
  <r>
    <x v="39"/>
    <d v="2016-07-01T00:00:00"/>
    <m/>
    <x v="0"/>
    <n v="2113"/>
    <s v="SUCCESS"/>
    <s v="TRN201671192"/>
  </r>
  <r>
    <x v="39"/>
    <d v="2016-08-01T00:00:00"/>
    <m/>
    <x v="0"/>
    <n v="1411"/>
    <s v="SUCCESS"/>
    <s v="TRN201681424"/>
  </r>
  <r>
    <x v="39"/>
    <d v="2016-09-01T00:00:00"/>
    <m/>
    <x v="0"/>
    <n v="1413"/>
    <s v="SUCCESS"/>
    <s v="TRN201691274"/>
  </r>
  <r>
    <x v="39"/>
    <d v="2016-10-01T00:00:00"/>
    <m/>
    <x v="0"/>
    <n v="1412"/>
    <s v="SUCCESS"/>
    <s v="TRN2016101241"/>
  </r>
  <r>
    <x v="40"/>
    <d v="2013-01-01T00:00:00"/>
    <m/>
    <x v="0"/>
    <n v="2868"/>
    <s v="SUCCESS"/>
    <s v="TRN201311365"/>
  </r>
  <r>
    <x v="40"/>
    <d v="2013-02-01T00:00:00"/>
    <m/>
    <x v="0"/>
    <n v="1432"/>
    <s v="SUCCESS"/>
    <s v="TRN201321252"/>
  </r>
  <r>
    <x v="40"/>
    <d v="2013-03-01T00:00:00"/>
    <m/>
    <x v="0"/>
    <n v="1444"/>
    <s v="SUCCESS"/>
    <s v="TRN201331749"/>
  </r>
  <r>
    <x v="40"/>
    <d v="2013-04-01T00:00:00"/>
    <m/>
    <x v="0"/>
    <n v="1420"/>
    <s v="SUCCESS"/>
    <s v="TRN201341604"/>
  </r>
  <r>
    <x v="40"/>
    <d v="2013-05-01T00:00:00"/>
    <m/>
    <x v="0"/>
    <n v="1435"/>
    <s v="SUCCESS"/>
    <s v="TRN201351492"/>
  </r>
  <r>
    <x v="40"/>
    <d v="2013-06-01T00:00:00"/>
    <m/>
    <x v="0"/>
    <n v="1437"/>
    <s v="SUCCESS"/>
    <s v="TRN201361658"/>
  </r>
  <r>
    <x v="40"/>
    <d v="2013-07-01T00:00:00"/>
    <m/>
    <x v="0"/>
    <n v="2132"/>
    <s v="SUCCESS"/>
    <s v="TRN201371934"/>
  </r>
  <r>
    <x v="40"/>
    <d v="2013-08-01T00:00:00"/>
    <m/>
    <x v="0"/>
    <n v="1432"/>
    <s v="SUCCESS"/>
    <s v="TRN201381218"/>
  </r>
  <r>
    <x v="40"/>
    <d v="2013-09-01T00:00:00"/>
    <m/>
    <x v="0"/>
    <n v="1420"/>
    <s v="SUCCESS"/>
    <s v="TRN201391513"/>
  </r>
  <r>
    <x v="40"/>
    <d v="2013-10-01T00:00:00"/>
    <m/>
    <x v="0"/>
    <n v="1421"/>
    <s v="SUCCESS"/>
    <s v="TRN2013101436"/>
  </r>
  <r>
    <x v="40"/>
    <d v="2013-11-01T00:00:00"/>
    <m/>
    <x v="0"/>
    <n v="1427"/>
    <s v="SUCCESS"/>
    <s v="TRN2013111496"/>
  </r>
  <r>
    <x v="40"/>
    <d v="2013-12-01T00:00:00"/>
    <m/>
    <x v="0"/>
    <n v="1434"/>
    <s v="SUCCESS"/>
    <s v="TRN2013121650"/>
  </r>
  <r>
    <x v="40"/>
    <d v="2014-01-01T00:00:00"/>
    <m/>
    <x v="0"/>
    <n v="2128"/>
    <s v="SUCCESS"/>
    <s v="TRN201411648"/>
  </r>
  <r>
    <x v="40"/>
    <d v="2014-02-01T00:00:00"/>
    <m/>
    <x v="0"/>
    <n v="1425"/>
    <s v="SUCCESS"/>
    <s v="TRN201421581"/>
  </r>
  <r>
    <x v="40"/>
    <d v="2014-03-01T00:00:00"/>
    <m/>
    <x v="0"/>
    <n v="1440"/>
    <s v="SUCCESS"/>
    <s v="TRN201431276"/>
  </r>
  <r>
    <x v="40"/>
    <d v="2014-04-01T00:00:00"/>
    <m/>
    <x v="0"/>
    <n v="1430"/>
    <s v="SUCCESS"/>
    <s v="TRN201441675"/>
  </r>
  <r>
    <x v="40"/>
    <d v="2014-05-01T00:00:00"/>
    <m/>
    <x v="0"/>
    <n v="1422"/>
    <s v="SUCCESS"/>
    <s v="TRN201451253"/>
  </r>
  <r>
    <x v="40"/>
    <d v="2014-06-01T00:00:00"/>
    <m/>
    <x v="0"/>
    <n v="1434"/>
    <s v="SUCCESS"/>
    <s v="TRN201461578"/>
  </r>
  <r>
    <x v="40"/>
    <d v="2014-07-01T00:00:00"/>
    <m/>
    <x v="0"/>
    <n v="2136"/>
    <s v="SUCCESS"/>
    <s v="TRN201471587"/>
  </r>
  <r>
    <x v="40"/>
    <d v="2014-08-01T00:00:00"/>
    <m/>
    <x v="0"/>
    <n v="1438"/>
    <s v="SUCCESS"/>
    <s v="TRN201481903"/>
  </r>
  <r>
    <x v="40"/>
    <d v="2014-09-01T00:00:00"/>
    <m/>
    <x v="0"/>
    <n v="1417"/>
    <s v="SUCCESS"/>
    <s v="TRN201491390"/>
  </r>
  <r>
    <x v="40"/>
    <d v="2014-10-01T00:00:00"/>
    <m/>
    <x v="0"/>
    <n v="1412"/>
    <s v="SUCCESS"/>
    <s v="TRN2014101688"/>
  </r>
  <r>
    <x v="40"/>
    <d v="2014-11-01T00:00:00"/>
    <m/>
    <x v="0"/>
    <n v="1444"/>
    <s v="SUCCESS"/>
    <s v="TRN2014111630"/>
  </r>
  <r>
    <x v="40"/>
    <d v="2014-12-01T00:00:00"/>
    <m/>
    <x v="0"/>
    <n v="1445"/>
    <s v="SUCCESS"/>
    <s v="TRN2014121105"/>
  </r>
  <r>
    <x v="40"/>
    <d v="2015-01-01T00:00:00"/>
    <m/>
    <x v="0"/>
    <n v="2110"/>
    <s v="SUCCESS"/>
    <s v="TRN201511763"/>
  </r>
  <r>
    <x v="40"/>
    <d v="2015-02-01T00:00:00"/>
    <m/>
    <x v="0"/>
    <n v="1416"/>
    <s v="SUCCESS"/>
    <s v="TRN201521539"/>
  </r>
  <r>
    <x v="40"/>
    <d v="2015-03-01T00:00:00"/>
    <m/>
    <x v="0"/>
    <n v="1425"/>
    <s v="SUCCESS"/>
    <s v="TRN201531635"/>
  </r>
  <r>
    <x v="40"/>
    <d v="2015-04-01T00:00:00"/>
    <m/>
    <x v="0"/>
    <n v="1416"/>
    <s v="SUCCESS"/>
    <s v="TRN201541806"/>
  </r>
  <r>
    <x v="40"/>
    <d v="2015-05-01T00:00:00"/>
    <m/>
    <x v="0"/>
    <n v="1419"/>
    <s v="SUCCESS"/>
    <s v="TRN201551996"/>
  </r>
  <r>
    <x v="40"/>
    <d v="2015-06-01T00:00:00"/>
    <m/>
    <x v="0"/>
    <n v="1417"/>
    <s v="SUCCESS"/>
    <s v="TRN201561553"/>
  </r>
  <r>
    <x v="40"/>
    <d v="2015-07-01T00:00:00"/>
    <m/>
    <x v="0"/>
    <n v="2142"/>
    <s v="SUCCESS"/>
    <s v="TRN201571281"/>
  </r>
  <r>
    <x v="40"/>
    <d v="2015-08-01T00:00:00"/>
    <m/>
    <x v="0"/>
    <n v="1445"/>
    <s v="SUCCESS"/>
    <s v="TRN201581500"/>
  </r>
  <r>
    <x v="40"/>
    <d v="2015-09-01T00:00:00"/>
    <m/>
    <x v="0"/>
    <n v="1412"/>
    <s v="SUCCESS"/>
    <s v="TRN201591337"/>
  </r>
  <r>
    <x v="40"/>
    <d v="2015-10-01T00:00:00"/>
    <m/>
    <x v="0"/>
    <n v="1443"/>
    <s v="SUCCESS"/>
    <s v="TRN2015101557"/>
  </r>
  <r>
    <x v="40"/>
    <d v="2015-11-01T00:00:00"/>
    <m/>
    <x v="0"/>
    <n v="1432"/>
    <s v="SUCCESS"/>
    <s v="TRN2015111258"/>
  </r>
  <r>
    <x v="40"/>
    <d v="2015-12-01T00:00:00"/>
    <m/>
    <x v="0"/>
    <n v="1430"/>
    <s v="SUCCESS"/>
    <s v="TRN2015121295"/>
  </r>
  <r>
    <x v="40"/>
    <d v="2016-01-01T00:00:00"/>
    <m/>
    <x v="0"/>
    <n v="2131"/>
    <s v="SUCCESS"/>
    <s v="TRN201611371"/>
  </r>
  <r>
    <x v="40"/>
    <d v="2016-02-01T00:00:00"/>
    <m/>
    <x v="0"/>
    <n v="1445"/>
    <s v="SUCCESS"/>
    <s v="TRN201621324"/>
  </r>
  <r>
    <x v="40"/>
    <d v="2016-03-01T00:00:00"/>
    <m/>
    <x v="0"/>
    <n v="1415"/>
    <s v="SUCCESS"/>
    <s v="TRN201631519"/>
  </r>
  <r>
    <x v="40"/>
    <d v="2016-04-01T00:00:00"/>
    <m/>
    <x v="0"/>
    <n v="1421"/>
    <s v="SUCCESS"/>
    <s v="TRN201641436"/>
  </r>
  <r>
    <x v="40"/>
    <d v="2016-05-01T00:00:00"/>
    <m/>
    <x v="0"/>
    <n v="1427"/>
    <s v="SUCCESS"/>
    <s v="TRN201651486"/>
  </r>
  <r>
    <x v="40"/>
    <d v="2016-06-01T00:00:00"/>
    <m/>
    <x v="0"/>
    <n v="1435"/>
    <s v="SUCCESS"/>
    <s v="TRN201661882"/>
  </r>
  <r>
    <x v="40"/>
    <d v="2016-07-01T00:00:00"/>
    <m/>
    <x v="0"/>
    <n v="2135"/>
    <s v="SUCCESS"/>
    <s v="TRN201671203"/>
  </r>
  <r>
    <x v="40"/>
    <d v="2016-08-01T00:00:00"/>
    <m/>
    <x v="0"/>
    <n v="1426"/>
    <s v="SUCCESS"/>
    <s v="TRN201681974"/>
  </r>
  <r>
    <x v="40"/>
    <d v="2016-09-01T00:00:00"/>
    <m/>
    <x v="0"/>
    <n v="1421"/>
    <s v="SUCCESS"/>
    <s v="TRN201691887"/>
  </r>
  <r>
    <x v="40"/>
    <d v="2016-10-01T00:00:00"/>
    <m/>
    <x v="0"/>
    <n v="1424"/>
    <s v="SUCCESS"/>
    <s v="TRN2016101487"/>
  </r>
  <r>
    <x v="41"/>
    <d v="2013-01-01T00:00:00"/>
    <m/>
    <x v="0"/>
    <n v="2434"/>
    <s v="SUCCESS"/>
    <s v="TRN201311214"/>
  </r>
  <r>
    <x v="41"/>
    <d v="2013-02-01T00:00:00"/>
    <m/>
    <x v="0"/>
    <n v="1426"/>
    <s v="SUCCESS"/>
    <s v="TRN201321768"/>
  </r>
  <r>
    <x v="41"/>
    <d v="2013-03-01T00:00:00"/>
    <m/>
    <x v="0"/>
    <n v="1427"/>
    <s v="SUCCESS"/>
    <s v="TRN201331984"/>
  </r>
  <r>
    <x v="41"/>
    <d v="2013-04-01T00:00:00"/>
    <m/>
    <x v="0"/>
    <n v="1445"/>
    <s v="SUCCESS"/>
    <s v="TRN201341325"/>
  </r>
  <r>
    <x v="41"/>
    <d v="2013-05-01T00:00:00"/>
    <m/>
    <x v="0"/>
    <n v="1432"/>
    <s v="SUCCESS"/>
    <s v="TRN201351740"/>
  </r>
  <r>
    <x v="41"/>
    <d v="2013-06-01T00:00:00"/>
    <m/>
    <x v="0"/>
    <n v="1440"/>
    <s v="SUCCESS"/>
    <s v="TRN201361180"/>
  </r>
  <r>
    <x v="41"/>
    <d v="2013-07-01T00:00:00"/>
    <m/>
    <x v="0"/>
    <n v="2127"/>
    <s v="SUCCESS"/>
    <s v="TRN201371216"/>
  </r>
  <r>
    <x v="41"/>
    <d v="2013-08-01T00:00:00"/>
    <m/>
    <x v="0"/>
    <n v="1444"/>
    <s v="SUCCESS"/>
    <s v="TRN201381152"/>
  </r>
  <r>
    <x v="41"/>
    <d v="2013-09-01T00:00:00"/>
    <m/>
    <x v="0"/>
    <n v="1413"/>
    <s v="SUCCESS"/>
    <s v="TRN201391828"/>
  </r>
  <r>
    <x v="41"/>
    <d v="2013-10-01T00:00:00"/>
    <m/>
    <x v="0"/>
    <n v="1440"/>
    <s v="SUCCESS"/>
    <s v="TRN2013101681"/>
  </r>
  <r>
    <x v="41"/>
    <d v="2013-11-01T00:00:00"/>
    <m/>
    <x v="0"/>
    <n v="1411"/>
    <s v="SUCCESS"/>
    <s v="TRN2013111890"/>
  </r>
  <r>
    <x v="41"/>
    <d v="2013-12-01T00:00:00"/>
    <m/>
    <x v="0"/>
    <n v="1416"/>
    <s v="SUCCESS"/>
    <s v="TRN2013121697"/>
  </r>
  <r>
    <x v="41"/>
    <d v="2014-01-01T00:00:00"/>
    <m/>
    <x v="0"/>
    <n v="2126"/>
    <s v="SUCCESS"/>
    <s v="TRN201411795"/>
  </r>
  <r>
    <x v="41"/>
    <d v="2014-02-01T00:00:00"/>
    <m/>
    <x v="0"/>
    <n v="1420"/>
    <s v="SUCCESS"/>
    <s v="TRN201421450"/>
  </r>
  <r>
    <x v="41"/>
    <d v="2014-03-01T00:00:00"/>
    <m/>
    <x v="0"/>
    <n v="1441"/>
    <s v="SUCCESS"/>
    <s v="TRN201431474"/>
  </r>
  <r>
    <x v="41"/>
    <d v="2014-04-01T00:00:00"/>
    <m/>
    <x v="0"/>
    <n v="1445"/>
    <s v="SUCCESS"/>
    <s v="TRN201441461"/>
  </r>
  <r>
    <x v="41"/>
    <d v="2014-05-01T00:00:00"/>
    <m/>
    <x v="0"/>
    <n v="1411"/>
    <s v="SUCCESS"/>
    <s v="TRN201451733"/>
  </r>
  <r>
    <x v="41"/>
    <d v="2014-06-01T00:00:00"/>
    <m/>
    <x v="0"/>
    <n v="1429"/>
    <s v="SUCCESS"/>
    <s v="TRN201461762"/>
  </r>
  <r>
    <x v="41"/>
    <d v="2014-07-01T00:00:00"/>
    <m/>
    <x v="0"/>
    <n v="2127"/>
    <s v="SUCCESS"/>
    <s v="TRN201471483"/>
  </r>
  <r>
    <x v="41"/>
    <d v="2014-08-01T00:00:00"/>
    <m/>
    <x v="0"/>
    <n v="1411"/>
    <s v="SUCCESS"/>
    <s v="TRN201481256"/>
  </r>
  <r>
    <x v="41"/>
    <d v="2014-09-01T00:00:00"/>
    <m/>
    <x v="0"/>
    <n v="1421"/>
    <s v="SUCCESS"/>
    <s v="TRN201491643"/>
  </r>
  <r>
    <x v="41"/>
    <d v="2014-10-01T00:00:00"/>
    <m/>
    <x v="0"/>
    <n v="1413"/>
    <s v="SUCCESS"/>
    <s v="TRN2014101616"/>
  </r>
  <r>
    <x v="41"/>
    <d v="2014-11-01T00:00:00"/>
    <m/>
    <x v="0"/>
    <n v="1429"/>
    <s v="SUCCESS"/>
    <s v="TRN2014111213"/>
  </r>
  <r>
    <x v="41"/>
    <d v="2014-12-01T00:00:00"/>
    <m/>
    <x v="0"/>
    <n v="1435"/>
    <s v="SUCCESS"/>
    <s v="TRN2014121587"/>
  </r>
  <r>
    <x v="41"/>
    <d v="2015-01-01T00:00:00"/>
    <m/>
    <x v="0"/>
    <n v="2116"/>
    <s v="SUCCESS"/>
    <s v="TRN201511424"/>
  </r>
  <r>
    <x v="41"/>
    <d v="2015-02-01T00:00:00"/>
    <m/>
    <x v="0"/>
    <n v="1416"/>
    <s v="SUCCESS"/>
    <s v="TRN201521771"/>
  </r>
  <r>
    <x v="41"/>
    <d v="2015-03-01T00:00:00"/>
    <m/>
    <x v="0"/>
    <n v="1430"/>
    <s v="SUCCESS"/>
    <s v="TRN201531221"/>
  </r>
  <r>
    <x v="41"/>
    <d v="2015-04-01T00:00:00"/>
    <m/>
    <x v="0"/>
    <n v="1435"/>
    <s v="SUCCESS"/>
    <s v="TRN201541220"/>
  </r>
  <r>
    <x v="41"/>
    <d v="2015-05-01T00:00:00"/>
    <m/>
    <x v="0"/>
    <n v="1426"/>
    <s v="SUCCESS"/>
    <s v="TRN201551418"/>
  </r>
  <r>
    <x v="41"/>
    <d v="2015-06-01T00:00:00"/>
    <m/>
    <x v="0"/>
    <n v="1443"/>
    <s v="SUCCESS"/>
    <s v="TRN201561554"/>
  </r>
  <r>
    <x v="41"/>
    <d v="2015-07-01T00:00:00"/>
    <m/>
    <x v="0"/>
    <n v="2126"/>
    <s v="SUCCESS"/>
    <s v="TRN201571241"/>
  </r>
  <r>
    <x v="41"/>
    <d v="2015-08-01T00:00:00"/>
    <m/>
    <x v="0"/>
    <n v="1434"/>
    <s v="SUCCESS"/>
    <s v="TRN201581527"/>
  </r>
  <r>
    <x v="41"/>
    <d v="2015-09-01T00:00:00"/>
    <m/>
    <x v="0"/>
    <n v="1434"/>
    <s v="SUCCESS"/>
    <s v="TRN201591779"/>
  </r>
  <r>
    <x v="41"/>
    <d v="2015-10-01T00:00:00"/>
    <m/>
    <x v="0"/>
    <n v="1439"/>
    <s v="SUCCESS"/>
    <s v="TRN2015101159"/>
  </r>
  <r>
    <x v="41"/>
    <d v="2015-11-01T00:00:00"/>
    <m/>
    <x v="0"/>
    <n v="1417"/>
    <s v="SUCCESS"/>
    <s v="TRN2015111290"/>
  </r>
  <r>
    <x v="41"/>
    <d v="2015-12-01T00:00:00"/>
    <m/>
    <x v="0"/>
    <n v="1428"/>
    <s v="SUCCESS"/>
    <s v="TRN2015121411"/>
  </r>
  <r>
    <x v="41"/>
    <d v="2016-01-01T00:00:00"/>
    <m/>
    <x v="0"/>
    <n v="2127"/>
    <s v="SUCCESS"/>
    <s v="TRN201611143"/>
  </r>
  <r>
    <x v="41"/>
    <d v="2016-02-01T00:00:00"/>
    <m/>
    <x v="0"/>
    <n v="1439"/>
    <s v="SUCCESS"/>
    <s v="TRN201621957"/>
  </r>
  <r>
    <x v="41"/>
    <d v="2016-03-01T00:00:00"/>
    <m/>
    <x v="0"/>
    <n v="1416"/>
    <s v="SUCCESS"/>
    <s v="TRN201631403"/>
  </r>
  <r>
    <x v="41"/>
    <d v="2016-04-01T00:00:00"/>
    <m/>
    <x v="0"/>
    <n v="1416"/>
    <s v="SUCCESS"/>
    <s v="TRN201641831"/>
  </r>
  <r>
    <x v="41"/>
    <d v="2016-05-01T00:00:00"/>
    <m/>
    <x v="0"/>
    <n v="1422"/>
    <s v="SUCCESS"/>
    <s v="TRN201651285"/>
  </r>
  <r>
    <x v="41"/>
    <d v="2016-06-01T00:00:00"/>
    <m/>
    <x v="0"/>
    <n v="1442"/>
    <s v="SUCCESS"/>
    <s v="TRN201661904"/>
  </r>
  <r>
    <x v="41"/>
    <d v="2016-07-01T00:00:00"/>
    <m/>
    <x v="0"/>
    <n v="2142"/>
    <s v="SUCCESS"/>
    <s v="TRN201671995"/>
  </r>
  <r>
    <x v="41"/>
    <d v="2016-08-01T00:00:00"/>
    <m/>
    <x v="0"/>
    <n v="1444"/>
    <s v="SUCCESS"/>
    <s v="TRN201681798"/>
  </r>
  <r>
    <x v="41"/>
    <d v="2016-09-01T00:00:00"/>
    <m/>
    <x v="0"/>
    <n v="1419"/>
    <s v="SUCCESS"/>
    <s v="TRN201691393"/>
  </r>
  <r>
    <x v="41"/>
    <d v="2016-10-01T00:00:00"/>
    <m/>
    <x v="0"/>
    <n v="1411"/>
    <s v="SUCCESS"/>
    <s v="TRN2016101175"/>
  </r>
  <r>
    <x v="42"/>
    <d v="2013-01-01T00:00:00"/>
    <m/>
    <x v="0"/>
    <n v="2789"/>
    <s v="SUCCESS"/>
    <s v="TRN201311953"/>
  </r>
  <r>
    <x v="42"/>
    <d v="2013-02-01T00:00:00"/>
    <m/>
    <x v="0"/>
    <n v="1415"/>
    <s v="SUCCESS"/>
    <s v="TRN201321719"/>
  </r>
  <r>
    <x v="42"/>
    <d v="2013-03-01T00:00:00"/>
    <m/>
    <x v="0"/>
    <n v="1427"/>
    <s v="SUCCESS"/>
    <s v="TRN201331857"/>
  </r>
  <r>
    <x v="42"/>
    <d v="2013-04-01T00:00:00"/>
    <m/>
    <x v="0"/>
    <n v="1432"/>
    <s v="SUCCESS"/>
    <s v="TRN201341147"/>
  </r>
  <r>
    <x v="42"/>
    <d v="2013-05-01T00:00:00"/>
    <m/>
    <x v="0"/>
    <n v="1442"/>
    <s v="SUCCESS"/>
    <s v="TRN201351963"/>
  </r>
  <r>
    <x v="42"/>
    <d v="2013-06-01T00:00:00"/>
    <m/>
    <x v="0"/>
    <n v="1410"/>
    <s v="SUCCESS"/>
    <s v="TRN201361763"/>
  </r>
  <r>
    <x v="42"/>
    <d v="2013-07-01T00:00:00"/>
    <m/>
    <x v="0"/>
    <n v="2140"/>
    <s v="SUCCESS"/>
    <s v="TRN201371174"/>
  </r>
  <r>
    <x v="42"/>
    <d v="2013-08-01T00:00:00"/>
    <m/>
    <x v="0"/>
    <n v="1438"/>
    <s v="SUCCESS"/>
    <s v="TRN201381621"/>
  </r>
  <r>
    <x v="42"/>
    <d v="2013-09-01T00:00:00"/>
    <m/>
    <x v="0"/>
    <n v="1443"/>
    <s v="SUCCESS"/>
    <s v="TRN201391889"/>
  </r>
  <r>
    <x v="42"/>
    <d v="2013-10-01T00:00:00"/>
    <m/>
    <x v="0"/>
    <n v="1432"/>
    <s v="SUCCESS"/>
    <s v="TRN2013101497"/>
  </r>
  <r>
    <x v="42"/>
    <d v="2013-11-01T00:00:00"/>
    <m/>
    <x v="0"/>
    <n v="1432"/>
    <s v="SUCCESS"/>
    <s v="TRN2013111985"/>
  </r>
  <r>
    <x v="42"/>
    <d v="2013-12-01T00:00:00"/>
    <m/>
    <x v="0"/>
    <n v="1441"/>
    <s v="SUCCESS"/>
    <s v="TRN2013121950"/>
  </r>
  <r>
    <x v="42"/>
    <d v="2014-01-01T00:00:00"/>
    <m/>
    <x v="0"/>
    <n v="2117"/>
    <s v="SUCCESS"/>
    <s v="TRN201411243"/>
  </r>
  <r>
    <x v="42"/>
    <d v="2014-02-01T00:00:00"/>
    <m/>
    <x v="0"/>
    <n v="1428"/>
    <s v="SUCCESS"/>
    <s v="TRN201421351"/>
  </r>
  <r>
    <x v="42"/>
    <d v="2014-03-01T00:00:00"/>
    <m/>
    <x v="0"/>
    <n v="1432"/>
    <s v="SUCCESS"/>
    <s v="TRN201431244"/>
  </r>
  <r>
    <x v="42"/>
    <d v="2014-04-01T00:00:00"/>
    <m/>
    <x v="0"/>
    <n v="1433"/>
    <s v="SUCCESS"/>
    <s v="TRN201441167"/>
  </r>
  <r>
    <x v="42"/>
    <d v="2014-05-01T00:00:00"/>
    <m/>
    <x v="0"/>
    <n v="1412"/>
    <s v="SUCCESS"/>
    <s v="TRN201451604"/>
  </r>
  <r>
    <x v="42"/>
    <d v="2014-06-01T00:00:00"/>
    <m/>
    <x v="0"/>
    <n v="1441"/>
    <s v="SUCCESS"/>
    <s v="TRN201461179"/>
  </r>
  <r>
    <x v="42"/>
    <d v="2014-07-01T00:00:00"/>
    <m/>
    <x v="0"/>
    <n v="2138"/>
    <s v="SUCCESS"/>
    <s v="TRN201471539"/>
  </r>
  <r>
    <x v="42"/>
    <d v="2014-08-01T00:00:00"/>
    <m/>
    <x v="0"/>
    <n v="1436"/>
    <s v="SUCCESS"/>
    <s v="TRN201481426"/>
  </r>
  <r>
    <x v="42"/>
    <d v="2014-09-01T00:00:00"/>
    <m/>
    <x v="0"/>
    <n v="1431"/>
    <s v="SUCCESS"/>
    <s v="TRN201491878"/>
  </r>
  <r>
    <x v="42"/>
    <d v="2014-10-01T00:00:00"/>
    <m/>
    <x v="0"/>
    <n v="1413"/>
    <s v="SUCCESS"/>
    <s v="TRN2014101638"/>
  </r>
  <r>
    <x v="42"/>
    <d v="2014-11-01T00:00:00"/>
    <m/>
    <x v="0"/>
    <n v="1418"/>
    <s v="SUCCESS"/>
    <s v="TRN2014111957"/>
  </r>
  <r>
    <x v="42"/>
    <d v="2014-12-01T00:00:00"/>
    <m/>
    <x v="0"/>
    <n v="1435"/>
    <s v="SUCCESS"/>
    <s v="TRN2014121572"/>
  </r>
  <r>
    <x v="42"/>
    <d v="2015-01-01T00:00:00"/>
    <m/>
    <x v="0"/>
    <n v="2139"/>
    <s v="SUCCESS"/>
    <s v="TRN201511325"/>
  </r>
  <r>
    <x v="42"/>
    <d v="2015-02-01T00:00:00"/>
    <m/>
    <x v="0"/>
    <n v="1414"/>
    <s v="SUCCESS"/>
    <s v="TRN201521688"/>
  </r>
  <r>
    <x v="42"/>
    <d v="2015-03-01T00:00:00"/>
    <m/>
    <x v="0"/>
    <n v="1436"/>
    <s v="SUCCESS"/>
    <s v="TRN201531935"/>
  </r>
  <r>
    <x v="42"/>
    <d v="2015-04-01T00:00:00"/>
    <m/>
    <x v="0"/>
    <n v="1445"/>
    <s v="SUCCESS"/>
    <s v="TRN201541677"/>
  </r>
  <r>
    <x v="42"/>
    <d v="2015-05-01T00:00:00"/>
    <m/>
    <x v="0"/>
    <n v="1426"/>
    <s v="SUCCESS"/>
    <s v="TRN201551356"/>
  </r>
  <r>
    <x v="42"/>
    <d v="2015-06-01T00:00:00"/>
    <m/>
    <x v="0"/>
    <n v="1428"/>
    <s v="SUCCESS"/>
    <s v="TRN201561702"/>
  </r>
  <r>
    <x v="42"/>
    <d v="2015-07-01T00:00:00"/>
    <m/>
    <x v="0"/>
    <n v="2111"/>
    <s v="SUCCESS"/>
    <s v="TRN201571676"/>
  </r>
  <r>
    <x v="42"/>
    <d v="2015-08-01T00:00:00"/>
    <m/>
    <x v="0"/>
    <n v="1431"/>
    <s v="SUCCESS"/>
    <s v="TRN201581949"/>
  </r>
  <r>
    <x v="42"/>
    <d v="2015-09-01T00:00:00"/>
    <m/>
    <x v="0"/>
    <n v="1427"/>
    <s v="SUCCESS"/>
    <s v="TRN201591850"/>
  </r>
  <r>
    <x v="42"/>
    <d v="2015-10-01T00:00:00"/>
    <m/>
    <x v="0"/>
    <n v="1440"/>
    <s v="SUCCESS"/>
    <s v="TRN2015101524"/>
  </r>
  <r>
    <x v="42"/>
    <d v="2015-11-01T00:00:00"/>
    <m/>
    <x v="0"/>
    <n v="1432"/>
    <s v="SUCCESS"/>
    <s v="TRN2015111150"/>
  </r>
  <r>
    <x v="42"/>
    <d v="2015-12-01T00:00:00"/>
    <m/>
    <x v="0"/>
    <n v="1430"/>
    <s v="SUCCESS"/>
    <s v="TRN2015121825"/>
  </r>
  <r>
    <x v="42"/>
    <d v="2016-01-01T00:00:00"/>
    <m/>
    <x v="0"/>
    <n v="2142"/>
    <s v="SUCCESS"/>
    <s v="TRN201611865"/>
  </r>
  <r>
    <x v="42"/>
    <d v="2016-02-01T00:00:00"/>
    <m/>
    <x v="0"/>
    <n v="1412"/>
    <s v="SUCCESS"/>
    <s v="TRN201621339"/>
  </r>
  <r>
    <x v="42"/>
    <d v="2016-03-01T00:00:00"/>
    <m/>
    <x v="0"/>
    <n v="1444"/>
    <s v="SUCCESS"/>
    <s v="TRN201631679"/>
  </r>
  <r>
    <x v="42"/>
    <d v="2016-04-01T00:00:00"/>
    <m/>
    <x v="0"/>
    <n v="1430"/>
    <s v="SUCCESS"/>
    <s v="TRN201641161"/>
  </r>
  <r>
    <x v="42"/>
    <d v="2016-05-01T00:00:00"/>
    <m/>
    <x v="0"/>
    <n v="1429"/>
    <s v="SUCCESS"/>
    <s v="TRN201651676"/>
  </r>
  <r>
    <x v="42"/>
    <d v="2016-06-01T00:00:00"/>
    <m/>
    <x v="0"/>
    <n v="1416"/>
    <s v="SUCCESS"/>
    <s v="TRN201661995"/>
  </r>
  <r>
    <x v="42"/>
    <d v="2016-07-01T00:00:00"/>
    <m/>
    <x v="0"/>
    <n v="2116"/>
    <s v="SUCCESS"/>
    <s v="TRN201671575"/>
  </r>
  <r>
    <x v="42"/>
    <d v="2016-08-01T00:00:00"/>
    <m/>
    <x v="0"/>
    <n v="1444"/>
    <s v="SUCCESS"/>
    <s v="TRN201681566"/>
  </r>
  <r>
    <x v="42"/>
    <d v="2016-09-01T00:00:00"/>
    <m/>
    <x v="0"/>
    <n v="1436"/>
    <s v="SUCCESS"/>
    <s v="TRN201691159"/>
  </r>
  <r>
    <x v="42"/>
    <d v="2016-10-01T00:00:00"/>
    <m/>
    <x v="0"/>
    <n v="1416"/>
    <s v="SUCCESS"/>
    <s v="TRN2016101358"/>
  </r>
  <r>
    <x v="43"/>
    <d v="2013-01-01T00:00:00"/>
    <m/>
    <x v="0"/>
    <n v="2255"/>
    <s v="SUCCESS"/>
    <s v="TRN201311523"/>
  </r>
  <r>
    <x v="43"/>
    <d v="2013-02-01T00:00:00"/>
    <m/>
    <x v="0"/>
    <n v="1439"/>
    <s v="SUCCESS"/>
    <s v="TRN201321969"/>
  </r>
  <r>
    <x v="43"/>
    <d v="2013-03-01T00:00:00"/>
    <m/>
    <x v="0"/>
    <n v="1417"/>
    <s v="SUCCESS"/>
    <s v="TRN201331465"/>
  </r>
  <r>
    <x v="43"/>
    <d v="2013-04-01T00:00:00"/>
    <m/>
    <x v="0"/>
    <n v="1417"/>
    <s v="SUCCESS"/>
    <s v="TRN201341348"/>
  </r>
  <r>
    <x v="43"/>
    <d v="2013-05-01T00:00:00"/>
    <m/>
    <x v="0"/>
    <n v="1413"/>
    <s v="SUCCESS"/>
    <s v="TRN201351554"/>
  </r>
  <r>
    <x v="43"/>
    <d v="2013-06-01T00:00:00"/>
    <m/>
    <x v="0"/>
    <n v="1438"/>
    <s v="SUCCESS"/>
    <s v="TRN201361618"/>
  </r>
  <r>
    <x v="43"/>
    <d v="2013-07-01T00:00:00"/>
    <m/>
    <x v="0"/>
    <n v="2137"/>
    <s v="SUCCESS"/>
    <s v="TRN201371497"/>
  </r>
  <r>
    <x v="43"/>
    <d v="2013-08-01T00:00:00"/>
    <m/>
    <x v="0"/>
    <n v="1434"/>
    <s v="SUCCESS"/>
    <s v="TRN201381209"/>
  </r>
  <r>
    <x v="43"/>
    <d v="2013-09-01T00:00:00"/>
    <m/>
    <x v="0"/>
    <n v="1419"/>
    <s v="SUCCESS"/>
    <s v="TRN201391386"/>
  </r>
  <r>
    <x v="43"/>
    <d v="2013-10-01T00:00:00"/>
    <m/>
    <x v="0"/>
    <n v="1419"/>
    <s v="SUCCESS"/>
    <s v="TRN2013101266"/>
  </r>
  <r>
    <x v="43"/>
    <d v="2013-11-01T00:00:00"/>
    <m/>
    <x v="0"/>
    <n v="1414"/>
    <s v="SUCCESS"/>
    <s v="TRN2013111284"/>
  </r>
  <r>
    <x v="43"/>
    <d v="2013-12-01T00:00:00"/>
    <m/>
    <x v="0"/>
    <n v="1419"/>
    <s v="SUCCESS"/>
    <s v="TRN2013121497"/>
  </r>
  <r>
    <x v="43"/>
    <d v="2014-01-01T00:00:00"/>
    <m/>
    <x v="0"/>
    <n v="2113"/>
    <s v="SUCCESS"/>
    <s v="TRN201411671"/>
  </r>
  <r>
    <x v="43"/>
    <d v="2014-02-01T00:00:00"/>
    <m/>
    <x v="0"/>
    <n v="1432"/>
    <s v="SUCCESS"/>
    <s v="TRN201421544"/>
  </r>
  <r>
    <x v="43"/>
    <d v="2014-03-01T00:00:00"/>
    <m/>
    <x v="0"/>
    <n v="1410"/>
    <s v="SUCCESS"/>
    <s v="TRN201431814"/>
  </r>
  <r>
    <x v="43"/>
    <d v="2014-04-01T00:00:00"/>
    <m/>
    <x v="0"/>
    <n v="1416"/>
    <s v="SUCCESS"/>
    <s v="TRN201441330"/>
  </r>
  <r>
    <x v="43"/>
    <d v="2014-05-01T00:00:00"/>
    <m/>
    <x v="0"/>
    <n v="1412"/>
    <s v="SUCCESS"/>
    <s v="TRN201451825"/>
  </r>
  <r>
    <x v="43"/>
    <d v="2014-06-01T00:00:00"/>
    <m/>
    <x v="0"/>
    <n v="1419"/>
    <s v="SUCCESS"/>
    <s v="TRN201461845"/>
  </r>
  <r>
    <x v="43"/>
    <d v="2014-07-01T00:00:00"/>
    <m/>
    <x v="0"/>
    <n v="2119"/>
    <s v="SUCCESS"/>
    <s v="TRN201471222"/>
  </r>
  <r>
    <x v="43"/>
    <d v="2014-08-01T00:00:00"/>
    <m/>
    <x v="0"/>
    <n v="1417"/>
    <s v="SUCCESS"/>
    <s v="TRN201481510"/>
  </r>
  <r>
    <x v="43"/>
    <d v="2014-09-01T00:00:00"/>
    <m/>
    <x v="0"/>
    <n v="1432"/>
    <s v="SUCCESS"/>
    <s v="TRN201491820"/>
  </r>
  <r>
    <x v="43"/>
    <d v="2014-10-01T00:00:00"/>
    <m/>
    <x v="0"/>
    <n v="1438"/>
    <s v="SUCCESS"/>
    <s v="TRN2014101770"/>
  </r>
  <r>
    <x v="43"/>
    <d v="2014-11-01T00:00:00"/>
    <m/>
    <x v="0"/>
    <n v="1432"/>
    <s v="SUCCESS"/>
    <s v="TRN2014111750"/>
  </r>
  <r>
    <x v="43"/>
    <d v="2014-12-01T00:00:00"/>
    <m/>
    <x v="0"/>
    <n v="1442"/>
    <s v="SUCCESS"/>
    <s v="TRN2014121665"/>
  </r>
  <r>
    <x v="43"/>
    <d v="2015-01-01T00:00:00"/>
    <m/>
    <x v="0"/>
    <n v="2113"/>
    <s v="SUCCESS"/>
    <s v="TRN201511724"/>
  </r>
  <r>
    <x v="43"/>
    <d v="2015-02-01T00:00:00"/>
    <m/>
    <x v="0"/>
    <n v="1415"/>
    <s v="SUCCESS"/>
    <s v="TRN201521965"/>
  </r>
  <r>
    <x v="43"/>
    <d v="2015-03-01T00:00:00"/>
    <m/>
    <x v="0"/>
    <n v="1428"/>
    <s v="SUCCESS"/>
    <s v="TRN201531567"/>
  </r>
  <r>
    <x v="43"/>
    <d v="2015-04-01T00:00:00"/>
    <m/>
    <x v="0"/>
    <n v="1438"/>
    <s v="SUCCESS"/>
    <s v="TRN201541828"/>
  </r>
  <r>
    <x v="43"/>
    <d v="2015-05-01T00:00:00"/>
    <m/>
    <x v="0"/>
    <n v="1420"/>
    <s v="SUCCESS"/>
    <s v="TRN201551416"/>
  </r>
  <r>
    <x v="43"/>
    <d v="2015-06-01T00:00:00"/>
    <m/>
    <x v="0"/>
    <n v="1439"/>
    <s v="SUCCESS"/>
    <s v="TRN201561487"/>
  </r>
  <r>
    <x v="43"/>
    <d v="2015-07-01T00:00:00"/>
    <m/>
    <x v="0"/>
    <n v="2135"/>
    <s v="SUCCESS"/>
    <s v="TRN201571224"/>
  </r>
  <r>
    <x v="43"/>
    <d v="2015-08-01T00:00:00"/>
    <m/>
    <x v="0"/>
    <n v="1416"/>
    <s v="SUCCESS"/>
    <s v="TRN201581319"/>
  </r>
  <r>
    <x v="43"/>
    <d v="2015-09-01T00:00:00"/>
    <m/>
    <x v="0"/>
    <n v="1421"/>
    <s v="SUCCESS"/>
    <s v="TRN201591341"/>
  </r>
  <r>
    <x v="43"/>
    <d v="2015-10-01T00:00:00"/>
    <m/>
    <x v="0"/>
    <n v="1422"/>
    <s v="SUCCESS"/>
    <s v="TRN2015101545"/>
  </r>
  <r>
    <x v="43"/>
    <d v="2015-11-01T00:00:00"/>
    <m/>
    <x v="0"/>
    <n v="1428"/>
    <s v="SUCCESS"/>
    <s v="TRN2015111897"/>
  </r>
  <r>
    <x v="43"/>
    <d v="2015-12-01T00:00:00"/>
    <m/>
    <x v="0"/>
    <n v="1441"/>
    <s v="SUCCESS"/>
    <s v="TRN2015121115"/>
  </r>
  <r>
    <x v="43"/>
    <d v="2016-01-01T00:00:00"/>
    <m/>
    <x v="0"/>
    <n v="2135"/>
    <s v="SUCCESS"/>
    <s v="TRN201611833"/>
  </r>
  <r>
    <x v="43"/>
    <d v="2016-02-01T00:00:00"/>
    <m/>
    <x v="0"/>
    <n v="1440"/>
    <s v="SUCCESS"/>
    <s v="TRN201621910"/>
  </r>
  <r>
    <x v="43"/>
    <d v="2016-03-01T00:00:00"/>
    <m/>
    <x v="0"/>
    <n v="1440"/>
    <s v="SUCCESS"/>
    <s v="TRN201631693"/>
  </r>
  <r>
    <x v="43"/>
    <d v="2016-04-01T00:00:00"/>
    <m/>
    <x v="0"/>
    <n v="1421"/>
    <s v="SUCCESS"/>
    <s v="TRN201641722"/>
  </r>
  <r>
    <x v="43"/>
    <d v="2016-05-01T00:00:00"/>
    <m/>
    <x v="0"/>
    <n v="1422"/>
    <s v="SUCCESS"/>
    <s v="TRN201651108"/>
  </r>
  <r>
    <x v="43"/>
    <d v="2016-06-01T00:00:00"/>
    <m/>
    <x v="0"/>
    <n v="1429"/>
    <s v="SUCCESS"/>
    <s v="TRN201661549"/>
  </r>
  <r>
    <x v="43"/>
    <d v="2016-07-01T00:00:00"/>
    <m/>
    <x v="0"/>
    <n v="2137"/>
    <s v="SUCCESS"/>
    <s v="TRN201671894"/>
  </r>
  <r>
    <x v="43"/>
    <d v="2016-08-01T00:00:00"/>
    <m/>
    <x v="0"/>
    <n v="1412"/>
    <s v="SUCCESS"/>
    <s v="TRN201681489"/>
  </r>
  <r>
    <x v="43"/>
    <d v="2016-09-01T00:00:00"/>
    <m/>
    <x v="0"/>
    <n v="1441"/>
    <s v="SUCCESS"/>
    <s v="TRN201691830"/>
  </r>
  <r>
    <x v="43"/>
    <d v="2016-10-01T00:00:00"/>
    <m/>
    <x v="0"/>
    <n v="1422"/>
    <s v="SUCCESS"/>
    <s v="TRN2016101248"/>
  </r>
  <r>
    <x v="44"/>
    <d v="2013-01-01T00:00:00"/>
    <m/>
    <x v="0"/>
    <n v="2239"/>
    <s v="SUCCESS"/>
    <s v="TRN201311920"/>
  </r>
  <r>
    <x v="44"/>
    <d v="2013-02-01T00:00:00"/>
    <m/>
    <x v="0"/>
    <n v="1442"/>
    <s v="SUCCESS"/>
    <s v="TRN201321243"/>
  </r>
  <r>
    <x v="44"/>
    <d v="2013-03-01T00:00:00"/>
    <m/>
    <x v="0"/>
    <n v="1438"/>
    <s v="SUCCESS"/>
    <s v="TRN201331365"/>
  </r>
  <r>
    <x v="44"/>
    <d v="2013-04-01T00:00:00"/>
    <m/>
    <x v="0"/>
    <n v="1429"/>
    <s v="SUCCESS"/>
    <s v="TRN201341893"/>
  </r>
  <r>
    <x v="44"/>
    <d v="2013-05-01T00:00:00"/>
    <m/>
    <x v="0"/>
    <n v="1418"/>
    <s v="SUCCESS"/>
    <s v="TRN201351230"/>
  </r>
  <r>
    <x v="44"/>
    <d v="2013-06-01T00:00:00"/>
    <m/>
    <x v="0"/>
    <n v="1431"/>
    <s v="SUCCESS"/>
    <s v="TRN201361657"/>
  </r>
  <r>
    <x v="44"/>
    <d v="2013-07-01T00:00:00"/>
    <m/>
    <x v="0"/>
    <n v="2121"/>
    <s v="SUCCESS"/>
    <s v="TRN201371691"/>
  </r>
  <r>
    <x v="44"/>
    <d v="2013-08-01T00:00:00"/>
    <m/>
    <x v="0"/>
    <n v="1418"/>
    <s v="SUCCESS"/>
    <s v="TRN201381303"/>
  </r>
  <r>
    <x v="44"/>
    <d v="2013-09-01T00:00:00"/>
    <m/>
    <x v="0"/>
    <n v="1421"/>
    <s v="SUCCESS"/>
    <s v="TRN201391831"/>
  </r>
  <r>
    <x v="44"/>
    <d v="2013-10-01T00:00:00"/>
    <m/>
    <x v="0"/>
    <n v="1434"/>
    <s v="SUCCESS"/>
    <s v="TRN2013101544"/>
  </r>
  <r>
    <x v="44"/>
    <d v="2013-11-01T00:00:00"/>
    <m/>
    <x v="0"/>
    <n v="1425"/>
    <s v="SUCCESS"/>
    <s v="TRN2013111539"/>
  </r>
  <r>
    <x v="44"/>
    <d v="2013-12-01T00:00:00"/>
    <m/>
    <x v="0"/>
    <n v="1418"/>
    <s v="SUCCESS"/>
    <s v="TRN2013121816"/>
  </r>
  <r>
    <x v="44"/>
    <d v="2014-01-01T00:00:00"/>
    <m/>
    <x v="0"/>
    <n v="2136"/>
    <s v="SUCCESS"/>
    <s v="TRN201411804"/>
  </r>
  <r>
    <x v="44"/>
    <d v="2014-02-01T00:00:00"/>
    <m/>
    <x v="0"/>
    <n v="1418"/>
    <s v="SUCCESS"/>
    <s v="TRN201421390"/>
  </r>
  <r>
    <x v="44"/>
    <d v="2014-03-01T00:00:00"/>
    <m/>
    <x v="0"/>
    <n v="1439"/>
    <s v="SUCCESS"/>
    <s v="TRN201431772"/>
  </r>
  <r>
    <x v="44"/>
    <d v="2014-04-01T00:00:00"/>
    <m/>
    <x v="0"/>
    <n v="1440"/>
    <s v="SUCCESS"/>
    <s v="TRN201441390"/>
  </r>
  <r>
    <x v="44"/>
    <d v="2014-05-01T00:00:00"/>
    <m/>
    <x v="0"/>
    <n v="1431"/>
    <s v="SUCCESS"/>
    <s v="TRN201451784"/>
  </r>
  <r>
    <x v="44"/>
    <d v="2014-06-01T00:00:00"/>
    <m/>
    <x v="0"/>
    <n v="1427"/>
    <s v="SUCCESS"/>
    <s v="TRN201461560"/>
  </r>
  <r>
    <x v="44"/>
    <d v="2014-07-01T00:00:00"/>
    <m/>
    <x v="0"/>
    <n v="2144"/>
    <s v="SUCCESS"/>
    <s v="TRN201471299"/>
  </r>
  <r>
    <x v="44"/>
    <d v="2014-08-01T00:00:00"/>
    <m/>
    <x v="0"/>
    <n v="1411"/>
    <s v="SUCCESS"/>
    <s v="TRN201481512"/>
  </r>
  <r>
    <x v="44"/>
    <d v="2014-09-01T00:00:00"/>
    <m/>
    <x v="0"/>
    <n v="1432"/>
    <s v="SUCCESS"/>
    <s v="TRN201491259"/>
  </r>
  <r>
    <x v="44"/>
    <d v="2014-10-01T00:00:00"/>
    <m/>
    <x v="0"/>
    <n v="1434"/>
    <s v="SUCCESS"/>
    <s v="TRN2014101251"/>
  </r>
  <r>
    <x v="44"/>
    <d v="2014-11-01T00:00:00"/>
    <m/>
    <x v="0"/>
    <n v="1431"/>
    <s v="SUCCESS"/>
    <s v="TRN2014111970"/>
  </r>
  <r>
    <x v="44"/>
    <d v="2014-12-01T00:00:00"/>
    <m/>
    <x v="0"/>
    <n v="1436"/>
    <s v="SUCCESS"/>
    <s v="TRN2014121143"/>
  </r>
  <r>
    <x v="44"/>
    <d v="2015-01-01T00:00:00"/>
    <m/>
    <x v="0"/>
    <n v="2121"/>
    <s v="SUCCESS"/>
    <s v="TRN201511625"/>
  </r>
  <r>
    <x v="44"/>
    <d v="2015-02-01T00:00:00"/>
    <m/>
    <x v="0"/>
    <n v="1411"/>
    <s v="SUCCESS"/>
    <s v="TRN201521824"/>
  </r>
  <r>
    <x v="44"/>
    <d v="2015-03-01T00:00:00"/>
    <m/>
    <x v="0"/>
    <n v="1415"/>
    <s v="SUCCESS"/>
    <s v="TRN201531196"/>
  </r>
  <r>
    <x v="44"/>
    <d v="2015-04-01T00:00:00"/>
    <m/>
    <x v="0"/>
    <n v="1417"/>
    <s v="SUCCESS"/>
    <s v="TRN201541556"/>
  </r>
  <r>
    <x v="44"/>
    <d v="2015-05-01T00:00:00"/>
    <m/>
    <x v="0"/>
    <n v="1421"/>
    <s v="SUCCESS"/>
    <s v="TRN201551928"/>
  </r>
  <r>
    <x v="44"/>
    <d v="2015-06-01T00:00:00"/>
    <m/>
    <x v="0"/>
    <n v="1431"/>
    <s v="SUCCESS"/>
    <s v="TRN201561853"/>
  </r>
  <r>
    <x v="44"/>
    <d v="2015-07-01T00:00:00"/>
    <m/>
    <x v="0"/>
    <n v="2123"/>
    <s v="SUCCESS"/>
    <s v="TRN201571417"/>
  </r>
  <r>
    <x v="44"/>
    <d v="2015-08-01T00:00:00"/>
    <m/>
    <x v="0"/>
    <n v="1440"/>
    <s v="SUCCESS"/>
    <s v="TRN201581353"/>
  </r>
  <r>
    <x v="44"/>
    <d v="2015-09-01T00:00:00"/>
    <m/>
    <x v="0"/>
    <n v="1413"/>
    <s v="SUCCESS"/>
    <s v="TRN201591972"/>
  </r>
  <r>
    <x v="44"/>
    <d v="2015-10-01T00:00:00"/>
    <m/>
    <x v="0"/>
    <n v="1436"/>
    <s v="SUCCESS"/>
    <s v="TRN2015101637"/>
  </r>
  <r>
    <x v="44"/>
    <d v="2015-11-01T00:00:00"/>
    <m/>
    <x v="0"/>
    <n v="1437"/>
    <s v="SUCCESS"/>
    <s v="TRN2015111924"/>
  </r>
  <r>
    <x v="44"/>
    <d v="2015-12-01T00:00:00"/>
    <m/>
    <x v="0"/>
    <n v="1422"/>
    <s v="SUCCESS"/>
    <s v="TRN2015121326"/>
  </r>
  <r>
    <x v="44"/>
    <d v="2016-01-01T00:00:00"/>
    <m/>
    <x v="0"/>
    <n v="2125"/>
    <s v="SUCCESS"/>
    <s v="TRN201611863"/>
  </r>
  <r>
    <x v="44"/>
    <d v="2016-02-01T00:00:00"/>
    <m/>
    <x v="0"/>
    <n v="1434"/>
    <s v="SUCCESS"/>
    <s v="TRN201621711"/>
  </r>
  <r>
    <x v="44"/>
    <d v="2016-03-01T00:00:00"/>
    <m/>
    <x v="0"/>
    <n v="1443"/>
    <s v="SUCCESS"/>
    <s v="TRN201631830"/>
  </r>
  <r>
    <x v="44"/>
    <d v="2016-04-01T00:00:00"/>
    <m/>
    <x v="0"/>
    <n v="1442"/>
    <s v="SUCCESS"/>
    <s v="TRN201641255"/>
  </r>
  <r>
    <x v="44"/>
    <d v="2016-05-01T00:00:00"/>
    <m/>
    <x v="0"/>
    <n v="1433"/>
    <s v="SUCCESS"/>
    <s v="TRN201651317"/>
  </r>
  <r>
    <x v="44"/>
    <d v="2016-06-01T00:00:00"/>
    <m/>
    <x v="0"/>
    <n v="1444"/>
    <s v="SUCCESS"/>
    <s v="TRN201661994"/>
  </r>
  <r>
    <x v="44"/>
    <d v="2016-07-01T00:00:00"/>
    <m/>
    <x v="0"/>
    <n v="2117"/>
    <s v="SUCCESS"/>
    <s v="TRN201671669"/>
  </r>
  <r>
    <x v="44"/>
    <d v="2016-08-01T00:00:00"/>
    <m/>
    <x v="0"/>
    <n v="1413"/>
    <s v="SUCCESS"/>
    <s v="TRN201681199"/>
  </r>
  <r>
    <x v="44"/>
    <d v="2016-09-01T00:00:00"/>
    <m/>
    <x v="0"/>
    <n v="1431"/>
    <s v="SUCCESS"/>
    <s v="TRN201691966"/>
  </r>
  <r>
    <x v="44"/>
    <d v="2016-10-01T00:00:00"/>
    <m/>
    <x v="0"/>
    <n v="1437"/>
    <s v="SUCCESS"/>
    <s v="TRN2016101374"/>
  </r>
  <r>
    <x v="45"/>
    <d v="2013-01-01T00:00:00"/>
    <m/>
    <x v="0"/>
    <n v="2870"/>
    <s v="SUCCESS"/>
    <s v="TRN201311475"/>
  </r>
  <r>
    <x v="45"/>
    <d v="2013-02-01T00:00:00"/>
    <m/>
    <x v="0"/>
    <n v="1439"/>
    <s v="SUCCESS"/>
    <s v="TRN201321342"/>
  </r>
  <r>
    <x v="45"/>
    <d v="2013-03-01T00:00:00"/>
    <m/>
    <x v="0"/>
    <n v="1431"/>
    <s v="SUCCESS"/>
    <s v="TRN201331644"/>
  </r>
  <r>
    <x v="45"/>
    <d v="2013-04-01T00:00:00"/>
    <m/>
    <x v="0"/>
    <n v="1440"/>
    <s v="SUCCESS"/>
    <s v="TRN201341212"/>
  </r>
  <r>
    <x v="45"/>
    <d v="2013-05-01T00:00:00"/>
    <m/>
    <x v="0"/>
    <n v="1432"/>
    <s v="SUCCESS"/>
    <s v="TRN201351687"/>
  </r>
  <r>
    <x v="45"/>
    <d v="2013-06-01T00:00:00"/>
    <m/>
    <x v="0"/>
    <n v="1444"/>
    <s v="SUCCESS"/>
    <s v="TRN201361432"/>
  </r>
  <r>
    <x v="45"/>
    <d v="2013-07-01T00:00:00"/>
    <m/>
    <x v="0"/>
    <n v="2136"/>
    <s v="SUCCESS"/>
    <s v="TRN201371534"/>
  </r>
  <r>
    <x v="45"/>
    <d v="2013-08-01T00:00:00"/>
    <m/>
    <x v="0"/>
    <n v="1445"/>
    <s v="SUCCESS"/>
    <s v="TRN201381374"/>
  </r>
  <r>
    <x v="45"/>
    <d v="2013-09-01T00:00:00"/>
    <m/>
    <x v="0"/>
    <n v="1436"/>
    <s v="SUCCESS"/>
    <s v="TRN201391497"/>
  </r>
  <r>
    <x v="45"/>
    <d v="2013-10-01T00:00:00"/>
    <m/>
    <x v="0"/>
    <n v="1416"/>
    <s v="SUCCESS"/>
    <s v="TRN2013101533"/>
  </r>
  <r>
    <x v="45"/>
    <d v="2013-11-01T00:00:00"/>
    <m/>
    <x v="0"/>
    <n v="1434"/>
    <s v="SUCCESS"/>
    <s v="TRN2013111109"/>
  </r>
  <r>
    <x v="45"/>
    <d v="2013-12-01T00:00:00"/>
    <m/>
    <x v="0"/>
    <n v="1432"/>
    <s v="SUCCESS"/>
    <s v="TRN2013121685"/>
  </r>
  <r>
    <x v="45"/>
    <d v="2014-01-01T00:00:00"/>
    <m/>
    <x v="0"/>
    <n v="2135"/>
    <s v="SUCCESS"/>
    <s v="TRN201411626"/>
  </r>
  <r>
    <x v="45"/>
    <d v="2014-02-01T00:00:00"/>
    <m/>
    <x v="0"/>
    <n v="1432"/>
    <s v="SUCCESS"/>
    <s v="TRN201421962"/>
  </r>
  <r>
    <x v="45"/>
    <d v="2014-03-01T00:00:00"/>
    <m/>
    <x v="0"/>
    <n v="1412"/>
    <s v="SUCCESS"/>
    <s v="TRN201431764"/>
  </r>
  <r>
    <x v="45"/>
    <d v="2014-04-01T00:00:00"/>
    <m/>
    <x v="0"/>
    <n v="1413"/>
    <s v="SUCCESS"/>
    <s v="TRN201441454"/>
  </r>
  <r>
    <x v="45"/>
    <d v="2014-05-01T00:00:00"/>
    <m/>
    <x v="0"/>
    <n v="1441"/>
    <s v="SUCCESS"/>
    <s v="TRN201451744"/>
  </r>
  <r>
    <x v="45"/>
    <d v="2014-06-01T00:00:00"/>
    <m/>
    <x v="0"/>
    <n v="1425"/>
    <s v="SUCCESS"/>
    <s v="TRN201461558"/>
  </r>
  <r>
    <x v="45"/>
    <d v="2014-07-01T00:00:00"/>
    <m/>
    <x v="0"/>
    <n v="2129"/>
    <s v="SUCCESS"/>
    <s v="TRN201471801"/>
  </r>
  <r>
    <x v="45"/>
    <d v="2014-08-01T00:00:00"/>
    <m/>
    <x v="0"/>
    <n v="1412"/>
    <s v="SUCCESS"/>
    <s v="TRN201481571"/>
  </r>
  <r>
    <x v="45"/>
    <d v="2014-09-01T00:00:00"/>
    <m/>
    <x v="0"/>
    <n v="1419"/>
    <s v="SUCCESS"/>
    <s v="TRN201491475"/>
  </r>
  <r>
    <x v="45"/>
    <d v="2014-10-01T00:00:00"/>
    <m/>
    <x v="0"/>
    <n v="1426"/>
    <s v="SUCCESS"/>
    <s v="TRN2014101174"/>
  </r>
  <r>
    <x v="45"/>
    <d v="2014-11-01T00:00:00"/>
    <m/>
    <x v="0"/>
    <n v="1412"/>
    <s v="SUCCESS"/>
    <s v="TRN2014111122"/>
  </r>
  <r>
    <x v="45"/>
    <d v="2014-12-01T00:00:00"/>
    <m/>
    <x v="0"/>
    <n v="1416"/>
    <s v="SUCCESS"/>
    <s v="TRN2014121324"/>
  </r>
  <r>
    <x v="45"/>
    <d v="2015-01-01T00:00:00"/>
    <m/>
    <x v="0"/>
    <n v="2122"/>
    <s v="SUCCESS"/>
    <s v="TRN201511772"/>
  </r>
  <r>
    <x v="45"/>
    <d v="2015-02-01T00:00:00"/>
    <m/>
    <x v="0"/>
    <n v="1429"/>
    <s v="SUCCESS"/>
    <s v="TRN201521484"/>
  </r>
  <r>
    <x v="45"/>
    <d v="2015-03-01T00:00:00"/>
    <m/>
    <x v="0"/>
    <n v="1430"/>
    <s v="SUCCESS"/>
    <s v="TRN201531296"/>
  </r>
  <r>
    <x v="45"/>
    <d v="2015-04-01T00:00:00"/>
    <m/>
    <x v="0"/>
    <n v="1416"/>
    <s v="SUCCESS"/>
    <s v="TRN201541853"/>
  </r>
  <r>
    <x v="45"/>
    <d v="2015-05-01T00:00:00"/>
    <m/>
    <x v="0"/>
    <n v="1415"/>
    <s v="SUCCESS"/>
    <s v="TRN201551446"/>
  </r>
  <r>
    <x v="45"/>
    <d v="2015-06-01T00:00:00"/>
    <m/>
    <x v="0"/>
    <n v="1419"/>
    <s v="SUCCESS"/>
    <s v="TRN201561653"/>
  </r>
  <r>
    <x v="45"/>
    <d v="2015-07-01T00:00:00"/>
    <m/>
    <x v="0"/>
    <n v="2133"/>
    <s v="SUCCESS"/>
    <s v="TRN201571744"/>
  </r>
  <r>
    <x v="45"/>
    <d v="2015-08-01T00:00:00"/>
    <m/>
    <x v="0"/>
    <n v="1424"/>
    <s v="SUCCESS"/>
    <s v="TRN201581536"/>
  </r>
  <r>
    <x v="45"/>
    <d v="2015-09-01T00:00:00"/>
    <m/>
    <x v="0"/>
    <n v="1437"/>
    <s v="SUCCESS"/>
    <s v="TRN201591186"/>
  </r>
  <r>
    <x v="45"/>
    <d v="2015-10-01T00:00:00"/>
    <m/>
    <x v="0"/>
    <n v="1415"/>
    <s v="SUCCESS"/>
    <s v="TRN2015101808"/>
  </r>
  <r>
    <x v="45"/>
    <d v="2015-11-01T00:00:00"/>
    <m/>
    <x v="0"/>
    <n v="1415"/>
    <s v="SUCCESS"/>
    <s v="TRN2015111887"/>
  </r>
  <r>
    <x v="45"/>
    <d v="2015-12-01T00:00:00"/>
    <m/>
    <x v="0"/>
    <n v="1434"/>
    <s v="SUCCESS"/>
    <s v="TRN2015121562"/>
  </r>
  <r>
    <x v="45"/>
    <d v="2016-01-01T00:00:00"/>
    <m/>
    <x v="0"/>
    <n v="2120"/>
    <s v="SUCCESS"/>
    <s v="TRN201611792"/>
  </r>
  <r>
    <x v="45"/>
    <d v="2016-02-01T00:00:00"/>
    <m/>
    <x v="0"/>
    <n v="1410"/>
    <s v="SUCCESS"/>
    <s v="TRN201621863"/>
  </r>
  <r>
    <x v="45"/>
    <d v="2016-03-01T00:00:00"/>
    <m/>
    <x v="0"/>
    <n v="1420"/>
    <s v="SUCCESS"/>
    <s v="TRN201631884"/>
  </r>
  <r>
    <x v="45"/>
    <d v="2016-04-01T00:00:00"/>
    <m/>
    <x v="0"/>
    <n v="1418"/>
    <s v="SUCCESS"/>
    <s v="TRN201641176"/>
  </r>
  <r>
    <x v="45"/>
    <d v="2016-05-01T00:00:00"/>
    <m/>
    <x v="0"/>
    <n v="1418"/>
    <s v="SUCCESS"/>
    <s v="TRN201651844"/>
  </r>
  <r>
    <x v="45"/>
    <d v="2016-06-01T00:00:00"/>
    <m/>
    <x v="0"/>
    <n v="1421"/>
    <s v="SUCCESS"/>
    <s v="TRN201661645"/>
  </r>
  <r>
    <x v="45"/>
    <d v="2016-07-01T00:00:00"/>
    <m/>
    <x v="0"/>
    <n v="2114"/>
    <s v="SUCCESS"/>
    <s v="TRN201671816"/>
  </r>
  <r>
    <x v="45"/>
    <d v="2016-08-01T00:00:00"/>
    <m/>
    <x v="0"/>
    <n v="1417"/>
    <s v="SUCCESS"/>
    <s v="TRN201681746"/>
  </r>
  <r>
    <x v="45"/>
    <d v="2016-09-01T00:00:00"/>
    <m/>
    <x v="0"/>
    <n v="1444"/>
    <s v="SUCCESS"/>
    <s v="TRN201691274"/>
  </r>
  <r>
    <x v="45"/>
    <d v="2016-10-01T00:00:00"/>
    <m/>
    <x v="0"/>
    <n v="1424"/>
    <s v="SUCCESS"/>
    <s v="TRN2016101372"/>
  </r>
  <r>
    <x v="46"/>
    <d v="2013-01-01T00:00:00"/>
    <m/>
    <x v="0"/>
    <n v="2376"/>
    <s v="SUCCESS"/>
    <s v="TRN201311411"/>
  </r>
  <r>
    <x v="46"/>
    <d v="2013-02-01T00:00:00"/>
    <m/>
    <x v="0"/>
    <n v="1437"/>
    <s v="SUCCESS"/>
    <s v="TRN201321224"/>
  </r>
  <r>
    <x v="46"/>
    <d v="2013-03-01T00:00:00"/>
    <m/>
    <x v="0"/>
    <n v="1415"/>
    <s v="SUCCESS"/>
    <s v="TRN201331503"/>
  </r>
  <r>
    <x v="46"/>
    <d v="2013-04-01T00:00:00"/>
    <m/>
    <x v="0"/>
    <n v="1424"/>
    <s v="SUCCESS"/>
    <s v="TRN201341641"/>
  </r>
  <r>
    <x v="46"/>
    <d v="2013-05-01T00:00:00"/>
    <m/>
    <x v="0"/>
    <n v="1415"/>
    <s v="SUCCESS"/>
    <s v="TRN201351821"/>
  </r>
  <r>
    <x v="46"/>
    <d v="2013-06-01T00:00:00"/>
    <m/>
    <x v="0"/>
    <n v="1442"/>
    <s v="SUCCESS"/>
    <s v="TRN201361305"/>
  </r>
  <r>
    <x v="46"/>
    <d v="2013-07-01T00:00:00"/>
    <m/>
    <x v="0"/>
    <n v="2126"/>
    <s v="SUCCESS"/>
    <s v="TRN201371106"/>
  </r>
  <r>
    <x v="46"/>
    <d v="2013-08-01T00:00:00"/>
    <m/>
    <x v="0"/>
    <n v="1437"/>
    <s v="SUCCESS"/>
    <s v="TRN201381117"/>
  </r>
  <r>
    <x v="46"/>
    <d v="2013-09-01T00:00:00"/>
    <m/>
    <x v="0"/>
    <n v="1428"/>
    <s v="SUCCESS"/>
    <s v="TRN201391703"/>
  </r>
  <r>
    <x v="46"/>
    <d v="2013-10-01T00:00:00"/>
    <m/>
    <x v="0"/>
    <n v="1441"/>
    <s v="SUCCESS"/>
    <s v="TRN2013101292"/>
  </r>
  <r>
    <x v="46"/>
    <d v="2013-11-01T00:00:00"/>
    <m/>
    <x v="0"/>
    <n v="1441"/>
    <s v="SUCCESS"/>
    <s v="TRN2013111728"/>
  </r>
  <r>
    <x v="46"/>
    <d v="2013-12-01T00:00:00"/>
    <m/>
    <x v="0"/>
    <n v="1411"/>
    <s v="SUCCESS"/>
    <s v="TRN2013121316"/>
  </r>
  <r>
    <x v="46"/>
    <d v="2014-01-01T00:00:00"/>
    <m/>
    <x v="0"/>
    <n v="2123"/>
    <s v="SUCCESS"/>
    <s v="TRN201411386"/>
  </r>
  <r>
    <x v="46"/>
    <d v="2014-02-01T00:00:00"/>
    <m/>
    <x v="0"/>
    <n v="1414"/>
    <s v="SUCCESS"/>
    <s v="TRN201421753"/>
  </r>
  <r>
    <x v="46"/>
    <d v="2014-03-01T00:00:00"/>
    <m/>
    <x v="0"/>
    <n v="1436"/>
    <s v="SUCCESS"/>
    <s v="TRN201431133"/>
  </r>
  <r>
    <x v="46"/>
    <d v="2014-04-01T00:00:00"/>
    <m/>
    <x v="0"/>
    <n v="1415"/>
    <s v="SUCCESS"/>
    <s v="TRN201441576"/>
  </r>
  <r>
    <x v="46"/>
    <d v="2014-05-01T00:00:00"/>
    <m/>
    <x v="0"/>
    <n v="1412"/>
    <s v="SUCCESS"/>
    <s v="TRN201451118"/>
  </r>
  <r>
    <x v="46"/>
    <d v="2014-06-01T00:00:00"/>
    <m/>
    <x v="0"/>
    <n v="1444"/>
    <s v="SUCCESS"/>
    <s v="TRN201461868"/>
  </r>
  <r>
    <x v="46"/>
    <d v="2014-07-01T00:00:00"/>
    <m/>
    <x v="0"/>
    <n v="2133"/>
    <s v="SUCCESS"/>
    <s v="TRN201471256"/>
  </r>
  <r>
    <x v="46"/>
    <d v="2014-08-01T00:00:00"/>
    <m/>
    <x v="0"/>
    <n v="1411"/>
    <s v="SUCCESS"/>
    <s v="TRN201481231"/>
  </r>
  <r>
    <x v="46"/>
    <d v="2014-09-01T00:00:00"/>
    <m/>
    <x v="0"/>
    <n v="1434"/>
    <s v="SUCCESS"/>
    <s v="TRN201491109"/>
  </r>
  <r>
    <x v="46"/>
    <d v="2014-10-01T00:00:00"/>
    <m/>
    <x v="0"/>
    <n v="1425"/>
    <s v="SUCCESS"/>
    <s v="TRN2014101453"/>
  </r>
  <r>
    <x v="46"/>
    <d v="2014-11-01T00:00:00"/>
    <m/>
    <x v="0"/>
    <n v="1419"/>
    <s v="SUCCESS"/>
    <s v="TRN2014111627"/>
  </r>
  <r>
    <x v="46"/>
    <d v="2014-12-01T00:00:00"/>
    <m/>
    <x v="0"/>
    <n v="1419"/>
    <s v="SUCCESS"/>
    <s v="TRN2014121836"/>
  </r>
  <r>
    <x v="46"/>
    <d v="2015-01-01T00:00:00"/>
    <m/>
    <x v="0"/>
    <n v="2120"/>
    <s v="SUCCESS"/>
    <s v="TRN201511450"/>
  </r>
  <r>
    <x v="46"/>
    <d v="2015-02-01T00:00:00"/>
    <m/>
    <x v="0"/>
    <n v="1424"/>
    <s v="SUCCESS"/>
    <s v="TRN201521114"/>
  </r>
  <r>
    <x v="46"/>
    <d v="2015-03-01T00:00:00"/>
    <m/>
    <x v="0"/>
    <n v="1424"/>
    <s v="SUCCESS"/>
    <s v="TRN201531571"/>
  </r>
  <r>
    <x v="46"/>
    <d v="2015-04-01T00:00:00"/>
    <m/>
    <x v="0"/>
    <n v="1428"/>
    <s v="SUCCESS"/>
    <s v="TRN201541493"/>
  </r>
  <r>
    <x v="46"/>
    <d v="2015-05-01T00:00:00"/>
    <m/>
    <x v="0"/>
    <n v="1425"/>
    <s v="SUCCESS"/>
    <s v="TRN201551209"/>
  </r>
  <r>
    <x v="46"/>
    <d v="2015-06-01T00:00:00"/>
    <m/>
    <x v="0"/>
    <n v="1433"/>
    <s v="SUCCESS"/>
    <s v="TRN201561540"/>
  </r>
  <r>
    <x v="46"/>
    <d v="2015-07-01T00:00:00"/>
    <m/>
    <x v="0"/>
    <n v="2141"/>
    <s v="SUCCESS"/>
    <s v="TRN201571931"/>
  </r>
  <r>
    <x v="46"/>
    <d v="2015-08-01T00:00:00"/>
    <m/>
    <x v="0"/>
    <n v="1441"/>
    <s v="SUCCESS"/>
    <s v="TRN201581369"/>
  </r>
  <r>
    <x v="46"/>
    <d v="2015-09-01T00:00:00"/>
    <m/>
    <x v="0"/>
    <n v="1433"/>
    <s v="SUCCESS"/>
    <s v="TRN201591985"/>
  </r>
  <r>
    <x v="46"/>
    <d v="2015-10-01T00:00:00"/>
    <m/>
    <x v="0"/>
    <n v="1435"/>
    <s v="SUCCESS"/>
    <s v="TRN2015101715"/>
  </r>
  <r>
    <x v="46"/>
    <d v="2015-11-01T00:00:00"/>
    <m/>
    <x v="0"/>
    <n v="1444"/>
    <s v="SUCCESS"/>
    <s v="TRN2015111756"/>
  </r>
  <r>
    <x v="46"/>
    <d v="2015-12-01T00:00:00"/>
    <m/>
    <x v="0"/>
    <n v="1420"/>
    <s v="SUCCESS"/>
    <s v="TRN2015121299"/>
  </r>
  <r>
    <x v="46"/>
    <d v="2016-01-01T00:00:00"/>
    <m/>
    <x v="0"/>
    <n v="2133"/>
    <s v="SUCCESS"/>
    <s v="TRN201611337"/>
  </r>
  <r>
    <x v="46"/>
    <d v="2016-02-01T00:00:00"/>
    <m/>
    <x v="0"/>
    <n v="1419"/>
    <s v="SUCCESS"/>
    <s v="TRN201621374"/>
  </r>
  <r>
    <x v="46"/>
    <d v="2016-03-01T00:00:00"/>
    <m/>
    <x v="0"/>
    <n v="1440"/>
    <s v="SUCCESS"/>
    <s v="TRN201631813"/>
  </r>
  <r>
    <x v="46"/>
    <d v="2016-04-01T00:00:00"/>
    <m/>
    <x v="0"/>
    <n v="1417"/>
    <s v="SUCCESS"/>
    <s v="TRN201641801"/>
  </r>
  <r>
    <x v="46"/>
    <d v="2016-05-01T00:00:00"/>
    <m/>
    <x v="0"/>
    <n v="1411"/>
    <s v="SUCCESS"/>
    <s v="TRN201651302"/>
  </r>
  <r>
    <x v="46"/>
    <d v="2016-06-01T00:00:00"/>
    <m/>
    <x v="0"/>
    <n v="1433"/>
    <s v="SUCCESS"/>
    <s v="TRN201661469"/>
  </r>
  <r>
    <x v="46"/>
    <d v="2016-07-01T00:00:00"/>
    <m/>
    <x v="0"/>
    <n v="2113"/>
    <s v="SUCCESS"/>
    <s v="TRN201671610"/>
  </r>
  <r>
    <x v="46"/>
    <d v="2016-08-01T00:00:00"/>
    <m/>
    <x v="0"/>
    <n v="1427"/>
    <s v="SUCCESS"/>
    <s v="TRN201681589"/>
  </r>
  <r>
    <x v="46"/>
    <d v="2016-09-01T00:00:00"/>
    <m/>
    <x v="0"/>
    <n v="1415"/>
    <s v="SUCCESS"/>
    <s v="TRN201691483"/>
  </r>
  <r>
    <x v="46"/>
    <d v="2016-10-01T00:00:00"/>
    <m/>
    <x v="0"/>
    <n v="1443"/>
    <s v="SUCCESS"/>
    <s v="TRN2016101239"/>
  </r>
  <r>
    <x v="47"/>
    <d v="2013-01-01T00:00:00"/>
    <m/>
    <x v="0"/>
    <n v="2299"/>
    <s v="SUCCESS"/>
    <s v="TRN201311706"/>
  </r>
  <r>
    <x v="47"/>
    <d v="2013-02-01T00:00:00"/>
    <m/>
    <x v="0"/>
    <n v="1411"/>
    <s v="SUCCESS"/>
    <s v="TRN201321278"/>
  </r>
  <r>
    <x v="47"/>
    <d v="2013-03-01T00:00:00"/>
    <m/>
    <x v="0"/>
    <n v="1435"/>
    <s v="SUCCESS"/>
    <s v="TRN201331588"/>
  </r>
  <r>
    <x v="47"/>
    <d v="2013-04-01T00:00:00"/>
    <m/>
    <x v="0"/>
    <n v="1445"/>
    <s v="SUCCESS"/>
    <s v="TRN201341602"/>
  </r>
  <r>
    <x v="47"/>
    <d v="2013-05-01T00:00:00"/>
    <m/>
    <x v="0"/>
    <n v="1440"/>
    <s v="SUCCESS"/>
    <s v="TRN201351500"/>
  </r>
  <r>
    <x v="47"/>
    <d v="2013-06-01T00:00:00"/>
    <m/>
    <x v="0"/>
    <n v="1433"/>
    <s v="SUCCESS"/>
    <s v="TRN201361255"/>
  </r>
  <r>
    <x v="47"/>
    <d v="2013-07-01T00:00:00"/>
    <m/>
    <x v="0"/>
    <n v="2141"/>
    <s v="SUCCESS"/>
    <s v="TRN201371760"/>
  </r>
  <r>
    <x v="47"/>
    <d v="2013-08-01T00:00:00"/>
    <m/>
    <x v="0"/>
    <n v="1424"/>
    <s v="SUCCESS"/>
    <s v="TRN201381842"/>
  </r>
  <r>
    <x v="47"/>
    <d v="2013-09-01T00:00:00"/>
    <m/>
    <x v="0"/>
    <n v="1434"/>
    <s v="SUCCESS"/>
    <s v="TRN201391449"/>
  </r>
  <r>
    <x v="47"/>
    <d v="2013-10-01T00:00:00"/>
    <m/>
    <x v="0"/>
    <n v="1415"/>
    <s v="SUCCESS"/>
    <s v="TRN2013101965"/>
  </r>
  <r>
    <x v="47"/>
    <d v="2013-11-01T00:00:00"/>
    <m/>
    <x v="0"/>
    <n v="1414"/>
    <s v="SUCCESS"/>
    <s v="TRN2013111365"/>
  </r>
  <r>
    <x v="47"/>
    <d v="2013-12-01T00:00:00"/>
    <m/>
    <x v="0"/>
    <n v="1419"/>
    <s v="SUCCESS"/>
    <s v="TRN2013121245"/>
  </r>
  <r>
    <x v="47"/>
    <d v="2014-01-01T00:00:00"/>
    <m/>
    <x v="0"/>
    <n v="2129"/>
    <s v="SUCCESS"/>
    <s v="TRN201411362"/>
  </r>
  <r>
    <x v="47"/>
    <d v="2014-02-01T00:00:00"/>
    <m/>
    <x v="0"/>
    <n v="1429"/>
    <s v="SUCCESS"/>
    <s v="TRN201421857"/>
  </r>
  <r>
    <x v="47"/>
    <d v="2014-03-01T00:00:00"/>
    <m/>
    <x v="0"/>
    <n v="1431"/>
    <s v="SUCCESS"/>
    <s v="TRN201431524"/>
  </r>
  <r>
    <x v="47"/>
    <d v="2014-04-01T00:00:00"/>
    <m/>
    <x v="0"/>
    <n v="1430"/>
    <s v="SUCCESS"/>
    <s v="TRN201441795"/>
  </r>
  <r>
    <x v="47"/>
    <d v="2014-05-01T00:00:00"/>
    <m/>
    <x v="0"/>
    <n v="1436"/>
    <s v="SUCCESS"/>
    <s v="TRN201451112"/>
  </r>
  <r>
    <x v="47"/>
    <d v="2014-06-01T00:00:00"/>
    <m/>
    <x v="0"/>
    <n v="1428"/>
    <s v="SUCCESS"/>
    <s v="TRN201461725"/>
  </r>
  <r>
    <x v="47"/>
    <d v="2014-07-01T00:00:00"/>
    <m/>
    <x v="0"/>
    <n v="2135"/>
    <s v="SUCCESS"/>
    <s v="TRN201471225"/>
  </r>
  <r>
    <x v="47"/>
    <d v="2014-08-01T00:00:00"/>
    <m/>
    <x v="0"/>
    <n v="1428"/>
    <s v="SUCCESS"/>
    <s v="TRN201481815"/>
  </r>
  <r>
    <x v="47"/>
    <d v="2014-09-01T00:00:00"/>
    <m/>
    <x v="0"/>
    <n v="1432"/>
    <s v="SUCCESS"/>
    <s v="TRN201491352"/>
  </r>
  <r>
    <x v="47"/>
    <d v="2014-10-01T00:00:00"/>
    <m/>
    <x v="0"/>
    <n v="1422"/>
    <s v="SUCCESS"/>
    <s v="TRN2014101115"/>
  </r>
  <r>
    <x v="47"/>
    <d v="2014-11-01T00:00:00"/>
    <m/>
    <x v="0"/>
    <n v="1413"/>
    <s v="SUCCESS"/>
    <s v="TRN2014111669"/>
  </r>
  <r>
    <x v="47"/>
    <d v="2014-12-01T00:00:00"/>
    <m/>
    <x v="0"/>
    <n v="1421"/>
    <s v="SUCCESS"/>
    <s v="TRN2014121387"/>
  </r>
  <r>
    <x v="47"/>
    <d v="2015-01-01T00:00:00"/>
    <m/>
    <x v="0"/>
    <n v="2121"/>
    <s v="SUCCESS"/>
    <s v="TRN201511213"/>
  </r>
  <r>
    <x v="47"/>
    <d v="2015-02-01T00:00:00"/>
    <m/>
    <x v="0"/>
    <n v="1424"/>
    <s v="SUCCESS"/>
    <s v="TRN201521563"/>
  </r>
  <r>
    <x v="47"/>
    <d v="2015-03-01T00:00:00"/>
    <m/>
    <x v="0"/>
    <n v="1435"/>
    <s v="SUCCESS"/>
    <s v="TRN201531911"/>
  </r>
  <r>
    <x v="47"/>
    <d v="2015-04-01T00:00:00"/>
    <m/>
    <x v="0"/>
    <n v="1411"/>
    <s v="SUCCESS"/>
    <s v="TRN201541601"/>
  </r>
  <r>
    <x v="47"/>
    <d v="2015-05-01T00:00:00"/>
    <m/>
    <x v="0"/>
    <n v="1445"/>
    <s v="SUCCESS"/>
    <s v="TRN201551584"/>
  </r>
  <r>
    <x v="47"/>
    <d v="2015-06-01T00:00:00"/>
    <m/>
    <x v="0"/>
    <n v="1445"/>
    <s v="SUCCESS"/>
    <s v="TRN201561148"/>
  </r>
  <r>
    <x v="47"/>
    <d v="2015-07-01T00:00:00"/>
    <m/>
    <x v="0"/>
    <n v="2138"/>
    <s v="SUCCESS"/>
    <s v="TRN201571142"/>
  </r>
  <r>
    <x v="47"/>
    <d v="2015-08-01T00:00:00"/>
    <m/>
    <x v="0"/>
    <n v="1435"/>
    <s v="SUCCESS"/>
    <s v="TRN201581705"/>
  </r>
  <r>
    <x v="47"/>
    <d v="2015-09-01T00:00:00"/>
    <m/>
    <x v="0"/>
    <n v="1435"/>
    <s v="SUCCESS"/>
    <s v="TRN201591756"/>
  </r>
  <r>
    <x v="47"/>
    <d v="2015-10-01T00:00:00"/>
    <m/>
    <x v="0"/>
    <n v="1439"/>
    <s v="SUCCESS"/>
    <s v="TRN2015101739"/>
  </r>
  <r>
    <x v="47"/>
    <d v="2015-11-01T00:00:00"/>
    <m/>
    <x v="0"/>
    <n v="1423"/>
    <s v="SUCCESS"/>
    <s v="TRN2015111989"/>
  </r>
  <r>
    <x v="47"/>
    <d v="2015-12-01T00:00:00"/>
    <m/>
    <x v="0"/>
    <n v="1424"/>
    <s v="SUCCESS"/>
    <s v="TRN2015121412"/>
  </r>
  <r>
    <x v="47"/>
    <d v="2016-01-01T00:00:00"/>
    <m/>
    <x v="0"/>
    <n v="2112"/>
    <s v="SUCCESS"/>
    <s v="TRN201611175"/>
  </r>
  <r>
    <x v="47"/>
    <d v="2016-02-01T00:00:00"/>
    <m/>
    <x v="0"/>
    <n v="1427"/>
    <s v="SUCCESS"/>
    <s v="TRN201621260"/>
  </r>
  <r>
    <x v="47"/>
    <d v="2016-03-01T00:00:00"/>
    <m/>
    <x v="0"/>
    <n v="1429"/>
    <s v="SUCCESS"/>
    <s v="TRN201631497"/>
  </r>
  <r>
    <x v="47"/>
    <d v="2016-04-01T00:00:00"/>
    <m/>
    <x v="0"/>
    <n v="1429"/>
    <s v="SUCCESS"/>
    <s v="TRN201641375"/>
  </r>
  <r>
    <x v="47"/>
    <d v="2016-05-01T00:00:00"/>
    <m/>
    <x v="0"/>
    <n v="1422"/>
    <s v="SUCCESS"/>
    <s v="TRN201651780"/>
  </r>
  <r>
    <x v="47"/>
    <d v="2016-06-01T00:00:00"/>
    <m/>
    <x v="0"/>
    <n v="1438"/>
    <s v="SUCCESS"/>
    <s v="TRN201661614"/>
  </r>
  <r>
    <x v="47"/>
    <d v="2016-07-01T00:00:00"/>
    <m/>
    <x v="0"/>
    <n v="2116"/>
    <s v="SUCCESS"/>
    <s v="TRN201671222"/>
  </r>
  <r>
    <x v="47"/>
    <d v="2016-08-01T00:00:00"/>
    <m/>
    <x v="0"/>
    <n v="1423"/>
    <s v="SUCCESS"/>
    <s v="TRN201681352"/>
  </r>
  <r>
    <x v="47"/>
    <d v="2016-09-01T00:00:00"/>
    <m/>
    <x v="0"/>
    <n v="1414"/>
    <s v="SUCCESS"/>
    <s v="TRN201691842"/>
  </r>
  <r>
    <x v="47"/>
    <d v="2016-10-01T00:00:00"/>
    <m/>
    <x v="0"/>
    <n v="1432"/>
    <s v="SUCCESS"/>
    <s v="TRN2016101676"/>
  </r>
  <r>
    <x v="48"/>
    <d v="2013-01-01T00:00:00"/>
    <m/>
    <x v="0"/>
    <n v="2918"/>
    <s v="SUCCESS"/>
    <s v="TRN201311186"/>
  </r>
  <r>
    <x v="48"/>
    <d v="2013-02-01T00:00:00"/>
    <m/>
    <x v="0"/>
    <n v="1430"/>
    <s v="SUCCESS"/>
    <s v="TRN201321830"/>
  </r>
  <r>
    <x v="48"/>
    <d v="2013-03-01T00:00:00"/>
    <m/>
    <x v="0"/>
    <n v="1417"/>
    <s v="SUCCESS"/>
    <s v="TRN201331917"/>
  </r>
  <r>
    <x v="48"/>
    <d v="2013-04-01T00:00:00"/>
    <m/>
    <x v="0"/>
    <n v="1411"/>
    <s v="SUCCESS"/>
    <s v="TRN201341107"/>
  </r>
  <r>
    <x v="48"/>
    <d v="2013-05-01T00:00:00"/>
    <m/>
    <x v="0"/>
    <n v="1413"/>
    <s v="SUCCESS"/>
    <s v="TRN201351901"/>
  </r>
  <r>
    <x v="48"/>
    <d v="2013-06-01T00:00:00"/>
    <m/>
    <x v="0"/>
    <n v="1416"/>
    <s v="SUCCESS"/>
    <s v="TRN201361317"/>
  </r>
  <r>
    <x v="48"/>
    <d v="2013-07-01T00:00:00"/>
    <m/>
    <x v="0"/>
    <n v="2130"/>
    <s v="SUCCESS"/>
    <s v="TRN201371340"/>
  </r>
  <r>
    <x v="48"/>
    <d v="2013-08-01T00:00:00"/>
    <m/>
    <x v="0"/>
    <n v="1417"/>
    <s v="SUCCESS"/>
    <s v="TRN201381149"/>
  </r>
  <r>
    <x v="48"/>
    <d v="2013-09-01T00:00:00"/>
    <m/>
    <x v="0"/>
    <n v="1441"/>
    <s v="SUCCESS"/>
    <s v="TRN201391867"/>
  </r>
  <r>
    <x v="48"/>
    <d v="2013-10-01T00:00:00"/>
    <m/>
    <x v="0"/>
    <n v="1420"/>
    <s v="SUCCESS"/>
    <s v="TRN2013101464"/>
  </r>
  <r>
    <x v="48"/>
    <d v="2013-11-01T00:00:00"/>
    <m/>
    <x v="0"/>
    <n v="1421"/>
    <s v="SUCCESS"/>
    <s v="TRN2013111583"/>
  </r>
  <r>
    <x v="48"/>
    <d v="2013-12-01T00:00:00"/>
    <m/>
    <x v="0"/>
    <n v="1431"/>
    <s v="SUCCESS"/>
    <s v="TRN2013121379"/>
  </r>
  <r>
    <x v="48"/>
    <d v="2014-01-01T00:00:00"/>
    <m/>
    <x v="0"/>
    <n v="2130"/>
    <s v="SUCCESS"/>
    <s v="TRN201411760"/>
  </r>
  <r>
    <x v="48"/>
    <d v="2014-02-01T00:00:00"/>
    <m/>
    <x v="0"/>
    <n v="1444"/>
    <s v="SUCCESS"/>
    <s v="TRN201421553"/>
  </r>
  <r>
    <x v="48"/>
    <d v="2014-03-01T00:00:00"/>
    <m/>
    <x v="0"/>
    <n v="1429"/>
    <s v="SUCCESS"/>
    <s v="TRN201431551"/>
  </r>
  <r>
    <x v="48"/>
    <d v="2014-04-01T00:00:00"/>
    <m/>
    <x v="0"/>
    <n v="1439"/>
    <s v="SUCCESS"/>
    <s v="TRN201441649"/>
  </r>
  <r>
    <x v="48"/>
    <d v="2014-05-01T00:00:00"/>
    <m/>
    <x v="0"/>
    <n v="1444"/>
    <s v="SUCCESS"/>
    <s v="TRN201451389"/>
  </r>
  <r>
    <x v="48"/>
    <d v="2014-06-01T00:00:00"/>
    <m/>
    <x v="0"/>
    <n v="1431"/>
    <s v="SUCCESS"/>
    <s v="TRN201461181"/>
  </r>
  <r>
    <x v="48"/>
    <d v="2014-07-01T00:00:00"/>
    <m/>
    <x v="0"/>
    <n v="2144"/>
    <s v="SUCCESS"/>
    <s v="TRN201471384"/>
  </r>
  <r>
    <x v="48"/>
    <d v="2014-08-01T00:00:00"/>
    <m/>
    <x v="0"/>
    <n v="1438"/>
    <s v="SUCCESS"/>
    <s v="TRN201481721"/>
  </r>
  <r>
    <x v="48"/>
    <d v="2014-09-01T00:00:00"/>
    <m/>
    <x v="0"/>
    <n v="1415"/>
    <s v="SUCCESS"/>
    <s v="TRN201491360"/>
  </r>
  <r>
    <x v="48"/>
    <d v="2014-10-01T00:00:00"/>
    <m/>
    <x v="0"/>
    <n v="1435"/>
    <s v="SUCCESS"/>
    <s v="TRN2014101295"/>
  </r>
  <r>
    <x v="48"/>
    <d v="2014-11-01T00:00:00"/>
    <m/>
    <x v="0"/>
    <n v="1428"/>
    <s v="SUCCESS"/>
    <s v="TRN2014111804"/>
  </r>
  <r>
    <x v="48"/>
    <d v="2014-12-01T00:00:00"/>
    <m/>
    <x v="0"/>
    <n v="1435"/>
    <s v="SUCCESS"/>
    <s v="TRN2014121556"/>
  </r>
  <r>
    <x v="48"/>
    <d v="2015-01-01T00:00:00"/>
    <m/>
    <x v="0"/>
    <n v="2130"/>
    <s v="SUCCESS"/>
    <s v="TRN201511747"/>
  </r>
  <r>
    <x v="48"/>
    <d v="2015-02-01T00:00:00"/>
    <m/>
    <x v="0"/>
    <n v="1419"/>
    <s v="SUCCESS"/>
    <s v="TRN201521790"/>
  </r>
  <r>
    <x v="48"/>
    <d v="2015-03-01T00:00:00"/>
    <m/>
    <x v="0"/>
    <n v="1430"/>
    <s v="SUCCESS"/>
    <s v="TRN201531464"/>
  </r>
  <r>
    <x v="48"/>
    <d v="2015-04-01T00:00:00"/>
    <m/>
    <x v="0"/>
    <n v="1438"/>
    <s v="SUCCESS"/>
    <s v="TRN201541332"/>
  </r>
  <r>
    <x v="48"/>
    <d v="2015-05-01T00:00:00"/>
    <m/>
    <x v="0"/>
    <n v="1438"/>
    <s v="SUCCESS"/>
    <s v="TRN201551516"/>
  </r>
  <r>
    <x v="48"/>
    <d v="2015-06-01T00:00:00"/>
    <m/>
    <x v="0"/>
    <n v="1441"/>
    <s v="SUCCESS"/>
    <s v="TRN201561664"/>
  </r>
  <r>
    <x v="48"/>
    <d v="2015-07-01T00:00:00"/>
    <m/>
    <x v="0"/>
    <n v="2111"/>
    <s v="SUCCESS"/>
    <s v="TRN201571260"/>
  </r>
  <r>
    <x v="48"/>
    <d v="2015-08-01T00:00:00"/>
    <m/>
    <x v="0"/>
    <n v="1411"/>
    <s v="SUCCESS"/>
    <s v="TRN201581271"/>
  </r>
  <r>
    <x v="48"/>
    <d v="2015-09-01T00:00:00"/>
    <m/>
    <x v="0"/>
    <n v="1438"/>
    <s v="SUCCESS"/>
    <s v="TRN201591455"/>
  </r>
  <r>
    <x v="48"/>
    <d v="2015-10-01T00:00:00"/>
    <m/>
    <x v="0"/>
    <n v="1438"/>
    <s v="SUCCESS"/>
    <s v="TRN2015101885"/>
  </r>
  <r>
    <x v="48"/>
    <d v="2015-11-01T00:00:00"/>
    <m/>
    <x v="0"/>
    <n v="1445"/>
    <s v="SUCCESS"/>
    <s v="TRN2015111955"/>
  </r>
  <r>
    <x v="48"/>
    <d v="2015-12-01T00:00:00"/>
    <m/>
    <x v="0"/>
    <n v="1425"/>
    <s v="SUCCESS"/>
    <s v="TRN2015121654"/>
  </r>
  <r>
    <x v="48"/>
    <d v="2016-01-01T00:00:00"/>
    <m/>
    <x v="0"/>
    <n v="2114"/>
    <s v="SUCCESS"/>
    <s v="TRN201611828"/>
  </r>
  <r>
    <x v="48"/>
    <d v="2016-02-01T00:00:00"/>
    <m/>
    <x v="0"/>
    <n v="1413"/>
    <s v="SUCCESS"/>
    <s v="TRN201621224"/>
  </r>
  <r>
    <x v="48"/>
    <d v="2016-03-01T00:00:00"/>
    <m/>
    <x v="0"/>
    <n v="1434"/>
    <s v="SUCCESS"/>
    <s v="TRN201631263"/>
  </r>
  <r>
    <x v="48"/>
    <d v="2016-04-01T00:00:00"/>
    <m/>
    <x v="0"/>
    <n v="1431"/>
    <s v="SUCCESS"/>
    <s v="TRN201641907"/>
  </r>
  <r>
    <x v="48"/>
    <d v="2016-05-01T00:00:00"/>
    <m/>
    <x v="0"/>
    <n v="1442"/>
    <s v="SUCCESS"/>
    <s v="TRN201651720"/>
  </r>
  <r>
    <x v="48"/>
    <d v="2016-06-01T00:00:00"/>
    <m/>
    <x v="0"/>
    <n v="1413"/>
    <s v="SUCCESS"/>
    <s v="TRN201661408"/>
  </r>
  <r>
    <x v="48"/>
    <d v="2016-07-01T00:00:00"/>
    <m/>
    <x v="0"/>
    <n v="2136"/>
    <s v="SUCCESS"/>
    <s v="TRN201671213"/>
  </r>
  <r>
    <x v="48"/>
    <d v="2016-08-01T00:00:00"/>
    <m/>
    <x v="0"/>
    <n v="1435"/>
    <s v="SUCCESS"/>
    <s v="TRN201681819"/>
  </r>
  <r>
    <x v="48"/>
    <d v="2016-09-01T00:00:00"/>
    <m/>
    <x v="0"/>
    <n v="1438"/>
    <s v="SUCCESS"/>
    <s v="TRN201691912"/>
  </r>
  <r>
    <x v="48"/>
    <d v="2016-10-01T00:00:00"/>
    <m/>
    <x v="0"/>
    <n v="1411"/>
    <s v="SUCCESS"/>
    <s v="TRN2016101195"/>
  </r>
  <r>
    <x v="49"/>
    <d v="2013-01-01T00:00:00"/>
    <m/>
    <x v="0"/>
    <n v="2859"/>
    <s v="SUCCESS"/>
    <s v="TRN201311546"/>
  </r>
  <r>
    <x v="49"/>
    <d v="2013-02-01T00:00:00"/>
    <m/>
    <x v="0"/>
    <n v="1423"/>
    <s v="SUCCESS"/>
    <s v="TRN201321108"/>
  </r>
  <r>
    <x v="49"/>
    <d v="2013-03-01T00:00:00"/>
    <m/>
    <x v="0"/>
    <n v="1422"/>
    <s v="SUCCESS"/>
    <s v="TRN201331639"/>
  </r>
  <r>
    <x v="49"/>
    <d v="2013-04-01T00:00:00"/>
    <m/>
    <x v="0"/>
    <n v="1416"/>
    <s v="SUCCESS"/>
    <s v="TRN201341270"/>
  </r>
  <r>
    <x v="49"/>
    <d v="2013-05-01T00:00:00"/>
    <m/>
    <x v="0"/>
    <n v="1416"/>
    <s v="SUCCESS"/>
    <s v="TRN201351661"/>
  </r>
  <r>
    <x v="49"/>
    <d v="2013-06-01T00:00:00"/>
    <m/>
    <x v="0"/>
    <n v="1436"/>
    <s v="SUCCESS"/>
    <s v="TRN201361284"/>
  </r>
  <r>
    <x v="49"/>
    <d v="2013-07-01T00:00:00"/>
    <m/>
    <x v="0"/>
    <n v="2111"/>
    <s v="SUCCESS"/>
    <s v="TRN201371330"/>
  </r>
  <r>
    <x v="49"/>
    <d v="2013-08-01T00:00:00"/>
    <m/>
    <x v="0"/>
    <n v="1423"/>
    <s v="SUCCESS"/>
    <s v="TRN201381336"/>
  </r>
  <r>
    <x v="49"/>
    <d v="2013-09-01T00:00:00"/>
    <m/>
    <x v="0"/>
    <n v="1411"/>
    <s v="SUCCESS"/>
    <s v="TRN201391949"/>
  </r>
  <r>
    <x v="49"/>
    <d v="2013-10-01T00:00:00"/>
    <m/>
    <x v="0"/>
    <n v="1440"/>
    <s v="SUCCESS"/>
    <s v="TRN2013101392"/>
  </r>
  <r>
    <x v="49"/>
    <d v="2013-11-01T00:00:00"/>
    <m/>
    <x v="0"/>
    <n v="1436"/>
    <s v="SUCCESS"/>
    <s v="TRN2013111890"/>
  </r>
  <r>
    <x v="49"/>
    <d v="2013-12-01T00:00:00"/>
    <m/>
    <x v="0"/>
    <n v="1417"/>
    <s v="SUCCESS"/>
    <s v="TRN2013121306"/>
  </r>
  <r>
    <x v="49"/>
    <d v="2014-01-01T00:00:00"/>
    <m/>
    <x v="0"/>
    <n v="2122"/>
    <s v="SUCCESS"/>
    <s v="TRN201411582"/>
  </r>
  <r>
    <x v="49"/>
    <d v="2014-02-01T00:00:00"/>
    <m/>
    <x v="0"/>
    <n v="1423"/>
    <s v="SUCCESS"/>
    <s v="TRN201421445"/>
  </r>
  <r>
    <x v="49"/>
    <d v="2014-03-01T00:00:00"/>
    <m/>
    <x v="0"/>
    <n v="1413"/>
    <s v="SUCCESS"/>
    <s v="TRN201431926"/>
  </r>
  <r>
    <x v="49"/>
    <d v="2014-04-01T00:00:00"/>
    <m/>
    <x v="0"/>
    <n v="1426"/>
    <s v="SUCCESS"/>
    <s v="TRN201441663"/>
  </r>
  <r>
    <x v="49"/>
    <d v="2014-05-01T00:00:00"/>
    <m/>
    <x v="0"/>
    <n v="1415"/>
    <s v="SUCCESS"/>
    <s v="TRN201451711"/>
  </r>
  <r>
    <x v="49"/>
    <d v="2014-06-01T00:00:00"/>
    <m/>
    <x v="0"/>
    <n v="1438"/>
    <s v="SUCCESS"/>
    <s v="TRN201461914"/>
  </r>
  <r>
    <x v="49"/>
    <d v="2014-07-01T00:00:00"/>
    <m/>
    <x v="0"/>
    <n v="2123"/>
    <s v="SUCCESS"/>
    <s v="TRN201471197"/>
  </r>
  <r>
    <x v="49"/>
    <d v="2014-08-01T00:00:00"/>
    <m/>
    <x v="0"/>
    <n v="1420"/>
    <s v="SUCCESS"/>
    <s v="TRN201481219"/>
  </r>
  <r>
    <x v="49"/>
    <d v="2014-09-01T00:00:00"/>
    <m/>
    <x v="0"/>
    <n v="1414"/>
    <s v="SUCCESS"/>
    <s v="TRN201491319"/>
  </r>
  <r>
    <x v="49"/>
    <d v="2014-10-01T00:00:00"/>
    <m/>
    <x v="0"/>
    <n v="1441"/>
    <s v="SUCCESS"/>
    <s v="TRN2014101554"/>
  </r>
  <r>
    <x v="49"/>
    <d v="2014-11-01T00:00:00"/>
    <m/>
    <x v="0"/>
    <n v="1431"/>
    <s v="SUCCESS"/>
    <s v="TRN2014111824"/>
  </r>
  <r>
    <x v="49"/>
    <d v="2014-12-01T00:00:00"/>
    <m/>
    <x v="0"/>
    <n v="1410"/>
    <s v="SUCCESS"/>
    <s v="TRN2014121788"/>
  </r>
  <r>
    <x v="49"/>
    <d v="2015-01-01T00:00:00"/>
    <m/>
    <x v="0"/>
    <n v="2123"/>
    <s v="SUCCESS"/>
    <s v="TRN201511951"/>
  </r>
  <r>
    <x v="49"/>
    <d v="2015-02-01T00:00:00"/>
    <m/>
    <x v="0"/>
    <n v="1411"/>
    <s v="SUCCESS"/>
    <s v="TRN201521217"/>
  </r>
  <r>
    <x v="49"/>
    <d v="2015-03-01T00:00:00"/>
    <m/>
    <x v="0"/>
    <n v="1411"/>
    <s v="SUCCESS"/>
    <s v="TRN201531625"/>
  </r>
  <r>
    <x v="49"/>
    <d v="2015-04-01T00:00:00"/>
    <m/>
    <x v="0"/>
    <n v="1418"/>
    <s v="SUCCESS"/>
    <s v="TRN201541794"/>
  </r>
  <r>
    <x v="49"/>
    <d v="2015-05-01T00:00:00"/>
    <m/>
    <x v="0"/>
    <n v="1410"/>
    <s v="SUCCESS"/>
    <s v="TRN201551560"/>
  </r>
  <r>
    <x v="49"/>
    <d v="2015-06-01T00:00:00"/>
    <m/>
    <x v="0"/>
    <n v="1438"/>
    <s v="SUCCESS"/>
    <s v="TRN201561867"/>
  </r>
  <r>
    <x v="49"/>
    <d v="2015-07-01T00:00:00"/>
    <m/>
    <x v="0"/>
    <n v="2113"/>
    <s v="SUCCESS"/>
    <s v="TRN201571644"/>
  </r>
  <r>
    <x v="49"/>
    <d v="2015-08-01T00:00:00"/>
    <m/>
    <x v="0"/>
    <n v="1414"/>
    <s v="SUCCESS"/>
    <s v="TRN201581844"/>
  </r>
  <r>
    <x v="49"/>
    <d v="2015-09-01T00:00:00"/>
    <m/>
    <x v="0"/>
    <n v="1445"/>
    <s v="SUCCESS"/>
    <s v="TRN201591128"/>
  </r>
  <r>
    <x v="49"/>
    <d v="2015-10-01T00:00:00"/>
    <m/>
    <x v="0"/>
    <n v="1413"/>
    <s v="SUCCESS"/>
    <s v="TRN2015101757"/>
  </r>
  <r>
    <x v="49"/>
    <d v="2015-11-01T00:00:00"/>
    <m/>
    <x v="0"/>
    <n v="1427"/>
    <s v="SUCCESS"/>
    <s v="TRN2015111724"/>
  </r>
  <r>
    <x v="49"/>
    <d v="2015-12-01T00:00:00"/>
    <m/>
    <x v="0"/>
    <n v="1431"/>
    <s v="SUCCESS"/>
    <s v="TRN2015121454"/>
  </r>
  <r>
    <x v="49"/>
    <d v="2016-01-01T00:00:00"/>
    <m/>
    <x v="0"/>
    <n v="2111"/>
    <s v="SUCCESS"/>
    <s v="TRN201611280"/>
  </r>
  <r>
    <x v="49"/>
    <d v="2016-02-01T00:00:00"/>
    <m/>
    <x v="0"/>
    <n v="1424"/>
    <s v="SUCCESS"/>
    <s v="TRN201621312"/>
  </r>
  <r>
    <x v="49"/>
    <d v="2016-03-01T00:00:00"/>
    <m/>
    <x v="0"/>
    <n v="1428"/>
    <s v="SUCCESS"/>
    <s v="TRN201631891"/>
  </r>
  <r>
    <x v="49"/>
    <d v="2016-04-01T00:00:00"/>
    <m/>
    <x v="0"/>
    <n v="1435"/>
    <s v="SUCCESS"/>
    <s v="TRN201641731"/>
  </r>
  <r>
    <x v="49"/>
    <d v="2016-05-01T00:00:00"/>
    <m/>
    <x v="0"/>
    <n v="1419"/>
    <s v="SUCCESS"/>
    <s v="TRN201651770"/>
  </r>
  <r>
    <x v="49"/>
    <d v="2016-06-01T00:00:00"/>
    <m/>
    <x v="0"/>
    <n v="1428"/>
    <s v="SUCCESS"/>
    <s v="TRN201661210"/>
  </r>
  <r>
    <x v="49"/>
    <d v="2016-07-01T00:00:00"/>
    <m/>
    <x v="0"/>
    <n v="2141"/>
    <s v="SUCCESS"/>
    <s v="TRN201671308"/>
  </r>
  <r>
    <x v="49"/>
    <d v="2016-08-01T00:00:00"/>
    <m/>
    <x v="0"/>
    <n v="1439"/>
    <s v="SUCCESS"/>
    <s v="TRN201681814"/>
  </r>
  <r>
    <x v="49"/>
    <d v="2016-09-01T00:00:00"/>
    <m/>
    <x v="0"/>
    <n v="1437"/>
    <s v="SUCCESS"/>
    <s v="TRN201691161"/>
  </r>
  <r>
    <x v="49"/>
    <d v="2016-10-01T00:00:00"/>
    <m/>
    <x v="0"/>
    <n v="1414"/>
    <s v="SUCCESS"/>
    <s v="TRN2016101329"/>
  </r>
  <r>
    <x v="50"/>
    <d v="2013-01-01T00:00:00"/>
    <m/>
    <x v="0"/>
    <n v="2988"/>
    <s v="SUCCESS"/>
    <s v="TRN201311942"/>
  </r>
  <r>
    <x v="50"/>
    <d v="2013-02-01T00:00:00"/>
    <m/>
    <x v="0"/>
    <n v="1430"/>
    <s v="SUCCESS"/>
    <s v="TRN201321266"/>
  </r>
  <r>
    <x v="50"/>
    <d v="2013-03-01T00:00:00"/>
    <m/>
    <x v="0"/>
    <n v="1437"/>
    <s v="SUCCESS"/>
    <s v="TRN201331617"/>
  </r>
  <r>
    <x v="50"/>
    <d v="2013-04-01T00:00:00"/>
    <m/>
    <x v="0"/>
    <n v="1419"/>
    <s v="SUCCESS"/>
    <s v="TRN201341277"/>
  </r>
  <r>
    <x v="50"/>
    <d v="2013-05-01T00:00:00"/>
    <m/>
    <x v="0"/>
    <n v="1418"/>
    <s v="SUCCESS"/>
    <s v="TRN201351574"/>
  </r>
  <r>
    <x v="50"/>
    <d v="2013-06-01T00:00:00"/>
    <m/>
    <x v="0"/>
    <n v="1422"/>
    <s v="SUCCESS"/>
    <s v="TRN201361203"/>
  </r>
  <r>
    <x v="50"/>
    <d v="2013-07-01T00:00:00"/>
    <m/>
    <x v="0"/>
    <n v="2117"/>
    <s v="SUCCESS"/>
    <s v="TRN201371288"/>
  </r>
  <r>
    <x v="50"/>
    <d v="2013-08-01T00:00:00"/>
    <m/>
    <x v="0"/>
    <n v="1435"/>
    <s v="SUCCESS"/>
    <s v="TRN201381265"/>
  </r>
  <r>
    <x v="50"/>
    <d v="2013-09-01T00:00:00"/>
    <m/>
    <x v="0"/>
    <n v="1423"/>
    <s v="SUCCESS"/>
    <s v="TRN201391680"/>
  </r>
  <r>
    <x v="50"/>
    <d v="2013-10-01T00:00:00"/>
    <m/>
    <x v="0"/>
    <n v="1431"/>
    <s v="SUCCESS"/>
    <s v="TRN2013101879"/>
  </r>
  <r>
    <x v="50"/>
    <d v="2013-11-01T00:00:00"/>
    <m/>
    <x v="0"/>
    <n v="1429"/>
    <s v="SUCCESS"/>
    <s v="TRN2013111948"/>
  </r>
  <r>
    <x v="50"/>
    <d v="2013-12-01T00:00:00"/>
    <m/>
    <x v="0"/>
    <n v="1437"/>
    <s v="SUCCESS"/>
    <s v="TRN2013121849"/>
  </r>
  <r>
    <x v="50"/>
    <d v="2014-01-01T00:00:00"/>
    <m/>
    <x v="0"/>
    <n v="2138"/>
    <s v="SUCCESS"/>
    <s v="TRN201411935"/>
  </r>
  <r>
    <x v="50"/>
    <d v="2014-02-01T00:00:00"/>
    <m/>
    <x v="0"/>
    <n v="1436"/>
    <s v="SUCCESS"/>
    <s v="TRN201421746"/>
  </r>
  <r>
    <x v="50"/>
    <d v="2014-03-01T00:00:00"/>
    <m/>
    <x v="0"/>
    <n v="1417"/>
    <s v="SUCCESS"/>
    <s v="TRN201431284"/>
  </r>
  <r>
    <x v="50"/>
    <d v="2014-04-01T00:00:00"/>
    <m/>
    <x v="0"/>
    <n v="1433"/>
    <s v="SUCCESS"/>
    <s v="TRN201441237"/>
  </r>
  <r>
    <x v="50"/>
    <d v="2014-05-01T00:00:00"/>
    <m/>
    <x v="0"/>
    <n v="1422"/>
    <s v="SUCCESS"/>
    <s v="TRN201451688"/>
  </r>
  <r>
    <x v="50"/>
    <d v="2014-06-01T00:00:00"/>
    <m/>
    <x v="0"/>
    <n v="1445"/>
    <s v="SUCCESS"/>
    <s v="TRN201461844"/>
  </r>
  <r>
    <x v="50"/>
    <d v="2014-07-01T00:00:00"/>
    <m/>
    <x v="0"/>
    <n v="2117"/>
    <s v="SUCCESS"/>
    <s v="TRN201471817"/>
  </r>
  <r>
    <x v="50"/>
    <d v="2014-08-01T00:00:00"/>
    <m/>
    <x v="0"/>
    <n v="1432"/>
    <s v="SUCCESS"/>
    <s v="TRN201481927"/>
  </r>
  <r>
    <x v="50"/>
    <d v="2014-09-01T00:00:00"/>
    <m/>
    <x v="0"/>
    <n v="1444"/>
    <s v="SUCCESS"/>
    <s v="TRN201491590"/>
  </r>
  <r>
    <x v="50"/>
    <d v="2014-10-01T00:00:00"/>
    <m/>
    <x v="0"/>
    <n v="1431"/>
    <s v="SUCCESS"/>
    <s v="TRN2014101231"/>
  </r>
  <r>
    <x v="50"/>
    <d v="2014-11-01T00:00:00"/>
    <m/>
    <x v="0"/>
    <n v="1439"/>
    <s v="SUCCESS"/>
    <s v="TRN2014111995"/>
  </r>
  <r>
    <x v="50"/>
    <d v="2014-12-01T00:00:00"/>
    <m/>
    <x v="0"/>
    <n v="1433"/>
    <s v="SUCCESS"/>
    <s v="TRN2014121887"/>
  </r>
  <r>
    <x v="50"/>
    <d v="2015-01-01T00:00:00"/>
    <m/>
    <x v="0"/>
    <n v="2141"/>
    <s v="SUCCESS"/>
    <s v="TRN201511786"/>
  </r>
  <r>
    <x v="50"/>
    <d v="2015-02-01T00:00:00"/>
    <m/>
    <x v="0"/>
    <n v="1417"/>
    <s v="SUCCESS"/>
    <s v="TRN201521758"/>
  </r>
  <r>
    <x v="50"/>
    <d v="2015-03-01T00:00:00"/>
    <m/>
    <x v="0"/>
    <n v="1422"/>
    <s v="SUCCESS"/>
    <s v="TRN201531189"/>
  </r>
  <r>
    <x v="50"/>
    <d v="2015-04-01T00:00:00"/>
    <m/>
    <x v="0"/>
    <n v="1416"/>
    <s v="SUCCESS"/>
    <s v="TRN201541705"/>
  </r>
  <r>
    <x v="50"/>
    <d v="2015-05-01T00:00:00"/>
    <m/>
    <x v="0"/>
    <n v="1424"/>
    <s v="SUCCESS"/>
    <s v="TRN201551370"/>
  </r>
  <r>
    <x v="50"/>
    <d v="2015-06-01T00:00:00"/>
    <m/>
    <x v="0"/>
    <n v="1430"/>
    <s v="SUCCESS"/>
    <s v="TRN201561679"/>
  </r>
  <r>
    <x v="50"/>
    <d v="2015-07-01T00:00:00"/>
    <m/>
    <x v="0"/>
    <n v="2142"/>
    <s v="SUCCESS"/>
    <s v="TRN201571304"/>
  </r>
  <r>
    <x v="50"/>
    <d v="2015-08-01T00:00:00"/>
    <m/>
    <x v="0"/>
    <n v="1439"/>
    <s v="SUCCESS"/>
    <s v="TRN201581673"/>
  </r>
  <r>
    <x v="50"/>
    <d v="2015-09-01T00:00:00"/>
    <m/>
    <x v="0"/>
    <n v="1435"/>
    <s v="SUCCESS"/>
    <s v="TRN201591745"/>
  </r>
  <r>
    <x v="50"/>
    <d v="2015-10-01T00:00:00"/>
    <m/>
    <x v="0"/>
    <n v="1414"/>
    <s v="SUCCESS"/>
    <s v="TRN2015101101"/>
  </r>
  <r>
    <x v="50"/>
    <d v="2015-11-01T00:00:00"/>
    <m/>
    <x v="0"/>
    <n v="1431"/>
    <s v="SUCCESS"/>
    <s v="TRN2015111417"/>
  </r>
  <r>
    <x v="50"/>
    <d v="2015-12-01T00:00:00"/>
    <m/>
    <x v="0"/>
    <n v="1432"/>
    <s v="SUCCESS"/>
    <s v="TRN2015121653"/>
  </r>
  <r>
    <x v="50"/>
    <d v="2016-01-01T00:00:00"/>
    <m/>
    <x v="0"/>
    <n v="2119"/>
    <s v="SUCCESS"/>
    <s v="TRN201611372"/>
  </r>
  <r>
    <x v="50"/>
    <d v="2016-02-01T00:00:00"/>
    <m/>
    <x v="0"/>
    <n v="1426"/>
    <s v="SUCCESS"/>
    <s v="TRN201621357"/>
  </r>
  <r>
    <x v="50"/>
    <d v="2016-03-01T00:00:00"/>
    <m/>
    <x v="0"/>
    <n v="1439"/>
    <s v="SUCCESS"/>
    <s v="TRN201631264"/>
  </r>
  <r>
    <x v="50"/>
    <d v="2016-04-01T00:00:00"/>
    <m/>
    <x v="0"/>
    <n v="1425"/>
    <s v="SUCCESS"/>
    <s v="TRN201641182"/>
  </r>
  <r>
    <x v="50"/>
    <d v="2016-05-01T00:00:00"/>
    <m/>
    <x v="0"/>
    <n v="1418"/>
    <s v="SUCCESS"/>
    <s v="TRN201651692"/>
  </r>
  <r>
    <x v="50"/>
    <d v="2016-06-01T00:00:00"/>
    <m/>
    <x v="0"/>
    <n v="1428"/>
    <s v="SUCCESS"/>
    <s v="TRN201661112"/>
  </r>
  <r>
    <x v="50"/>
    <d v="2016-07-01T00:00:00"/>
    <m/>
    <x v="0"/>
    <n v="2132"/>
    <s v="SUCCESS"/>
    <s v="TRN201671553"/>
  </r>
  <r>
    <x v="50"/>
    <d v="2016-08-01T00:00:00"/>
    <m/>
    <x v="0"/>
    <n v="1425"/>
    <s v="SUCCESS"/>
    <s v="TRN201681732"/>
  </r>
  <r>
    <x v="50"/>
    <d v="2016-09-01T00:00:00"/>
    <m/>
    <x v="0"/>
    <n v="1423"/>
    <s v="SUCCESS"/>
    <s v="TRN201691680"/>
  </r>
  <r>
    <x v="50"/>
    <d v="2016-10-01T00:00:00"/>
    <m/>
    <x v="0"/>
    <n v="1430"/>
    <s v="SUCCESS"/>
    <s v="TRN2016101583"/>
  </r>
  <r>
    <x v="51"/>
    <d v="2013-01-01T00:00:00"/>
    <m/>
    <x v="0"/>
    <n v="2409"/>
    <s v="SUCCESS"/>
    <s v="TRN201311741"/>
  </r>
  <r>
    <x v="51"/>
    <d v="2013-02-01T00:00:00"/>
    <m/>
    <x v="0"/>
    <n v="1432"/>
    <s v="SUCCESS"/>
    <s v="TRN201321813"/>
  </r>
  <r>
    <x v="51"/>
    <d v="2013-03-01T00:00:00"/>
    <m/>
    <x v="0"/>
    <n v="1434"/>
    <s v="SUCCESS"/>
    <s v="TRN201331829"/>
  </r>
  <r>
    <x v="51"/>
    <d v="2013-04-01T00:00:00"/>
    <m/>
    <x v="0"/>
    <n v="1420"/>
    <s v="SUCCESS"/>
    <s v="TRN201341682"/>
  </r>
  <r>
    <x v="51"/>
    <d v="2013-05-01T00:00:00"/>
    <m/>
    <x v="0"/>
    <n v="1445"/>
    <s v="SUCCESS"/>
    <s v="TRN201351619"/>
  </r>
  <r>
    <x v="51"/>
    <d v="2013-06-01T00:00:00"/>
    <m/>
    <x v="0"/>
    <n v="1425"/>
    <s v="SUCCESS"/>
    <s v="TRN201361696"/>
  </r>
  <r>
    <x v="51"/>
    <d v="2013-07-01T00:00:00"/>
    <m/>
    <x v="0"/>
    <n v="2128"/>
    <s v="SUCCESS"/>
    <s v="TRN201371753"/>
  </r>
  <r>
    <x v="51"/>
    <d v="2013-08-01T00:00:00"/>
    <m/>
    <x v="0"/>
    <n v="1418"/>
    <s v="SUCCESS"/>
    <s v="TRN201381989"/>
  </r>
  <r>
    <x v="51"/>
    <d v="2013-09-01T00:00:00"/>
    <m/>
    <x v="0"/>
    <n v="1422"/>
    <s v="SUCCESS"/>
    <s v="TRN201391735"/>
  </r>
  <r>
    <x v="51"/>
    <d v="2013-10-01T00:00:00"/>
    <m/>
    <x v="0"/>
    <n v="1424"/>
    <s v="SUCCESS"/>
    <s v="TRN2013101885"/>
  </r>
  <r>
    <x v="51"/>
    <d v="2013-11-01T00:00:00"/>
    <m/>
    <x v="0"/>
    <n v="1443"/>
    <s v="SUCCESS"/>
    <s v="TRN2013111349"/>
  </r>
  <r>
    <x v="51"/>
    <d v="2013-12-01T00:00:00"/>
    <m/>
    <x v="0"/>
    <n v="1413"/>
    <s v="SUCCESS"/>
    <s v="TRN2013121523"/>
  </r>
  <r>
    <x v="51"/>
    <d v="2014-01-01T00:00:00"/>
    <m/>
    <x v="0"/>
    <n v="2123"/>
    <s v="SUCCESS"/>
    <s v="TRN201411924"/>
  </r>
  <r>
    <x v="51"/>
    <d v="2014-02-01T00:00:00"/>
    <m/>
    <x v="0"/>
    <n v="1443"/>
    <s v="SUCCESS"/>
    <s v="TRN201421291"/>
  </r>
  <r>
    <x v="51"/>
    <d v="2014-03-01T00:00:00"/>
    <m/>
    <x v="0"/>
    <n v="1421"/>
    <s v="SUCCESS"/>
    <s v="TRN201431601"/>
  </r>
  <r>
    <x v="51"/>
    <d v="2014-04-01T00:00:00"/>
    <m/>
    <x v="0"/>
    <n v="1437"/>
    <s v="SUCCESS"/>
    <s v="TRN201441304"/>
  </r>
  <r>
    <x v="51"/>
    <d v="2014-05-01T00:00:00"/>
    <m/>
    <x v="0"/>
    <n v="1434"/>
    <s v="SUCCESS"/>
    <s v="TRN201451467"/>
  </r>
  <r>
    <x v="51"/>
    <d v="2014-06-01T00:00:00"/>
    <m/>
    <x v="0"/>
    <n v="1416"/>
    <s v="SUCCESS"/>
    <s v="TRN201461733"/>
  </r>
  <r>
    <x v="51"/>
    <d v="2014-07-01T00:00:00"/>
    <m/>
    <x v="0"/>
    <n v="2113"/>
    <s v="SUCCESS"/>
    <s v="TRN201471698"/>
  </r>
  <r>
    <x v="51"/>
    <d v="2014-08-01T00:00:00"/>
    <m/>
    <x v="0"/>
    <n v="1426"/>
    <s v="SUCCESS"/>
    <s v="TRN201481999"/>
  </r>
  <r>
    <x v="51"/>
    <d v="2014-09-01T00:00:00"/>
    <m/>
    <x v="0"/>
    <n v="1418"/>
    <s v="SUCCESS"/>
    <s v="TRN201491228"/>
  </r>
  <r>
    <x v="51"/>
    <d v="2014-10-01T00:00:00"/>
    <m/>
    <x v="0"/>
    <n v="1422"/>
    <s v="SUCCESS"/>
    <s v="TRN2014101215"/>
  </r>
  <r>
    <x v="51"/>
    <d v="2014-11-01T00:00:00"/>
    <m/>
    <x v="0"/>
    <n v="1418"/>
    <s v="SUCCESS"/>
    <s v="TRN2014111217"/>
  </r>
  <r>
    <x v="51"/>
    <d v="2014-12-01T00:00:00"/>
    <m/>
    <x v="0"/>
    <n v="1416"/>
    <s v="SUCCESS"/>
    <s v="TRN2014121683"/>
  </r>
  <r>
    <x v="51"/>
    <d v="2015-01-01T00:00:00"/>
    <m/>
    <x v="0"/>
    <n v="2143"/>
    <s v="SUCCESS"/>
    <s v="TRN201511803"/>
  </r>
  <r>
    <x v="51"/>
    <d v="2015-02-01T00:00:00"/>
    <m/>
    <x v="0"/>
    <n v="1411"/>
    <s v="SUCCESS"/>
    <s v="TRN201521661"/>
  </r>
  <r>
    <x v="51"/>
    <d v="2015-03-01T00:00:00"/>
    <m/>
    <x v="0"/>
    <n v="1422"/>
    <s v="SUCCESS"/>
    <s v="TRN201531112"/>
  </r>
  <r>
    <x v="51"/>
    <d v="2015-04-01T00:00:00"/>
    <m/>
    <x v="0"/>
    <n v="1443"/>
    <s v="SUCCESS"/>
    <s v="TRN201541128"/>
  </r>
  <r>
    <x v="51"/>
    <d v="2015-05-01T00:00:00"/>
    <m/>
    <x v="0"/>
    <n v="1413"/>
    <s v="SUCCESS"/>
    <s v="TRN201551409"/>
  </r>
  <r>
    <x v="51"/>
    <d v="2015-06-01T00:00:00"/>
    <m/>
    <x v="0"/>
    <n v="1430"/>
    <s v="SUCCESS"/>
    <s v="TRN201561260"/>
  </r>
  <r>
    <x v="51"/>
    <d v="2015-07-01T00:00:00"/>
    <m/>
    <x v="0"/>
    <n v="2111"/>
    <s v="SUCCESS"/>
    <s v="TRN201571674"/>
  </r>
  <r>
    <x v="51"/>
    <d v="2015-08-01T00:00:00"/>
    <m/>
    <x v="0"/>
    <n v="1425"/>
    <s v="SUCCESS"/>
    <s v="TRN201581925"/>
  </r>
  <r>
    <x v="51"/>
    <d v="2015-09-01T00:00:00"/>
    <m/>
    <x v="0"/>
    <n v="1419"/>
    <s v="SUCCESS"/>
    <s v="TRN201591611"/>
  </r>
  <r>
    <x v="51"/>
    <d v="2015-10-01T00:00:00"/>
    <m/>
    <x v="0"/>
    <n v="1413"/>
    <s v="SUCCESS"/>
    <s v="TRN2015101163"/>
  </r>
  <r>
    <x v="51"/>
    <d v="2015-11-01T00:00:00"/>
    <m/>
    <x v="0"/>
    <n v="1428"/>
    <s v="SUCCESS"/>
    <s v="TRN2015111346"/>
  </r>
  <r>
    <x v="51"/>
    <d v="2015-12-01T00:00:00"/>
    <m/>
    <x v="0"/>
    <n v="1442"/>
    <s v="SUCCESS"/>
    <s v="TRN2015121240"/>
  </r>
  <r>
    <x v="51"/>
    <d v="2016-01-01T00:00:00"/>
    <m/>
    <x v="0"/>
    <n v="2123"/>
    <s v="SUCCESS"/>
    <s v="TRN201611824"/>
  </r>
  <r>
    <x v="51"/>
    <d v="2016-02-01T00:00:00"/>
    <m/>
    <x v="0"/>
    <n v="1444"/>
    <s v="SUCCESS"/>
    <s v="TRN201621459"/>
  </r>
  <r>
    <x v="51"/>
    <d v="2016-03-01T00:00:00"/>
    <m/>
    <x v="0"/>
    <n v="1438"/>
    <s v="SUCCESS"/>
    <s v="TRN201631880"/>
  </r>
  <r>
    <x v="51"/>
    <d v="2016-04-01T00:00:00"/>
    <m/>
    <x v="0"/>
    <n v="1433"/>
    <s v="SUCCESS"/>
    <s v="TRN201641729"/>
  </r>
  <r>
    <x v="51"/>
    <d v="2016-05-01T00:00:00"/>
    <m/>
    <x v="0"/>
    <n v="1420"/>
    <s v="SUCCESS"/>
    <s v="TRN201651445"/>
  </r>
  <r>
    <x v="51"/>
    <d v="2016-06-01T00:00:00"/>
    <m/>
    <x v="0"/>
    <n v="1427"/>
    <s v="SUCCESS"/>
    <s v="TRN201661466"/>
  </r>
  <r>
    <x v="51"/>
    <d v="2016-07-01T00:00:00"/>
    <m/>
    <x v="0"/>
    <n v="2122"/>
    <s v="SUCCESS"/>
    <s v="TRN201671313"/>
  </r>
  <r>
    <x v="51"/>
    <d v="2016-08-01T00:00:00"/>
    <m/>
    <x v="0"/>
    <n v="1417"/>
    <s v="SUCCESS"/>
    <s v="TRN201681646"/>
  </r>
  <r>
    <x v="51"/>
    <d v="2016-09-01T00:00:00"/>
    <m/>
    <x v="0"/>
    <n v="1432"/>
    <s v="SUCCESS"/>
    <s v="TRN201691221"/>
  </r>
  <r>
    <x v="51"/>
    <d v="2016-10-01T00:00:00"/>
    <m/>
    <x v="0"/>
    <n v="1417"/>
    <s v="SUCCESS"/>
    <s v="TRN2016101416"/>
  </r>
  <r>
    <x v="52"/>
    <d v="2013-01-01T00:00:00"/>
    <m/>
    <x v="0"/>
    <n v="2784"/>
    <s v="SUCCESS"/>
    <s v="TRN201311888"/>
  </r>
  <r>
    <x v="52"/>
    <d v="2013-02-01T00:00:00"/>
    <m/>
    <x v="0"/>
    <n v="1419"/>
    <s v="SUCCESS"/>
    <s v="TRN201321176"/>
  </r>
  <r>
    <x v="52"/>
    <d v="2013-03-01T00:00:00"/>
    <m/>
    <x v="0"/>
    <n v="1413"/>
    <s v="SUCCESS"/>
    <s v="TRN201331254"/>
  </r>
  <r>
    <x v="52"/>
    <d v="2013-04-01T00:00:00"/>
    <m/>
    <x v="0"/>
    <n v="1444"/>
    <s v="SUCCESS"/>
    <s v="TRN201341978"/>
  </r>
  <r>
    <x v="52"/>
    <d v="2013-05-01T00:00:00"/>
    <m/>
    <x v="0"/>
    <n v="1437"/>
    <s v="SUCCESS"/>
    <s v="TRN201351709"/>
  </r>
  <r>
    <x v="52"/>
    <d v="2013-06-01T00:00:00"/>
    <m/>
    <x v="0"/>
    <n v="1419"/>
    <s v="SUCCESS"/>
    <s v="TRN201361146"/>
  </r>
  <r>
    <x v="52"/>
    <d v="2013-07-01T00:00:00"/>
    <m/>
    <x v="0"/>
    <n v="2137"/>
    <s v="SUCCESS"/>
    <s v="TRN201371492"/>
  </r>
  <r>
    <x v="52"/>
    <d v="2013-08-01T00:00:00"/>
    <m/>
    <x v="0"/>
    <n v="1418"/>
    <s v="SUCCESS"/>
    <s v="TRN201381416"/>
  </r>
  <r>
    <x v="52"/>
    <d v="2013-09-01T00:00:00"/>
    <m/>
    <x v="0"/>
    <n v="1411"/>
    <s v="SUCCESS"/>
    <s v="TRN201391558"/>
  </r>
  <r>
    <x v="52"/>
    <d v="2013-10-01T00:00:00"/>
    <m/>
    <x v="0"/>
    <n v="1431"/>
    <s v="SUCCESS"/>
    <s v="TRN2013101352"/>
  </r>
  <r>
    <x v="52"/>
    <d v="2013-11-01T00:00:00"/>
    <m/>
    <x v="0"/>
    <n v="1415"/>
    <s v="SUCCESS"/>
    <s v="TRN2013111705"/>
  </r>
  <r>
    <x v="52"/>
    <d v="2013-12-01T00:00:00"/>
    <m/>
    <x v="0"/>
    <n v="1434"/>
    <s v="SUCCESS"/>
    <s v="TRN2013121986"/>
  </r>
  <r>
    <x v="52"/>
    <d v="2014-01-01T00:00:00"/>
    <m/>
    <x v="0"/>
    <n v="2125"/>
    <s v="SUCCESS"/>
    <s v="TRN201411408"/>
  </r>
  <r>
    <x v="52"/>
    <d v="2014-02-01T00:00:00"/>
    <m/>
    <x v="0"/>
    <n v="1427"/>
    <s v="SUCCESS"/>
    <s v="TRN201421865"/>
  </r>
  <r>
    <x v="52"/>
    <d v="2014-03-01T00:00:00"/>
    <m/>
    <x v="0"/>
    <n v="1424"/>
    <s v="SUCCESS"/>
    <s v="TRN201431689"/>
  </r>
  <r>
    <x v="52"/>
    <d v="2014-04-01T00:00:00"/>
    <m/>
    <x v="0"/>
    <n v="1438"/>
    <s v="SUCCESS"/>
    <s v="TRN201441389"/>
  </r>
  <r>
    <x v="52"/>
    <d v="2014-05-01T00:00:00"/>
    <m/>
    <x v="0"/>
    <n v="1430"/>
    <s v="SUCCESS"/>
    <s v="TRN201451306"/>
  </r>
  <r>
    <x v="52"/>
    <d v="2014-06-01T00:00:00"/>
    <m/>
    <x v="0"/>
    <n v="1424"/>
    <s v="SUCCESS"/>
    <s v="TRN201461397"/>
  </r>
  <r>
    <x v="52"/>
    <d v="2014-07-01T00:00:00"/>
    <m/>
    <x v="0"/>
    <n v="2136"/>
    <s v="SUCCESS"/>
    <s v="TRN201471944"/>
  </r>
  <r>
    <x v="52"/>
    <d v="2014-08-01T00:00:00"/>
    <m/>
    <x v="0"/>
    <n v="1426"/>
    <s v="SUCCESS"/>
    <s v="TRN201481681"/>
  </r>
  <r>
    <x v="52"/>
    <d v="2014-09-01T00:00:00"/>
    <m/>
    <x v="0"/>
    <n v="1420"/>
    <s v="SUCCESS"/>
    <s v="TRN201491360"/>
  </r>
  <r>
    <x v="52"/>
    <d v="2014-10-01T00:00:00"/>
    <m/>
    <x v="0"/>
    <n v="1438"/>
    <s v="SUCCESS"/>
    <s v="TRN2014101844"/>
  </r>
  <r>
    <x v="52"/>
    <d v="2014-11-01T00:00:00"/>
    <m/>
    <x v="0"/>
    <n v="1438"/>
    <s v="SUCCESS"/>
    <s v="TRN2014111297"/>
  </r>
  <r>
    <x v="52"/>
    <d v="2014-12-01T00:00:00"/>
    <m/>
    <x v="0"/>
    <n v="1410"/>
    <s v="SUCCESS"/>
    <s v="TRN2014121115"/>
  </r>
  <r>
    <x v="52"/>
    <d v="2015-01-01T00:00:00"/>
    <m/>
    <x v="0"/>
    <n v="2138"/>
    <s v="SUCCESS"/>
    <s v="TRN201511350"/>
  </r>
  <r>
    <x v="52"/>
    <d v="2015-02-01T00:00:00"/>
    <m/>
    <x v="0"/>
    <n v="1445"/>
    <s v="SUCCESS"/>
    <s v="TRN201521661"/>
  </r>
  <r>
    <x v="52"/>
    <d v="2015-03-01T00:00:00"/>
    <m/>
    <x v="0"/>
    <n v="1445"/>
    <s v="SUCCESS"/>
    <s v="TRN201531274"/>
  </r>
  <r>
    <x v="52"/>
    <d v="2015-04-01T00:00:00"/>
    <m/>
    <x v="0"/>
    <n v="1415"/>
    <s v="SUCCESS"/>
    <s v="TRN201541785"/>
  </r>
  <r>
    <x v="52"/>
    <d v="2015-05-01T00:00:00"/>
    <m/>
    <x v="0"/>
    <n v="1445"/>
    <s v="SUCCESS"/>
    <s v="TRN201551888"/>
  </r>
  <r>
    <x v="52"/>
    <d v="2015-06-01T00:00:00"/>
    <m/>
    <x v="0"/>
    <n v="1433"/>
    <s v="SUCCESS"/>
    <s v="TRN201561834"/>
  </r>
  <r>
    <x v="52"/>
    <d v="2015-07-01T00:00:00"/>
    <m/>
    <x v="0"/>
    <n v="2123"/>
    <s v="SUCCESS"/>
    <s v="TRN201571218"/>
  </r>
  <r>
    <x v="52"/>
    <d v="2015-08-01T00:00:00"/>
    <m/>
    <x v="0"/>
    <n v="1435"/>
    <s v="SUCCESS"/>
    <s v="TRN201581193"/>
  </r>
  <r>
    <x v="52"/>
    <d v="2015-09-01T00:00:00"/>
    <m/>
    <x v="0"/>
    <n v="1412"/>
    <s v="SUCCESS"/>
    <s v="TRN201591166"/>
  </r>
  <r>
    <x v="52"/>
    <d v="2015-10-01T00:00:00"/>
    <m/>
    <x v="0"/>
    <n v="1419"/>
    <s v="SUCCESS"/>
    <s v="TRN2015101114"/>
  </r>
  <r>
    <x v="52"/>
    <d v="2015-11-01T00:00:00"/>
    <m/>
    <x v="0"/>
    <n v="1425"/>
    <s v="SUCCESS"/>
    <s v="TRN2015111840"/>
  </r>
  <r>
    <x v="52"/>
    <d v="2015-12-01T00:00:00"/>
    <m/>
    <x v="0"/>
    <n v="1417"/>
    <s v="SUCCESS"/>
    <s v="TRN2015121301"/>
  </r>
  <r>
    <x v="52"/>
    <d v="2016-01-01T00:00:00"/>
    <m/>
    <x v="0"/>
    <n v="2119"/>
    <s v="SUCCESS"/>
    <s v="TRN201611827"/>
  </r>
  <r>
    <x v="52"/>
    <d v="2016-02-01T00:00:00"/>
    <m/>
    <x v="0"/>
    <n v="1423"/>
    <s v="SUCCESS"/>
    <s v="TRN201621355"/>
  </r>
  <r>
    <x v="52"/>
    <d v="2016-03-01T00:00:00"/>
    <m/>
    <x v="0"/>
    <n v="1435"/>
    <s v="SUCCESS"/>
    <s v="TRN201631820"/>
  </r>
  <r>
    <x v="52"/>
    <d v="2016-04-01T00:00:00"/>
    <m/>
    <x v="0"/>
    <n v="1427"/>
    <s v="SUCCESS"/>
    <s v="TRN201641388"/>
  </r>
  <r>
    <x v="52"/>
    <d v="2016-05-01T00:00:00"/>
    <m/>
    <x v="0"/>
    <n v="1436"/>
    <s v="SUCCESS"/>
    <s v="TRN201651846"/>
  </r>
  <r>
    <x v="52"/>
    <d v="2016-06-01T00:00:00"/>
    <m/>
    <x v="0"/>
    <n v="1423"/>
    <s v="SUCCESS"/>
    <s v="TRN201661786"/>
  </r>
  <r>
    <x v="52"/>
    <d v="2016-07-01T00:00:00"/>
    <m/>
    <x v="0"/>
    <n v="2119"/>
    <s v="SUCCESS"/>
    <s v="TRN201671757"/>
  </r>
  <r>
    <x v="52"/>
    <d v="2016-08-01T00:00:00"/>
    <m/>
    <x v="0"/>
    <n v="1428"/>
    <s v="SUCCESS"/>
    <s v="TRN201681708"/>
  </r>
  <r>
    <x v="52"/>
    <d v="2016-09-01T00:00:00"/>
    <m/>
    <x v="0"/>
    <n v="1429"/>
    <s v="SUCCESS"/>
    <s v="TRN201691423"/>
  </r>
  <r>
    <x v="52"/>
    <d v="2016-10-01T00:00:00"/>
    <m/>
    <x v="0"/>
    <n v="1433"/>
    <s v="SUCCESS"/>
    <s v="TRN2016101321"/>
  </r>
  <r>
    <x v="53"/>
    <d v="2013-01-01T00:00:00"/>
    <m/>
    <x v="0"/>
    <n v="2519"/>
    <s v="SUCCESS"/>
    <s v="TRN201311778"/>
  </r>
  <r>
    <x v="53"/>
    <d v="2013-02-01T00:00:00"/>
    <m/>
    <x v="0"/>
    <n v="1437"/>
    <s v="SUCCESS"/>
    <s v="TRN201321295"/>
  </r>
  <r>
    <x v="53"/>
    <d v="2013-03-01T00:00:00"/>
    <m/>
    <x v="0"/>
    <n v="1413"/>
    <s v="SUCCESS"/>
    <s v="TRN201331830"/>
  </r>
  <r>
    <x v="53"/>
    <d v="2013-04-01T00:00:00"/>
    <m/>
    <x v="0"/>
    <n v="1435"/>
    <s v="SUCCESS"/>
    <s v="TRN201341971"/>
  </r>
  <r>
    <x v="53"/>
    <d v="2013-05-01T00:00:00"/>
    <m/>
    <x v="0"/>
    <n v="1423"/>
    <s v="SUCCESS"/>
    <s v="TRN201351579"/>
  </r>
  <r>
    <x v="53"/>
    <d v="2013-06-01T00:00:00"/>
    <m/>
    <x v="0"/>
    <n v="1417"/>
    <s v="SUCCESS"/>
    <s v="TRN201361504"/>
  </r>
  <r>
    <x v="53"/>
    <d v="2013-07-01T00:00:00"/>
    <m/>
    <x v="0"/>
    <n v="2136"/>
    <s v="SUCCESS"/>
    <s v="TRN201371844"/>
  </r>
  <r>
    <x v="53"/>
    <d v="2013-08-01T00:00:00"/>
    <m/>
    <x v="0"/>
    <n v="1414"/>
    <s v="SUCCESS"/>
    <s v="TRN201381665"/>
  </r>
  <r>
    <x v="53"/>
    <d v="2013-09-01T00:00:00"/>
    <m/>
    <x v="0"/>
    <n v="1432"/>
    <s v="SUCCESS"/>
    <s v="TRN201391304"/>
  </r>
  <r>
    <x v="53"/>
    <d v="2013-10-01T00:00:00"/>
    <m/>
    <x v="0"/>
    <n v="1413"/>
    <s v="SUCCESS"/>
    <s v="TRN2013101959"/>
  </r>
  <r>
    <x v="53"/>
    <d v="2013-11-01T00:00:00"/>
    <m/>
    <x v="0"/>
    <n v="1426"/>
    <s v="SUCCESS"/>
    <s v="TRN2013111545"/>
  </r>
  <r>
    <x v="53"/>
    <d v="2013-12-01T00:00:00"/>
    <m/>
    <x v="0"/>
    <n v="1424"/>
    <s v="SUCCESS"/>
    <s v="TRN2013121722"/>
  </r>
  <r>
    <x v="53"/>
    <d v="2014-01-01T00:00:00"/>
    <m/>
    <x v="0"/>
    <n v="2119"/>
    <s v="SUCCESS"/>
    <s v="TRN201411923"/>
  </r>
  <r>
    <x v="53"/>
    <d v="2014-02-01T00:00:00"/>
    <m/>
    <x v="0"/>
    <n v="1421"/>
    <s v="SUCCESS"/>
    <s v="TRN201421764"/>
  </r>
  <r>
    <x v="53"/>
    <d v="2014-03-01T00:00:00"/>
    <m/>
    <x v="0"/>
    <n v="1439"/>
    <s v="SUCCESS"/>
    <s v="TRN201431353"/>
  </r>
  <r>
    <x v="53"/>
    <d v="2014-04-01T00:00:00"/>
    <m/>
    <x v="0"/>
    <n v="1423"/>
    <s v="SUCCESS"/>
    <s v="TRN201441121"/>
  </r>
  <r>
    <x v="53"/>
    <d v="2014-05-01T00:00:00"/>
    <m/>
    <x v="0"/>
    <n v="1431"/>
    <s v="SUCCESS"/>
    <s v="TRN201451308"/>
  </r>
  <r>
    <x v="53"/>
    <d v="2014-06-01T00:00:00"/>
    <m/>
    <x v="0"/>
    <n v="1442"/>
    <s v="SUCCESS"/>
    <s v="TRN201461429"/>
  </r>
  <r>
    <x v="53"/>
    <d v="2014-07-01T00:00:00"/>
    <m/>
    <x v="0"/>
    <n v="2113"/>
    <s v="SUCCESS"/>
    <s v="TRN201471961"/>
  </r>
  <r>
    <x v="53"/>
    <d v="2014-08-01T00:00:00"/>
    <m/>
    <x v="0"/>
    <n v="1433"/>
    <s v="SUCCESS"/>
    <s v="TRN201481591"/>
  </r>
  <r>
    <x v="53"/>
    <d v="2014-09-01T00:00:00"/>
    <m/>
    <x v="0"/>
    <n v="1428"/>
    <s v="SUCCESS"/>
    <s v="TRN201491761"/>
  </r>
  <r>
    <x v="53"/>
    <d v="2014-10-01T00:00:00"/>
    <m/>
    <x v="0"/>
    <n v="1412"/>
    <s v="SUCCESS"/>
    <s v="TRN2014101643"/>
  </r>
  <r>
    <x v="53"/>
    <d v="2014-11-01T00:00:00"/>
    <m/>
    <x v="0"/>
    <n v="1435"/>
    <s v="SUCCESS"/>
    <s v="TRN2014111923"/>
  </r>
  <r>
    <x v="53"/>
    <d v="2014-12-01T00:00:00"/>
    <m/>
    <x v="0"/>
    <n v="1444"/>
    <s v="SUCCESS"/>
    <s v="TRN2014121367"/>
  </r>
  <r>
    <x v="53"/>
    <d v="2015-01-01T00:00:00"/>
    <m/>
    <x v="0"/>
    <n v="2145"/>
    <s v="SUCCESS"/>
    <s v="TRN201511170"/>
  </r>
  <r>
    <x v="53"/>
    <d v="2015-02-01T00:00:00"/>
    <m/>
    <x v="0"/>
    <n v="1411"/>
    <s v="SUCCESS"/>
    <s v="TRN201521596"/>
  </r>
  <r>
    <x v="53"/>
    <d v="2015-03-01T00:00:00"/>
    <m/>
    <x v="0"/>
    <n v="1434"/>
    <s v="SUCCESS"/>
    <s v="TRN201531759"/>
  </r>
  <r>
    <x v="53"/>
    <d v="2015-04-01T00:00:00"/>
    <m/>
    <x v="0"/>
    <n v="1411"/>
    <s v="SUCCESS"/>
    <s v="TRN201541342"/>
  </r>
  <r>
    <x v="53"/>
    <d v="2015-05-01T00:00:00"/>
    <m/>
    <x v="0"/>
    <n v="1428"/>
    <s v="SUCCESS"/>
    <s v="TRN201551409"/>
  </r>
  <r>
    <x v="53"/>
    <d v="2015-06-01T00:00:00"/>
    <m/>
    <x v="0"/>
    <n v="1434"/>
    <s v="SUCCESS"/>
    <s v="TRN201561274"/>
  </r>
  <r>
    <x v="53"/>
    <d v="2015-07-01T00:00:00"/>
    <m/>
    <x v="0"/>
    <n v="2132"/>
    <s v="SUCCESS"/>
    <s v="TRN201571674"/>
  </r>
  <r>
    <x v="53"/>
    <d v="2015-08-01T00:00:00"/>
    <m/>
    <x v="0"/>
    <n v="1417"/>
    <s v="SUCCESS"/>
    <s v="TRN201581154"/>
  </r>
  <r>
    <x v="53"/>
    <d v="2015-09-01T00:00:00"/>
    <m/>
    <x v="0"/>
    <n v="1422"/>
    <s v="SUCCESS"/>
    <s v="TRN201591405"/>
  </r>
  <r>
    <x v="53"/>
    <d v="2015-10-01T00:00:00"/>
    <m/>
    <x v="0"/>
    <n v="1440"/>
    <s v="SUCCESS"/>
    <s v="TRN2015101287"/>
  </r>
  <r>
    <x v="53"/>
    <d v="2015-11-01T00:00:00"/>
    <m/>
    <x v="0"/>
    <n v="1437"/>
    <s v="SUCCESS"/>
    <s v="TRN2015111364"/>
  </r>
  <r>
    <x v="53"/>
    <d v="2015-12-01T00:00:00"/>
    <m/>
    <x v="0"/>
    <n v="1440"/>
    <s v="SUCCESS"/>
    <s v="TRN2015121733"/>
  </r>
  <r>
    <x v="53"/>
    <d v="2016-01-01T00:00:00"/>
    <m/>
    <x v="0"/>
    <n v="2112"/>
    <s v="SUCCESS"/>
    <s v="TRN201611813"/>
  </r>
  <r>
    <x v="53"/>
    <d v="2016-02-01T00:00:00"/>
    <m/>
    <x v="0"/>
    <n v="1416"/>
    <s v="SUCCESS"/>
    <s v="TRN201621519"/>
  </r>
  <r>
    <x v="53"/>
    <d v="2016-03-01T00:00:00"/>
    <m/>
    <x v="0"/>
    <n v="1412"/>
    <s v="SUCCESS"/>
    <s v="TRN201631474"/>
  </r>
  <r>
    <x v="53"/>
    <d v="2016-04-01T00:00:00"/>
    <m/>
    <x v="0"/>
    <n v="1422"/>
    <s v="SUCCESS"/>
    <s v="TRN201641986"/>
  </r>
  <r>
    <x v="53"/>
    <d v="2016-05-01T00:00:00"/>
    <m/>
    <x v="0"/>
    <n v="1412"/>
    <s v="SUCCESS"/>
    <s v="TRN201651866"/>
  </r>
  <r>
    <x v="53"/>
    <d v="2016-06-01T00:00:00"/>
    <m/>
    <x v="0"/>
    <n v="1440"/>
    <s v="SUCCESS"/>
    <s v="TRN201661816"/>
  </r>
  <r>
    <x v="53"/>
    <d v="2016-07-01T00:00:00"/>
    <m/>
    <x v="0"/>
    <n v="2128"/>
    <s v="SUCCESS"/>
    <s v="TRN201671748"/>
  </r>
  <r>
    <x v="53"/>
    <d v="2016-08-01T00:00:00"/>
    <m/>
    <x v="0"/>
    <n v="1413"/>
    <s v="SUCCESS"/>
    <s v="TRN201681823"/>
  </r>
  <r>
    <x v="53"/>
    <d v="2016-09-01T00:00:00"/>
    <m/>
    <x v="0"/>
    <n v="1418"/>
    <s v="SUCCESS"/>
    <s v="TRN201691857"/>
  </r>
  <r>
    <x v="53"/>
    <d v="2016-10-01T00:00:00"/>
    <m/>
    <x v="0"/>
    <n v="1418"/>
    <s v="SUCCESS"/>
    <s v="TRN2016101156"/>
  </r>
  <r>
    <x v="54"/>
    <d v="2013-01-01T00:00:00"/>
    <m/>
    <x v="0"/>
    <n v="2599"/>
    <s v="SUCCESS"/>
    <s v="TRN201311464"/>
  </r>
  <r>
    <x v="54"/>
    <d v="2013-02-01T00:00:00"/>
    <m/>
    <x v="0"/>
    <n v="1435"/>
    <s v="SUCCESS"/>
    <s v="TRN201321324"/>
  </r>
  <r>
    <x v="54"/>
    <d v="2013-03-01T00:00:00"/>
    <m/>
    <x v="0"/>
    <n v="1435"/>
    <s v="SUCCESS"/>
    <s v="TRN201331394"/>
  </r>
  <r>
    <x v="54"/>
    <d v="2013-04-01T00:00:00"/>
    <m/>
    <x v="0"/>
    <n v="1424"/>
    <s v="SUCCESS"/>
    <s v="TRN201341871"/>
  </r>
  <r>
    <x v="54"/>
    <d v="2013-05-01T00:00:00"/>
    <m/>
    <x v="0"/>
    <n v="1441"/>
    <s v="SUCCESS"/>
    <s v="TRN201351831"/>
  </r>
  <r>
    <x v="54"/>
    <d v="2013-06-01T00:00:00"/>
    <m/>
    <x v="0"/>
    <n v="1445"/>
    <s v="SUCCESS"/>
    <s v="TRN201361919"/>
  </r>
  <r>
    <x v="54"/>
    <d v="2013-07-01T00:00:00"/>
    <m/>
    <x v="0"/>
    <n v="2114"/>
    <s v="SUCCESS"/>
    <s v="TRN201371437"/>
  </r>
  <r>
    <x v="54"/>
    <d v="2013-08-01T00:00:00"/>
    <m/>
    <x v="0"/>
    <n v="1415"/>
    <s v="SUCCESS"/>
    <s v="TRN201381203"/>
  </r>
  <r>
    <x v="54"/>
    <d v="2013-09-01T00:00:00"/>
    <m/>
    <x v="0"/>
    <n v="1410"/>
    <s v="SUCCESS"/>
    <s v="TRN201391374"/>
  </r>
  <r>
    <x v="54"/>
    <d v="2013-10-01T00:00:00"/>
    <m/>
    <x v="0"/>
    <n v="1418"/>
    <s v="SUCCESS"/>
    <s v="TRN2013101612"/>
  </r>
  <r>
    <x v="54"/>
    <d v="2013-11-01T00:00:00"/>
    <m/>
    <x v="0"/>
    <n v="1415"/>
    <s v="SUCCESS"/>
    <s v="TRN2013111956"/>
  </r>
  <r>
    <x v="54"/>
    <d v="2013-12-01T00:00:00"/>
    <m/>
    <x v="0"/>
    <n v="1438"/>
    <s v="SUCCESS"/>
    <s v="TRN2013121618"/>
  </r>
  <r>
    <x v="54"/>
    <d v="2014-01-01T00:00:00"/>
    <m/>
    <x v="0"/>
    <n v="2117"/>
    <s v="SUCCESS"/>
    <s v="TRN201411533"/>
  </r>
  <r>
    <x v="54"/>
    <d v="2014-02-01T00:00:00"/>
    <m/>
    <x v="0"/>
    <n v="1441"/>
    <s v="SUCCESS"/>
    <s v="TRN201421172"/>
  </r>
  <r>
    <x v="54"/>
    <d v="2014-03-01T00:00:00"/>
    <m/>
    <x v="0"/>
    <n v="1433"/>
    <s v="SUCCESS"/>
    <s v="TRN201431470"/>
  </r>
  <r>
    <x v="54"/>
    <d v="2014-04-01T00:00:00"/>
    <m/>
    <x v="0"/>
    <n v="1411"/>
    <s v="SUCCESS"/>
    <s v="TRN201441912"/>
  </r>
  <r>
    <x v="54"/>
    <d v="2014-05-01T00:00:00"/>
    <m/>
    <x v="0"/>
    <n v="1416"/>
    <s v="SUCCESS"/>
    <s v="TRN201451951"/>
  </r>
  <r>
    <x v="54"/>
    <d v="2014-06-01T00:00:00"/>
    <m/>
    <x v="0"/>
    <n v="1422"/>
    <s v="SUCCESS"/>
    <s v="TRN201461414"/>
  </r>
  <r>
    <x v="54"/>
    <d v="2014-07-01T00:00:00"/>
    <m/>
    <x v="0"/>
    <n v="2142"/>
    <s v="SUCCESS"/>
    <s v="TRN201471418"/>
  </r>
  <r>
    <x v="54"/>
    <d v="2014-08-01T00:00:00"/>
    <m/>
    <x v="0"/>
    <n v="1433"/>
    <s v="SUCCESS"/>
    <s v="TRN201481238"/>
  </r>
  <r>
    <x v="54"/>
    <d v="2014-09-01T00:00:00"/>
    <m/>
    <x v="0"/>
    <n v="1415"/>
    <s v="SUCCESS"/>
    <s v="TRN201491474"/>
  </r>
  <r>
    <x v="54"/>
    <d v="2014-10-01T00:00:00"/>
    <m/>
    <x v="0"/>
    <n v="1445"/>
    <s v="SUCCESS"/>
    <s v="TRN2014101611"/>
  </r>
  <r>
    <x v="54"/>
    <d v="2014-11-01T00:00:00"/>
    <m/>
    <x v="0"/>
    <n v="1431"/>
    <s v="SUCCESS"/>
    <s v="TRN2014111595"/>
  </r>
  <r>
    <x v="54"/>
    <d v="2014-12-01T00:00:00"/>
    <m/>
    <x v="0"/>
    <n v="1411"/>
    <s v="SUCCESS"/>
    <s v="TRN2014121530"/>
  </r>
  <r>
    <x v="54"/>
    <d v="2015-01-01T00:00:00"/>
    <m/>
    <x v="0"/>
    <n v="2124"/>
    <s v="SUCCESS"/>
    <s v="TRN201511441"/>
  </r>
  <r>
    <x v="54"/>
    <d v="2015-02-01T00:00:00"/>
    <m/>
    <x v="0"/>
    <n v="1422"/>
    <s v="SUCCESS"/>
    <s v="TRN201521467"/>
  </r>
  <r>
    <x v="54"/>
    <d v="2015-03-01T00:00:00"/>
    <m/>
    <x v="0"/>
    <n v="1410"/>
    <s v="SUCCESS"/>
    <s v="TRN201531978"/>
  </r>
  <r>
    <x v="54"/>
    <d v="2015-04-01T00:00:00"/>
    <m/>
    <x v="0"/>
    <n v="1438"/>
    <s v="SUCCESS"/>
    <s v="TRN201541154"/>
  </r>
  <r>
    <x v="54"/>
    <d v="2015-05-01T00:00:00"/>
    <m/>
    <x v="0"/>
    <n v="1435"/>
    <s v="SUCCESS"/>
    <s v="TRN201551210"/>
  </r>
  <r>
    <x v="54"/>
    <d v="2015-06-01T00:00:00"/>
    <m/>
    <x v="0"/>
    <n v="1420"/>
    <s v="SUCCESS"/>
    <s v="TRN201561445"/>
  </r>
  <r>
    <x v="54"/>
    <d v="2015-07-01T00:00:00"/>
    <m/>
    <x v="0"/>
    <n v="2140"/>
    <s v="SUCCESS"/>
    <s v="TRN201571453"/>
  </r>
  <r>
    <x v="54"/>
    <d v="2015-08-01T00:00:00"/>
    <m/>
    <x v="0"/>
    <n v="1421"/>
    <s v="SUCCESS"/>
    <s v="TRN201581469"/>
  </r>
  <r>
    <x v="54"/>
    <d v="2015-09-01T00:00:00"/>
    <m/>
    <x v="0"/>
    <n v="1427"/>
    <s v="SUCCESS"/>
    <s v="TRN201591805"/>
  </r>
  <r>
    <x v="54"/>
    <d v="2015-10-01T00:00:00"/>
    <m/>
    <x v="0"/>
    <n v="1412"/>
    <s v="SUCCESS"/>
    <s v="TRN2015101519"/>
  </r>
  <r>
    <x v="54"/>
    <d v="2015-11-01T00:00:00"/>
    <m/>
    <x v="0"/>
    <n v="1425"/>
    <s v="SUCCESS"/>
    <s v="TRN2015111793"/>
  </r>
  <r>
    <x v="54"/>
    <d v="2015-12-01T00:00:00"/>
    <m/>
    <x v="0"/>
    <n v="1432"/>
    <s v="SUCCESS"/>
    <s v="TRN2015121941"/>
  </r>
  <r>
    <x v="54"/>
    <d v="2016-01-01T00:00:00"/>
    <m/>
    <x v="0"/>
    <n v="2137"/>
    <s v="SUCCESS"/>
    <s v="TRN201611819"/>
  </r>
  <r>
    <x v="54"/>
    <d v="2016-02-01T00:00:00"/>
    <m/>
    <x v="0"/>
    <n v="1442"/>
    <s v="SUCCESS"/>
    <s v="TRN201621331"/>
  </r>
  <r>
    <x v="54"/>
    <d v="2016-03-01T00:00:00"/>
    <m/>
    <x v="0"/>
    <n v="1425"/>
    <s v="SUCCESS"/>
    <s v="TRN201631995"/>
  </r>
  <r>
    <x v="54"/>
    <d v="2016-04-01T00:00:00"/>
    <m/>
    <x v="0"/>
    <n v="1428"/>
    <s v="SUCCESS"/>
    <s v="TRN201641398"/>
  </r>
  <r>
    <x v="54"/>
    <d v="2016-05-01T00:00:00"/>
    <m/>
    <x v="0"/>
    <n v="1445"/>
    <s v="SUCCESS"/>
    <s v="TRN201651328"/>
  </r>
  <r>
    <x v="54"/>
    <d v="2016-06-01T00:00:00"/>
    <m/>
    <x v="0"/>
    <n v="1416"/>
    <s v="SUCCESS"/>
    <s v="TRN201661384"/>
  </r>
  <r>
    <x v="54"/>
    <d v="2016-07-01T00:00:00"/>
    <m/>
    <x v="0"/>
    <n v="2125"/>
    <s v="SUCCESS"/>
    <s v="TRN201671289"/>
  </r>
  <r>
    <x v="54"/>
    <d v="2016-08-01T00:00:00"/>
    <m/>
    <x v="0"/>
    <n v="1445"/>
    <s v="SUCCESS"/>
    <s v="TRN201681822"/>
  </r>
  <r>
    <x v="54"/>
    <d v="2016-09-01T00:00:00"/>
    <m/>
    <x v="0"/>
    <n v="1428"/>
    <s v="SUCCESS"/>
    <s v="TRN201691874"/>
  </r>
  <r>
    <x v="54"/>
    <d v="2016-10-01T00:00:00"/>
    <m/>
    <x v="0"/>
    <n v="1430"/>
    <s v="SUCCESS"/>
    <s v="TRN2016101999"/>
  </r>
  <r>
    <x v="55"/>
    <d v="2013-01-01T00:00:00"/>
    <m/>
    <x v="0"/>
    <n v="2385"/>
    <s v="SUCCESS"/>
    <s v="TRN201311991"/>
  </r>
  <r>
    <x v="55"/>
    <d v="2013-02-01T00:00:00"/>
    <m/>
    <x v="0"/>
    <n v="1445"/>
    <s v="SUCCESS"/>
    <s v="TRN201321262"/>
  </r>
  <r>
    <x v="55"/>
    <d v="2013-03-01T00:00:00"/>
    <m/>
    <x v="0"/>
    <n v="1437"/>
    <s v="SUCCESS"/>
    <s v="TRN201331545"/>
  </r>
  <r>
    <x v="55"/>
    <d v="2013-04-01T00:00:00"/>
    <m/>
    <x v="0"/>
    <n v="1443"/>
    <s v="SUCCESS"/>
    <s v="TRN201341846"/>
  </r>
  <r>
    <x v="55"/>
    <d v="2013-05-01T00:00:00"/>
    <m/>
    <x v="0"/>
    <n v="1421"/>
    <s v="SUCCESS"/>
    <s v="TRN201351744"/>
  </r>
  <r>
    <x v="55"/>
    <d v="2013-06-01T00:00:00"/>
    <m/>
    <x v="0"/>
    <n v="1427"/>
    <s v="SUCCESS"/>
    <s v="TRN201361125"/>
  </r>
  <r>
    <x v="55"/>
    <d v="2013-07-01T00:00:00"/>
    <m/>
    <x v="0"/>
    <n v="2135"/>
    <s v="SUCCESS"/>
    <s v="TRN201371787"/>
  </r>
  <r>
    <x v="55"/>
    <d v="2013-08-01T00:00:00"/>
    <m/>
    <x v="0"/>
    <n v="1422"/>
    <s v="SUCCESS"/>
    <s v="TRN201381289"/>
  </r>
  <r>
    <x v="55"/>
    <d v="2013-09-01T00:00:00"/>
    <m/>
    <x v="0"/>
    <n v="1430"/>
    <s v="SUCCESS"/>
    <s v="TRN201391574"/>
  </r>
  <r>
    <x v="55"/>
    <d v="2013-10-01T00:00:00"/>
    <m/>
    <x v="0"/>
    <n v="1433"/>
    <s v="SUCCESS"/>
    <s v="TRN2013101995"/>
  </r>
  <r>
    <x v="55"/>
    <d v="2013-11-01T00:00:00"/>
    <m/>
    <x v="0"/>
    <n v="1430"/>
    <s v="SUCCESS"/>
    <s v="TRN2013111954"/>
  </r>
  <r>
    <x v="55"/>
    <d v="2013-12-01T00:00:00"/>
    <m/>
    <x v="0"/>
    <n v="1418"/>
    <s v="SUCCESS"/>
    <s v="TRN2013121777"/>
  </r>
  <r>
    <x v="55"/>
    <d v="2014-01-01T00:00:00"/>
    <m/>
    <x v="0"/>
    <n v="2126"/>
    <s v="SUCCESS"/>
    <s v="TRN201411626"/>
  </r>
  <r>
    <x v="55"/>
    <d v="2014-02-01T00:00:00"/>
    <m/>
    <x v="0"/>
    <n v="1415"/>
    <s v="SUCCESS"/>
    <s v="TRN201421399"/>
  </r>
  <r>
    <x v="55"/>
    <d v="2014-03-01T00:00:00"/>
    <m/>
    <x v="0"/>
    <n v="1416"/>
    <s v="SUCCESS"/>
    <s v="TRN201431271"/>
  </r>
  <r>
    <x v="55"/>
    <d v="2014-04-01T00:00:00"/>
    <m/>
    <x v="0"/>
    <n v="1435"/>
    <s v="SUCCESS"/>
    <s v="TRN201441184"/>
  </r>
  <r>
    <x v="55"/>
    <d v="2014-05-01T00:00:00"/>
    <m/>
    <x v="0"/>
    <n v="1419"/>
    <s v="SUCCESS"/>
    <s v="TRN201451934"/>
  </r>
  <r>
    <x v="55"/>
    <d v="2014-06-01T00:00:00"/>
    <m/>
    <x v="0"/>
    <n v="1425"/>
    <s v="SUCCESS"/>
    <s v="TRN201461223"/>
  </r>
  <r>
    <x v="55"/>
    <d v="2014-07-01T00:00:00"/>
    <m/>
    <x v="0"/>
    <n v="2141"/>
    <s v="SUCCESS"/>
    <s v="TRN201471151"/>
  </r>
  <r>
    <x v="55"/>
    <d v="2014-08-01T00:00:00"/>
    <m/>
    <x v="0"/>
    <n v="1412"/>
    <s v="SUCCESS"/>
    <s v="TRN201481575"/>
  </r>
  <r>
    <x v="55"/>
    <d v="2014-09-01T00:00:00"/>
    <m/>
    <x v="0"/>
    <n v="1419"/>
    <s v="SUCCESS"/>
    <s v="TRN201491261"/>
  </r>
  <r>
    <x v="55"/>
    <d v="2014-10-01T00:00:00"/>
    <m/>
    <x v="0"/>
    <n v="1422"/>
    <s v="SUCCESS"/>
    <s v="TRN2014101523"/>
  </r>
  <r>
    <x v="55"/>
    <d v="2014-11-01T00:00:00"/>
    <m/>
    <x v="0"/>
    <n v="1435"/>
    <s v="SUCCESS"/>
    <s v="TRN2014111868"/>
  </r>
  <r>
    <x v="55"/>
    <d v="2014-12-01T00:00:00"/>
    <m/>
    <x v="0"/>
    <n v="1416"/>
    <s v="SUCCESS"/>
    <s v="TRN2014121712"/>
  </r>
  <r>
    <x v="55"/>
    <d v="2015-01-01T00:00:00"/>
    <m/>
    <x v="0"/>
    <n v="2127"/>
    <s v="SUCCESS"/>
    <s v="TRN201511895"/>
  </r>
  <r>
    <x v="55"/>
    <d v="2015-02-01T00:00:00"/>
    <m/>
    <x v="0"/>
    <n v="1426"/>
    <s v="SUCCESS"/>
    <s v="TRN201521322"/>
  </r>
  <r>
    <x v="55"/>
    <d v="2015-03-01T00:00:00"/>
    <m/>
    <x v="0"/>
    <n v="1423"/>
    <s v="SUCCESS"/>
    <s v="TRN201531871"/>
  </r>
  <r>
    <x v="55"/>
    <d v="2015-04-01T00:00:00"/>
    <m/>
    <x v="0"/>
    <n v="1431"/>
    <s v="SUCCESS"/>
    <s v="TRN201541631"/>
  </r>
  <r>
    <x v="55"/>
    <d v="2015-05-01T00:00:00"/>
    <m/>
    <x v="0"/>
    <n v="1423"/>
    <s v="SUCCESS"/>
    <s v="TRN201551194"/>
  </r>
  <r>
    <x v="55"/>
    <d v="2015-06-01T00:00:00"/>
    <m/>
    <x v="0"/>
    <n v="1416"/>
    <s v="SUCCESS"/>
    <s v="TRN201561777"/>
  </r>
  <r>
    <x v="55"/>
    <d v="2015-07-01T00:00:00"/>
    <m/>
    <x v="0"/>
    <n v="2112"/>
    <s v="SUCCESS"/>
    <s v="TRN201571969"/>
  </r>
  <r>
    <x v="55"/>
    <d v="2015-08-01T00:00:00"/>
    <m/>
    <x v="0"/>
    <n v="1415"/>
    <s v="SUCCESS"/>
    <s v="TRN201581742"/>
  </r>
  <r>
    <x v="55"/>
    <d v="2015-09-01T00:00:00"/>
    <m/>
    <x v="0"/>
    <n v="1435"/>
    <s v="SUCCESS"/>
    <s v="TRN201591711"/>
  </r>
  <r>
    <x v="55"/>
    <d v="2015-10-01T00:00:00"/>
    <m/>
    <x v="0"/>
    <n v="1415"/>
    <s v="SUCCESS"/>
    <s v="TRN2015101860"/>
  </r>
  <r>
    <x v="55"/>
    <d v="2015-11-01T00:00:00"/>
    <m/>
    <x v="0"/>
    <n v="1439"/>
    <s v="SUCCESS"/>
    <s v="TRN2015111681"/>
  </r>
  <r>
    <x v="55"/>
    <d v="2015-12-01T00:00:00"/>
    <m/>
    <x v="0"/>
    <n v="1429"/>
    <s v="SUCCESS"/>
    <s v="TRN2015121728"/>
  </r>
  <r>
    <x v="55"/>
    <d v="2016-01-01T00:00:00"/>
    <m/>
    <x v="0"/>
    <n v="2122"/>
    <s v="SUCCESS"/>
    <s v="TRN201611222"/>
  </r>
  <r>
    <x v="55"/>
    <d v="2016-02-01T00:00:00"/>
    <m/>
    <x v="0"/>
    <n v="1420"/>
    <s v="SUCCESS"/>
    <s v="TRN201621382"/>
  </r>
  <r>
    <x v="55"/>
    <d v="2016-03-01T00:00:00"/>
    <m/>
    <x v="0"/>
    <n v="1438"/>
    <s v="SUCCESS"/>
    <s v="TRN201631186"/>
  </r>
  <r>
    <x v="55"/>
    <d v="2016-04-01T00:00:00"/>
    <m/>
    <x v="0"/>
    <n v="1414"/>
    <s v="SUCCESS"/>
    <s v="TRN201641229"/>
  </r>
  <r>
    <x v="55"/>
    <d v="2016-05-01T00:00:00"/>
    <m/>
    <x v="0"/>
    <n v="1414"/>
    <s v="SUCCESS"/>
    <s v="TRN201651935"/>
  </r>
  <r>
    <x v="55"/>
    <d v="2016-06-01T00:00:00"/>
    <m/>
    <x v="0"/>
    <n v="1415"/>
    <s v="SUCCESS"/>
    <s v="TRN201661289"/>
  </r>
  <r>
    <x v="55"/>
    <d v="2016-07-01T00:00:00"/>
    <m/>
    <x v="0"/>
    <n v="2122"/>
    <s v="SUCCESS"/>
    <s v="TRN201671783"/>
  </r>
  <r>
    <x v="55"/>
    <d v="2016-08-01T00:00:00"/>
    <m/>
    <x v="0"/>
    <n v="1437"/>
    <s v="SUCCESS"/>
    <s v="TRN201681687"/>
  </r>
  <r>
    <x v="55"/>
    <d v="2016-09-01T00:00:00"/>
    <m/>
    <x v="0"/>
    <n v="1426"/>
    <s v="SUCCESS"/>
    <s v="TRN201691875"/>
  </r>
  <r>
    <x v="55"/>
    <d v="2016-10-01T00:00:00"/>
    <m/>
    <x v="0"/>
    <n v="1445"/>
    <s v="SUCCESS"/>
    <s v="TRN2016101704"/>
  </r>
  <r>
    <x v="56"/>
    <d v="2013-01-01T00:00:00"/>
    <m/>
    <x v="0"/>
    <n v="3411"/>
    <s v="SUCCESS"/>
    <s v="TRN201311610"/>
  </r>
  <r>
    <x v="56"/>
    <d v="2013-02-01T00:00:00"/>
    <m/>
    <x v="0"/>
    <n v="1437"/>
    <s v="SUCCESS"/>
    <s v="TRN201321509"/>
  </r>
  <r>
    <x v="56"/>
    <d v="2013-03-01T00:00:00"/>
    <m/>
    <x v="0"/>
    <n v="1439"/>
    <s v="SUCCESS"/>
    <s v="TRN201331135"/>
  </r>
  <r>
    <x v="56"/>
    <d v="2013-04-01T00:00:00"/>
    <m/>
    <x v="0"/>
    <n v="1427"/>
    <s v="SUCCESS"/>
    <s v="TRN201341683"/>
  </r>
  <r>
    <x v="56"/>
    <d v="2013-05-01T00:00:00"/>
    <m/>
    <x v="0"/>
    <n v="1414"/>
    <s v="SUCCESS"/>
    <s v="TRN201351701"/>
  </r>
  <r>
    <x v="56"/>
    <d v="2013-06-01T00:00:00"/>
    <m/>
    <x v="0"/>
    <n v="1434"/>
    <s v="SUCCESS"/>
    <s v="TRN201361461"/>
  </r>
  <r>
    <x v="56"/>
    <d v="2013-07-01T00:00:00"/>
    <m/>
    <x v="0"/>
    <n v="1414"/>
    <s v="SUCCESS"/>
    <s v="TRN201371684"/>
  </r>
  <r>
    <x v="56"/>
    <d v="2013-08-01T00:00:00"/>
    <m/>
    <x v="0"/>
    <n v="1425"/>
    <s v="SUCCESS"/>
    <s v="TRN201381774"/>
  </r>
  <r>
    <x v="56"/>
    <d v="2013-09-01T00:00:00"/>
    <m/>
    <x v="0"/>
    <n v="1438"/>
    <s v="SUCCESS"/>
    <s v="TRN201391682"/>
  </r>
  <r>
    <x v="56"/>
    <d v="2013-10-01T00:00:00"/>
    <m/>
    <x v="0"/>
    <n v="1421"/>
    <s v="SUCCESS"/>
    <s v="TRN2013101640"/>
  </r>
  <r>
    <x v="56"/>
    <d v="2013-11-01T00:00:00"/>
    <m/>
    <x v="0"/>
    <n v="1434"/>
    <s v="SUCCESS"/>
    <s v="TRN2013111749"/>
  </r>
  <r>
    <x v="56"/>
    <d v="2013-12-01T00:00:00"/>
    <m/>
    <x v="0"/>
    <n v="1444"/>
    <s v="SUCCESS"/>
    <s v="TRN2013121528"/>
  </r>
  <r>
    <x v="56"/>
    <d v="2014-01-01T00:00:00"/>
    <m/>
    <x v="0"/>
    <n v="2122"/>
    <s v="SUCCESS"/>
    <s v="TRN201411195"/>
  </r>
  <r>
    <x v="56"/>
    <d v="2014-02-01T00:00:00"/>
    <m/>
    <x v="0"/>
    <n v="1445"/>
    <s v="SUCCESS"/>
    <s v="TRN201421198"/>
  </r>
  <r>
    <x v="56"/>
    <d v="2014-03-01T00:00:00"/>
    <m/>
    <x v="0"/>
    <n v="1435"/>
    <s v="SUCCESS"/>
    <s v="TRN201431765"/>
  </r>
  <r>
    <x v="56"/>
    <d v="2014-04-01T00:00:00"/>
    <m/>
    <x v="0"/>
    <n v="1416"/>
    <s v="SUCCESS"/>
    <s v="TRN201441985"/>
  </r>
  <r>
    <x v="56"/>
    <d v="2014-05-01T00:00:00"/>
    <m/>
    <x v="0"/>
    <n v="1417"/>
    <s v="SUCCESS"/>
    <s v="TRN201451163"/>
  </r>
  <r>
    <x v="56"/>
    <d v="2014-06-01T00:00:00"/>
    <m/>
    <x v="0"/>
    <n v="1410"/>
    <s v="SUCCESS"/>
    <s v="TRN201461701"/>
  </r>
  <r>
    <x v="56"/>
    <d v="2014-07-01T00:00:00"/>
    <m/>
    <x v="0"/>
    <n v="1428"/>
    <s v="SUCCESS"/>
    <s v="TRN201471142"/>
  </r>
  <r>
    <x v="56"/>
    <d v="2014-08-01T00:00:00"/>
    <m/>
    <x v="0"/>
    <n v="1433"/>
    <s v="SUCCESS"/>
    <s v="TRN201481153"/>
  </r>
  <r>
    <x v="56"/>
    <d v="2014-09-01T00:00:00"/>
    <m/>
    <x v="0"/>
    <n v="1420"/>
    <s v="SUCCESS"/>
    <s v="TRN201491247"/>
  </r>
  <r>
    <x v="56"/>
    <d v="2014-10-01T00:00:00"/>
    <m/>
    <x v="0"/>
    <n v="1414"/>
    <s v="SUCCESS"/>
    <s v="TRN2014101378"/>
  </r>
  <r>
    <x v="56"/>
    <d v="2014-11-01T00:00:00"/>
    <m/>
    <x v="0"/>
    <n v="1443"/>
    <s v="SUCCESS"/>
    <s v="TRN2014111357"/>
  </r>
  <r>
    <x v="56"/>
    <d v="2014-12-01T00:00:00"/>
    <m/>
    <x v="0"/>
    <n v="1431"/>
    <s v="SUCCESS"/>
    <s v="TRN2014121823"/>
  </r>
  <r>
    <x v="56"/>
    <d v="2015-01-01T00:00:00"/>
    <m/>
    <x v="0"/>
    <n v="2120"/>
    <s v="SUCCESS"/>
    <s v="TRN201511548"/>
  </r>
  <r>
    <x v="56"/>
    <d v="2015-02-01T00:00:00"/>
    <m/>
    <x v="0"/>
    <n v="1410"/>
    <s v="SUCCESS"/>
    <s v="TRN201521567"/>
  </r>
  <r>
    <x v="56"/>
    <d v="2015-03-01T00:00:00"/>
    <m/>
    <x v="0"/>
    <n v="1427"/>
    <s v="SUCCESS"/>
    <s v="TRN201531493"/>
  </r>
  <r>
    <x v="56"/>
    <d v="2015-04-01T00:00:00"/>
    <m/>
    <x v="0"/>
    <n v="1442"/>
    <s v="SUCCESS"/>
    <s v="TRN201541960"/>
  </r>
  <r>
    <x v="56"/>
    <d v="2015-05-01T00:00:00"/>
    <m/>
    <x v="0"/>
    <n v="1411"/>
    <s v="SUCCESS"/>
    <s v="TRN201551124"/>
  </r>
  <r>
    <x v="56"/>
    <d v="2015-06-01T00:00:00"/>
    <m/>
    <x v="0"/>
    <n v="1440"/>
    <s v="SUCCESS"/>
    <s v="TRN201561397"/>
  </r>
  <r>
    <x v="56"/>
    <d v="2015-07-01T00:00:00"/>
    <m/>
    <x v="0"/>
    <n v="1417"/>
    <s v="SUCCESS"/>
    <s v="TRN201571834"/>
  </r>
  <r>
    <x v="56"/>
    <d v="2015-08-01T00:00:00"/>
    <m/>
    <x v="0"/>
    <n v="1431"/>
    <s v="SUCCESS"/>
    <s v="TRN201581527"/>
  </r>
  <r>
    <x v="56"/>
    <d v="2015-09-01T00:00:00"/>
    <m/>
    <x v="0"/>
    <n v="1414"/>
    <s v="SUCCESS"/>
    <s v="TRN201591531"/>
  </r>
  <r>
    <x v="56"/>
    <d v="2015-10-01T00:00:00"/>
    <m/>
    <x v="0"/>
    <n v="1438"/>
    <s v="SUCCESS"/>
    <s v="TRN2015101152"/>
  </r>
  <r>
    <x v="56"/>
    <d v="2015-11-01T00:00:00"/>
    <m/>
    <x v="0"/>
    <n v="1433"/>
    <s v="SUCCESS"/>
    <s v="TRN2015111709"/>
  </r>
  <r>
    <x v="56"/>
    <d v="2015-12-01T00:00:00"/>
    <m/>
    <x v="0"/>
    <n v="1443"/>
    <s v="SUCCESS"/>
    <s v="TRN2015121531"/>
  </r>
  <r>
    <x v="56"/>
    <d v="2016-01-01T00:00:00"/>
    <m/>
    <x v="0"/>
    <n v="2144"/>
    <s v="SUCCESS"/>
    <s v="TRN201611378"/>
  </r>
  <r>
    <x v="56"/>
    <d v="2016-02-01T00:00:00"/>
    <m/>
    <x v="0"/>
    <n v="1437"/>
    <s v="SUCCESS"/>
    <s v="TRN201621544"/>
  </r>
  <r>
    <x v="56"/>
    <d v="2016-03-01T00:00:00"/>
    <m/>
    <x v="0"/>
    <n v="1425"/>
    <s v="SUCCESS"/>
    <s v="TRN201631401"/>
  </r>
  <r>
    <x v="56"/>
    <d v="2016-04-01T00:00:00"/>
    <m/>
    <x v="0"/>
    <n v="1434"/>
    <s v="SUCCESS"/>
    <s v="TRN201641868"/>
  </r>
  <r>
    <x v="56"/>
    <d v="2016-05-01T00:00:00"/>
    <m/>
    <x v="0"/>
    <n v="1429"/>
    <s v="SUCCESS"/>
    <s v="TRN201651214"/>
  </r>
  <r>
    <x v="56"/>
    <d v="2016-06-01T00:00:00"/>
    <m/>
    <x v="0"/>
    <n v="1432"/>
    <s v="SUCCESS"/>
    <s v="TRN201661583"/>
  </r>
  <r>
    <x v="56"/>
    <d v="2016-07-01T00:00:00"/>
    <m/>
    <x v="0"/>
    <n v="1416"/>
    <s v="SUCCESS"/>
    <s v="TRN201671419"/>
  </r>
  <r>
    <x v="56"/>
    <d v="2016-08-01T00:00:00"/>
    <m/>
    <x v="0"/>
    <n v="1422"/>
    <s v="SUCCESS"/>
    <s v="TRN201681676"/>
  </r>
  <r>
    <x v="56"/>
    <d v="2016-09-01T00:00:00"/>
    <m/>
    <x v="0"/>
    <n v="1419"/>
    <s v="SUCCESS"/>
    <s v="TRN201691592"/>
  </r>
  <r>
    <x v="56"/>
    <d v="2016-10-01T00:00:00"/>
    <m/>
    <x v="0"/>
    <n v="1423"/>
    <s v="SUCCESS"/>
    <s v="TRN2016101285"/>
  </r>
  <r>
    <x v="57"/>
    <d v="2013-01-01T00:00:00"/>
    <m/>
    <x v="0"/>
    <n v="3268"/>
    <s v="SUCCESS"/>
    <s v="TRN201311616"/>
  </r>
  <r>
    <x v="57"/>
    <d v="2013-02-01T00:00:00"/>
    <m/>
    <x v="0"/>
    <n v="1425"/>
    <s v="SUCCESS"/>
    <s v="TRN201321916"/>
  </r>
  <r>
    <x v="57"/>
    <d v="2013-03-01T00:00:00"/>
    <m/>
    <x v="0"/>
    <n v="1439"/>
    <s v="SUCCESS"/>
    <s v="TRN201331551"/>
  </r>
  <r>
    <x v="57"/>
    <d v="2013-04-01T00:00:00"/>
    <m/>
    <x v="0"/>
    <n v="1415"/>
    <s v="SUCCESS"/>
    <s v="TRN201341984"/>
  </r>
  <r>
    <x v="57"/>
    <d v="2013-05-01T00:00:00"/>
    <m/>
    <x v="0"/>
    <n v="1433"/>
    <s v="SUCCESS"/>
    <s v="TRN201351504"/>
  </r>
  <r>
    <x v="57"/>
    <d v="2013-06-01T00:00:00"/>
    <m/>
    <x v="0"/>
    <n v="1441"/>
    <s v="SUCCESS"/>
    <s v="TRN201361425"/>
  </r>
  <r>
    <x v="57"/>
    <d v="2013-07-01T00:00:00"/>
    <m/>
    <x v="0"/>
    <n v="1433"/>
    <s v="SUCCESS"/>
    <s v="TRN201371734"/>
  </r>
  <r>
    <x v="57"/>
    <d v="2013-08-01T00:00:00"/>
    <m/>
    <x v="0"/>
    <n v="1428"/>
    <s v="SUCCESS"/>
    <s v="TRN201381626"/>
  </r>
  <r>
    <x v="57"/>
    <d v="2013-09-01T00:00:00"/>
    <m/>
    <x v="0"/>
    <n v="1416"/>
    <s v="SUCCESS"/>
    <s v="TRN201391630"/>
  </r>
  <r>
    <x v="57"/>
    <d v="2013-10-01T00:00:00"/>
    <m/>
    <x v="0"/>
    <n v="1423"/>
    <s v="SUCCESS"/>
    <s v="TRN2013101333"/>
  </r>
  <r>
    <x v="57"/>
    <d v="2013-11-01T00:00:00"/>
    <m/>
    <x v="0"/>
    <n v="1411"/>
    <s v="SUCCESS"/>
    <s v="TRN2013111489"/>
  </r>
  <r>
    <x v="57"/>
    <d v="2013-12-01T00:00:00"/>
    <m/>
    <x v="0"/>
    <n v="1418"/>
    <s v="SUCCESS"/>
    <s v="TRN2013121746"/>
  </r>
  <r>
    <x v="57"/>
    <d v="2014-01-01T00:00:00"/>
    <m/>
    <x v="0"/>
    <n v="2126"/>
    <s v="SUCCESS"/>
    <s v="TRN201411192"/>
  </r>
  <r>
    <x v="57"/>
    <d v="2014-02-01T00:00:00"/>
    <m/>
    <x v="0"/>
    <n v="1428"/>
    <s v="SUCCESS"/>
    <s v="TRN201421172"/>
  </r>
  <r>
    <x v="57"/>
    <d v="2014-03-01T00:00:00"/>
    <m/>
    <x v="0"/>
    <n v="1413"/>
    <s v="SUCCESS"/>
    <s v="TRN201431854"/>
  </r>
  <r>
    <x v="57"/>
    <d v="2014-04-01T00:00:00"/>
    <m/>
    <x v="0"/>
    <n v="1437"/>
    <s v="SUCCESS"/>
    <s v="TRN201441140"/>
  </r>
  <r>
    <x v="57"/>
    <d v="2014-05-01T00:00:00"/>
    <m/>
    <x v="0"/>
    <n v="1430"/>
    <s v="SUCCESS"/>
    <s v="TRN201451804"/>
  </r>
  <r>
    <x v="57"/>
    <d v="2014-06-01T00:00:00"/>
    <m/>
    <x v="0"/>
    <n v="1411"/>
    <s v="SUCCESS"/>
    <s v="TRN201461679"/>
  </r>
  <r>
    <x v="57"/>
    <d v="2014-07-01T00:00:00"/>
    <m/>
    <x v="0"/>
    <n v="1429"/>
    <s v="SUCCESS"/>
    <s v="TRN201471820"/>
  </r>
  <r>
    <x v="57"/>
    <d v="2014-08-01T00:00:00"/>
    <m/>
    <x v="0"/>
    <n v="1424"/>
    <s v="SUCCESS"/>
    <s v="TRN201481728"/>
  </r>
  <r>
    <x v="57"/>
    <d v="2014-09-01T00:00:00"/>
    <m/>
    <x v="0"/>
    <n v="1441"/>
    <s v="SUCCESS"/>
    <s v="TRN201491348"/>
  </r>
  <r>
    <x v="57"/>
    <d v="2014-10-01T00:00:00"/>
    <m/>
    <x v="0"/>
    <n v="1418"/>
    <s v="SUCCESS"/>
    <s v="TRN2014101786"/>
  </r>
  <r>
    <x v="57"/>
    <d v="2014-11-01T00:00:00"/>
    <m/>
    <x v="0"/>
    <n v="1416"/>
    <s v="SUCCESS"/>
    <s v="TRN2014111559"/>
  </r>
  <r>
    <x v="57"/>
    <d v="2014-12-01T00:00:00"/>
    <m/>
    <x v="0"/>
    <n v="1431"/>
    <s v="SUCCESS"/>
    <s v="TRN2014121725"/>
  </r>
  <r>
    <x v="57"/>
    <d v="2015-01-01T00:00:00"/>
    <m/>
    <x v="0"/>
    <n v="2133"/>
    <s v="SUCCESS"/>
    <s v="TRN201511779"/>
  </r>
  <r>
    <x v="57"/>
    <d v="2015-02-01T00:00:00"/>
    <m/>
    <x v="0"/>
    <n v="1441"/>
    <s v="SUCCESS"/>
    <s v="TRN201521659"/>
  </r>
  <r>
    <x v="57"/>
    <d v="2015-03-01T00:00:00"/>
    <m/>
    <x v="0"/>
    <n v="1427"/>
    <s v="SUCCESS"/>
    <s v="TRN201531911"/>
  </r>
  <r>
    <x v="57"/>
    <d v="2015-04-01T00:00:00"/>
    <m/>
    <x v="0"/>
    <n v="1432"/>
    <s v="SUCCESS"/>
    <s v="TRN201541207"/>
  </r>
  <r>
    <x v="57"/>
    <d v="2015-05-01T00:00:00"/>
    <m/>
    <x v="0"/>
    <n v="1441"/>
    <s v="SUCCESS"/>
    <s v="TRN201551950"/>
  </r>
  <r>
    <x v="57"/>
    <d v="2015-06-01T00:00:00"/>
    <m/>
    <x v="0"/>
    <n v="1442"/>
    <s v="SUCCESS"/>
    <s v="TRN201561932"/>
  </r>
  <r>
    <x v="57"/>
    <d v="2015-07-01T00:00:00"/>
    <m/>
    <x v="0"/>
    <n v="1414"/>
    <s v="SUCCESS"/>
    <s v="TRN201571314"/>
  </r>
  <r>
    <x v="57"/>
    <d v="2015-08-01T00:00:00"/>
    <m/>
    <x v="0"/>
    <n v="1428"/>
    <s v="SUCCESS"/>
    <s v="TRN201581461"/>
  </r>
  <r>
    <x v="57"/>
    <d v="2015-09-01T00:00:00"/>
    <m/>
    <x v="0"/>
    <n v="1440"/>
    <s v="SUCCESS"/>
    <s v="TRN201591946"/>
  </r>
  <r>
    <x v="57"/>
    <d v="2015-10-01T00:00:00"/>
    <m/>
    <x v="0"/>
    <n v="1433"/>
    <s v="SUCCESS"/>
    <s v="TRN2015101468"/>
  </r>
  <r>
    <x v="57"/>
    <d v="2015-11-01T00:00:00"/>
    <m/>
    <x v="0"/>
    <n v="1434"/>
    <s v="SUCCESS"/>
    <s v="TRN2015111828"/>
  </r>
  <r>
    <x v="57"/>
    <d v="2015-12-01T00:00:00"/>
    <m/>
    <x v="0"/>
    <n v="1441"/>
    <s v="SUCCESS"/>
    <s v="TRN2015121991"/>
  </r>
  <r>
    <x v="57"/>
    <d v="2016-01-01T00:00:00"/>
    <m/>
    <x v="0"/>
    <n v="2110"/>
    <s v="SUCCESS"/>
    <s v="TRN201611717"/>
  </r>
  <r>
    <x v="57"/>
    <d v="2016-02-01T00:00:00"/>
    <m/>
    <x v="0"/>
    <n v="1441"/>
    <s v="SUCCESS"/>
    <s v="TRN201621414"/>
  </r>
  <r>
    <x v="57"/>
    <d v="2016-03-01T00:00:00"/>
    <m/>
    <x v="0"/>
    <n v="1436"/>
    <s v="SUCCESS"/>
    <s v="TRN201631406"/>
  </r>
  <r>
    <x v="57"/>
    <d v="2016-04-01T00:00:00"/>
    <m/>
    <x v="0"/>
    <n v="1438"/>
    <s v="SUCCESS"/>
    <s v="TRN201641205"/>
  </r>
  <r>
    <x v="57"/>
    <d v="2016-05-01T00:00:00"/>
    <m/>
    <x v="0"/>
    <n v="1411"/>
    <s v="SUCCESS"/>
    <s v="TRN201651661"/>
  </r>
  <r>
    <x v="57"/>
    <d v="2016-06-01T00:00:00"/>
    <m/>
    <x v="0"/>
    <n v="1416"/>
    <s v="SUCCESS"/>
    <s v="TRN201661626"/>
  </r>
  <r>
    <x v="57"/>
    <d v="2016-07-01T00:00:00"/>
    <m/>
    <x v="0"/>
    <n v="1442"/>
    <s v="SUCCESS"/>
    <s v="TRN201671763"/>
  </r>
  <r>
    <x v="57"/>
    <d v="2016-08-01T00:00:00"/>
    <m/>
    <x v="0"/>
    <n v="1424"/>
    <s v="SUCCESS"/>
    <s v="TRN201681675"/>
  </r>
  <r>
    <x v="57"/>
    <d v="2016-09-01T00:00:00"/>
    <m/>
    <x v="0"/>
    <n v="1418"/>
    <s v="SUCCESS"/>
    <s v="TRN201691134"/>
  </r>
  <r>
    <x v="57"/>
    <d v="2016-10-01T00:00:00"/>
    <m/>
    <x v="0"/>
    <n v="1426"/>
    <s v="SUCCESS"/>
    <s v="TRN2016101174"/>
  </r>
  <r>
    <x v="58"/>
    <d v="2013-01-01T00:00:00"/>
    <m/>
    <x v="0"/>
    <n v="3060"/>
    <s v="SUCCESS"/>
    <s v="TRN201311248"/>
  </r>
  <r>
    <x v="58"/>
    <d v="2013-02-01T00:00:00"/>
    <m/>
    <x v="0"/>
    <n v="1413"/>
    <s v="SUCCESS"/>
    <s v="TRN201321241"/>
  </r>
  <r>
    <x v="58"/>
    <d v="2013-03-01T00:00:00"/>
    <m/>
    <x v="0"/>
    <n v="1437"/>
    <s v="SUCCESS"/>
    <s v="TRN201331351"/>
  </r>
  <r>
    <x v="58"/>
    <d v="2013-04-01T00:00:00"/>
    <m/>
    <x v="0"/>
    <n v="1437"/>
    <s v="SUCCESS"/>
    <s v="TRN201341139"/>
  </r>
  <r>
    <x v="58"/>
    <d v="2013-05-01T00:00:00"/>
    <m/>
    <x v="0"/>
    <n v="1422"/>
    <s v="SUCCESS"/>
    <s v="TRN201351849"/>
  </r>
  <r>
    <x v="58"/>
    <d v="2013-06-01T00:00:00"/>
    <m/>
    <x v="0"/>
    <n v="1426"/>
    <s v="SUCCESS"/>
    <s v="TRN201361106"/>
  </r>
  <r>
    <x v="58"/>
    <d v="2013-07-01T00:00:00"/>
    <m/>
    <x v="0"/>
    <n v="1422"/>
    <s v="SUCCESS"/>
    <s v="TRN201371727"/>
  </r>
  <r>
    <x v="58"/>
    <d v="2013-08-01T00:00:00"/>
    <m/>
    <x v="0"/>
    <n v="1439"/>
    <s v="SUCCESS"/>
    <s v="TRN201381412"/>
  </r>
  <r>
    <x v="58"/>
    <d v="2013-09-01T00:00:00"/>
    <m/>
    <x v="0"/>
    <n v="1438"/>
    <s v="SUCCESS"/>
    <s v="TRN201391725"/>
  </r>
  <r>
    <x v="58"/>
    <d v="2013-10-01T00:00:00"/>
    <m/>
    <x v="0"/>
    <n v="1419"/>
    <s v="SUCCESS"/>
    <s v="TRN2013101893"/>
  </r>
  <r>
    <x v="58"/>
    <d v="2013-11-01T00:00:00"/>
    <m/>
    <x v="0"/>
    <n v="1445"/>
    <s v="SUCCESS"/>
    <s v="TRN2013111309"/>
  </r>
  <r>
    <x v="58"/>
    <d v="2013-12-01T00:00:00"/>
    <m/>
    <x v="0"/>
    <n v="1443"/>
    <s v="SUCCESS"/>
    <s v="TRN2013121534"/>
  </r>
  <r>
    <x v="58"/>
    <d v="2014-01-01T00:00:00"/>
    <m/>
    <x v="0"/>
    <n v="2117"/>
    <s v="SUCCESS"/>
    <s v="TRN201411286"/>
  </r>
  <r>
    <x v="58"/>
    <d v="2014-02-01T00:00:00"/>
    <m/>
    <x v="0"/>
    <n v="1422"/>
    <s v="SUCCESS"/>
    <s v="TRN201421445"/>
  </r>
  <r>
    <x v="58"/>
    <d v="2014-03-01T00:00:00"/>
    <m/>
    <x v="0"/>
    <n v="1422"/>
    <s v="SUCCESS"/>
    <s v="TRN201431277"/>
  </r>
  <r>
    <x v="58"/>
    <d v="2014-04-01T00:00:00"/>
    <m/>
    <x v="0"/>
    <n v="1429"/>
    <s v="SUCCESS"/>
    <s v="TRN201441101"/>
  </r>
  <r>
    <x v="58"/>
    <d v="2014-05-01T00:00:00"/>
    <m/>
    <x v="0"/>
    <n v="1417"/>
    <s v="SUCCESS"/>
    <s v="TRN201451315"/>
  </r>
  <r>
    <x v="58"/>
    <d v="2014-06-01T00:00:00"/>
    <m/>
    <x v="0"/>
    <n v="1431"/>
    <s v="SUCCESS"/>
    <s v="TRN201461219"/>
  </r>
  <r>
    <x v="58"/>
    <d v="2014-07-01T00:00:00"/>
    <m/>
    <x v="0"/>
    <n v="1441"/>
    <s v="SUCCESS"/>
    <s v="TRN201471374"/>
  </r>
  <r>
    <x v="58"/>
    <d v="2014-08-01T00:00:00"/>
    <m/>
    <x v="0"/>
    <n v="1429"/>
    <s v="SUCCESS"/>
    <s v="TRN201481531"/>
  </r>
  <r>
    <x v="58"/>
    <d v="2014-09-01T00:00:00"/>
    <m/>
    <x v="0"/>
    <n v="1439"/>
    <s v="SUCCESS"/>
    <s v="TRN201491861"/>
  </r>
  <r>
    <x v="58"/>
    <d v="2014-10-01T00:00:00"/>
    <m/>
    <x v="0"/>
    <n v="1416"/>
    <s v="SUCCESS"/>
    <s v="TRN2014101159"/>
  </r>
  <r>
    <x v="58"/>
    <d v="2014-11-01T00:00:00"/>
    <m/>
    <x v="0"/>
    <n v="1424"/>
    <s v="SUCCESS"/>
    <s v="TRN2014111289"/>
  </r>
  <r>
    <x v="58"/>
    <d v="2014-12-01T00:00:00"/>
    <m/>
    <x v="0"/>
    <n v="1423"/>
    <s v="SUCCESS"/>
    <s v="TRN2014121840"/>
  </r>
  <r>
    <x v="58"/>
    <d v="2015-01-01T00:00:00"/>
    <m/>
    <x v="0"/>
    <n v="2133"/>
    <s v="SUCCESS"/>
    <s v="TRN201511191"/>
  </r>
  <r>
    <x v="58"/>
    <d v="2015-02-01T00:00:00"/>
    <m/>
    <x v="0"/>
    <n v="1431"/>
    <s v="SUCCESS"/>
    <s v="TRN201521415"/>
  </r>
  <r>
    <x v="58"/>
    <d v="2015-03-01T00:00:00"/>
    <m/>
    <x v="0"/>
    <n v="1417"/>
    <s v="SUCCESS"/>
    <s v="TRN201531127"/>
  </r>
  <r>
    <x v="58"/>
    <d v="2015-04-01T00:00:00"/>
    <m/>
    <x v="0"/>
    <n v="1414"/>
    <s v="SUCCESS"/>
    <s v="TRN201541729"/>
  </r>
  <r>
    <x v="58"/>
    <d v="2015-05-01T00:00:00"/>
    <m/>
    <x v="0"/>
    <n v="1441"/>
    <s v="SUCCESS"/>
    <s v="TRN201551922"/>
  </r>
  <r>
    <x v="58"/>
    <d v="2015-06-01T00:00:00"/>
    <m/>
    <x v="0"/>
    <n v="1425"/>
    <s v="SUCCESS"/>
    <s v="TRN201561996"/>
  </r>
  <r>
    <x v="58"/>
    <d v="2015-07-01T00:00:00"/>
    <m/>
    <x v="0"/>
    <n v="1423"/>
    <s v="SUCCESS"/>
    <s v="TRN201571156"/>
  </r>
  <r>
    <x v="58"/>
    <d v="2015-08-01T00:00:00"/>
    <m/>
    <x v="0"/>
    <n v="1444"/>
    <s v="SUCCESS"/>
    <s v="TRN201581999"/>
  </r>
  <r>
    <x v="58"/>
    <d v="2015-09-01T00:00:00"/>
    <m/>
    <x v="0"/>
    <n v="1445"/>
    <s v="SUCCESS"/>
    <s v="TRN201591861"/>
  </r>
  <r>
    <x v="58"/>
    <d v="2015-10-01T00:00:00"/>
    <m/>
    <x v="0"/>
    <n v="1443"/>
    <s v="SUCCESS"/>
    <s v="TRN2015101729"/>
  </r>
  <r>
    <x v="58"/>
    <d v="2015-11-01T00:00:00"/>
    <m/>
    <x v="0"/>
    <n v="1440"/>
    <s v="SUCCESS"/>
    <s v="TRN2015111879"/>
  </r>
  <r>
    <x v="58"/>
    <d v="2015-12-01T00:00:00"/>
    <m/>
    <x v="0"/>
    <n v="1427"/>
    <s v="SUCCESS"/>
    <s v="TRN2015121486"/>
  </r>
  <r>
    <x v="58"/>
    <d v="2016-01-01T00:00:00"/>
    <m/>
    <x v="0"/>
    <n v="2134"/>
    <s v="SUCCESS"/>
    <s v="TRN201611838"/>
  </r>
  <r>
    <x v="58"/>
    <d v="2016-02-01T00:00:00"/>
    <m/>
    <x v="0"/>
    <n v="1441"/>
    <s v="SUCCESS"/>
    <s v="TRN201621561"/>
  </r>
  <r>
    <x v="58"/>
    <d v="2016-03-01T00:00:00"/>
    <m/>
    <x v="0"/>
    <n v="1425"/>
    <s v="SUCCESS"/>
    <s v="TRN201631278"/>
  </r>
  <r>
    <x v="58"/>
    <d v="2016-04-01T00:00:00"/>
    <m/>
    <x v="0"/>
    <n v="1422"/>
    <s v="SUCCESS"/>
    <s v="TRN201641917"/>
  </r>
  <r>
    <x v="58"/>
    <d v="2016-05-01T00:00:00"/>
    <m/>
    <x v="0"/>
    <n v="1431"/>
    <s v="SUCCESS"/>
    <s v="TRN201651724"/>
  </r>
  <r>
    <x v="58"/>
    <d v="2016-06-01T00:00:00"/>
    <m/>
    <x v="0"/>
    <n v="1412"/>
    <s v="SUCCESS"/>
    <s v="TRN201661593"/>
  </r>
  <r>
    <x v="58"/>
    <d v="2016-07-01T00:00:00"/>
    <m/>
    <x v="0"/>
    <n v="1430"/>
    <s v="SUCCESS"/>
    <s v="TRN201671865"/>
  </r>
  <r>
    <x v="58"/>
    <d v="2016-08-01T00:00:00"/>
    <m/>
    <x v="0"/>
    <n v="1442"/>
    <s v="SUCCESS"/>
    <s v="TRN201681872"/>
  </r>
  <r>
    <x v="58"/>
    <d v="2016-09-01T00:00:00"/>
    <m/>
    <x v="0"/>
    <n v="1430"/>
    <s v="SUCCESS"/>
    <s v="TRN201691707"/>
  </r>
  <r>
    <x v="58"/>
    <d v="2016-10-01T00:00:00"/>
    <m/>
    <x v="0"/>
    <n v="1430"/>
    <s v="SUCCESS"/>
    <s v="TRN2016101886"/>
  </r>
  <r>
    <x v="59"/>
    <d v="2013-01-01T00:00:00"/>
    <m/>
    <x v="0"/>
    <n v="3430"/>
    <s v="SUCCESS"/>
    <s v="TRN201311985"/>
  </r>
  <r>
    <x v="59"/>
    <d v="2013-02-01T00:00:00"/>
    <m/>
    <x v="0"/>
    <n v="1428"/>
    <s v="SUCCESS"/>
    <s v="TRN201321311"/>
  </r>
  <r>
    <x v="59"/>
    <d v="2013-03-01T00:00:00"/>
    <m/>
    <x v="0"/>
    <n v="1438"/>
    <s v="SUCCESS"/>
    <s v="TRN201331991"/>
  </r>
  <r>
    <x v="59"/>
    <d v="2013-04-01T00:00:00"/>
    <m/>
    <x v="0"/>
    <n v="1435"/>
    <s v="SUCCESS"/>
    <s v="TRN201341679"/>
  </r>
  <r>
    <x v="59"/>
    <d v="2013-05-01T00:00:00"/>
    <m/>
    <x v="0"/>
    <n v="1433"/>
    <s v="SUCCESS"/>
    <s v="TRN201351731"/>
  </r>
  <r>
    <x v="59"/>
    <d v="2013-06-01T00:00:00"/>
    <m/>
    <x v="0"/>
    <n v="1418"/>
    <s v="SUCCESS"/>
    <s v="TRN201361612"/>
  </r>
  <r>
    <x v="59"/>
    <d v="2013-07-01T00:00:00"/>
    <m/>
    <x v="0"/>
    <n v="1417"/>
    <s v="SUCCESS"/>
    <s v="TRN201371522"/>
  </r>
  <r>
    <x v="59"/>
    <d v="2013-08-01T00:00:00"/>
    <m/>
    <x v="0"/>
    <n v="1419"/>
    <s v="SUCCESS"/>
    <s v="TRN201381196"/>
  </r>
  <r>
    <x v="59"/>
    <d v="2013-09-01T00:00:00"/>
    <m/>
    <x v="0"/>
    <n v="1438"/>
    <s v="SUCCESS"/>
    <s v="TRN201391601"/>
  </r>
  <r>
    <x v="59"/>
    <d v="2013-10-01T00:00:00"/>
    <m/>
    <x v="0"/>
    <n v="1417"/>
    <s v="SUCCESS"/>
    <s v="TRN2013101922"/>
  </r>
  <r>
    <x v="59"/>
    <d v="2013-11-01T00:00:00"/>
    <m/>
    <x v="0"/>
    <n v="1445"/>
    <s v="SUCCESS"/>
    <s v="TRN2013111469"/>
  </r>
  <r>
    <x v="59"/>
    <d v="2013-12-01T00:00:00"/>
    <m/>
    <x v="0"/>
    <n v="1431"/>
    <s v="SUCCESS"/>
    <s v="TRN2013121833"/>
  </r>
  <r>
    <x v="59"/>
    <d v="2014-01-01T00:00:00"/>
    <m/>
    <x v="0"/>
    <n v="2133"/>
    <s v="SUCCESS"/>
    <s v="TRN201411446"/>
  </r>
  <r>
    <x v="59"/>
    <d v="2014-02-01T00:00:00"/>
    <m/>
    <x v="0"/>
    <n v="1422"/>
    <s v="SUCCESS"/>
    <s v="TRN201421820"/>
  </r>
  <r>
    <x v="59"/>
    <d v="2014-03-01T00:00:00"/>
    <m/>
    <x v="0"/>
    <n v="1423"/>
    <s v="SUCCESS"/>
    <s v="TRN201431371"/>
  </r>
  <r>
    <x v="59"/>
    <d v="2014-04-01T00:00:00"/>
    <m/>
    <x v="0"/>
    <n v="1441"/>
    <s v="SUCCESS"/>
    <s v="TRN201441773"/>
  </r>
  <r>
    <x v="59"/>
    <d v="2014-05-01T00:00:00"/>
    <m/>
    <x v="0"/>
    <n v="1434"/>
    <s v="SUCCESS"/>
    <s v="TRN201451435"/>
  </r>
  <r>
    <x v="59"/>
    <d v="2014-06-01T00:00:00"/>
    <m/>
    <x v="0"/>
    <n v="1415"/>
    <s v="SUCCESS"/>
    <s v="TRN201461214"/>
  </r>
  <r>
    <x v="59"/>
    <d v="2014-07-01T00:00:00"/>
    <m/>
    <x v="0"/>
    <n v="1411"/>
    <s v="SUCCESS"/>
    <s v="TRN201471896"/>
  </r>
  <r>
    <x v="59"/>
    <d v="2014-08-01T00:00:00"/>
    <m/>
    <x v="0"/>
    <n v="1415"/>
    <s v="SUCCESS"/>
    <s v="TRN201481379"/>
  </r>
  <r>
    <x v="59"/>
    <d v="2014-09-01T00:00:00"/>
    <m/>
    <x v="0"/>
    <n v="1410"/>
    <s v="SUCCESS"/>
    <s v="TRN201491333"/>
  </r>
  <r>
    <x v="59"/>
    <d v="2014-10-01T00:00:00"/>
    <m/>
    <x v="0"/>
    <n v="1424"/>
    <s v="SUCCESS"/>
    <s v="TRN2014101953"/>
  </r>
  <r>
    <x v="59"/>
    <d v="2014-11-01T00:00:00"/>
    <m/>
    <x v="0"/>
    <n v="1424"/>
    <s v="SUCCESS"/>
    <s v="TRN2014111337"/>
  </r>
  <r>
    <x v="59"/>
    <d v="2014-12-01T00:00:00"/>
    <m/>
    <x v="0"/>
    <n v="1440"/>
    <s v="SUCCESS"/>
    <s v="TRN2014121806"/>
  </r>
  <r>
    <x v="59"/>
    <d v="2015-01-01T00:00:00"/>
    <m/>
    <x v="0"/>
    <n v="2139"/>
    <s v="SUCCESS"/>
    <s v="TRN201511235"/>
  </r>
  <r>
    <x v="59"/>
    <d v="2015-02-01T00:00:00"/>
    <m/>
    <x v="0"/>
    <n v="1429"/>
    <s v="SUCCESS"/>
    <s v="TRN201521429"/>
  </r>
  <r>
    <x v="59"/>
    <d v="2015-03-01T00:00:00"/>
    <m/>
    <x v="0"/>
    <n v="1435"/>
    <s v="SUCCESS"/>
    <s v="TRN201531781"/>
  </r>
  <r>
    <x v="59"/>
    <d v="2015-04-01T00:00:00"/>
    <m/>
    <x v="0"/>
    <n v="1420"/>
    <s v="SUCCESS"/>
    <s v="TRN201541654"/>
  </r>
  <r>
    <x v="59"/>
    <d v="2015-05-01T00:00:00"/>
    <m/>
    <x v="0"/>
    <n v="1415"/>
    <s v="SUCCESS"/>
    <s v="TRN201551253"/>
  </r>
  <r>
    <x v="59"/>
    <d v="2015-06-01T00:00:00"/>
    <m/>
    <x v="0"/>
    <n v="1444"/>
    <s v="SUCCESS"/>
    <s v="TRN201561133"/>
  </r>
  <r>
    <x v="59"/>
    <d v="2015-07-01T00:00:00"/>
    <m/>
    <x v="0"/>
    <n v="1431"/>
    <s v="SUCCESS"/>
    <s v="TRN201571520"/>
  </r>
  <r>
    <x v="59"/>
    <d v="2015-08-01T00:00:00"/>
    <m/>
    <x v="0"/>
    <n v="1427"/>
    <s v="SUCCESS"/>
    <s v="TRN201581977"/>
  </r>
  <r>
    <x v="59"/>
    <d v="2015-09-01T00:00:00"/>
    <m/>
    <x v="0"/>
    <n v="1426"/>
    <s v="SUCCESS"/>
    <s v="TRN201591258"/>
  </r>
  <r>
    <x v="59"/>
    <d v="2015-10-01T00:00:00"/>
    <m/>
    <x v="0"/>
    <n v="1444"/>
    <s v="SUCCESS"/>
    <s v="TRN2015101384"/>
  </r>
  <r>
    <x v="59"/>
    <d v="2015-11-01T00:00:00"/>
    <m/>
    <x v="0"/>
    <n v="1432"/>
    <s v="SUCCESS"/>
    <s v="TRN2015111828"/>
  </r>
  <r>
    <x v="59"/>
    <d v="2015-12-01T00:00:00"/>
    <m/>
    <x v="0"/>
    <n v="1423"/>
    <s v="SUCCESS"/>
    <s v="TRN2015121102"/>
  </r>
  <r>
    <x v="59"/>
    <d v="2016-01-01T00:00:00"/>
    <m/>
    <x v="0"/>
    <n v="2124"/>
    <s v="SUCCESS"/>
    <s v="TRN201611815"/>
  </r>
  <r>
    <x v="59"/>
    <d v="2016-02-01T00:00:00"/>
    <m/>
    <x v="0"/>
    <n v="1439"/>
    <s v="SUCCESS"/>
    <s v="TRN201621849"/>
  </r>
  <r>
    <x v="59"/>
    <d v="2016-03-01T00:00:00"/>
    <m/>
    <x v="0"/>
    <n v="1428"/>
    <s v="SUCCESS"/>
    <s v="TRN201631625"/>
  </r>
  <r>
    <x v="59"/>
    <d v="2016-04-01T00:00:00"/>
    <m/>
    <x v="0"/>
    <n v="1442"/>
    <s v="SUCCESS"/>
    <s v="TRN201641905"/>
  </r>
  <r>
    <x v="59"/>
    <d v="2016-05-01T00:00:00"/>
    <m/>
    <x v="0"/>
    <n v="1426"/>
    <s v="SUCCESS"/>
    <s v="TRN201651363"/>
  </r>
  <r>
    <x v="59"/>
    <d v="2016-06-01T00:00:00"/>
    <m/>
    <x v="0"/>
    <n v="1444"/>
    <s v="SUCCESS"/>
    <s v="TRN201661190"/>
  </r>
  <r>
    <x v="59"/>
    <d v="2016-07-01T00:00:00"/>
    <m/>
    <x v="0"/>
    <n v="1427"/>
    <s v="SUCCESS"/>
    <s v="TRN201671198"/>
  </r>
  <r>
    <x v="59"/>
    <d v="2016-08-01T00:00:00"/>
    <m/>
    <x v="0"/>
    <n v="1439"/>
    <s v="SUCCESS"/>
    <s v="TRN201681634"/>
  </r>
  <r>
    <x v="59"/>
    <d v="2016-09-01T00:00:00"/>
    <m/>
    <x v="0"/>
    <n v="1430"/>
    <s v="SUCCESS"/>
    <s v="TRN201691411"/>
  </r>
  <r>
    <x v="59"/>
    <d v="2016-10-01T00:00:00"/>
    <m/>
    <x v="0"/>
    <n v="1438"/>
    <s v="SUCCESS"/>
    <s v="TRN2016101946"/>
  </r>
  <r>
    <x v="60"/>
    <d v="2013-01-01T00:00:00"/>
    <m/>
    <x v="0"/>
    <n v="3330"/>
    <s v="SUCCESS"/>
    <s v="TRN201311409"/>
  </r>
  <r>
    <x v="60"/>
    <d v="2013-02-01T00:00:00"/>
    <m/>
    <x v="0"/>
    <n v="1432"/>
    <s v="SUCCESS"/>
    <s v="TRN201321713"/>
  </r>
  <r>
    <x v="60"/>
    <d v="2013-03-01T00:00:00"/>
    <m/>
    <x v="0"/>
    <n v="1431"/>
    <s v="SUCCESS"/>
    <s v="TRN201331411"/>
  </r>
  <r>
    <x v="60"/>
    <d v="2013-04-01T00:00:00"/>
    <m/>
    <x v="0"/>
    <n v="1418"/>
    <s v="SUCCESS"/>
    <s v="TRN201341242"/>
  </r>
  <r>
    <x v="60"/>
    <d v="2013-05-01T00:00:00"/>
    <m/>
    <x v="0"/>
    <n v="1440"/>
    <s v="SUCCESS"/>
    <s v="TRN201351627"/>
  </r>
  <r>
    <x v="60"/>
    <d v="2013-06-01T00:00:00"/>
    <m/>
    <x v="0"/>
    <n v="1431"/>
    <s v="SUCCESS"/>
    <s v="TRN201361924"/>
  </r>
  <r>
    <x v="60"/>
    <d v="2013-07-01T00:00:00"/>
    <m/>
    <x v="0"/>
    <n v="1427"/>
    <s v="SUCCESS"/>
    <s v="TRN201371497"/>
  </r>
  <r>
    <x v="60"/>
    <d v="2013-08-01T00:00:00"/>
    <m/>
    <x v="0"/>
    <n v="1427"/>
    <s v="SUCCESS"/>
    <s v="TRN201381368"/>
  </r>
  <r>
    <x v="60"/>
    <d v="2013-09-01T00:00:00"/>
    <m/>
    <x v="0"/>
    <n v="1410"/>
    <s v="SUCCESS"/>
    <s v="TRN201391695"/>
  </r>
  <r>
    <x v="60"/>
    <d v="2013-10-01T00:00:00"/>
    <m/>
    <x v="0"/>
    <n v="1437"/>
    <s v="SUCCESS"/>
    <s v="TRN2013101847"/>
  </r>
  <r>
    <x v="60"/>
    <d v="2013-11-01T00:00:00"/>
    <m/>
    <x v="0"/>
    <n v="1411"/>
    <s v="SUCCESS"/>
    <s v="TRN2013111692"/>
  </r>
  <r>
    <x v="60"/>
    <d v="2013-12-01T00:00:00"/>
    <m/>
    <x v="0"/>
    <n v="1410"/>
    <s v="SUCCESS"/>
    <s v="TRN2013121512"/>
  </r>
  <r>
    <x v="60"/>
    <d v="2014-01-01T00:00:00"/>
    <m/>
    <x v="0"/>
    <n v="2139"/>
    <s v="SUCCESS"/>
    <s v="TRN201411699"/>
  </r>
  <r>
    <x v="60"/>
    <d v="2014-02-01T00:00:00"/>
    <m/>
    <x v="0"/>
    <n v="1415"/>
    <s v="SUCCESS"/>
    <s v="TRN201421866"/>
  </r>
  <r>
    <x v="60"/>
    <d v="2014-03-01T00:00:00"/>
    <m/>
    <x v="0"/>
    <n v="1434"/>
    <s v="SUCCESS"/>
    <s v="TRN201431741"/>
  </r>
  <r>
    <x v="60"/>
    <d v="2014-04-01T00:00:00"/>
    <m/>
    <x v="0"/>
    <n v="1434"/>
    <s v="SUCCESS"/>
    <s v="TRN201441172"/>
  </r>
  <r>
    <x v="60"/>
    <d v="2014-05-01T00:00:00"/>
    <m/>
    <x v="0"/>
    <n v="1444"/>
    <s v="SUCCESS"/>
    <s v="TRN201451928"/>
  </r>
  <r>
    <x v="60"/>
    <d v="2014-06-01T00:00:00"/>
    <m/>
    <x v="0"/>
    <n v="1423"/>
    <s v="SUCCESS"/>
    <s v="TRN201461593"/>
  </r>
  <r>
    <x v="60"/>
    <d v="2014-07-01T00:00:00"/>
    <m/>
    <x v="0"/>
    <n v="1412"/>
    <s v="SUCCESS"/>
    <s v="TRN201471386"/>
  </r>
  <r>
    <x v="60"/>
    <d v="2014-08-01T00:00:00"/>
    <m/>
    <x v="0"/>
    <n v="1429"/>
    <s v="SUCCESS"/>
    <s v="TRN201481328"/>
  </r>
  <r>
    <x v="60"/>
    <d v="2014-09-01T00:00:00"/>
    <m/>
    <x v="0"/>
    <n v="1443"/>
    <s v="SUCCESS"/>
    <s v="TRN201491867"/>
  </r>
  <r>
    <x v="60"/>
    <d v="2014-10-01T00:00:00"/>
    <m/>
    <x v="0"/>
    <n v="1429"/>
    <s v="SUCCESS"/>
    <s v="TRN2014101109"/>
  </r>
  <r>
    <x v="60"/>
    <d v="2014-11-01T00:00:00"/>
    <m/>
    <x v="0"/>
    <n v="1435"/>
    <s v="SUCCESS"/>
    <s v="TRN2014111247"/>
  </r>
  <r>
    <x v="60"/>
    <d v="2014-12-01T00:00:00"/>
    <m/>
    <x v="0"/>
    <n v="1420"/>
    <s v="SUCCESS"/>
    <s v="TRN2014121566"/>
  </r>
  <r>
    <x v="60"/>
    <d v="2015-01-01T00:00:00"/>
    <m/>
    <x v="0"/>
    <n v="2142"/>
    <s v="SUCCESS"/>
    <s v="TRN201511435"/>
  </r>
  <r>
    <x v="60"/>
    <d v="2015-02-01T00:00:00"/>
    <m/>
    <x v="0"/>
    <n v="1442"/>
    <s v="SUCCESS"/>
    <s v="TRN201521219"/>
  </r>
  <r>
    <x v="60"/>
    <d v="2015-03-01T00:00:00"/>
    <m/>
    <x v="0"/>
    <n v="1416"/>
    <s v="SUCCESS"/>
    <s v="TRN201531963"/>
  </r>
  <r>
    <x v="60"/>
    <d v="2015-04-01T00:00:00"/>
    <m/>
    <x v="0"/>
    <n v="1422"/>
    <s v="SUCCESS"/>
    <s v="TRN201541216"/>
  </r>
  <r>
    <x v="60"/>
    <d v="2015-05-01T00:00:00"/>
    <m/>
    <x v="0"/>
    <n v="1425"/>
    <s v="SUCCESS"/>
    <s v="TRN201551315"/>
  </r>
  <r>
    <x v="60"/>
    <d v="2015-06-01T00:00:00"/>
    <m/>
    <x v="0"/>
    <n v="1427"/>
    <s v="SUCCESS"/>
    <s v="TRN201561799"/>
  </r>
  <r>
    <x v="60"/>
    <d v="2015-07-01T00:00:00"/>
    <m/>
    <x v="0"/>
    <n v="1441"/>
    <s v="SUCCESS"/>
    <s v="TRN201571906"/>
  </r>
  <r>
    <x v="60"/>
    <d v="2015-08-01T00:00:00"/>
    <m/>
    <x v="0"/>
    <n v="1423"/>
    <s v="SUCCESS"/>
    <s v="TRN201581552"/>
  </r>
  <r>
    <x v="60"/>
    <d v="2015-09-01T00:00:00"/>
    <m/>
    <x v="0"/>
    <n v="1423"/>
    <s v="SUCCESS"/>
    <s v="TRN201591780"/>
  </r>
  <r>
    <x v="60"/>
    <d v="2015-10-01T00:00:00"/>
    <m/>
    <x v="0"/>
    <n v="1417"/>
    <s v="SUCCESS"/>
    <s v="TRN2015101893"/>
  </r>
  <r>
    <x v="60"/>
    <d v="2015-11-01T00:00:00"/>
    <m/>
    <x v="0"/>
    <n v="1441"/>
    <s v="SUCCESS"/>
    <s v="TRN2015111114"/>
  </r>
  <r>
    <x v="60"/>
    <d v="2015-12-01T00:00:00"/>
    <m/>
    <x v="0"/>
    <n v="1429"/>
    <s v="SUCCESS"/>
    <s v="TRN2015121769"/>
  </r>
  <r>
    <x v="60"/>
    <d v="2016-01-01T00:00:00"/>
    <m/>
    <x v="0"/>
    <n v="2122"/>
    <s v="SUCCESS"/>
    <s v="TRN201611776"/>
  </r>
  <r>
    <x v="60"/>
    <d v="2016-02-01T00:00:00"/>
    <m/>
    <x v="0"/>
    <n v="1432"/>
    <s v="SUCCESS"/>
    <s v="TRN201621113"/>
  </r>
  <r>
    <x v="60"/>
    <d v="2016-03-01T00:00:00"/>
    <m/>
    <x v="0"/>
    <n v="1426"/>
    <s v="SUCCESS"/>
    <s v="TRN201631397"/>
  </r>
  <r>
    <x v="60"/>
    <d v="2016-04-01T00:00:00"/>
    <m/>
    <x v="0"/>
    <n v="1414"/>
    <s v="SUCCESS"/>
    <s v="TRN201641238"/>
  </r>
  <r>
    <x v="60"/>
    <d v="2016-05-01T00:00:00"/>
    <m/>
    <x v="0"/>
    <n v="1411"/>
    <s v="SUCCESS"/>
    <s v="TRN201651889"/>
  </r>
  <r>
    <x v="60"/>
    <d v="2016-06-01T00:00:00"/>
    <m/>
    <x v="0"/>
    <n v="1428"/>
    <s v="SUCCESS"/>
    <s v="TRN201661696"/>
  </r>
  <r>
    <x v="60"/>
    <d v="2016-07-01T00:00:00"/>
    <m/>
    <x v="0"/>
    <n v="1443"/>
    <s v="SUCCESS"/>
    <s v="TRN201671466"/>
  </r>
  <r>
    <x v="60"/>
    <d v="2016-08-01T00:00:00"/>
    <m/>
    <x v="0"/>
    <n v="1439"/>
    <s v="SUCCESS"/>
    <s v="TRN201681795"/>
  </r>
  <r>
    <x v="60"/>
    <d v="2016-09-01T00:00:00"/>
    <m/>
    <x v="0"/>
    <n v="1417"/>
    <s v="SUCCESS"/>
    <s v="TRN201691406"/>
  </r>
  <r>
    <x v="60"/>
    <d v="2016-10-01T00:00:00"/>
    <m/>
    <x v="0"/>
    <n v="1436"/>
    <s v="SUCCESS"/>
    <s v="TRN2016101949"/>
  </r>
  <r>
    <x v="61"/>
    <d v="2013-01-01T00:00:00"/>
    <m/>
    <x v="0"/>
    <n v="3466"/>
    <s v="SUCCESS"/>
    <s v="TRN201311451"/>
  </r>
  <r>
    <x v="61"/>
    <d v="2013-02-01T00:00:00"/>
    <m/>
    <x v="0"/>
    <n v="1428"/>
    <s v="SUCCESS"/>
    <s v="TRN201321103"/>
  </r>
  <r>
    <x v="61"/>
    <d v="2013-03-01T00:00:00"/>
    <m/>
    <x v="0"/>
    <n v="1429"/>
    <s v="SUCCESS"/>
    <s v="TRN201331167"/>
  </r>
  <r>
    <x v="61"/>
    <d v="2013-04-01T00:00:00"/>
    <m/>
    <x v="0"/>
    <n v="1445"/>
    <s v="SUCCESS"/>
    <s v="TRN201341112"/>
  </r>
  <r>
    <x v="61"/>
    <d v="2013-05-01T00:00:00"/>
    <m/>
    <x v="0"/>
    <n v="1413"/>
    <s v="SUCCESS"/>
    <s v="TRN201351815"/>
  </r>
  <r>
    <x v="61"/>
    <d v="2013-06-01T00:00:00"/>
    <m/>
    <x v="0"/>
    <n v="1428"/>
    <s v="SUCCESS"/>
    <s v="TRN201361999"/>
  </r>
  <r>
    <x v="61"/>
    <d v="2013-07-01T00:00:00"/>
    <m/>
    <x v="0"/>
    <n v="1431"/>
    <s v="SUCCESS"/>
    <s v="TRN201371763"/>
  </r>
  <r>
    <x v="61"/>
    <d v="2013-08-01T00:00:00"/>
    <m/>
    <x v="0"/>
    <n v="1425"/>
    <s v="SUCCESS"/>
    <s v="TRN201381863"/>
  </r>
  <r>
    <x v="61"/>
    <d v="2013-09-01T00:00:00"/>
    <m/>
    <x v="0"/>
    <n v="1443"/>
    <s v="SUCCESS"/>
    <s v="TRN201391347"/>
  </r>
  <r>
    <x v="61"/>
    <d v="2013-10-01T00:00:00"/>
    <m/>
    <x v="0"/>
    <n v="1419"/>
    <s v="SUCCESS"/>
    <s v="TRN2013101954"/>
  </r>
  <r>
    <x v="61"/>
    <d v="2013-11-01T00:00:00"/>
    <m/>
    <x v="0"/>
    <n v="1429"/>
    <s v="SUCCESS"/>
    <s v="TRN2013111564"/>
  </r>
  <r>
    <x v="61"/>
    <d v="2013-12-01T00:00:00"/>
    <m/>
    <x v="0"/>
    <n v="1417"/>
    <s v="SUCCESS"/>
    <s v="TRN2013121165"/>
  </r>
  <r>
    <x v="61"/>
    <d v="2014-01-01T00:00:00"/>
    <m/>
    <x v="0"/>
    <n v="2123"/>
    <s v="SUCCESS"/>
    <s v="TRN201411675"/>
  </r>
  <r>
    <x v="61"/>
    <d v="2014-02-01T00:00:00"/>
    <m/>
    <x v="0"/>
    <n v="1425"/>
    <s v="SUCCESS"/>
    <s v="TRN201421805"/>
  </r>
  <r>
    <x v="61"/>
    <d v="2014-03-01T00:00:00"/>
    <m/>
    <x v="0"/>
    <n v="1435"/>
    <s v="SUCCESS"/>
    <s v="TRN201431833"/>
  </r>
  <r>
    <x v="61"/>
    <d v="2014-04-01T00:00:00"/>
    <m/>
    <x v="0"/>
    <n v="1417"/>
    <s v="SUCCESS"/>
    <s v="TRN201441244"/>
  </r>
  <r>
    <x v="61"/>
    <d v="2014-05-01T00:00:00"/>
    <m/>
    <x v="0"/>
    <n v="1414"/>
    <s v="SUCCESS"/>
    <s v="TRN201451698"/>
  </r>
  <r>
    <x v="61"/>
    <d v="2014-06-01T00:00:00"/>
    <m/>
    <x v="0"/>
    <n v="1417"/>
    <s v="SUCCESS"/>
    <s v="TRN201461272"/>
  </r>
  <r>
    <x v="61"/>
    <d v="2014-07-01T00:00:00"/>
    <m/>
    <x v="0"/>
    <n v="1416"/>
    <s v="SUCCESS"/>
    <s v="TRN201471625"/>
  </r>
  <r>
    <x v="61"/>
    <d v="2014-08-01T00:00:00"/>
    <m/>
    <x v="0"/>
    <n v="1419"/>
    <s v="SUCCESS"/>
    <s v="TRN201481330"/>
  </r>
  <r>
    <x v="61"/>
    <d v="2014-09-01T00:00:00"/>
    <m/>
    <x v="0"/>
    <n v="1436"/>
    <s v="SUCCESS"/>
    <s v="TRN201491329"/>
  </r>
  <r>
    <x v="61"/>
    <d v="2014-10-01T00:00:00"/>
    <m/>
    <x v="0"/>
    <n v="1445"/>
    <s v="SUCCESS"/>
    <s v="TRN2014101270"/>
  </r>
  <r>
    <x v="61"/>
    <d v="2014-11-01T00:00:00"/>
    <m/>
    <x v="0"/>
    <n v="1430"/>
    <s v="SUCCESS"/>
    <s v="TRN2014111442"/>
  </r>
  <r>
    <x v="61"/>
    <d v="2014-12-01T00:00:00"/>
    <m/>
    <x v="0"/>
    <n v="1440"/>
    <s v="SUCCESS"/>
    <s v="TRN2014121803"/>
  </r>
  <r>
    <x v="61"/>
    <d v="2015-01-01T00:00:00"/>
    <m/>
    <x v="0"/>
    <n v="2144"/>
    <s v="SUCCESS"/>
    <s v="TRN201511874"/>
  </r>
  <r>
    <x v="61"/>
    <d v="2015-02-01T00:00:00"/>
    <m/>
    <x v="0"/>
    <n v="1422"/>
    <s v="SUCCESS"/>
    <s v="TRN201521232"/>
  </r>
  <r>
    <x v="61"/>
    <d v="2015-03-01T00:00:00"/>
    <m/>
    <x v="0"/>
    <n v="1435"/>
    <s v="SUCCESS"/>
    <s v="TRN201531259"/>
  </r>
  <r>
    <x v="61"/>
    <d v="2015-04-01T00:00:00"/>
    <m/>
    <x v="0"/>
    <n v="1426"/>
    <s v="SUCCESS"/>
    <s v="TRN201541111"/>
  </r>
  <r>
    <x v="61"/>
    <d v="2015-05-01T00:00:00"/>
    <m/>
    <x v="0"/>
    <n v="1435"/>
    <s v="SUCCESS"/>
    <s v="TRN201551895"/>
  </r>
  <r>
    <x v="61"/>
    <d v="2015-06-01T00:00:00"/>
    <m/>
    <x v="0"/>
    <n v="1424"/>
    <s v="SUCCESS"/>
    <s v="TRN201561561"/>
  </r>
  <r>
    <x v="61"/>
    <d v="2015-07-01T00:00:00"/>
    <m/>
    <x v="0"/>
    <n v="1410"/>
    <s v="SUCCESS"/>
    <s v="TRN201571600"/>
  </r>
  <r>
    <x v="61"/>
    <d v="2015-08-01T00:00:00"/>
    <m/>
    <x v="0"/>
    <n v="1426"/>
    <s v="SUCCESS"/>
    <s v="TRN201581312"/>
  </r>
  <r>
    <x v="61"/>
    <d v="2015-09-01T00:00:00"/>
    <m/>
    <x v="0"/>
    <n v="1431"/>
    <s v="SUCCESS"/>
    <s v="TRN201591382"/>
  </r>
  <r>
    <x v="61"/>
    <d v="2015-10-01T00:00:00"/>
    <m/>
    <x v="0"/>
    <n v="1428"/>
    <s v="SUCCESS"/>
    <s v="TRN2015101102"/>
  </r>
  <r>
    <x v="61"/>
    <d v="2015-11-01T00:00:00"/>
    <m/>
    <x v="0"/>
    <n v="1429"/>
    <s v="SUCCESS"/>
    <s v="TRN2015111514"/>
  </r>
  <r>
    <x v="61"/>
    <d v="2015-12-01T00:00:00"/>
    <m/>
    <x v="0"/>
    <n v="1427"/>
    <s v="SUCCESS"/>
    <s v="TRN2015121227"/>
  </r>
  <r>
    <x v="61"/>
    <d v="2016-01-01T00:00:00"/>
    <m/>
    <x v="0"/>
    <n v="2140"/>
    <s v="SUCCESS"/>
    <s v="TRN201611999"/>
  </r>
  <r>
    <x v="61"/>
    <d v="2016-02-01T00:00:00"/>
    <m/>
    <x v="0"/>
    <n v="1429"/>
    <s v="SUCCESS"/>
    <s v="TRN201621986"/>
  </r>
  <r>
    <x v="61"/>
    <d v="2016-03-01T00:00:00"/>
    <m/>
    <x v="0"/>
    <n v="1435"/>
    <s v="SUCCESS"/>
    <s v="TRN201631737"/>
  </r>
  <r>
    <x v="61"/>
    <d v="2016-04-01T00:00:00"/>
    <m/>
    <x v="0"/>
    <n v="1412"/>
    <s v="SUCCESS"/>
    <s v="TRN201641688"/>
  </r>
  <r>
    <x v="61"/>
    <d v="2016-05-01T00:00:00"/>
    <m/>
    <x v="0"/>
    <n v="1439"/>
    <s v="SUCCESS"/>
    <s v="TRN201651248"/>
  </r>
  <r>
    <x v="61"/>
    <d v="2016-06-01T00:00:00"/>
    <m/>
    <x v="0"/>
    <n v="1420"/>
    <s v="SUCCESS"/>
    <s v="TRN201661203"/>
  </r>
  <r>
    <x v="61"/>
    <d v="2016-07-01T00:00:00"/>
    <m/>
    <x v="0"/>
    <n v="1427"/>
    <s v="SUCCESS"/>
    <s v="TRN201671737"/>
  </r>
  <r>
    <x v="61"/>
    <d v="2016-08-01T00:00:00"/>
    <m/>
    <x v="0"/>
    <n v="1432"/>
    <s v="SUCCESS"/>
    <s v="TRN201681830"/>
  </r>
  <r>
    <x v="61"/>
    <d v="2016-09-01T00:00:00"/>
    <m/>
    <x v="0"/>
    <n v="1443"/>
    <s v="SUCCESS"/>
    <s v="TRN201691665"/>
  </r>
  <r>
    <x v="61"/>
    <d v="2016-10-01T00:00:00"/>
    <m/>
    <x v="0"/>
    <n v="1443"/>
    <s v="SUCCESS"/>
    <s v="TRN2016101981"/>
  </r>
  <r>
    <x v="62"/>
    <d v="2013-01-01T00:00:00"/>
    <m/>
    <x v="0"/>
    <n v="3250"/>
    <s v="SUCCESS"/>
    <s v="TRN201311211"/>
  </r>
  <r>
    <x v="62"/>
    <d v="2013-02-01T00:00:00"/>
    <m/>
    <x v="0"/>
    <n v="1422"/>
    <s v="SUCCESS"/>
    <s v="TRN201321387"/>
  </r>
  <r>
    <x v="62"/>
    <d v="2013-03-01T00:00:00"/>
    <m/>
    <x v="0"/>
    <n v="1435"/>
    <s v="SUCCESS"/>
    <s v="TRN201331801"/>
  </r>
  <r>
    <x v="62"/>
    <d v="2013-04-01T00:00:00"/>
    <m/>
    <x v="0"/>
    <n v="1437"/>
    <s v="SUCCESS"/>
    <s v="TRN201341335"/>
  </r>
  <r>
    <x v="62"/>
    <d v="2013-05-01T00:00:00"/>
    <m/>
    <x v="0"/>
    <n v="1437"/>
    <s v="SUCCESS"/>
    <s v="TRN201351362"/>
  </r>
  <r>
    <x v="62"/>
    <d v="2013-06-01T00:00:00"/>
    <m/>
    <x v="0"/>
    <n v="1434"/>
    <s v="SUCCESS"/>
    <s v="TRN201361819"/>
  </r>
  <r>
    <x v="62"/>
    <d v="2013-07-01T00:00:00"/>
    <m/>
    <x v="0"/>
    <n v="1433"/>
    <s v="SUCCESS"/>
    <s v="TRN201371305"/>
  </r>
  <r>
    <x v="62"/>
    <d v="2013-08-01T00:00:00"/>
    <m/>
    <x v="0"/>
    <n v="1413"/>
    <s v="SUCCESS"/>
    <s v="TRN201381687"/>
  </r>
  <r>
    <x v="62"/>
    <d v="2013-09-01T00:00:00"/>
    <m/>
    <x v="0"/>
    <n v="1428"/>
    <s v="SUCCESS"/>
    <s v="TRN201391209"/>
  </r>
  <r>
    <x v="62"/>
    <d v="2013-10-01T00:00:00"/>
    <m/>
    <x v="0"/>
    <n v="1430"/>
    <s v="SUCCESS"/>
    <s v="TRN2013101414"/>
  </r>
  <r>
    <x v="62"/>
    <d v="2013-11-01T00:00:00"/>
    <m/>
    <x v="0"/>
    <n v="1414"/>
    <s v="SUCCESS"/>
    <s v="TRN2013111512"/>
  </r>
  <r>
    <x v="62"/>
    <d v="2013-12-01T00:00:00"/>
    <m/>
    <x v="0"/>
    <n v="1439"/>
    <s v="SUCCESS"/>
    <s v="TRN2013121898"/>
  </r>
  <r>
    <x v="62"/>
    <d v="2014-01-01T00:00:00"/>
    <m/>
    <x v="0"/>
    <n v="2127"/>
    <s v="SUCCESS"/>
    <s v="TRN201411235"/>
  </r>
  <r>
    <x v="62"/>
    <d v="2014-02-01T00:00:00"/>
    <m/>
    <x v="0"/>
    <n v="1431"/>
    <s v="SUCCESS"/>
    <s v="TRN201421543"/>
  </r>
  <r>
    <x v="62"/>
    <d v="2014-03-01T00:00:00"/>
    <m/>
    <x v="0"/>
    <n v="1423"/>
    <s v="SUCCESS"/>
    <s v="TRN201431892"/>
  </r>
  <r>
    <x v="62"/>
    <d v="2014-04-01T00:00:00"/>
    <m/>
    <x v="0"/>
    <n v="1432"/>
    <s v="SUCCESS"/>
    <s v="TRN201441385"/>
  </r>
  <r>
    <x v="62"/>
    <d v="2014-05-01T00:00:00"/>
    <m/>
    <x v="0"/>
    <n v="1411"/>
    <s v="SUCCESS"/>
    <s v="TRN201451279"/>
  </r>
  <r>
    <x v="62"/>
    <d v="2014-06-01T00:00:00"/>
    <m/>
    <x v="0"/>
    <n v="1428"/>
    <s v="SUCCESS"/>
    <s v="TRN201461262"/>
  </r>
  <r>
    <x v="62"/>
    <d v="2014-07-01T00:00:00"/>
    <m/>
    <x v="0"/>
    <n v="1420"/>
    <s v="SUCCESS"/>
    <s v="TRN201471103"/>
  </r>
  <r>
    <x v="62"/>
    <d v="2014-08-01T00:00:00"/>
    <m/>
    <x v="0"/>
    <n v="1412"/>
    <s v="SUCCESS"/>
    <s v="TRN201481648"/>
  </r>
  <r>
    <x v="62"/>
    <d v="2014-09-01T00:00:00"/>
    <m/>
    <x v="0"/>
    <n v="1444"/>
    <s v="SUCCESS"/>
    <s v="TRN201491616"/>
  </r>
  <r>
    <x v="62"/>
    <d v="2014-10-01T00:00:00"/>
    <m/>
    <x v="0"/>
    <n v="1420"/>
    <s v="SUCCESS"/>
    <s v="TRN2014101694"/>
  </r>
  <r>
    <x v="62"/>
    <d v="2014-11-01T00:00:00"/>
    <m/>
    <x v="0"/>
    <n v="1428"/>
    <s v="SUCCESS"/>
    <s v="TRN2014111688"/>
  </r>
  <r>
    <x v="62"/>
    <d v="2014-12-01T00:00:00"/>
    <m/>
    <x v="0"/>
    <n v="1425"/>
    <s v="SUCCESS"/>
    <s v="TRN2014121610"/>
  </r>
  <r>
    <x v="62"/>
    <d v="2015-01-01T00:00:00"/>
    <m/>
    <x v="0"/>
    <n v="2127"/>
    <s v="SUCCESS"/>
    <s v="TRN201511604"/>
  </r>
  <r>
    <x v="62"/>
    <d v="2015-02-01T00:00:00"/>
    <m/>
    <x v="0"/>
    <n v="1425"/>
    <s v="SUCCESS"/>
    <s v="TRN201521692"/>
  </r>
  <r>
    <x v="62"/>
    <d v="2015-03-01T00:00:00"/>
    <m/>
    <x v="0"/>
    <n v="1445"/>
    <s v="SUCCESS"/>
    <s v="TRN201531531"/>
  </r>
  <r>
    <x v="62"/>
    <d v="2015-04-01T00:00:00"/>
    <m/>
    <x v="0"/>
    <n v="1439"/>
    <s v="SUCCESS"/>
    <s v="TRN201541128"/>
  </r>
  <r>
    <x v="62"/>
    <d v="2015-05-01T00:00:00"/>
    <m/>
    <x v="0"/>
    <n v="1421"/>
    <s v="SUCCESS"/>
    <s v="TRN201551808"/>
  </r>
  <r>
    <x v="62"/>
    <d v="2015-06-01T00:00:00"/>
    <m/>
    <x v="0"/>
    <n v="1412"/>
    <s v="SUCCESS"/>
    <s v="TRN201561364"/>
  </r>
  <r>
    <x v="62"/>
    <d v="2015-07-01T00:00:00"/>
    <m/>
    <x v="0"/>
    <n v="1421"/>
    <s v="SUCCESS"/>
    <s v="TRN201571644"/>
  </r>
  <r>
    <x v="62"/>
    <d v="2015-08-01T00:00:00"/>
    <m/>
    <x v="0"/>
    <n v="1441"/>
    <s v="SUCCESS"/>
    <s v="TRN201581473"/>
  </r>
  <r>
    <x v="62"/>
    <d v="2015-09-01T00:00:00"/>
    <m/>
    <x v="0"/>
    <n v="1444"/>
    <s v="SUCCESS"/>
    <s v="TRN201591884"/>
  </r>
  <r>
    <x v="62"/>
    <d v="2015-10-01T00:00:00"/>
    <m/>
    <x v="0"/>
    <n v="1415"/>
    <s v="SUCCESS"/>
    <s v="TRN2015101145"/>
  </r>
  <r>
    <x v="62"/>
    <d v="2015-11-01T00:00:00"/>
    <m/>
    <x v="0"/>
    <n v="1426"/>
    <s v="SUCCESS"/>
    <s v="TRN2015111209"/>
  </r>
  <r>
    <x v="62"/>
    <d v="2015-12-01T00:00:00"/>
    <m/>
    <x v="0"/>
    <n v="1427"/>
    <s v="SUCCESS"/>
    <s v="TRN2015121371"/>
  </r>
  <r>
    <x v="62"/>
    <d v="2016-01-01T00:00:00"/>
    <m/>
    <x v="0"/>
    <n v="2116"/>
    <s v="SUCCESS"/>
    <s v="TRN201611434"/>
  </r>
  <r>
    <x v="62"/>
    <d v="2016-02-01T00:00:00"/>
    <m/>
    <x v="0"/>
    <n v="1422"/>
    <s v="SUCCESS"/>
    <s v="TRN201621727"/>
  </r>
  <r>
    <x v="62"/>
    <d v="2016-03-01T00:00:00"/>
    <m/>
    <x v="0"/>
    <n v="1429"/>
    <s v="SUCCESS"/>
    <s v="TRN201631423"/>
  </r>
  <r>
    <x v="62"/>
    <d v="2016-04-01T00:00:00"/>
    <m/>
    <x v="0"/>
    <n v="1442"/>
    <s v="SUCCESS"/>
    <s v="TRN201641951"/>
  </r>
  <r>
    <x v="62"/>
    <d v="2016-05-01T00:00:00"/>
    <m/>
    <x v="0"/>
    <n v="1439"/>
    <s v="SUCCESS"/>
    <s v="TRN201651206"/>
  </r>
  <r>
    <x v="62"/>
    <d v="2016-06-01T00:00:00"/>
    <m/>
    <x v="0"/>
    <n v="1416"/>
    <s v="SUCCESS"/>
    <s v="TRN201661474"/>
  </r>
  <r>
    <x v="62"/>
    <d v="2016-07-01T00:00:00"/>
    <m/>
    <x v="0"/>
    <n v="1431"/>
    <s v="SUCCESS"/>
    <s v="TRN201671553"/>
  </r>
  <r>
    <x v="62"/>
    <d v="2016-08-01T00:00:00"/>
    <m/>
    <x v="0"/>
    <n v="1424"/>
    <s v="SUCCESS"/>
    <s v="TRN201681279"/>
  </r>
  <r>
    <x v="62"/>
    <d v="2016-09-01T00:00:00"/>
    <m/>
    <x v="0"/>
    <n v="1411"/>
    <s v="SUCCESS"/>
    <s v="TRN201691635"/>
  </r>
  <r>
    <x v="62"/>
    <d v="2016-10-01T00:00:00"/>
    <m/>
    <x v="0"/>
    <n v="1418"/>
    <s v="SUCCESS"/>
    <s v="TRN2016101416"/>
  </r>
  <r>
    <x v="63"/>
    <d v="2013-01-01T00:00:00"/>
    <m/>
    <x v="0"/>
    <n v="3228"/>
    <s v="SUCCESS"/>
    <s v="TRN201311806"/>
  </r>
  <r>
    <x v="63"/>
    <d v="2013-02-01T00:00:00"/>
    <m/>
    <x v="0"/>
    <n v="1432"/>
    <s v="SUCCESS"/>
    <s v="TRN201321612"/>
  </r>
  <r>
    <x v="63"/>
    <d v="2013-03-01T00:00:00"/>
    <m/>
    <x v="0"/>
    <n v="1436"/>
    <s v="SUCCESS"/>
    <s v="TRN201331398"/>
  </r>
  <r>
    <x v="63"/>
    <d v="2013-04-01T00:00:00"/>
    <m/>
    <x v="0"/>
    <n v="1438"/>
    <s v="SUCCESS"/>
    <s v="TRN201341622"/>
  </r>
  <r>
    <x v="63"/>
    <d v="2013-05-01T00:00:00"/>
    <m/>
    <x v="0"/>
    <n v="1433"/>
    <s v="SUCCESS"/>
    <s v="TRN201351613"/>
  </r>
  <r>
    <x v="63"/>
    <d v="2013-06-01T00:00:00"/>
    <m/>
    <x v="0"/>
    <n v="1435"/>
    <s v="SUCCESS"/>
    <s v="TRN201361234"/>
  </r>
  <r>
    <x v="63"/>
    <d v="2013-07-01T00:00:00"/>
    <m/>
    <x v="0"/>
    <n v="1413"/>
    <s v="SUCCESS"/>
    <s v="TRN201371695"/>
  </r>
  <r>
    <x v="63"/>
    <d v="2013-08-01T00:00:00"/>
    <m/>
    <x v="0"/>
    <n v="1421"/>
    <s v="SUCCESS"/>
    <s v="TRN201381386"/>
  </r>
  <r>
    <x v="63"/>
    <d v="2013-09-01T00:00:00"/>
    <m/>
    <x v="0"/>
    <n v="1437"/>
    <s v="SUCCESS"/>
    <s v="TRN201391995"/>
  </r>
  <r>
    <x v="63"/>
    <d v="2013-10-01T00:00:00"/>
    <m/>
    <x v="0"/>
    <n v="1438"/>
    <s v="SUCCESS"/>
    <s v="TRN2013101256"/>
  </r>
  <r>
    <x v="63"/>
    <d v="2013-11-01T00:00:00"/>
    <m/>
    <x v="0"/>
    <n v="1422"/>
    <s v="SUCCESS"/>
    <s v="TRN2013111721"/>
  </r>
  <r>
    <x v="63"/>
    <d v="2013-12-01T00:00:00"/>
    <m/>
    <x v="0"/>
    <n v="1432"/>
    <s v="SUCCESS"/>
    <s v="TRN2013121940"/>
  </r>
  <r>
    <x v="63"/>
    <d v="2014-01-01T00:00:00"/>
    <m/>
    <x v="0"/>
    <n v="2110"/>
    <s v="SUCCESS"/>
    <s v="TRN201411941"/>
  </r>
  <r>
    <x v="63"/>
    <d v="2014-02-01T00:00:00"/>
    <m/>
    <x v="0"/>
    <n v="1428"/>
    <s v="SUCCESS"/>
    <s v="TRN201421207"/>
  </r>
  <r>
    <x v="63"/>
    <d v="2014-03-01T00:00:00"/>
    <m/>
    <x v="0"/>
    <n v="1413"/>
    <s v="SUCCESS"/>
    <s v="TRN201431824"/>
  </r>
  <r>
    <x v="63"/>
    <d v="2014-04-01T00:00:00"/>
    <m/>
    <x v="0"/>
    <n v="1411"/>
    <s v="SUCCESS"/>
    <s v="TRN201441490"/>
  </r>
  <r>
    <x v="63"/>
    <d v="2014-05-01T00:00:00"/>
    <m/>
    <x v="0"/>
    <n v="1417"/>
    <s v="SUCCESS"/>
    <s v="TRN201451764"/>
  </r>
  <r>
    <x v="63"/>
    <d v="2014-06-01T00:00:00"/>
    <m/>
    <x v="0"/>
    <n v="1432"/>
    <s v="SUCCESS"/>
    <s v="TRN201461786"/>
  </r>
  <r>
    <x v="63"/>
    <d v="2014-07-01T00:00:00"/>
    <m/>
    <x v="0"/>
    <n v="1423"/>
    <s v="SUCCESS"/>
    <s v="TRN201471984"/>
  </r>
  <r>
    <x v="63"/>
    <d v="2014-08-01T00:00:00"/>
    <m/>
    <x v="0"/>
    <n v="1431"/>
    <s v="SUCCESS"/>
    <s v="TRN201481701"/>
  </r>
  <r>
    <x v="63"/>
    <d v="2014-09-01T00:00:00"/>
    <m/>
    <x v="0"/>
    <n v="1414"/>
    <s v="SUCCESS"/>
    <s v="TRN201491485"/>
  </r>
  <r>
    <x v="63"/>
    <d v="2014-10-01T00:00:00"/>
    <m/>
    <x v="0"/>
    <n v="1439"/>
    <s v="SUCCESS"/>
    <s v="TRN2014101641"/>
  </r>
  <r>
    <x v="63"/>
    <d v="2014-11-01T00:00:00"/>
    <m/>
    <x v="0"/>
    <n v="1443"/>
    <s v="SUCCESS"/>
    <s v="TRN2014111280"/>
  </r>
  <r>
    <x v="63"/>
    <d v="2014-12-01T00:00:00"/>
    <m/>
    <x v="0"/>
    <n v="1431"/>
    <s v="SUCCESS"/>
    <s v="TRN2014121868"/>
  </r>
  <r>
    <x v="63"/>
    <d v="2015-01-01T00:00:00"/>
    <m/>
    <x v="0"/>
    <n v="2132"/>
    <s v="SUCCESS"/>
    <s v="TRN201511356"/>
  </r>
  <r>
    <x v="63"/>
    <d v="2015-02-01T00:00:00"/>
    <m/>
    <x v="0"/>
    <n v="1441"/>
    <s v="SUCCESS"/>
    <s v="TRN201521995"/>
  </r>
  <r>
    <x v="63"/>
    <d v="2015-03-01T00:00:00"/>
    <m/>
    <x v="0"/>
    <n v="1440"/>
    <s v="SUCCESS"/>
    <s v="TRN201531744"/>
  </r>
  <r>
    <x v="63"/>
    <d v="2015-04-01T00:00:00"/>
    <m/>
    <x v="0"/>
    <n v="1443"/>
    <s v="SUCCESS"/>
    <s v="TRN201541678"/>
  </r>
  <r>
    <x v="63"/>
    <d v="2015-05-01T00:00:00"/>
    <m/>
    <x v="0"/>
    <n v="1437"/>
    <s v="SUCCESS"/>
    <s v="TRN201551457"/>
  </r>
  <r>
    <x v="63"/>
    <d v="2015-06-01T00:00:00"/>
    <m/>
    <x v="0"/>
    <n v="1433"/>
    <s v="SUCCESS"/>
    <s v="TRN201561429"/>
  </r>
  <r>
    <x v="63"/>
    <d v="2015-07-01T00:00:00"/>
    <m/>
    <x v="0"/>
    <n v="1416"/>
    <s v="SUCCESS"/>
    <s v="TRN201571283"/>
  </r>
  <r>
    <x v="63"/>
    <d v="2015-08-01T00:00:00"/>
    <m/>
    <x v="0"/>
    <n v="1427"/>
    <s v="SUCCESS"/>
    <s v="TRN201581800"/>
  </r>
  <r>
    <x v="63"/>
    <d v="2015-09-01T00:00:00"/>
    <m/>
    <x v="0"/>
    <n v="1436"/>
    <s v="SUCCESS"/>
    <s v="TRN201591442"/>
  </r>
  <r>
    <x v="63"/>
    <d v="2015-10-01T00:00:00"/>
    <m/>
    <x v="0"/>
    <n v="1443"/>
    <s v="SUCCESS"/>
    <s v="TRN2015101620"/>
  </r>
  <r>
    <x v="63"/>
    <d v="2015-11-01T00:00:00"/>
    <m/>
    <x v="0"/>
    <n v="1421"/>
    <s v="SUCCESS"/>
    <s v="TRN2015111475"/>
  </r>
  <r>
    <x v="63"/>
    <d v="2015-12-01T00:00:00"/>
    <m/>
    <x v="0"/>
    <n v="1416"/>
    <s v="SUCCESS"/>
    <s v="TRN2015121402"/>
  </r>
  <r>
    <x v="63"/>
    <d v="2016-01-01T00:00:00"/>
    <m/>
    <x v="0"/>
    <n v="2117"/>
    <s v="SUCCESS"/>
    <s v="TRN201611995"/>
  </r>
  <r>
    <x v="63"/>
    <d v="2016-02-01T00:00:00"/>
    <m/>
    <x v="0"/>
    <n v="1439"/>
    <s v="SUCCESS"/>
    <s v="TRN201621994"/>
  </r>
  <r>
    <x v="63"/>
    <d v="2016-03-01T00:00:00"/>
    <m/>
    <x v="0"/>
    <n v="1412"/>
    <s v="SUCCESS"/>
    <s v="TRN201631956"/>
  </r>
  <r>
    <x v="63"/>
    <d v="2016-04-01T00:00:00"/>
    <m/>
    <x v="0"/>
    <n v="1443"/>
    <s v="SUCCESS"/>
    <s v="TRN201641802"/>
  </r>
  <r>
    <x v="63"/>
    <d v="2016-05-01T00:00:00"/>
    <m/>
    <x v="0"/>
    <n v="1416"/>
    <s v="SUCCESS"/>
    <s v="TRN201651195"/>
  </r>
  <r>
    <x v="63"/>
    <d v="2016-06-01T00:00:00"/>
    <m/>
    <x v="0"/>
    <n v="1417"/>
    <s v="SUCCESS"/>
    <s v="TRN201661683"/>
  </r>
  <r>
    <x v="63"/>
    <d v="2016-07-01T00:00:00"/>
    <m/>
    <x v="0"/>
    <n v="1443"/>
    <s v="SUCCESS"/>
    <s v="TRN201671250"/>
  </r>
  <r>
    <x v="63"/>
    <d v="2016-08-01T00:00:00"/>
    <m/>
    <x v="0"/>
    <n v="1425"/>
    <s v="SUCCESS"/>
    <s v="TRN201681381"/>
  </r>
  <r>
    <x v="63"/>
    <d v="2016-09-01T00:00:00"/>
    <m/>
    <x v="0"/>
    <n v="1445"/>
    <s v="SUCCESS"/>
    <s v="TRN201691952"/>
  </r>
  <r>
    <x v="63"/>
    <d v="2016-10-01T00:00:00"/>
    <m/>
    <x v="0"/>
    <n v="1423"/>
    <s v="SUCCESS"/>
    <s v="TRN2016101247"/>
  </r>
  <r>
    <x v="64"/>
    <d v="2013-01-01T00:00:00"/>
    <m/>
    <x v="0"/>
    <n v="3476"/>
    <s v="SUCCESS"/>
    <s v="TRN201311525"/>
  </r>
  <r>
    <x v="64"/>
    <d v="2013-02-01T00:00:00"/>
    <m/>
    <x v="0"/>
    <n v="1426"/>
    <s v="SUCCESS"/>
    <s v="TRN201321170"/>
  </r>
  <r>
    <x v="64"/>
    <d v="2013-03-01T00:00:00"/>
    <m/>
    <x v="0"/>
    <n v="1411"/>
    <s v="SUCCESS"/>
    <s v="TRN201331897"/>
  </r>
  <r>
    <x v="64"/>
    <d v="2013-04-01T00:00:00"/>
    <m/>
    <x v="0"/>
    <n v="1437"/>
    <s v="SUCCESS"/>
    <s v="TRN201341713"/>
  </r>
  <r>
    <x v="64"/>
    <d v="2013-05-01T00:00:00"/>
    <m/>
    <x v="0"/>
    <n v="1412"/>
    <s v="SUCCESS"/>
    <s v="TRN201351984"/>
  </r>
  <r>
    <x v="64"/>
    <d v="2013-06-01T00:00:00"/>
    <m/>
    <x v="0"/>
    <n v="1445"/>
    <s v="SUCCESS"/>
    <s v="TRN201361642"/>
  </r>
  <r>
    <x v="64"/>
    <d v="2013-07-01T00:00:00"/>
    <m/>
    <x v="0"/>
    <n v="1437"/>
    <s v="SUCCESS"/>
    <s v="TRN201371322"/>
  </r>
  <r>
    <x v="64"/>
    <d v="2013-08-01T00:00:00"/>
    <m/>
    <x v="0"/>
    <n v="1421"/>
    <s v="SUCCESS"/>
    <s v="TRN201381579"/>
  </r>
  <r>
    <x v="64"/>
    <d v="2013-09-01T00:00:00"/>
    <m/>
    <x v="0"/>
    <n v="1417"/>
    <s v="SUCCESS"/>
    <s v="TRN201391818"/>
  </r>
  <r>
    <x v="64"/>
    <d v="2013-10-01T00:00:00"/>
    <m/>
    <x v="0"/>
    <n v="1442"/>
    <s v="SUCCESS"/>
    <s v="TRN2013101862"/>
  </r>
  <r>
    <x v="64"/>
    <d v="2013-11-01T00:00:00"/>
    <m/>
    <x v="0"/>
    <n v="1425"/>
    <s v="SUCCESS"/>
    <s v="TRN2013111674"/>
  </r>
  <r>
    <x v="64"/>
    <d v="2013-12-01T00:00:00"/>
    <m/>
    <x v="0"/>
    <n v="1422"/>
    <s v="SUCCESS"/>
    <s v="TRN2013121695"/>
  </r>
  <r>
    <x v="64"/>
    <d v="2014-01-01T00:00:00"/>
    <m/>
    <x v="0"/>
    <n v="2122"/>
    <s v="SUCCESS"/>
    <s v="TRN201411824"/>
  </r>
  <r>
    <x v="64"/>
    <d v="2014-02-01T00:00:00"/>
    <m/>
    <x v="0"/>
    <n v="1438"/>
    <s v="SUCCESS"/>
    <s v="TRN201421441"/>
  </r>
  <r>
    <x v="64"/>
    <d v="2014-03-01T00:00:00"/>
    <m/>
    <x v="0"/>
    <n v="1443"/>
    <s v="SUCCESS"/>
    <s v="TRN201431148"/>
  </r>
  <r>
    <x v="64"/>
    <d v="2014-04-01T00:00:00"/>
    <m/>
    <x v="0"/>
    <n v="1410"/>
    <s v="SUCCESS"/>
    <s v="TRN201441144"/>
  </r>
  <r>
    <x v="64"/>
    <d v="2014-05-01T00:00:00"/>
    <m/>
    <x v="0"/>
    <n v="1412"/>
    <s v="SUCCESS"/>
    <s v="TRN201451279"/>
  </r>
  <r>
    <x v="64"/>
    <d v="2014-06-01T00:00:00"/>
    <m/>
    <x v="0"/>
    <n v="1425"/>
    <s v="SUCCESS"/>
    <s v="TRN201461639"/>
  </r>
  <r>
    <x v="64"/>
    <d v="2014-07-01T00:00:00"/>
    <m/>
    <x v="0"/>
    <n v="1442"/>
    <s v="SUCCESS"/>
    <s v="TRN201471400"/>
  </r>
  <r>
    <x v="64"/>
    <d v="2014-08-01T00:00:00"/>
    <m/>
    <x v="0"/>
    <n v="1428"/>
    <s v="SUCCESS"/>
    <s v="TRN201481212"/>
  </r>
  <r>
    <x v="64"/>
    <d v="2014-09-01T00:00:00"/>
    <m/>
    <x v="0"/>
    <n v="1427"/>
    <s v="SUCCESS"/>
    <s v="TRN201491205"/>
  </r>
  <r>
    <x v="64"/>
    <d v="2014-10-01T00:00:00"/>
    <m/>
    <x v="0"/>
    <n v="1435"/>
    <s v="SUCCESS"/>
    <s v="TRN2014101666"/>
  </r>
  <r>
    <x v="64"/>
    <d v="2014-11-01T00:00:00"/>
    <m/>
    <x v="0"/>
    <n v="1428"/>
    <s v="SUCCESS"/>
    <s v="TRN2014111812"/>
  </r>
  <r>
    <x v="64"/>
    <d v="2014-12-01T00:00:00"/>
    <m/>
    <x v="0"/>
    <n v="1422"/>
    <s v="SUCCESS"/>
    <s v="TRN2014121364"/>
  </r>
  <r>
    <x v="64"/>
    <d v="2015-01-01T00:00:00"/>
    <m/>
    <x v="0"/>
    <n v="2130"/>
    <s v="SUCCESS"/>
    <s v="TRN201511287"/>
  </r>
  <r>
    <x v="64"/>
    <d v="2015-02-01T00:00:00"/>
    <m/>
    <x v="0"/>
    <n v="1416"/>
    <s v="SUCCESS"/>
    <s v="TRN201521426"/>
  </r>
  <r>
    <x v="64"/>
    <d v="2015-03-01T00:00:00"/>
    <m/>
    <x v="0"/>
    <n v="1418"/>
    <s v="SUCCESS"/>
    <s v="TRN201531145"/>
  </r>
  <r>
    <x v="64"/>
    <d v="2015-04-01T00:00:00"/>
    <m/>
    <x v="0"/>
    <n v="1412"/>
    <s v="SUCCESS"/>
    <s v="TRN201541444"/>
  </r>
  <r>
    <x v="64"/>
    <d v="2015-05-01T00:00:00"/>
    <m/>
    <x v="0"/>
    <n v="1410"/>
    <s v="SUCCESS"/>
    <s v="TRN201551927"/>
  </r>
  <r>
    <x v="64"/>
    <d v="2015-06-01T00:00:00"/>
    <m/>
    <x v="0"/>
    <n v="1433"/>
    <s v="SUCCESS"/>
    <s v="TRN201561427"/>
  </r>
  <r>
    <x v="64"/>
    <d v="2015-07-01T00:00:00"/>
    <m/>
    <x v="0"/>
    <n v="1415"/>
    <s v="SUCCESS"/>
    <s v="TRN201571465"/>
  </r>
  <r>
    <x v="64"/>
    <d v="2015-08-01T00:00:00"/>
    <m/>
    <x v="0"/>
    <n v="1416"/>
    <s v="SUCCESS"/>
    <s v="TRN201581627"/>
  </r>
  <r>
    <x v="64"/>
    <d v="2015-09-01T00:00:00"/>
    <m/>
    <x v="0"/>
    <n v="1424"/>
    <s v="SUCCESS"/>
    <s v="TRN201591706"/>
  </r>
  <r>
    <x v="64"/>
    <d v="2015-10-01T00:00:00"/>
    <m/>
    <x v="0"/>
    <n v="1417"/>
    <s v="SUCCESS"/>
    <s v="TRN2015101571"/>
  </r>
  <r>
    <x v="64"/>
    <d v="2015-11-01T00:00:00"/>
    <m/>
    <x v="0"/>
    <n v="1415"/>
    <s v="SUCCESS"/>
    <s v="TRN2015111304"/>
  </r>
  <r>
    <x v="64"/>
    <d v="2015-12-01T00:00:00"/>
    <m/>
    <x v="0"/>
    <n v="1429"/>
    <s v="SUCCESS"/>
    <s v="TRN2015121553"/>
  </r>
  <r>
    <x v="64"/>
    <d v="2016-01-01T00:00:00"/>
    <m/>
    <x v="0"/>
    <n v="2128"/>
    <s v="SUCCESS"/>
    <s v="TRN201611697"/>
  </r>
  <r>
    <x v="64"/>
    <d v="2016-02-01T00:00:00"/>
    <m/>
    <x v="0"/>
    <n v="1438"/>
    <s v="SUCCESS"/>
    <s v="TRN201621237"/>
  </r>
  <r>
    <x v="64"/>
    <d v="2016-03-01T00:00:00"/>
    <m/>
    <x v="0"/>
    <n v="1428"/>
    <s v="SUCCESS"/>
    <s v="TRN201631607"/>
  </r>
  <r>
    <x v="64"/>
    <d v="2016-04-01T00:00:00"/>
    <m/>
    <x v="0"/>
    <n v="1425"/>
    <s v="SUCCESS"/>
    <s v="TRN201641567"/>
  </r>
  <r>
    <x v="64"/>
    <d v="2016-05-01T00:00:00"/>
    <m/>
    <x v="0"/>
    <n v="1430"/>
    <s v="SUCCESS"/>
    <s v="TRN201651540"/>
  </r>
  <r>
    <x v="64"/>
    <d v="2016-06-01T00:00:00"/>
    <m/>
    <x v="0"/>
    <n v="1438"/>
    <s v="SUCCESS"/>
    <s v="TRN201661401"/>
  </r>
  <r>
    <x v="64"/>
    <d v="2016-07-01T00:00:00"/>
    <m/>
    <x v="0"/>
    <n v="1444"/>
    <s v="SUCCESS"/>
    <s v="TRN201671286"/>
  </r>
  <r>
    <x v="64"/>
    <d v="2016-08-01T00:00:00"/>
    <m/>
    <x v="0"/>
    <n v="1443"/>
    <s v="SUCCESS"/>
    <s v="TRN201681511"/>
  </r>
  <r>
    <x v="64"/>
    <d v="2016-09-01T00:00:00"/>
    <m/>
    <x v="0"/>
    <n v="1444"/>
    <s v="SUCCESS"/>
    <s v="TRN201691413"/>
  </r>
  <r>
    <x v="64"/>
    <d v="2016-10-01T00:00:00"/>
    <m/>
    <x v="0"/>
    <n v="1428"/>
    <s v="SUCCESS"/>
    <s v="TRN2016101716"/>
  </r>
  <r>
    <x v="65"/>
    <d v="2013-01-01T00:00:00"/>
    <m/>
    <x v="0"/>
    <n v="3257"/>
    <s v="SUCCESS"/>
    <s v="TRN201311693"/>
  </r>
  <r>
    <x v="65"/>
    <d v="2013-02-01T00:00:00"/>
    <m/>
    <x v="0"/>
    <n v="1444"/>
    <s v="SUCCESS"/>
    <s v="TRN201321283"/>
  </r>
  <r>
    <x v="65"/>
    <d v="2013-03-01T00:00:00"/>
    <m/>
    <x v="0"/>
    <n v="1418"/>
    <s v="SUCCESS"/>
    <s v="TRN201331768"/>
  </r>
  <r>
    <x v="65"/>
    <d v="2013-04-01T00:00:00"/>
    <m/>
    <x v="0"/>
    <n v="1439"/>
    <s v="SUCCESS"/>
    <s v="TRN201341447"/>
  </r>
  <r>
    <x v="65"/>
    <d v="2013-05-01T00:00:00"/>
    <m/>
    <x v="0"/>
    <n v="1429"/>
    <s v="SUCCESS"/>
    <s v="TRN201351457"/>
  </r>
  <r>
    <x v="65"/>
    <d v="2013-06-01T00:00:00"/>
    <m/>
    <x v="0"/>
    <n v="1410"/>
    <s v="SUCCESS"/>
    <s v="TRN201361990"/>
  </r>
  <r>
    <x v="65"/>
    <d v="2013-07-01T00:00:00"/>
    <m/>
    <x v="0"/>
    <n v="1411"/>
    <s v="SUCCESS"/>
    <s v="TRN201371966"/>
  </r>
  <r>
    <x v="65"/>
    <d v="2013-08-01T00:00:00"/>
    <m/>
    <x v="0"/>
    <n v="1430"/>
    <s v="SUCCESS"/>
    <s v="TRN201381125"/>
  </r>
  <r>
    <x v="65"/>
    <d v="2013-09-01T00:00:00"/>
    <m/>
    <x v="0"/>
    <n v="1416"/>
    <s v="SUCCESS"/>
    <s v="TRN201391711"/>
  </r>
  <r>
    <x v="65"/>
    <d v="2013-10-01T00:00:00"/>
    <m/>
    <x v="0"/>
    <n v="1424"/>
    <s v="SUCCESS"/>
    <s v="TRN2013101646"/>
  </r>
  <r>
    <x v="65"/>
    <d v="2013-11-01T00:00:00"/>
    <m/>
    <x v="0"/>
    <n v="1442"/>
    <s v="SUCCESS"/>
    <s v="TRN2013111728"/>
  </r>
  <r>
    <x v="65"/>
    <d v="2013-12-01T00:00:00"/>
    <m/>
    <x v="0"/>
    <n v="1444"/>
    <s v="SUCCESS"/>
    <s v="TRN2013121142"/>
  </r>
  <r>
    <x v="65"/>
    <d v="2014-01-01T00:00:00"/>
    <m/>
    <x v="0"/>
    <n v="2131"/>
    <s v="SUCCESS"/>
    <s v="TRN201411666"/>
  </r>
  <r>
    <x v="65"/>
    <d v="2014-02-01T00:00:00"/>
    <m/>
    <x v="0"/>
    <n v="1426"/>
    <s v="SUCCESS"/>
    <s v="TRN201421504"/>
  </r>
  <r>
    <x v="65"/>
    <d v="2014-03-01T00:00:00"/>
    <m/>
    <x v="0"/>
    <n v="1436"/>
    <s v="SUCCESS"/>
    <s v="TRN201431460"/>
  </r>
  <r>
    <x v="65"/>
    <d v="2014-04-01T00:00:00"/>
    <m/>
    <x v="0"/>
    <n v="1434"/>
    <s v="SUCCESS"/>
    <s v="TRN201441498"/>
  </r>
  <r>
    <x v="65"/>
    <d v="2014-05-01T00:00:00"/>
    <m/>
    <x v="0"/>
    <n v="1415"/>
    <s v="SUCCESS"/>
    <s v="TRN201451688"/>
  </r>
  <r>
    <x v="65"/>
    <d v="2014-06-01T00:00:00"/>
    <m/>
    <x v="0"/>
    <n v="1415"/>
    <s v="SUCCESS"/>
    <s v="TRN201461386"/>
  </r>
  <r>
    <x v="65"/>
    <d v="2014-07-01T00:00:00"/>
    <m/>
    <x v="0"/>
    <n v="1420"/>
    <s v="SUCCESS"/>
    <s v="TRN201471854"/>
  </r>
  <r>
    <x v="65"/>
    <d v="2014-08-01T00:00:00"/>
    <m/>
    <x v="0"/>
    <n v="1442"/>
    <s v="SUCCESS"/>
    <s v="TRN201481820"/>
  </r>
  <r>
    <x v="65"/>
    <d v="2014-09-01T00:00:00"/>
    <m/>
    <x v="0"/>
    <n v="1437"/>
    <s v="SUCCESS"/>
    <s v="TRN201491444"/>
  </r>
  <r>
    <x v="65"/>
    <d v="2014-10-01T00:00:00"/>
    <m/>
    <x v="0"/>
    <n v="1414"/>
    <s v="SUCCESS"/>
    <s v="TRN2014101247"/>
  </r>
  <r>
    <x v="65"/>
    <d v="2014-11-01T00:00:00"/>
    <m/>
    <x v="0"/>
    <n v="1422"/>
    <s v="SUCCESS"/>
    <s v="TRN2014111148"/>
  </r>
  <r>
    <x v="65"/>
    <d v="2014-12-01T00:00:00"/>
    <m/>
    <x v="0"/>
    <n v="1441"/>
    <s v="SUCCESS"/>
    <s v="TRN2014121574"/>
  </r>
  <r>
    <x v="65"/>
    <d v="2015-01-01T00:00:00"/>
    <m/>
    <x v="0"/>
    <n v="2129"/>
    <s v="SUCCESS"/>
    <s v="TRN201511403"/>
  </r>
  <r>
    <x v="65"/>
    <d v="2015-02-01T00:00:00"/>
    <m/>
    <x v="0"/>
    <n v="1444"/>
    <s v="SUCCESS"/>
    <s v="TRN201521158"/>
  </r>
  <r>
    <x v="65"/>
    <d v="2015-03-01T00:00:00"/>
    <m/>
    <x v="0"/>
    <n v="1441"/>
    <s v="SUCCESS"/>
    <s v="TRN201531455"/>
  </r>
  <r>
    <x v="65"/>
    <d v="2015-04-01T00:00:00"/>
    <m/>
    <x v="0"/>
    <n v="1416"/>
    <s v="SUCCESS"/>
    <s v="TRN201541735"/>
  </r>
  <r>
    <x v="65"/>
    <d v="2015-05-01T00:00:00"/>
    <m/>
    <x v="0"/>
    <n v="1420"/>
    <s v="SUCCESS"/>
    <s v="TRN201551447"/>
  </r>
  <r>
    <x v="65"/>
    <d v="2015-06-01T00:00:00"/>
    <m/>
    <x v="0"/>
    <n v="1412"/>
    <s v="SUCCESS"/>
    <s v="TRN201561106"/>
  </r>
  <r>
    <x v="65"/>
    <d v="2015-07-01T00:00:00"/>
    <m/>
    <x v="0"/>
    <n v="1437"/>
    <s v="SUCCESS"/>
    <s v="TRN201571481"/>
  </r>
  <r>
    <x v="65"/>
    <d v="2015-08-01T00:00:00"/>
    <m/>
    <x v="0"/>
    <n v="1439"/>
    <s v="SUCCESS"/>
    <s v="TRN201581951"/>
  </r>
  <r>
    <x v="65"/>
    <d v="2015-09-01T00:00:00"/>
    <m/>
    <x v="0"/>
    <n v="1437"/>
    <s v="SUCCESS"/>
    <s v="TRN201591189"/>
  </r>
  <r>
    <x v="65"/>
    <d v="2015-10-01T00:00:00"/>
    <m/>
    <x v="0"/>
    <n v="1433"/>
    <s v="SUCCESS"/>
    <s v="TRN2015101121"/>
  </r>
  <r>
    <x v="65"/>
    <d v="2015-11-01T00:00:00"/>
    <m/>
    <x v="0"/>
    <n v="1445"/>
    <s v="SUCCESS"/>
    <s v="TRN2015111848"/>
  </r>
  <r>
    <x v="65"/>
    <d v="2015-12-01T00:00:00"/>
    <m/>
    <x v="0"/>
    <n v="1425"/>
    <s v="SUCCESS"/>
    <s v="TRN2015121435"/>
  </r>
  <r>
    <x v="65"/>
    <d v="2016-01-01T00:00:00"/>
    <m/>
    <x v="0"/>
    <n v="2144"/>
    <s v="SUCCESS"/>
    <s v="TRN201611617"/>
  </r>
  <r>
    <x v="65"/>
    <d v="2016-02-01T00:00:00"/>
    <m/>
    <x v="0"/>
    <n v="1439"/>
    <s v="SUCCESS"/>
    <s v="TRN201621418"/>
  </r>
  <r>
    <x v="65"/>
    <d v="2016-03-01T00:00:00"/>
    <m/>
    <x v="0"/>
    <n v="1438"/>
    <s v="SUCCESS"/>
    <s v="TRN201631107"/>
  </r>
  <r>
    <x v="65"/>
    <d v="2016-04-01T00:00:00"/>
    <m/>
    <x v="0"/>
    <n v="1436"/>
    <s v="SUCCESS"/>
    <s v="TRN201641201"/>
  </r>
  <r>
    <x v="65"/>
    <d v="2016-05-01T00:00:00"/>
    <m/>
    <x v="0"/>
    <n v="1426"/>
    <s v="SUCCESS"/>
    <s v="TRN201651390"/>
  </r>
  <r>
    <x v="65"/>
    <d v="2016-06-01T00:00:00"/>
    <m/>
    <x v="0"/>
    <n v="1428"/>
    <s v="SUCCESS"/>
    <s v="TRN201661779"/>
  </r>
  <r>
    <x v="65"/>
    <d v="2016-07-01T00:00:00"/>
    <m/>
    <x v="0"/>
    <n v="1414"/>
    <s v="SUCCESS"/>
    <s v="TRN201671836"/>
  </r>
  <r>
    <x v="65"/>
    <d v="2016-08-01T00:00:00"/>
    <m/>
    <x v="0"/>
    <n v="1416"/>
    <s v="SUCCESS"/>
    <s v="TRN201681526"/>
  </r>
  <r>
    <x v="65"/>
    <d v="2016-09-01T00:00:00"/>
    <m/>
    <x v="0"/>
    <n v="1445"/>
    <s v="SUCCESS"/>
    <s v="TRN201691466"/>
  </r>
  <r>
    <x v="65"/>
    <d v="2016-10-01T00:00:00"/>
    <m/>
    <x v="0"/>
    <n v="1426"/>
    <s v="SUCCESS"/>
    <s v="TRN2016101281"/>
  </r>
  <r>
    <x v="66"/>
    <d v="2013-01-01T00:00:00"/>
    <m/>
    <x v="0"/>
    <n v="3485"/>
    <s v="SUCCESS"/>
    <s v="TRN201311154"/>
  </r>
  <r>
    <x v="66"/>
    <d v="2013-02-01T00:00:00"/>
    <m/>
    <x v="0"/>
    <n v="1411"/>
    <s v="SUCCESS"/>
    <s v="TRN201321943"/>
  </r>
  <r>
    <x v="66"/>
    <d v="2013-03-01T00:00:00"/>
    <m/>
    <x v="0"/>
    <n v="1427"/>
    <s v="SUCCESS"/>
    <s v="TRN201331964"/>
  </r>
  <r>
    <x v="66"/>
    <d v="2013-04-01T00:00:00"/>
    <m/>
    <x v="0"/>
    <n v="1419"/>
    <s v="SUCCESS"/>
    <s v="TRN201341649"/>
  </r>
  <r>
    <x v="66"/>
    <d v="2013-05-01T00:00:00"/>
    <m/>
    <x v="0"/>
    <n v="1412"/>
    <s v="SUCCESS"/>
    <s v="TRN201351227"/>
  </r>
  <r>
    <x v="66"/>
    <d v="2013-06-01T00:00:00"/>
    <m/>
    <x v="0"/>
    <n v="1430"/>
    <s v="SUCCESS"/>
    <s v="TRN201361747"/>
  </r>
  <r>
    <x v="66"/>
    <d v="2013-07-01T00:00:00"/>
    <m/>
    <x v="0"/>
    <n v="1412"/>
    <s v="SUCCESS"/>
    <s v="TRN201371316"/>
  </r>
  <r>
    <x v="66"/>
    <d v="2013-08-01T00:00:00"/>
    <m/>
    <x v="0"/>
    <n v="1410"/>
    <s v="SUCCESS"/>
    <s v="TRN201381985"/>
  </r>
  <r>
    <x v="66"/>
    <d v="2013-09-01T00:00:00"/>
    <m/>
    <x v="0"/>
    <n v="1414"/>
    <s v="SUCCESS"/>
    <s v="TRN201391787"/>
  </r>
  <r>
    <x v="66"/>
    <d v="2013-10-01T00:00:00"/>
    <m/>
    <x v="0"/>
    <n v="1429"/>
    <s v="SUCCESS"/>
    <s v="TRN2013101632"/>
  </r>
  <r>
    <x v="66"/>
    <d v="2013-11-01T00:00:00"/>
    <m/>
    <x v="0"/>
    <n v="1411"/>
    <s v="SUCCESS"/>
    <s v="TRN2013111633"/>
  </r>
  <r>
    <x v="66"/>
    <d v="2013-12-01T00:00:00"/>
    <m/>
    <x v="0"/>
    <n v="1430"/>
    <s v="SUCCESS"/>
    <s v="TRN2013121748"/>
  </r>
  <r>
    <x v="66"/>
    <d v="2014-01-01T00:00:00"/>
    <m/>
    <x v="0"/>
    <n v="2123"/>
    <s v="SUCCESS"/>
    <s v="TRN201411416"/>
  </r>
  <r>
    <x v="66"/>
    <d v="2014-02-01T00:00:00"/>
    <m/>
    <x v="0"/>
    <n v="1416"/>
    <s v="SUCCESS"/>
    <s v="TRN201421585"/>
  </r>
  <r>
    <x v="66"/>
    <d v="2014-03-01T00:00:00"/>
    <m/>
    <x v="0"/>
    <n v="1418"/>
    <s v="SUCCESS"/>
    <s v="TRN201431596"/>
  </r>
  <r>
    <x v="66"/>
    <d v="2014-04-01T00:00:00"/>
    <m/>
    <x v="0"/>
    <n v="1413"/>
    <s v="SUCCESS"/>
    <s v="TRN201441175"/>
  </r>
  <r>
    <x v="66"/>
    <d v="2014-05-01T00:00:00"/>
    <m/>
    <x v="0"/>
    <n v="1419"/>
    <s v="SUCCESS"/>
    <s v="TRN201451788"/>
  </r>
  <r>
    <x v="66"/>
    <d v="2014-06-01T00:00:00"/>
    <m/>
    <x v="0"/>
    <n v="1435"/>
    <s v="SUCCESS"/>
    <s v="TRN201461805"/>
  </r>
  <r>
    <x v="66"/>
    <d v="2014-07-01T00:00:00"/>
    <m/>
    <x v="0"/>
    <n v="1435"/>
    <s v="SUCCESS"/>
    <s v="TRN201471976"/>
  </r>
  <r>
    <x v="66"/>
    <d v="2014-08-01T00:00:00"/>
    <m/>
    <x v="0"/>
    <n v="1444"/>
    <s v="SUCCESS"/>
    <s v="TRN201481115"/>
  </r>
  <r>
    <x v="66"/>
    <d v="2014-09-01T00:00:00"/>
    <m/>
    <x v="0"/>
    <n v="1432"/>
    <s v="SUCCESS"/>
    <s v="TRN201491899"/>
  </r>
  <r>
    <x v="66"/>
    <d v="2014-10-01T00:00:00"/>
    <m/>
    <x v="0"/>
    <n v="1413"/>
    <s v="SUCCESS"/>
    <s v="TRN2014101782"/>
  </r>
  <r>
    <x v="66"/>
    <d v="2014-11-01T00:00:00"/>
    <m/>
    <x v="0"/>
    <n v="1443"/>
    <s v="SUCCESS"/>
    <s v="TRN2014111323"/>
  </r>
  <r>
    <x v="66"/>
    <d v="2014-12-01T00:00:00"/>
    <m/>
    <x v="0"/>
    <n v="1434"/>
    <s v="SUCCESS"/>
    <s v="TRN2014121376"/>
  </r>
  <r>
    <x v="66"/>
    <d v="2015-01-01T00:00:00"/>
    <m/>
    <x v="0"/>
    <n v="2119"/>
    <s v="SUCCESS"/>
    <s v="TRN201511350"/>
  </r>
  <r>
    <x v="66"/>
    <d v="2015-02-01T00:00:00"/>
    <m/>
    <x v="0"/>
    <n v="1411"/>
    <s v="SUCCESS"/>
    <s v="TRN201521932"/>
  </r>
  <r>
    <x v="66"/>
    <d v="2015-03-01T00:00:00"/>
    <m/>
    <x v="0"/>
    <n v="1416"/>
    <s v="SUCCESS"/>
    <s v="TRN201531764"/>
  </r>
  <r>
    <x v="66"/>
    <d v="2015-04-01T00:00:00"/>
    <m/>
    <x v="0"/>
    <n v="1436"/>
    <s v="SUCCESS"/>
    <s v="TRN201541631"/>
  </r>
  <r>
    <x v="66"/>
    <d v="2015-05-01T00:00:00"/>
    <m/>
    <x v="0"/>
    <n v="1445"/>
    <s v="SUCCESS"/>
    <s v="TRN201551414"/>
  </r>
  <r>
    <x v="66"/>
    <d v="2015-06-01T00:00:00"/>
    <m/>
    <x v="0"/>
    <n v="1438"/>
    <s v="SUCCESS"/>
    <s v="TRN201561691"/>
  </r>
  <r>
    <x v="66"/>
    <d v="2015-07-01T00:00:00"/>
    <m/>
    <x v="0"/>
    <n v="1418"/>
    <s v="SUCCESS"/>
    <s v="TRN201571187"/>
  </r>
  <r>
    <x v="66"/>
    <d v="2015-08-01T00:00:00"/>
    <m/>
    <x v="0"/>
    <n v="1435"/>
    <s v="SUCCESS"/>
    <s v="TRN201581259"/>
  </r>
  <r>
    <x v="66"/>
    <d v="2015-09-01T00:00:00"/>
    <m/>
    <x v="0"/>
    <n v="1410"/>
    <s v="SUCCESS"/>
    <s v="TRN201591281"/>
  </r>
  <r>
    <x v="66"/>
    <d v="2015-10-01T00:00:00"/>
    <m/>
    <x v="0"/>
    <n v="1426"/>
    <s v="SUCCESS"/>
    <s v="TRN2015101296"/>
  </r>
  <r>
    <x v="66"/>
    <d v="2015-11-01T00:00:00"/>
    <m/>
    <x v="0"/>
    <n v="1421"/>
    <s v="SUCCESS"/>
    <s v="TRN2015111137"/>
  </r>
  <r>
    <x v="66"/>
    <d v="2015-12-01T00:00:00"/>
    <m/>
    <x v="0"/>
    <n v="1438"/>
    <s v="SUCCESS"/>
    <s v="TRN2015121210"/>
  </r>
  <r>
    <x v="66"/>
    <d v="2016-01-01T00:00:00"/>
    <m/>
    <x v="0"/>
    <n v="2138"/>
    <s v="SUCCESS"/>
    <s v="TRN201611708"/>
  </r>
  <r>
    <x v="66"/>
    <d v="2016-02-01T00:00:00"/>
    <m/>
    <x v="0"/>
    <n v="1410"/>
    <s v="SUCCESS"/>
    <s v="TRN201621265"/>
  </r>
  <r>
    <x v="66"/>
    <d v="2016-03-01T00:00:00"/>
    <m/>
    <x v="0"/>
    <n v="1427"/>
    <s v="SUCCESS"/>
    <s v="TRN201631612"/>
  </r>
  <r>
    <x v="66"/>
    <d v="2016-04-01T00:00:00"/>
    <m/>
    <x v="0"/>
    <n v="1420"/>
    <s v="SUCCESS"/>
    <s v="TRN201641530"/>
  </r>
  <r>
    <x v="66"/>
    <d v="2016-05-01T00:00:00"/>
    <m/>
    <x v="0"/>
    <n v="1434"/>
    <s v="SUCCESS"/>
    <s v="TRN201651229"/>
  </r>
  <r>
    <x v="66"/>
    <d v="2016-06-01T00:00:00"/>
    <m/>
    <x v="0"/>
    <n v="1415"/>
    <s v="SUCCESS"/>
    <s v="TRN201661844"/>
  </r>
  <r>
    <x v="66"/>
    <d v="2016-07-01T00:00:00"/>
    <m/>
    <x v="0"/>
    <n v="1410"/>
    <s v="SUCCESS"/>
    <s v="TRN201671993"/>
  </r>
  <r>
    <x v="66"/>
    <d v="2016-08-01T00:00:00"/>
    <m/>
    <x v="0"/>
    <n v="1433"/>
    <s v="SUCCESS"/>
    <s v="TRN201681902"/>
  </r>
  <r>
    <x v="66"/>
    <d v="2016-09-01T00:00:00"/>
    <m/>
    <x v="0"/>
    <n v="1419"/>
    <s v="SUCCESS"/>
    <s v="TRN201691347"/>
  </r>
  <r>
    <x v="66"/>
    <d v="2016-10-01T00:00:00"/>
    <m/>
    <x v="0"/>
    <n v="1419"/>
    <s v="SUCCESS"/>
    <s v="TRN2016101971"/>
  </r>
  <r>
    <x v="67"/>
    <d v="2013-01-01T00:00:00"/>
    <m/>
    <x v="0"/>
    <n v="3282"/>
    <s v="SUCCESS"/>
    <s v="TRN201311745"/>
  </r>
  <r>
    <x v="67"/>
    <d v="2013-02-01T00:00:00"/>
    <m/>
    <x v="0"/>
    <n v="1417"/>
    <s v="SUCCESS"/>
    <s v="TRN201321641"/>
  </r>
  <r>
    <x v="67"/>
    <d v="2013-03-01T00:00:00"/>
    <m/>
    <x v="0"/>
    <n v="1445"/>
    <s v="SUCCESS"/>
    <s v="TRN201331733"/>
  </r>
  <r>
    <x v="67"/>
    <d v="2013-04-01T00:00:00"/>
    <m/>
    <x v="0"/>
    <n v="1442"/>
    <s v="SUCCESS"/>
    <s v="TRN201341959"/>
  </r>
  <r>
    <x v="67"/>
    <d v="2013-05-01T00:00:00"/>
    <m/>
    <x v="0"/>
    <n v="1415"/>
    <s v="SUCCESS"/>
    <s v="TRN201351880"/>
  </r>
  <r>
    <x v="67"/>
    <d v="2013-06-01T00:00:00"/>
    <m/>
    <x v="0"/>
    <n v="1429"/>
    <s v="SUCCESS"/>
    <s v="TRN201361635"/>
  </r>
  <r>
    <x v="67"/>
    <d v="2013-07-01T00:00:00"/>
    <m/>
    <x v="0"/>
    <n v="1413"/>
    <s v="SUCCESS"/>
    <s v="TRN201371968"/>
  </r>
  <r>
    <x v="67"/>
    <d v="2013-08-01T00:00:00"/>
    <m/>
    <x v="0"/>
    <n v="1444"/>
    <s v="SUCCESS"/>
    <s v="TRN201381628"/>
  </r>
  <r>
    <x v="67"/>
    <d v="2013-09-01T00:00:00"/>
    <m/>
    <x v="0"/>
    <n v="1426"/>
    <s v="SUCCESS"/>
    <s v="TRN201391641"/>
  </r>
  <r>
    <x v="67"/>
    <d v="2013-10-01T00:00:00"/>
    <m/>
    <x v="0"/>
    <n v="1410"/>
    <s v="SUCCESS"/>
    <s v="TRN2013101982"/>
  </r>
  <r>
    <x v="67"/>
    <d v="2013-11-01T00:00:00"/>
    <m/>
    <x v="0"/>
    <n v="1411"/>
    <s v="SUCCESS"/>
    <s v="TRN2013111211"/>
  </r>
  <r>
    <x v="67"/>
    <d v="2013-12-01T00:00:00"/>
    <m/>
    <x v="0"/>
    <n v="1435"/>
    <s v="SUCCESS"/>
    <s v="TRN2013121735"/>
  </r>
  <r>
    <x v="67"/>
    <d v="2014-01-01T00:00:00"/>
    <m/>
    <x v="0"/>
    <n v="2133"/>
    <s v="SUCCESS"/>
    <s v="TRN201411379"/>
  </r>
  <r>
    <x v="67"/>
    <d v="2014-02-01T00:00:00"/>
    <m/>
    <x v="0"/>
    <n v="1428"/>
    <s v="SUCCESS"/>
    <s v="TRN201421261"/>
  </r>
  <r>
    <x v="67"/>
    <d v="2014-03-01T00:00:00"/>
    <m/>
    <x v="0"/>
    <n v="1423"/>
    <s v="SUCCESS"/>
    <s v="TRN201431697"/>
  </r>
  <r>
    <x v="67"/>
    <d v="2014-04-01T00:00:00"/>
    <m/>
    <x v="0"/>
    <n v="1439"/>
    <s v="SUCCESS"/>
    <s v="TRN201441939"/>
  </r>
  <r>
    <x v="67"/>
    <d v="2014-05-01T00:00:00"/>
    <m/>
    <x v="0"/>
    <n v="1436"/>
    <s v="SUCCESS"/>
    <s v="TRN201451120"/>
  </r>
  <r>
    <x v="67"/>
    <d v="2014-06-01T00:00:00"/>
    <m/>
    <x v="0"/>
    <n v="1418"/>
    <s v="SUCCESS"/>
    <s v="TRN201461984"/>
  </r>
  <r>
    <x v="67"/>
    <d v="2014-07-01T00:00:00"/>
    <m/>
    <x v="0"/>
    <n v="1445"/>
    <s v="SUCCESS"/>
    <s v="TRN201471170"/>
  </r>
  <r>
    <x v="67"/>
    <d v="2014-08-01T00:00:00"/>
    <m/>
    <x v="0"/>
    <n v="1422"/>
    <s v="SUCCESS"/>
    <s v="TRN201481758"/>
  </r>
  <r>
    <x v="67"/>
    <d v="2014-09-01T00:00:00"/>
    <m/>
    <x v="0"/>
    <n v="1440"/>
    <s v="SUCCESS"/>
    <s v="TRN201491677"/>
  </r>
  <r>
    <x v="67"/>
    <d v="2014-10-01T00:00:00"/>
    <m/>
    <x v="0"/>
    <n v="1420"/>
    <s v="SUCCESS"/>
    <s v="TRN2014101338"/>
  </r>
  <r>
    <x v="67"/>
    <d v="2014-11-01T00:00:00"/>
    <m/>
    <x v="0"/>
    <n v="1431"/>
    <s v="SUCCESS"/>
    <s v="TRN2014111900"/>
  </r>
  <r>
    <x v="67"/>
    <d v="2014-12-01T00:00:00"/>
    <m/>
    <x v="0"/>
    <n v="1423"/>
    <s v="SUCCESS"/>
    <s v="TRN2014121317"/>
  </r>
  <r>
    <x v="67"/>
    <d v="2015-01-01T00:00:00"/>
    <m/>
    <x v="0"/>
    <n v="2131"/>
    <s v="SUCCESS"/>
    <s v="TRN201511299"/>
  </r>
  <r>
    <x v="67"/>
    <d v="2015-02-01T00:00:00"/>
    <m/>
    <x v="0"/>
    <n v="1422"/>
    <s v="SUCCESS"/>
    <s v="TRN201521716"/>
  </r>
  <r>
    <x v="67"/>
    <d v="2015-03-01T00:00:00"/>
    <m/>
    <x v="0"/>
    <n v="1425"/>
    <s v="SUCCESS"/>
    <s v="TRN201531709"/>
  </r>
  <r>
    <x v="67"/>
    <d v="2015-04-01T00:00:00"/>
    <m/>
    <x v="0"/>
    <n v="1444"/>
    <s v="SUCCESS"/>
    <s v="TRN201541268"/>
  </r>
  <r>
    <x v="67"/>
    <d v="2015-05-01T00:00:00"/>
    <m/>
    <x v="0"/>
    <n v="1426"/>
    <s v="SUCCESS"/>
    <s v="TRN201551493"/>
  </r>
  <r>
    <x v="67"/>
    <d v="2015-06-01T00:00:00"/>
    <m/>
    <x v="0"/>
    <n v="1427"/>
    <s v="SUCCESS"/>
    <s v="TRN201561757"/>
  </r>
  <r>
    <x v="67"/>
    <d v="2015-07-01T00:00:00"/>
    <m/>
    <x v="0"/>
    <n v="1442"/>
    <s v="SUCCESS"/>
    <s v="TRN201571267"/>
  </r>
  <r>
    <x v="67"/>
    <d v="2015-08-01T00:00:00"/>
    <m/>
    <x v="0"/>
    <n v="1438"/>
    <s v="SUCCESS"/>
    <s v="TRN201581751"/>
  </r>
  <r>
    <x v="67"/>
    <d v="2015-09-01T00:00:00"/>
    <m/>
    <x v="0"/>
    <n v="1434"/>
    <s v="SUCCESS"/>
    <s v="TRN201591238"/>
  </r>
  <r>
    <x v="67"/>
    <d v="2015-10-01T00:00:00"/>
    <m/>
    <x v="0"/>
    <n v="1410"/>
    <s v="SUCCESS"/>
    <s v="TRN2015101568"/>
  </r>
  <r>
    <x v="67"/>
    <d v="2015-11-01T00:00:00"/>
    <m/>
    <x v="0"/>
    <n v="1421"/>
    <s v="SUCCESS"/>
    <s v="TRN2015111809"/>
  </r>
  <r>
    <x v="67"/>
    <d v="2015-12-01T00:00:00"/>
    <m/>
    <x v="0"/>
    <n v="1425"/>
    <s v="SUCCESS"/>
    <s v="TRN2015121498"/>
  </r>
  <r>
    <x v="67"/>
    <d v="2016-01-01T00:00:00"/>
    <m/>
    <x v="0"/>
    <n v="2141"/>
    <s v="SUCCESS"/>
    <s v="TRN201611174"/>
  </r>
  <r>
    <x v="67"/>
    <d v="2016-02-01T00:00:00"/>
    <m/>
    <x v="0"/>
    <n v="1419"/>
    <s v="SUCCESS"/>
    <s v="TRN201621106"/>
  </r>
  <r>
    <x v="67"/>
    <d v="2016-03-01T00:00:00"/>
    <m/>
    <x v="0"/>
    <n v="1438"/>
    <s v="SUCCESS"/>
    <s v="TRN201631196"/>
  </r>
  <r>
    <x v="67"/>
    <d v="2016-04-01T00:00:00"/>
    <m/>
    <x v="0"/>
    <n v="1440"/>
    <s v="SUCCESS"/>
    <s v="TRN201641282"/>
  </r>
  <r>
    <x v="67"/>
    <d v="2016-05-01T00:00:00"/>
    <m/>
    <x v="0"/>
    <n v="1438"/>
    <s v="SUCCESS"/>
    <s v="TRN201651721"/>
  </r>
  <r>
    <x v="67"/>
    <d v="2016-06-01T00:00:00"/>
    <m/>
    <x v="0"/>
    <n v="1431"/>
    <s v="SUCCESS"/>
    <s v="TRN201661591"/>
  </r>
  <r>
    <x v="67"/>
    <d v="2016-07-01T00:00:00"/>
    <m/>
    <x v="0"/>
    <n v="1426"/>
    <s v="SUCCESS"/>
    <s v="TRN201671234"/>
  </r>
  <r>
    <x v="67"/>
    <d v="2016-08-01T00:00:00"/>
    <m/>
    <x v="0"/>
    <n v="1424"/>
    <s v="SUCCESS"/>
    <s v="TRN201681667"/>
  </r>
  <r>
    <x v="67"/>
    <d v="2016-09-01T00:00:00"/>
    <m/>
    <x v="0"/>
    <n v="1428"/>
    <s v="SUCCESS"/>
    <s v="TRN201691884"/>
  </r>
  <r>
    <x v="67"/>
    <d v="2016-10-01T00:00:00"/>
    <m/>
    <x v="0"/>
    <n v="1424"/>
    <s v="SUCCESS"/>
    <s v="TRN2016101971"/>
  </r>
  <r>
    <x v="68"/>
    <d v="2013-01-01T00:00:00"/>
    <m/>
    <x v="0"/>
    <n v="3134"/>
    <s v="SUCCESS"/>
    <s v="TRN201311447"/>
  </r>
  <r>
    <x v="68"/>
    <d v="2013-02-01T00:00:00"/>
    <m/>
    <x v="0"/>
    <n v="1415"/>
    <s v="SUCCESS"/>
    <s v="TRN201321674"/>
  </r>
  <r>
    <x v="68"/>
    <d v="2013-03-01T00:00:00"/>
    <m/>
    <x v="0"/>
    <n v="1442"/>
    <s v="SUCCESS"/>
    <s v="TRN201331346"/>
  </r>
  <r>
    <x v="68"/>
    <d v="2013-04-01T00:00:00"/>
    <m/>
    <x v="0"/>
    <n v="1424"/>
    <s v="SUCCESS"/>
    <s v="TRN201341906"/>
  </r>
  <r>
    <x v="68"/>
    <d v="2013-05-01T00:00:00"/>
    <m/>
    <x v="0"/>
    <n v="1426"/>
    <s v="SUCCESS"/>
    <s v="TRN201351905"/>
  </r>
  <r>
    <x v="68"/>
    <d v="2013-06-01T00:00:00"/>
    <m/>
    <x v="0"/>
    <n v="1441"/>
    <s v="SUCCESS"/>
    <s v="TRN201361533"/>
  </r>
  <r>
    <x v="68"/>
    <d v="2013-07-01T00:00:00"/>
    <m/>
    <x v="0"/>
    <n v="1426"/>
    <s v="SUCCESS"/>
    <s v="TRN201371180"/>
  </r>
  <r>
    <x v="68"/>
    <d v="2013-08-01T00:00:00"/>
    <m/>
    <x v="0"/>
    <n v="1433"/>
    <s v="SUCCESS"/>
    <s v="TRN201381940"/>
  </r>
  <r>
    <x v="68"/>
    <d v="2013-09-01T00:00:00"/>
    <m/>
    <x v="0"/>
    <n v="1436"/>
    <s v="SUCCESS"/>
    <s v="TRN201391416"/>
  </r>
  <r>
    <x v="68"/>
    <d v="2013-10-01T00:00:00"/>
    <m/>
    <x v="0"/>
    <n v="1415"/>
    <s v="SUCCESS"/>
    <s v="TRN2013101598"/>
  </r>
  <r>
    <x v="68"/>
    <d v="2013-11-01T00:00:00"/>
    <m/>
    <x v="0"/>
    <n v="1438"/>
    <s v="SUCCESS"/>
    <s v="TRN2013111517"/>
  </r>
  <r>
    <x v="68"/>
    <d v="2013-12-01T00:00:00"/>
    <m/>
    <x v="0"/>
    <n v="1413"/>
    <s v="SUCCESS"/>
    <s v="TRN2013121951"/>
  </r>
  <r>
    <x v="68"/>
    <d v="2014-01-01T00:00:00"/>
    <m/>
    <x v="0"/>
    <n v="2139"/>
    <s v="SUCCESS"/>
    <s v="TRN201411722"/>
  </r>
  <r>
    <x v="68"/>
    <d v="2014-02-01T00:00:00"/>
    <m/>
    <x v="0"/>
    <n v="1410"/>
    <s v="SUCCESS"/>
    <s v="TRN201421673"/>
  </r>
  <r>
    <x v="68"/>
    <d v="2014-03-01T00:00:00"/>
    <m/>
    <x v="0"/>
    <n v="1421"/>
    <s v="SUCCESS"/>
    <s v="TRN201431781"/>
  </r>
  <r>
    <x v="68"/>
    <d v="2014-04-01T00:00:00"/>
    <m/>
    <x v="0"/>
    <n v="1431"/>
    <s v="SUCCESS"/>
    <s v="TRN201441852"/>
  </r>
  <r>
    <x v="68"/>
    <d v="2014-05-01T00:00:00"/>
    <m/>
    <x v="0"/>
    <n v="1440"/>
    <s v="SUCCESS"/>
    <s v="TRN201451734"/>
  </r>
  <r>
    <x v="68"/>
    <d v="2014-06-01T00:00:00"/>
    <m/>
    <x v="0"/>
    <n v="1416"/>
    <s v="SUCCESS"/>
    <s v="TRN201461205"/>
  </r>
  <r>
    <x v="68"/>
    <d v="2014-07-01T00:00:00"/>
    <m/>
    <x v="0"/>
    <n v="1435"/>
    <s v="SUCCESS"/>
    <s v="TRN201471922"/>
  </r>
  <r>
    <x v="68"/>
    <d v="2014-08-01T00:00:00"/>
    <m/>
    <x v="0"/>
    <n v="1445"/>
    <s v="SUCCESS"/>
    <s v="TRN201481690"/>
  </r>
  <r>
    <x v="68"/>
    <d v="2014-09-01T00:00:00"/>
    <m/>
    <x v="0"/>
    <n v="1421"/>
    <s v="SUCCESS"/>
    <s v="TRN201491158"/>
  </r>
  <r>
    <x v="68"/>
    <d v="2014-10-01T00:00:00"/>
    <m/>
    <x v="0"/>
    <n v="1437"/>
    <s v="SUCCESS"/>
    <s v="TRN2014101671"/>
  </r>
  <r>
    <x v="68"/>
    <d v="2014-11-01T00:00:00"/>
    <m/>
    <x v="0"/>
    <n v="1439"/>
    <s v="SUCCESS"/>
    <s v="TRN2014111581"/>
  </r>
  <r>
    <x v="68"/>
    <d v="2014-12-01T00:00:00"/>
    <m/>
    <x v="0"/>
    <n v="1414"/>
    <s v="SUCCESS"/>
    <s v="TRN2014121137"/>
  </r>
  <r>
    <x v="68"/>
    <d v="2015-01-01T00:00:00"/>
    <m/>
    <x v="0"/>
    <n v="2137"/>
    <s v="SUCCESS"/>
    <s v="TRN201511118"/>
  </r>
  <r>
    <x v="68"/>
    <d v="2015-02-01T00:00:00"/>
    <m/>
    <x v="0"/>
    <n v="1416"/>
    <s v="SUCCESS"/>
    <s v="TRN201521519"/>
  </r>
  <r>
    <x v="68"/>
    <d v="2015-03-01T00:00:00"/>
    <m/>
    <x v="0"/>
    <n v="1424"/>
    <s v="SUCCESS"/>
    <s v="TRN201531646"/>
  </r>
  <r>
    <x v="68"/>
    <d v="2015-04-01T00:00:00"/>
    <m/>
    <x v="0"/>
    <n v="1426"/>
    <s v="SUCCESS"/>
    <s v="TRN201541326"/>
  </r>
  <r>
    <x v="68"/>
    <d v="2015-05-01T00:00:00"/>
    <m/>
    <x v="0"/>
    <n v="1410"/>
    <s v="SUCCESS"/>
    <s v="TRN201551254"/>
  </r>
  <r>
    <x v="68"/>
    <d v="2015-06-01T00:00:00"/>
    <m/>
    <x v="0"/>
    <n v="1417"/>
    <s v="SUCCESS"/>
    <s v="TRN201561813"/>
  </r>
  <r>
    <x v="68"/>
    <d v="2015-07-01T00:00:00"/>
    <m/>
    <x v="0"/>
    <n v="1423"/>
    <s v="SUCCESS"/>
    <s v="TRN201571720"/>
  </r>
  <r>
    <x v="68"/>
    <d v="2015-08-01T00:00:00"/>
    <m/>
    <x v="0"/>
    <n v="1440"/>
    <s v="SUCCESS"/>
    <s v="TRN201581341"/>
  </r>
  <r>
    <x v="68"/>
    <d v="2015-09-01T00:00:00"/>
    <m/>
    <x v="0"/>
    <n v="1416"/>
    <s v="SUCCESS"/>
    <s v="TRN201591925"/>
  </r>
  <r>
    <x v="68"/>
    <d v="2015-10-01T00:00:00"/>
    <m/>
    <x v="0"/>
    <n v="1415"/>
    <s v="SUCCESS"/>
    <s v="TRN2015101302"/>
  </r>
  <r>
    <x v="68"/>
    <d v="2015-11-01T00:00:00"/>
    <m/>
    <x v="0"/>
    <n v="1410"/>
    <s v="SUCCESS"/>
    <s v="TRN2015111622"/>
  </r>
  <r>
    <x v="68"/>
    <d v="2015-12-01T00:00:00"/>
    <m/>
    <x v="0"/>
    <n v="1435"/>
    <s v="SUCCESS"/>
    <s v="TRN2015121994"/>
  </r>
  <r>
    <x v="68"/>
    <d v="2016-01-01T00:00:00"/>
    <m/>
    <x v="0"/>
    <n v="2141"/>
    <s v="SUCCESS"/>
    <s v="TRN201611323"/>
  </r>
  <r>
    <x v="68"/>
    <d v="2016-02-01T00:00:00"/>
    <m/>
    <x v="0"/>
    <n v="1428"/>
    <s v="SUCCESS"/>
    <s v="TRN201621117"/>
  </r>
  <r>
    <x v="68"/>
    <d v="2016-03-01T00:00:00"/>
    <m/>
    <x v="0"/>
    <n v="1418"/>
    <s v="SUCCESS"/>
    <s v="TRN201631538"/>
  </r>
  <r>
    <x v="68"/>
    <d v="2016-04-01T00:00:00"/>
    <m/>
    <x v="0"/>
    <n v="1412"/>
    <s v="SUCCESS"/>
    <s v="TRN201641644"/>
  </r>
  <r>
    <x v="68"/>
    <d v="2016-05-01T00:00:00"/>
    <m/>
    <x v="0"/>
    <n v="1425"/>
    <s v="SUCCESS"/>
    <s v="TRN201651641"/>
  </r>
  <r>
    <x v="68"/>
    <d v="2016-06-01T00:00:00"/>
    <m/>
    <x v="0"/>
    <n v="1430"/>
    <s v="SUCCESS"/>
    <s v="TRN201661999"/>
  </r>
  <r>
    <x v="68"/>
    <d v="2016-07-01T00:00:00"/>
    <m/>
    <x v="0"/>
    <n v="1442"/>
    <s v="SUCCESS"/>
    <s v="TRN201671165"/>
  </r>
  <r>
    <x v="68"/>
    <d v="2016-08-01T00:00:00"/>
    <m/>
    <x v="0"/>
    <n v="1422"/>
    <s v="SUCCESS"/>
    <s v="TRN201681638"/>
  </r>
  <r>
    <x v="68"/>
    <d v="2016-09-01T00:00:00"/>
    <m/>
    <x v="0"/>
    <n v="1439"/>
    <s v="SUCCESS"/>
    <s v="TRN201691596"/>
  </r>
  <r>
    <x v="68"/>
    <d v="2016-10-01T00:00:00"/>
    <m/>
    <x v="0"/>
    <n v="1414"/>
    <s v="SUCCESS"/>
    <s v="TRN2016101692"/>
  </r>
  <r>
    <x v="69"/>
    <d v="2013-01-01T00:00:00"/>
    <m/>
    <x v="0"/>
    <n v="3459"/>
    <s v="SUCCESS"/>
    <s v="TRN201311992"/>
  </r>
  <r>
    <x v="69"/>
    <d v="2013-02-01T00:00:00"/>
    <m/>
    <x v="0"/>
    <n v="1444"/>
    <s v="SUCCESS"/>
    <s v="TRN201321498"/>
  </r>
  <r>
    <x v="69"/>
    <d v="2013-03-01T00:00:00"/>
    <m/>
    <x v="0"/>
    <n v="1430"/>
    <s v="SUCCESS"/>
    <s v="TRN201331669"/>
  </r>
  <r>
    <x v="69"/>
    <d v="2013-04-01T00:00:00"/>
    <m/>
    <x v="0"/>
    <n v="1424"/>
    <s v="SUCCESS"/>
    <s v="TRN201341310"/>
  </r>
  <r>
    <x v="69"/>
    <d v="2013-05-01T00:00:00"/>
    <m/>
    <x v="0"/>
    <n v="1432"/>
    <s v="SUCCESS"/>
    <s v="TRN201351967"/>
  </r>
  <r>
    <x v="69"/>
    <d v="2013-06-01T00:00:00"/>
    <m/>
    <x v="0"/>
    <n v="1430"/>
    <s v="SUCCESS"/>
    <s v="TRN201361122"/>
  </r>
  <r>
    <x v="69"/>
    <d v="2013-07-01T00:00:00"/>
    <m/>
    <x v="0"/>
    <n v="1424"/>
    <s v="SUCCESS"/>
    <s v="TRN201371554"/>
  </r>
  <r>
    <x v="69"/>
    <d v="2013-08-01T00:00:00"/>
    <m/>
    <x v="0"/>
    <n v="1412"/>
    <s v="SUCCESS"/>
    <s v="TRN201381623"/>
  </r>
  <r>
    <x v="69"/>
    <d v="2013-09-01T00:00:00"/>
    <m/>
    <x v="0"/>
    <n v="1424"/>
    <s v="SUCCESS"/>
    <s v="TRN201391976"/>
  </r>
  <r>
    <x v="69"/>
    <d v="2013-10-01T00:00:00"/>
    <m/>
    <x v="0"/>
    <n v="1427"/>
    <s v="SUCCESS"/>
    <s v="TRN2013101724"/>
  </r>
  <r>
    <x v="69"/>
    <d v="2013-11-01T00:00:00"/>
    <m/>
    <x v="0"/>
    <n v="1422"/>
    <s v="SUCCESS"/>
    <s v="TRN2013111648"/>
  </r>
  <r>
    <x v="69"/>
    <d v="2013-12-01T00:00:00"/>
    <m/>
    <x v="0"/>
    <n v="1441"/>
    <s v="SUCCESS"/>
    <s v="TRN2013121378"/>
  </r>
  <r>
    <x v="69"/>
    <d v="2014-01-01T00:00:00"/>
    <m/>
    <x v="0"/>
    <n v="2128"/>
    <s v="SUCCESS"/>
    <s v="TRN201411386"/>
  </r>
  <r>
    <x v="69"/>
    <d v="2014-02-01T00:00:00"/>
    <m/>
    <x v="0"/>
    <n v="1445"/>
    <s v="SUCCESS"/>
    <s v="TRN201421306"/>
  </r>
  <r>
    <x v="69"/>
    <d v="2014-03-01T00:00:00"/>
    <m/>
    <x v="0"/>
    <n v="1422"/>
    <s v="SUCCESS"/>
    <s v="TRN201431793"/>
  </r>
  <r>
    <x v="69"/>
    <d v="2014-04-01T00:00:00"/>
    <m/>
    <x v="0"/>
    <n v="1443"/>
    <s v="SUCCESS"/>
    <s v="TRN201441714"/>
  </r>
  <r>
    <x v="69"/>
    <d v="2014-05-01T00:00:00"/>
    <m/>
    <x v="0"/>
    <n v="1423"/>
    <s v="SUCCESS"/>
    <s v="TRN201451312"/>
  </r>
  <r>
    <x v="69"/>
    <d v="2014-06-01T00:00:00"/>
    <m/>
    <x v="0"/>
    <n v="1415"/>
    <s v="SUCCESS"/>
    <s v="TRN201461772"/>
  </r>
  <r>
    <x v="69"/>
    <d v="2014-07-01T00:00:00"/>
    <m/>
    <x v="0"/>
    <n v="1439"/>
    <s v="SUCCESS"/>
    <s v="TRN201471243"/>
  </r>
  <r>
    <x v="69"/>
    <d v="2014-08-01T00:00:00"/>
    <m/>
    <x v="0"/>
    <n v="1419"/>
    <s v="SUCCESS"/>
    <s v="TRN201481506"/>
  </r>
  <r>
    <x v="69"/>
    <d v="2014-09-01T00:00:00"/>
    <m/>
    <x v="0"/>
    <n v="1432"/>
    <s v="SUCCESS"/>
    <s v="TRN201491390"/>
  </r>
  <r>
    <x v="69"/>
    <d v="2014-10-01T00:00:00"/>
    <m/>
    <x v="0"/>
    <n v="1440"/>
    <s v="SUCCESS"/>
    <s v="TRN2014101188"/>
  </r>
  <r>
    <x v="69"/>
    <d v="2014-11-01T00:00:00"/>
    <m/>
    <x v="0"/>
    <n v="1425"/>
    <s v="SUCCESS"/>
    <s v="TRN2014111269"/>
  </r>
  <r>
    <x v="69"/>
    <d v="2014-12-01T00:00:00"/>
    <m/>
    <x v="0"/>
    <n v="1442"/>
    <s v="SUCCESS"/>
    <s v="TRN2014121561"/>
  </r>
  <r>
    <x v="69"/>
    <d v="2015-01-01T00:00:00"/>
    <m/>
    <x v="0"/>
    <n v="2145"/>
    <s v="SUCCESS"/>
    <s v="TRN201511526"/>
  </r>
  <r>
    <x v="69"/>
    <d v="2015-02-01T00:00:00"/>
    <m/>
    <x v="0"/>
    <n v="1410"/>
    <s v="SUCCESS"/>
    <s v="TRN201521981"/>
  </r>
  <r>
    <x v="69"/>
    <d v="2015-03-01T00:00:00"/>
    <m/>
    <x v="0"/>
    <n v="1423"/>
    <s v="SUCCESS"/>
    <s v="TRN201531822"/>
  </r>
  <r>
    <x v="69"/>
    <d v="2015-04-01T00:00:00"/>
    <m/>
    <x v="0"/>
    <n v="1415"/>
    <s v="SUCCESS"/>
    <s v="TRN201541921"/>
  </r>
  <r>
    <x v="69"/>
    <d v="2015-05-01T00:00:00"/>
    <m/>
    <x v="0"/>
    <n v="1410"/>
    <s v="SUCCESS"/>
    <s v="TRN201551398"/>
  </r>
  <r>
    <x v="69"/>
    <d v="2015-06-01T00:00:00"/>
    <m/>
    <x v="0"/>
    <n v="1443"/>
    <s v="SUCCESS"/>
    <s v="TRN201561807"/>
  </r>
  <r>
    <x v="69"/>
    <d v="2015-07-01T00:00:00"/>
    <m/>
    <x v="0"/>
    <n v="1418"/>
    <s v="SUCCESS"/>
    <s v="TRN201571178"/>
  </r>
  <r>
    <x v="69"/>
    <d v="2015-08-01T00:00:00"/>
    <m/>
    <x v="0"/>
    <n v="1424"/>
    <s v="SUCCESS"/>
    <s v="TRN201581196"/>
  </r>
  <r>
    <x v="69"/>
    <d v="2015-09-01T00:00:00"/>
    <m/>
    <x v="0"/>
    <n v="1436"/>
    <s v="SUCCESS"/>
    <s v="TRN201591703"/>
  </r>
  <r>
    <x v="69"/>
    <d v="2015-10-01T00:00:00"/>
    <m/>
    <x v="0"/>
    <n v="1411"/>
    <s v="SUCCESS"/>
    <s v="TRN2015101974"/>
  </r>
  <r>
    <x v="69"/>
    <d v="2015-11-01T00:00:00"/>
    <m/>
    <x v="0"/>
    <n v="1426"/>
    <s v="SUCCESS"/>
    <s v="TRN2015111542"/>
  </r>
  <r>
    <x v="69"/>
    <d v="2015-12-01T00:00:00"/>
    <m/>
    <x v="0"/>
    <n v="1441"/>
    <s v="SUCCESS"/>
    <s v="TRN2015121580"/>
  </r>
  <r>
    <x v="69"/>
    <d v="2016-01-01T00:00:00"/>
    <m/>
    <x v="0"/>
    <n v="2135"/>
    <s v="SUCCESS"/>
    <s v="TRN201611616"/>
  </r>
  <r>
    <x v="69"/>
    <d v="2016-02-01T00:00:00"/>
    <m/>
    <x v="0"/>
    <n v="1416"/>
    <s v="SUCCESS"/>
    <s v="TRN201621275"/>
  </r>
  <r>
    <x v="69"/>
    <d v="2016-03-01T00:00:00"/>
    <m/>
    <x v="0"/>
    <n v="1414"/>
    <s v="SUCCESS"/>
    <s v="TRN201631900"/>
  </r>
  <r>
    <x v="69"/>
    <d v="2016-04-01T00:00:00"/>
    <m/>
    <x v="0"/>
    <n v="1441"/>
    <s v="SUCCESS"/>
    <s v="TRN201641833"/>
  </r>
  <r>
    <x v="69"/>
    <d v="2016-05-01T00:00:00"/>
    <m/>
    <x v="0"/>
    <n v="1417"/>
    <s v="SUCCESS"/>
    <s v="TRN201651687"/>
  </r>
  <r>
    <x v="69"/>
    <d v="2016-06-01T00:00:00"/>
    <m/>
    <x v="0"/>
    <n v="1429"/>
    <s v="SUCCESS"/>
    <s v="TRN201661169"/>
  </r>
  <r>
    <x v="69"/>
    <d v="2016-07-01T00:00:00"/>
    <m/>
    <x v="0"/>
    <n v="1421"/>
    <s v="SUCCESS"/>
    <s v="TRN201671817"/>
  </r>
  <r>
    <x v="69"/>
    <d v="2016-08-01T00:00:00"/>
    <m/>
    <x v="0"/>
    <n v="1434"/>
    <s v="SUCCESS"/>
    <s v="TRN201681943"/>
  </r>
  <r>
    <x v="69"/>
    <d v="2016-09-01T00:00:00"/>
    <m/>
    <x v="0"/>
    <n v="1415"/>
    <s v="SUCCESS"/>
    <s v="TRN201691209"/>
  </r>
  <r>
    <x v="69"/>
    <d v="2016-10-01T00:00:00"/>
    <m/>
    <x v="0"/>
    <n v="1435"/>
    <s v="SUCCESS"/>
    <s v="TRN2016101433"/>
  </r>
  <r>
    <x v="0"/>
    <d v="2012-12-31T00:00:00"/>
    <m/>
    <x v="1"/>
    <n v="250.72944280837837"/>
    <s v="SUCCESS"/>
    <s v="TRN20121231843"/>
  </r>
  <r>
    <x v="0"/>
    <d v="2013-01-31T00:00:00"/>
    <m/>
    <x v="1"/>
    <n v="762.09090562212964"/>
    <s v="SUCCESS"/>
    <s v="TRN2013131230"/>
  </r>
  <r>
    <x v="0"/>
    <d v="2013-02-28T00:00:00"/>
    <m/>
    <x v="1"/>
    <n v="729.42390833103138"/>
    <s v="SUCCESS"/>
    <s v="TRN2013228286"/>
  </r>
  <r>
    <x v="0"/>
    <d v="2013-03-31T00:00:00"/>
    <m/>
    <x v="1"/>
    <n v="1281.0600154291897"/>
    <s v="SUCCESS"/>
    <s v="TRN2013331953"/>
  </r>
  <r>
    <x v="0"/>
    <d v="2013-04-30T00:00:00"/>
    <m/>
    <x v="1"/>
    <n v="1268.7740246224032"/>
    <s v="SUCCESS"/>
    <s v="TRN2013430679"/>
  </r>
  <r>
    <x v="0"/>
    <d v="2013-05-31T00:00:00"/>
    <m/>
    <x v="1"/>
    <n v="392.01634029688591"/>
    <s v="SUCCESS"/>
    <s v="TRN2013531749"/>
  </r>
  <r>
    <x v="0"/>
    <d v="2013-06-30T00:00:00"/>
    <m/>
    <x v="1"/>
    <n v="502.24381532655497"/>
    <s v="SUCCESS"/>
    <s v="TRN2013630396"/>
  </r>
  <r>
    <x v="0"/>
    <d v="2013-07-31T00:00:00"/>
    <m/>
    <x v="1"/>
    <n v="408.80628747948202"/>
    <s v="SUCCESS"/>
    <s v="TRN2013731221"/>
  </r>
  <r>
    <x v="0"/>
    <d v="2013-08-31T00:00:00"/>
    <m/>
    <x v="1"/>
    <n v="632.30623361188543"/>
    <s v="SUCCESS"/>
    <s v="TRN2013831127"/>
  </r>
  <r>
    <x v="0"/>
    <d v="2013-09-30T00:00:00"/>
    <m/>
    <x v="1"/>
    <n v="1476.4057262904714"/>
    <s v="SUCCESS"/>
    <s v="TRN2013930435"/>
  </r>
  <r>
    <x v="0"/>
    <d v="2013-10-31T00:00:00"/>
    <m/>
    <x v="1"/>
    <n v="512.54905886939468"/>
    <s v="SUCCESS"/>
    <s v="TRN20131031532"/>
  </r>
  <r>
    <x v="0"/>
    <d v="2013-11-30T00:00:00"/>
    <m/>
    <x v="1"/>
    <n v="1078.4833014876067"/>
    <s v="SUCCESS"/>
    <s v="TRN20131130540"/>
  </r>
  <r>
    <x v="0"/>
    <d v="2013-12-31T00:00:00"/>
    <m/>
    <x v="1"/>
    <n v="369.88448265990655"/>
    <s v="SUCCESS"/>
    <s v="TRN20131231132"/>
  </r>
  <r>
    <x v="0"/>
    <d v="2014-01-31T00:00:00"/>
    <m/>
    <x v="1"/>
    <n v="1141.6353850892451"/>
    <s v="SUCCESS"/>
    <s v="TRN2014131969"/>
  </r>
  <r>
    <x v="0"/>
    <d v="2014-02-28T00:00:00"/>
    <m/>
    <x v="1"/>
    <n v="1184.1727352058847"/>
    <s v="SUCCESS"/>
    <s v="TRN2014228142"/>
  </r>
  <r>
    <x v="0"/>
    <d v="2014-03-31T00:00:00"/>
    <m/>
    <x v="1"/>
    <n v="818.53956804994573"/>
    <s v="SUCCESS"/>
    <s v="TRN2014331891"/>
  </r>
  <r>
    <x v="0"/>
    <d v="2014-04-30T00:00:00"/>
    <m/>
    <x v="1"/>
    <n v="107.05573257910227"/>
    <s v="SUCCESS"/>
    <s v="TRN2014430728"/>
  </r>
  <r>
    <x v="0"/>
    <d v="2014-05-31T00:00:00"/>
    <m/>
    <x v="1"/>
    <n v="410.53983008194257"/>
    <s v="SUCCESS"/>
    <s v="TRN2014531566"/>
  </r>
  <r>
    <x v="0"/>
    <d v="2014-06-30T00:00:00"/>
    <m/>
    <x v="1"/>
    <n v="61.203080105546682"/>
    <s v="SUCCESS"/>
    <s v="TRN2014630424"/>
  </r>
  <r>
    <x v="0"/>
    <d v="2014-07-31T00:00:00"/>
    <m/>
    <x v="1"/>
    <n v="1124.0214232422386"/>
    <s v="SUCCESS"/>
    <s v="TRN2014731795"/>
  </r>
  <r>
    <x v="0"/>
    <d v="2014-08-31T00:00:00"/>
    <m/>
    <x v="1"/>
    <n v="281.48871681768924"/>
    <s v="SUCCESS"/>
    <s v="TRN2014831790"/>
  </r>
  <r>
    <x v="0"/>
    <d v="2014-09-30T00:00:00"/>
    <m/>
    <x v="1"/>
    <n v="375.10463088990451"/>
    <s v="SUCCESS"/>
    <s v="TRN2014930257"/>
  </r>
  <r>
    <x v="0"/>
    <d v="2014-10-31T00:00:00"/>
    <m/>
    <x v="1"/>
    <n v="906.20467890180521"/>
    <s v="SUCCESS"/>
    <s v="TRN20141031755"/>
  </r>
  <r>
    <x v="0"/>
    <d v="2014-11-30T00:00:00"/>
    <m/>
    <x v="1"/>
    <n v="107.4479909076761"/>
    <s v="SUCCESS"/>
    <s v="TRN20141130559"/>
  </r>
  <r>
    <x v="0"/>
    <d v="2014-12-31T00:00:00"/>
    <m/>
    <x v="1"/>
    <n v="993.89243863859042"/>
    <s v="SUCCESS"/>
    <s v="TRN20141231734"/>
  </r>
  <r>
    <x v="0"/>
    <d v="2015-01-31T00:00:00"/>
    <m/>
    <x v="1"/>
    <n v="270.26580247408447"/>
    <s v="SUCCESS"/>
    <s v="TRN2015131323"/>
  </r>
  <r>
    <x v="0"/>
    <d v="2015-02-28T00:00:00"/>
    <m/>
    <x v="1"/>
    <n v="164.53637061255736"/>
    <s v="SUCCESS"/>
    <s v="TRN2015228333"/>
  </r>
  <r>
    <x v="0"/>
    <d v="2015-03-31T00:00:00"/>
    <m/>
    <x v="1"/>
    <n v="675.57665980968216"/>
    <s v="SUCCESS"/>
    <s v="TRN2015331310"/>
  </r>
  <r>
    <x v="0"/>
    <d v="2015-04-30T00:00:00"/>
    <m/>
    <x v="1"/>
    <n v="1015.7419586854207"/>
    <s v="SUCCESS"/>
    <s v="TRN2015430156"/>
  </r>
  <r>
    <x v="0"/>
    <d v="2015-05-31T00:00:00"/>
    <m/>
    <x v="1"/>
    <n v="289.78621001725912"/>
    <s v="SUCCESS"/>
    <s v="TRN2015531788"/>
  </r>
  <r>
    <x v="0"/>
    <d v="2015-06-30T00:00:00"/>
    <m/>
    <x v="1"/>
    <n v="599.05662204576504"/>
    <s v="SUCCESS"/>
    <s v="TRN2015630918"/>
  </r>
  <r>
    <x v="0"/>
    <d v="2015-07-31T00:00:00"/>
    <m/>
    <x v="1"/>
    <n v="1002.2332164654258"/>
    <s v="SUCCESS"/>
    <s v="TRN2015731781"/>
  </r>
  <r>
    <x v="0"/>
    <d v="2015-08-31T00:00:00"/>
    <m/>
    <x v="1"/>
    <n v="166.35609653646242"/>
    <s v="SUCCESS"/>
    <s v="TRN2015831462"/>
  </r>
  <r>
    <x v="0"/>
    <d v="2015-09-30T00:00:00"/>
    <m/>
    <x v="1"/>
    <n v="1587.7296334181983"/>
    <s v="SUCCESS"/>
    <s v="TRN2015930577"/>
  </r>
  <r>
    <x v="0"/>
    <d v="2015-10-31T00:00:00"/>
    <m/>
    <x v="1"/>
    <n v="1007.1144372907105"/>
    <s v="SUCCESS"/>
    <s v="TRN20151031672"/>
  </r>
  <r>
    <x v="0"/>
    <d v="2015-11-30T00:00:00"/>
    <m/>
    <x v="1"/>
    <n v="750.87666043838749"/>
    <s v="SUCCESS"/>
    <s v="TRN20151130706"/>
  </r>
  <r>
    <x v="0"/>
    <d v="2015-12-31T00:00:00"/>
    <m/>
    <x v="1"/>
    <n v="1089.8188947354631"/>
    <s v="SUCCESS"/>
    <s v="TRN20151231958"/>
  </r>
  <r>
    <x v="0"/>
    <d v="2016-01-31T00:00:00"/>
    <m/>
    <x v="1"/>
    <n v="1030.0370247252638"/>
    <s v="SUCCESS"/>
    <s v="TRN2016131575"/>
  </r>
  <r>
    <x v="0"/>
    <d v="2016-02-29T00:00:00"/>
    <m/>
    <x v="1"/>
    <n v="830.16679581692449"/>
    <s v="SUCCESS"/>
    <s v="TRN2016229901"/>
  </r>
  <r>
    <x v="0"/>
    <d v="2016-03-31T00:00:00"/>
    <m/>
    <x v="1"/>
    <n v="205.78904486870957"/>
    <s v="SUCCESS"/>
    <s v="TRN2016331485"/>
  </r>
  <r>
    <x v="0"/>
    <d v="2016-04-30T00:00:00"/>
    <m/>
    <x v="1"/>
    <n v="1045.2880735996146"/>
    <s v="SUCCESS"/>
    <s v="TRN2016430697"/>
  </r>
  <r>
    <x v="0"/>
    <d v="2016-05-31T00:00:00"/>
    <m/>
    <x v="1"/>
    <n v="560.83983440884754"/>
    <s v="SUCCESS"/>
    <s v="TRN2016531988"/>
  </r>
  <r>
    <x v="0"/>
    <d v="2016-06-30T00:00:00"/>
    <m/>
    <x v="1"/>
    <n v="862.18146065228768"/>
    <s v="SUCCESS"/>
    <s v="TRN2016630464"/>
  </r>
  <r>
    <x v="0"/>
    <d v="2016-07-31T00:00:00"/>
    <m/>
    <x v="1"/>
    <n v="816.13866812284357"/>
    <s v="SUCCESS"/>
    <s v="TRN2016731326"/>
  </r>
  <r>
    <x v="0"/>
    <d v="2016-08-31T00:00:00"/>
    <m/>
    <x v="1"/>
    <n v="547.92913316529439"/>
    <s v="SUCCESS"/>
    <s v="TRN2016831643"/>
  </r>
  <r>
    <x v="0"/>
    <d v="2016-09-30T00:00:00"/>
    <m/>
    <x v="1"/>
    <n v="846.72869925599673"/>
    <s v="SUCCESS"/>
    <s v="TRN2016930248"/>
  </r>
  <r>
    <x v="1"/>
    <d v="2012-12-31T00:00:00"/>
    <m/>
    <x v="1"/>
    <n v="1594.5568007635384"/>
    <s v="SUCCESS"/>
    <s v="TRN20121231120"/>
  </r>
  <r>
    <x v="1"/>
    <d v="2013-01-31T00:00:00"/>
    <m/>
    <x v="1"/>
    <n v="126.61571328877467"/>
    <s v="SUCCESS"/>
    <s v="TRN2013131558"/>
  </r>
  <r>
    <x v="1"/>
    <d v="2013-02-28T00:00:00"/>
    <m/>
    <x v="1"/>
    <n v="167.90556600796177"/>
    <s v="SUCCESS"/>
    <s v="TRN2013228784"/>
  </r>
  <r>
    <x v="1"/>
    <d v="2013-03-31T00:00:00"/>
    <m/>
    <x v="1"/>
    <n v="1301.3986297238837"/>
    <s v="SUCCESS"/>
    <s v="TRN2013331403"/>
  </r>
  <r>
    <x v="1"/>
    <d v="2013-04-30T00:00:00"/>
    <m/>
    <x v="1"/>
    <n v="250.48009122364493"/>
    <s v="SUCCESS"/>
    <s v="TRN2013430803"/>
  </r>
  <r>
    <x v="1"/>
    <d v="2013-05-31T00:00:00"/>
    <m/>
    <x v="1"/>
    <n v="879.53638319109223"/>
    <s v="SUCCESS"/>
    <s v="TRN2013531252"/>
  </r>
  <r>
    <x v="1"/>
    <d v="2013-06-30T00:00:00"/>
    <m/>
    <x v="1"/>
    <n v="1195.1941641511983"/>
    <s v="SUCCESS"/>
    <s v="TRN2013630527"/>
  </r>
  <r>
    <x v="1"/>
    <d v="2013-07-31T00:00:00"/>
    <m/>
    <x v="1"/>
    <n v="176.28621889761425"/>
    <s v="SUCCESS"/>
    <s v="TRN2013731216"/>
  </r>
  <r>
    <x v="1"/>
    <d v="2013-08-31T00:00:00"/>
    <m/>
    <x v="1"/>
    <n v="856.32410296505861"/>
    <s v="SUCCESS"/>
    <s v="TRN2013831739"/>
  </r>
  <r>
    <x v="1"/>
    <d v="2013-09-30T00:00:00"/>
    <m/>
    <x v="1"/>
    <n v="1505.0333491491936"/>
    <s v="SUCCESS"/>
    <s v="TRN2013930101"/>
  </r>
  <r>
    <x v="1"/>
    <d v="2013-10-31T00:00:00"/>
    <m/>
    <x v="1"/>
    <n v="390.6329093896336"/>
    <s v="SUCCESS"/>
    <s v="TRN20131031997"/>
  </r>
  <r>
    <x v="1"/>
    <d v="2013-11-30T00:00:00"/>
    <m/>
    <x v="1"/>
    <n v="799.46154840998315"/>
    <s v="SUCCESS"/>
    <s v="TRN20131130180"/>
  </r>
  <r>
    <x v="1"/>
    <d v="2013-12-31T00:00:00"/>
    <m/>
    <x v="1"/>
    <n v="1110.869968466395"/>
    <s v="SUCCESS"/>
    <s v="TRN20131231875"/>
  </r>
  <r>
    <x v="1"/>
    <d v="2014-01-31T00:00:00"/>
    <m/>
    <x v="1"/>
    <n v="760.13916293084424"/>
    <s v="SUCCESS"/>
    <s v="TRN2014131466"/>
  </r>
  <r>
    <x v="1"/>
    <d v="2014-02-28T00:00:00"/>
    <m/>
    <x v="1"/>
    <n v="61.939193980604983"/>
    <s v="SUCCESS"/>
    <s v="TRN2014228958"/>
  </r>
  <r>
    <x v="1"/>
    <d v="2014-03-31T00:00:00"/>
    <m/>
    <x v="1"/>
    <n v="737.9783556568741"/>
    <s v="SUCCESS"/>
    <s v="TRN2014331938"/>
  </r>
  <r>
    <x v="1"/>
    <d v="2014-04-30T00:00:00"/>
    <m/>
    <x v="1"/>
    <n v="174.1871872491497"/>
    <s v="SUCCESS"/>
    <s v="TRN2014430348"/>
  </r>
  <r>
    <x v="1"/>
    <d v="2014-05-31T00:00:00"/>
    <m/>
    <x v="1"/>
    <n v="1277.6504044373364"/>
    <s v="SUCCESS"/>
    <s v="TRN2014531293"/>
  </r>
  <r>
    <x v="1"/>
    <d v="2014-06-30T00:00:00"/>
    <m/>
    <x v="1"/>
    <n v="663.86501926863968"/>
    <s v="SUCCESS"/>
    <s v="TRN2014630165"/>
  </r>
  <r>
    <x v="1"/>
    <d v="2014-07-31T00:00:00"/>
    <m/>
    <x v="1"/>
    <n v="549.38011469918843"/>
    <s v="SUCCESS"/>
    <s v="TRN2014731340"/>
  </r>
  <r>
    <x v="1"/>
    <d v="2014-08-31T00:00:00"/>
    <m/>
    <x v="1"/>
    <n v="104.17802705087422"/>
    <s v="SUCCESS"/>
    <s v="TRN2014831102"/>
  </r>
  <r>
    <x v="1"/>
    <d v="2014-09-30T00:00:00"/>
    <m/>
    <x v="1"/>
    <n v="421.57591282130687"/>
    <s v="SUCCESS"/>
    <s v="TRN2014930932"/>
  </r>
  <r>
    <x v="1"/>
    <d v="2014-10-31T00:00:00"/>
    <m/>
    <x v="1"/>
    <n v="1192.2939612530372"/>
    <s v="SUCCESS"/>
    <s v="TRN20141031922"/>
  </r>
  <r>
    <x v="1"/>
    <d v="2014-11-30T00:00:00"/>
    <m/>
    <x v="1"/>
    <n v="834.03236047101734"/>
    <s v="SUCCESS"/>
    <s v="TRN20141130961"/>
  </r>
  <r>
    <x v="1"/>
    <d v="2014-12-31T00:00:00"/>
    <m/>
    <x v="1"/>
    <n v="1150.6359770182321"/>
    <s v="SUCCESS"/>
    <s v="TRN20141231147"/>
  </r>
  <r>
    <x v="1"/>
    <d v="2015-01-31T00:00:00"/>
    <m/>
    <x v="1"/>
    <n v="900.32914935312465"/>
    <s v="SUCCESS"/>
    <s v="TRN2015131932"/>
  </r>
  <r>
    <x v="1"/>
    <d v="2015-02-28T00:00:00"/>
    <m/>
    <x v="1"/>
    <n v="220.15172090067955"/>
    <s v="SUCCESS"/>
    <s v="TRN2015228689"/>
  </r>
  <r>
    <x v="1"/>
    <d v="2015-03-31T00:00:00"/>
    <m/>
    <x v="1"/>
    <n v="1401.5222499674453"/>
    <s v="SUCCESS"/>
    <s v="TRN2015331424"/>
  </r>
  <r>
    <x v="1"/>
    <d v="2015-04-30T00:00:00"/>
    <m/>
    <x v="1"/>
    <n v="597.98081262469032"/>
    <s v="SUCCESS"/>
    <s v="TRN2015430879"/>
  </r>
  <r>
    <x v="1"/>
    <d v="2015-05-31T00:00:00"/>
    <m/>
    <x v="1"/>
    <n v="27.761220186544055"/>
    <s v="SUCCESS"/>
    <s v="TRN2015531128"/>
  </r>
  <r>
    <x v="1"/>
    <d v="2015-06-30T00:00:00"/>
    <m/>
    <x v="1"/>
    <n v="1095.800271058235"/>
    <s v="SUCCESS"/>
    <s v="TRN2015630537"/>
  </r>
  <r>
    <x v="1"/>
    <d v="2015-07-31T00:00:00"/>
    <m/>
    <x v="1"/>
    <n v="792.54907927440104"/>
    <s v="SUCCESS"/>
    <s v="TRN2015731367"/>
  </r>
  <r>
    <x v="1"/>
    <d v="2015-08-31T00:00:00"/>
    <m/>
    <x v="1"/>
    <n v="290.83969557851287"/>
    <s v="SUCCESS"/>
    <s v="TRN2015831304"/>
  </r>
  <r>
    <x v="1"/>
    <d v="2015-09-30T00:00:00"/>
    <m/>
    <x v="1"/>
    <n v="1483.3610177636558"/>
    <s v="SUCCESS"/>
    <s v="TRN2015930954"/>
  </r>
  <r>
    <x v="1"/>
    <d v="2015-10-31T00:00:00"/>
    <m/>
    <x v="1"/>
    <n v="31.716359323620203"/>
    <s v="SUCCESS"/>
    <s v="TRN20151031926"/>
  </r>
  <r>
    <x v="1"/>
    <d v="2015-11-30T00:00:00"/>
    <m/>
    <x v="1"/>
    <n v="125.39981108277809"/>
    <s v="SUCCESS"/>
    <s v="TRN20151130719"/>
  </r>
  <r>
    <x v="1"/>
    <d v="2015-12-31T00:00:00"/>
    <m/>
    <x v="1"/>
    <n v="148.65233521331294"/>
    <s v="SUCCESS"/>
    <s v="TRN20151231124"/>
  </r>
  <r>
    <x v="1"/>
    <d v="2016-01-31T00:00:00"/>
    <m/>
    <x v="1"/>
    <n v="45.55956507466049"/>
    <s v="SUCCESS"/>
    <s v="TRN2016131166"/>
  </r>
  <r>
    <x v="1"/>
    <d v="2016-02-29T00:00:00"/>
    <m/>
    <x v="1"/>
    <n v="339.67497566474793"/>
    <s v="SUCCESS"/>
    <s v="TRN2016229613"/>
  </r>
  <r>
    <x v="1"/>
    <d v="2016-03-31T00:00:00"/>
    <m/>
    <x v="1"/>
    <n v="136.82930935334031"/>
    <s v="SUCCESS"/>
    <s v="TRN2016331795"/>
  </r>
  <r>
    <x v="1"/>
    <d v="2016-04-30T00:00:00"/>
    <m/>
    <x v="1"/>
    <n v="148.95535075892957"/>
    <s v="SUCCESS"/>
    <s v="TRN2016430476"/>
  </r>
  <r>
    <x v="1"/>
    <d v="2016-05-31T00:00:00"/>
    <m/>
    <x v="1"/>
    <n v="576.92907027280296"/>
    <s v="SUCCESS"/>
    <s v="TRN2016531242"/>
  </r>
  <r>
    <x v="1"/>
    <d v="2016-06-30T00:00:00"/>
    <m/>
    <x v="1"/>
    <n v="467.77652179193336"/>
    <s v="SUCCESS"/>
    <s v="TRN2016630773"/>
  </r>
  <r>
    <x v="1"/>
    <d v="2016-07-31T00:00:00"/>
    <m/>
    <x v="1"/>
    <n v="135.36138073648962"/>
    <s v="SUCCESS"/>
    <s v="TRN2016731384"/>
  </r>
  <r>
    <x v="1"/>
    <d v="2016-08-31T00:00:00"/>
    <m/>
    <x v="1"/>
    <n v="1280.9064468102488"/>
    <s v="SUCCESS"/>
    <s v="TRN2016831505"/>
  </r>
  <r>
    <x v="1"/>
    <d v="2016-09-30T00:00:00"/>
    <m/>
    <x v="1"/>
    <n v="639.6410070056686"/>
    <s v="SUCCESS"/>
    <s v="TRN2016930991"/>
  </r>
  <r>
    <x v="2"/>
    <d v="2012-12-31T00:00:00"/>
    <m/>
    <x v="1"/>
    <n v="102.07115204751254"/>
    <s v="SUCCESS"/>
    <s v="TRN20121231239"/>
  </r>
  <r>
    <x v="2"/>
    <d v="2013-01-31T00:00:00"/>
    <m/>
    <x v="1"/>
    <n v="85.451806140444404"/>
    <s v="SUCCESS"/>
    <s v="TRN2013131483"/>
  </r>
  <r>
    <x v="2"/>
    <d v="2013-02-28T00:00:00"/>
    <m/>
    <x v="1"/>
    <n v="657.39824075804597"/>
    <s v="SUCCESS"/>
    <s v="TRN2013228747"/>
  </r>
  <r>
    <x v="2"/>
    <d v="2013-03-31T00:00:00"/>
    <m/>
    <x v="1"/>
    <n v="1408.7793998002544"/>
    <s v="SUCCESS"/>
    <s v="TRN2013331745"/>
  </r>
  <r>
    <x v="2"/>
    <d v="2013-04-30T00:00:00"/>
    <m/>
    <x v="1"/>
    <n v="1194.6714177816389"/>
    <s v="SUCCESS"/>
    <s v="TRN2013430587"/>
  </r>
  <r>
    <x v="2"/>
    <d v="2013-05-31T00:00:00"/>
    <m/>
    <x v="1"/>
    <n v="266.40863022906632"/>
    <s v="SUCCESS"/>
    <s v="TRN2013531111"/>
  </r>
  <r>
    <x v="2"/>
    <d v="2013-06-30T00:00:00"/>
    <m/>
    <x v="1"/>
    <n v="425.37835387227506"/>
    <s v="SUCCESS"/>
    <s v="TRN2013630938"/>
  </r>
  <r>
    <x v="2"/>
    <d v="2013-07-31T00:00:00"/>
    <m/>
    <x v="1"/>
    <n v="307.70123790072881"/>
    <s v="SUCCESS"/>
    <s v="TRN2013731682"/>
  </r>
  <r>
    <x v="2"/>
    <d v="2013-08-31T00:00:00"/>
    <m/>
    <x v="1"/>
    <n v="804.53375933030065"/>
    <s v="SUCCESS"/>
    <s v="TRN2013831696"/>
  </r>
  <r>
    <x v="2"/>
    <d v="2013-09-30T00:00:00"/>
    <m/>
    <x v="1"/>
    <n v="1103.2427029075084"/>
    <s v="SUCCESS"/>
    <s v="TRN2013930417"/>
  </r>
  <r>
    <x v="2"/>
    <d v="2013-10-31T00:00:00"/>
    <m/>
    <x v="1"/>
    <n v="936.49920425413563"/>
    <s v="SUCCESS"/>
    <s v="TRN20131031317"/>
  </r>
  <r>
    <x v="2"/>
    <d v="2013-11-30T00:00:00"/>
    <m/>
    <x v="1"/>
    <n v="620.16488432227175"/>
    <s v="SUCCESS"/>
    <s v="TRN20131130664"/>
  </r>
  <r>
    <x v="2"/>
    <d v="2013-12-31T00:00:00"/>
    <m/>
    <x v="1"/>
    <n v="1603.8679234456436"/>
    <s v="SUCCESS"/>
    <s v="TRN20131231942"/>
  </r>
  <r>
    <x v="2"/>
    <d v="2014-01-31T00:00:00"/>
    <m/>
    <x v="1"/>
    <n v="1179.9391637933941"/>
    <s v="SUCCESS"/>
    <s v="TRN2014131957"/>
  </r>
  <r>
    <x v="2"/>
    <d v="2014-02-28T00:00:00"/>
    <m/>
    <x v="1"/>
    <n v="145.6771128001875"/>
    <s v="SUCCESS"/>
    <s v="TRN2014228705"/>
  </r>
  <r>
    <x v="2"/>
    <d v="2014-03-31T00:00:00"/>
    <m/>
    <x v="1"/>
    <n v="915.2557613245275"/>
    <s v="SUCCESS"/>
    <s v="TRN2014331364"/>
  </r>
  <r>
    <x v="2"/>
    <d v="2014-04-30T00:00:00"/>
    <m/>
    <x v="1"/>
    <n v="381.66620326552123"/>
    <s v="SUCCESS"/>
    <s v="TRN2014430935"/>
  </r>
  <r>
    <x v="2"/>
    <d v="2014-05-31T00:00:00"/>
    <m/>
    <x v="1"/>
    <n v="989.68180101608368"/>
    <s v="SUCCESS"/>
    <s v="TRN2014531743"/>
  </r>
  <r>
    <x v="2"/>
    <d v="2014-06-30T00:00:00"/>
    <m/>
    <x v="1"/>
    <n v="735.90329220340288"/>
    <s v="SUCCESS"/>
    <s v="TRN2014630968"/>
  </r>
  <r>
    <x v="2"/>
    <d v="2014-07-31T00:00:00"/>
    <m/>
    <x v="1"/>
    <n v="987.94308905073331"/>
    <s v="SUCCESS"/>
    <s v="TRN2014731633"/>
  </r>
  <r>
    <x v="2"/>
    <d v="2014-08-31T00:00:00"/>
    <m/>
    <x v="1"/>
    <n v="734.95908647200042"/>
    <s v="SUCCESS"/>
    <s v="TRN2014831511"/>
  </r>
  <r>
    <x v="2"/>
    <d v="2014-09-30T00:00:00"/>
    <m/>
    <x v="1"/>
    <n v="595.24166861487345"/>
    <s v="SUCCESS"/>
    <s v="TRN2014930695"/>
  </r>
  <r>
    <x v="2"/>
    <d v="2014-10-31T00:00:00"/>
    <m/>
    <x v="1"/>
    <n v="1030.5814517858935"/>
    <s v="SUCCESS"/>
    <s v="TRN20141031877"/>
  </r>
  <r>
    <x v="2"/>
    <d v="2014-11-30T00:00:00"/>
    <m/>
    <x v="1"/>
    <n v="974.47839422099992"/>
    <s v="SUCCESS"/>
    <s v="TRN20141130836"/>
  </r>
  <r>
    <x v="2"/>
    <d v="2014-12-31T00:00:00"/>
    <m/>
    <x v="1"/>
    <n v="1124.218155347452"/>
    <s v="SUCCESS"/>
    <s v="TRN20141231137"/>
  </r>
  <r>
    <x v="2"/>
    <d v="2015-01-31T00:00:00"/>
    <m/>
    <x v="1"/>
    <n v="1026.2549505076984"/>
    <s v="SUCCESS"/>
    <s v="TRN2015131397"/>
  </r>
  <r>
    <x v="2"/>
    <d v="2015-02-28T00:00:00"/>
    <m/>
    <x v="1"/>
    <n v="558.6163933644375"/>
    <s v="SUCCESS"/>
    <s v="TRN2015228600"/>
  </r>
  <r>
    <x v="2"/>
    <d v="2015-03-31T00:00:00"/>
    <m/>
    <x v="1"/>
    <n v="888.11916543071698"/>
    <s v="SUCCESS"/>
    <s v="TRN2015331618"/>
  </r>
  <r>
    <x v="2"/>
    <d v="2015-04-30T00:00:00"/>
    <m/>
    <x v="1"/>
    <n v="109.8620237124463"/>
    <s v="SUCCESS"/>
    <s v="TRN2015430221"/>
  </r>
  <r>
    <x v="2"/>
    <d v="2015-05-31T00:00:00"/>
    <m/>
    <x v="1"/>
    <n v="833.55799974189642"/>
    <s v="SUCCESS"/>
    <s v="TRN2015531568"/>
  </r>
  <r>
    <x v="2"/>
    <d v="2015-06-30T00:00:00"/>
    <m/>
    <x v="1"/>
    <n v="758.58623330323758"/>
    <s v="SUCCESS"/>
    <s v="TRN2015630905"/>
  </r>
  <r>
    <x v="2"/>
    <d v="2015-07-31T00:00:00"/>
    <m/>
    <x v="1"/>
    <n v="1148.2034020009007"/>
    <s v="SUCCESS"/>
    <s v="TRN2015731167"/>
  </r>
  <r>
    <x v="2"/>
    <d v="2015-08-31T00:00:00"/>
    <m/>
    <x v="1"/>
    <n v="117.30266456903446"/>
    <s v="SUCCESS"/>
    <s v="TRN2015831117"/>
  </r>
  <r>
    <x v="2"/>
    <d v="2015-09-30T00:00:00"/>
    <m/>
    <x v="1"/>
    <n v="1458.0353658872086"/>
    <s v="SUCCESS"/>
    <s v="TRN2015930185"/>
  </r>
  <r>
    <x v="2"/>
    <d v="2015-10-31T00:00:00"/>
    <m/>
    <x v="1"/>
    <n v="931.53890080587792"/>
    <s v="SUCCESS"/>
    <s v="TRN20151031877"/>
  </r>
  <r>
    <x v="2"/>
    <d v="2015-11-30T00:00:00"/>
    <m/>
    <x v="1"/>
    <n v="897.21380649943887"/>
    <s v="SUCCESS"/>
    <s v="TRN20151130850"/>
  </r>
  <r>
    <x v="2"/>
    <d v="2015-12-31T00:00:00"/>
    <m/>
    <x v="1"/>
    <n v="255.22157759443374"/>
    <s v="SUCCESS"/>
    <s v="TRN20151231739"/>
  </r>
  <r>
    <x v="2"/>
    <d v="2016-01-31T00:00:00"/>
    <m/>
    <x v="1"/>
    <n v="1001.8195063251734"/>
    <s v="SUCCESS"/>
    <s v="TRN2016131443"/>
  </r>
  <r>
    <x v="2"/>
    <d v="2016-02-29T00:00:00"/>
    <m/>
    <x v="1"/>
    <n v="54.735488677340335"/>
    <s v="SUCCESS"/>
    <s v="TRN2016229989"/>
  </r>
  <r>
    <x v="2"/>
    <d v="2016-03-31T00:00:00"/>
    <m/>
    <x v="1"/>
    <n v="1440.4611645801021"/>
    <s v="SUCCESS"/>
    <s v="TRN2016331612"/>
  </r>
  <r>
    <x v="2"/>
    <d v="2016-04-30T00:00:00"/>
    <m/>
    <x v="1"/>
    <n v="860.08138887111534"/>
    <s v="SUCCESS"/>
    <s v="TRN2016430804"/>
  </r>
  <r>
    <x v="2"/>
    <d v="2016-05-31T00:00:00"/>
    <m/>
    <x v="1"/>
    <n v="543.74509999403415"/>
    <s v="SUCCESS"/>
    <s v="TRN2016531423"/>
  </r>
  <r>
    <x v="2"/>
    <d v="2016-06-30T00:00:00"/>
    <m/>
    <x v="1"/>
    <n v="834.19385780363814"/>
    <s v="SUCCESS"/>
    <s v="TRN2016630965"/>
  </r>
  <r>
    <x v="2"/>
    <d v="2016-07-31T00:00:00"/>
    <m/>
    <x v="1"/>
    <n v="618.31463797775564"/>
    <s v="SUCCESS"/>
    <s v="TRN2016731420"/>
  </r>
  <r>
    <x v="2"/>
    <d v="2016-08-31T00:00:00"/>
    <m/>
    <x v="1"/>
    <n v="976.01171705215563"/>
    <s v="SUCCESS"/>
    <s v="TRN2016831133"/>
  </r>
  <r>
    <x v="2"/>
    <d v="2016-09-30T00:00:00"/>
    <m/>
    <x v="1"/>
    <n v="488.6505518075117"/>
    <s v="SUCCESS"/>
    <s v="TRN2016930308"/>
  </r>
  <r>
    <x v="3"/>
    <d v="2012-12-31T00:00:00"/>
    <m/>
    <x v="1"/>
    <n v="1127.9390477404427"/>
    <s v="SUCCESS"/>
    <s v="TRN20121231329"/>
  </r>
  <r>
    <x v="3"/>
    <d v="2013-01-31T00:00:00"/>
    <m/>
    <x v="1"/>
    <n v="483.80419774849452"/>
    <s v="SUCCESS"/>
    <s v="TRN2013131243"/>
  </r>
  <r>
    <x v="3"/>
    <d v="2013-02-28T00:00:00"/>
    <m/>
    <x v="1"/>
    <n v="940.18474704590494"/>
    <s v="SUCCESS"/>
    <s v="TRN2013228675"/>
  </r>
  <r>
    <x v="3"/>
    <d v="2013-03-31T00:00:00"/>
    <m/>
    <x v="1"/>
    <n v="1622.9709538753307"/>
    <s v="SUCCESS"/>
    <s v="TRN2013331379"/>
  </r>
  <r>
    <x v="3"/>
    <d v="2013-04-30T00:00:00"/>
    <m/>
    <x v="1"/>
    <n v="153.65131863027079"/>
    <s v="SUCCESS"/>
    <s v="TRN2013430412"/>
  </r>
  <r>
    <x v="3"/>
    <d v="2013-05-31T00:00:00"/>
    <m/>
    <x v="1"/>
    <n v="372.06294756052796"/>
    <s v="SUCCESS"/>
    <s v="TRN2013531178"/>
  </r>
  <r>
    <x v="3"/>
    <d v="2013-06-30T00:00:00"/>
    <m/>
    <x v="1"/>
    <n v="33.57762508930724"/>
    <s v="SUCCESS"/>
    <s v="TRN2013630314"/>
  </r>
  <r>
    <x v="3"/>
    <d v="2013-07-31T00:00:00"/>
    <m/>
    <x v="1"/>
    <n v="81.570541132139667"/>
    <s v="SUCCESS"/>
    <s v="TRN2013731767"/>
  </r>
  <r>
    <x v="3"/>
    <d v="2013-08-31T00:00:00"/>
    <m/>
    <x v="1"/>
    <n v="468.69620573250273"/>
    <s v="SUCCESS"/>
    <s v="TRN2013831929"/>
  </r>
  <r>
    <x v="3"/>
    <d v="2013-09-30T00:00:00"/>
    <m/>
    <x v="1"/>
    <n v="1027.8421374963509"/>
    <s v="SUCCESS"/>
    <s v="TRN2013930773"/>
  </r>
  <r>
    <x v="3"/>
    <d v="2013-10-31T00:00:00"/>
    <m/>
    <x v="1"/>
    <n v="33.300271149472408"/>
    <s v="SUCCESS"/>
    <s v="TRN20131031536"/>
  </r>
  <r>
    <x v="3"/>
    <d v="2013-11-30T00:00:00"/>
    <m/>
    <x v="1"/>
    <n v="414.90897509407182"/>
    <s v="SUCCESS"/>
    <s v="TRN20131130231"/>
  </r>
  <r>
    <x v="3"/>
    <d v="2013-12-31T00:00:00"/>
    <m/>
    <x v="1"/>
    <n v="523.24674525286844"/>
    <s v="SUCCESS"/>
    <s v="TRN20131231752"/>
  </r>
  <r>
    <x v="3"/>
    <d v="2014-01-31T00:00:00"/>
    <m/>
    <x v="1"/>
    <n v="595.1065343329135"/>
    <s v="SUCCESS"/>
    <s v="TRN2014131112"/>
  </r>
  <r>
    <x v="3"/>
    <d v="2014-02-28T00:00:00"/>
    <m/>
    <x v="1"/>
    <n v="212.98556410791446"/>
    <s v="SUCCESS"/>
    <s v="TRN2014228476"/>
  </r>
  <r>
    <x v="3"/>
    <d v="2014-03-31T00:00:00"/>
    <m/>
    <x v="1"/>
    <n v="1345.9416349388584"/>
    <s v="SUCCESS"/>
    <s v="TRN2014331169"/>
  </r>
  <r>
    <x v="3"/>
    <d v="2014-04-30T00:00:00"/>
    <m/>
    <x v="1"/>
    <n v="1239.7739712286618"/>
    <s v="SUCCESS"/>
    <s v="TRN2014430619"/>
  </r>
  <r>
    <x v="3"/>
    <d v="2014-05-31T00:00:00"/>
    <m/>
    <x v="1"/>
    <n v="212.0444638066773"/>
    <s v="SUCCESS"/>
    <s v="TRN2014531490"/>
  </r>
  <r>
    <x v="3"/>
    <d v="2014-06-30T00:00:00"/>
    <m/>
    <x v="1"/>
    <n v="419.29446749230306"/>
    <s v="SUCCESS"/>
    <s v="TRN2014630913"/>
  </r>
  <r>
    <x v="3"/>
    <d v="2014-07-31T00:00:00"/>
    <m/>
    <x v="1"/>
    <n v="710.17361518900839"/>
    <s v="SUCCESS"/>
    <s v="TRN2014731875"/>
  </r>
  <r>
    <x v="3"/>
    <d v="2014-08-31T00:00:00"/>
    <m/>
    <x v="1"/>
    <n v="1127.7214469872672"/>
    <s v="SUCCESS"/>
    <s v="TRN2014831405"/>
  </r>
  <r>
    <x v="3"/>
    <d v="2014-09-30T00:00:00"/>
    <m/>
    <x v="1"/>
    <n v="626.51903546419919"/>
    <s v="SUCCESS"/>
    <s v="TRN2014930808"/>
  </r>
  <r>
    <x v="3"/>
    <d v="2014-10-31T00:00:00"/>
    <m/>
    <x v="1"/>
    <n v="226.67031727600389"/>
    <s v="SUCCESS"/>
    <s v="TRN20141031604"/>
  </r>
  <r>
    <x v="3"/>
    <d v="2014-11-30T00:00:00"/>
    <m/>
    <x v="1"/>
    <n v="1211.5952746045375"/>
    <s v="SUCCESS"/>
    <s v="TRN20141130301"/>
  </r>
  <r>
    <x v="3"/>
    <d v="2014-12-31T00:00:00"/>
    <m/>
    <x v="1"/>
    <n v="601.70763251059941"/>
    <s v="SUCCESS"/>
    <s v="TRN20141231110"/>
  </r>
  <r>
    <x v="3"/>
    <d v="2015-01-31T00:00:00"/>
    <m/>
    <x v="1"/>
    <n v="65.277367382751876"/>
    <s v="SUCCESS"/>
    <s v="TRN2015131946"/>
  </r>
  <r>
    <x v="3"/>
    <d v="2015-02-28T00:00:00"/>
    <m/>
    <x v="1"/>
    <n v="749.06049884385254"/>
    <s v="SUCCESS"/>
    <s v="TRN2015228111"/>
  </r>
  <r>
    <x v="3"/>
    <d v="2015-03-31T00:00:00"/>
    <m/>
    <x v="1"/>
    <n v="358.41145998148193"/>
    <s v="SUCCESS"/>
    <s v="TRN2015331514"/>
  </r>
  <r>
    <x v="3"/>
    <d v="2015-04-30T00:00:00"/>
    <m/>
    <x v="1"/>
    <n v="1284.0130137556641"/>
    <s v="SUCCESS"/>
    <s v="TRN2015430813"/>
  </r>
  <r>
    <x v="3"/>
    <d v="2015-05-31T00:00:00"/>
    <m/>
    <x v="1"/>
    <n v="491.08408888305462"/>
    <s v="SUCCESS"/>
    <s v="TRN2015531542"/>
  </r>
  <r>
    <x v="3"/>
    <d v="2015-06-30T00:00:00"/>
    <m/>
    <x v="1"/>
    <n v="1398.7259982599601"/>
    <s v="SUCCESS"/>
    <s v="TRN2015630529"/>
  </r>
  <r>
    <x v="3"/>
    <d v="2015-07-31T00:00:00"/>
    <m/>
    <x v="1"/>
    <n v="692.55947544147739"/>
    <s v="SUCCESS"/>
    <s v="TRN2015731336"/>
  </r>
  <r>
    <x v="3"/>
    <d v="2015-08-31T00:00:00"/>
    <m/>
    <x v="1"/>
    <n v="809.88942973940004"/>
    <s v="SUCCESS"/>
    <s v="TRN2015831633"/>
  </r>
  <r>
    <x v="3"/>
    <d v="2015-09-30T00:00:00"/>
    <m/>
    <x v="1"/>
    <n v="242.04609315788463"/>
    <s v="SUCCESS"/>
    <s v="TRN2015930433"/>
  </r>
  <r>
    <x v="3"/>
    <d v="2015-10-31T00:00:00"/>
    <m/>
    <x v="1"/>
    <n v="221.55456946009028"/>
    <s v="SUCCESS"/>
    <s v="TRN20151031759"/>
  </r>
  <r>
    <x v="3"/>
    <d v="2015-11-30T00:00:00"/>
    <m/>
    <x v="1"/>
    <n v="371.30863388786651"/>
    <s v="SUCCESS"/>
    <s v="TRN20151130276"/>
  </r>
  <r>
    <x v="3"/>
    <d v="2015-12-31T00:00:00"/>
    <m/>
    <x v="1"/>
    <n v="1328.5235415448446"/>
    <s v="SUCCESS"/>
    <s v="TRN20151231450"/>
  </r>
  <r>
    <x v="3"/>
    <d v="2016-01-31T00:00:00"/>
    <m/>
    <x v="1"/>
    <n v="1155.4970969495719"/>
    <s v="SUCCESS"/>
    <s v="TRN2016131296"/>
  </r>
  <r>
    <x v="3"/>
    <d v="2016-02-29T00:00:00"/>
    <m/>
    <x v="1"/>
    <n v="987.51000226145504"/>
    <s v="SUCCESS"/>
    <s v="TRN2016229944"/>
  </r>
  <r>
    <x v="3"/>
    <d v="2016-03-31T00:00:00"/>
    <m/>
    <x v="1"/>
    <n v="1042.2052031161604"/>
    <s v="SUCCESS"/>
    <s v="TRN2016331769"/>
  </r>
  <r>
    <x v="3"/>
    <d v="2016-04-30T00:00:00"/>
    <m/>
    <x v="1"/>
    <n v="1135.5911679312387"/>
    <s v="SUCCESS"/>
    <s v="TRN2016430734"/>
  </r>
  <r>
    <x v="3"/>
    <d v="2016-05-31T00:00:00"/>
    <m/>
    <x v="1"/>
    <n v="255.93928435279383"/>
    <s v="SUCCESS"/>
    <s v="TRN2016531480"/>
  </r>
  <r>
    <x v="3"/>
    <d v="2016-06-30T00:00:00"/>
    <m/>
    <x v="1"/>
    <n v="1367.6902422269427"/>
    <s v="SUCCESS"/>
    <s v="TRN2016630336"/>
  </r>
  <r>
    <x v="3"/>
    <d v="2016-07-31T00:00:00"/>
    <m/>
    <x v="1"/>
    <n v="176.17886057249893"/>
    <s v="SUCCESS"/>
    <s v="TRN2016731766"/>
  </r>
  <r>
    <x v="3"/>
    <d v="2016-08-31T00:00:00"/>
    <m/>
    <x v="1"/>
    <n v="619.44970996929158"/>
    <s v="SUCCESS"/>
    <s v="TRN2016831351"/>
  </r>
  <r>
    <x v="3"/>
    <d v="2016-09-30T00:00:00"/>
    <m/>
    <x v="1"/>
    <n v="1403.4791415864152"/>
    <s v="SUCCESS"/>
    <s v="TRN2016930458"/>
  </r>
  <r>
    <x v="4"/>
    <d v="2012-12-31T00:00:00"/>
    <m/>
    <x v="1"/>
    <n v="1241.8855023013487"/>
    <s v="SUCCESS"/>
    <s v="TRN20121231433"/>
  </r>
  <r>
    <x v="4"/>
    <d v="2013-01-31T00:00:00"/>
    <m/>
    <x v="1"/>
    <n v="156.17931786679759"/>
    <s v="SUCCESS"/>
    <s v="TRN2013131792"/>
  </r>
  <r>
    <x v="4"/>
    <d v="2013-02-28T00:00:00"/>
    <m/>
    <x v="1"/>
    <n v="1080.8011577576535"/>
    <s v="SUCCESS"/>
    <s v="TRN2013228711"/>
  </r>
  <r>
    <x v="4"/>
    <d v="2013-03-31T00:00:00"/>
    <m/>
    <x v="1"/>
    <n v="1024.2103952981915"/>
    <s v="SUCCESS"/>
    <s v="TRN2013331701"/>
  </r>
  <r>
    <x v="4"/>
    <d v="2013-04-30T00:00:00"/>
    <m/>
    <x v="1"/>
    <n v="277.60538992417776"/>
    <s v="SUCCESS"/>
    <s v="TRN2013430739"/>
  </r>
  <r>
    <x v="4"/>
    <d v="2013-05-31T00:00:00"/>
    <m/>
    <x v="1"/>
    <n v="1254.0426879632903"/>
    <s v="SUCCESS"/>
    <s v="TRN2013531555"/>
  </r>
  <r>
    <x v="4"/>
    <d v="2013-06-30T00:00:00"/>
    <m/>
    <x v="1"/>
    <n v="323.61215800508887"/>
    <s v="SUCCESS"/>
    <s v="TRN2013630515"/>
  </r>
  <r>
    <x v="4"/>
    <d v="2013-07-31T00:00:00"/>
    <m/>
    <x v="1"/>
    <n v="594.31276936426138"/>
    <s v="SUCCESS"/>
    <s v="TRN2013731971"/>
  </r>
  <r>
    <x v="4"/>
    <d v="2013-08-31T00:00:00"/>
    <m/>
    <x v="1"/>
    <n v="1011.3197373157524"/>
    <s v="SUCCESS"/>
    <s v="TRN2013831231"/>
  </r>
  <r>
    <x v="4"/>
    <d v="2013-09-30T00:00:00"/>
    <m/>
    <x v="1"/>
    <n v="972.82301366774072"/>
    <s v="SUCCESS"/>
    <s v="TRN2013930426"/>
  </r>
  <r>
    <x v="4"/>
    <d v="2013-10-31T00:00:00"/>
    <m/>
    <x v="1"/>
    <n v="749.47122091322058"/>
    <s v="SUCCESS"/>
    <s v="TRN20131031491"/>
  </r>
  <r>
    <x v="4"/>
    <d v="2013-11-30T00:00:00"/>
    <m/>
    <x v="1"/>
    <n v="1064.5087304162544"/>
    <s v="SUCCESS"/>
    <s v="TRN20131130300"/>
  </r>
  <r>
    <x v="4"/>
    <d v="2013-12-31T00:00:00"/>
    <m/>
    <x v="1"/>
    <n v="4.1852359238337051"/>
    <s v="SUCCESS"/>
    <s v="TRN20131231357"/>
  </r>
  <r>
    <x v="4"/>
    <d v="2014-01-31T00:00:00"/>
    <m/>
    <x v="1"/>
    <n v="643.83987021901169"/>
    <s v="SUCCESS"/>
    <s v="TRN2014131316"/>
  </r>
  <r>
    <x v="4"/>
    <d v="2014-02-28T00:00:00"/>
    <m/>
    <x v="1"/>
    <n v="393.4102338895097"/>
    <s v="SUCCESS"/>
    <s v="TRN2014228179"/>
  </r>
  <r>
    <x v="4"/>
    <d v="2014-03-31T00:00:00"/>
    <m/>
    <x v="1"/>
    <n v="810.78280594344017"/>
    <s v="SUCCESS"/>
    <s v="TRN2014331678"/>
  </r>
  <r>
    <x v="4"/>
    <d v="2014-04-30T00:00:00"/>
    <m/>
    <x v="1"/>
    <n v="115.00446722161034"/>
    <s v="SUCCESS"/>
    <s v="TRN2014430570"/>
  </r>
  <r>
    <x v="4"/>
    <d v="2014-05-31T00:00:00"/>
    <m/>
    <x v="1"/>
    <n v="823.87877424168778"/>
    <s v="SUCCESS"/>
    <s v="TRN2014531522"/>
  </r>
  <r>
    <x v="4"/>
    <d v="2014-06-30T00:00:00"/>
    <m/>
    <x v="1"/>
    <n v="21.384622909269613"/>
    <s v="SUCCESS"/>
    <s v="TRN2014630703"/>
  </r>
  <r>
    <x v="4"/>
    <d v="2014-07-31T00:00:00"/>
    <m/>
    <x v="1"/>
    <n v="746.01638022665179"/>
    <s v="SUCCESS"/>
    <s v="TRN2014731144"/>
  </r>
  <r>
    <x v="4"/>
    <d v="2014-08-31T00:00:00"/>
    <m/>
    <x v="1"/>
    <n v="7.5418486867409058"/>
    <s v="SUCCESS"/>
    <s v="TRN2014831378"/>
  </r>
  <r>
    <x v="4"/>
    <d v="2014-09-30T00:00:00"/>
    <m/>
    <x v="1"/>
    <n v="936.66922655710812"/>
    <s v="SUCCESS"/>
    <s v="TRN2014930663"/>
  </r>
  <r>
    <x v="4"/>
    <d v="2014-10-31T00:00:00"/>
    <m/>
    <x v="1"/>
    <n v="1160.4277525119639"/>
    <s v="SUCCESS"/>
    <s v="TRN20141031304"/>
  </r>
  <r>
    <x v="4"/>
    <d v="2014-11-30T00:00:00"/>
    <m/>
    <x v="1"/>
    <n v="763.33157123935541"/>
    <s v="SUCCESS"/>
    <s v="TRN20141130529"/>
  </r>
  <r>
    <x v="4"/>
    <d v="2014-12-31T00:00:00"/>
    <m/>
    <x v="1"/>
    <n v="1109.3219688587869"/>
    <s v="SUCCESS"/>
    <s v="TRN20141231339"/>
  </r>
  <r>
    <x v="4"/>
    <d v="2015-01-31T00:00:00"/>
    <m/>
    <x v="1"/>
    <n v="396.19838103458972"/>
    <s v="SUCCESS"/>
    <s v="TRN2015131789"/>
  </r>
  <r>
    <x v="4"/>
    <d v="2015-02-28T00:00:00"/>
    <m/>
    <x v="1"/>
    <n v="142.43456659751885"/>
    <s v="SUCCESS"/>
    <s v="TRN2015228530"/>
  </r>
  <r>
    <x v="4"/>
    <d v="2015-03-31T00:00:00"/>
    <m/>
    <x v="1"/>
    <n v="617.15106169330534"/>
    <s v="SUCCESS"/>
    <s v="TRN2015331397"/>
  </r>
  <r>
    <x v="4"/>
    <d v="2015-04-30T00:00:00"/>
    <m/>
    <x v="1"/>
    <n v="562.54848484841364"/>
    <s v="SUCCESS"/>
    <s v="TRN2015430621"/>
  </r>
  <r>
    <x v="4"/>
    <d v="2015-05-31T00:00:00"/>
    <m/>
    <x v="1"/>
    <n v="1204.5015727823411"/>
    <s v="SUCCESS"/>
    <s v="TRN2015531985"/>
  </r>
  <r>
    <x v="4"/>
    <d v="2015-06-30T00:00:00"/>
    <m/>
    <x v="1"/>
    <n v="1213.303359789265"/>
    <s v="SUCCESS"/>
    <s v="TRN2015630546"/>
  </r>
  <r>
    <x v="4"/>
    <d v="2015-07-31T00:00:00"/>
    <m/>
    <x v="1"/>
    <n v="832.53885278891346"/>
    <s v="SUCCESS"/>
    <s v="TRN2015731874"/>
  </r>
  <r>
    <x v="4"/>
    <d v="2015-08-31T00:00:00"/>
    <m/>
    <x v="1"/>
    <n v="1043.2225995281003"/>
    <s v="SUCCESS"/>
    <s v="TRN2015831616"/>
  </r>
  <r>
    <x v="4"/>
    <d v="2015-09-30T00:00:00"/>
    <m/>
    <x v="1"/>
    <n v="289.06424259930805"/>
    <s v="SUCCESS"/>
    <s v="TRN2015930224"/>
  </r>
  <r>
    <x v="4"/>
    <d v="2015-10-31T00:00:00"/>
    <m/>
    <x v="1"/>
    <n v="605.77780262289059"/>
    <s v="SUCCESS"/>
    <s v="TRN20151031179"/>
  </r>
  <r>
    <x v="4"/>
    <d v="2015-11-30T00:00:00"/>
    <m/>
    <x v="1"/>
    <n v="838.00551482785511"/>
    <s v="SUCCESS"/>
    <s v="TRN20151130735"/>
  </r>
  <r>
    <x v="4"/>
    <d v="2015-12-31T00:00:00"/>
    <m/>
    <x v="1"/>
    <n v="1496.515439920649"/>
    <s v="SUCCESS"/>
    <s v="TRN20151231551"/>
  </r>
  <r>
    <x v="4"/>
    <d v="2016-01-31T00:00:00"/>
    <m/>
    <x v="1"/>
    <n v="623.37142399412687"/>
    <s v="SUCCESS"/>
    <s v="TRN2016131771"/>
  </r>
  <r>
    <x v="4"/>
    <d v="2016-02-29T00:00:00"/>
    <m/>
    <x v="1"/>
    <n v="843.29080246790897"/>
    <s v="SUCCESS"/>
    <s v="TRN2016229610"/>
  </r>
  <r>
    <x v="4"/>
    <d v="2016-03-31T00:00:00"/>
    <m/>
    <x v="1"/>
    <n v="1531.5584267029851"/>
    <s v="SUCCESS"/>
    <s v="TRN2016331143"/>
  </r>
  <r>
    <x v="4"/>
    <d v="2016-04-30T00:00:00"/>
    <m/>
    <x v="1"/>
    <n v="856.83953635930482"/>
    <s v="SUCCESS"/>
    <s v="TRN2016430569"/>
  </r>
  <r>
    <x v="4"/>
    <d v="2016-05-31T00:00:00"/>
    <m/>
    <x v="1"/>
    <n v="437.36196582085114"/>
    <s v="SUCCESS"/>
    <s v="TRN2016531781"/>
  </r>
  <r>
    <x v="4"/>
    <d v="2016-06-30T00:00:00"/>
    <m/>
    <x v="1"/>
    <n v="218.9104089471131"/>
    <s v="SUCCESS"/>
    <s v="TRN2016630612"/>
  </r>
  <r>
    <x v="4"/>
    <d v="2016-07-31T00:00:00"/>
    <m/>
    <x v="1"/>
    <n v="248.66060003367429"/>
    <s v="SUCCESS"/>
    <s v="TRN2016731326"/>
  </r>
  <r>
    <x v="4"/>
    <d v="2016-08-31T00:00:00"/>
    <m/>
    <x v="1"/>
    <n v="432.97970723530153"/>
    <s v="SUCCESS"/>
    <s v="TRN2016831608"/>
  </r>
  <r>
    <x v="4"/>
    <d v="2016-09-30T00:00:00"/>
    <m/>
    <x v="1"/>
    <n v="1023.4628763084322"/>
    <s v="SUCCESS"/>
    <s v="TRN2016930255"/>
  </r>
  <r>
    <x v="5"/>
    <d v="2012-12-31T00:00:00"/>
    <m/>
    <x v="1"/>
    <n v="824.23166742811929"/>
    <s v="SUCCESS"/>
    <s v="TRN20121231243"/>
  </r>
  <r>
    <x v="5"/>
    <d v="2013-01-31T00:00:00"/>
    <m/>
    <x v="1"/>
    <n v="210.94219465264985"/>
    <s v="SUCCESS"/>
    <s v="TRN2013131241"/>
  </r>
  <r>
    <x v="5"/>
    <d v="2013-02-28T00:00:00"/>
    <m/>
    <x v="1"/>
    <n v="176.85458482161997"/>
    <s v="SUCCESS"/>
    <s v="TRN2013228467"/>
  </r>
  <r>
    <x v="5"/>
    <d v="2013-03-31T00:00:00"/>
    <m/>
    <x v="1"/>
    <n v="1446.0935115192112"/>
    <s v="SUCCESS"/>
    <s v="TRN2013331110"/>
  </r>
  <r>
    <x v="5"/>
    <d v="2013-04-30T00:00:00"/>
    <m/>
    <x v="1"/>
    <n v="117.64691682124577"/>
    <s v="SUCCESS"/>
    <s v="TRN2013430245"/>
  </r>
  <r>
    <x v="5"/>
    <d v="2013-05-31T00:00:00"/>
    <m/>
    <x v="1"/>
    <n v="760.49611186508923"/>
    <s v="SUCCESS"/>
    <s v="TRN2013531834"/>
  </r>
  <r>
    <x v="5"/>
    <d v="2013-06-30T00:00:00"/>
    <m/>
    <x v="1"/>
    <n v="1374.6765985220179"/>
    <s v="SUCCESS"/>
    <s v="TRN2013630904"/>
  </r>
  <r>
    <x v="5"/>
    <d v="2013-07-31T00:00:00"/>
    <m/>
    <x v="1"/>
    <n v="1184.6916868338276"/>
    <s v="SUCCESS"/>
    <s v="TRN2013731867"/>
  </r>
  <r>
    <x v="5"/>
    <d v="2013-08-31T00:00:00"/>
    <m/>
    <x v="1"/>
    <n v="232.98093197943172"/>
    <s v="SUCCESS"/>
    <s v="TRN2013831917"/>
  </r>
  <r>
    <x v="5"/>
    <d v="2013-09-30T00:00:00"/>
    <m/>
    <x v="1"/>
    <n v="499.00634335305779"/>
    <s v="SUCCESS"/>
    <s v="TRN2013930519"/>
  </r>
  <r>
    <x v="5"/>
    <d v="2013-10-31T00:00:00"/>
    <m/>
    <x v="1"/>
    <n v="20.024796218386594"/>
    <s v="SUCCESS"/>
    <s v="TRN20131031155"/>
  </r>
  <r>
    <x v="5"/>
    <d v="2013-11-30T00:00:00"/>
    <m/>
    <x v="1"/>
    <n v="181.81508995734151"/>
    <s v="SUCCESS"/>
    <s v="TRN20131130259"/>
  </r>
  <r>
    <x v="5"/>
    <d v="2013-12-31T00:00:00"/>
    <m/>
    <x v="1"/>
    <n v="665.9466692259042"/>
    <s v="SUCCESS"/>
    <s v="TRN20131231972"/>
  </r>
  <r>
    <x v="5"/>
    <d v="2014-01-31T00:00:00"/>
    <m/>
    <x v="1"/>
    <n v="711.41804216516039"/>
    <s v="SUCCESS"/>
    <s v="TRN2014131243"/>
  </r>
  <r>
    <x v="5"/>
    <d v="2014-02-28T00:00:00"/>
    <m/>
    <x v="1"/>
    <n v="872.32934192243761"/>
    <s v="SUCCESS"/>
    <s v="TRN2014228953"/>
  </r>
  <r>
    <x v="5"/>
    <d v="2014-03-31T00:00:00"/>
    <m/>
    <x v="1"/>
    <n v="1137.7599537511906"/>
    <s v="SUCCESS"/>
    <s v="TRN2014331397"/>
  </r>
  <r>
    <x v="5"/>
    <d v="2014-04-30T00:00:00"/>
    <m/>
    <x v="1"/>
    <n v="229.1990407908074"/>
    <s v="SUCCESS"/>
    <s v="TRN2014430331"/>
  </r>
  <r>
    <x v="5"/>
    <d v="2014-05-31T00:00:00"/>
    <m/>
    <x v="1"/>
    <n v="597.526951558988"/>
    <s v="SUCCESS"/>
    <s v="TRN2014531795"/>
  </r>
  <r>
    <x v="5"/>
    <d v="2014-06-30T00:00:00"/>
    <m/>
    <x v="1"/>
    <n v="1335.9523686534023"/>
    <s v="SUCCESS"/>
    <s v="TRN2014630891"/>
  </r>
  <r>
    <x v="5"/>
    <d v="2014-07-31T00:00:00"/>
    <m/>
    <x v="1"/>
    <n v="604.00960066871141"/>
    <s v="SUCCESS"/>
    <s v="TRN2014731314"/>
  </r>
  <r>
    <x v="5"/>
    <d v="2014-08-31T00:00:00"/>
    <m/>
    <x v="1"/>
    <n v="113.25292448681193"/>
    <s v="SUCCESS"/>
    <s v="TRN2014831711"/>
  </r>
  <r>
    <x v="5"/>
    <d v="2014-09-30T00:00:00"/>
    <m/>
    <x v="1"/>
    <n v="1366.537355210025"/>
    <s v="SUCCESS"/>
    <s v="TRN2014930390"/>
  </r>
  <r>
    <x v="5"/>
    <d v="2014-10-31T00:00:00"/>
    <m/>
    <x v="1"/>
    <n v="404.2681822318512"/>
    <s v="SUCCESS"/>
    <s v="TRN20141031329"/>
  </r>
  <r>
    <x v="5"/>
    <d v="2014-11-30T00:00:00"/>
    <m/>
    <x v="1"/>
    <n v="92.143559564313748"/>
    <s v="SUCCESS"/>
    <s v="TRN20141130798"/>
  </r>
  <r>
    <x v="5"/>
    <d v="2014-12-31T00:00:00"/>
    <m/>
    <x v="1"/>
    <n v="30.75190468230932"/>
    <s v="SUCCESS"/>
    <s v="TRN20141231270"/>
  </r>
  <r>
    <x v="5"/>
    <d v="2015-01-31T00:00:00"/>
    <m/>
    <x v="1"/>
    <n v="473.73697643918393"/>
    <s v="SUCCESS"/>
    <s v="TRN2015131327"/>
  </r>
  <r>
    <x v="5"/>
    <d v="2015-02-28T00:00:00"/>
    <m/>
    <x v="1"/>
    <n v="976.48739172828073"/>
    <s v="SUCCESS"/>
    <s v="TRN2015228446"/>
  </r>
  <r>
    <x v="5"/>
    <d v="2015-03-31T00:00:00"/>
    <m/>
    <x v="1"/>
    <n v="1594.7653396868448"/>
    <s v="SUCCESS"/>
    <s v="TRN2015331227"/>
  </r>
  <r>
    <x v="5"/>
    <d v="2015-04-30T00:00:00"/>
    <m/>
    <x v="1"/>
    <n v="650.68761058024188"/>
    <s v="SUCCESS"/>
    <s v="TRN2015430947"/>
  </r>
  <r>
    <x v="5"/>
    <d v="2015-05-31T00:00:00"/>
    <m/>
    <x v="1"/>
    <n v="1210.1192879739137"/>
    <s v="SUCCESS"/>
    <s v="TRN2015531598"/>
  </r>
  <r>
    <x v="5"/>
    <d v="2015-06-30T00:00:00"/>
    <m/>
    <x v="1"/>
    <n v="736.83563817034656"/>
    <s v="SUCCESS"/>
    <s v="TRN2015630542"/>
  </r>
  <r>
    <x v="5"/>
    <d v="2015-07-31T00:00:00"/>
    <m/>
    <x v="1"/>
    <n v="811.9251259787178"/>
    <s v="SUCCESS"/>
    <s v="TRN2015731650"/>
  </r>
  <r>
    <x v="5"/>
    <d v="2015-08-31T00:00:00"/>
    <m/>
    <x v="1"/>
    <n v="1039.4758326815925"/>
    <s v="SUCCESS"/>
    <s v="TRN2015831352"/>
  </r>
  <r>
    <x v="5"/>
    <d v="2015-09-30T00:00:00"/>
    <m/>
    <x v="1"/>
    <n v="1595.3346738338284"/>
    <s v="SUCCESS"/>
    <s v="TRN2015930855"/>
  </r>
  <r>
    <x v="5"/>
    <d v="2015-10-31T00:00:00"/>
    <m/>
    <x v="1"/>
    <n v="414.40428432739787"/>
    <s v="SUCCESS"/>
    <s v="TRN20151031299"/>
  </r>
  <r>
    <x v="5"/>
    <d v="2015-11-30T00:00:00"/>
    <m/>
    <x v="1"/>
    <n v="1215.9751528795928"/>
    <s v="SUCCESS"/>
    <s v="TRN20151130464"/>
  </r>
  <r>
    <x v="5"/>
    <d v="2015-12-31T00:00:00"/>
    <m/>
    <x v="1"/>
    <n v="1089.0970213188953"/>
    <s v="SUCCESS"/>
    <s v="TRN20151231690"/>
  </r>
  <r>
    <x v="5"/>
    <d v="2016-01-31T00:00:00"/>
    <m/>
    <x v="1"/>
    <n v="878.5066948252769"/>
    <s v="SUCCESS"/>
    <s v="TRN2016131639"/>
  </r>
  <r>
    <x v="5"/>
    <d v="2016-02-29T00:00:00"/>
    <m/>
    <x v="1"/>
    <n v="636.80096671176159"/>
    <s v="SUCCESS"/>
    <s v="TRN2016229673"/>
  </r>
  <r>
    <x v="5"/>
    <d v="2016-03-31T00:00:00"/>
    <m/>
    <x v="1"/>
    <n v="429.67744961900678"/>
    <s v="SUCCESS"/>
    <s v="TRN2016331291"/>
  </r>
  <r>
    <x v="5"/>
    <d v="2016-04-30T00:00:00"/>
    <m/>
    <x v="1"/>
    <n v="156.30950270948648"/>
    <s v="SUCCESS"/>
    <s v="TRN2016430654"/>
  </r>
  <r>
    <x v="5"/>
    <d v="2016-05-31T00:00:00"/>
    <m/>
    <x v="1"/>
    <n v="383.15288460466951"/>
    <s v="SUCCESS"/>
    <s v="TRN2016531978"/>
  </r>
  <r>
    <x v="5"/>
    <d v="2016-06-30T00:00:00"/>
    <m/>
    <x v="1"/>
    <n v="1196.6360390221685"/>
    <s v="SUCCESS"/>
    <s v="TRN2016630592"/>
  </r>
  <r>
    <x v="5"/>
    <d v="2016-07-31T00:00:00"/>
    <m/>
    <x v="1"/>
    <n v="642.33076381860462"/>
    <s v="SUCCESS"/>
    <s v="TRN2016731948"/>
  </r>
  <r>
    <x v="5"/>
    <d v="2016-08-31T00:00:00"/>
    <m/>
    <x v="1"/>
    <n v="25.28780935612771"/>
    <s v="SUCCESS"/>
    <s v="TRN2016831267"/>
  </r>
  <r>
    <x v="5"/>
    <d v="2016-09-30T00:00:00"/>
    <m/>
    <x v="1"/>
    <n v="1229.9508470096616"/>
    <s v="SUCCESS"/>
    <s v="TRN2016930970"/>
  </r>
  <r>
    <x v="6"/>
    <d v="2012-12-31T00:00:00"/>
    <m/>
    <x v="1"/>
    <n v="63.431710932347457"/>
    <s v="SUCCESS"/>
    <s v="TRN20121231708"/>
  </r>
  <r>
    <x v="6"/>
    <d v="2013-01-31T00:00:00"/>
    <m/>
    <x v="1"/>
    <n v="1032.5500735044548"/>
    <s v="SUCCESS"/>
    <s v="TRN2013131320"/>
  </r>
  <r>
    <x v="6"/>
    <d v="2013-02-28T00:00:00"/>
    <m/>
    <x v="1"/>
    <n v="718.40875635629754"/>
    <s v="SUCCESS"/>
    <s v="TRN2013228231"/>
  </r>
  <r>
    <x v="6"/>
    <d v="2013-03-31T00:00:00"/>
    <m/>
    <x v="1"/>
    <n v="1029.1419104250754"/>
    <s v="SUCCESS"/>
    <s v="TRN2013331708"/>
  </r>
  <r>
    <x v="6"/>
    <d v="2013-04-30T00:00:00"/>
    <m/>
    <x v="1"/>
    <n v="987.89359367533302"/>
    <s v="SUCCESS"/>
    <s v="TRN2013430820"/>
  </r>
  <r>
    <x v="6"/>
    <d v="2013-05-31T00:00:00"/>
    <m/>
    <x v="1"/>
    <n v="865.11559985416113"/>
    <s v="SUCCESS"/>
    <s v="TRN2013531292"/>
  </r>
  <r>
    <x v="6"/>
    <d v="2013-06-30T00:00:00"/>
    <m/>
    <x v="1"/>
    <n v="890.89751948722869"/>
    <s v="SUCCESS"/>
    <s v="TRN2013630184"/>
  </r>
  <r>
    <x v="6"/>
    <d v="2013-07-31T00:00:00"/>
    <m/>
    <x v="1"/>
    <n v="1110.9532764806768"/>
    <s v="SUCCESS"/>
    <s v="TRN2013731337"/>
  </r>
  <r>
    <x v="6"/>
    <d v="2013-08-31T00:00:00"/>
    <m/>
    <x v="1"/>
    <n v="1257.6402578517016"/>
    <s v="SUCCESS"/>
    <s v="TRN2013831389"/>
  </r>
  <r>
    <x v="6"/>
    <d v="2013-09-30T00:00:00"/>
    <m/>
    <x v="1"/>
    <n v="274.30763024947805"/>
    <s v="SUCCESS"/>
    <s v="TRN2013930603"/>
  </r>
  <r>
    <x v="6"/>
    <d v="2013-10-31T00:00:00"/>
    <m/>
    <x v="1"/>
    <n v="1059.4350272990212"/>
    <s v="SUCCESS"/>
    <s v="TRN20131031825"/>
  </r>
  <r>
    <x v="6"/>
    <d v="2013-11-30T00:00:00"/>
    <m/>
    <x v="1"/>
    <n v="1265.4397767484461"/>
    <s v="SUCCESS"/>
    <s v="TRN20131130135"/>
  </r>
  <r>
    <x v="6"/>
    <d v="2013-12-31T00:00:00"/>
    <m/>
    <x v="1"/>
    <n v="845.27314862825995"/>
    <s v="SUCCESS"/>
    <s v="TRN20131231816"/>
  </r>
  <r>
    <x v="6"/>
    <d v="2014-01-31T00:00:00"/>
    <m/>
    <x v="1"/>
    <n v="1233.7835778483322"/>
    <s v="SUCCESS"/>
    <s v="TRN2014131447"/>
  </r>
  <r>
    <x v="6"/>
    <d v="2014-02-28T00:00:00"/>
    <m/>
    <x v="1"/>
    <n v="688.23106486033441"/>
    <s v="SUCCESS"/>
    <s v="TRN2014228845"/>
  </r>
  <r>
    <x v="6"/>
    <d v="2014-03-31T00:00:00"/>
    <m/>
    <x v="1"/>
    <n v="1335.8863528787833"/>
    <s v="SUCCESS"/>
    <s v="TRN2014331563"/>
  </r>
  <r>
    <x v="6"/>
    <d v="2014-04-30T00:00:00"/>
    <m/>
    <x v="1"/>
    <n v="486.30691327188026"/>
    <s v="SUCCESS"/>
    <s v="TRN2014430270"/>
  </r>
  <r>
    <x v="6"/>
    <d v="2014-05-31T00:00:00"/>
    <m/>
    <x v="1"/>
    <n v="1238.1179840529135"/>
    <s v="SUCCESS"/>
    <s v="TRN2014531217"/>
  </r>
  <r>
    <x v="6"/>
    <d v="2014-06-30T00:00:00"/>
    <m/>
    <x v="1"/>
    <n v="948.03266447950818"/>
    <s v="SUCCESS"/>
    <s v="TRN2014630727"/>
  </r>
  <r>
    <x v="6"/>
    <d v="2014-07-31T00:00:00"/>
    <m/>
    <x v="1"/>
    <n v="979.96642706703915"/>
    <s v="SUCCESS"/>
    <s v="TRN2014731726"/>
  </r>
  <r>
    <x v="6"/>
    <d v="2014-08-31T00:00:00"/>
    <m/>
    <x v="1"/>
    <n v="45.137782360847048"/>
    <s v="SUCCESS"/>
    <s v="TRN2014831832"/>
  </r>
  <r>
    <x v="6"/>
    <d v="2014-09-30T00:00:00"/>
    <m/>
    <x v="1"/>
    <n v="578.7106459598715"/>
    <s v="SUCCESS"/>
    <s v="TRN2014930274"/>
  </r>
  <r>
    <x v="6"/>
    <d v="2014-10-31T00:00:00"/>
    <m/>
    <x v="1"/>
    <n v="199.00939271293649"/>
    <s v="SUCCESS"/>
    <s v="TRN20141031674"/>
  </r>
  <r>
    <x v="6"/>
    <d v="2014-11-30T00:00:00"/>
    <m/>
    <x v="1"/>
    <n v="259.9703187773755"/>
    <s v="SUCCESS"/>
    <s v="TRN20141130700"/>
  </r>
  <r>
    <x v="6"/>
    <d v="2014-12-31T00:00:00"/>
    <m/>
    <x v="1"/>
    <n v="1627.6920716461902"/>
    <s v="SUCCESS"/>
    <s v="TRN20141231222"/>
  </r>
  <r>
    <x v="6"/>
    <d v="2015-01-31T00:00:00"/>
    <m/>
    <x v="1"/>
    <n v="297.45419002507305"/>
    <s v="SUCCESS"/>
    <s v="TRN2015131275"/>
  </r>
  <r>
    <x v="6"/>
    <d v="2015-02-28T00:00:00"/>
    <m/>
    <x v="1"/>
    <n v="300.97933037251426"/>
    <s v="SUCCESS"/>
    <s v="TRN2015228714"/>
  </r>
  <r>
    <x v="6"/>
    <d v="2015-03-31T00:00:00"/>
    <m/>
    <x v="1"/>
    <n v="1278.5961410852115"/>
    <s v="SUCCESS"/>
    <s v="TRN2015331113"/>
  </r>
  <r>
    <x v="6"/>
    <d v="2015-04-30T00:00:00"/>
    <m/>
    <x v="1"/>
    <n v="140.13796790866377"/>
    <s v="SUCCESS"/>
    <s v="TRN2015430715"/>
  </r>
  <r>
    <x v="6"/>
    <d v="2015-05-31T00:00:00"/>
    <m/>
    <x v="1"/>
    <n v="65.131398499680671"/>
    <s v="SUCCESS"/>
    <s v="TRN2015531672"/>
  </r>
  <r>
    <x v="6"/>
    <d v="2015-06-30T00:00:00"/>
    <m/>
    <x v="1"/>
    <n v="186.6994505109175"/>
    <s v="SUCCESS"/>
    <s v="TRN2015630789"/>
  </r>
  <r>
    <x v="6"/>
    <d v="2015-07-31T00:00:00"/>
    <m/>
    <x v="1"/>
    <n v="1107.929076699927"/>
    <s v="SUCCESS"/>
    <s v="TRN2015731790"/>
  </r>
  <r>
    <x v="6"/>
    <d v="2015-08-31T00:00:00"/>
    <m/>
    <x v="1"/>
    <n v="94.375047609197111"/>
    <s v="SUCCESS"/>
    <s v="TRN2015831861"/>
  </r>
  <r>
    <x v="6"/>
    <d v="2015-09-30T00:00:00"/>
    <m/>
    <x v="1"/>
    <n v="372.99747418308777"/>
    <s v="SUCCESS"/>
    <s v="TRN2015930669"/>
  </r>
  <r>
    <x v="6"/>
    <d v="2015-10-31T00:00:00"/>
    <m/>
    <x v="1"/>
    <n v="1216.148811988149"/>
    <s v="SUCCESS"/>
    <s v="TRN20151031197"/>
  </r>
  <r>
    <x v="6"/>
    <d v="2015-11-30T00:00:00"/>
    <m/>
    <x v="1"/>
    <n v="150.28312155097936"/>
    <s v="SUCCESS"/>
    <s v="TRN20151130295"/>
  </r>
  <r>
    <x v="6"/>
    <d v="2015-12-31T00:00:00"/>
    <m/>
    <x v="1"/>
    <n v="547.24668097348285"/>
    <s v="SUCCESS"/>
    <s v="TRN20151231250"/>
  </r>
  <r>
    <x v="6"/>
    <d v="2016-01-31T00:00:00"/>
    <m/>
    <x v="1"/>
    <n v="747.39711998056146"/>
    <s v="SUCCESS"/>
    <s v="TRN2016131266"/>
  </r>
  <r>
    <x v="6"/>
    <d v="2016-02-29T00:00:00"/>
    <m/>
    <x v="1"/>
    <n v="378.35269076769191"/>
    <s v="SUCCESS"/>
    <s v="TRN2016229176"/>
  </r>
  <r>
    <x v="6"/>
    <d v="2016-03-31T00:00:00"/>
    <m/>
    <x v="1"/>
    <n v="1358.0370174441653"/>
    <s v="SUCCESS"/>
    <s v="TRN2016331962"/>
  </r>
  <r>
    <x v="6"/>
    <d v="2016-04-30T00:00:00"/>
    <m/>
    <x v="1"/>
    <n v="452.14876333933108"/>
    <s v="SUCCESS"/>
    <s v="TRN2016430724"/>
  </r>
  <r>
    <x v="6"/>
    <d v="2016-05-31T00:00:00"/>
    <m/>
    <x v="1"/>
    <n v="957.00941254160659"/>
    <s v="SUCCESS"/>
    <s v="TRN2016531746"/>
  </r>
  <r>
    <x v="6"/>
    <d v="2016-06-30T00:00:00"/>
    <m/>
    <x v="1"/>
    <n v="1217.2923494301438"/>
    <s v="SUCCESS"/>
    <s v="TRN2016630598"/>
  </r>
  <r>
    <x v="6"/>
    <d v="2016-07-31T00:00:00"/>
    <m/>
    <x v="1"/>
    <n v="175.35520420649829"/>
    <s v="SUCCESS"/>
    <s v="TRN2016731496"/>
  </r>
  <r>
    <x v="6"/>
    <d v="2016-08-31T00:00:00"/>
    <m/>
    <x v="1"/>
    <n v="1227.6823286291956"/>
    <s v="SUCCESS"/>
    <s v="TRN2016831684"/>
  </r>
  <r>
    <x v="6"/>
    <d v="2016-09-30T00:00:00"/>
    <m/>
    <x v="1"/>
    <n v="297.11373697910437"/>
    <s v="SUCCESS"/>
    <s v="TRN2016930787"/>
  </r>
  <r>
    <x v="7"/>
    <d v="2012-12-31T00:00:00"/>
    <m/>
    <x v="1"/>
    <n v="672.38257129548106"/>
    <s v="SUCCESS"/>
    <s v="TRN20121231799"/>
  </r>
  <r>
    <x v="7"/>
    <d v="2013-01-31T00:00:00"/>
    <m/>
    <x v="1"/>
    <n v="1160.0895998368132"/>
    <s v="SUCCESS"/>
    <s v="TRN2013131472"/>
  </r>
  <r>
    <x v="7"/>
    <d v="2013-02-28T00:00:00"/>
    <m/>
    <x v="1"/>
    <n v="35.893614160823759"/>
    <s v="SUCCESS"/>
    <s v="TRN2013228468"/>
  </r>
  <r>
    <x v="7"/>
    <d v="2013-03-31T00:00:00"/>
    <m/>
    <x v="1"/>
    <n v="1516.1323644289316"/>
    <s v="SUCCESS"/>
    <s v="TRN2013331514"/>
  </r>
  <r>
    <x v="7"/>
    <d v="2013-04-30T00:00:00"/>
    <m/>
    <x v="1"/>
    <n v="56.666883330065119"/>
    <s v="SUCCESS"/>
    <s v="TRN2013430406"/>
  </r>
  <r>
    <x v="7"/>
    <d v="2013-05-31T00:00:00"/>
    <m/>
    <x v="1"/>
    <n v="193.78070649758709"/>
    <s v="SUCCESS"/>
    <s v="TRN2013531477"/>
  </r>
  <r>
    <x v="7"/>
    <d v="2013-06-30T00:00:00"/>
    <m/>
    <x v="1"/>
    <n v="1105.7643412372565"/>
    <s v="SUCCESS"/>
    <s v="TRN2013630452"/>
  </r>
  <r>
    <x v="7"/>
    <d v="2013-07-31T00:00:00"/>
    <m/>
    <x v="1"/>
    <n v="497.17716411528284"/>
    <s v="SUCCESS"/>
    <s v="TRN2013731127"/>
  </r>
  <r>
    <x v="7"/>
    <d v="2013-08-31T00:00:00"/>
    <m/>
    <x v="1"/>
    <n v="14.775309824182301"/>
    <s v="SUCCESS"/>
    <s v="TRN2013831143"/>
  </r>
  <r>
    <x v="7"/>
    <d v="2013-09-30T00:00:00"/>
    <m/>
    <x v="1"/>
    <n v="787.85383818643936"/>
    <s v="SUCCESS"/>
    <s v="TRN2013930460"/>
  </r>
  <r>
    <x v="7"/>
    <d v="2013-10-31T00:00:00"/>
    <m/>
    <x v="1"/>
    <n v="239.10308779640835"/>
    <s v="SUCCESS"/>
    <s v="TRN20131031323"/>
  </r>
  <r>
    <x v="7"/>
    <d v="2013-11-30T00:00:00"/>
    <m/>
    <x v="1"/>
    <n v="675.15423675454315"/>
    <s v="SUCCESS"/>
    <s v="TRN20131130140"/>
  </r>
  <r>
    <x v="7"/>
    <d v="2013-12-31T00:00:00"/>
    <m/>
    <x v="1"/>
    <n v="842.97811220908898"/>
    <s v="SUCCESS"/>
    <s v="TRN20131231915"/>
  </r>
  <r>
    <x v="7"/>
    <d v="2014-01-31T00:00:00"/>
    <m/>
    <x v="1"/>
    <n v="955.50451379042283"/>
    <s v="SUCCESS"/>
    <s v="TRN2014131846"/>
  </r>
  <r>
    <x v="7"/>
    <d v="2014-02-28T00:00:00"/>
    <m/>
    <x v="1"/>
    <n v="930.29052047100151"/>
    <s v="SUCCESS"/>
    <s v="TRN2014228246"/>
  </r>
  <r>
    <x v="7"/>
    <d v="2014-03-31T00:00:00"/>
    <m/>
    <x v="1"/>
    <n v="1465.0442086829005"/>
    <s v="SUCCESS"/>
    <s v="TRN2014331718"/>
  </r>
  <r>
    <x v="7"/>
    <d v="2014-04-30T00:00:00"/>
    <m/>
    <x v="1"/>
    <n v="1110.4050653202471"/>
    <s v="SUCCESS"/>
    <s v="TRN2014430260"/>
  </r>
  <r>
    <x v="7"/>
    <d v="2014-05-31T00:00:00"/>
    <m/>
    <x v="1"/>
    <n v="432.17284573131201"/>
    <s v="SUCCESS"/>
    <s v="TRN2014531756"/>
  </r>
  <r>
    <x v="7"/>
    <d v="2014-06-30T00:00:00"/>
    <m/>
    <x v="1"/>
    <n v="1353.424360863926"/>
    <s v="SUCCESS"/>
    <s v="TRN2014630905"/>
  </r>
  <r>
    <x v="7"/>
    <d v="2014-07-31T00:00:00"/>
    <m/>
    <x v="1"/>
    <n v="1221.5410455907711"/>
    <s v="SUCCESS"/>
    <s v="TRN2014731899"/>
  </r>
  <r>
    <x v="7"/>
    <d v="2014-08-31T00:00:00"/>
    <m/>
    <x v="1"/>
    <n v="246.11069508341114"/>
    <s v="SUCCESS"/>
    <s v="TRN2014831636"/>
  </r>
  <r>
    <x v="7"/>
    <d v="2014-09-30T00:00:00"/>
    <m/>
    <x v="1"/>
    <n v="1597.912745641233"/>
    <s v="SUCCESS"/>
    <s v="TRN2014930102"/>
  </r>
  <r>
    <x v="7"/>
    <d v="2014-10-31T00:00:00"/>
    <m/>
    <x v="1"/>
    <n v="703.35249857441954"/>
    <s v="SUCCESS"/>
    <s v="TRN20141031344"/>
  </r>
  <r>
    <x v="7"/>
    <d v="2014-11-30T00:00:00"/>
    <m/>
    <x v="1"/>
    <n v="743.87169618113512"/>
    <s v="SUCCESS"/>
    <s v="TRN20141130742"/>
  </r>
  <r>
    <x v="7"/>
    <d v="2014-12-31T00:00:00"/>
    <m/>
    <x v="1"/>
    <n v="875.54963429588838"/>
    <s v="SUCCESS"/>
    <s v="TRN20141231463"/>
  </r>
  <r>
    <x v="7"/>
    <d v="2015-01-31T00:00:00"/>
    <m/>
    <x v="1"/>
    <n v="590.77455326094355"/>
    <s v="SUCCESS"/>
    <s v="TRN2015131250"/>
  </r>
  <r>
    <x v="7"/>
    <d v="2015-02-28T00:00:00"/>
    <m/>
    <x v="1"/>
    <n v="312.94049919033961"/>
    <s v="SUCCESS"/>
    <s v="TRN2015228419"/>
  </r>
  <r>
    <x v="7"/>
    <d v="2015-03-31T00:00:00"/>
    <m/>
    <x v="1"/>
    <n v="1463.0255644481063"/>
    <s v="SUCCESS"/>
    <s v="TRN2015331902"/>
  </r>
  <r>
    <x v="7"/>
    <d v="2015-04-30T00:00:00"/>
    <m/>
    <x v="1"/>
    <n v="631.67779280196737"/>
    <s v="SUCCESS"/>
    <s v="TRN2015430119"/>
  </r>
  <r>
    <x v="7"/>
    <d v="2015-05-31T00:00:00"/>
    <m/>
    <x v="1"/>
    <n v="427.59005272086614"/>
    <s v="SUCCESS"/>
    <s v="TRN2015531773"/>
  </r>
  <r>
    <x v="7"/>
    <d v="2015-06-30T00:00:00"/>
    <m/>
    <x v="1"/>
    <n v="1147.6325402661005"/>
    <s v="SUCCESS"/>
    <s v="TRN2015630119"/>
  </r>
  <r>
    <x v="7"/>
    <d v="2015-07-31T00:00:00"/>
    <m/>
    <x v="1"/>
    <n v="1171.0134792024519"/>
    <s v="SUCCESS"/>
    <s v="TRN2015731126"/>
  </r>
  <r>
    <x v="7"/>
    <d v="2015-08-31T00:00:00"/>
    <m/>
    <x v="1"/>
    <n v="607.04665131930949"/>
    <s v="SUCCESS"/>
    <s v="TRN2015831908"/>
  </r>
  <r>
    <x v="7"/>
    <d v="2015-09-30T00:00:00"/>
    <m/>
    <x v="1"/>
    <n v="581.54270913142705"/>
    <s v="SUCCESS"/>
    <s v="TRN2015930682"/>
  </r>
  <r>
    <x v="7"/>
    <d v="2015-10-31T00:00:00"/>
    <m/>
    <x v="1"/>
    <n v="126.68256238699118"/>
    <s v="SUCCESS"/>
    <s v="TRN20151031456"/>
  </r>
  <r>
    <x v="7"/>
    <d v="2015-11-30T00:00:00"/>
    <m/>
    <x v="1"/>
    <n v="71.027127549756599"/>
    <s v="SUCCESS"/>
    <s v="TRN20151130451"/>
  </r>
  <r>
    <x v="7"/>
    <d v="2015-12-31T00:00:00"/>
    <m/>
    <x v="1"/>
    <n v="983.46381448328862"/>
    <s v="SUCCESS"/>
    <s v="TRN20151231786"/>
  </r>
  <r>
    <x v="7"/>
    <d v="2016-01-31T00:00:00"/>
    <m/>
    <x v="1"/>
    <n v="825.15253590119812"/>
    <s v="SUCCESS"/>
    <s v="TRN2016131780"/>
  </r>
  <r>
    <x v="7"/>
    <d v="2016-02-29T00:00:00"/>
    <m/>
    <x v="1"/>
    <n v="1177.0015473143508"/>
    <s v="SUCCESS"/>
    <s v="TRN2016229224"/>
  </r>
  <r>
    <x v="7"/>
    <d v="2016-03-31T00:00:00"/>
    <m/>
    <x v="1"/>
    <n v="990.32974736635629"/>
    <s v="SUCCESS"/>
    <s v="TRN2016331740"/>
  </r>
  <r>
    <x v="7"/>
    <d v="2016-04-30T00:00:00"/>
    <m/>
    <x v="1"/>
    <n v="340.70552263111131"/>
    <s v="SUCCESS"/>
    <s v="TRN2016430616"/>
  </r>
  <r>
    <x v="7"/>
    <d v="2016-05-31T00:00:00"/>
    <m/>
    <x v="1"/>
    <n v="798.26388029287193"/>
    <s v="SUCCESS"/>
    <s v="TRN2016531359"/>
  </r>
  <r>
    <x v="7"/>
    <d v="2016-06-30T00:00:00"/>
    <m/>
    <x v="1"/>
    <n v="582.67273323373195"/>
    <s v="SUCCESS"/>
    <s v="TRN2016630281"/>
  </r>
  <r>
    <x v="7"/>
    <d v="2016-07-31T00:00:00"/>
    <m/>
    <x v="1"/>
    <n v="1148.5677091058824"/>
    <s v="SUCCESS"/>
    <s v="TRN2016731343"/>
  </r>
  <r>
    <x v="7"/>
    <d v="2016-08-31T00:00:00"/>
    <m/>
    <x v="1"/>
    <n v="596.24705465386421"/>
    <s v="SUCCESS"/>
    <s v="TRN2016831675"/>
  </r>
  <r>
    <x v="7"/>
    <d v="2016-09-30T00:00:00"/>
    <m/>
    <x v="1"/>
    <n v="290.75007647320905"/>
    <s v="SUCCESS"/>
    <s v="TRN2016930244"/>
  </r>
  <r>
    <x v="8"/>
    <d v="2012-12-31T00:00:00"/>
    <m/>
    <x v="1"/>
    <n v="1486.5762634175114"/>
    <s v="SUCCESS"/>
    <s v="TRN20121231562"/>
  </r>
  <r>
    <x v="8"/>
    <d v="2013-01-31T00:00:00"/>
    <m/>
    <x v="1"/>
    <n v="869.02163117125679"/>
    <s v="SUCCESS"/>
    <s v="TRN2013131905"/>
  </r>
  <r>
    <x v="8"/>
    <d v="2013-02-28T00:00:00"/>
    <m/>
    <x v="1"/>
    <n v="822.21471775462794"/>
    <s v="SUCCESS"/>
    <s v="TRN2013228758"/>
  </r>
  <r>
    <x v="8"/>
    <d v="2013-03-31T00:00:00"/>
    <m/>
    <x v="1"/>
    <n v="163.16501083551947"/>
    <s v="SUCCESS"/>
    <s v="TRN2013331916"/>
  </r>
  <r>
    <x v="8"/>
    <d v="2013-04-30T00:00:00"/>
    <m/>
    <x v="1"/>
    <n v="772.75545919829949"/>
    <s v="SUCCESS"/>
    <s v="TRN2013430850"/>
  </r>
  <r>
    <x v="8"/>
    <d v="2013-05-31T00:00:00"/>
    <m/>
    <x v="1"/>
    <n v="1013.7775285075012"/>
    <s v="SUCCESS"/>
    <s v="TRN2013531370"/>
  </r>
  <r>
    <x v="8"/>
    <d v="2013-06-30T00:00:00"/>
    <m/>
    <x v="1"/>
    <n v="1558.6952870453338"/>
    <s v="SUCCESS"/>
    <s v="TRN2013630763"/>
  </r>
  <r>
    <x v="8"/>
    <d v="2013-07-31T00:00:00"/>
    <m/>
    <x v="1"/>
    <n v="37.944873827812188"/>
    <s v="SUCCESS"/>
    <s v="TRN2013731728"/>
  </r>
  <r>
    <x v="8"/>
    <d v="2013-08-31T00:00:00"/>
    <m/>
    <x v="1"/>
    <n v="628.79108603433292"/>
    <s v="SUCCESS"/>
    <s v="TRN2013831750"/>
  </r>
  <r>
    <x v="8"/>
    <d v="2013-09-30T00:00:00"/>
    <m/>
    <x v="1"/>
    <n v="600.82308589837646"/>
    <s v="SUCCESS"/>
    <s v="TRN2013930757"/>
  </r>
  <r>
    <x v="8"/>
    <d v="2013-10-31T00:00:00"/>
    <m/>
    <x v="1"/>
    <n v="653.82279975315237"/>
    <s v="SUCCESS"/>
    <s v="TRN20131031961"/>
  </r>
  <r>
    <x v="8"/>
    <d v="2013-11-30T00:00:00"/>
    <m/>
    <x v="1"/>
    <n v="307.04876382177724"/>
    <s v="SUCCESS"/>
    <s v="TRN20131130627"/>
  </r>
  <r>
    <x v="8"/>
    <d v="2013-12-31T00:00:00"/>
    <m/>
    <x v="1"/>
    <n v="201.71406185218225"/>
    <s v="SUCCESS"/>
    <s v="TRN20131231228"/>
  </r>
  <r>
    <x v="8"/>
    <d v="2014-01-31T00:00:00"/>
    <m/>
    <x v="1"/>
    <n v="1003.4070889304083"/>
    <s v="SUCCESS"/>
    <s v="TRN2014131623"/>
  </r>
  <r>
    <x v="8"/>
    <d v="2014-02-28T00:00:00"/>
    <m/>
    <x v="1"/>
    <n v="539.3994110909764"/>
    <s v="SUCCESS"/>
    <s v="TRN2014228669"/>
  </r>
  <r>
    <x v="8"/>
    <d v="2014-03-31T00:00:00"/>
    <m/>
    <x v="1"/>
    <n v="1354.0679540624685"/>
    <s v="SUCCESS"/>
    <s v="TRN2014331890"/>
  </r>
  <r>
    <x v="8"/>
    <d v="2014-04-30T00:00:00"/>
    <m/>
    <x v="1"/>
    <n v="541.34324038189709"/>
    <s v="SUCCESS"/>
    <s v="TRN2014430307"/>
  </r>
  <r>
    <x v="8"/>
    <d v="2014-05-31T00:00:00"/>
    <m/>
    <x v="1"/>
    <n v="517.61005848411241"/>
    <s v="SUCCESS"/>
    <s v="TRN2014531918"/>
  </r>
  <r>
    <x v="8"/>
    <d v="2014-06-30T00:00:00"/>
    <m/>
    <x v="1"/>
    <n v="1493.6235247573516"/>
    <s v="SUCCESS"/>
    <s v="TRN2014630414"/>
  </r>
  <r>
    <x v="8"/>
    <d v="2014-07-31T00:00:00"/>
    <m/>
    <x v="1"/>
    <n v="687.88234520153037"/>
    <s v="SUCCESS"/>
    <s v="TRN2014731404"/>
  </r>
  <r>
    <x v="8"/>
    <d v="2014-08-31T00:00:00"/>
    <m/>
    <x v="1"/>
    <n v="200.3477585693264"/>
    <s v="SUCCESS"/>
    <s v="TRN2014831304"/>
  </r>
  <r>
    <x v="8"/>
    <d v="2014-09-30T00:00:00"/>
    <m/>
    <x v="1"/>
    <n v="811.39053412239423"/>
    <s v="SUCCESS"/>
    <s v="TRN2014930413"/>
  </r>
  <r>
    <x v="8"/>
    <d v="2014-10-31T00:00:00"/>
    <m/>
    <x v="1"/>
    <n v="339.88445568594022"/>
    <s v="SUCCESS"/>
    <s v="TRN20141031374"/>
  </r>
  <r>
    <x v="8"/>
    <d v="2014-11-30T00:00:00"/>
    <m/>
    <x v="1"/>
    <n v="54.611468601626797"/>
    <s v="SUCCESS"/>
    <s v="TRN20141130371"/>
  </r>
  <r>
    <x v="8"/>
    <d v="2014-12-31T00:00:00"/>
    <m/>
    <x v="1"/>
    <n v="1161.7195713893771"/>
    <s v="SUCCESS"/>
    <s v="TRN20141231194"/>
  </r>
  <r>
    <x v="8"/>
    <d v="2015-01-31T00:00:00"/>
    <m/>
    <x v="1"/>
    <n v="555.12447077520449"/>
    <s v="SUCCESS"/>
    <s v="TRN2015131610"/>
  </r>
  <r>
    <x v="8"/>
    <d v="2015-02-28T00:00:00"/>
    <m/>
    <x v="1"/>
    <n v="1174.6401214242733"/>
    <s v="SUCCESS"/>
    <s v="TRN2015228133"/>
  </r>
  <r>
    <x v="8"/>
    <d v="2015-03-31T00:00:00"/>
    <m/>
    <x v="1"/>
    <n v="1072.8990626642676"/>
    <s v="SUCCESS"/>
    <s v="TRN2015331670"/>
  </r>
  <r>
    <x v="8"/>
    <d v="2015-04-30T00:00:00"/>
    <m/>
    <x v="1"/>
    <n v="539.04816327674882"/>
    <s v="SUCCESS"/>
    <s v="TRN2015430586"/>
  </r>
  <r>
    <x v="8"/>
    <d v="2015-05-31T00:00:00"/>
    <m/>
    <x v="1"/>
    <n v="867.92671594697742"/>
    <s v="SUCCESS"/>
    <s v="TRN2015531322"/>
  </r>
  <r>
    <x v="8"/>
    <d v="2015-06-30T00:00:00"/>
    <m/>
    <x v="1"/>
    <n v="440.32138011585744"/>
    <s v="SUCCESS"/>
    <s v="TRN2015630173"/>
  </r>
  <r>
    <x v="8"/>
    <d v="2015-07-31T00:00:00"/>
    <m/>
    <x v="1"/>
    <n v="331.67283142007773"/>
    <s v="SUCCESS"/>
    <s v="TRN2015731136"/>
  </r>
  <r>
    <x v="8"/>
    <d v="2015-08-31T00:00:00"/>
    <m/>
    <x v="1"/>
    <n v="732.19435513592805"/>
    <s v="SUCCESS"/>
    <s v="TRN2015831464"/>
  </r>
  <r>
    <x v="8"/>
    <d v="2015-09-30T00:00:00"/>
    <m/>
    <x v="1"/>
    <n v="733.14523229663428"/>
    <s v="SUCCESS"/>
    <s v="TRN2015930187"/>
  </r>
  <r>
    <x v="8"/>
    <d v="2015-10-31T00:00:00"/>
    <m/>
    <x v="1"/>
    <n v="1104.1048872084798"/>
    <s v="SUCCESS"/>
    <s v="TRN20151031897"/>
  </r>
  <r>
    <x v="8"/>
    <d v="2015-11-30T00:00:00"/>
    <m/>
    <x v="1"/>
    <n v="455.02290865066641"/>
    <s v="SUCCESS"/>
    <s v="TRN20151130525"/>
  </r>
  <r>
    <x v="8"/>
    <d v="2015-12-31T00:00:00"/>
    <m/>
    <x v="1"/>
    <n v="412.28998946631572"/>
    <s v="SUCCESS"/>
    <s v="TRN20151231571"/>
  </r>
  <r>
    <x v="8"/>
    <d v="2016-01-31T00:00:00"/>
    <m/>
    <x v="1"/>
    <n v="143.27500456278713"/>
    <s v="SUCCESS"/>
    <s v="TRN2016131255"/>
  </r>
  <r>
    <x v="8"/>
    <d v="2016-02-29T00:00:00"/>
    <m/>
    <x v="1"/>
    <n v="516.94499054967537"/>
    <s v="SUCCESS"/>
    <s v="TRN2016229826"/>
  </r>
  <r>
    <x v="8"/>
    <d v="2016-03-31T00:00:00"/>
    <m/>
    <x v="1"/>
    <n v="640.09627867599932"/>
    <s v="SUCCESS"/>
    <s v="TRN2016331741"/>
  </r>
  <r>
    <x v="8"/>
    <d v="2016-04-30T00:00:00"/>
    <m/>
    <x v="1"/>
    <n v="668.89155329220944"/>
    <s v="SUCCESS"/>
    <s v="TRN2016430262"/>
  </r>
  <r>
    <x v="8"/>
    <d v="2016-05-31T00:00:00"/>
    <m/>
    <x v="1"/>
    <n v="400.83796858877486"/>
    <s v="SUCCESS"/>
    <s v="TRN2016531699"/>
  </r>
  <r>
    <x v="8"/>
    <d v="2016-06-30T00:00:00"/>
    <m/>
    <x v="1"/>
    <n v="644.75712480763764"/>
    <s v="SUCCESS"/>
    <s v="TRN2016630111"/>
  </r>
  <r>
    <x v="8"/>
    <d v="2016-07-31T00:00:00"/>
    <m/>
    <x v="1"/>
    <n v="670.16660299151147"/>
    <s v="SUCCESS"/>
    <s v="TRN2016731145"/>
  </r>
  <r>
    <x v="8"/>
    <d v="2016-08-31T00:00:00"/>
    <m/>
    <x v="1"/>
    <n v="729.43218004062351"/>
    <s v="SUCCESS"/>
    <s v="TRN2016831437"/>
  </r>
  <r>
    <x v="8"/>
    <d v="2016-09-30T00:00:00"/>
    <m/>
    <x v="1"/>
    <n v="456.58374324248024"/>
    <s v="SUCCESS"/>
    <s v="TRN2016930496"/>
  </r>
  <r>
    <x v="9"/>
    <d v="2012-12-31T00:00:00"/>
    <m/>
    <x v="1"/>
    <n v="857.44674935983051"/>
    <s v="SUCCESS"/>
    <s v="TRN20121231544"/>
  </r>
  <r>
    <x v="9"/>
    <d v="2013-01-31T00:00:00"/>
    <m/>
    <x v="1"/>
    <n v="856.48052021413037"/>
    <s v="SUCCESS"/>
    <s v="TRN2013131676"/>
  </r>
  <r>
    <x v="9"/>
    <d v="2013-02-28T00:00:00"/>
    <m/>
    <x v="1"/>
    <n v="82.011713042506827"/>
    <s v="SUCCESS"/>
    <s v="TRN2013228354"/>
  </r>
  <r>
    <x v="9"/>
    <d v="2013-03-31T00:00:00"/>
    <m/>
    <x v="1"/>
    <n v="327.65516584764606"/>
    <s v="SUCCESS"/>
    <s v="TRN2013331462"/>
  </r>
  <r>
    <x v="9"/>
    <d v="2013-04-30T00:00:00"/>
    <m/>
    <x v="1"/>
    <n v="80.952872939428545"/>
    <s v="SUCCESS"/>
    <s v="TRN2013430168"/>
  </r>
  <r>
    <x v="9"/>
    <d v="2013-05-31T00:00:00"/>
    <m/>
    <x v="1"/>
    <n v="786.76572072716078"/>
    <s v="SUCCESS"/>
    <s v="TRN2013531835"/>
  </r>
  <r>
    <x v="9"/>
    <d v="2013-06-30T00:00:00"/>
    <m/>
    <x v="1"/>
    <n v="447.63218615058292"/>
    <s v="SUCCESS"/>
    <s v="TRN2013630988"/>
  </r>
  <r>
    <x v="9"/>
    <d v="2013-07-31T00:00:00"/>
    <m/>
    <x v="1"/>
    <n v="1008.9260165276296"/>
    <s v="SUCCESS"/>
    <s v="TRN2013731853"/>
  </r>
  <r>
    <x v="9"/>
    <d v="2013-08-31T00:00:00"/>
    <m/>
    <x v="1"/>
    <n v="506.67152528001327"/>
    <s v="SUCCESS"/>
    <s v="TRN2013831131"/>
  </r>
  <r>
    <x v="9"/>
    <d v="2013-09-30T00:00:00"/>
    <m/>
    <x v="1"/>
    <n v="156.86555004650705"/>
    <s v="SUCCESS"/>
    <s v="TRN2013930152"/>
  </r>
  <r>
    <x v="9"/>
    <d v="2013-10-31T00:00:00"/>
    <m/>
    <x v="1"/>
    <n v="208.78157420513986"/>
    <s v="SUCCESS"/>
    <s v="TRN20131031251"/>
  </r>
  <r>
    <x v="9"/>
    <d v="2013-11-30T00:00:00"/>
    <m/>
    <x v="1"/>
    <n v="207.6603242436359"/>
    <s v="SUCCESS"/>
    <s v="TRN20131130104"/>
  </r>
  <r>
    <x v="9"/>
    <d v="2013-12-31T00:00:00"/>
    <m/>
    <x v="1"/>
    <n v="693.89819984620408"/>
    <s v="SUCCESS"/>
    <s v="TRN20131231564"/>
  </r>
  <r>
    <x v="9"/>
    <d v="2014-01-31T00:00:00"/>
    <m/>
    <x v="1"/>
    <n v="920.32415649343886"/>
    <s v="SUCCESS"/>
    <s v="TRN2014131178"/>
  </r>
  <r>
    <x v="9"/>
    <d v="2014-02-28T00:00:00"/>
    <m/>
    <x v="1"/>
    <n v="1249.8107388553642"/>
    <s v="SUCCESS"/>
    <s v="TRN2014228462"/>
  </r>
  <r>
    <x v="9"/>
    <d v="2014-03-31T00:00:00"/>
    <m/>
    <x v="1"/>
    <n v="1173.1208297068056"/>
    <s v="SUCCESS"/>
    <s v="TRN2014331403"/>
  </r>
  <r>
    <x v="9"/>
    <d v="2014-04-30T00:00:00"/>
    <m/>
    <x v="1"/>
    <n v="51.683954031843975"/>
    <s v="SUCCESS"/>
    <s v="TRN2014430677"/>
  </r>
  <r>
    <x v="9"/>
    <d v="2014-05-31T00:00:00"/>
    <m/>
    <x v="1"/>
    <n v="1218.348283638818"/>
    <s v="SUCCESS"/>
    <s v="TRN2014531479"/>
  </r>
  <r>
    <x v="9"/>
    <d v="2014-06-30T00:00:00"/>
    <m/>
    <x v="1"/>
    <n v="1101.4088786276375"/>
    <s v="SUCCESS"/>
    <s v="TRN2014630340"/>
  </r>
  <r>
    <x v="9"/>
    <d v="2014-07-31T00:00:00"/>
    <m/>
    <x v="1"/>
    <n v="723.07095295090346"/>
    <s v="SUCCESS"/>
    <s v="TRN2014731800"/>
  </r>
  <r>
    <x v="9"/>
    <d v="2014-08-31T00:00:00"/>
    <m/>
    <x v="1"/>
    <n v="948.251391183088"/>
    <s v="SUCCESS"/>
    <s v="TRN2014831977"/>
  </r>
  <r>
    <x v="9"/>
    <d v="2014-09-30T00:00:00"/>
    <m/>
    <x v="1"/>
    <n v="956.54095661924737"/>
    <s v="SUCCESS"/>
    <s v="TRN2014930521"/>
  </r>
  <r>
    <x v="9"/>
    <d v="2014-10-31T00:00:00"/>
    <m/>
    <x v="1"/>
    <n v="1252.2710320011399"/>
    <s v="SUCCESS"/>
    <s v="TRN20141031121"/>
  </r>
  <r>
    <x v="9"/>
    <d v="2014-11-30T00:00:00"/>
    <m/>
    <x v="1"/>
    <n v="742.01776501409074"/>
    <s v="SUCCESS"/>
    <s v="TRN20141130996"/>
  </r>
  <r>
    <x v="9"/>
    <d v="2014-12-31T00:00:00"/>
    <m/>
    <x v="1"/>
    <n v="190.00164155626584"/>
    <s v="SUCCESS"/>
    <s v="TRN20141231517"/>
  </r>
  <r>
    <x v="9"/>
    <d v="2015-01-31T00:00:00"/>
    <m/>
    <x v="1"/>
    <n v="463.16313333287832"/>
    <s v="SUCCESS"/>
    <s v="TRN2015131177"/>
  </r>
  <r>
    <x v="9"/>
    <d v="2015-02-28T00:00:00"/>
    <m/>
    <x v="1"/>
    <n v="657.08818954891422"/>
    <s v="SUCCESS"/>
    <s v="TRN2015228671"/>
  </r>
  <r>
    <x v="9"/>
    <d v="2015-03-31T00:00:00"/>
    <m/>
    <x v="1"/>
    <n v="1179.3745084767518"/>
    <s v="SUCCESS"/>
    <s v="TRN2015331522"/>
  </r>
  <r>
    <x v="9"/>
    <d v="2015-04-30T00:00:00"/>
    <m/>
    <x v="1"/>
    <n v="111.11089311473597"/>
    <s v="SUCCESS"/>
    <s v="TRN2015430800"/>
  </r>
  <r>
    <x v="9"/>
    <d v="2015-05-31T00:00:00"/>
    <m/>
    <x v="1"/>
    <n v="255.00567434691641"/>
    <s v="SUCCESS"/>
    <s v="TRN2015531339"/>
  </r>
  <r>
    <x v="9"/>
    <d v="2015-06-30T00:00:00"/>
    <m/>
    <x v="1"/>
    <n v="598.85033668971016"/>
    <s v="SUCCESS"/>
    <s v="TRN2015630781"/>
  </r>
  <r>
    <x v="9"/>
    <d v="2015-07-31T00:00:00"/>
    <m/>
    <x v="1"/>
    <n v="562.42810919151862"/>
    <s v="SUCCESS"/>
    <s v="TRN2015731774"/>
  </r>
  <r>
    <x v="9"/>
    <d v="2015-08-31T00:00:00"/>
    <m/>
    <x v="1"/>
    <n v="421.53763645145631"/>
    <s v="SUCCESS"/>
    <s v="TRN2015831614"/>
  </r>
  <r>
    <x v="9"/>
    <d v="2015-09-30T00:00:00"/>
    <m/>
    <x v="1"/>
    <n v="307.50660428849585"/>
    <s v="SUCCESS"/>
    <s v="TRN2015930768"/>
  </r>
  <r>
    <x v="9"/>
    <d v="2015-10-31T00:00:00"/>
    <m/>
    <x v="1"/>
    <n v="472.22938453780546"/>
    <s v="SUCCESS"/>
    <s v="TRN20151031854"/>
  </r>
  <r>
    <x v="9"/>
    <d v="2015-11-30T00:00:00"/>
    <m/>
    <x v="1"/>
    <n v="808.09000456364629"/>
    <s v="SUCCESS"/>
    <s v="TRN20151130823"/>
  </r>
  <r>
    <x v="9"/>
    <d v="2015-12-31T00:00:00"/>
    <m/>
    <x v="1"/>
    <n v="151.26956189346015"/>
    <s v="SUCCESS"/>
    <s v="TRN20151231351"/>
  </r>
  <r>
    <x v="9"/>
    <d v="2016-01-31T00:00:00"/>
    <m/>
    <x v="1"/>
    <n v="1102.4640581513102"/>
    <s v="SUCCESS"/>
    <s v="TRN2016131105"/>
  </r>
  <r>
    <x v="9"/>
    <d v="2016-02-29T00:00:00"/>
    <m/>
    <x v="1"/>
    <n v="1027.6594106389502"/>
    <s v="SUCCESS"/>
    <s v="TRN2016229420"/>
  </r>
  <r>
    <x v="9"/>
    <d v="2016-03-31T00:00:00"/>
    <m/>
    <x v="1"/>
    <n v="615.74664111152174"/>
    <s v="SUCCESS"/>
    <s v="TRN2016331745"/>
  </r>
  <r>
    <x v="9"/>
    <d v="2016-04-30T00:00:00"/>
    <m/>
    <x v="1"/>
    <n v="1237.6145471930793"/>
    <s v="SUCCESS"/>
    <s v="TRN2016430842"/>
  </r>
  <r>
    <x v="9"/>
    <d v="2016-05-31T00:00:00"/>
    <m/>
    <x v="1"/>
    <n v="26.980477757020005"/>
    <s v="SUCCESS"/>
    <s v="TRN2016531660"/>
  </r>
  <r>
    <x v="9"/>
    <d v="2016-06-30T00:00:00"/>
    <m/>
    <x v="1"/>
    <n v="1336.0324212775679"/>
    <s v="SUCCESS"/>
    <s v="TRN2016630474"/>
  </r>
  <r>
    <x v="9"/>
    <d v="2016-07-31T00:00:00"/>
    <m/>
    <x v="1"/>
    <n v="805.48696293064995"/>
    <s v="SUCCESS"/>
    <s v="TRN2016731118"/>
  </r>
  <r>
    <x v="9"/>
    <d v="2016-08-31T00:00:00"/>
    <m/>
    <x v="1"/>
    <n v="488.25997194329119"/>
    <s v="SUCCESS"/>
    <s v="TRN2016831524"/>
  </r>
  <r>
    <x v="9"/>
    <d v="2016-09-30T00:00:00"/>
    <m/>
    <x v="1"/>
    <n v="586.45724213973801"/>
    <s v="SUCCESS"/>
    <s v="TRN2016930622"/>
  </r>
  <r>
    <x v="10"/>
    <d v="2012-12-31T00:00:00"/>
    <m/>
    <x v="1"/>
    <n v="849.43007158810531"/>
    <s v="SUCCESS"/>
    <s v="TRN20121231633"/>
  </r>
  <r>
    <x v="10"/>
    <d v="2013-01-31T00:00:00"/>
    <m/>
    <x v="1"/>
    <n v="198.97717011063725"/>
    <s v="SUCCESS"/>
    <s v="TRN2013131947"/>
  </r>
  <r>
    <x v="10"/>
    <d v="2013-02-28T00:00:00"/>
    <m/>
    <x v="1"/>
    <n v="1165.5093794072195"/>
    <s v="SUCCESS"/>
    <s v="TRN2013228842"/>
  </r>
  <r>
    <x v="10"/>
    <d v="2013-03-31T00:00:00"/>
    <m/>
    <x v="1"/>
    <n v="440.46045082737481"/>
    <s v="SUCCESS"/>
    <s v="TRN2013331959"/>
  </r>
  <r>
    <x v="10"/>
    <d v="2013-04-30T00:00:00"/>
    <m/>
    <x v="1"/>
    <n v="661.19828553902425"/>
    <s v="SUCCESS"/>
    <s v="TRN2013430970"/>
  </r>
  <r>
    <x v="10"/>
    <d v="2013-05-31T00:00:00"/>
    <m/>
    <x v="1"/>
    <n v="31.547123640585117"/>
    <s v="SUCCESS"/>
    <s v="TRN2013531582"/>
  </r>
  <r>
    <x v="10"/>
    <d v="2013-06-30T00:00:00"/>
    <m/>
    <x v="1"/>
    <n v="896.05416067001624"/>
    <s v="SUCCESS"/>
    <s v="TRN2013630436"/>
  </r>
  <r>
    <x v="10"/>
    <d v="2013-07-31T00:00:00"/>
    <m/>
    <x v="1"/>
    <n v="193.03376769919626"/>
    <s v="SUCCESS"/>
    <s v="TRN2013731330"/>
  </r>
  <r>
    <x v="10"/>
    <d v="2013-08-31T00:00:00"/>
    <m/>
    <x v="1"/>
    <n v="957.22805977265216"/>
    <s v="SUCCESS"/>
    <s v="TRN2013831690"/>
  </r>
  <r>
    <x v="10"/>
    <d v="2013-09-30T00:00:00"/>
    <m/>
    <x v="1"/>
    <n v="72.46815573859854"/>
    <s v="SUCCESS"/>
    <s v="TRN2013930500"/>
  </r>
  <r>
    <x v="10"/>
    <d v="2013-10-31T00:00:00"/>
    <m/>
    <x v="1"/>
    <n v="139.32101591541823"/>
    <s v="SUCCESS"/>
    <s v="TRN20131031614"/>
  </r>
  <r>
    <x v="10"/>
    <d v="2013-11-30T00:00:00"/>
    <m/>
    <x v="1"/>
    <n v="941.6071376377821"/>
    <s v="SUCCESS"/>
    <s v="TRN20131130651"/>
  </r>
  <r>
    <x v="10"/>
    <d v="2013-12-31T00:00:00"/>
    <m/>
    <x v="1"/>
    <n v="230.48982593195635"/>
    <s v="SUCCESS"/>
    <s v="TRN20131231886"/>
  </r>
  <r>
    <x v="10"/>
    <d v="2014-01-31T00:00:00"/>
    <m/>
    <x v="1"/>
    <n v="770.32659820758079"/>
    <s v="SUCCESS"/>
    <s v="TRN2014131325"/>
  </r>
  <r>
    <x v="10"/>
    <d v="2014-02-28T00:00:00"/>
    <m/>
    <x v="1"/>
    <n v="347.98598364571819"/>
    <s v="SUCCESS"/>
    <s v="TRN2014228629"/>
  </r>
  <r>
    <x v="10"/>
    <d v="2014-03-31T00:00:00"/>
    <m/>
    <x v="1"/>
    <n v="1495.8417916793921"/>
    <s v="SUCCESS"/>
    <s v="TRN2014331897"/>
  </r>
  <r>
    <x v="10"/>
    <d v="2014-04-30T00:00:00"/>
    <m/>
    <x v="1"/>
    <n v="273.1420984925702"/>
    <s v="SUCCESS"/>
    <s v="TRN2014430470"/>
  </r>
  <r>
    <x v="10"/>
    <d v="2014-05-31T00:00:00"/>
    <m/>
    <x v="1"/>
    <n v="607.75733460471884"/>
    <s v="SUCCESS"/>
    <s v="TRN2014531259"/>
  </r>
  <r>
    <x v="10"/>
    <d v="2014-06-30T00:00:00"/>
    <m/>
    <x v="1"/>
    <n v="1202.5965975968013"/>
    <s v="SUCCESS"/>
    <s v="TRN2014630890"/>
  </r>
  <r>
    <x v="10"/>
    <d v="2014-07-31T00:00:00"/>
    <m/>
    <x v="1"/>
    <n v="795.5464613722246"/>
    <s v="SUCCESS"/>
    <s v="TRN2014731987"/>
  </r>
  <r>
    <x v="10"/>
    <d v="2014-08-31T00:00:00"/>
    <m/>
    <x v="1"/>
    <n v="392.57864172002411"/>
    <s v="SUCCESS"/>
    <s v="TRN2014831237"/>
  </r>
  <r>
    <x v="10"/>
    <d v="2014-09-30T00:00:00"/>
    <m/>
    <x v="1"/>
    <n v="814.54044964239563"/>
    <s v="SUCCESS"/>
    <s v="TRN2014930579"/>
  </r>
  <r>
    <x v="10"/>
    <d v="2014-10-31T00:00:00"/>
    <m/>
    <x v="1"/>
    <n v="9.8482048607803705"/>
    <s v="SUCCESS"/>
    <s v="TRN20141031610"/>
  </r>
  <r>
    <x v="10"/>
    <d v="2014-11-30T00:00:00"/>
    <m/>
    <x v="1"/>
    <n v="749.89397638387868"/>
    <s v="SUCCESS"/>
    <s v="TRN20141130457"/>
  </r>
  <r>
    <x v="10"/>
    <d v="2014-12-31T00:00:00"/>
    <m/>
    <x v="1"/>
    <n v="851.52609378774457"/>
    <s v="SUCCESS"/>
    <s v="TRN20141231223"/>
  </r>
  <r>
    <x v="10"/>
    <d v="2015-01-31T00:00:00"/>
    <m/>
    <x v="1"/>
    <n v="249.22900814169435"/>
    <s v="SUCCESS"/>
    <s v="TRN2015131490"/>
  </r>
  <r>
    <x v="10"/>
    <d v="2015-02-28T00:00:00"/>
    <m/>
    <x v="1"/>
    <n v="757.66004912855942"/>
    <s v="SUCCESS"/>
    <s v="TRN2015228294"/>
  </r>
  <r>
    <x v="10"/>
    <d v="2015-03-31T00:00:00"/>
    <m/>
    <x v="1"/>
    <n v="851.42579285269278"/>
    <s v="SUCCESS"/>
    <s v="TRN2015331889"/>
  </r>
  <r>
    <x v="10"/>
    <d v="2015-04-30T00:00:00"/>
    <m/>
    <x v="1"/>
    <n v="1262.7771597084286"/>
    <s v="SUCCESS"/>
    <s v="TRN2015430532"/>
  </r>
  <r>
    <x v="10"/>
    <d v="2015-05-31T00:00:00"/>
    <m/>
    <x v="1"/>
    <n v="948.88290698185835"/>
    <s v="SUCCESS"/>
    <s v="TRN2015531731"/>
  </r>
  <r>
    <x v="10"/>
    <d v="2015-06-30T00:00:00"/>
    <m/>
    <x v="1"/>
    <n v="1532.527884262782"/>
    <s v="SUCCESS"/>
    <s v="TRN2015630288"/>
  </r>
  <r>
    <x v="10"/>
    <d v="2015-07-31T00:00:00"/>
    <m/>
    <x v="1"/>
    <n v="283.96161660231178"/>
    <s v="SUCCESS"/>
    <s v="TRN2015731126"/>
  </r>
  <r>
    <x v="10"/>
    <d v="2015-08-31T00:00:00"/>
    <m/>
    <x v="1"/>
    <n v="647.62019496428843"/>
    <s v="SUCCESS"/>
    <s v="TRN2015831877"/>
  </r>
  <r>
    <x v="10"/>
    <d v="2015-09-30T00:00:00"/>
    <m/>
    <x v="1"/>
    <n v="1592.0150419027111"/>
    <s v="SUCCESS"/>
    <s v="TRN2015930459"/>
  </r>
  <r>
    <x v="10"/>
    <d v="2015-10-31T00:00:00"/>
    <m/>
    <x v="1"/>
    <n v="212.56729958852344"/>
    <s v="SUCCESS"/>
    <s v="TRN20151031118"/>
  </r>
  <r>
    <x v="10"/>
    <d v="2015-11-30T00:00:00"/>
    <m/>
    <x v="1"/>
    <n v="897.87672676642148"/>
    <s v="SUCCESS"/>
    <s v="TRN20151130392"/>
  </r>
  <r>
    <x v="10"/>
    <d v="2015-12-31T00:00:00"/>
    <m/>
    <x v="1"/>
    <n v="1550.153397289567"/>
    <s v="SUCCESS"/>
    <s v="TRN20151231466"/>
  </r>
  <r>
    <x v="10"/>
    <d v="2016-01-31T00:00:00"/>
    <m/>
    <x v="1"/>
    <n v="22.474504899533731"/>
    <s v="SUCCESS"/>
    <s v="TRN2016131267"/>
  </r>
  <r>
    <x v="10"/>
    <d v="2016-02-29T00:00:00"/>
    <m/>
    <x v="1"/>
    <n v="777.51661998683744"/>
    <s v="SUCCESS"/>
    <s v="TRN2016229515"/>
  </r>
  <r>
    <x v="10"/>
    <d v="2016-03-31T00:00:00"/>
    <m/>
    <x v="1"/>
    <n v="991.0554514392179"/>
    <s v="SUCCESS"/>
    <s v="TRN2016331910"/>
  </r>
  <r>
    <x v="10"/>
    <d v="2016-04-30T00:00:00"/>
    <m/>
    <x v="1"/>
    <n v="213.42200503177361"/>
    <s v="SUCCESS"/>
    <s v="TRN2016430906"/>
  </r>
  <r>
    <x v="10"/>
    <d v="2016-05-31T00:00:00"/>
    <m/>
    <x v="1"/>
    <n v="427.4701464004533"/>
    <s v="SUCCESS"/>
    <s v="TRN2016531599"/>
  </r>
  <r>
    <x v="10"/>
    <d v="2016-06-30T00:00:00"/>
    <m/>
    <x v="1"/>
    <n v="1618.2456138297605"/>
    <s v="SUCCESS"/>
    <s v="TRN2016630248"/>
  </r>
  <r>
    <x v="10"/>
    <d v="2016-07-31T00:00:00"/>
    <m/>
    <x v="1"/>
    <n v="375.09137816834232"/>
    <s v="SUCCESS"/>
    <s v="TRN2016731654"/>
  </r>
  <r>
    <x v="10"/>
    <d v="2016-08-31T00:00:00"/>
    <m/>
    <x v="1"/>
    <n v="1132.9124225551518"/>
    <s v="SUCCESS"/>
    <s v="TRN2016831874"/>
  </r>
  <r>
    <x v="10"/>
    <d v="2016-09-30T00:00:00"/>
    <m/>
    <x v="1"/>
    <n v="62.404896875553057"/>
    <s v="SUCCESS"/>
    <s v="TRN2016930689"/>
  </r>
  <r>
    <x v="11"/>
    <d v="2012-12-31T00:00:00"/>
    <m/>
    <x v="1"/>
    <n v="1603.7436210297387"/>
    <s v="SUCCESS"/>
    <s v="TRN20121231275"/>
  </r>
  <r>
    <x v="11"/>
    <d v="2013-01-31T00:00:00"/>
    <m/>
    <x v="1"/>
    <n v="1121.9503857727216"/>
    <s v="SUCCESS"/>
    <s v="TRN2013131224"/>
  </r>
  <r>
    <x v="11"/>
    <d v="2013-02-28T00:00:00"/>
    <m/>
    <x v="1"/>
    <n v="557.55504879130126"/>
    <s v="SUCCESS"/>
    <s v="TRN2013228125"/>
  </r>
  <r>
    <x v="11"/>
    <d v="2013-03-31T00:00:00"/>
    <m/>
    <x v="1"/>
    <n v="670.17888264914779"/>
    <s v="SUCCESS"/>
    <s v="TRN2013331551"/>
  </r>
  <r>
    <x v="11"/>
    <d v="2013-04-30T00:00:00"/>
    <m/>
    <x v="1"/>
    <n v="1065.4512070451324"/>
    <s v="SUCCESS"/>
    <s v="TRN2013430432"/>
  </r>
  <r>
    <x v="11"/>
    <d v="2013-05-31T00:00:00"/>
    <m/>
    <x v="1"/>
    <n v="472.81604520216155"/>
    <s v="SUCCESS"/>
    <s v="TRN2013531125"/>
  </r>
  <r>
    <x v="11"/>
    <d v="2013-06-30T00:00:00"/>
    <m/>
    <x v="1"/>
    <n v="516.37641588041538"/>
    <s v="SUCCESS"/>
    <s v="TRN2013630437"/>
  </r>
  <r>
    <x v="11"/>
    <d v="2013-07-31T00:00:00"/>
    <m/>
    <x v="1"/>
    <n v="806.27792048319691"/>
    <s v="SUCCESS"/>
    <s v="TRN2013731827"/>
  </r>
  <r>
    <x v="11"/>
    <d v="2013-08-31T00:00:00"/>
    <m/>
    <x v="1"/>
    <n v="221.88483306734167"/>
    <s v="SUCCESS"/>
    <s v="TRN2013831349"/>
  </r>
  <r>
    <x v="11"/>
    <d v="2013-09-30T00:00:00"/>
    <m/>
    <x v="1"/>
    <n v="1095.9025474888815"/>
    <s v="SUCCESS"/>
    <s v="TRN2013930502"/>
  </r>
  <r>
    <x v="11"/>
    <d v="2013-10-31T00:00:00"/>
    <m/>
    <x v="1"/>
    <n v="770.83967659322491"/>
    <s v="SUCCESS"/>
    <s v="TRN20131031337"/>
  </r>
  <r>
    <x v="11"/>
    <d v="2013-11-30T00:00:00"/>
    <m/>
    <x v="1"/>
    <n v="168.71796178870702"/>
    <s v="SUCCESS"/>
    <s v="TRN20131130402"/>
  </r>
  <r>
    <x v="11"/>
    <d v="2013-12-31T00:00:00"/>
    <m/>
    <x v="1"/>
    <n v="244.45433214286228"/>
    <s v="SUCCESS"/>
    <s v="TRN20131231283"/>
  </r>
  <r>
    <x v="11"/>
    <d v="2014-01-31T00:00:00"/>
    <m/>
    <x v="1"/>
    <n v="249.94851958754302"/>
    <s v="SUCCESS"/>
    <s v="TRN2014131145"/>
  </r>
  <r>
    <x v="11"/>
    <d v="2014-02-28T00:00:00"/>
    <m/>
    <x v="1"/>
    <n v="217.60785911779391"/>
    <s v="SUCCESS"/>
    <s v="TRN2014228442"/>
  </r>
  <r>
    <x v="11"/>
    <d v="2014-03-31T00:00:00"/>
    <m/>
    <x v="1"/>
    <n v="1317.2637144595833"/>
    <s v="SUCCESS"/>
    <s v="TRN2014331190"/>
  </r>
  <r>
    <x v="11"/>
    <d v="2014-04-30T00:00:00"/>
    <m/>
    <x v="1"/>
    <n v="1164.4382797214271"/>
    <s v="SUCCESS"/>
    <s v="TRN2014430963"/>
  </r>
  <r>
    <x v="11"/>
    <d v="2014-05-31T00:00:00"/>
    <m/>
    <x v="1"/>
    <n v="107.6336078455122"/>
    <s v="SUCCESS"/>
    <s v="TRN2014531239"/>
  </r>
  <r>
    <x v="11"/>
    <d v="2014-06-30T00:00:00"/>
    <m/>
    <x v="1"/>
    <n v="942.49979127944493"/>
    <s v="SUCCESS"/>
    <s v="TRN2014630995"/>
  </r>
  <r>
    <x v="11"/>
    <d v="2014-07-31T00:00:00"/>
    <m/>
    <x v="1"/>
    <n v="546.28648482567314"/>
    <s v="SUCCESS"/>
    <s v="TRN2014731336"/>
  </r>
  <r>
    <x v="11"/>
    <d v="2014-08-31T00:00:00"/>
    <m/>
    <x v="1"/>
    <n v="1179.9760451160701"/>
    <s v="SUCCESS"/>
    <s v="TRN2014831625"/>
  </r>
  <r>
    <x v="11"/>
    <d v="2014-09-30T00:00:00"/>
    <m/>
    <x v="1"/>
    <n v="1156.398539107618"/>
    <s v="SUCCESS"/>
    <s v="TRN2014930586"/>
  </r>
  <r>
    <x v="11"/>
    <d v="2014-10-31T00:00:00"/>
    <m/>
    <x v="1"/>
    <n v="760.79578165349471"/>
    <s v="SUCCESS"/>
    <s v="TRN20141031172"/>
  </r>
  <r>
    <x v="11"/>
    <d v="2014-11-30T00:00:00"/>
    <m/>
    <x v="1"/>
    <n v="905.16493618249785"/>
    <s v="SUCCESS"/>
    <s v="TRN20141130286"/>
  </r>
  <r>
    <x v="11"/>
    <d v="2014-12-31T00:00:00"/>
    <m/>
    <x v="1"/>
    <n v="1221.5804899094915"/>
    <s v="SUCCESS"/>
    <s v="TRN20141231914"/>
  </r>
  <r>
    <x v="11"/>
    <d v="2015-01-31T00:00:00"/>
    <m/>
    <x v="1"/>
    <n v="140.35418862709281"/>
    <s v="SUCCESS"/>
    <s v="TRN2015131694"/>
  </r>
  <r>
    <x v="11"/>
    <d v="2015-02-28T00:00:00"/>
    <m/>
    <x v="1"/>
    <n v="163.94768423590054"/>
    <s v="SUCCESS"/>
    <s v="TRN2015228642"/>
  </r>
  <r>
    <x v="11"/>
    <d v="2015-03-31T00:00:00"/>
    <m/>
    <x v="1"/>
    <n v="413.59910102375028"/>
    <s v="SUCCESS"/>
    <s v="TRN2015331394"/>
  </r>
  <r>
    <x v="11"/>
    <d v="2015-04-30T00:00:00"/>
    <m/>
    <x v="1"/>
    <n v="964.20587382191559"/>
    <s v="SUCCESS"/>
    <s v="TRN2015430595"/>
  </r>
  <r>
    <x v="11"/>
    <d v="2015-05-31T00:00:00"/>
    <m/>
    <x v="1"/>
    <n v="1228.8593896635693"/>
    <s v="SUCCESS"/>
    <s v="TRN2015531823"/>
  </r>
  <r>
    <x v="11"/>
    <d v="2015-06-30T00:00:00"/>
    <m/>
    <x v="1"/>
    <n v="1548.2910944956604"/>
    <s v="SUCCESS"/>
    <s v="TRN2015630411"/>
  </r>
  <r>
    <x v="11"/>
    <d v="2015-07-31T00:00:00"/>
    <m/>
    <x v="1"/>
    <n v="673.88786615937295"/>
    <s v="SUCCESS"/>
    <s v="TRN2015731820"/>
  </r>
  <r>
    <x v="11"/>
    <d v="2015-08-31T00:00:00"/>
    <m/>
    <x v="1"/>
    <n v="884.7916282677204"/>
    <s v="SUCCESS"/>
    <s v="TRN2015831435"/>
  </r>
  <r>
    <x v="11"/>
    <d v="2015-09-30T00:00:00"/>
    <m/>
    <x v="1"/>
    <n v="1042.1859430513205"/>
    <s v="SUCCESS"/>
    <s v="TRN2015930419"/>
  </r>
  <r>
    <x v="11"/>
    <d v="2015-10-31T00:00:00"/>
    <m/>
    <x v="1"/>
    <n v="745.593095021556"/>
    <s v="SUCCESS"/>
    <s v="TRN20151031166"/>
  </r>
  <r>
    <x v="11"/>
    <d v="2015-11-30T00:00:00"/>
    <m/>
    <x v="1"/>
    <n v="792.94777609189623"/>
    <s v="SUCCESS"/>
    <s v="TRN20151130489"/>
  </r>
  <r>
    <x v="11"/>
    <d v="2015-12-31T00:00:00"/>
    <m/>
    <x v="1"/>
    <n v="712.28973685319977"/>
    <s v="SUCCESS"/>
    <s v="TRN20151231104"/>
  </r>
  <r>
    <x v="11"/>
    <d v="2016-01-31T00:00:00"/>
    <m/>
    <x v="1"/>
    <n v="549.59117780155168"/>
    <s v="SUCCESS"/>
    <s v="TRN2016131583"/>
  </r>
  <r>
    <x v="11"/>
    <d v="2016-02-29T00:00:00"/>
    <m/>
    <x v="1"/>
    <n v="1288.1276103934954"/>
    <s v="SUCCESS"/>
    <s v="TRN2016229711"/>
  </r>
  <r>
    <x v="11"/>
    <d v="2016-03-31T00:00:00"/>
    <m/>
    <x v="1"/>
    <n v="1294.072833202408"/>
    <s v="SUCCESS"/>
    <s v="TRN2016331405"/>
  </r>
  <r>
    <x v="11"/>
    <d v="2016-04-30T00:00:00"/>
    <m/>
    <x v="1"/>
    <n v="1144.8750962537717"/>
    <s v="SUCCESS"/>
    <s v="TRN2016430715"/>
  </r>
  <r>
    <x v="11"/>
    <d v="2016-05-31T00:00:00"/>
    <m/>
    <x v="1"/>
    <n v="474.34493949774355"/>
    <s v="SUCCESS"/>
    <s v="TRN2016531852"/>
  </r>
  <r>
    <x v="11"/>
    <d v="2016-06-30T00:00:00"/>
    <m/>
    <x v="1"/>
    <n v="898.83041064573683"/>
    <s v="SUCCESS"/>
    <s v="TRN2016630481"/>
  </r>
  <r>
    <x v="11"/>
    <d v="2016-07-31T00:00:00"/>
    <m/>
    <x v="1"/>
    <n v="308.47060178886204"/>
    <s v="SUCCESS"/>
    <s v="TRN2016731210"/>
  </r>
  <r>
    <x v="11"/>
    <d v="2016-08-31T00:00:00"/>
    <m/>
    <x v="1"/>
    <n v="908.01450746596038"/>
    <s v="SUCCESS"/>
    <s v="TRN2016831474"/>
  </r>
  <r>
    <x v="11"/>
    <d v="2016-09-30T00:00:00"/>
    <m/>
    <x v="1"/>
    <n v="1385.3137780152458"/>
    <s v="SUCCESS"/>
    <s v="TRN2016930550"/>
  </r>
  <r>
    <x v="12"/>
    <d v="2012-12-31T00:00:00"/>
    <m/>
    <x v="1"/>
    <n v="566.81019997653914"/>
    <s v="SUCCESS"/>
    <s v="TRN20121231108"/>
  </r>
  <r>
    <x v="12"/>
    <d v="2013-01-31T00:00:00"/>
    <m/>
    <x v="1"/>
    <n v="474.76698423740049"/>
    <s v="SUCCESS"/>
    <s v="TRN2013131320"/>
  </r>
  <r>
    <x v="12"/>
    <d v="2013-02-28T00:00:00"/>
    <m/>
    <x v="1"/>
    <n v="1141.6285822885097"/>
    <s v="SUCCESS"/>
    <s v="TRN2013228754"/>
  </r>
  <r>
    <x v="12"/>
    <d v="2013-03-31T00:00:00"/>
    <m/>
    <x v="1"/>
    <n v="798.61244474544617"/>
    <s v="SUCCESS"/>
    <s v="TRN2013331930"/>
  </r>
  <r>
    <x v="12"/>
    <d v="2013-04-30T00:00:00"/>
    <m/>
    <x v="1"/>
    <n v="663.27927657570217"/>
    <s v="SUCCESS"/>
    <s v="TRN2013430306"/>
  </r>
  <r>
    <x v="12"/>
    <d v="2013-05-31T00:00:00"/>
    <m/>
    <x v="1"/>
    <n v="450.5840352414935"/>
    <s v="SUCCESS"/>
    <s v="TRN2013531239"/>
  </r>
  <r>
    <x v="12"/>
    <d v="2013-06-30T00:00:00"/>
    <m/>
    <x v="1"/>
    <n v="948.69287332779243"/>
    <s v="SUCCESS"/>
    <s v="TRN2013630353"/>
  </r>
  <r>
    <x v="12"/>
    <d v="2013-07-31T00:00:00"/>
    <m/>
    <x v="1"/>
    <n v="860.24449246299912"/>
    <s v="SUCCESS"/>
    <s v="TRN2013731422"/>
  </r>
  <r>
    <x v="12"/>
    <d v="2013-08-31T00:00:00"/>
    <m/>
    <x v="1"/>
    <n v="857.06929234640904"/>
    <s v="SUCCESS"/>
    <s v="TRN2013831458"/>
  </r>
  <r>
    <x v="12"/>
    <d v="2013-09-30T00:00:00"/>
    <m/>
    <x v="1"/>
    <n v="725.83019780201175"/>
    <s v="SUCCESS"/>
    <s v="TRN2013930688"/>
  </r>
  <r>
    <x v="12"/>
    <d v="2013-10-31T00:00:00"/>
    <m/>
    <x v="1"/>
    <n v="1226.8978605782245"/>
    <s v="SUCCESS"/>
    <s v="TRN20131031512"/>
  </r>
  <r>
    <x v="12"/>
    <d v="2013-11-30T00:00:00"/>
    <m/>
    <x v="1"/>
    <n v="196.39602711270538"/>
    <s v="SUCCESS"/>
    <s v="TRN20131130747"/>
  </r>
  <r>
    <x v="12"/>
    <d v="2013-12-31T00:00:00"/>
    <m/>
    <x v="1"/>
    <n v="1319.1273151295402"/>
    <s v="SUCCESS"/>
    <s v="TRN20131231495"/>
  </r>
  <r>
    <x v="12"/>
    <d v="2014-01-31T00:00:00"/>
    <m/>
    <x v="1"/>
    <n v="784.13981167033057"/>
    <s v="SUCCESS"/>
    <s v="TRN2014131568"/>
  </r>
  <r>
    <x v="12"/>
    <d v="2014-02-28T00:00:00"/>
    <m/>
    <x v="1"/>
    <n v="512.62695850490672"/>
    <s v="SUCCESS"/>
    <s v="TRN2014228482"/>
  </r>
  <r>
    <x v="12"/>
    <d v="2014-03-31T00:00:00"/>
    <m/>
    <x v="1"/>
    <n v="548.09364836315126"/>
    <s v="SUCCESS"/>
    <s v="TRN2014331891"/>
  </r>
  <r>
    <x v="12"/>
    <d v="2014-04-30T00:00:00"/>
    <m/>
    <x v="1"/>
    <n v="727.27134450076994"/>
    <s v="SUCCESS"/>
    <s v="TRN2014430878"/>
  </r>
  <r>
    <x v="12"/>
    <d v="2014-05-31T00:00:00"/>
    <m/>
    <x v="1"/>
    <n v="2.1769680070056663"/>
    <s v="SUCCESS"/>
    <s v="TRN2014531343"/>
  </r>
  <r>
    <x v="12"/>
    <d v="2014-06-30T00:00:00"/>
    <m/>
    <x v="1"/>
    <n v="1589.235285967226"/>
    <s v="SUCCESS"/>
    <s v="TRN2014630502"/>
  </r>
  <r>
    <x v="12"/>
    <d v="2014-07-31T00:00:00"/>
    <m/>
    <x v="1"/>
    <n v="15.176982725392353"/>
    <s v="SUCCESS"/>
    <s v="TRN2014731798"/>
  </r>
  <r>
    <x v="12"/>
    <d v="2014-08-31T00:00:00"/>
    <m/>
    <x v="1"/>
    <n v="367.49986527600595"/>
    <s v="SUCCESS"/>
    <s v="TRN2014831546"/>
  </r>
  <r>
    <x v="12"/>
    <d v="2014-09-30T00:00:00"/>
    <m/>
    <x v="1"/>
    <n v="195.14913336332003"/>
    <s v="SUCCESS"/>
    <s v="TRN2014930378"/>
  </r>
  <r>
    <x v="12"/>
    <d v="2014-10-31T00:00:00"/>
    <m/>
    <x v="1"/>
    <n v="716.57062186230792"/>
    <s v="SUCCESS"/>
    <s v="TRN20141031197"/>
  </r>
  <r>
    <x v="12"/>
    <d v="2014-11-30T00:00:00"/>
    <m/>
    <x v="1"/>
    <n v="919.53144584041775"/>
    <s v="SUCCESS"/>
    <s v="TRN20141130513"/>
  </r>
  <r>
    <x v="12"/>
    <d v="2014-12-31T00:00:00"/>
    <m/>
    <x v="1"/>
    <n v="515.69659146396737"/>
    <s v="SUCCESS"/>
    <s v="TRN20141231858"/>
  </r>
  <r>
    <x v="12"/>
    <d v="2015-01-31T00:00:00"/>
    <m/>
    <x v="1"/>
    <n v="507.94063433547205"/>
    <s v="SUCCESS"/>
    <s v="TRN2015131594"/>
  </r>
  <r>
    <x v="12"/>
    <d v="2015-02-28T00:00:00"/>
    <m/>
    <x v="1"/>
    <n v="669.80466508194581"/>
    <s v="SUCCESS"/>
    <s v="TRN2015228121"/>
  </r>
  <r>
    <x v="12"/>
    <d v="2015-03-31T00:00:00"/>
    <m/>
    <x v="1"/>
    <n v="1412.0866639947005"/>
    <s v="SUCCESS"/>
    <s v="TRN2015331701"/>
  </r>
  <r>
    <x v="12"/>
    <d v="2015-04-30T00:00:00"/>
    <m/>
    <x v="1"/>
    <n v="1190.2485044999617"/>
    <s v="SUCCESS"/>
    <s v="TRN2015430181"/>
  </r>
  <r>
    <x v="12"/>
    <d v="2015-05-31T00:00:00"/>
    <m/>
    <x v="1"/>
    <n v="846.33744302981211"/>
    <s v="SUCCESS"/>
    <s v="TRN2015531309"/>
  </r>
  <r>
    <x v="12"/>
    <d v="2015-06-30T00:00:00"/>
    <m/>
    <x v="1"/>
    <n v="731.75720087183083"/>
    <s v="SUCCESS"/>
    <s v="TRN2015630961"/>
  </r>
  <r>
    <x v="12"/>
    <d v="2015-07-31T00:00:00"/>
    <m/>
    <x v="1"/>
    <n v="403.05393872181946"/>
    <s v="SUCCESS"/>
    <s v="TRN2015731844"/>
  </r>
  <r>
    <x v="12"/>
    <d v="2015-08-31T00:00:00"/>
    <m/>
    <x v="1"/>
    <n v="1064.0228356078858"/>
    <s v="SUCCESS"/>
    <s v="TRN2015831938"/>
  </r>
  <r>
    <x v="12"/>
    <d v="2015-09-30T00:00:00"/>
    <m/>
    <x v="1"/>
    <n v="718.45178836914647"/>
    <s v="SUCCESS"/>
    <s v="TRN2015930908"/>
  </r>
  <r>
    <x v="12"/>
    <d v="2015-10-31T00:00:00"/>
    <m/>
    <x v="1"/>
    <n v="821.47983970569931"/>
    <s v="SUCCESS"/>
    <s v="TRN20151031451"/>
  </r>
  <r>
    <x v="12"/>
    <d v="2015-11-30T00:00:00"/>
    <m/>
    <x v="1"/>
    <n v="946.00442542045357"/>
    <s v="SUCCESS"/>
    <s v="TRN20151130205"/>
  </r>
  <r>
    <x v="12"/>
    <d v="2015-12-31T00:00:00"/>
    <m/>
    <x v="1"/>
    <n v="57.888371600242444"/>
    <s v="SUCCESS"/>
    <s v="TRN20151231312"/>
  </r>
  <r>
    <x v="12"/>
    <d v="2016-01-31T00:00:00"/>
    <m/>
    <x v="1"/>
    <n v="939.12039940310831"/>
    <s v="SUCCESS"/>
    <s v="TRN2016131588"/>
  </r>
  <r>
    <x v="12"/>
    <d v="2016-02-29T00:00:00"/>
    <m/>
    <x v="1"/>
    <n v="636.57682888968361"/>
    <s v="SUCCESS"/>
    <s v="TRN2016229269"/>
  </r>
  <r>
    <x v="12"/>
    <d v="2016-03-31T00:00:00"/>
    <m/>
    <x v="1"/>
    <n v="1481.8312120049018"/>
    <s v="SUCCESS"/>
    <s v="TRN2016331674"/>
  </r>
  <r>
    <x v="12"/>
    <d v="2016-04-30T00:00:00"/>
    <m/>
    <x v="1"/>
    <n v="647.33512061379258"/>
    <s v="SUCCESS"/>
    <s v="TRN2016430861"/>
  </r>
  <r>
    <x v="12"/>
    <d v="2016-05-31T00:00:00"/>
    <m/>
    <x v="1"/>
    <n v="650.596348633606"/>
    <s v="SUCCESS"/>
    <s v="TRN2016531445"/>
  </r>
  <r>
    <x v="12"/>
    <d v="2016-06-30T00:00:00"/>
    <m/>
    <x v="1"/>
    <n v="436.63479141798376"/>
    <s v="SUCCESS"/>
    <s v="TRN2016630382"/>
  </r>
  <r>
    <x v="12"/>
    <d v="2016-07-31T00:00:00"/>
    <m/>
    <x v="1"/>
    <n v="282.10245123696899"/>
    <s v="SUCCESS"/>
    <s v="TRN2016731136"/>
  </r>
  <r>
    <x v="12"/>
    <d v="2016-08-31T00:00:00"/>
    <m/>
    <x v="1"/>
    <n v="30.631573774382939"/>
    <s v="SUCCESS"/>
    <s v="TRN2016831688"/>
  </r>
  <r>
    <x v="12"/>
    <d v="2016-09-30T00:00:00"/>
    <m/>
    <x v="1"/>
    <n v="1644.9507852863183"/>
    <s v="SUCCESS"/>
    <s v="TRN2016930917"/>
  </r>
  <r>
    <x v="13"/>
    <d v="2012-12-31T00:00:00"/>
    <m/>
    <x v="1"/>
    <n v="776.85074243134511"/>
    <s v="SUCCESS"/>
    <s v="TRN20121231982"/>
  </r>
  <r>
    <x v="13"/>
    <d v="2013-01-31T00:00:00"/>
    <m/>
    <x v="1"/>
    <n v="363.11558003412159"/>
    <s v="SUCCESS"/>
    <s v="TRN2013131959"/>
  </r>
  <r>
    <x v="13"/>
    <d v="2013-02-28T00:00:00"/>
    <m/>
    <x v="1"/>
    <n v="346.55310293171181"/>
    <s v="SUCCESS"/>
    <s v="TRN2013228226"/>
  </r>
  <r>
    <x v="13"/>
    <d v="2013-03-31T00:00:00"/>
    <m/>
    <x v="1"/>
    <n v="716.39040595550841"/>
    <s v="SUCCESS"/>
    <s v="TRN2013331911"/>
  </r>
  <r>
    <x v="13"/>
    <d v="2013-04-30T00:00:00"/>
    <m/>
    <x v="1"/>
    <n v="126.63550728585588"/>
    <s v="SUCCESS"/>
    <s v="TRN2013430712"/>
  </r>
  <r>
    <x v="13"/>
    <d v="2013-05-31T00:00:00"/>
    <m/>
    <x v="1"/>
    <n v="1151.1231613377511"/>
    <s v="SUCCESS"/>
    <s v="TRN2013531536"/>
  </r>
  <r>
    <x v="13"/>
    <d v="2013-06-30T00:00:00"/>
    <m/>
    <x v="1"/>
    <n v="1394.8130764844941"/>
    <s v="SUCCESS"/>
    <s v="TRN2013630954"/>
  </r>
  <r>
    <x v="13"/>
    <d v="2013-07-31T00:00:00"/>
    <m/>
    <x v="1"/>
    <n v="565.48480993969304"/>
    <s v="SUCCESS"/>
    <s v="TRN2013731344"/>
  </r>
  <r>
    <x v="13"/>
    <d v="2013-08-31T00:00:00"/>
    <m/>
    <x v="1"/>
    <n v="1259.6351713496774"/>
    <s v="SUCCESS"/>
    <s v="TRN2013831369"/>
  </r>
  <r>
    <x v="13"/>
    <d v="2013-09-30T00:00:00"/>
    <m/>
    <x v="1"/>
    <n v="1531.6675025864124"/>
    <s v="SUCCESS"/>
    <s v="TRN2013930790"/>
  </r>
  <r>
    <x v="13"/>
    <d v="2013-10-31T00:00:00"/>
    <m/>
    <x v="1"/>
    <n v="142.37235951257395"/>
    <s v="SUCCESS"/>
    <s v="TRN20131031632"/>
  </r>
  <r>
    <x v="13"/>
    <d v="2013-11-30T00:00:00"/>
    <m/>
    <x v="1"/>
    <n v="14.155587384459178"/>
    <s v="SUCCESS"/>
    <s v="TRN20131130183"/>
  </r>
  <r>
    <x v="13"/>
    <d v="2013-12-31T00:00:00"/>
    <m/>
    <x v="1"/>
    <n v="554.68956933103755"/>
    <s v="SUCCESS"/>
    <s v="TRN20131231412"/>
  </r>
  <r>
    <x v="13"/>
    <d v="2014-01-31T00:00:00"/>
    <m/>
    <x v="1"/>
    <n v="103.6092873239096"/>
    <s v="SUCCESS"/>
    <s v="TRN2014131799"/>
  </r>
  <r>
    <x v="13"/>
    <d v="2014-02-28T00:00:00"/>
    <m/>
    <x v="1"/>
    <n v="601.36315920419247"/>
    <s v="SUCCESS"/>
    <s v="TRN2014228849"/>
  </r>
  <r>
    <x v="13"/>
    <d v="2014-03-31T00:00:00"/>
    <m/>
    <x v="1"/>
    <n v="369.66762718109607"/>
    <s v="SUCCESS"/>
    <s v="TRN2014331391"/>
  </r>
  <r>
    <x v="13"/>
    <d v="2014-04-30T00:00:00"/>
    <m/>
    <x v="1"/>
    <n v="330.64450185368577"/>
    <s v="SUCCESS"/>
    <s v="TRN2014430857"/>
  </r>
  <r>
    <x v="13"/>
    <d v="2014-05-31T00:00:00"/>
    <m/>
    <x v="1"/>
    <n v="517.20562975084295"/>
    <s v="SUCCESS"/>
    <s v="TRN2014531571"/>
  </r>
  <r>
    <x v="13"/>
    <d v="2014-06-30T00:00:00"/>
    <m/>
    <x v="1"/>
    <n v="1091.3972431732609"/>
    <s v="SUCCESS"/>
    <s v="TRN2014630315"/>
  </r>
  <r>
    <x v="13"/>
    <d v="2014-07-31T00:00:00"/>
    <m/>
    <x v="1"/>
    <n v="158.30764839503826"/>
    <s v="SUCCESS"/>
    <s v="TRN2014731361"/>
  </r>
  <r>
    <x v="13"/>
    <d v="2014-08-31T00:00:00"/>
    <m/>
    <x v="1"/>
    <n v="980.72926508068917"/>
    <s v="SUCCESS"/>
    <s v="TRN2014831625"/>
  </r>
  <r>
    <x v="13"/>
    <d v="2014-09-30T00:00:00"/>
    <m/>
    <x v="1"/>
    <n v="249.29159893598992"/>
    <s v="SUCCESS"/>
    <s v="TRN2014930460"/>
  </r>
  <r>
    <x v="13"/>
    <d v="2014-10-31T00:00:00"/>
    <m/>
    <x v="1"/>
    <n v="572.33123056395686"/>
    <s v="SUCCESS"/>
    <s v="TRN20141031416"/>
  </r>
  <r>
    <x v="13"/>
    <d v="2014-11-30T00:00:00"/>
    <m/>
    <x v="1"/>
    <n v="1181.8095177606615"/>
    <s v="SUCCESS"/>
    <s v="TRN20141130590"/>
  </r>
  <r>
    <x v="13"/>
    <d v="2014-12-31T00:00:00"/>
    <m/>
    <x v="1"/>
    <n v="155.21826823296075"/>
    <s v="SUCCESS"/>
    <s v="TRN20141231302"/>
  </r>
  <r>
    <x v="13"/>
    <d v="2015-01-31T00:00:00"/>
    <m/>
    <x v="1"/>
    <n v="522.32419673342417"/>
    <s v="SUCCESS"/>
    <s v="TRN2015131599"/>
  </r>
  <r>
    <x v="13"/>
    <d v="2015-02-28T00:00:00"/>
    <m/>
    <x v="1"/>
    <n v="427.77978777865815"/>
    <s v="SUCCESS"/>
    <s v="TRN2015228412"/>
  </r>
  <r>
    <x v="13"/>
    <d v="2015-03-31T00:00:00"/>
    <m/>
    <x v="1"/>
    <n v="859.15885693585346"/>
    <s v="SUCCESS"/>
    <s v="TRN2015331647"/>
  </r>
  <r>
    <x v="13"/>
    <d v="2015-04-30T00:00:00"/>
    <m/>
    <x v="1"/>
    <n v="595.20956253717065"/>
    <s v="SUCCESS"/>
    <s v="TRN2015430895"/>
  </r>
  <r>
    <x v="13"/>
    <d v="2015-05-31T00:00:00"/>
    <m/>
    <x v="1"/>
    <n v="989.478875604476"/>
    <s v="SUCCESS"/>
    <s v="TRN2015531830"/>
  </r>
  <r>
    <x v="13"/>
    <d v="2015-06-30T00:00:00"/>
    <m/>
    <x v="1"/>
    <n v="269.51685573608836"/>
    <s v="SUCCESS"/>
    <s v="TRN2015630905"/>
  </r>
  <r>
    <x v="13"/>
    <d v="2015-07-31T00:00:00"/>
    <m/>
    <x v="1"/>
    <n v="825.99039930923868"/>
    <s v="SUCCESS"/>
    <s v="TRN2015731917"/>
  </r>
  <r>
    <x v="13"/>
    <d v="2015-08-31T00:00:00"/>
    <m/>
    <x v="1"/>
    <n v="611.26655365431293"/>
    <s v="SUCCESS"/>
    <s v="TRN2015831811"/>
  </r>
  <r>
    <x v="13"/>
    <d v="2015-09-30T00:00:00"/>
    <m/>
    <x v="1"/>
    <n v="136.34171938308427"/>
    <s v="SUCCESS"/>
    <s v="TRN2015930720"/>
  </r>
  <r>
    <x v="13"/>
    <d v="2015-10-31T00:00:00"/>
    <m/>
    <x v="1"/>
    <n v="822.60794049511105"/>
    <s v="SUCCESS"/>
    <s v="TRN20151031714"/>
  </r>
  <r>
    <x v="13"/>
    <d v="2015-11-30T00:00:00"/>
    <m/>
    <x v="1"/>
    <n v="648.47186651619165"/>
    <s v="SUCCESS"/>
    <s v="TRN20151130413"/>
  </r>
  <r>
    <x v="13"/>
    <d v="2015-12-31T00:00:00"/>
    <m/>
    <x v="1"/>
    <n v="576.8884060353522"/>
    <s v="SUCCESS"/>
    <s v="TRN20151231906"/>
  </r>
  <r>
    <x v="13"/>
    <d v="2016-01-31T00:00:00"/>
    <m/>
    <x v="1"/>
    <n v="571.96951023558188"/>
    <s v="SUCCESS"/>
    <s v="TRN2016131562"/>
  </r>
  <r>
    <x v="13"/>
    <d v="2016-02-29T00:00:00"/>
    <m/>
    <x v="1"/>
    <n v="251.48824679227644"/>
    <s v="SUCCESS"/>
    <s v="TRN2016229364"/>
  </r>
  <r>
    <x v="13"/>
    <d v="2016-03-31T00:00:00"/>
    <m/>
    <x v="1"/>
    <n v="822.3857283777561"/>
    <s v="SUCCESS"/>
    <s v="TRN2016331842"/>
  </r>
  <r>
    <x v="13"/>
    <d v="2016-04-30T00:00:00"/>
    <m/>
    <x v="1"/>
    <n v="1207.7454934306515"/>
    <s v="SUCCESS"/>
    <s v="TRN2016430694"/>
  </r>
  <r>
    <x v="13"/>
    <d v="2016-05-31T00:00:00"/>
    <m/>
    <x v="1"/>
    <n v="1242.0308487212412"/>
    <s v="SUCCESS"/>
    <s v="TRN2016531762"/>
  </r>
  <r>
    <x v="13"/>
    <d v="2016-06-30T00:00:00"/>
    <m/>
    <x v="1"/>
    <n v="892.15229569033909"/>
    <s v="SUCCESS"/>
    <s v="TRN2016630880"/>
  </r>
  <r>
    <x v="13"/>
    <d v="2016-07-31T00:00:00"/>
    <m/>
    <x v="1"/>
    <n v="313.8870896042651"/>
    <s v="SUCCESS"/>
    <s v="TRN2016731579"/>
  </r>
  <r>
    <x v="13"/>
    <d v="2016-08-31T00:00:00"/>
    <m/>
    <x v="1"/>
    <n v="612.82066928027291"/>
    <s v="SUCCESS"/>
    <s v="TRN2016831770"/>
  </r>
  <r>
    <x v="13"/>
    <d v="2016-09-30T00:00:00"/>
    <m/>
    <x v="1"/>
    <n v="1233.3429916251037"/>
    <s v="SUCCESS"/>
    <s v="TRN2016930724"/>
  </r>
  <r>
    <x v="14"/>
    <d v="2012-12-31T00:00:00"/>
    <m/>
    <x v="1"/>
    <n v="963.15419082721235"/>
    <s v="SUCCESS"/>
    <s v="TRN20121231939"/>
  </r>
  <r>
    <x v="14"/>
    <d v="2013-01-31T00:00:00"/>
    <m/>
    <x v="1"/>
    <n v="1180.5601572888618"/>
    <s v="SUCCESS"/>
    <s v="TRN2013131464"/>
  </r>
  <r>
    <x v="14"/>
    <d v="2013-02-28T00:00:00"/>
    <m/>
    <x v="1"/>
    <n v="464.04522889107864"/>
    <s v="SUCCESS"/>
    <s v="TRN2013228111"/>
  </r>
  <r>
    <x v="14"/>
    <d v="2013-03-31T00:00:00"/>
    <m/>
    <x v="1"/>
    <n v="695.97585317204107"/>
    <s v="SUCCESS"/>
    <s v="TRN2013331683"/>
  </r>
  <r>
    <x v="14"/>
    <d v="2013-04-30T00:00:00"/>
    <m/>
    <x v="1"/>
    <n v="1008.1837305240863"/>
    <s v="SUCCESS"/>
    <s v="TRN2013430930"/>
  </r>
  <r>
    <x v="14"/>
    <d v="2013-05-31T00:00:00"/>
    <m/>
    <x v="1"/>
    <n v="1077.6884885985999"/>
    <s v="SUCCESS"/>
    <s v="TRN2013531728"/>
  </r>
  <r>
    <x v="14"/>
    <d v="2013-06-30T00:00:00"/>
    <m/>
    <x v="1"/>
    <n v="747.46510364468986"/>
    <s v="SUCCESS"/>
    <s v="TRN2013630124"/>
  </r>
  <r>
    <x v="14"/>
    <d v="2013-07-31T00:00:00"/>
    <m/>
    <x v="1"/>
    <n v="790.43488028669458"/>
    <s v="SUCCESS"/>
    <s v="TRN2013731495"/>
  </r>
  <r>
    <x v="14"/>
    <d v="2013-08-31T00:00:00"/>
    <m/>
    <x v="1"/>
    <n v="524.48215303386257"/>
    <s v="SUCCESS"/>
    <s v="TRN2013831627"/>
  </r>
  <r>
    <x v="14"/>
    <d v="2013-09-30T00:00:00"/>
    <m/>
    <x v="1"/>
    <n v="38.241453765748155"/>
    <s v="SUCCESS"/>
    <s v="TRN2013930845"/>
  </r>
  <r>
    <x v="14"/>
    <d v="2013-10-31T00:00:00"/>
    <m/>
    <x v="1"/>
    <n v="348.28602641730265"/>
    <s v="SUCCESS"/>
    <s v="TRN20131031652"/>
  </r>
  <r>
    <x v="14"/>
    <d v="2013-11-30T00:00:00"/>
    <m/>
    <x v="1"/>
    <n v="823.19904243182316"/>
    <s v="SUCCESS"/>
    <s v="TRN20131130491"/>
  </r>
  <r>
    <x v="14"/>
    <d v="2013-12-31T00:00:00"/>
    <m/>
    <x v="1"/>
    <n v="1288.7601015872583"/>
    <s v="SUCCESS"/>
    <s v="TRN20131231495"/>
  </r>
  <r>
    <x v="14"/>
    <d v="2014-01-31T00:00:00"/>
    <m/>
    <x v="1"/>
    <n v="158.93716287656559"/>
    <s v="SUCCESS"/>
    <s v="TRN2014131142"/>
  </r>
  <r>
    <x v="14"/>
    <d v="2014-02-28T00:00:00"/>
    <m/>
    <x v="1"/>
    <n v="104.61729503751641"/>
    <s v="SUCCESS"/>
    <s v="TRN2014228193"/>
  </r>
  <r>
    <x v="14"/>
    <d v="2014-03-31T00:00:00"/>
    <m/>
    <x v="1"/>
    <n v="1281.2287949545841"/>
    <s v="SUCCESS"/>
    <s v="TRN2014331774"/>
  </r>
  <r>
    <x v="14"/>
    <d v="2014-04-30T00:00:00"/>
    <m/>
    <x v="1"/>
    <n v="963.98748332258322"/>
    <s v="SUCCESS"/>
    <s v="TRN2014430225"/>
  </r>
  <r>
    <x v="14"/>
    <d v="2014-05-31T00:00:00"/>
    <m/>
    <x v="1"/>
    <n v="194.43098594014549"/>
    <s v="SUCCESS"/>
    <s v="TRN2014531563"/>
  </r>
  <r>
    <x v="14"/>
    <d v="2014-06-30T00:00:00"/>
    <m/>
    <x v="1"/>
    <n v="812.43748003254473"/>
    <s v="SUCCESS"/>
    <s v="TRN2014630169"/>
  </r>
  <r>
    <x v="14"/>
    <d v="2014-07-31T00:00:00"/>
    <m/>
    <x v="1"/>
    <n v="278.92535045856499"/>
    <s v="SUCCESS"/>
    <s v="TRN2014731364"/>
  </r>
  <r>
    <x v="14"/>
    <d v="2014-08-31T00:00:00"/>
    <m/>
    <x v="1"/>
    <n v="640.03214677854373"/>
    <s v="SUCCESS"/>
    <s v="TRN2014831136"/>
  </r>
  <r>
    <x v="14"/>
    <d v="2014-09-30T00:00:00"/>
    <m/>
    <x v="1"/>
    <n v="1070.8652418146655"/>
    <s v="SUCCESS"/>
    <s v="TRN2014930306"/>
  </r>
  <r>
    <x v="14"/>
    <d v="2014-10-31T00:00:00"/>
    <m/>
    <x v="1"/>
    <n v="1063.1295472187844"/>
    <s v="SUCCESS"/>
    <s v="TRN20141031302"/>
  </r>
  <r>
    <x v="14"/>
    <d v="2014-11-30T00:00:00"/>
    <m/>
    <x v="1"/>
    <n v="38.547232442092742"/>
    <s v="SUCCESS"/>
    <s v="TRN20141130613"/>
  </r>
  <r>
    <x v="14"/>
    <d v="2014-12-31T00:00:00"/>
    <m/>
    <x v="1"/>
    <n v="232.57959220594569"/>
    <s v="SUCCESS"/>
    <s v="TRN20141231404"/>
  </r>
  <r>
    <x v="14"/>
    <d v="2015-01-31T00:00:00"/>
    <m/>
    <x v="1"/>
    <n v="658.04925790091977"/>
    <s v="SUCCESS"/>
    <s v="TRN2015131718"/>
  </r>
  <r>
    <x v="14"/>
    <d v="2015-02-28T00:00:00"/>
    <m/>
    <x v="1"/>
    <n v="1254.6490569583807"/>
    <s v="SUCCESS"/>
    <s v="TRN2015228251"/>
  </r>
  <r>
    <x v="14"/>
    <d v="2015-03-31T00:00:00"/>
    <m/>
    <x v="1"/>
    <n v="1594.22376792523"/>
    <s v="SUCCESS"/>
    <s v="TRN2015331962"/>
  </r>
  <r>
    <x v="14"/>
    <d v="2015-04-30T00:00:00"/>
    <m/>
    <x v="1"/>
    <n v="490.57581793549213"/>
    <s v="SUCCESS"/>
    <s v="TRN2015430604"/>
  </r>
  <r>
    <x v="14"/>
    <d v="2015-05-31T00:00:00"/>
    <m/>
    <x v="1"/>
    <n v="515.82558675874589"/>
    <s v="SUCCESS"/>
    <s v="TRN2015531254"/>
  </r>
  <r>
    <x v="14"/>
    <d v="2015-06-30T00:00:00"/>
    <m/>
    <x v="1"/>
    <n v="292.58015484200934"/>
    <s v="SUCCESS"/>
    <s v="TRN2015630101"/>
  </r>
  <r>
    <x v="14"/>
    <d v="2015-07-31T00:00:00"/>
    <m/>
    <x v="1"/>
    <n v="693.9884098905768"/>
    <s v="SUCCESS"/>
    <s v="TRN2015731591"/>
  </r>
  <r>
    <x v="14"/>
    <d v="2015-08-31T00:00:00"/>
    <m/>
    <x v="1"/>
    <n v="653.88498068690819"/>
    <s v="SUCCESS"/>
    <s v="TRN2015831171"/>
  </r>
  <r>
    <x v="14"/>
    <d v="2015-09-30T00:00:00"/>
    <m/>
    <x v="1"/>
    <n v="701.93583392190737"/>
    <s v="SUCCESS"/>
    <s v="TRN2015930576"/>
  </r>
  <r>
    <x v="14"/>
    <d v="2015-10-31T00:00:00"/>
    <m/>
    <x v="1"/>
    <n v="226.72534793025571"/>
    <s v="SUCCESS"/>
    <s v="TRN20151031896"/>
  </r>
  <r>
    <x v="14"/>
    <d v="2015-11-30T00:00:00"/>
    <m/>
    <x v="1"/>
    <n v="748.66004818453371"/>
    <s v="SUCCESS"/>
    <s v="TRN20151130597"/>
  </r>
  <r>
    <x v="14"/>
    <d v="2015-12-31T00:00:00"/>
    <m/>
    <x v="1"/>
    <n v="360.13882805686188"/>
    <s v="SUCCESS"/>
    <s v="TRN20151231886"/>
  </r>
  <r>
    <x v="14"/>
    <d v="2016-01-31T00:00:00"/>
    <m/>
    <x v="1"/>
    <n v="1030.0269521102414"/>
    <s v="SUCCESS"/>
    <s v="TRN2016131855"/>
  </r>
  <r>
    <x v="14"/>
    <d v="2016-02-29T00:00:00"/>
    <m/>
    <x v="1"/>
    <n v="505.18244521957286"/>
    <s v="SUCCESS"/>
    <s v="TRN2016229807"/>
  </r>
  <r>
    <x v="14"/>
    <d v="2016-03-31T00:00:00"/>
    <m/>
    <x v="1"/>
    <n v="750.08052372153168"/>
    <s v="SUCCESS"/>
    <s v="TRN2016331191"/>
  </r>
  <r>
    <x v="14"/>
    <d v="2016-04-30T00:00:00"/>
    <m/>
    <x v="1"/>
    <n v="900.12462614386357"/>
    <s v="SUCCESS"/>
    <s v="TRN2016430804"/>
  </r>
  <r>
    <x v="14"/>
    <d v="2016-05-31T00:00:00"/>
    <m/>
    <x v="1"/>
    <n v="604.83640090043014"/>
    <s v="SUCCESS"/>
    <s v="TRN2016531229"/>
  </r>
  <r>
    <x v="14"/>
    <d v="2016-06-30T00:00:00"/>
    <m/>
    <x v="1"/>
    <n v="705.3065116406691"/>
    <s v="SUCCESS"/>
    <s v="TRN2016630982"/>
  </r>
  <r>
    <x v="14"/>
    <d v="2016-07-31T00:00:00"/>
    <m/>
    <x v="1"/>
    <n v="1080.7379200418607"/>
    <s v="SUCCESS"/>
    <s v="TRN2016731515"/>
  </r>
  <r>
    <x v="14"/>
    <d v="2016-08-31T00:00:00"/>
    <m/>
    <x v="1"/>
    <n v="479.35318106817908"/>
    <s v="SUCCESS"/>
    <s v="TRN2016831244"/>
  </r>
  <r>
    <x v="14"/>
    <d v="2016-09-30T00:00:00"/>
    <m/>
    <x v="1"/>
    <n v="899.8644997698724"/>
    <s v="SUCCESS"/>
    <s v="TRN2016930866"/>
  </r>
  <r>
    <x v="15"/>
    <d v="2012-12-31T00:00:00"/>
    <m/>
    <x v="1"/>
    <n v="457.94194435337943"/>
    <s v="SUCCESS"/>
    <s v="TRN20121231206"/>
  </r>
  <r>
    <x v="15"/>
    <d v="2013-01-31T00:00:00"/>
    <m/>
    <x v="1"/>
    <n v="474.70119974358329"/>
    <s v="SUCCESS"/>
    <s v="TRN2013131111"/>
  </r>
  <r>
    <x v="15"/>
    <d v="2013-02-28T00:00:00"/>
    <m/>
    <x v="1"/>
    <n v="1034.9386721286382"/>
    <s v="SUCCESS"/>
    <s v="TRN2013228539"/>
  </r>
  <r>
    <x v="15"/>
    <d v="2013-03-31T00:00:00"/>
    <m/>
    <x v="1"/>
    <n v="337.38849361995324"/>
    <s v="SUCCESS"/>
    <s v="TRN2013331394"/>
  </r>
  <r>
    <x v="15"/>
    <d v="2013-04-30T00:00:00"/>
    <m/>
    <x v="1"/>
    <n v="818.96433956391434"/>
    <s v="SUCCESS"/>
    <s v="TRN2013430528"/>
  </r>
  <r>
    <x v="15"/>
    <d v="2013-05-31T00:00:00"/>
    <m/>
    <x v="1"/>
    <n v="1230.8146608173654"/>
    <s v="SUCCESS"/>
    <s v="TRN2013531901"/>
  </r>
  <r>
    <x v="15"/>
    <d v="2013-06-30T00:00:00"/>
    <m/>
    <x v="1"/>
    <n v="946.1262776218199"/>
    <s v="SUCCESS"/>
    <s v="TRN2013630105"/>
  </r>
  <r>
    <x v="15"/>
    <d v="2013-07-31T00:00:00"/>
    <m/>
    <x v="1"/>
    <n v="1186.2127940624985"/>
    <s v="SUCCESS"/>
    <s v="TRN2013731706"/>
  </r>
  <r>
    <x v="15"/>
    <d v="2013-08-31T00:00:00"/>
    <m/>
    <x v="1"/>
    <n v="1138.1106953886112"/>
    <s v="SUCCESS"/>
    <s v="TRN2013831459"/>
  </r>
  <r>
    <x v="15"/>
    <d v="2013-09-30T00:00:00"/>
    <m/>
    <x v="1"/>
    <n v="760.30179273752617"/>
    <s v="SUCCESS"/>
    <s v="TRN2013930229"/>
  </r>
  <r>
    <x v="15"/>
    <d v="2013-10-31T00:00:00"/>
    <m/>
    <x v="1"/>
    <n v="1235.8301818646"/>
    <s v="SUCCESS"/>
    <s v="TRN20131031287"/>
  </r>
  <r>
    <x v="15"/>
    <d v="2013-11-30T00:00:00"/>
    <m/>
    <x v="1"/>
    <n v="277.80984852573971"/>
    <s v="SUCCESS"/>
    <s v="TRN20131130109"/>
  </r>
  <r>
    <x v="15"/>
    <d v="2013-12-31T00:00:00"/>
    <m/>
    <x v="1"/>
    <n v="775.70492518275694"/>
    <s v="SUCCESS"/>
    <s v="TRN20131231563"/>
  </r>
  <r>
    <x v="15"/>
    <d v="2014-01-31T00:00:00"/>
    <m/>
    <x v="1"/>
    <n v="911.13100860109887"/>
    <s v="SUCCESS"/>
    <s v="TRN2014131256"/>
  </r>
  <r>
    <x v="15"/>
    <d v="2014-02-28T00:00:00"/>
    <m/>
    <x v="1"/>
    <n v="558.17151725999327"/>
    <s v="SUCCESS"/>
    <s v="TRN2014228267"/>
  </r>
  <r>
    <x v="15"/>
    <d v="2014-03-31T00:00:00"/>
    <m/>
    <x v="1"/>
    <n v="538.05523343636628"/>
    <s v="SUCCESS"/>
    <s v="TRN2014331431"/>
  </r>
  <r>
    <x v="15"/>
    <d v="2014-04-30T00:00:00"/>
    <m/>
    <x v="1"/>
    <n v="1198.7705672244533"/>
    <s v="SUCCESS"/>
    <s v="TRN2014430500"/>
  </r>
  <r>
    <x v="15"/>
    <d v="2014-05-31T00:00:00"/>
    <m/>
    <x v="1"/>
    <n v="231.99072875954968"/>
    <s v="SUCCESS"/>
    <s v="TRN2014531528"/>
  </r>
  <r>
    <x v="15"/>
    <d v="2014-06-30T00:00:00"/>
    <m/>
    <x v="1"/>
    <n v="361.23383023881053"/>
    <s v="SUCCESS"/>
    <s v="TRN2014630912"/>
  </r>
  <r>
    <x v="15"/>
    <d v="2014-07-31T00:00:00"/>
    <m/>
    <x v="1"/>
    <n v="745.2318795331031"/>
    <s v="SUCCESS"/>
    <s v="TRN2014731996"/>
  </r>
  <r>
    <x v="15"/>
    <d v="2014-08-31T00:00:00"/>
    <m/>
    <x v="1"/>
    <n v="177.59423844986171"/>
    <s v="SUCCESS"/>
    <s v="TRN2014831898"/>
  </r>
  <r>
    <x v="15"/>
    <d v="2014-09-30T00:00:00"/>
    <m/>
    <x v="1"/>
    <n v="365.64810376195982"/>
    <s v="SUCCESS"/>
    <s v="TRN2014930318"/>
  </r>
  <r>
    <x v="15"/>
    <d v="2014-10-31T00:00:00"/>
    <m/>
    <x v="1"/>
    <n v="606.62738122718326"/>
    <s v="SUCCESS"/>
    <s v="TRN20141031832"/>
  </r>
  <r>
    <x v="15"/>
    <d v="2014-11-30T00:00:00"/>
    <m/>
    <x v="1"/>
    <n v="632.86854240954858"/>
    <s v="SUCCESS"/>
    <s v="TRN20141130533"/>
  </r>
  <r>
    <x v="15"/>
    <d v="2014-12-31T00:00:00"/>
    <m/>
    <x v="1"/>
    <n v="672.82748306765393"/>
    <s v="SUCCESS"/>
    <s v="TRN20141231509"/>
  </r>
  <r>
    <x v="15"/>
    <d v="2015-01-31T00:00:00"/>
    <m/>
    <x v="1"/>
    <n v="793.98898926970003"/>
    <s v="SUCCESS"/>
    <s v="TRN2015131214"/>
  </r>
  <r>
    <x v="15"/>
    <d v="2015-02-28T00:00:00"/>
    <m/>
    <x v="1"/>
    <n v="131.39060664737443"/>
    <s v="SUCCESS"/>
    <s v="TRN2015228679"/>
  </r>
  <r>
    <x v="15"/>
    <d v="2015-03-31T00:00:00"/>
    <m/>
    <x v="1"/>
    <n v="1019.9348475326019"/>
    <s v="SUCCESS"/>
    <s v="TRN2015331295"/>
  </r>
  <r>
    <x v="15"/>
    <d v="2015-04-30T00:00:00"/>
    <m/>
    <x v="1"/>
    <n v="222.02388843584356"/>
    <s v="SUCCESS"/>
    <s v="TRN2015430826"/>
  </r>
  <r>
    <x v="15"/>
    <d v="2015-05-31T00:00:00"/>
    <m/>
    <x v="1"/>
    <n v="563.41070010115379"/>
    <s v="SUCCESS"/>
    <s v="TRN2015531673"/>
  </r>
  <r>
    <x v="15"/>
    <d v="2015-06-30T00:00:00"/>
    <m/>
    <x v="1"/>
    <n v="408.53229006912738"/>
    <s v="SUCCESS"/>
    <s v="TRN2015630142"/>
  </r>
  <r>
    <x v="15"/>
    <d v="2015-07-31T00:00:00"/>
    <m/>
    <x v="1"/>
    <n v="622.43581158130394"/>
    <s v="SUCCESS"/>
    <s v="TRN2015731226"/>
  </r>
  <r>
    <x v="15"/>
    <d v="2015-08-31T00:00:00"/>
    <m/>
    <x v="1"/>
    <n v="1241.9065785747362"/>
    <s v="SUCCESS"/>
    <s v="TRN2015831629"/>
  </r>
  <r>
    <x v="15"/>
    <d v="2015-09-30T00:00:00"/>
    <m/>
    <x v="1"/>
    <n v="339.14942744976833"/>
    <s v="SUCCESS"/>
    <s v="TRN2015930221"/>
  </r>
  <r>
    <x v="15"/>
    <d v="2015-10-31T00:00:00"/>
    <m/>
    <x v="1"/>
    <n v="1094.2903298471801"/>
    <s v="SUCCESS"/>
    <s v="TRN20151031370"/>
  </r>
  <r>
    <x v="15"/>
    <d v="2015-11-30T00:00:00"/>
    <m/>
    <x v="1"/>
    <n v="1050.1439578137433"/>
    <s v="SUCCESS"/>
    <s v="TRN20151130926"/>
  </r>
  <r>
    <x v="15"/>
    <d v="2015-12-31T00:00:00"/>
    <m/>
    <x v="1"/>
    <n v="938.99712563771379"/>
    <s v="SUCCESS"/>
    <s v="TRN20151231923"/>
  </r>
  <r>
    <x v="15"/>
    <d v="2016-01-31T00:00:00"/>
    <m/>
    <x v="1"/>
    <n v="445.26834933759835"/>
    <s v="SUCCESS"/>
    <s v="TRN2016131800"/>
  </r>
  <r>
    <x v="15"/>
    <d v="2016-02-29T00:00:00"/>
    <m/>
    <x v="1"/>
    <n v="54.379108482780737"/>
    <s v="SUCCESS"/>
    <s v="TRN2016229537"/>
  </r>
  <r>
    <x v="15"/>
    <d v="2016-03-31T00:00:00"/>
    <m/>
    <x v="1"/>
    <n v="692.6359324040302"/>
    <s v="SUCCESS"/>
    <s v="TRN2016331309"/>
  </r>
  <r>
    <x v="15"/>
    <d v="2016-04-30T00:00:00"/>
    <m/>
    <x v="1"/>
    <n v="1187.5739526357204"/>
    <s v="SUCCESS"/>
    <s v="TRN2016430530"/>
  </r>
  <r>
    <x v="15"/>
    <d v="2016-05-31T00:00:00"/>
    <m/>
    <x v="1"/>
    <n v="354.58280404935584"/>
    <s v="SUCCESS"/>
    <s v="TRN2016531376"/>
  </r>
  <r>
    <x v="15"/>
    <d v="2016-06-30T00:00:00"/>
    <m/>
    <x v="1"/>
    <n v="75.728998936649873"/>
    <s v="SUCCESS"/>
    <s v="TRN2016630384"/>
  </r>
  <r>
    <x v="15"/>
    <d v="2016-07-31T00:00:00"/>
    <m/>
    <x v="1"/>
    <n v="224.78541836288676"/>
    <s v="SUCCESS"/>
    <s v="TRN2016731797"/>
  </r>
  <r>
    <x v="15"/>
    <d v="2016-08-31T00:00:00"/>
    <m/>
    <x v="1"/>
    <n v="17.650318509525185"/>
    <s v="SUCCESS"/>
    <s v="TRN2016831546"/>
  </r>
  <r>
    <x v="15"/>
    <d v="2016-09-30T00:00:00"/>
    <m/>
    <x v="1"/>
    <n v="343.45853712401629"/>
    <s v="SUCCESS"/>
    <s v="TRN2016930268"/>
  </r>
  <r>
    <x v="16"/>
    <d v="2012-12-31T00:00:00"/>
    <m/>
    <x v="1"/>
    <n v="766.21381498597145"/>
    <s v="SUCCESS"/>
    <s v="TRN20121231390"/>
  </r>
  <r>
    <x v="16"/>
    <d v="2013-01-31T00:00:00"/>
    <m/>
    <x v="1"/>
    <n v="874.56455893867633"/>
    <s v="SUCCESS"/>
    <s v="TRN2013131111"/>
  </r>
  <r>
    <x v="16"/>
    <d v="2013-02-28T00:00:00"/>
    <m/>
    <x v="1"/>
    <n v="1004.9410302705137"/>
    <s v="SUCCESS"/>
    <s v="TRN2013228732"/>
  </r>
  <r>
    <x v="16"/>
    <d v="2013-03-31T00:00:00"/>
    <m/>
    <x v="1"/>
    <n v="915.50839443231314"/>
    <s v="SUCCESS"/>
    <s v="TRN2013331921"/>
  </r>
  <r>
    <x v="16"/>
    <d v="2013-04-30T00:00:00"/>
    <m/>
    <x v="1"/>
    <n v="581.80053246967782"/>
    <s v="SUCCESS"/>
    <s v="TRN2013430344"/>
  </r>
  <r>
    <x v="16"/>
    <d v="2013-05-31T00:00:00"/>
    <m/>
    <x v="1"/>
    <n v="692.21307903294621"/>
    <s v="SUCCESS"/>
    <s v="TRN2013531909"/>
  </r>
  <r>
    <x v="16"/>
    <d v="2013-06-30T00:00:00"/>
    <m/>
    <x v="1"/>
    <n v="1568.7869478679063"/>
    <s v="SUCCESS"/>
    <s v="TRN2013630356"/>
  </r>
  <r>
    <x v="16"/>
    <d v="2013-07-31T00:00:00"/>
    <m/>
    <x v="1"/>
    <n v="570.41696001010371"/>
    <s v="SUCCESS"/>
    <s v="TRN2013731153"/>
  </r>
  <r>
    <x v="16"/>
    <d v="2013-08-31T00:00:00"/>
    <m/>
    <x v="1"/>
    <n v="868.35863196144123"/>
    <s v="SUCCESS"/>
    <s v="TRN2013831472"/>
  </r>
  <r>
    <x v="16"/>
    <d v="2013-09-30T00:00:00"/>
    <m/>
    <x v="1"/>
    <n v="372.89892461072031"/>
    <s v="SUCCESS"/>
    <s v="TRN2013930136"/>
  </r>
  <r>
    <x v="16"/>
    <d v="2013-10-31T00:00:00"/>
    <m/>
    <x v="1"/>
    <n v="781.25976349239829"/>
    <s v="SUCCESS"/>
    <s v="TRN20131031824"/>
  </r>
  <r>
    <x v="16"/>
    <d v="2013-11-30T00:00:00"/>
    <m/>
    <x v="1"/>
    <n v="164.36572671975321"/>
    <s v="SUCCESS"/>
    <s v="TRN20131130869"/>
  </r>
  <r>
    <x v="16"/>
    <d v="2013-12-31T00:00:00"/>
    <m/>
    <x v="1"/>
    <n v="1126.5651850225761"/>
    <s v="SUCCESS"/>
    <s v="TRN20131231133"/>
  </r>
  <r>
    <x v="16"/>
    <d v="2014-01-31T00:00:00"/>
    <m/>
    <x v="1"/>
    <n v="699.63772755885623"/>
    <s v="SUCCESS"/>
    <s v="TRN2014131276"/>
  </r>
  <r>
    <x v="16"/>
    <d v="2014-02-28T00:00:00"/>
    <m/>
    <x v="1"/>
    <n v="592.43524399788885"/>
    <s v="SUCCESS"/>
    <s v="TRN2014228107"/>
  </r>
  <r>
    <x v="16"/>
    <d v="2014-03-31T00:00:00"/>
    <m/>
    <x v="1"/>
    <n v="300.11861181498591"/>
    <s v="SUCCESS"/>
    <s v="TRN2014331890"/>
  </r>
  <r>
    <x v="16"/>
    <d v="2014-04-30T00:00:00"/>
    <m/>
    <x v="1"/>
    <n v="963.22860175930145"/>
    <s v="SUCCESS"/>
    <s v="TRN2014430315"/>
  </r>
  <r>
    <x v="16"/>
    <d v="2014-05-31T00:00:00"/>
    <m/>
    <x v="1"/>
    <n v="651.98517845382526"/>
    <s v="SUCCESS"/>
    <s v="TRN2014531929"/>
  </r>
  <r>
    <x v="16"/>
    <d v="2014-06-30T00:00:00"/>
    <m/>
    <x v="1"/>
    <n v="743.56624315577562"/>
    <s v="SUCCESS"/>
    <s v="TRN2014630188"/>
  </r>
  <r>
    <x v="16"/>
    <d v="2014-07-31T00:00:00"/>
    <m/>
    <x v="1"/>
    <n v="576.01206405987512"/>
    <s v="SUCCESS"/>
    <s v="TRN2014731405"/>
  </r>
  <r>
    <x v="16"/>
    <d v="2014-08-31T00:00:00"/>
    <m/>
    <x v="1"/>
    <n v="725.2454943436345"/>
    <s v="SUCCESS"/>
    <s v="TRN2014831404"/>
  </r>
  <r>
    <x v="16"/>
    <d v="2014-09-30T00:00:00"/>
    <m/>
    <x v="1"/>
    <n v="195.45214325965097"/>
    <s v="SUCCESS"/>
    <s v="TRN2014930576"/>
  </r>
  <r>
    <x v="16"/>
    <d v="2014-10-31T00:00:00"/>
    <m/>
    <x v="1"/>
    <n v="348.87778713305642"/>
    <s v="SUCCESS"/>
    <s v="TRN20141031844"/>
  </r>
  <r>
    <x v="16"/>
    <d v="2014-11-30T00:00:00"/>
    <m/>
    <x v="1"/>
    <n v="939.81458042972315"/>
    <s v="SUCCESS"/>
    <s v="TRN20141130657"/>
  </r>
  <r>
    <x v="16"/>
    <d v="2014-12-31T00:00:00"/>
    <m/>
    <x v="1"/>
    <n v="1090.987181669755"/>
    <s v="SUCCESS"/>
    <s v="TRN20141231704"/>
  </r>
  <r>
    <x v="16"/>
    <d v="2015-01-31T00:00:00"/>
    <m/>
    <x v="1"/>
    <n v="618.70911667155815"/>
    <s v="SUCCESS"/>
    <s v="TRN2015131492"/>
  </r>
  <r>
    <x v="16"/>
    <d v="2015-02-28T00:00:00"/>
    <m/>
    <x v="1"/>
    <n v="812.00944940522163"/>
    <s v="SUCCESS"/>
    <s v="TRN2015228691"/>
  </r>
  <r>
    <x v="16"/>
    <d v="2015-03-31T00:00:00"/>
    <m/>
    <x v="1"/>
    <n v="441.04107803377201"/>
    <s v="SUCCESS"/>
    <s v="TRN2015331765"/>
  </r>
  <r>
    <x v="16"/>
    <d v="2015-04-30T00:00:00"/>
    <m/>
    <x v="1"/>
    <n v="53.24411732219545"/>
    <s v="SUCCESS"/>
    <s v="TRN2015430780"/>
  </r>
  <r>
    <x v="16"/>
    <d v="2015-05-31T00:00:00"/>
    <m/>
    <x v="1"/>
    <n v="4.7912642898083098"/>
    <s v="SUCCESS"/>
    <s v="TRN2015531230"/>
  </r>
  <r>
    <x v="16"/>
    <d v="2015-06-30T00:00:00"/>
    <m/>
    <x v="1"/>
    <n v="1104.2606462823896"/>
    <s v="SUCCESS"/>
    <s v="TRN2015630781"/>
  </r>
  <r>
    <x v="16"/>
    <d v="2015-07-31T00:00:00"/>
    <m/>
    <x v="1"/>
    <n v="732.15452701936852"/>
    <s v="SUCCESS"/>
    <s v="TRN2015731535"/>
  </r>
  <r>
    <x v="16"/>
    <d v="2015-08-31T00:00:00"/>
    <m/>
    <x v="1"/>
    <n v="301.95615368308501"/>
    <s v="SUCCESS"/>
    <s v="TRN2015831535"/>
  </r>
  <r>
    <x v="16"/>
    <d v="2015-09-30T00:00:00"/>
    <m/>
    <x v="1"/>
    <n v="1463.8357720628917"/>
    <s v="SUCCESS"/>
    <s v="TRN2015930153"/>
  </r>
  <r>
    <x v="16"/>
    <d v="2015-10-31T00:00:00"/>
    <m/>
    <x v="1"/>
    <n v="116.93547817919094"/>
    <s v="SUCCESS"/>
    <s v="TRN20151031254"/>
  </r>
  <r>
    <x v="16"/>
    <d v="2015-11-30T00:00:00"/>
    <m/>
    <x v="1"/>
    <n v="206.47525972608054"/>
    <s v="SUCCESS"/>
    <s v="TRN20151130854"/>
  </r>
  <r>
    <x v="16"/>
    <d v="2015-12-31T00:00:00"/>
    <m/>
    <x v="1"/>
    <n v="430.42927861031848"/>
    <s v="SUCCESS"/>
    <s v="TRN20151231835"/>
  </r>
  <r>
    <x v="16"/>
    <d v="2016-01-31T00:00:00"/>
    <m/>
    <x v="1"/>
    <n v="978.18766137144439"/>
    <s v="SUCCESS"/>
    <s v="TRN2016131817"/>
  </r>
  <r>
    <x v="16"/>
    <d v="2016-02-29T00:00:00"/>
    <m/>
    <x v="1"/>
    <n v="766.1401817326323"/>
    <s v="SUCCESS"/>
    <s v="TRN2016229348"/>
  </r>
  <r>
    <x v="16"/>
    <d v="2016-03-31T00:00:00"/>
    <m/>
    <x v="1"/>
    <n v="46.421674966638101"/>
    <s v="SUCCESS"/>
    <s v="TRN2016331872"/>
  </r>
  <r>
    <x v="16"/>
    <d v="2016-04-30T00:00:00"/>
    <m/>
    <x v="1"/>
    <n v="357.09875591429414"/>
    <s v="SUCCESS"/>
    <s v="TRN2016430980"/>
  </r>
  <r>
    <x v="16"/>
    <d v="2016-05-31T00:00:00"/>
    <m/>
    <x v="1"/>
    <n v="1184.1343471349894"/>
    <s v="SUCCESS"/>
    <s v="TRN2016531756"/>
  </r>
  <r>
    <x v="16"/>
    <d v="2016-06-30T00:00:00"/>
    <m/>
    <x v="1"/>
    <n v="1502.7870275530393"/>
    <s v="SUCCESS"/>
    <s v="TRN2016630603"/>
  </r>
  <r>
    <x v="16"/>
    <d v="2016-07-31T00:00:00"/>
    <m/>
    <x v="1"/>
    <n v="1022.8903768316549"/>
    <s v="SUCCESS"/>
    <s v="TRN2016731485"/>
  </r>
  <r>
    <x v="16"/>
    <d v="2016-08-31T00:00:00"/>
    <m/>
    <x v="1"/>
    <n v="150.06561847280096"/>
    <s v="SUCCESS"/>
    <s v="TRN2016831520"/>
  </r>
  <r>
    <x v="16"/>
    <d v="2016-09-30T00:00:00"/>
    <m/>
    <x v="1"/>
    <n v="174.5300385687483"/>
    <s v="SUCCESS"/>
    <s v="TRN2016930294"/>
  </r>
  <r>
    <x v="17"/>
    <d v="2012-12-31T00:00:00"/>
    <m/>
    <x v="1"/>
    <n v="1436.192917598682"/>
    <s v="SUCCESS"/>
    <s v="TRN20121231448"/>
  </r>
  <r>
    <x v="17"/>
    <d v="2013-01-31T00:00:00"/>
    <m/>
    <x v="1"/>
    <n v="1148.1153823400173"/>
    <s v="SUCCESS"/>
    <s v="TRN2013131425"/>
  </r>
  <r>
    <x v="17"/>
    <d v="2013-02-28T00:00:00"/>
    <m/>
    <x v="1"/>
    <n v="559.40017708736821"/>
    <s v="SUCCESS"/>
    <s v="TRN2013228145"/>
  </r>
  <r>
    <x v="17"/>
    <d v="2013-03-31T00:00:00"/>
    <m/>
    <x v="1"/>
    <n v="1247.2154301030494"/>
    <s v="SUCCESS"/>
    <s v="TRN2013331344"/>
  </r>
  <r>
    <x v="17"/>
    <d v="2013-04-30T00:00:00"/>
    <m/>
    <x v="1"/>
    <n v="252.23297076289663"/>
    <s v="SUCCESS"/>
    <s v="TRN2013430304"/>
  </r>
  <r>
    <x v="17"/>
    <d v="2013-05-31T00:00:00"/>
    <m/>
    <x v="1"/>
    <n v="769.82336009984249"/>
    <s v="SUCCESS"/>
    <s v="TRN2013531709"/>
  </r>
  <r>
    <x v="17"/>
    <d v="2013-06-30T00:00:00"/>
    <m/>
    <x v="1"/>
    <n v="272.17071710533105"/>
    <s v="SUCCESS"/>
    <s v="TRN2013630502"/>
  </r>
  <r>
    <x v="17"/>
    <d v="2013-07-31T00:00:00"/>
    <m/>
    <x v="1"/>
    <n v="219.08551395061602"/>
    <s v="SUCCESS"/>
    <s v="TRN2013731661"/>
  </r>
  <r>
    <x v="17"/>
    <d v="2013-08-31T00:00:00"/>
    <m/>
    <x v="1"/>
    <n v="283.66389139817136"/>
    <s v="SUCCESS"/>
    <s v="TRN2013831517"/>
  </r>
  <r>
    <x v="17"/>
    <d v="2013-09-30T00:00:00"/>
    <m/>
    <x v="1"/>
    <n v="980.49563863648029"/>
    <s v="SUCCESS"/>
    <s v="TRN2013930796"/>
  </r>
  <r>
    <x v="17"/>
    <d v="2013-10-31T00:00:00"/>
    <m/>
    <x v="1"/>
    <n v="666.16074422152644"/>
    <s v="SUCCESS"/>
    <s v="TRN20131031937"/>
  </r>
  <r>
    <x v="17"/>
    <d v="2013-11-30T00:00:00"/>
    <m/>
    <x v="1"/>
    <n v="1221.0831202636994"/>
    <s v="SUCCESS"/>
    <s v="TRN20131130207"/>
  </r>
  <r>
    <x v="17"/>
    <d v="2013-12-31T00:00:00"/>
    <m/>
    <x v="1"/>
    <n v="1209.7332904268292"/>
    <s v="SUCCESS"/>
    <s v="TRN20131231122"/>
  </r>
  <r>
    <x v="17"/>
    <d v="2014-01-31T00:00:00"/>
    <m/>
    <x v="1"/>
    <n v="277.71458119128806"/>
    <s v="SUCCESS"/>
    <s v="TRN2014131911"/>
  </r>
  <r>
    <x v="17"/>
    <d v="2014-02-28T00:00:00"/>
    <m/>
    <x v="1"/>
    <n v="136.24950708721465"/>
    <s v="SUCCESS"/>
    <s v="TRN2014228675"/>
  </r>
  <r>
    <x v="17"/>
    <d v="2014-03-31T00:00:00"/>
    <m/>
    <x v="1"/>
    <n v="191.88462775747089"/>
    <s v="SUCCESS"/>
    <s v="TRN2014331400"/>
  </r>
  <r>
    <x v="17"/>
    <d v="2014-04-30T00:00:00"/>
    <m/>
    <x v="1"/>
    <n v="165.62582056322933"/>
    <s v="SUCCESS"/>
    <s v="TRN2014430337"/>
  </r>
  <r>
    <x v="17"/>
    <d v="2014-05-31T00:00:00"/>
    <m/>
    <x v="1"/>
    <n v="988.95325483116585"/>
    <s v="SUCCESS"/>
    <s v="TRN2014531865"/>
  </r>
  <r>
    <x v="17"/>
    <d v="2014-06-30T00:00:00"/>
    <m/>
    <x v="1"/>
    <n v="986.28445371544922"/>
    <s v="SUCCESS"/>
    <s v="TRN2014630904"/>
  </r>
  <r>
    <x v="17"/>
    <d v="2014-07-31T00:00:00"/>
    <m/>
    <x v="1"/>
    <n v="1209.9301732718191"/>
    <s v="SUCCESS"/>
    <s v="TRN2014731143"/>
  </r>
  <r>
    <x v="17"/>
    <d v="2014-08-31T00:00:00"/>
    <m/>
    <x v="1"/>
    <n v="967.64313945271226"/>
    <s v="SUCCESS"/>
    <s v="TRN2014831260"/>
  </r>
  <r>
    <x v="17"/>
    <d v="2014-09-30T00:00:00"/>
    <m/>
    <x v="1"/>
    <n v="1250.8950703382889"/>
    <s v="SUCCESS"/>
    <s v="TRN2014930534"/>
  </r>
  <r>
    <x v="17"/>
    <d v="2014-10-31T00:00:00"/>
    <m/>
    <x v="1"/>
    <n v="1065.7791870701601"/>
    <s v="SUCCESS"/>
    <s v="TRN20141031352"/>
  </r>
  <r>
    <x v="17"/>
    <d v="2014-11-30T00:00:00"/>
    <m/>
    <x v="1"/>
    <n v="169.6563988656753"/>
    <s v="SUCCESS"/>
    <s v="TRN20141130967"/>
  </r>
  <r>
    <x v="17"/>
    <d v="2014-12-31T00:00:00"/>
    <m/>
    <x v="1"/>
    <n v="776.57391836800014"/>
    <s v="SUCCESS"/>
    <s v="TRN20141231925"/>
  </r>
  <r>
    <x v="17"/>
    <d v="2015-01-31T00:00:00"/>
    <m/>
    <x v="1"/>
    <n v="60.943875610367478"/>
    <s v="SUCCESS"/>
    <s v="TRN2015131171"/>
  </r>
  <r>
    <x v="17"/>
    <d v="2015-02-28T00:00:00"/>
    <m/>
    <x v="1"/>
    <n v="861.20917005807951"/>
    <s v="SUCCESS"/>
    <s v="TRN2015228855"/>
  </r>
  <r>
    <x v="17"/>
    <d v="2015-03-31T00:00:00"/>
    <m/>
    <x v="1"/>
    <n v="521.05896326345976"/>
    <s v="SUCCESS"/>
    <s v="TRN2015331579"/>
  </r>
  <r>
    <x v="17"/>
    <d v="2015-04-30T00:00:00"/>
    <m/>
    <x v="1"/>
    <n v="982.78555997552837"/>
    <s v="SUCCESS"/>
    <s v="TRN2015430872"/>
  </r>
  <r>
    <x v="17"/>
    <d v="2015-05-31T00:00:00"/>
    <m/>
    <x v="1"/>
    <n v="889.64753774964117"/>
    <s v="SUCCESS"/>
    <s v="TRN2015531657"/>
  </r>
  <r>
    <x v="17"/>
    <d v="2015-06-30T00:00:00"/>
    <m/>
    <x v="1"/>
    <n v="344.95817609083491"/>
    <s v="SUCCESS"/>
    <s v="TRN2015630619"/>
  </r>
  <r>
    <x v="17"/>
    <d v="2015-07-31T00:00:00"/>
    <m/>
    <x v="1"/>
    <n v="18.974955530765438"/>
    <s v="SUCCESS"/>
    <s v="TRN2015731149"/>
  </r>
  <r>
    <x v="17"/>
    <d v="2015-08-31T00:00:00"/>
    <m/>
    <x v="1"/>
    <n v="865.86721280913957"/>
    <s v="SUCCESS"/>
    <s v="TRN2015831225"/>
  </r>
  <r>
    <x v="17"/>
    <d v="2015-09-30T00:00:00"/>
    <m/>
    <x v="1"/>
    <n v="981.34743344133358"/>
    <s v="SUCCESS"/>
    <s v="TRN2015930262"/>
  </r>
  <r>
    <x v="17"/>
    <d v="2015-10-31T00:00:00"/>
    <m/>
    <x v="1"/>
    <n v="35.336375263385321"/>
    <s v="SUCCESS"/>
    <s v="TRN20151031153"/>
  </r>
  <r>
    <x v="17"/>
    <d v="2015-11-30T00:00:00"/>
    <m/>
    <x v="1"/>
    <n v="637.9529945972489"/>
    <s v="SUCCESS"/>
    <s v="TRN20151130230"/>
  </r>
  <r>
    <x v="17"/>
    <d v="2015-12-31T00:00:00"/>
    <m/>
    <x v="1"/>
    <n v="344.9446707472714"/>
    <s v="SUCCESS"/>
    <s v="TRN20151231352"/>
  </r>
  <r>
    <x v="17"/>
    <d v="2016-01-31T00:00:00"/>
    <m/>
    <x v="1"/>
    <n v="237.23581638838743"/>
    <s v="SUCCESS"/>
    <s v="TRN2016131334"/>
  </r>
  <r>
    <x v="17"/>
    <d v="2016-02-29T00:00:00"/>
    <m/>
    <x v="1"/>
    <n v="1049.5201358356474"/>
    <s v="SUCCESS"/>
    <s v="TRN2016229108"/>
  </r>
  <r>
    <x v="17"/>
    <d v="2016-03-31T00:00:00"/>
    <m/>
    <x v="1"/>
    <n v="551.41338419521435"/>
    <s v="SUCCESS"/>
    <s v="TRN2016331148"/>
  </r>
  <r>
    <x v="17"/>
    <d v="2016-04-30T00:00:00"/>
    <m/>
    <x v="1"/>
    <n v="1184.7636523151778"/>
    <s v="SUCCESS"/>
    <s v="TRN2016430594"/>
  </r>
  <r>
    <x v="17"/>
    <d v="2016-05-31T00:00:00"/>
    <m/>
    <x v="1"/>
    <n v="1233.9278006609175"/>
    <s v="SUCCESS"/>
    <s v="TRN2016531828"/>
  </r>
  <r>
    <x v="17"/>
    <d v="2016-06-30T00:00:00"/>
    <m/>
    <x v="1"/>
    <n v="614.43768953937888"/>
    <s v="SUCCESS"/>
    <s v="TRN2016630529"/>
  </r>
  <r>
    <x v="17"/>
    <d v="2016-07-31T00:00:00"/>
    <m/>
    <x v="1"/>
    <n v="518.99041907002652"/>
    <s v="SUCCESS"/>
    <s v="TRN2016731538"/>
  </r>
  <r>
    <x v="17"/>
    <d v="2016-08-31T00:00:00"/>
    <m/>
    <x v="1"/>
    <n v="939.37809458837398"/>
    <s v="SUCCESS"/>
    <s v="TRN2016831610"/>
  </r>
  <r>
    <x v="17"/>
    <d v="2016-09-30T00:00:00"/>
    <m/>
    <x v="1"/>
    <n v="1254.4937219462163"/>
    <s v="SUCCESS"/>
    <s v="TRN2016930171"/>
  </r>
  <r>
    <x v="18"/>
    <d v="2012-12-31T00:00:00"/>
    <m/>
    <x v="1"/>
    <n v="1260.2729766371788"/>
    <s v="SUCCESS"/>
    <s v="TRN20121231968"/>
  </r>
  <r>
    <x v="18"/>
    <d v="2013-01-31T00:00:00"/>
    <m/>
    <x v="1"/>
    <n v="8.9977173461989519"/>
    <s v="SUCCESS"/>
    <s v="TRN2013131682"/>
  </r>
  <r>
    <x v="18"/>
    <d v="2013-02-28T00:00:00"/>
    <m/>
    <x v="1"/>
    <n v="986.28693661850002"/>
    <s v="SUCCESS"/>
    <s v="TRN2013228877"/>
  </r>
  <r>
    <x v="18"/>
    <d v="2013-03-31T00:00:00"/>
    <m/>
    <x v="1"/>
    <n v="1363.908471282869"/>
    <s v="SUCCESS"/>
    <s v="TRN2013331897"/>
  </r>
  <r>
    <x v="18"/>
    <d v="2013-04-30T00:00:00"/>
    <m/>
    <x v="1"/>
    <n v="692.6191802875004"/>
    <s v="SUCCESS"/>
    <s v="TRN2013430135"/>
  </r>
  <r>
    <x v="18"/>
    <d v="2013-05-31T00:00:00"/>
    <m/>
    <x v="1"/>
    <n v="801.99057334685278"/>
    <s v="SUCCESS"/>
    <s v="TRN2013531853"/>
  </r>
  <r>
    <x v="18"/>
    <d v="2013-06-30T00:00:00"/>
    <m/>
    <x v="1"/>
    <n v="611.58714476969067"/>
    <s v="SUCCESS"/>
    <s v="TRN2013630880"/>
  </r>
  <r>
    <x v="18"/>
    <d v="2013-07-31T00:00:00"/>
    <m/>
    <x v="1"/>
    <n v="835.41475554676208"/>
    <s v="SUCCESS"/>
    <s v="TRN2013731518"/>
  </r>
  <r>
    <x v="18"/>
    <d v="2013-08-31T00:00:00"/>
    <m/>
    <x v="1"/>
    <n v="1191.6878815637217"/>
    <s v="SUCCESS"/>
    <s v="TRN2013831511"/>
  </r>
  <r>
    <x v="18"/>
    <d v="2013-09-30T00:00:00"/>
    <m/>
    <x v="1"/>
    <n v="62.587329170185633"/>
    <s v="SUCCESS"/>
    <s v="TRN2013930492"/>
  </r>
  <r>
    <x v="18"/>
    <d v="2013-10-31T00:00:00"/>
    <m/>
    <x v="1"/>
    <n v="720.43694290103861"/>
    <s v="SUCCESS"/>
    <s v="TRN20131031227"/>
  </r>
  <r>
    <x v="18"/>
    <d v="2013-11-30T00:00:00"/>
    <m/>
    <x v="1"/>
    <n v="481.14555289877495"/>
    <s v="SUCCESS"/>
    <s v="TRN20131130798"/>
  </r>
  <r>
    <x v="18"/>
    <d v="2013-12-31T00:00:00"/>
    <m/>
    <x v="1"/>
    <n v="788.49649490629304"/>
    <s v="SUCCESS"/>
    <s v="TRN20131231513"/>
  </r>
  <r>
    <x v="18"/>
    <d v="2014-01-31T00:00:00"/>
    <m/>
    <x v="1"/>
    <n v="498.41497058920788"/>
    <s v="SUCCESS"/>
    <s v="TRN2014131137"/>
  </r>
  <r>
    <x v="18"/>
    <d v="2014-02-28T00:00:00"/>
    <m/>
    <x v="1"/>
    <n v="846.36566294576335"/>
    <s v="SUCCESS"/>
    <s v="TRN2014228322"/>
  </r>
  <r>
    <x v="18"/>
    <d v="2014-03-31T00:00:00"/>
    <m/>
    <x v="1"/>
    <n v="211.87125036005929"/>
    <s v="SUCCESS"/>
    <s v="TRN2014331829"/>
  </r>
  <r>
    <x v="18"/>
    <d v="2014-04-30T00:00:00"/>
    <m/>
    <x v="1"/>
    <n v="1222.621700995009"/>
    <s v="SUCCESS"/>
    <s v="TRN2014430482"/>
  </r>
  <r>
    <x v="18"/>
    <d v="2014-05-31T00:00:00"/>
    <m/>
    <x v="1"/>
    <n v="1072.9986906037213"/>
    <s v="SUCCESS"/>
    <s v="TRN2014531216"/>
  </r>
  <r>
    <x v="18"/>
    <d v="2014-06-30T00:00:00"/>
    <m/>
    <x v="1"/>
    <n v="154.02989101450012"/>
    <s v="SUCCESS"/>
    <s v="TRN2014630703"/>
  </r>
  <r>
    <x v="18"/>
    <d v="2014-07-31T00:00:00"/>
    <m/>
    <x v="1"/>
    <n v="412.2942172502689"/>
    <s v="SUCCESS"/>
    <s v="TRN2014731557"/>
  </r>
  <r>
    <x v="18"/>
    <d v="2014-08-31T00:00:00"/>
    <m/>
    <x v="1"/>
    <n v="863.96656627252901"/>
    <s v="SUCCESS"/>
    <s v="TRN2014831923"/>
  </r>
  <r>
    <x v="18"/>
    <d v="2014-09-30T00:00:00"/>
    <m/>
    <x v="1"/>
    <n v="1499.3879822798854"/>
    <s v="SUCCESS"/>
    <s v="TRN2014930283"/>
  </r>
  <r>
    <x v="18"/>
    <d v="2014-10-31T00:00:00"/>
    <m/>
    <x v="1"/>
    <n v="581.37253787088775"/>
    <s v="SUCCESS"/>
    <s v="TRN20141031321"/>
  </r>
  <r>
    <x v="18"/>
    <d v="2014-11-30T00:00:00"/>
    <m/>
    <x v="1"/>
    <n v="366.923025917556"/>
    <s v="SUCCESS"/>
    <s v="TRN20141130349"/>
  </r>
  <r>
    <x v="18"/>
    <d v="2014-12-31T00:00:00"/>
    <m/>
    <x v="1"/>
    <n v="1635.8294828470982"/>
    <s v="SUCCESS"/>
    <s v="TRN20141231350"/>
  </r>
  <r>
    <x v="18"/>
    <d v="2015-01-31T00:00:00"/>
    <m/>
    <x v="1"/>
    <n v="1014.987024550251"/>
    <s v="SUCCESS"/>
    <s v="TRN2015131963"/>
  </r>
  <r>
    <x v="18"/>
    <d v="2015-02-28T00:00:00"/>
    <m/>
    <x v="1"/>
    <n v="986.86108055650516"/>
    <s v="SUCCESS"/>
    <s v="TRN2015228733"/>
  </r>
  <r>
    <x v="18"/>
    <d v="2015-03-31T00:00:00"/>
    <m/>
    <x v="1"/>
    <n v="1416.2604083878566"/>
    <s v="SUCCESS"/>
    <s v="TRN2015331223"/>
  </r>
  <r>
    <x v="18"/>
    <d v="2015-04-30T00:00:00"/>
    <m/>
    <x v="1"/>
    <n v="394.14557735278186"/>
    <s v="SUCCESS"/>
    <s v="TRN2015430206"/>
  </r>
  <r>
    <x v="18"/>
    <d v="2015-05-31T00:00:00"/>
    <m/>
    <x v="1"/>
    <n v="260.91896884538073"/>
    <s v="SUCCESS"/>
    <s v="TRN2015531676"/>
  </r>
  <r>
    <x v="18"/>
    <d v="2015-06-30T00:00:00"/>
    <m/>
    <x v="1"/>
    <n v="809.17385030617493"/>
    <s v="SUCCESS"/>
    <s v="TRN2015630515"/>
  </r>
  <r>
    <x v="18"/>
    <d v="2015-07-31T00:00:00"/>
    <m/>
    <x v="1"/>
    <n v="1054.2581129230496"/>
    <s v="SUCCESS"/>
    <s v="TRN2015731322"/>
  </r>
  <r>
    <x v="18"/>
    <d v="2015-08-31T00:00:00"/>
    <m/>
    <x v="1"/>
    <n v="984.22529874698807"/>
    <s v="SUCCESS"/>
    <s v="TRN2015831266"/>
  </r>
  <r>
    <x v="18"/>
    <d v="2015-09-30T00:00:00"/>
    <m/>
    <x v="1"/>
    <n v="6.5873745124918539"/>
    <s v="SUCCESS"/>
    <s v="TRN2015930572"/>
  </r>
  <r>
    <x v="18"/>
    <d v="2015-10-31T00:00:00"/>
    <m/>
    <x v="1"/>
    <n v="62.422669351753036"/>
    <s v="SUCCESS"/>
    <s v="TRN20151031633"/>
  </r>
  <r>
    <x v="18"/>
    <d v="2015-11-30T00:00:00"/>
    <m/>
    <x v="1"/>
    <n v="340.73066651916622"/>
    <s v="SUCCESS"/>
    <s v="TRN20151130953"/>
  </r>
  <r>
    <x v="18"/>
    <d v="2015-12-31T00:00:00"/>
    <m/>
    <x v="1"/>
    <n v="1323.1533248780752"/>
    <s v="SUCCESS"/>
    <s v="TRN20151231803"/>
  </r>
  <r>
    <x v="18"/>
    <d v="2016-01-31T00:00:00"/>
    <m/>
    <x v="1"/>
    <n v="259.6471243801135"/>
    <s v="SUCCESS"/>
    <s v="TRN2016131931"/>
  </r>
  <r>
    <x v="18"/>
    <d v="2016-02-29T00:00:00"/>
    <m/>
    <x v="1"/>
    <n v="641.70891915678021"/>
    <s v="SUCCESS"/>
    <s v="TRN2016229101"/>
  </r>
  <r>
    <x v="18"/>
    <d v="2016-03-31T00:00:00"/>
    <m/>
    <x v="1"/>
    <n v="810.52365795554601"/>
    <s v="SUCCESS"/>
    <s v="TRN2016331581"/>
  </r>
  <r>
    <x v="18"/>
    <d v="2016-04-30T00:00:00"/>
    <m/>
    <x v="1"/>
    <n v="816.33966110737049"/>
    <s v="SUCCESS"/>
    <s v="TRN2016430830"/>
  </r>
  <r>
    <x v="18"/>
    <d v="2016-05-31T00:00:00"/>
    <m/>
    <x v="1"/>
    <n v="771.07227095053929"/>
    <s v="SUCCESS"/>
    <s v="TRN2016531790"/>
  </r>
  <r>
    <x v="18"/>
    <d v="2016-06-30T00:00:00"/>
    <m/>
    <x v="1"/>
    <n v="225.75296906491053"/>
    <s v="SUCCESS"/>
    <s v="TRN2016630847"/>
  </r>
  <r>
    <x v="18"/>
    <d v="2016-07-31T00:00:00"/>
    <m/>
    <x v="1"/>
    <n v="759.23708061684886"/>
    <s v="SUCCESS"/>
    <s v="TRN2016731664"/>
  </r>
  <r>
    <x v="18"/>
    <d v="2016-08-31T00:00:00"/>
    <m/>
    <x v="1"/>
    <n v="1117.2702992062214"/>
    <s v="SUCCESS"/>
    <s v="TRN2016831334"/>
  </r>
  <r>
    <x v="18"/>
    <d v="2016-09-30T00:00:00"/>
    <m/>
    <x v="1"/>
    <n v="565.78594901185522"/>
    <s v="SUCCESS"/>
    <s v="TRN2016930880"/>
  </r>
  <r>
    <x v="19"/>
    <d v="2012-12-31T00:00:00"/>
    <m/>
    <x v="1"/>
    <n v="613.14856089912871"/>
    <s v="SUCCESS"/>
    <s v="TRN20121231698"/>
  </r>
  <r>
    <x v="19"/>
    <d v="2013-01-31T00:00:00"/>
    <m/>
    <x v="1"/>
    <n v="318.20709659850382"/>
    <s v="SUCCESS"/>
    <s v="TRN2013131776"/>
  </r>
  <r>
    <x v="19"/>
    <d v="2013-02-28T00:00:00"/>
    <m/>
    <x v="1"/>
    <n v="33.983252236323331"/>
    <s v="SUCCESS"/>
    <s v="TRN2013228593"/>
  </r>
  <r>
    <x v="19"/>
    <d v="2013-03-31T00:00:00"/>
    <m/>
    <x v="1"/>
    <n v="1309.2601640834187"/>
    <s v="SUCCESS"/>
    <s v="TRN2013331602"/>
  </r>
  <r>
    <x v="19"/>
    <d v="2013-04-30T00:00:00"/>
    <m/>
    <x v="1"/>
    <n v="698.01444145440666"/>
    <s v="SUCCESS"/>
    <s v="TRN2013430838"/>
  </r>
  <r>
    <x v="19"/>
    <d v="2013-05-31T00:00:00"/>
    <m/>
    <x v="1"/>
    <n v="999.1773272990738"/>
    <s v="SUCCESS"/>
    <s v="TRN2013531249"/>
  </r>
  <r>
    <x v="19"/>
    <d v="2013-06-30T00:00:00"/>
    <m/>
    <x v="1"/>
    <n v="546.10616978752364"/>
    <s v="SUCCESS"/>
    <s v="TRN2013630330"/>
  </r>
  <r>
    <x v="19"/>
    <d v="2013-07-31T00:00:00"/>
    <m/>
    <x v="1"/>
    <n v="669.56212842500543"/>
    <s v="SUCCESS"/>
    <s v="TRN2013731346"/>
  </r>
  <r>
    <x v="19"/>
    <d v="2013-08-31T00:00:00"/>
    <m/>
    <x v="1"/>
    <n v="1045.5450707608281"/>
    <s v="SUCCESS"/>
    <s v="TRN2013831509"/>
  </r>
  <r>
    <x v="19"/>
    <d v="2013-09-30T00:00:00"/>
    <m/>
    <x v="1"/>
    <n v="1123.064185709216"/>
    <s v="SUCCESS"/>
    <s v="TRN2013930597"/>
  </r>
  <r>
    <x v="19"/>
    <d v="2013-10-31T00:00:00"/>
    <m/>
    <x v="1"/>
    <n v="866.5208407696141"/>
    <s v="SUCCESS"/>
    <s v="TRN20131031280"/>
  </r>
  <r>
    <x v="19"/>
    <d v="2013-11-30T00:00:00"/>
    <m/>
    <x v="1"/>
    <n v="527.04164160142352"/>
    <s v="SUCCESS"/>
    <s v="TRN20131130387"/>
  </r>
  <r>
    <x v="19"/>
    <d v="2013-12-31T00:00:00"/>
    <m/>
    <x v="1"/>
    <n v="224.9083202135117"/>
    <s v="SUCCESS"/>
    <s v="TRN20131231276"/>
  </r>
  <r>
    <x v="19"/>
    <d v="2014-01-31T00:00:00"/>
    <m/>
    <x v="1"/>
    <n v="419.98139161756006"/>
    <s v="SUCCESS"/>
    <s v="TRN2014131759"/>
  </r>
  <r>
    <x v="19"/>
    <d v="2014-02-28T00:00:00"/>
    <m/>
    <x v="1"/>
    <n v="1193.9766539606778"/>
    <s v="SUCCESS"/>
    <s v="TRN2014228642"/>
  </r>
  <r>
    <x v="19"/>
    <d v="2014-03-31T00:00:00"/>
    <m/>
    <x v="1"/>
    <n v="485.4522819835816"/>
    <s v="SUCCESS"/>
    <s v="TRN2014331532"/>
  </r>
  <r>
    <x v="19"/>
    <d v="2014-04-30T00:00:00"/>
    <m/>
    <x v="1"/>
    <n v="783.72154633479806"/>
    <s v="SUCCESS"/>
    <s v="TRN2014430590"/>
  </r>
  <r>
    <x v="19"/>
    <d v="2014-05-31T00:00:00"/>
    <m/>
    <x v="1"/>
    <n v="1281.6628395219464"/>
    <s v="SUCCESS"/>
    <s v="TRN2014531195"/>
  </r>
  <r>
    <x v="19"/>
    <d v="2014-06-30T00:00:00"/>
    <m/>
    <x v="1"/>
    <n v="1285.2480608200765"/>
    <s v="SUCCESS"/>
    <s v="TRN2014630161"/>
  </r>
  <r>
    <x v="19"/>
    <d v="2014-07-31T00:00:00"/>
    <m/>
    <x v="1"/>
    <n v="296.75696407199484"/>
    <s v="SUCCESS"/>
    <s v="TRN2014731753"/>
  </r>
  <r>
    <x v="19"/>
    <d v="2014-08-31T00:00:00"/>
    <m/>
    <x v="1"/>
    <n v="353.31627806194882"/>
    <s v="SUCCESS"/>
    <s v="TRN2014831948"/>
  </r>
  <r>
    <x v="19"/>
    <d v="2014-09-30T00:00:00"/>
    <m/>
    <x v="1"/>
    <n v="462.60075909492804"/>
    <s v="SUCCESS"/>
    <s v="TRN2014930472"/>
  </r>
  <r>
    <x v="19"/>
    <d v="2014-10-31T00:00:00"/>
    <m/>
    <x v="1"/>
    <n v="875.04602739634845"/>
    <s v="SUCCESS"/>
    <s v="TRN20141031454"/>
  </r>
  <r>
    <x v="19"/>
    <d v="2014-11-30T00:00:00"/>
    <m/>
    <x v="1"/>
    <n v="1129.4612047892961"/>
    <s v="SUCCESS"/>
    <s v="TRN20141130536"/>
  </r>
  <r>
    <x v="19"/>
    <d v="2014-12-31T00:00:00"/>
    <m/>
    <x v="1"/>
    <n v="146.54639727618513"/>
    <s v="SUCCESS"/>
    <s v="TRN20141231678"/>
  </r>
  <r>
    <x v="19"/>
    <d v="2015-01-31T00:00:00"/>
    <m/>
    <x v="1"/>
    <n v="813.52890717288778"/>
    <s v="SUCCESS"/>
    <s v="TRN2015131802"/>
  </r>
  <r>
    <x v="19"/>
    <d v="2015-02-28T00:00:00"/>
    <m/>
    <x v="1"/>
    <n v="532.81158914398202"/>
    <s v="SUCCESS"/>
    <s v="TRN2015228471"/>
  </r>
  <r>
    <x v="19"/>
    <d v="2015-03-31T00:00:00"/>
    <m/>
    <x v="1"/>
    <n v="1149.8736605797567"/>
    <s v="SUCCESS"/>
    <s v="TRN2015331394"/>
  </r>
  <r>
    <x v="19"/>
    <d v="2015-04-30T00:00:00"/>
    <m/>
    <x v="1"/>
    <n v="716.94664534810545"/>
    <s v="SUCCESS"/>
    <s v="TRN2015430534"/>
  </r>
  <r>
    <x v="19"/>
    <d v="2015-05-31T00:00:00"/>
    <m/>
    <x v="1"/>
    <n v="361.06842691867161"/>
    <s v="SUCCESS"/>
    <s v="TRN2015531930"/>
  </r>
  <r>
    <x v="19"/>
    <d v="2015-06-30T00:00:00"/>
    <m/>
    <x v="1"/>
    <n v="821.65344394716124"/>
    <s v="SUCCESS"/>
    <s v="TRN2015630241"/>
  </r>
  <r>
    <x v="19"/>
    <d v="2015-07-31T00:00:00"/>
    <m/>
    <x v="1"/>
    <n v="633.0900913946092"/>
    <s v="SUCCESS"/>
    <s v="TRN2015731292"/>
  </r>
  <r>
    <x v="19"/>
    <d v="2015-08-31T00:00:00"/>
    <m/>
    <x v="1"/>
    <n v="104.42151999895648"/>
    <s v="SUCCESS"/>
    <s v="TRN2015831974"/>
  </r>
  <r>
    <x v="19"/>
    <d v="2015-09-30T00:00:00"/>
    <m/>
    <x v="1"/>
    <n v="669.79691614721207"/>
    <s v="SUCCESS"/>
    <s v="TRN2015930670"/>
  </r>
  <r>
    <x v="19"/>
    <d v="2015-10-31T00:00:00"/>
    <m/>
    <x v="1"/>
    <n v="892.5567234306576"/>
    <s v="SUCCESS"/>
    <s v="TRN20151031708"/>
  </r>
  <r>
    <x v="19"/>
    <d v="2015-11-30T00:00:00"/>
    <m/>
    <x v="1"/>
    <n v="514.5504873121979"/>
    <s v="SUCCESS"/>
    <s v="TRN20151130359"/>
  </r>
  <r>
    <x v="19"/>
    <d v="2015-12-31T00:00:00"/>
    <m/>
    <x v="1"/>
    <n v="433.14112821580289"/>
    <s v="SUCCESS"/>
    <s v="TRN20151231580"/>
  </r>
  <r>
    <x v="19"/>
    <d v="2016-01-31T00:00:00"/>
    <m/>
    <x v="1"/>
    <n v="438.51640254236514"/>
    <s v="SUCCESS"/>
    <s v="TRN2016131112"/>
  </r>
  <r>
    <x v="19"/>
    <d v="2016-02-29T00:00:00"/>
    <m/>
    <x v="1"/>
    <n v="268.12831609425649"/>
    <s v="SUCCESS"/>
    <s v="TRN2016229496"/>
  </r>
  <r>
    <x v="19"/>
    <d v="2016-03-31T00:00:00"/>
    <m/>
    <x v="1"/>
    <n v="824.52736337329191"/>
    <s v="SUCCESS"/>
    <s v="TRN2016331616"/>
  </r>
  <r>
    <x v="19"/>
    <d v="2016-04-30T00:00:00"/>
    <m/>
    <x v="1"/>
    <n v="937.45008485805863"/>
    <s v="SUCCESS"/>
    <s v="TRN2016430896"/>
  </r>
  <r>
    <x v="19"/>
    <d v="2016-05-31T00:00:00"/>
    <m/>
    <x v="1"/>
    <n v="52.414545749567502"/>
    <s v="SUCCESS"/>
    <s v="TRN2016531827"/>
  </r>
  <r>
    <x v="19"/>
    <d v="2016-06-30T00:00:00"/>
    <m/>
    <x v="1"/>
    <n v="1401.7546847536128"/>
    <s v="SUCCESS"/>
    <s v="TRN2016630773"/>
  </r>
  <r>
    <x v="19"/>
    <d v="2016-07-31T00:00:00"/>
    <m/>
    <x v="1"/>
    <n v="548.70405188879658"/>
    <s v="SUCCESS"/>
    <s v="TRN2016731577"/>
  </r>
  <r>
    <x v="19"/>
    <d v="2016-08-31T00:00:00"/>
    <m/>
    <x v="1"/>
    <n v="633.04614005247095"/>
    <s v="SUCCESS"/>
    <s v="TRN2016831548"/>
  </r>
  <r>
    <x v="19"/>
    <d v="2016-09-30T00:00:00"/>
    <m/>
    <x v="1"/>
    <n v="828.94438861703338"/>
    <s v="SUCCESS"/>
    <s v="TRN2016930779"/>
  </r>
  <r>
    <x v="20"/>
    <d v="2012-12-31T00:00:00"/>
    <m/>
    <x v="1"/>
    <n v="1476.0216879476218"/>
    <s v="SUCCESS"/>
    <s v="TRN20121231118"/>
  </r>
  <r>
    <x v="20"/>
    <d v="2013-01-31T00:00:00"/>
    <m/>
    <x v="1"/>
    <n v="1094.3161589203817"/>
    <s v="SUCCESS"/>
    <s v="TRN2013131935"/>
  </r>
  <r>
    <x v="20"/>
    <d v="2013-02-28T00:00:00"/>
    <m/>
    <x v="1"/>
    <n v="736.58465515253135"/>
    <s v="SUCCESS"/>
    <s v="TRN2013228323"/>
  </r>
  <r>
    <x v="20"/>
    <d v="2013-03-31T00:00:00"/>
    <m/>
    <x v="1"/>
    <n v="805.35015579960213"/>
    <s v="SUCCESS"/>
    <s v="TRN2013331559"/>
  </r>
  <r>
    <x v="20"/>
    <d v="2013-04-30T00:00:00"/>
    <m/>
    <x v="1"/>
    <n v="1126.4765871191339"/>
    <s v="SUCCESS"/>
    <s v="TRN2013430403"/>
  </r>
  <r>
    <x v="20"/>
    <d v="2013-05-31T00:00:00"/>
    <m/>
    <x v="1"/>
    <n v="1206.805041442746"/>
    <s v="SUCCESS"/>
    <s v="TRN2013531449"/>
  </r>
  <r>
    <x v="20"/>
    <d v="2013-06-30T00:00:00"/>
    <m/>
    <x v="1"/>
    <n v="514.54616129011015"/>
    <s v="SUCCESS"/>
    <s v="TRN2013630781"/>
  </r>
  <r>
    <x v="20"/>
    <d v="2013-07-31T00:00:00"/>
    <m/>
    <x v="1"/>
    <n v="92.416270833103624"/>
    <s v="SUCCESS"/>
    <s v="TRN2013731832"/>
  </r>
  <r>
    <x v="20"/>
    <d v="2013-08-31T00:00:00"/>
    <m/>
    <x v="1"/>
    <n v="188.11597658965911"/>
    <s v="SUCCESS"/>
    <s v="TRN2013831548"/>
  </r>
  <r>
    <x v="20"/>
    <d v="2013-09-30T00:00:00"/>
    <m/>
    <x v="1"/>
    <n v="527.80356414565904"/>
    <s v="SUCCESS"/>
    <s v="TRN2013930383"/>
  </r>
  <r>
    <x v="20"/>
    <d v="2013-10-31T00:00:00"/>
    <m/>
    <x v="1"/>
    <n v="754.5215753551264"/>
    <s v="SUCCESS"/>
    <s v="TRN20131031750"/>
  </r>
  <r>
    <x v="20"/>
    <d v="2013-11-30T00:00:00"/>
    <m/>
    <x v="1"/>
    <n v="1149.1161799113386"/>
    <s v="SUCCESS"/>
    <s v="TRN20131130127"/>
  </r>
  <r>
    <x v="20"/>
    <d v="2013-12-31T00:00:00"/>
    <m/>
    <x v="1"/>
    <n v="1287.9845466684751"/>
    <s v="SUCCESS"/>
    <s v="TRN20131231942"/>
  </r>
  <r>
    <x v="20"/>
    <d v="2014-01-31T00:00:00"/>
    <m/>
    <x v="1"/>
    <n v="1217.0719829603343"/>
    <s v="SUCCESS"/>
    <s v="TRN2014131947"/>
  </r>
  <r>
    <x v="20"/>
    <d v="2014-02-28T00:00:00"/>
    <m/>
    <x v="1"/>
    <n v="516.59344643267229"/>
    <s v="SUCCESS"/>
    <s v="TRN2014228255"/>
  </r>
  <r>
    <x v="20"/>
    <d v="2014-03-31T00:00:00"/>
    <m/>
    <x v="1"/>
    <n v="1274.9097686191226"/>
    <s v="SUCCESS"/>
    <s v="TRN2014331327"/>
  </r>
  <r>
    <x v="20"/>
    <d v="2014-04-30T00:00:00"/>
    <m/>
    <x v="1"/>
    <n v="651.71695325864448"/>
    <s v="SUCCESS"/>
    <s v="TRN2014430659"/>
  </r>
  <r>
    <x v="20"/>
    <d v="2014-05-31T00:00:00"/>
    <m/>
    <x v="1"/>
    <n v="1224.703121087658"/>
    <s v="SUCCESS"/>
    <s v="TRN2014531912"/>
  </r>
  <r>
    <x v="20"/>
    <d v="2014-06-30T00:00:00"/>
    <m/>
    <x v="1"/>
    <n v="390.4558979692132"/>
    <s v="SUCCESS"/>
    <s v="TRN2014630764"/>
  </r>
  <r>
    <x v="20"/>
    <d v="2014-07-31T00:00:00"/>
    <m/>
    <x v="1"/>
    <n v="360.78929128109115"/>
    <s v="SUCCESS"/>
    <s v="TRN2014731169"/>
  </r>
  <r>
    <x v="20"/>
    <d v="2014-08-31T00:00:00"/>
    <m/>
    <x v="1"/>
    <n v="1206.8663035290413"/>
    <s v="SUCCESS"/>
    <s v="TRN2014831333"/>
  </r>
  <r>
    <x v="20"/>
    <d v="2014-09-30T00:00:00"/>
    <m/>
    <x v="1"/>
    <n v="1097.4365628177354"/>
    <s v="SUCCESS"/>
    <s v="TRN2014930827"/>
  </r>
  <r>
    <x v="20"/>
    <d v="2014-10-31T00:00:00"/>
    <m/>
    <x v="1"/>
    <n v="613.16144091480533"/>
    <s v="SUCCESS"/>
    <s v="TRN20141031210"/>
  </r>
  <r>
    <x v="20"/>
    <d v="2014-11-30T00:00:00"/>
    <m/>
    <x v="1"/>
    <n v="797.91572870326763"/>
    <s v="SUCCESS"/>
    <s v="TRN20141130820"/>
  </r>
  <r>
    <x v="20"/>
    <d v="2014-12-31T00:00:00"/>
    <m/>
    <x v="1"/>
    <n v="1504.2014274064541"/>
    <s v="SUCCESS"/>
    <s v="TRN20141231234"/>
  </r>
  <r>
    <x v="20"/>
    <d v="2015-01-31T00:00:00"/>
    <m/>
    <x v="1"/>
    <n v="157.5297619861696"/>
    <s v="SUCCESS"/>
    <s v="TRN2015131503"/>
  </r>
  <r>
    <x v="20"/>
    <d v="2015-02-28T00:00:00"/>
    <m/>
    <x v="1"/>
    <n v="1017.3598734921469"/>
    <s v="SUCCESS"/>
    <s v="TRN2015228439"/>
  </r>
  <r>
    <x v="20"/>
    <d v="2015-03-31T00:00:00"/>
    <m/>
    <x v="1"/>
    <n v="988.27339714029358"/>
    <s v="SUCCESS"/>
    <s v="TRN2015331672"/>
  </r>
  <r>
    <x v="20"/>
    <d v="2015-04-30T00:00:00"/>
    <m/>
    <x v="1"/>
    <n v="706.71714781883122"/>
    <s v="SUCCESS"/>
    <s v="TRN2015430129"/>
  </r>
  <r>
    <x v="20"/>
    <d v="2015-05-31T00:00:00"/>
    <m/>
    <x v="1"/>
    <n v="104.77730908807992"/>
    <s v="SUCCESS"/>
    <s v="TRN2015531255"/>
  </r>
  <r>
    <x v="20"/>
    <d v="2015-06-30T00:00:00"/>
    <m/>
    <x v="1"/>
    <n v="489.25271204167007"/>
    <s v="SUCCESS"/>
    <s v="TRN2015630368"/>
  </r>
  <r>
    <x v="20"/>
    <d v="2015-07-31T00:00:00"/>
    <m/>
    <x v="1"/>
    <n v="1082.2594963659044"/>
    <s v="SUCCESS"/>
    <s v="TRN2015731718"/>
  </r>
  <r>
    <x v="20"/>
    <d v="2015-08-31T00:00:00"/>
    <m/>
    <x v="1"/>
    <n v="458.53444225484759"/>
    <s v="SUCCESS"/>
    <s v="TRN2015831768"/>
  </r>
  <r>
    <x v="20"/>
    <d v="2015-09-30T00:00:00"/>
    <m/>
    <x v="1"/>
    <n v="95.083625663807709"/>
    <s v="SUCCESS"/>
    <s v="TRN2015930326"/>
  </r>
  <r>
    <x v="20"/>
    <d v="2015-10-31T00:00:00"/>
    <m/>
    <x v="1"/>
    <n v="850.18821345176082"/>
    <s v="SUCCESS"/>
    <s v="TRN20151031405"/>
  </r>
  <r>
    <x v="20"/>
    <d v="2015-11-30T00:00:00"/>
    <m/>
    <x v="1"/>
    <n v="855.09818609472336"/>
    <s v="SUCCESS"/>
    <s v="TRN20151130947"/>
  </r>
  <r>
    <x v="20"/>
    <d v="2015-12-31T00:00:00"/>
    <m/>
    <x v="1"/>
    <n v="228.47486515478667"/>
    <s v="SUCCESS"/>
    <s v="TRN20151231327"/>
  </r>
  <r>
    <x v="20"/>
    <d v="2016-01-31T00:00:00"/>
    <m/>
    <x v="1"/>
    <n v="421.21097129238939"/>
    <s v="SUCCESS"/>
    <s v="TRN2016131456"/>
  </r>
  <r>
    <x v="20"/>
    <d v="2016-02-29T00:00:00"/>
    <m/>
    <x v="1"/>
    <n v="314.43223176585514"/>
    <s v="SUCCESS"/>
    <s v="TRN2016229189"/>
  </r>
  <r>
    <x v="20"/>
    <d v="2016-03-31T00:00:00"/>
    <m/>
    <x v="1"/>
    <n v="1053.7674181959385"/>
    <s v="SUCCESS"/>
    <s v="TRN2016331335"/>
  </r>
  <r>
    <x v="20"/>
    <d v="2016-04-30T00:00:00"/>
    <m/>
    <x v="1"/>
    <n v="680.37036361774562"/>
    <s v="SUCCESS"/>
    <s v="TRN2016430910"/>
  </r>
  <r>
    <x v="20"/>
    <d v="2016-05-31T00:00:00"/>
    <m/>
    <x v="1"/>
    <n v="887.19515708531264"/>
    <s v="SUCCESS"/>
    <s v="TRN2016531166"/>
  </r>
  <r>
    <x v="20"/>
    <d v="2016-06-30T00:00:00"/>
    <m/>
    <x v="1"/>
    <n v="780.08991318532901"/>
    <s v="SUCCESS"/>
    <s v="TRN2016630156"/>
  </r>
  <r>
    <x v="20"/>
    <d v="2016-07-31T00:00:00"/>
    <m/>
    <x v="1"/>
    <n v="1283.2576975644886"/>
    <s v="SUCCESS"/>
    <s v="TRN2016731581"/>
  </r>
  <r>
    <x v="20"/>
    <d v="2016-08-31T00:00:00"/>
    <m/>
    <x v="1"/>
    <n v="38.390236106588638"/>
    <s v="SUCCESS"/>
    <s v="TRN2016831681"/>
  </r>
  <r>
    <x v="20"/>
    <d v="2016-09-30T00:00:00"/>
    <m/>
    <x v="1"/>
    <n v="1564.2195277614805"/>
    <s v="SUCCESS"/>
    <s v="TRN2016930726"/>
  </r>
  <r>
    <x v="21"/>
    <d v="2012-12-31T00:00:00"/>
    <m/>
    <x v="1"/>
    <n v="968.25730698334246"/>
    <s v="SUCCESS"/>
    <s v="TRN20121231151"/>
  </r>
  <r>
    <x v="21"/>
    <d v="2013-01-31T00:00:00"/>
    <m/>
    <x v="1"/>
    <n v="1151.9307013704936"/>
    <s v="SUCCESS"/>
    <s v="TRN2013131438"/>
  </r>
  <r>
    <x v="21"/>
    <d v="2013-02-28T00:00:00"/>
    <m/>
    <x v="1"/>
    <n v="728.01216426406245"/>
    <s v="SUCCESS"/>
    <s v="TRN2013228259"/>
  </r>
  <r>
    <x v="21"/>
    <d v="2013-03-31T00:00:00"/>
    <m/>
    <x v="1"/>
    <n v="804.30510602545758"/>
    <s v="SUCCESS"/>
    <s v="TRN2013331883"/>
  </r>
  <r>
    <x v="21"/>
    <d v="2013-04-30T00:00:00"/>
    <m/>
    <x v="1"/>
    <n v="800.28294774423011"/>
    <s v="SUCCESS"/>
    <s v="TRN2013430569"/>
  </r>
  <r>
    <x v="21"/>
    <d v="2013-05-31T00:00:00"/>
    <m/>
    <x v="1"/>
    <n v="298.67060597635174"/>
    <s v="SUCCESS"/>
    <s v="TRN2013531538"/>
  </r>
  <r>
    <x v="21"/>
    <d v="2013-06-30T00:00:00"/>
    <m/>
    <x v="1"/>
    <n v="1257.8122567694138"/>
    <s v="SUCCESS"/>
    <s v="TRN2013630324"/>
  </r>
  <r>
    <x v="21"/>
    <d v="2013-07-31T00:00:00"/>
    <m/>
    <x v="1"/>
    <n v="1034.8934328579624"/>
    <s v="SUCCESS"/>
    <s v="TRN2013731481"/>
  </r>
  <r>
    <x v="21"/>
    <d v="2013-08-31T00:00:00"/>
    <m/>
    <x v="1"/>
    <n v="726.0586034859806"/>
    <s v="SUCCESS"/>
    <s v="TRN2013831456"/>
  </r>
  <r>
    <x v="21"/>
    <d v="2013-09-30T00:00:00"/>
    <m/>
    <x v="1"/>
    <n v="173.13095946810276"/>
    <s v="SUCCESS"/>
    <s v="TRN2013930814"/>
  </r>
  <r>
    <x v="21"/>
    <d v="2013-10-31T00:00:00"/>
    <m/>
    <x v="1"/>
    <n v="1124.4789090596196"/>
    <s v="SUCCESS"/>
    <s v="TRN20131031569"/>
  </r>
  <r>
    <x v="21"/>
    <d v="2013-11-30T00:00:00"/>
    <m/>
    <x v="1"/>
    <n v="1078.061017065781"/>
    <s v="SUCCESS"/>
    <s v="TRN20131130647"/>
  </r>
  <r>
    <x v="21"/>
    <d v="2013-12-31T00:00:00"/>
    <m/>
    <x v="1"/>
    <n v="171.29374749147271"/>
    <s v="SUCCESS"/>
    <s v="TRN20131231516"/>
  </r>
  <r>
    <x v="21"/>
    <d v="2014-01-31T00:00:00"/>
    <m/>
    <x v="1"/>
    <n v="459.35282617127524"/>
    <s v="SUCCESS"/>
    <s v="TRN2014131630"/>
  </r>
  <r>
    <x v="21"/>
    <d v="2014-02-28T00:00:00"/>
    <m/>
    <x v="1"/>
    <n v="613.44195371586704"/>
    <s v="SUCCESS"/>
    <s v="TRN2014228754"/>
  </r>
  <r>
    <x v="21"/>
    <d v="2014-03-31T00:00:00"/>
    <m/>
    <x v="1"/>
    <n v="598.49042934186389"/>
    <s v="SUCCESS"/>
    <s v="TRN2014331577"/>
  </r>
  <r>
    <x v="21"/>
    <d v="2014-04-30T00:00:00"/>
    <m/>
    <x v="1"/>
    <n v="882.87174342669903"/>
    <s v="SUCCESS"/>
    <s v="TRN2014430398"/>
  </r>
  <r>
    <x v="21"/>
    <d v="2014-05-31T00:00:00"/>
    <m/>
    <x v="1"/>
    <n v="1240.1947342196213"/>
    <s v="SUCCESS"/>
    <s v="TRN2014531655"/>
  </r>
  <r>
    <x v="21"/>
    <d v="2014-06-30T00:00:00"/>
    <m/>
    <x v="1"/>
    <n v="1227.763181459509"/>
    <s v="SUCCESS"/>
    <s v="TRN2014630304"/>
  </r>
  <r>
    <x v="21"/>
    <d v="2014-07-31T00:00:00"/>
    <m/>
    <x v="1"/>
    <n v="954.60867631477413"/>
    <s v="SUCCESS"/>
    <s v="TRN2014731798"/>
  </r>
  <r>
    <x v="21"/>
    <d v="2014-08-31T00:00:00"/>
    <m/>
    <x v="1"/>
    <n v="1196.6519066374851"/>
    <s v="SUCCESS"/>
    <s v="TRN2014831272"/>
  </r>
  <r>
    <x v="21"/>
    <d v="2014-09-30T00:00:00"/>
    <m/>
    <x v="1"/>
    <n v="1252.7986793006612"/>
    <s v="SUCCESS"/>
    <s v="TRN2014930702"/>
  </r>
  <r>
    <x v="21"/>
    <d v="2014-10-31T00:00:00"/>
    <m/>
    <x v="1"/>
    <n v="1105.0706880190057"/>
    <s v="SUCCESS"/>
    <s v="TRN20141031886"/>
  </r>
  <r>
    <x v="21"/>
    <d v="2014-11-30T00:00:00"/>
    <m/>
    <x v="1"/>
    <n v="783.22665898679486"/>
    <s v="SUCCESS"/>
    <s v="TRN20141130421"/>
  </r>
  <r>
    <x v="21"/>
    <d v="2014-12-31T00:00:00"/>
    <m/>
    <x v="1"/>
    <n v="1504.0164225131739"/>
    <s v="SUCCESS"/>
    <s v="TRN20141231257"/>
  </r>
  <r>
    <x v="21"/>
    <d v="2015-01-31T00:00:00"/>
    <m/>
    <x v="1"/>
    <n v="357.74954267655005"/>
    <s v="SUCCESS"/>
    <s v="TRN2015131637"/>
  </r>
  <r>
    <x v="21"/>
    <d v="2015-02-28T00:00:00"/>
    <m/>
    <x v="1"/>
    <n v="853.41397100483437"/>
    <s v="SUCCESS"/>
    <s v="TRN2015228762"/>
  </r>
  <r>
    <x v="21"/>
    <d v="2015-03-31T00:00:00"/>
    <m/>
    <x v="1"/>
    <n v="468.58355373128865"/>
    <s v="SUCCESS"/>
    <s v="TRN2015331636"/>
  </r>
  <r>
    <x v="21"/>
    <d v="2015-04-30T00:00:00"/>
    <m/>
    <x v="1"/>
    <n v="234.77793618202742"/>
    <s v="SUCCESS"/>
    <s v="TRN2015430354"/>
  </r>
  <r>
    <x v="21"/>
    <d v="2015-05-31T00:00:00"/>
    <m/>
    <x v="1"/>
    <n v="1244.9656100904542"/>
    <s v="SUCCESS"/>
    <s v="TRN2015531305"/>
  </r>
  <r>
    <x v="21"/>
    <d v="2015-06-30T00:00:00"/>
    <m/>
    <x v="1"/>
    <n v="621.54149317021006"/>
    <s v="SUCCESS"/>
    <s v="TRN2015630228"/>
  </r>
  <r>
    <x v="21"/>
    <d v="2015-07-31T00:00:00"/>
    <m/>
    <x v="1"/>
    <n v="883.52536035764103"/>
    <s v="SUCCESS"/>
    <s v="TRN2015731527"/>
  </r>
  <r>
    <x v="21"/>
    <d v="2015-08-31T00:00:00"/>
    <m/>
    <x v="1"/>
    <n v="887.91438537628483"/>
    <s v="SUCCESS"/>
    <s v="TRN2015831262"/>
  </r>
  <r>
    <x v="21"/>
    <d v="2015-09-30T00:00:00"/>
    <m/>
    <x v="1"/>
    <n v="741.5807037513124"/>
    <s v="SUCCESS"/>
    <s v="TRN2015930267"/>
  </r>
  <r>
    <x v="21"/>
    <d v="2015-10-31T00:00:00"/>
    <m/>
    <x v="1"/>
    <n v="695.37022451345365"/>
    <s v="SUCCESS"/>
    <s v="TRN20151031179"/>
  </r>
  <r>
    <x v="21"/>
    <d v="2015-11-30T00:00:00"/>
    <m/>
    <x v="1"/>
    <n v="778.33375711711722"/>
    <s v="SUCCESS"/>
    <s v="TRN20151130470"/>
  </r>
  <r>
    <x v="21"/>
    <d v="2015-12-31T00:00:00"/>
    <m/>
    <x v="1"/>
    <n v="751.7394519971715"/>
    <s v="SUCCESS"/>
    <s v="TRN20151231767"/>
  </r>
  <r>
    <x v="21"/>
    <d v="2016-01-31T00:00:00"/>
    <m/>
    <x v="1"/>
    <n v="419.26722027122298"/>
    <s v="SUCCESS"/>
    <s v="TRN2016131773"/>
  </r>
  <r>
    <x v="21"/>
    <d v="2016-02-29T00:00:00"/>
    <m/>
    <x v="1"/>
    <n v="546.05415146268467"/>
    <s v="SUCCESS"/>
    <s v="TRN2016229433"/>
  </r>
  <r>
    <x v="21"/>
    <d v="2016-03-31T00:00:00"/>
    <m/>
    <x v="1"/>
    <n v="1386.1170824009384"/>
    <s v="SUCCESS"/>
    <s v="TRN2016331910"/>
  </r>
  <r>
    <x v="21"/>
    <d v="2016-04-30T00:00:00"/>
    <m/>
    <x v="1"/>
    <n v="213.38943621350415"/>
    <s v="SUCCESS"/>
    <s v="TRN2016430892"/>
  </r>
  <r>
    <x v="21"/>
    <d v="2016-05-31T00:00:00"/>
    <m/>
    <x v="1"/>
    <n v="648.65988404783752"/>
    <s v="SUCCESS"/>
    <s v="TRN2016531202"/>
  </r>
  <r>
    <x v="21"/>
    <d v="2016-06-30T00:00:00"/>
    <m/>
    <x v="1"/>
    <n v="641.61734186290948"/>
    <s v="SUCCESS"/>
    <s v="TRN2016630846"/>
  </r>
  <r>
    <x v="21"/>
    <d v="2016-07-31T00:00:00"/>
    <m/>
    <x v="1"/>
    <n v="862.08763674746081"/>
    <s v="SUCCESS"/>
    <s v="TRN2016731196"/>
  </r>
  <r>
    <x v="21"/>
    <d v="2016-08-31T00:00:00"/>
    <m/>
    <x v="1"/>
    <n v="457.38032240156605"/>
    <s v="SUCCESS"/>
    <s v="TRN2016831751"/>
  </r>
  <r>
    <x v="21"/>
    <d v="2016-09-30T00:00:00"/>
    <m/>
    <x v="1"/>
    <n v="1424.4543905355154"/>
    <s v="SUCCESS"/>
    <s v="TRN2016930171"/>
  </r>
  <r>
    <x v="22"/>
    <d v="2012-12-31T00:00:00"/>
    <m/>
    <x v="1"/>
    <n v="766.82479323510427"/>
    <s v="SUCCESS"/>
    <s v="TRN20121231218"/>
  </r>
  <r>
    <x v="22"/>
    <d v="2013-01-31T00:00:00"/>
    <m/>
    <x v="1"/>
    <n v="873.69937504184463"/>
    <s v="SUCCESS"/>
    <s v="TRN2013131755"/>
  </r>
  <r>
    <x v="22"/>
    <d v="2013-02-28T00:00:00"/>
    <m/>
    <x v="1"/>
    <n v="725.92117288901636"/>
    <s v="SUCCESS"/>
    <s v="TRN2013228459"/>
  </r>
  <r>
    <x v="22"/>
    <d v="2013-03-31T00:00:00"/>
    <m/>
    <x v="1"/>
    <n v="1114.5106497928052"/>
    <s v="SUCCESS"/>
    <s v="TRN2013331396"/>
  </r>
  <r>
    <x v="22"/>
    <d v="2013-04-30T00:00:00"/>
    <m/>
    <x v="1"/>
    <n v="910.83186194829932"/>
    <s v="SUCCESS"/>
    <s v="TRN2013430749"/>
  </r>
  <r>
    <x v="22"/>
    <d v="2013-05-31T00:00:00"/>
    <m/>
    <x v="1"/>
    <n v="168.67297070456135"/>
    <s v="SUCCESS"/>
    <s v="TRN2013531839"/>
  </r>
  <r>
    <x v="22"/>
    <d v="2013-06-30T00:00:00"/>
    <m/>
    <x v="1"/>
    <n v="249.92982222628567"/>
    <s v="SUCCESS"/>
    <s v="TRN2013630652"/>
  </r>
  <r>
    <x v="22"/>
    <d v="2013-07-31T00:00:00"/>
    <m/>
    <x v="1"/>
    <n v="352.28034641253606"/>
    <s v="SUCCESS"/>
    <s v="TRN2013731167"/>
  </r>
  <r>
    <x v="22"/>
    <d v="2013-08-31T00:00:00"/>
    <m/>
    <x v="1"/>
    <n v="609.36012968003638"/>
    <s v="SUCCESS"/>
    <s v="TRN2013831972"/>
  </r>
  <r>
    <x v="22"/>
    <d v="2013-09-30T00:00:00"/>
    <m/>
    <x v="1"/>
    <n v="611.28932809680214"/>
    <s v="SUCCESS"/>
    <s v="TRN2013930568"/>
  </r>
  <r>
    <x v="22"/>
    <d v="2013-10-31T00:00:00"/>
    <m/>
    <x v="1"/>
    <n v="847.70164540062933"/>
    <s v="SUCCESS"/>
    <s v="TRN20131031917"/>
  </r>
  <r>
    <x v="22"/>
    <d v="2013-11-30T00:00:00"/>
    <m/>
    <x v="1"/>
    <n v="407.99054902634356"/>
    <s v="SUCCESS"/>
    <s v="TRN20131130641"/>
  </r>
  <r>
    <x v="22"/>
    <d v="2013-12-31T00:00:00"/>
    <m/>
    <x v="1"/>
    <n v="556.02148037093389"/>
    <s v="SUCCESS"/>
    <s v="TRN20131231554"/>
  </r>
  <r>
    <x v="22"/>
    <d v="2014-01-31T00:00:00"/>
    <m/>
    <x v="1"/>
    <n v="694.85949316279186"/>
    <s v="SUCCESS"/>
    <s v="TRN2014131571"/>
  </r>
  <r>
    <x v="22"/>
    <d v="2014-02-28T00:00:00"/>
    <m/>
    <x v="1"/>
    <n v="894.78503667472239"/>
    <s v="SUCCESS"/>
    <s v="TRN2014228660"/>
  </r>
  <r>
    <x v="22"/>
    <d v="2014-03-31T00:00:00"/>
    <m/>
    <x v="1"/>
    <n v="6.0847303267545305"/>
    <s v="SUCCESS"/>
    <s v="TRN2014331343"/>
  </r>
  <r>
    <x v="22"/>
    <d v="2014-04-30T00:00:00"/>
    <m/>
    <x v="1"/>
    <n v="279.76005199765626"/>
    <s v="SUCCESS"/>
    <s v="TRN2014430231"/>
  </r>
  <r>
    <x v="22"/>
    <d v="2014-05-31T00:00:00"/>
    <m/>
    <x v="1"/>
    <n v="1274.4121363386512"/>
    <s v="SUCCESS"/>
    <s v="TRN2014531214"/>
  </r>
  <r>
    <x v="22"/>
    <d v="2014-06-30T00:00:00"/>
    <m/>
    <x v="1"/>
    <n v="410.95948502960778"/>
    <s v="SUCCESS"/>
    <s v="TRN2014630571"/>
  </r>
  <r>
    <x v="22"/>
    <d v="2014-07-31T00:00:00"/>
    <m/>
    <x v="1"/>
    <n v="257.29435283316582"/>
    <s v="SUCCESS"/>
    <s v="TRN2014731472"/>
  </r>
  <r>
    <x v="22"/>
    <d v="2014-08-31T00:00:00"/>
    <m/>
    <x v="1"/>
    <n v="1396.7135073229822"/>
    <s v="SUCCESS"/>
    <s v="TRN2014831156"/>
  </r>
  <r>
    <x v="22"/>
    <d v="2014-09-30T00:00:00"/>
    <m/>
    <x v="1"/>
    <n v="286.65539401088415"/>
    <s v="SUCCESS"/>
    <s v="TRN2014930102"/>
  </r>
  <r>
    <x v="22"/>
    <d v="2014-10-31T00:00:00"/>
    <m/>
    <x v="1"/>
    <n v="339.22067567803765"/>
    <s v="SUCCESS"/>
    <s v="TRN20141031110"/>
  </r>
  <r>
    <x v="22"/>
    <d v="2014-11-30T00:00:00"/>
    <m/>
    <x v="1"/>
    <n v="185.44774203099925"/>
    <s v="SUCCESS"/>
    <s v="TRN20141130355"/>
  </r>
  <r>
    <x v="22"/>
    <d v="2014-12-31T00:00:00"/>
    <m/>
    <x v="1"/>
    <n v="1170.0744509444085"/>
    <s v="SUCCESS"/>
    <s v="TRN20141231953"/>
  </r>
  <r>
    <x v="22"/>
    <d v="2015-01-31T00:00:00"/>
    <m/>
    <x v="1"/>
    <n v="1353.5538395029942"/>
    <s v="SUCCESS"/>
    <s v="TRN2015131635"/>
  </r>
  <r>
    <x v="22"/>
    <d v="2015-02-28T00:00:00"/>
    <m/>
    <x v="1"/>
    <n v="343.99890501513141"/>
    <s v="SUCCESS"/>
    <s v="TRN2015228849"/>
  </r>
  <r>
    <x v="22"/>
    <d v="2015-03-31T00:00:00"/>
    <m/>
    <x v="1"/>
    <n v="187.39601515935485"/>
    <s v="SUCCESS"/>
    <s v="TRN2015331425"/>
  </r>
  <r>
    <x v="22"/>
    <d v="2015-04-30T00:00:00"/>
    <m/>
    <x v="1"/>
    <n v="1210.7728337691706"/>
    <s v="SUCCESS"/>
    <s v="TRN2015430472"/>
  </r>
  <r>
    <x v="22"/>
    <d v="2015-05-31T00:00:00"/>
    <m/>
    <x v="1"/>
    <n v="172.28564393559253"/>
    <s v="SUCCESS"/>
    <s v="TRN2015531603"/>
  </r>
  <r>
    <x v="22"/>
    <d v="2015-06-30T00:00:00"/>
    <m/>
    <x v="1"/>
    <n v="1173.3987225397123"/>
    <s v="SUCCESS"/>
    <s v="TRN2015630806"/>
  </r>
  <r>
    <x v="22"/>
    <d v="2015-07-31T00:00:00"/>
    <m/>
    <x v="1"/>
    <n v="406.83061147649437"/>
    <s v="SUCCESS"/>
    <s v="TRN2015731332"/>
  </r>
  <r>
    <x v="22"/>
    <d v="2015-08-31T00:00:00"/>
    <m/>
    <x v="1"/>
    <n v="685.86350427933769"/>
    <s v="SUCCESS"/>
    <s v="TRN2015831771"/>
  </r>
  <r>
    <x v="22"/>
    <d v="2015-09-30T00:00:00"/>
    <m/>
    <x v="1"/>
    <n v="869.62982067588212"/>
    <s v="SUCCESS"/>
    <s v="TRN2015930658"/>
  </r>
  <r>
    <x v="22"/>
    <d v="2015-10-31T00:00:00"/>
    <m/>
    <x v="1"/>
    <n v="1245.1968132188101"/>
    <s v="SUCCESS"/>
    <s v="TRN20151031253"/>
  </r>
  <r>
    <x v="22"/>
    <d v="2015-11-30T00:00:00"/>
    <m/>
    <x v="1"/>
    <n v="775.28829199511279"/>
    <s v="SUCCESS"/>
    <s v="TRN20151130834"/>
  </r>
  <r>
    <x v="22"/>
    <d v="2015-12-31T00:00:00"/>
    <m/>
    <x v="1"/>
    <n v="13.648932608726424"/>
    <s v="SUCCESS"/>
    <s v="TRN20151231696"/>
  </r>
  <r>
    <x v="22"/>
    <d v="2016-01-31T00:00:00"/>
    <m/>
    <x v="1"/>
    <n v="1170.4366380698709"/>
    <s v="SUCCESS"/>
    <s v="TRN2016131860"/>
  </r>
  <r>
    <x v="22"/>
    <d v="2016-02-29T00:00:00"/>
    <m/>
    <x v="1"/>
    <n v="869.87796683723298"/>
    <s v="SUCCESS"/>
    <s v="TRN2016229384"/>
  </r>
  <r>
    <x v="22"/>
    <d v="2016-03-31T00:00:00"/>
    <m/>
    <x v="1"/>
    <n v="239.95244933747787"/>
    <s v="SUCCESS"/>
    <s v="TRN2016331649"/>
  </r>
  <r>
    <x v="22"/>
    <d v="2016-04-30T00:00:00"/>
    <m/>
    <x v="1"/>
    <n v="1025.4189622330869"/>
    <s v="SUCCESS"/>
    <s v="TRN2016430488"/>
  </r>
  <r>
    <x v="22"/>
    <d v="2016-05-31T00:00:00"/>
    <m/>
    <x v="1"/>
    <n v="1387.5874180907822"/>
    <s v="SUCCESS"/>
    <s v="TRN2016531962"/>
  </r>
  <r>
    <x v="22"/>
    <d v="2016-06-30T00:00:00"/>
    <m/>
    <x v="1"/>
    <n v="206.15568661999802"/>
    <s v="SUCCESS"/>
    <s v="TRN2016630560"/>
  </r>
  <r>
    <x v="22"/>
    <d v="2016-07-31T00:00:00"/>
    <m/>
    <x v="1"/>
    <n v="1378.7985110984444"/>
    <s v="SUCCESS"/>
    <s v="TRN2016731392"/>
  </r>
  <r>
    <x v="22"/>
    <d v="2016-08-31T00:00:00"/>
    <m/>
    <x v="1"/>
    <n v="248.64177896262902"/>
    <s v="SUCCESS"/>
    <s v="TRN2016831694"/>
  </r>
  <r>
    <x v="22"/>
    <d v="2016-09-30T00:00:00"/>
    <m/>
    <x v="1"/>
    <n v="1321.3950228456999"/>
    <s v="SUCCESS"/>
    <s v="TRN2016930464"/>
  </r>
  <r>
    <x v="23"/>
    <d v="2012-12-31T00:00:00"/>
    <m/>
    <x v="1"/>
    <n v="920.02859565558606"/>
    <s v="SUCCESS"/>
    <s v="TRN20121231615"/>
  </r>
  <r>
    <x v="23"/>
    <d v="2013-01-31T00:00:00"/>
    <m/>
    <x v="1"/>
    <n v="333.01381788558507"/>
    <s v="SUCCESS"/>
    <s v="TRN2013131820"/>
  </r>
  <r>
    <x v="23"/>
    <d v="2013-02-28T00:00:00"/>
    <m/>
    <x v="1"/>
    <n v="242.7128887660223"/>
    <s v="SUCCESS"/>
    <s v="TRN2013228775"/>
  </r>
  <r>
    <x v="23"/>
    <d v="2013-03-31T00:00:00"/>
    <m/>
    <x v="1"/>
    <n v="702.3751891161196"/>
    <s v="SUCCESS"/>
    <s v="TRN2013331465"/>
  </r>
  <r>
    <x v="23"/>
    <d v="2013-04-30T00:00:00"/>
    <m/>
    <x v="1"/>
    <n v="983.36750472208746"/>
    <s v="SUCCESS"/>
    <s v="TRN2013430844"/>
  </r>
  <r>
    <x v="23"/>
    <d v="2013-05-31T00:00:00"/>
    <m/>
    <x v="1"/>
    <n v="590.41876125414637"/>
    <s v="SUCCESS"/>
    <s v="TRN2013531845"/>
  </r>
  <r>
    <x v="23"/>
    <d v="2013-06-30T00:00:00"/>
    <m/>
    <x v="1"/>
    <n v="391.02163582849329"/>
    <s v="SUCCESS"/>
    <s v="TRN2013630395"/>
  </r>
  <r>
    <x v="23"/>
    <d v="2013-07-31T00:00:00"/>
    <m/>
    <x v="1"/>
    <n v="344.64712941156773"/>
    <s v="SUCCESS"/>
    <s v="TRN2013731555"/>
  </r>
  <r>
    <x v="23"/>
    <d v="2013-08-31T00:00:00"/>
    <m/>
    <x v="1"/>
    <n v="1033.959594060756"/>
    <s v="SUCCESS"/>
    <s v="TRN2013831331"/>
  </r>
  <r>
    <x v="23"/>
    <d v="2013-09-30T00:00:00"/>
    <m/>
    <x v="1"/>
    <n v="1012.3109841475203"/>
    <s v="SUCCESS"/>
    <s v="TRN2013930310"/>
  </r>
  <r>
    <x v="23"/>
    <d v="2013-10-31T00:00:00"/>
    <m/>
    <x v="1"/>
    <n v="1126.472678347669"/>
    <s v="SUCCESS"/>
    <s v="TRN20131031747"/>
  </r>
  <r>
    <x v="23"/>
    <d v="2013-11-30T00:00:00"/>
    <m/>
    <x v="1"/>
    <n v="74.240631696513432"/>
    <s v="SUCCESS"/>
    <s v="TRN20131130827"/>
  </r>
  <r>
    <x v="23"/>
    <d v="2013-12-31T00:00:00"/>
    <m/>
    <x v="1"/>
    <n v="328.04356542435198"/>
    <s v="SUCCESS"/>
    <s v="TRN20131231262"/>
  </r>
  <r>
    <x v="23"/>
    <d v="2014-01-31T00:00:00"/>
    <m/>
    <x v="1"/>
    <n v="533.26248443494376"/>
    <s v="SUCCESS"/>
    <s v="TRN2014131798"/>
  </r>
  <r>
    <x v="23"/>
    <d v="2014-02-28T00:00:00"/>
    <m/>
    <x v="1"/>
    <n v="429.75305014746499"/>
    <s v="SUCCESS"/>
    <s v="TRN2014228829"/>
  </r>
  <r>
    <x v="23"/>
    <d v="2014-03-31T00:00:00"/>
    <m/>
    <x v="1"/>
    <n v="995.31467169298082"/>
    <s v="SUCCESS"/>
    <s v="TRN2014331714"/>
  </r>
  <r>
    <x v="23"/>
    <d v="2014-04-30T00:00:00"/>
    <m/>
    <x v="1"/>
    <n v="16.504606215975159"/>
    <s v="SUCCESS"/>
    <s v="TRN2014430855"/>
  </r>
  <r>
    <x v="23"/>
    <d v="2014-05-31T00:00:00"/>
    <m/>
    <x v="1"/>
    <n v="172.24990066800109"/>
    <s v="SUCCESS"/>
    <s v="TRN2014531197"/>
  </r>
  <r>
    <x v="23"/>
    <d v="2014-06-30T00:00:00"/>
    <m/>
    <x v="1"/>
    <n v="738.17411594473447"/>
    <s v="SUCCESS"/>
    <s v="TRN2014630659"/>
  </r>
  <r>
    <x v="23"/>
    <d v="2014-07-31T00:00:00"/>
    <m/>
    <x v="1"/>
    <n v="67.999016262495843"/>
    <s v="SUCCESS"/>
    <s v="TRN2014731695"/>
  </r>
  <r>
    <x v="23"/>
    <d v="2014-08-31T00:00:00"/>
    <m/>
    <x v="1"/>
    <n v="437.09042975804573"/>
    <s v="SUCCESS"/>
    <s v="TRN2014831218"/>
  </r>
  <r>
    <x v="23"/>
    <d v="2014-09-30T00:00:00"/>
    <m/>
    <x v="1"/>
    <n v="1074.8840693135267"/>
    <s v="SUCCESS"/>
    <s v="TRN2014930439"/>
  </r>
  <r>
    <x v="23"/>
    <d v="2014-10-31T00:00:00"/>
    <m/>
    <x v="1"/>
    <n v="1242.4573130663309"/>
    <s v="SUCCESS"/>
    <s v="TRN20141031655"/>
  </r>
  <r>
    <x v="23"/>
    <d v="2014-11-30T00:00:00"/>
    <m/>
    <x v="1"/>
    <n v="675.30726756623915"/>
    <s v="SUCCESS"/>
    <s v="TRN20141130875"/>
  </r>
  <r>
    <x v="23"/>
    <d v="2014-12-31T00:00:00"/>
    <m/>
    <x v="1"/>
    <n v="1075.2822627738999"/>
    <s v="SUCCESS"/>
    <s v="TRN20141231461"/>
  </r>
  <r>
    <x v="23"/>
    <d v="2015-01-31T00:00:00"/>
    <m/>
    <x v="1"/>
    <n v="406.41225626311024"/>
    <s v="SUCCESS"/>
    <s v="TRN2015131935"/>
  </r>
  <r>
    <x v="23"/>
    <d v="2015-02-28T00:00:00"/>
    <m/>
    <x v="1"/>
    <n v="1279.2976323582736"/>
    <s v="SUCCESS"/>
    <s v="TRN2015228524"/>
  </r>
  <r>
    <x v="23"/>
    <d v="2015-03-31T00:00:00"/>
    <m/>
    <x v="1"/>
    <n v="541.47174674870439"/>
    <s v="SUCCESS"/>
    <s v="TRN2015331980"/>
  </r>
  <r>
    <x v="23"/>
    <d v="2015-04-30T00:00:00"/>
    <m/>
    <x v="1"/>
    <n v="1046.1685581377103"/>
    <s v="SUCCESS"/>
    <s v="TRN2015430176"/>
  </r>
  <r>
    <x v="23"/>
    <d v="2015-05-31T00:00:00"/>
    <m/>
    <x v="1"/>
    <n v="1078.3217122725728"/>
    <s v="SUCCESS"/>
    <s v="TRN2015531316"/>
  </r>
  <r>
    <x v="23"/>
    <d v="2015-06-30T00:00:00"/>
    <m/>
    <x v="1"/>
    <n v="80.752903467057209"/>
    <s v="SUCCESS"/>
    <s v="TRN2015630571"/>
  </r>
  <r>
    <x v="23"/>
    <d v="2015-07-31T00:00:00"/>
    <m/>
    <x v="1"/>
    <n v="820.24936282665669"/>
    <s v="SUCCESS"/>
    <s v="TRN2015731722"/>
  </r>
  <r>
    <x v="23"/>
    <d v="2015-08-31T00:00:00"/>
    <m/>
    <x v="1"/>
    <n v="156.12298145729017"/>
    <s v="SUCCESS"/>
    <s v="TRN2015831166"/>
  </r>
  <r>
    <x v="23"/>
    <d v="2015-09-30T00:00:00"/>
    <m/>
    <x v="1"/>
    <n v="92.981516500746338"/>
    <s v="SUCCESS"/>
    <s v="TRN2015930482"/>
  </r>
  <r>
    <x v="23"/>
    <d v="2015-10-31T00:00:00"/>
    <m/>
    <x v="1"/>
    <n v="438.07405395079383"/>
    <s v="SUCCESS"/>
    <s v="TRN20151031740"/>
  </r>
  <r>
    <x v="23"/>
    <d v="2015-11-30T00:00:00"/>
    <m/>
    <x v="1"/>
    <n v="248.12498169509669"/>
    <s v="SUCCESS"/>
    <s v="TRN20151130224"/>
  </r>
  <r>
    <x v="23"/>
    <d v="2015-12-31T00:00:00"/>
    <m/>
    <x v="1"/>
    <n v="1113.9698437825068"/>
    <s v="SUCCESS"/>
    <s v="TRN20151231849"/>
  </r>
  <r>
    <x v="23"/>
    <d v="2016-01-31T00:00:00"/>
    <m/>
    <x v="1"/>
    <n v="1304.5025111565051"/>
    <s v="SUCCESS"/>
    <s v="TRN2016131299"/>
  </r>
  <r>
    <x v="23"/>
    <d v="2016-02-29T00:00:00"/>
    <m/>
    <x v="1"/>
    <n v="671.73378046251457"/>
    <s v="SUCCESS"/>
    <s v="TRN2016229697"/>
  </r>
  <r>
    <x v="23"/>
    <d v="2016-03-31T00:00:00"/>
    <m/>
    <x v="1"/>
    <n v="853.23394311718084"/>
    <s v="SUCCESS"/>
    <s v="TRN2016331930"/>
  </r>
  <r>
    <x v="23"/>
    <d v="2016-04-30T00:00:00"/>
    <m/>
    <x v="1"/>
    <n v="1196.4564006166263"/>
    <s v="SUCCESS"/>
    <s v="TRN2016430322"/>
  </r>
  <r>
    <x v="23"/>
    <d v="2016-05-31T00:00:00"/>
    <m/>
    <x v="1"/>
    <n v="71.855127173227089"/>
    <s v="SUCCESS"/>
    <s v="TRN2016531302"/>
  </r>
  <r>
    <x v="23"/>
    <d v="2016-06-30T00:00:00"/>
    <m/>
    <x v="1"/>
    <n v="607.55387273593954"/>
    <s v="SUCCESS"/>
    <s v="TRN2016630337"/>
  </r>
  <r>
    <x v="23"/>
    <d v="2016-07-31T00:00:00"/>
    <m/>
    <x v="1"/>
    <n v="104.69442286293621"/>
    <s v="SUCCESS"/>
    <s v="TRN2016731612"/>
  </r>
  <r>
    <x v="23"/>
    <d v="2016-08-31T00:00:00"/>
    <m/>
    <x v="1"/>
    <n v="621.23994128602794"/>
    <s v="SUCCESS"/>
    <s v="TRN2016831483"/>
  </r>
  <r>
    <x v="23"/>
    <d v="2016-09-30T00:00:00"/>
    <m/>
    <x v="1"/>
    <n v="87.224696544335544"/>
    <s v="SUCCESS"/>
    <s v="TRN2016930243"/>
  </r>
  <r>
    <x v="24"/>
    <d v="2012-12-31T00:00:00"/>
    <m/>
    <x v="1"/>
    <n v="1136.3121892680963"/>
    <s v="SUCCESS"/>
    <s v="TRN20121231464"/>
  </r>
  <r>
    <x v="24"/>
    <d v="2013-01-31T00:00:00"/>
    <m/>
    <x v="1"/>
    <n v="1079.8795504908869"/>
    <s v="SUCCESS"/>
    <s v="TRN2013131493"/>
  </r>
  <r>
    <x v="24"/>
    <d v="2013-02-28T00:00:00"/>
    <m/>
    <x v="1"/>
    <n v="1346.4912439228131"/>
    <s v="SUCCESS"/>
    <s v="TRN2013228369"/>
  </r>
  <r>
    <x v="24"/>
    <d v="2013-03-31T00:00:00"/>
    <m/>
    <x v="1"/>
    <n v="554.10557523377622"/>
    <s v="SUCCESS"/>
    <s v="TRN2013331101"/>
  </r>
  <r>
    <x v="24"/>
    <d v="2013-04-30T00:00:00"/>
    <m/>
    <x v="1"/>
    <n v="81.494442858940872"/>
    <s v="SUCCESS"/>
    <s v="TRN2013430540"/>
  </r>
  <r>
    <x v="24"/>
    <d v="2013-05-31T00:00:00"/>
    <m/>
    <x v="1"/>
    <n v="574.37075107610099"/>
    <s v="SUCCESS"/>
    <s v="TRN2013531908"/>
  </r>
  <r>
    <x v="24"/>
    <d v="2013-06-30T00:00:00"/>
    <m/>
    <x v="1"/>
    <n v="1214.7104537427415"/>
    <s v="SUCCESS"/>
    <s v="TRN2013630538"/>
  </r>
  <r>
    <x v="24"/>
    <d v="2013-07-31T00:00:00"/>
    <m/>
    <x v="1"/>
    <n v="161.24397518664281"/>
    <s v="SUCCESS"/>
    <s v="TRN2013731553"/>
  </r>
  <r>
    <x v="24"/>
    <d v="2013-08-31T00:00:00"/>
    <m/>
    <x v="1"/>
    <n v="1274.9674009230844"/>
    <s v="SUCCESS"/>
    <s v="TRN2013831843"/>
  </r>
  <r>
    <x v="24"/>
    <d v="2013-09-30T00:00:00"/>
    <m/>
    <x v="1"/>
    <n v="627.94144239268769"/>
    <s v="SUCCESS"/>
    <s v="TRN2013930826"/>
  </r>
  <r>
    <x v="24"/>
    <d v="2013-10-31T00:00:00"/>
    <m/>
    <x v="1"/>
    <n v="1.7716013114816187"/>
    <s v="SUCCESS"/>
    <s v="TRN20131031408"/>
  </r>
  <r>
    <x v="24"/>
    <d v="2013-11-30T00:00:00"/>
    <m/>
    <x v="1"/>
    <n v="620.80711483455673"/>
    <s v="SUCCESS"/>
    <s v="TRN20131130663"/>
  </r>
  <r>
    <x v="24"/>
    <d v="2013-12-31T00:00:00"/>
    <m/>
    <x v="1"/>
    <n v="326.25177821660822"/>
    <s v="SUCCESS"/>
    <s v="TRN20131231268"/>
  </r>
  <r>
    <x v="24"/>
    <d v="2014-01-31T00:00:00"/>
    <m/>
    <x v="1"/>
    <n v="1242.6935787165357"/>
    <s v="SUCCESS"/>
    <s v="TRN2014131483"/>
  </r>
  <r>
    <x v="24"/>
    <d v="2014-02-28T00:00:00"/>
    <m/>
    <x v="1"/>
    <n v="189.78516452381456"/>
    <s v="SUCCESS"/>
    <s v="TRN2014228981"/>
  </r>
  <r>
    <x v="24"/>
    <d v="2014-03-31T00:00:00"/>
    <m/>
    <x v="1"/>
    <n v="404.87859385249772"/>
    <s v="SUCCESS"/>
    <s v="TRN2014331179"/>
  </r>
  <r>
    <x v="24"/>
    <d v="2014-04-30T00:00:00"/>
    <m/>
    <x v="1"/>
    <n v="1233.7480174874108"/>
    <s v="SUCCESS"/>
    <s v="TRN2014430200"/>
  </r>
  <r>
    <x v="24"/>
    <d v="2014-05-31T00:00:00"/>
    <m/>
    <x v="1"/>
    <n v="306.54219022241341"/>
    <s v="SUCCESS"/>
    <s v="TRN2014531592"/>
  </r>
  <r>
    <x v="24"/>
    <d v="2014-06-30T00:00:00"/>
    <m/>
    <x v="1"/>
    <n v="1102.9744541581954"/>
    <s v="SUCCESS"/>
    <s v="TRN2014630449"/>
  </r>
  <r>
    <x v="24"/>
    <d v="2014-07-31T00:00:00"/>
    <m/>
    <x v="1"/>
    <n v="1112.6404674339624"/>
    <s v="SUCCESS"/>
    <s v="TRN2014731271"/>
  </r>
  <r>
    <x v="24"/>
    <d v="2014-08-31T00:00:00"/>
    <m/>
    <x v="1"/>
    <n v="869.8606658073079"/>
    <s v="SUCCESS"/>
    <s v="TRN2014831386"/>
  </r>
  <r>
    <x v="24"/>
    <d v="2014-09-30T00:00:00"/>
    <m/>
    <x v="1"/>
    <n v="793.06092017859214"/>
    <s v="SUCCESS"/>
    <s v="TRN2014930783"/>
  </r>
  <r>
    <x v="24"/>
    <d v="2014-10-31T00:00:00"/>
    <m/>
    <x v="1"/>
    <n v="1341.0143562323531"/>
    <s v="SUCCESS"/>
    <s v="TRN20141031453"/>
  </r>
  <r>
    <x v="24"/>
    <d v="2014-11-30T00:00:00"/>
    <m/>
    <x v="1"/>
    <n v="657.03856531516135"/>
    <s v="SUCCESS"/>
    <s v="TRN20141130826"/>
  </r>
  <r>
    <x v="24"/>
    <d v="2014-12-31T00:00:00"/>
    <m/>
    <x v="1"/>
    <n v="1416.2773707785643"/>
    <s v="SUCCESS"/>
    <s v="TRN20141231755"/>
  </r>
  <r>
    <x v="24"/>
    <d v="2015-01-31T00:00:00"/>
    <m/>
    <x v="1"/>
    <n v="1165.8717107557623"/>
    <s v="SUCCESS"/>
    <s v="TRN2015131555"/>
  </r>
  <r>
    <x v="24"/>
    <d v="2015-02-28T00:00:00"/>
    <m/>
    <x v="1"/>
    <n v="75.390411674808036"/>
    <s v="SUCCESS"/>
    <s v="TRN2015228199"/>
  </r>
  <r>
    <x v="24"/>
    <d v="2015-03-31T00:00:00"/>
    <m/>
    <x v="1"/>
    <n v="856.12800344365451"/>
    <s v="SUCCESS"/>
    <s v="TRN2015331689"/>
  </r>
  <r>
    <x v="24"/>
    <d v="2015-04-30T00:00:00"/>
    <m/>
    <x v="1"/>
    <n v="311.25434968143094"/>
    <s v="SUCCESS"/>
    <s v="TRN2015430388"/>
  </r>
  <r>
    <x v="24"/>
    <d v="2015-05-31T00:00:00"/>
    <m/>
    <x v="1"/>
    <n v="1038.4567950629214"/>
    <s v="SUCCESS"/>
    <s v="TRN2015531204"/>
  </r>
  <r>
    <x v="24"/>
    <d v="2015-06-30T00:00:00"/>
    <m/>
    <x v="1"/>
    <n v="910.78193809650691"/>
    <s v="SUCCESS"/>
    <s v="TRN2015630144"/>
  </r>
  <r>
    <x v="24"/>
    <d v="2015-07-31T00:00:00"/>
    <m/>
    <x v="1"/>
    <n v="537.90219609178894"/>
    <s v="SUCCESS"/>
    <s v="TRN2015731707"/>
  </r>
  <r>
    <x v="24"/>
    <d v="2015-08-31T00:00:00"/>
    <m/>
    <x v="1"/>
    <n v="362.32005750843001"/>
    <s v="SUCCESS"/>
    <s v="TRN2015831624"/>
  </r>
  <r>
    <x v="24"/>
    <d v="2015-09-30T00:00:00"/>
    <m/>
    <x v="1"/>
    <n v="1233.5946643316552"/>
    <s v="SUCCESS"/>
    <s v="TRN2015930450"/>
  </r>
  <r>
    <x v="24"/>
    <d v="2015-10-31T00:00:00"/>
    <m/>
    <x v="1"/>
    <n v="708.6073918740085"/>
    <s v="SUCCESS"/>
    <s v="TRN20151031680"/>
  </r>
  <r>
    <x v="24"/>
    <d v="2015-11-30T00:00:00"/>
    <m/>
    <x v="1"/>
    <n v="36.00572588286191"/>
    <s v="SUCCESS"/>
    <s v="TRN20151130351"/>
  </r>
  <r>
    <x v="24"/>
    <d v="2015-12-31T00:00:00"/>
    <m/>
    <x v="1"/>
    <n v="927.94766607560302"/>
    <s v="SUCCESS"/>
    <s v="TRN20151231867"/>
  </r>
  <r>
    <x v="24"/>
    <d v="2016-01-31T00:00:00"/>
    <m/>
    <x v="1"/>
    <n v="491.24034089322112"/>
    <s v="SUCCESS"/>
    <s v="TRN2016131905"/>
  </r>
  <r>
    <x v="24"/>
    <d v="2016-02-29T00:00:00"/>
    <m/>
    <x v="1"/>
    <n v="919.35231560460818"/>
    <s v="SUCCESS"/>
    <s v="TRN2016229725"/>
  </r>
  <r>
    <x v="24"/>
    <d v="2016-03-31T00:00:00"/>
    <m/>
    <x v="1"/>
    <n v="1016.7723116415649"/>
    <s v="SUCCESS"/>
    <s v="TRN2016331281"/>
  </r>
  <r>
    <x v="24"/>
    <d v="2016-04-30T00:00:00"/>
    <m/>
    <x v="1"/>
    <n v="1044.0236889259113"/>
    <s v="SUCCESS"/>
    <s v="TRN2016430229"/>
  </r>
  <r>
    <x v="24"/>
    <d v="2016-05-31T00:00:00"/>
    <m/>
    <x v="1"/>
    <n v="817.07063223873888"/>
    <s v="SUCCESS"/>
    <s v="TRN2016531386"/>
  </r>
  <r>
    <x v="24"/>
    <d v="2016-06-30T00:00:00"/>
    <m/>
    <x v="1"/>
    <n v="579.93653528857942"/>
    <s v="SUCCESS"/>
    <s v="TRN2016630613"/>
  </r>
  <r>
    <x v="24"/>
    <d v="2016-07-31T00:00:00"/>
    <m/>
    <x v="1"/>
    <n v="639.66283915876591"/>
    <s v="SUCCESS"/>
    <s v="TRN2016731668"/>
  </r>
  <r>
    <x v="24"/>
    <d v="2016-08-31T00:00:00"/>
    <m/>
    <x v="1"/>
    <n v="607.42128195453779"/>
    <s v="SUCCESS"/>
    <s v="TRN2016831795"/>
  </r>
  <r>
    <x v="24"/>
    <d v="2016-09-30T00:00:00"/>
    <m/>
    <x v="1"/>
    <n v="708.67179936360299"/>
    <s v="SUCCESS"/>
    <s v="TRN2016930740"/>
  </r>
  <r>
    <x v="25"/>
    <d v="2012-12-31T00:00:00"/>
    <m/>
    <x v="1"/>
    <n v="506.24504158434775"/>
    <s v="SUCCESS"/>
    <s v="TRN20121231624"/>
  </r>
  <r>
    <x v="25"/>
    <d v="2013-01-31T00:00:00"/>
    <m/>
    <x v="1"/>
    <n v="683.41173903103061"/>
    <s v="SUCCESS"/>
    <s v="TRN2013131676"/>
  </r>
  <r>
    <x v="25"/>
    <d v="2013-02-28T00:00:00"/>
    <m/>
    <x v="1"/>
    <n v="168.24601125008815"/>
    <s v="SUCCESS"/>
    <s v="TRN2013228186"/>
  </r>
  <r>
    <x v="25"/>
    <d v="2013-03-31T00:00:00"/>
    <m/>
    <x v="1"/>
    <n v="858.3856270566489"/>
    <s v="SUCCESS"/>
    <s v="TRN2013331728"/>
  </r>
  <r>
    <x v="25"/>
    <d v="2013-04-30T00:00:00"/>
    <m/>
    <x v="1"/>
    <n v="321.98775582165081"/>
    <s v="SUCCESS"/>
    <s v="TRN2013430412"/>
  </r>
  <r>
    <x v="25"/>
    <d v="2013-05-31T00:00:00"/>
    <m/>
    <x v="1"/>
    <n v="381.88056854630543"/>
    <s v="SUCCESS"/>
    <s v="TRN2013531514"/>
  </r>
  <r>
    <x v="25"/>
    <d v="2013-06-30T00:00:00"/>
    <m/>
    <x v="1"/>
    <n v="1363.866670884991"/>
    <s v="SUCCESS"/>
    <s v="TRN2013630375"/>
  </r>
  <r>
    <x v="25"/>
    <d v="2013-07-31T00:00:00"/>
    <m/>
    <x v="1"/>
    <n v="1219.1164964576733"/>
    <s v="SUCCESS"/>
    <s v="TRN2013731883"/>
  </r>
  <r>
    <x v="25"/>
    <d v="2013-08-31T00:00:00"/>
    <m/>
    <x v="1"/>
    <n v="622.41716306636488"/>
    <s v="SUCCESS"/>
    <s v="TRN2013831796"/>
  </r>
  <r>
    <x v="25"/>
    <d v="2013-09-30T00:00:00"/>
    <m/>
    <x v="1"/>
    <n v="790.94410071424034"/>
    <s v="SUCCESS"/>
    <s v="TRN2013930315"/>
  </r>
  <r>
    <x v="25"/>
    <d v="2013-10-31T00:00:00"/>
    <m/>
    <x v="1"/>
    <n v="412.41863808805851"/>
    <s v="SUCCESS"/>
    <s v="TRN20131031204"/>
  </r>
  <r>
    <x v="25"/>
    <d v="2013-11-30T00:00:00"/>
    <m/>
    <x v="1"/>
    <n v="581.75230240104042"/>
    <s v="SUCCESS"/>
    <s v="TRN20131130321"/>
  </r>
  <r>
    <x v="25"/>
    <d v="2013-12-31T00:00:00"/>
    <m/>
    <x v="1"/>
    <n v="454.75221832401536"/>
    <s v="SUCCESS"/>
    <s v="TRN20131231253"/>
  </r>
  <r>
    <x v="25"/>
    <d v="2014-01-31T00:00:00"/>
    <m/>
    <x v="1"/>
    <n v="129.16916151659791"/>
    <s v="SUCCESS"/>
    <s v="TRN2014131345"/>
  </r>
  <r>
    <x v="25"/>
    <d v="2014-02-28T00:00:00"/>
    <m/>
    <x v="1"/>
    <n v="468.48715410651454"/>
    <s v="SUCCESS"/>
    <s v="TRN2014228952"/>
  </r>
  <r>
    <x v="25"/>
    <d v="2014-03-31T00:00:00"/>
    <m/>
    <x v="1"/>
    <n v="1278.803836695964"/>
    <s v="SUCCESS"/>
    <s v="TRN2014331692"/>
  </r>
  <r>
    <x v="25"/>
    <d v="2014-04-30T00:00:00"/>
    <m/>
    <x v="1"/>
    <n v="1083.8906307394934"/>
    <s v="SUCCESS"/>
    <s v="TRN2014430594"/>
  </r>
  <r>
    <x v="25"/>
    <d v="2014-05-31T00:00:00"/>
    <m/>
    <x v="1"/>
    <n v="899.03005651032061"/>
    <s v="SUCCESS"/>
    <s v="TRN2014531356"/>
  </r>
  <r>
    <x v="25"/>
    <d v="2014-06-30T00:00:00"/>
    <m/>
    <x v="1"/>
    <n v="157.36974927085092"/>
    <s v="SUCCESS"/>
    <s v="TRN2014630774"/>
  </r>
  <r>
    <x v="25"/>
    <d v="2014-07-31T00:00:00"/>
    <m/>
    <x v="1"/>
    <n v="227.32165130416286"/>
    <s v="SUCCESS"/>
    <s v="TRN2014731447"/>
  </r>
  <r>
    <x v="25"/>
    <d v="2014-08-31T00:00:00"/>
    <m/>
    <x v="1"/>
    <n v="708.89783144424916"/>
    <s v="SUCCESS"/>
    <s v="TRN2014831150"/>
  </r>
  <r>
    <x v="25"/>
    <d v="2014-09-30T00:00:00"/>
    <m/>
    <x v="1"/>
    <n v="197.61074570154713"/>
    <s v="SUCCESS"/>
    <s v="TRN2014930270"/>
  </r>
  <r>
    <x v="25"/>
    <d v="2014-10-31T00:00:00"/>
    <m/>
    <x v="1"/>
    <n v="720.27853312020034"/>
    <s v="SUCCESS"/>
    <s v="TRN20141031314"/>
  </r>
  <r>
    <x v="25"/>
    <d v="2014-11-30T00:00:00"/>
    <m/>
    <x v="1"/>
    <n v="492.64480269935501"/>
    <s v="SUCCESS"/>
    <s v="TRN20141130452"/>
  </r>
  <r>
    <x v="25"/>
    <d v="2014-12-31T00:00:00"/>
    <m/>
    <x v="1"/>
    <n v="1188.0357069009876"/>
    <s v="SUCCESS"/>
    <s v="TRN20141231647"/>
  </r>
  <r>
    <x v="25"/>
    <d v="2015-01-31T00:00:00"/>
    <m/>
    <x v="1"/>
    <n v="210.64317261991769"/>
    <s v="SUCCESS"/>
    <s v="TRN2015131460"/>
  </r>
  <r>
    <x v="25"/>
    <d v="2015-02-28T00:00:00"/>
    <m/>
    <x v="1"/>
    <n v="55.053909525191855"/>
    <s v="SUCCESS"/>
    <s v="TRN2015228688"/>
  </r>
  <r>
    <x v="25"/>
    <d v="2015-03-31T00:00:00"/>
    <m/>
    <x v="1"/>
    <n v="536.66181303984979"/>
    <s v="SUCCESS"/>
    <s v="TRN2015331534"/>
  </r>
  <r>
    <x v="25"/>
    <d v="2015-04-30T00:00:00"/>
    <m/>
    <x v="1"/>
    <n v="917.93960835605719"/>
    <s v="SUCCESS"/>
    <s v="TRN2015430793"/>
  </r>
  <r>
    <x v="25"/>
    <d v="2015-05-31T00:00:00"/>
    <m/>
    <x v="1"/>
    <n v="719.69811010485398"/>
    <s v="SUCCESS"/>
    <s v="TRN2015531661"/>
  </r>
  <r>
    <x v="25"/>
    <d v="2015-06-30T00:00:00"/>
    <m/>
    <x v="1"/>
    <n v="940.7030509996747"/>
    <s v="SUCCESS"/>
    <s v="TRN2015630550"/>
  </r>
  <r>
    <x v="25"/>
    <d v="2015-07-31T00:00:00"/>
    <m/>
    <x v="1"/>
    <n v="570.08872819935084"/>
    <s v="SUCCESS"/>
    <s v="TRN2015731160"/>
  </r>
  <r>
    <x v="25"/>
    <d v="2015-08-31T00:00:00"/>
    <m/>
    <x v="1"/>
    <n v="585.71424295136251"/>
    <s v="SUCCESS"/>
    <s v="TRN2015831970"/>
  </r>
  <r>
    <x v="25"/>
    <d v="2015-09-30T00:00:00"/>
    <m/>
    <x v="1"/>
    <n v="34.582791253792664"/>
    <s v="SUCCESS"/>
    <s v="TRN2015930874"/>
  </r>
  <r>
    <x v="25"/>
    <d v="2015-10-31T00:00:00"/>
    <m/>
    <x v="1"/>
    <n v="214.83546679455108"/>
    <s v="SUCCESS"/>
    <s v="TRN20151031725"/>
  </r>
  <r>
    <x v="25"/>
    <d v="2015-11-30T00:00:00"/>
    <m/>
    <x v="1"/>
    <n v="1278.7153214387422"/>
    <s v="SUCCESS"/>
    <s v="TRN20151130342"/>
  </r>
  <r>
    <x v="25"/>
    <d v="2015-12-31T00:00:00"/>
    <m/>
    <x v="1"/>
    <n v="234.49989062320003"/>
    <s v="SUCCESS"/>
    <s v="TRN20151231760"/>
  </r>
  <r>
    <x v="25"/>
    <d v="2016-01-31T00:00:00"/>
    <m/>
    <x v="1"/>
    <n v="1273.5275897356187"/>
    <s v="SUCCESS"/>
    <s v="TRN2016131275"/>
  </r>
  <r>
    <x v="25"/>
    <d v="2016-02-29T00:00:00"/>
    <m/>
    <x v="1"/>
    <n v="774.78388349137015"/>
    <s v="SUCCESS"/>
    <s v="TRN2016229515"/>
  </r>
  <r>
    <x v="25"/>
    <d v="2016-03-31T00:00:00"/>
    <m/>
    <x v="1"/>
    <n v="1327.6164820574584"/>
    <s v="SUCCESS"/>
    <s v="TRN2016331749"/>
  </r>
  <r>
    <x v="25"/>
    <d v="2016-04-30T00:00:00"/>
    <m/>
    <x v="1"/>
    <n v="253.4348830100233"/>
    <s v="SUCCESS"/>
    <s v="TRN2016430427"/>
  </r>
  <r>
    <x v="25"/>
    <d v="2016-05-31T00:00:00"/>
    <m/>
    <x v="1"/>
    <n v="375.47903465147516"/>
    <s v="SUCCESS"/>
    <s v="TRN2016531663"/>
  </r>
  <r>
    <x v="25"/>
    <d v="2016-06-30T00:00:00"/>
    <m/>
    <x v="1"/>
    <n v="1212.0221810015962"/>
    <s v="SUCCESS"/>
    <s v="TRN2016630566"/>
  </r>
  <r>
    <x v="25"/>
    <d v="2016-07-31T00:00:00"/>
    <m/>
    <x v="1"/>
    <n v="651.16665620998401"/>
    <s v="SUCCESS"/>
    <s v="TRN2016731177"/>
  </r>
  <r>
    <x v="25"/>
    <d v="2016-08-31T00:00:00"/>
    <m/>
    <x v="1"/>
    <n v="747.159657467996"/>
    <s v="SUCCESS"/>
    <s v="TRN2016831516"/>
  </r>
  <r>
    <x v="25"/>
    <d v="2016-09-30T00:00:00"/>
    <m/>
    <x v="1"/>
    <n v="826.19002875415367"/>
    <s v="SUCCESS"/>
    <s v="TRN2016930212"/>
  </r>
  <r>
    <x v="26"/>
    <d v="2012-12-31T00:00:00"/>
    <m/>
    <x v="1"/>
    <n v="892.72875069676002"/>
    <s v="SUCCESS"/>
    <s v="TRN20121231526"/>
  </r>
  <r>
    <x v="26"/>
    <d v="2013-01-31T00:00:00"/>
    <m/>
    <x v="1"/>
    <n v="1234.8187617302433"/>
    <s v="SUCCESS"/>
    <s v="TRN2013131715"/>
  </r>
  <r>
    <x v="26"/>
    <d v="2013-02-28T00:00:00"/>
    <m/>
    <x v="1"/>
    <n v="941.92312404138806"/>
    <s v="SUCCESS"/>
    <s v="TRN2013228381"/>
  </r>
  <r>
    <x v="26"/>
    <d v="2013-03-31T00:00:00"/>
    <m/>
    <x v="1"/>
    <n v="876.27024404857218"/>
    <s v="SUCCESS"/>
    <s v="TRN2013331618"/>
  </r>
  <r>
    <x v="26"/>
    <d v="2013-04-30T00:00:00"/>
    <m/>
    <x v="1"/>
    <n v="193.46786342588953"/>
    <s v="SUCCESS"/>
    <s v="TRN2013430128"/>
  </r>
  <r>
    <x v="26"/>
    <d v="2013-05-31T00:00:00"/>
    <m/>
    <x v="1"/>
    <n v="1408.8986529900981"/>
    <s v="SUCCESS"/>
    <s v="TRN2013531427"/>
  </r>
  <r>
    <x v="26"/>
    <d v="2013-06-30T00:00:00"/>
    <m/>
    <x v="1"/>
    <n v="1136.2489131187697"/>
    <s v="SUCCESS"/>
    <s v="TRN2013630760"/>
  </r>
  <r>
    <x v="26"/>
    <d v="2013-07-31T00:00:00"/>
    <m/>
    <x v="1"/>
    <n v="822.06055025523949"/>
    <s v="SUCCESS"/>
    <s v="TRN2013731548"/>
  </r>
  <r>
    <x v="26"/>
    <d v="2013-08-31T00:00:00"/>
    <m/>
    <x v="1"/>
    <n v="850.05036798402352"/>
    <s v="SUCCESS"/>
    <s v="TRN2013831723"/>
  </r>
  <r>
    <x v="26"/>
    <d v="2013-09-30T00:00:00"/>
    <m/>
    <x v="1"/>
    <n v="637.05970815783303"/>
    <s v="SUCCESS"/>
    <s v="TRN2013930874"/>
  </r>
  <r>
    <x v="26"/>
    <d v="2013-10-31T00:00:00"/>
    <m/>
    <x v="1"/>
    <n v="1050.310895002608"/>
    <s v="SUCCESS"/>
    <s v="TRN20131031613"/>
  </r>
  <r>
    <x v="26"/>
    <d v="2013-11-30T00:00:00"/>
    <m/>
    <x v="1"/>
    <n v="1068.896247678498"/>
    <s v="SUCCESS"/>
    <s v="TRN20131130134"/>
  </r>
  <r>
    <x v="26"/>
    <d v="2013-12-31T00:00:00"/>
    <m/>
    <x v="1"/>
    <n v="1090.5719886537577"/>
    <s v="SUCCESS"/>
    <s v="TRN20131231369"/>
  </r>
  <r>
    <x v="26"/>
    <d v="2014-01-31T00:00:00"/>
    <m/>
    <x v="1"/>
    <n v="1386.9803198903899"/>
    <s v="SUCCESS"/>
    <s v="TRN2014131736"/>
  </r>
  <r>
    <x v="26"/>
    <d v="2014-02-28T00:00:00"/>
    <m/>
    <x v="1"/>
    <n v="1264.2052997153924"/>
    <s v="SUCCESS"/>
    <s v="TRN2014228762"/>
  </r>
  <r>
    <x v="26"/>
    <d v="2014-03-31T00:00:00"/>
    <m/>
    <x v="1"/>
    <n v="457.82219735890794"/>
    <s v="SUCCESS"/>
    <s v="TRN2014331113"/>
  </r>
  <r>
    <x v="26"/>
    <d v="2014-04-30T00:00:00"/>
    <m/>
    <x v="1"/>
    <n v="440.63638798078875"/>
    <s v="SUCCESS"/>
    <s v="TRN2014430362"/>
  </r>
  <r>
    <x v="26"/>
    <d v="2014-05-31T00:00:00"/>
    <m/>
    <x v="1"/>
    <n v="690.97212822989832"/>
    <s v="SUCCESS"/>
    <s v="TRN2014531239"/>
  </r>
  <r>
    <x v="26"/>
    <d v="2014-06-30T00:00:00"/>
    <m/>
    <x v="1"/>
    <n v="255.80728435138079"/>
    <s v="SUCCESS"/>
    <s v="TRN2014630762"/>
  </r>
  <r>
    <x v="26"/>
    <d v="2014-07-31T00:00:00"/>
    <m/>
    <x v="1"/>
    <n v="320.16915083008917"/>
    <s v="SUCCESS"/>
    <s v="TRN2014731842"/>
  </r>
  <r>
    <x v="26"/>
    <d v="2014-08-31T00:00:00"/>
    <m/>
    <x v="1"/>
    <n v="959.28058950964896"/>
    <s v="SUCCESS"/>
    <s v="TRN2014831166"/>
  </r>
  <r>
    <x v="26"/>
    <d v="2014-09-30T00:00:00"/>
    <m/>
    <x v="1"/>
    <n v="772.36939494868557"/>
    <s v="SUCCESS"/>
    <s v="TRN2014930167"/>
  </r>
  <r>
    <x v="26"/>
    <d v="2014-10-31T00:00:00"/>
    <m/>
    <x v="1"/>
    <n v="687.25115515703669"/>
    <s v="SUCCESS"/>
    <s v="TRN20141031484"/>
  </r>
  <r>
    <x v="26"/>
    <d v="2014-11-30T00:00:00"/>
    <m/>
    <x v="1"/>
    <n v="1277.3793175988599"/>
    <s v="SUCCESS"/>
    <s v="TRN20141130688"/>
  </r>
  <r>
    <x v="26"/>
    <d v="2014-12-31T00:00:00"/>
    <m/>
    <x v="1"/>
    <n v="1366.783112782146"/>
    <s v="SUCCESS"/>
    <s v="TRN20141231698"/>
  </r>
  <r>
    <x v="26"/>
    <d v="2015-01-31T00:00:00"/>
    <m/>
    <x v="1"/>
    <n v="1221.5580173098308"/>
    <s v="SUCCESS"/>
    <s v="TRN2015131864"/>
  </r>
  <r>
    <x v="26"/>
    <d v="2015-02-28T00:00:00"/>
    <m/>
    <x v="1"/>
    <n v="1192.8919028044218"/>
    <s v="SUCCESS"/>
    <s v="TRN2015228605"/>
  </r>
  <r>
    <x v="26"/>
    <d v="2015-03-31T00:00:00"/>
    <m/>
    <x v="1"/>
    <n v="452.71698249886555"/>
    <s v="SUCCESS"/>
    <s v="TRN2015331238"/>
  </r>
  <r>
    <x v="26"/>
    <d v="2015-04-30T00:00:00"/>
    <m/>
    <x v="1"/>
    <n v="205.07427979797004"/>
    <s v="SUCCESS"/>
    <s v="TRN2015430959"/>
  </r>
  <r>
    <x v="26"/>
    <d v="2015-05-31T00:00:00"/>
    <m/>
    <x v="1"/>
    <n v="299.6016142892683"/>
    <s v="SUCCESS"/>
    <s v="TRN2015531547"/>
  </r>
  <r>
    <x v="26"/>
    <d v="2015-06-30T00:00:00"/>
    <m/>
    <x v="1"/>
    <n v="404.53721514643451"/>
    <s v="SUCCESS"/>
    <s v="TRN2015630192"/>
  </r>
  <r>
    <x v="26"/>
    <d v="2015-07-31T00:00:00"/>
    <m/>
    <x v="1"/>
    <n v="130.03081421796139"/>
    <s v="SUCCESS"/>
    <s v="TRN2015731797"/>
  </r>
  <r>
    <x v="26"/>
    <d v="2015-08-31T00:00:00"/>
    <m/>
    <x v="1"/>
    <n v="119.88297221593587"/>
    <s v="SUCCESS"/>
    <s v="TRN2015831257"/>
  </r>
  <r>
    <x v="26"/>
    <d v="2015-09-30T00:00:00"/>
    <m/>
    <x v="1"/>
    <n v="932.56002120152584"/>
    <s v="SUCCESS"/>
    <s v="TRN2015930260"/>
  </r>
  <r>
    <x v="26"/>
    <d v="2015-10-31T00:00:00"/>
    <m/>
    <x v="1"/>
    <n v="0.61282982831461075"/>
    <s v="SUCCESS"/>
    <s v="TRN20151031286"/>
  </r>
  <r>
    <x v="26"/>
    <d v="2015-11-30T00:00:00"/>
    <m/>
    <x v="1"/>
    <n v="851.87893736346689"/>
    <s v="SUCCESS"/>
    <s v="TRN20151130625"/>
  </r>
  <r>
    <x v="26"/>
    <d v="2015-12-31T00:00:00"/>
    <m/>
    <x v="1"/>
    <n v="781.78427613010501"/>
    <s v="SUCCESS"/>
    <s v="TRN20151231883"/>
  </r>
  <r>
    <x v="26"/>
    <d v="2016-01-31T00:00:00"/>
    <m/>
    <x v="1"/>
    <n v="304.09331064354103"/>
    <s v="SUCCESS"/>
    <s v="TRN2016131796"/>
  </r>
  <r>
    <x v="26"/>
    <d v="2016-02-29T00:00:00"/>
    <m/>
    <x v="1"/>
    <n v="397.37429734014569"/>
    <s v="SUCCESS"/>
    <s v="TRN2016229911"/>
  </r>
  <r>
    <x v="26"/>
    <d v="2016-03-31T00:00:00"/>
    <m/>
    <x v="1"/>
    <n v="224.5011434341248"/>
    <s v="SUCCESS"/>
    <s v="TRN2016331110"/>
  </r>
  <r>
    <x v="26"/>
    <d v="2016-04-30T00:00:00"/>
    <m/>
    <x v="1"/>
    <n v="56.447266172175198"/>
    <s v="SUCCESS"/>
    <s v="TRN2016430529"/>
  </r>
  <r>
    <x v="26"/>
    <d v="2016-05-31T00:00:00"/>
    <m/>
    <x v="1"/>
    <n v="66.445347760476196"/>
    <s v="SUCCESS"/>
    <s v="TRN2016531400"/>
  </r>
  <r>
    <x v="26"/>
    <d v="2016-06-30T00:00:00"/>
    <m/>
    <x v="1"/>
    <n v="1340.2314581247438"/>
    <s v="SUCCESS"/>
    <s v="TRN2016630423"/>
  </r>
  <r>
    <x v="26"/>
    <d v="2016-07-31T00:00:00"/>
    <m/>
    <x v="1"/>
    <n v="872.05566523293555"/>
    <s v="SUCCESS"/>
    <s v="TRN2016731517"/>
  </r>
  <r>
    <x v="26"/>
    <d v="2016-08-31T00:00:00"/>
    <m/>
    <x v="1"/>
    <n v="801.9842940267929"/>
    <s v="SUCCESS"/>
    <s v="TRN2016831881"/>
  </r>
  <r>
    <x v="26"/>
    <d v="2016-09-30T00:00:00"/>
    <m/>
    <x v="1"/>
    <n v="835.05878857611742"/>
    <s v="SUCCESS"/>
    <s v="TRN2016930244"/>
  </r>
  <r>
    <x v="27"/>
    <d v="2012-12-31T00:00:00"/>
    <m/>
    <x v="1"/>
    <n v="1361.8311564339206"/>
    <s v="SUCCESS"/>
    <s v="TRN20121231388"/>
  </r>
  <r>
    <x v="27"/>
    <d v="2013-01-31T00:00:00"/>
    <m/>
    <x v="1"/>
    <n v="487.26230194744727"/>
    <s v="SUCCESS"/>
    <s v="TRN2013131111"/>
  </r>
  <r>
    <x v="27"/>
    <d v="2013-02-28T00:00:00"/>
    <m/>
    <x v="1"/>
    <n v="1044.5246865640236"/>
    <s v="SUCCESS"/>
    <s v="TRN2013228892"/>
  </r>
  <r>
    <x v="27"/>
    <d v="2013-03-31T00:00:00"/>
    <m/>
    <x v="1"/>
    <n v="1259.4446504475147"/>
    <s v="SUCCESS"/>
    <s v="TRN2013331647"/>
  </r>
  <r>
    <x v="27"/>
    <d v="2013-04-30T00:00:00"/>
    <m/>
    <x v="1"/>
    <n v="1435.9023827219307"/>
    <s v="SUCCESS"/>
    <s v="TRN2013430658"/>
  </r>
  <r>
    <x v="27"/>
    <d v="2013-05-31T00:00:00"/>
    <m/>
    <x v="1"/>
    <n v="589.18183440673454"/>
    <s v="SUCCESS"/>
    <s v="TRN2013531874"/>
  </r>
  <r>
    <x v="27"/>
    <d v="2013-06-30T00:00:00"/>
    <m/>
    <x v="1"/>
    <n v="1259.4790564062957"/>
    <s v="SUCCESS"/>
    <s v="TRN2013630475"/>
  </r>
  <r>
    <x v="27"/>
    <d v="2013-07-31T00:00:00"/>
    <m/>
    <x v="1"/>
    <n v="287.07802275099044"/>
    <s v="SUCCESS"/>
    <s v="TRN2013731247"/>
  </r>
  <r>
    <x v="27"/>
    <d v="2013-08-31T00:00:00"/>
    <m/>
    <x v="1"/>
    <n v="94.955860141355458"/>
    <s v="SUCCESS"/>
    <s v="TRN2013831224"/>
  </r>
  <r>
    <x v="27"/>
    <d v="2013-09-30T00:00:00"/>
    <m/>
    <x v="1"/>
    <n v="292.56271936973212"/>
    <s v="SUCCESS"/>
    <s v="TRN2013930835"/>
  </r>
  <r>
    <x v="27"/>
    <d v="2013-10-31T00:00:00"/>
    <m/>
    <x v="1"/>
    <n v="1110.3251293045116"/>
    <s v="SUCCESS"/>
    <s v="TRN20131031421"/>
  </r>
  <r>
    <x v="27"/>
    <d v="2013-11-30T00:00:00"/>
    <m/>
    <x v="1"/>
    <n v="765.7292898434057"/>
    <s v="SUCCESS"/>
    <s v="TRN20131130756"/>
  </r>
  <r>
    <x v="27"/>
    <d v="2013-12-31T00:00:00"/>
    <m/>
    <x v="1"/>
    <n v="207.85686723659353"/>
    <s v="SUCCESS"/>
    <s v="TRN20131231906"/>
  </r>
  <r>
    <x v="27"/>
    <d v="2014-01-31T00:00:00"/>
    <m/>
    <x v="1"/>
    <n v="794.72146409675145"/>
    <s v="SUCCESS"/>
    <s v="TRN2014131668"/>
  </r>
  <r>
    <x v="27"/>
    <d v="2014-02-28T00:00:00"/>
    <m/>
    <x v="1"/>
    <n v="534.22420728697057"/>
    <s v="SUCCESS"/>
    <s v="TRN2014228291"/>
  </r>
  <r>
    <x v="27"/>
    <d v="2014-03-31T00:00:00"/>
    <m/>
    <x v="1"/>
    <n v="1417.5326168821332"/>
    <s v="SUCCESS"/>
    <s v="TRN2014331721"/>
  </r>
  <r>
    <x v="27"/>
    <d v="2014-04-30T00:00:00"/>
    <m/>
    <x v="1"/>
    <n v="483.72218139678188"/>
    <s v="SUCCESS"/>
    <s v="TRN2014430597"/>
  </r>
  <r>
    <x v="27"/>
    <d v="2014-05-31T00:00:00"/>
    <m/>
    <x v="1"/>
    <n v="1271.1052792153455"/>
    <s v="SUCCESS"/>
    <s v="TRN2014531920"/>
  </r>
  <r>
    <x v="27"/>
    <d v="2014-06-30T00:00:00"/>
    <m/>
    <x v="1"/>
    <n v="585.29492550158454"/>
    <s v="SUCCESS"/>
    <s v="TRN2014630107"/>
  </r>
  <r>
    <x v="27"/>
    <d v="2014-07-31T00:00:00"/>
    <m/>
    <x v="1"/>
    <n v="658.52826846155392"/>
    <s v="SUCCESS"/>
    <s v="TRN2014731763"/>
  </r>
  <r>
    <x v="27"/>
    <d v="2014-08-31T00:00:00"/>
    <m/>
    <x v="1"/>
    <n v="682.84760124231275"/>
    <s v="SUCCESS"/>
    <s v="TRN2014831414"/>
  </r>
  <r>
    <x v="27"/>
    <d v="2014-09-30T00:00:00"/>
    <m/>
    <x v="1"/>
    <n v="1217.1618224499093"/>
    <s v="SUCCESS"/>
    <s v="TRN2014930994"/>
  </r>
  <r>
    <x v="27"/>
    <d v="2014-10-31T00:00:00"/>
    <m/>
    <x v="1"/>
    <n v="231.38363181460471"/>
    <s v="SUCCESS"/>
    <s v="TRN20141031735"/>
  </r>
  <r>
    <x v="27"/>
    <d v="2014-11-30T00:00:00"/>
    <m/>
    <x v="1"/>
    <n v="626.47572778531776"/>
    <s v="SUCCESS"/>
    <s v="TRN20141130478"/>
  </r>
  <r>
    <x v="27"/>
    <d v="2014-12-31T00:00:00"/>
    <m/>
    <x v="1"/>
    <n v="571.95173684689269"/>
    <s v="SUCCESS"/>
    <s v="TRN20141231579"/>
  </r>
  <r>
    <x v="27"/>
    <d v="2015-01-31T00:00:00"/>
    <m/>
    <x v="1"/>
    <n v="283.33777627731172"/>
    <s v="SUCCESS"/>
    <s v="TRN2015131474"/>
  </r>
  <r>
    <x v="27"/>
    <d v="2015-02-28T00:00:00"/>
    <m/>
    <x v="1"/>
    <n v="101.41627388909617"/>
    <s v="SUCCESS"/>
    <s v="TRN2015228485"/>
  </r>
  <r>
    <x v="27"/>
    <d v="2015-03-31T00:00:00"/>
    <m/>
    <x v="1"/>
    <n v="1093.7886994076632"/>
    <s v="SUCCESS"/>
    <s v="TRN2015331350"/>
  </r>
  <r>
    <x v="27"/>
    <d v="2015-04-30T00:00:00"/>
    <m/>
    <x v="1"/>
    <n v="417.9004419371239"/>
    <s v="SUCCESS"/>
    <s v="TRN2015430745"/>
  </r>
  <r>
    <x v="27"/>
    <d v="2015-05-31T00:00:00"/>
    <m/>
    <x v="1"/>
    <n v="979.8387544108117"/>
    <s v="SUCCESS"/>
    <s v="TRN2015531336"/>
  </r>
  <r>
    <x v="27"/>
    <d v="2015-06-30T00:00:00"/>
    <m/>
    <x v="1"/>
    <n v="1227.5632205034096"/>
    <s v="SUCCESS"/>
    <s v="TRN2015630405"/>
  </r>
  <r>
    <x v="27"/>
    <d v="2015-07-31T00:00:00"/>
    <m/>
    <x v="1"/>
    <n v="565.08201716753854"/>
    <s v="SUCCESS"/>
    <s v="TRN2015731694"/>
  </r>
  <r>
    <x v="27"/>
    <d v="2015-08-31T00:00:00"/>
    <m/>
    <x v="1"/>
    <n v="348.28868668368727"/>
    <s v="SUCCESS"/>
    <s v="TRN2015831693"/>
  </r>
  <r>
    <x v="27"/>
    <d v="2015-09-30T00:00:00"/>
    <m/>
    <x v="1"/>
    <n v="437.91108593030202"/>
    <s v="SUCCESS"/>
    <s v="TRN2015930275"/>
  </r>
  <r>
    <x v="27"/>
    <d v="2015-10-31T00:00:00"/>
    <m/>
    <x v="1"/>
    <n v="1397.5871149608056"/>
    <s v="SUCCESS"/>
    <s v="TRN20151031310"/>
  </r>
  <r>
    <x v="27"/>
    <d v="2015-11-30T00:00:00"/>
    <m/>
    <x v="1"/>
    <n v="1322.9462077743992"/>
    <s v="SUCCESS"/>
    <s v="TRN20151130304"/>
  </r>
  <r>
    <x v="27"/>
    <d v="2015-12-31T00:00:00"/>
    <m/>
    <x v="1"/>
    <n v="1313.3953805353958"/>
    <s v="SUCCESS"/>
    <s v="TRN20151231166"/>
  </r>
  <r>
    <x v="27"/>
    <d v="2016-01-31T00:00:00"/>
    <m/>
    <x v="1"/>
    <n v="974.6688074944874"/>
    <s v="SUCCESS"/>
    <s v="TRN2016131523"/>
  </r>
  <r>
    <x v="27"/>
    <d v="2016-02-29T00:00:00"/>
    <m/>
    <x v="1"/>
    <n v="1253.1056714590673"/>
    <s v="SUCCESS"/>
    <s v="TRN2016229255"/>
  </r>
  <r>
    <x v="27"/>
    <d v="2016-03-31T00:00:00"/>
    <m/>
    <x v="1"/>
    <n v="1217.851692227528"/>
    <s v="SUCCESS"/>
    <s v="TRN2016331877"/>
  </r>
  <r>
    <x v="27"/>
    <d v="2016-04-30T00:00:00"/>
    <m/>
    <x v="1"/>
    <n v="957.30661829324083"/>
    <s v="SUCCESS"/>
    <s v="TRN2016430860"/>
  </r>
  <r>
    <x v="27"/>
    <d v="2016-05-31T00:00:00"/>
    <m/>
    <x v="1"/>
    <n v="414.61409604918242"/>
    <s v="SUCCESS"/>
    <s v="TRN2016531317"/>
  </r>
  <r>
    <x v="27"/>
    <d v="2016-06-30T00:00:00"/>
    <m/>
    <x v="1"/>
    <n v="211.74305557774423"/>
    <s v="SUCCESS"/>
    <s v="TRN2016630937"/>
  </r>
  <r>
    <x v="27"/>
    <d v="2016-07-31T00:00:00"/>
    <m/>
    <x v="1"/>
    <n v="1205.5755292498463"/>
    <s v="SUCCESS"/>
    <s v="TRN2016731908"/>
  </r>
  <r>
    <x v="27"/>
    <d v="2016-08-31T00:00:00"/>
    <m/>
    <x v="1"/>
    <n v="384.98504540832772"/>
    <s v="SUCCESS"/>
    <s v="TRN2016831715"/>
  </r>
  <r>
    <x v="27"/>
    <d v="2016-09-30T00:00:00"/>
    <m/>
    <x v="1"/>
    <n v="1266.4975378152444"/>
    <s v="SUCCESS"/>
    <s v="TRN2016930538"/>
  </r>
  <r>
    <x v="28"/>
    <d v="2012-12-31T00:00:00"/>
    <m/>
    <x v="1"/>
    <n v="324.10098676984308"/>
    <s v="SUCCESS"/>
    <s v="TRN20121231828"/>
  </r>
  <r>
    <x v="28"/>
    <d v="2013-01-31T00:00:00"/>
    <m/>
    <x v="1"/>
    <n v="660.31356239114359"/>
    <s v="SUCCESS"/>
    <s v="TRN2013131553"/>
  </r>
  <r>
    <x v="28"/>
    <d v="2013-02-28T00:00:00"/>
    <m/>
    <x v="1"/>
    <n v="1226.0898298378186"/>
    <s v="SUCCESS"/>
    <s v="TRN2013228712"/>
  </r>
  <r>
    <x v="28"/>
    <d v="2013-03-31T00:00:00"/>
    <m/>
    <x v="1"/>
    <n v="476.29839628218679"/>
    <s v="SUCCESS"/>
    <s v="TRN2013331315"/>
  </r>
  <r>
    <x v="28"/>
    <d v="2013-04-30T00:00:00"/>
    <m/>
    <x v="1"/>
    <n v="378.07063201532571"/>
    <s v="SUCCESS"/>
    <s v="TRN2013430285"/>
  </r>
  <r>
    <x v="28"/>
    <d v="2013-05-31T00:00:00"/>
    <m/>
    <x v="1"/>
    <n v="1413.4522535814358"/>
    <s v="SUCCESS"/>
    <s v="TRN2013531389"/>
  </r>
  <r>
    <x v="28"/>
    <d v="2013-06-30T00:00:00"/>
    <m/>
    <x v="1"/>
    <n v="1022.1567115701229"/>
    <s v="SUCCESS"/>
    <s v="TRN2013630294"/>
  </r>
  <r>
    <x v="28"/>
    <d v="2013-07-31T00:00:00"/>
    <m/>
    <x v="1"/>
    <n v="793.85630804313689"/>
    <s v="SUCCESS"/>
    <s v="TRN2013731549"/>
  </r>
  <r>
    <x v="28"/>
    <d v="2013-08-31T00:00:00"/>
    <m/>
    <x v="1"/>
    <n v="824.77995902581017"/>
    <s v="SUCCESS"/>
    <s v="TRN2013831978"/>
  </r>
  <r>
    <x v="28"/>
    <d v="2013-09-30T00:00:00"/>
    <m/>
    <x v="1"/>
    <n v="343.29312545214572"/>
    <s v="SUCCESS"/>
    <s v="TRN2013930810"/>
  </r>
  <r>
    <x v="28"/>
    <d v="2013-10-31T00:00:00"/>
    <m/>
    <x v="1"/>
    <n v="1177.4792171557199"/>
    <s v="SUCCESS"/>
    <s v="TRN20131031859"/>
  </r>
  <r>
    <x v="28"/>
    <d v="2013-11-30T00:00:00"/>
    <m/>
    <x v="1"/>
    <n v="555.31946423562135"/>
    <s v="SUCCESS"/>
    <s v="TRN20131130877"/>
  </r>
  <r>
    <x v="28"/>
    <d v="2013-12-31T00:00:00"/>
    <m/>
    <x v="1"/>
    <n v="687.28347225266054"/>
    <s v="SUCCESS"/>
    <s v="TRN20131231892"/>
  </r>
  <r>
    <x v="28"/>
    <d v="2014-01-31T00:00:00"/>
    <m/>
    <x v="1"/>
    <n v="354.41245686218019"/>
    <s v="SUCCESS"/>
    <s v="TRN2014131868"/>
  </r>
  <r>
    <x v="28"/>
    <d v="2014-02-28T00:00:00"/>
    <m/>
    <x v="1"/>
    <n v="936.08486707050497"/>
    <s v="SUCCESS"/>
    <s v="TRN2014228156"/>
  </r>
  <r>
    <x v="28"/>
    <d v="2014-03-31T00:00:00"/>
    <m/>
    <x v="1"/>
    <n v="874.53332381485916"/>
    <s v="SUCCESS"/>
    <s v="TRN2014331112"/>
  </r>
  <r>
    <x v="28"/>
    <d v="2014-04-30T00:00:00"/>
    <m/>
    <x v="1"/>
    <n v="1386.9032199342928"/>
    <s v="SUCCESS"/>
    <s v="TRN2014430923"/>
  </r>
  <r>
    <x v="28"/>
    <d v="2014-05-31T00:00:00"/>
    <m/>
    <x v="1"/>
    <n v="1101.6585973385729"/>
    <s v="SUCCESS"/>
    <s v="TRN2014531625"/>
  </r>
  <r>
    <x v="28"/>
    <d v="2014-06-30T00:00:00"/>
    <m/>
    <x v="1"/>
    <n v="1116.5321594180364"/>
    <s v="SUCCESS"/>
    <s v="TRN2014630653"/>
  </r>
  <r>
    <x v="28"/>
    <d v="2014-07-31T00:00:00"/>
    <m/>
    <x v="1"/>
    <n v="675.55861532825247"/>
    <s v="SUCCESS"/>
    <s v="TRN2014731970"/>
  </r>
  <r>
    <x v="28"/>
    <d v="2014-08-31T00:00:00"/>
    <m/>
    <x v="1"/>
    <n v="3.6270907889981103"/>
    <s v="SUCCESS"/>
    <s v="TRN2014831517"/>
  </r>
  <r>
    <x v="28"/>
    <d v="2014-09-30T00:00:00"/>
    <m/>
    <x v="1"/>
    <n v="1293.2456906569621"/>
    <s v="SUCCESS"/>
    <s v="TRN2014930951"/>
  </r>
  <r>
    <x v="28"/>
    <d v="2014-10-31T00:00:00"/>
    <m/>
    <x v="1"/>
    <n v="698.43218725149961"/>
    <s v="SUCCESS"/>
    <s v="TRN20141031265"/>
  </r>
  <r>
    <x v="28"/>
    <d v="2014-11-30T00:00:00"/>
    <m/>
    <x v="1"/>
    <n v="845.09209747448608"/>
    <s v="SUCCESS"/>
    <s v="TRN20141130168"/>
  </r>
  <r>
    <x v="28"/>
    <d v="2014-12-31T00:00:00"/>
    <m/>
    <x v="1"/>
    <n v="46.501552318619332"/>
    <s v="SUCCESS"/>
    <s v="TRN20141231318"/>
  </r>
  <r>
    <x v="28"/>
    <d v="2015-01-31T00:00:00"/>
    <m/>
    <x v="1"/>
    <n v="664.32412888324029"/>
    <s v="SUCCESS"/>
    <s v="TRN2015131310"/>
  </r>
  <r>
    <x v="28"/>
    <d v="2015-02-28T00:00:00"/>
    <m/>
    <x v="1"/>
    <n v="537.9928912255217"/>
    <s v="SUCCESS"/>
    <s v="TRN2015228855"/>
  </r>
  <r>
    <x v="28"/>
    <d v="2015-03-31T00:00:00"/>
    <m/>
    <x v="1"/>
    <n v="276.87546164450356"/>
    <s v="SUCCESS"/>
    <s v="TRN2015331757"/>
  </r>
  <r>
    <x v="28"/>
    <d v="2015-04-30T00:00:00"/>
    <m/>
    <x v="1"/>
    <n v="240.49749418082052"/>
    <s v="SUCCESS"/>
    <s v="TRN2015430733"/>
  </r>
  <r>
    <x v="28"/>
    <d v="2015-05-31T00:00:00"/>
    <m/>
    <x v="1"/>
    <n v="237.06498532904297"/>
    <s v="SUCCESS"/>
    <s v="TRN2015531480"/>
  </r>
  <r>
    <x v="28"/>
    <d v="2015-06-30T00:00:00"/>
    <m/>
    <x v="1"/>
    <n v="362.39587861778926"/>
    <s v="SUCCESS"/>
    <s v="TRN2015630530"/>
  </r>
  <r>
    <x v="28"/>
    <d v="2015-07-31T00:00:00"/>
    <m/>
    <x v="1"/>
    <n v="252.51627675550398"/>
    <s v="SUCCESS"/>
    <s v="TRN2015731884"/>
  </r>
  <r>
    <x v="28"/>
    <d v="2015-08-31T00:00:00"/>
    <m/>
    <x v="1"/>
    <n v="820.0052782934946"/>
    <s v="SUCCESS"/>
    <s v="TRN2015831283"/>
  </r>
  <r>
    <x v="28"/>
    <d v="2015-09-30T00:00:00"/>
    <m/>
    <x v="1"/>
    <n v="776.99778412144065"/>
    <s v="SUCCESS"/>
    <s v="TRN2015930997"/>
  </r>
  <r>
    <x v="28"/>
    <d v="2015-10-31T00:00:00"/>
    <m/>
    <x v="1"/>
    <n v="1410.1531163373552"/>
    <s v="SUCCESS"/>
    <s v="TRN20151031787"/>
  </r>
  <r>
    <x v="28"/>
    <d v="2015-11-30T00:00:00"/>
    <m/>
    <x v="1"/>
    <n v="663.56175403578959"/>
    <s v="SUCCESS"/>
    <s v="TRN20151130440"/>
  </r>
  <r>
    <x v="28"/>
    <d v="2015-12-31T00:00:00"/>
    <m/>
    <x v="1"/>
    <n v="976.78356365573472"/>
    <s v="SUCCESS"/>
    <s v="TRN20151231373"/>
  </r>
  <r>
    <x v="28"/>
    <d v="2016-01-31T00:00:00"/>
    <m/>
    <x v="1"/>
    <n v="725.71793335261964"/>
    <s v="SUCCESS"/>
    <s v="TRN2016131552"/>
  </r>
  <r>
    <x v="28"/>
    <d v="2016-02-29T00:00:00"/>
    <m/>
    <x v="1"/>
    <n v="49.662148215676822"/>
    <s v="SUCCESS"/>
    <s v="TRN2016229216"/>
  </r>
  <r>
    <x v="28"/>
    <d v="2016-03-31T00:00:00"/>
    <m/>
    <x v="1"/>
    <n v="1367.1309048029698"/>
    <s v="SUCCESS"/>
    <s v="TRN2016331808"/>
  </r>
  <r>
    <x v="28"/>
    <d v="2016-04-30T00:00:00"/>
    <m/>
    <x v="1"/>
    <n v="1353.4230608279836"/>
    <s v="SUCCESS"/>
    <s v="TRN2016430463"/>
  </r>
  <r>
    <x v="28"/>
    <d v="2016-05-31T00:00:00"/>
    <m/>
    <x v="1"/>
    <n v="165.20196063085686"/>
    <s v="SUCCESS"/>
    <s v="TRN2016531204"/>
  </r>
  <r>
    <x v="28"/>
    <d v="2016-06-30T00:00:00"/>
    <m/>
    <x v="1"/>
    <n v="1390.9810916337383"/>
    <s v="SUCCESS"/>
    <s v="TRN2016630629"/>
  </r>
  <r>
    <x v="28"/>
    <d v="2016-07-31T00:00:00"/>
    <m/>
    <x v="1"/>
    <n v="246.52893303669754"/>
    <s v="SUCCESS"/>
    <s v="TRN2016731961"/>
  </r>
  <r>
    <x v="28"/>
    <d v="2016-08-31T00:00:00"/>
    <m/>
    <x v="1"/>
    <n v="1309.6671306653809"/>
    <s v="SUCCESS"/>
    <s v="TRN2016831785"/>
  </r>
  <r>
    <x v="28"/>
    <d v="2016-09-30T00:00:00"/>
    <m/>
    <x v="1"/>
    <n v="384.25736958872989"/>
    <s v="SUCCESS"/>
    <s v="TRN2016930195"/>
  </r>
  <r>
    <x v="29"/>
    <d v="2012-12-31T00:00:00"/>
    <m/>
    <x v="1"/>
    <n v="1219.9795281967338"/>
    <s v="SUCCESS"/>
    <s v="TRN20121231136"/>
  </r>
  <r>
    <x v="29"/>
    <d v="2013-01-31T00:00:00"/>
    <m/>
    <x v="1"/>
    <n v="1113.325584175825"/>
    <s v="SUCCESS"/>
    <s v="TRN2013131168"/>
  </r>
  <r>
    <x v="29"/>
    <d v="2013-02-28T00:00:00"/>
    <m/>
    <x v="1"/>
    <n v="1209.9181092992387"/>
    <s v="SUCCESS"/>
    <s v="TRN2013228495"/>
  </r>
  <r>
    <x v="29"/>
    <d v="2013-03-31T00:00:00"/>
    <m/>
    <x v="1"/>
    <n v="1077.4317666966172"/>
    <s v="SUCCESS"/>
    <s v="TRN2013331805"/>
  </r>
  <r>
    <x v="29"/>
    <d v="2013-04-30T00:00:00"/>
    <m/>
    <x v="1"/>
    <n v="832.88366072174995"/>
    <s v="SUCCESS"/>
    <s v="TRN2013430724"/>
  </r>
  <r>
    <x v="29"/>
    <d v="2013-05-31T00:00:00"/>
    <m/>
    <x v="1"/>
    <n v="1346.5655071328256"/>
    <s v="SUCCESS"/>
    <s v="TRN2013531262"/>
  </r>
  <r>
    <x v="29"/>
    <d v="2013-06-30T00:00:00"/>
    <m/>
    <x v="1"/>
    <n v="1408.0597731858829"/>
    <s v="SUCCESS"/>
    <s v="TRN2013630535"/>
  </r>
  <r>
    <x v="29"/>
    <d v="2013-07-31T00:00:00"/>
    <m/>
    <x v="1"/>
    <n v="1060.6846979182335"/>
    <s v="SUCCESS"/>
    <s v="TRN2013731913"/>
  </r>
  <r>
    <x v="29"/>
    <d v="2013-08-31T00:00:00"/>
    <m/>
    <x v="1"/>
    <n v="626.51863241703984"/>
    <s v="SUCCESS"/>
    <s v="TRN2013831442"/>
  </r>
  <r>
    <x v="29"/>
    <d v="2013-09-30T00:00:00"/>
    <m/>
    <x v="1"/>
    <n v="1241.0103647889584"/>
    <s v="SUCCESS"/>
    <s v="TRN2013930109"/>
  </r>
  <r>
    <x v="29"/>
    <d v="2013-10-31T00:00:00"/>
    <m/>
    <x v="1"/>
    <n v="633.02516897522889"/>
    <s v="SUCCESS"/>
    <s v="TRN20131031436"/>
  </r>
  <r>
    <x v="29"/>
    <d v="2013-11-30T00:00:00"/>
    <m/>
    <x v="1"/>
    <n v="942.54872662490118"/>
    <s v="SUCCESS"/>
    <s v="TRN20131130110"/>
  </r>
  <r>
    <x v="29"/>
    <d v="2013-12-31T00:00:00"/>
    <m/>
    <x v="1"/>
    <n v="511.14629177183247"/>
    <s v="SUCCESS"/>
    <s v="TRN20131231685"/>
  </r>
  <r>
    <x v="29"/>
    <d v="2014-01-31T00:00:00"/>
    <m/>
    <x v="1"/>
    <n v="1281.6914493760919"/>
    <s v="SUCCESS"/>
    <s v="TRN2014131162"/>
  </r>
  <r>
    <x v="29"/>
    <d v="2014-02-28T00:00:00"/>
    <m/>
    <x v="1"/>
    <n v="998.99572805330183"/>
    <s v="SUCCESS"/>
    <s v="TRN2014228440"/>
  </r>
  <r>
    <x v="29"/>
    <d v="2014-03-31T00:00:00"/>
    <m/>
    <x v="1"/>
    <n v="1293.1708131278838"/>
    <s v="SUCCESS"/>
    <s v="TRN2014331219"/>
  </r>
  <r>
    <x v="29"/>
    <d v="2014-04-30T00:00:00"/>
    <m/>
    <x v="1"/>
    <n v="153.65046950810219"/>
    <s v="SUCCESS"/>
    <s v="TRN2014430487"/>
  </r>
  <r>
    <x v="29"/>
    <d v="2014-05-31T00:00:00"/>
    <m/>
    <x v="1"/>
    <n v="1434.0209798177621"/>
    <s v="SUCCESS"/>
    <s v="TRN2014531158"/>
  </r>
  <r>
    <x v="29"/>
    <d v="2014-06-30T00:00:00"/>
    <m/>
    <x v="1"/>
    <n v="130.95149297599755"/>
    <s v="SUCCESS"/>
    <s v="TRN2014630851"/>
  </r>
  <r>
    <x v="29"/>
    <d v="2014-07-31T00:00:00"/>
    <m/>
    <x v="1"/>
    <n v="373.42838953671702"/>
    <s v="SUCCESS"/>
    <s v="TRN2014731347"/>
  </r>
  <r>
    <x v="29"/>
    <d v="2014-08-31T00:00:00"/>
    <m/>
    <x v="1"/>
    <n v="263.91106508899833"/>
    <s v="SUCCESS"/>
    <s v="TRN2014831580"/>
  </r>
  <r>
    <x v="29"/>
    <d v="2014-09-30T00:00:00"/>
    <m/>
    <x v="1"/>
    <n v="1404.821552369325"/>
    <s v="SUCCESS"/>
    <s v="TRN2014930277"/>
  </r>
  <r>
    <x v="29"/>
    <d v="2014-10-31T00:00:00"/>
    <m/>
    <x v="1"/>
    <n v="948.579366762267"/>
    <s v="SUCCESS"/>
    <s v="TRN20141031583"/>
  </r>
  <r>
    <x v="29"/>
    <d v="2014-11-30T00:00:00"/>
    <m/>
    <x v="1"/>
    <n v="636.91884231632002"/>
    <s v="SUCCESS"/>
    <s v="TRN20141130329"/>
  </r>
  <r>
    <x v="29"/>
    <d v="2014-12-31T00:00:00"/>
    <m/>
    <x v="1"/>
    <n v="1211.6373264519716"/>
    <s v="SUCCESS"/>
    <s v="TRN20141231102"/>
  </r>
  <r>
    <x v="29"/>
    <d v="2015-01-31T00:00:00"/>
    <m/>
    <x v="1"/>
    <n v="552.73465994508933"/>
    <s v="SUCCESS"/>
    <s v="TRN2015131152"/>
  </r>
  <r>
    <x v="29"/>
    <d v="2015-02-28T00:00:00"/>
    <m/>
    <x v="1"/>
    <n v="8.9095951579443344"/>
    <s v="SUCCESS"/>
    <s v="TRN2015228494"/>
  </r>
  <r>
    <x v="29"/>
    <d v="2015-03-31T00:00:00"/>
    <m/>
    <x v="1"/>
    <n v="940.17236079377778"/>
    <s v="SUCCESS"/>
    <s v="TRN2015331676"/>
  </r>
  <r>
    <x v="29"/>
    <d v="2015-04-30T00:00:00"/>
    <m/>
    <x v="1"/>
    <n v="693.80932682636205"/>
    <s v="SUCCESS"/>
    <s v="TRN2015430138"/>
  </r>
  <r>
    <x v="29"/>
    <d v="2015-05-31T00:00:00"/>
    <m/>
    <x v="1"/>
    <n v="184.71779884344883"/>
    <s v="SUCCESS"/>
    <s v="TRN2015531414"/>
  </r>
  <r>
    <x v="29"/>
    <d v="2015-06-30T00:00:00"/>
    <m/>
    <x v="1"/>
    <n v="1120.6773500608983"/>
    <s v="SUCCESS"/>
    <s v="TRN2015630126"/>
  </r>
  <r>
    <x v="29"/>
    <d v="2015-07-31T00:00:00"/>
    <m/>
    <x v="1"/>
    <n v="364.42100783489838"/>
    <s v="SUCCESS"/>
    <s v="TRN2015731335"/>
  </r>
  <r>
    <x v="29"/>
    <d v="2015-08-31T00:00:00"/>
    <m/>
    <x v="1"/>
    <n v="1022.5060896758997"/>
    <s v="SUCCESS"/>
    <s v="TRN2015831754"/>
  </r>
  <r>
    <x v="29"/>
    <d v="2015-09-30T00:00:00"/>
    <m/>
    <x v="1"/>
    <n v="656.09489243657367"/>
    <s v="SUCCESS"/>
    <s v="TRN2015930842"/>
  </r>
  <r>
    <x v="29"/>
    <d v="2015-10-31T00:00:00"/>
    <m/>
    <x v="1"/>
    <n v="178.6891158554518"/>
    <s v="SUCCESS"/>
    <s v="TRN20151031797"/>
  </r>
  <r>
    <x v="29"/>
    <d v="2015-11-30T00:00:00"/>
    <m/>
    <x v="1"/>
    <n v="1434.9581459460114"/>
    <s v="SUCCESS"/>
    <s v="TRN20151130177"/>
  </r>
  <r>
    <x v="29"/>
    <d v="2015-12-31T00:00:00"/>
    <m/>
    <x v="1"/>
    <n v="727.87380255781136"/>
    <s v="SUCCESS"/>
    <s v="TRN20151231121"/>
  </r>
  <r>
    <x v="29"/>
    <d v="2016-01-31T00:00:00"/>
    <m/>
    <x v="1"/>
    <n v="898.03812631812059"/>
    <s v="SUCCESS"/>
    <s v="TRN2016131357"/>
  </r>
  <r>
    <x v="29"/>
    <d v="2016-02-29T00:00:00"/>
    <m/>
    <x v="1"/>
    <n v="1191.6187487020202"/>
    <s v="SUCCESS"/>
    <s v="TRN2016229293"/>
  </r>
  <r>
    <x v="29"/>
    <d v="2016-03-31T00:00:00"/>
    <m/>
    <x v="1"/>
    <n v="505.62268006524829"/>
    <s v="SUCCESS"/>
    <s v="TRN2016331553"/>
  </r>
  <r>
    <x v="29"/>
    <d v="2016-04-30T00:00:00"/>
    <m/>
    <x v="1"/>
    <n v="153.71692395057204"/>
    <s v="SUCCESS"/>
    <s v="TRN2016430924"/>
  </r>
  <r>
    <x v="29"/>
    <d v="2016-05-31T00:00:00"/>
    <m/>
    <x v="1"/>
    <n v="565.85425878090814"/>
    <s v="SUCCESS"/>
    <s v="TRN2016531768"/>
  </r>
  <r>
    <x v="29"/>
    <d v="2016-06-30T00:00:00"/>
    <m/>
    <x v="1"/>
    <n v="444.182915455814"/>
    <s v="SUCCESS"/>
    <s v="TRN2016630872"/>
  </r>
  <r>
    <x v="29"/>
    <d v="2016-07-31T00:00:00"/>
    <m/>
    <x v="1"/>
    <n v="40.69306111592104"/>
    <s v="SUCCESS"/>
    <s v="TRN2016731172"/>
  </r>
  <r>
    <x v="29"/>
    <d v="2016-08-31T00:00:00"/>
    <m/>
    <x v="1"/>
    <n v="579.63119089156385"/>
    <s v="SUCCESS"/>
    <s v="TRN2016831775"/>
  </r>
  <r>
    <x v="29"/>
    <d v="2016-09-30T00:00:00"/>
    <m/>
    <x v="1"/>
    <n v="727.28392814676863"/>
    <s v="SUCCESS"/>
    <s v="TRN2016930994"/>
  </r>
  <r>
    <x v="30"/>
    <d v="2012-12-31T00:00:00"/>
    <m/>
    <x v="1"/>
    <n v="413.0040275177812"/>
    <s v="SUCCESS"/>
    <s v="TRN20121231773"/>
  </r>
  <r>
    <x v="30"/>
    <d v="2013-01-31T00:00:00"/>
    <m/>
    <x v="1"/>
    <n v="51.024455510692732"/>
    <s v="SUCCESS"/>
    <s v="TRN2013131171"/>
  </r>
  <r>
    <x v="30"/>
    <d v="2013-02-28T00:00:00"/>
    <m/>
    <x v="1"/>
    <n v="350.44843463197822"/>
    <s v="SUCCESS"/>
    <s v="TRN2013228665"/>
  </r>
  <r>
    <x v="30"/>
    <d v="2013-03-31T00:00:00"/>
    <m/>
    <x v="1"/>
    <n v="112.82550212859823"/>
    <s v="SUCCESS"/>
    <s v="TRN2013331843"/>
  </r>
  <r>
    <x v="30"/>
    <d v="2013-04-30T00:00:00"/>
    <m/>
    <x v="1"/>
    <n v="65.587459123969893"/>
    <s v="SUCCESS"/>
    <s v="TRN2013430196"/>
  </r>
  <r>
    <x v="30"/>
    <d v="2013-05-31T00:00:00"/>
    <m/>
    <x v="1"/>
    <n v="538.69199448305937"/>
    <s v="SUCCESS"/>
    <s v="TRN2013531866"/>
  </r>
  <r>
    <x v="30"/>
    <d v="2013-06-30T00:00:00"/>
    <m/>
    <x v="1"/>
    <n v="590.45179442220081"/>
    <s v="SUCCESS"/>
    <s v="TRN2013630350"/>
  </r>
  <r>
    <x v="30"/>
    <d v="2013-07-31T00:00:00"/>
    <m/>
    <x v="1"/>
    <n v="361.7297996078288"/>
    <s v="SUCCESS"/>
    <s v="TRN2013731102"/>
  </r>
  <r>
    <x v="30"/>
    <d v="2013-08-31T00:00:00"/>
    <m/>
    <x v="1"/>
    <n v="1100.6591294736006"/>
    <s v="SUCCESS"/>
    <s v="TRN2013831424"/>
  </r>
  <r>
    <x v="30"/>
    <d v="2013-09-30T00:00:00"/>
    <m/>
    <x v="1"/>
    <n v="604.95605832078388"/>
    <s v="SUCCESS"/>
    <s v="TRN2013930416"/>
  </r>
  <r>
    <x v="30"/>
    <d v="2013-10-31T00:00:00"/>
    <m/>
    <x v="1"/>
    <n v="1173.8821054592711"/>
    <s v="SUCCESS"/>
    <s v="TRN20131031427"/>
  </r>
  <r>
    <x v="30"/>
    <d v="2013-11-30T00:00:00"/>
    <m/>
    <x v="1"/>
    <n v="599.65657284320275"/>
    <s v="SUCCESS"/>
    <s v="TRN20131130833"/>
  </r>
  <r>
    <x v="30"/>
    <d v="2013-12-31T00:00:00"/>
    <m/>
    <x v="1"/>
    <n v="1100.5924682733628"/>
    <s v="SUCCESS"/>
    <s v="TRN20131231485"/>
  </r>
  <r>
    <x v="30"/>
    <d v="2014-01-31T00:00:00"/>
    <m/>
    <x v="1"/>
    <n v="259.11417843767202"/>
    <s v="SUCCESS"/>
    <s v="TRN2014131840"/>
  </r>
  <r>
    <x v="30"/>
    <d v="2014-02-28T00:00:00"/>
    <m/>
    <x v="1"/>
    <n v="463.71503507934528"/>
    <s v="SUCCESS"/>
    <s v="TRN2014228870"/>
  </r>
  <r>
    <x v="30"/>
    <d v="2014-03-31T00:00:00"/>
    <m/>
    <x v="1"/>
    <n v="453.35878049103172"/>
    <s v="SUCCESS"/>
    <s v="TRN2014331860"/>
  </r>
  <r>
    <x v="30"/>
    <d v="2014-04-30T00:00:00"/>
    <m/>
    <x v="1"/>
    <n v="105.10743819591387"/>
    <s v="SUCCESS"/>
    <s v="TRN2014430819"/>
  </r>
  <r>
    <x v="30"/>
    <d v="2014-05-31T00:00:00"/>
    <m/>
    <x v="1"/>
    <n v="447.62802720328193"/>
    <s v="SUCCESS"/>
    <s v="TRN2014531149"/>
  </r>
  <r>
    <x v="30"/>
    <d v="2014-06-30T00:00:00"/>
    <m/>
    <x v="1"/>
    <n v="936.10356238551071"/>
    <s v="SUCCESS"/>
    <s v="TRN2014630606"/>
  </r>
  <r>
    <x v="30"/>
    <d v="2014-07-31T00:00:00"/>
    <m/>
    <x v="1"/>
    <n v="1104.4095388794258"/>
    <s v="SUCCESS"/>
    <s v="TRN2014731568"/>
  </r>
  <r>
    <x v="30"/>
    <d v="2014-08-31T00:00:00"/>
    <m/>
    <x v="1"/>
    <n v="1332.1980962258381"/>
    <s v="SUCCESS"/>
    <s v="TRN2014831605"/>
  </r>
  <r>
    <x v="30"/>
    <d v="2014-09-30T00:00:00"/>
    <m/>
    <x v="1"/>
    <n v="967.19032578015867"/>
    <s v="SUCCESS"/>
    <s v="TRN2014930571"/>
  </r>
  <r>
    <x v="30"/>
    <d v="2014-10-31T00:00:00"/>
    <m/>
    <x v="1"/>
    <n v="793.54794391595453"/>
    <s v="SUCCESS"/>
    <s v="TRN20141031994"/>
  </r>
  <r>
    <x v="30"/>
    <d v="2014-11-30T00:00:00"/>
    <m/>
    <x v="1"/>
    <n v="210.37740127390381"/>
    <s v="SUCCESS"/>
    <s v="TRN20141130115"/>
  </r>
  <r>
    <x v="30"/>
    <d v="2014-12-31T00:00:00"/>
    <m/>
    <x v="1"/>
    <n v="1026.9728540058682"/>
    <s v="SUCCESS"/>
    <s v="TRN20141231463"/>
  </r>
  <r>
    <x v="30"/>
    <d v="2015-01-31T00:00:00"/>
    <m/>
    <x v="1"/>
    <n v="856.77431180391216"/>
    <s v="SUCCESS"/>
    <s v="TRN2015131209"/>
  </r>
  <r>
    <x v="30"/>
    <d v="2015-02-28T00:00:00"/>
    <m/>
    <x v="1"/>
    <n v="933.0735568482753"/>
    <s v="SUCCESS"/>
    <s v="TRN2015228663"/>
  </r>
  <r>
    <x v="30"/>
    <d v="2015-03-31T00:00:00"/>
    <m/>
    <x v="1"/>
    <n v="1123.3726333917218"/>
    <s v="SUCCESS"/>
    <s v="TRN2015331703"/>
  </r>
  <r>
    <x v="30"/>
    <d v="2015-04-30T00:00:00"/>
    <m/>
    <x v="1"/>
    <n v="652.29812104021755"/>
    <s v="SUCCESS"/>
    <s v="TRN2015430726"/>
  </r>
  <r>
    <x v="30"/>
    <d v="2015-05-31T00:00:00"/>
    <m/>
    <x v="1"/>
    <n v="235.78572671571396"/>
    <s v="SUCCESS"/>
    <s v="TRN2015531453"/>
  </r>
  <r>
    <x v="30"/>
    <d v="2015-06-30T00:00:00"/>
    <m/>
    <x v="1"/>
    <n v="1125.605824957571"/>
    <s v="SUCCESS"/>
    <s v="TRN2015630378"/>
  </r>
  <r>
    <x v="30"/>
    <d v="2015-07-31T00:00:00"/>
    <m/>
    <x v="1"/>
    <n v="215.45047736855605"/>
    <s v="SUCCESS"/>
    <s v="TRN2015731316"/>
  </r>
  <r>
    <x v="30"/>
    <d v="2015-08-31T00:00:00"/>
    <m/>
    <x v="1"/>
    <n v="987.61361350842139"/>
    <s v="SUCCESS"/>
    <s v="TRN2015831115"/>
  </r>
  <r>
    <x v="30"/>
    <d v="2015-09-30T00:00:00"/>
    <m/>
    <x v="1"/>
    <n v="995.96253136413725"/>
    <s v="SUCCESS"/>
    <s v="TRN2015930683"/>
  </r>
  <r>
    <x v="30"/>
    <d v="2015-10-31T00:00:00"/>
    <m/>
    <x v="1"/>
    <n v="516.29213439003161"/>
    <s v="SUCCESS"/>
    <s v="TRN20151031771"/>
  </r>
  <r>
    <x v="30"/>
    <d v="2015-11-30T00:00:00"/>
    <m/>
    <x v="1"/>
    <n v="2.0157848468281805"/>
    <s v="SUCCESS"/>
    <s v="TRN20151130951"/>
  </r>
  <r>
    <x v="30"/>
    <d v="2015-12-31T00:00:00"/>
    <m/>
    <x v="1"/>
    <n v="189.30275163125981"/>
    <s v="SUCCESS"/>
    <s v="TRN20151231439"/>
  </r>
  <r>
    <x v="30"/>
    <d v="2016-01-31T00:00:00"/>
    <m/>
    <x v="1"/>
    <n v="124.34747625885213"/>
    <s v="SUCCESS"/>
    <s v="TRN2016131495"/>
  </r>
  <r>
    <x v="30"/>
    <d v="2016-02-29T00:00:00"/>
    <m/>
    <x v="1"/>
    <n v="344.23323967186906"/>
    <s v="SUCCESS"/>
    <s v="TRN2016229868"/>
  </r>
  <r>
    <x v="30"/>
    <d v="2016-03-31T00:00:00"/>
    <m/>
    <x v="1"/>
    <n v="72.274452331670915"/>
    <s v="SUCCESS"/>
    <s v="TRN2016331770"/>
  </r>
  <r>
    <x v="30"/>
    <d v="2016-04-30T00:00:00"/>
    <m/>
    <x v="1"/>
    <n v="147.63069267379211"/>
    <s v="SUCCESS"/>
    <s v="TRN2016430636"/>
  </r>
  <r>
    <x v="30"/>
    <d v="2016-05-31T00:00:00"/>
    <m/>
    <x v="1"/>
    <n v="1316.2302783419984"/>
    <s v="SUCCESS"/>
    <s v="TRN2016531237"/>
  </r>
  <r>
    <x v="30"/>
    <d v="2016-06-30T00:00:00"/>
    <m/>
    <x v="1"/>
    <n v="228.31040569181366"/>
    <s v="SUCCESS"/>
    <s v="TRN2016630871"/>
  </r>
  <r>
    <x v="30"/>
    <d v="2016-07-31T00:00:00"/>
    <m/>
    <x v="1"/>
    <n v="534.81726054744513"/>
    <s v="SUCCESS"/>
    <s v="TRN2016731550"/>
  </r>
  <r>
    <x v="30"/>
    <d v="2016-08-31T00:00:00"/>
    <m/>
    <x v="1"/>
    <n v="601.51418372384148"/>
    <s v="SUCCESS"/>
    <s v="TRN2016831208"/>
  </r>
  <r>
    <x v="30"/>
    <d v="2016-09-30T00:00:00"/>
    <m/>
    <x v="1"/>
    <n v="663.27985206216965"/>
    <s v="SUCCESS"/>
    <s v="TRN2016930254"/>
  </r>
  <r>
    <x v="31"/>
    <d v="2012-12-31T00:00:00"/>
    <m/>
    <x v="1"/>
    <n v="201.03525140823461"/>
    <s v="SUCCESS"/>
    <s v="TRN20121231399"/>
  </r>
  <r>
    <x v="31"/>
    <d v="2013-01-31T00:00:00"/>
    <m/>
    <x v="1"/>
    <n v="376.7727766575602"/>
    <s v="SUCCESS"/>
    <s v="TRN2013131279"/>
  </r>
  <r>
    <x v="31"/>
    <d v="2013-02-28T00:00:00"/>
    <m/>
    <x v="1"/>
    <n v="1346.0344399267967"/>
    <s v="SUCCESS"/>
    <s v="TRN2013228401"/>
  </r>
  <r>
    <x v="31"/>
    <d v="2013-03-31T00:00:00"/>
    <m/>
    <x v="1"/>
    <n v="432.8162157978345"/>
    <s v="SUCCESS"/>
    <s v="TRN2013331569"/>
  </r>
  <r>
    <x v="31"/>
    <d v="2013-04-30T00:00:00"/>
    <m/>
    <x v="1"/>
    <n v="1095.691727418199"/>
    <s v="SUCCESS"/>
    <s v="TRN2013430403"/>
  </r>
  <r>
    <x v="31"/>
    <d v="2013-05-31T00:00:00"/>
    <m/>
    <x v="1"/>
    <n v="1088.4483318022428"/>
    <s v="SUCCESS"/>
    <s v="TRN2013531453"/>
  </r>
  <r>
    <x v="31"/>
    <d v="2013-06-30T00:00:00"/>
    <m/>
    <x v="1"/>
    <n v="941.8504671927252"/>
    <s v="SUCCESS"/>
    <s v="TRN2013630394"/>
  </r>
  <r>
    <x v="31"/>
    <d v="2013-07-31T00:00:00"/>
    <m/>
    <x v="1"/>
    <n v="844.28157908917899"/>
    <s v="SUCCESS"/>
    <s v="TRN2013731675"/>
  </r>
  <r>
    <x v="31"/>
    <d v="2013-08-31T00:00:00"/>
    <m/>
    <x v="1"/>
    <n v="618.10268535744785"/>
    <s v="SUCCESS"/>
    <s v="TRN2013831155"/>
  </r>
  <r>
    <x v="31"/>
    <d v="2013-09-30T00:00:00"/>
    <m/>
    <x v="1"/>
    <n v="512.19565896628671"/>
    <s v="SUCCESS"/>
    <s v="TRN2013930260"/>
  </r>
  <r>
    <x v="31"/>
    <d v="2013-10-31T00:00:00"/>
    <m/>
    <x v="1"/>
    <n v="1197.4386535515205"/>
    <s v="SUCCESS"/>
    <s v="TRN20131031406"/>
  </r>
  <r>
    <x v="31"/>
    <d v="2013-11-30T00:00:00"/>
    <m/>
    <x v="1"/>
    <n v="1256.2122881042017"/>
    <s v="SUCCESS"/>
    <s v="TRN20131130542"/>
  </r>
  <r>
    <x v="31"/>
    <d v="2013-12-31T00:00:00"/>
    <m/>
    <x v="1"/>
    <n v="124.90822741761188"/>
    <s v="SUCCESS"/>
    <s v="TRN20131231568"/>
  </r>
  <r>
    <x v="31"/>
    <d v="2014-01-31T00:00:00"/>
    <m/>
    <x v="1"/>
    <n v="915.05444134802894"/>
    <s v="SUCCESS"/>
    <s v="TRN2014131868"/>
  </r>
  <r>
    <x v="31"/>
    <d v="2014-02-28T00:00:00"/>
    <m/>
    <x v="1"/>
    <n v="685.64345124181852"/>
    <s v="SUCCESS"/>
    <s v="TRN2014228350"/>
  </r>
  <r>
    <x v="31"/>
    <d v="2014-03-31T00:00:00"/>
    <m/>
    <x v="1"/>
    <n v="594.15493150730651"/>
    <s v="SUCCESS"/>
    <s v="TRN2014331811"/>
  </r>
  <r>
    <x v="31"/>
    <d v="2014-04-30T00:00:00"/>
    <m/>
    <x v="1"/>
    <n v="682.16714765184179"/>
    <s v="SUCCESS"/>
    <s v="TRN2014430319"/>
  </r>
  <r>
    <x v="31"/>
    <d v="2014-05-31T00:00:00"/>
    <m/>
    <x v="1"/>
    <n v="366.23321902379809"/>
    <s v="SUCCESS"/>
    <s v="TRN2014531529"/>
  </r>
  <r>
    <x v="31"/>
    <d v="2014-06-30T00:00:00"/>
    <m/>
    <x v="1"/>
    <n v="936.35863996910757"/>
    <s v="SUCCESS"/>
    <s v="TRN2014630398"/>
  </r>
  <r>
    <x v="31"/>
    <d v="2014-07-31T00:00:00"/>
    <m/>
    <x v="1"/>
    <n v="588.32243256036486"/>
    <s v="SUCCESS"/>
    <s v="TRN2014731496"/>
  </r>
  <r>
    <x v="31"/>
    <d v="2014-08-31T00:00:00"/>
    <m/>
    <x v="1"/>
    <n v="1132.6363808740318"/>
    <s v="SUCCESS"/>
    <s v="TRN2014831190"/>
  </r>
  <r>
    <x v="31"/>
    <d v="2014-09-30T00:00:00"/>
    <m/>
    <x v="1"/>
    <n v="562.99454525853901"/>
    <s v="SUCCESS"/>
    <s v="TRN2014930922"/>
  </r>
  <r>
    <x v="31"/>
    <d v="2014-10-31T00:00:00"/>
    <m/>
    <x v="1"/>
    <n v="762.18781199923887"/>
    <s v="SUCCESS"/>
    <s v="TRN20141031675"/>
  </r>
  <r>
    <x v="31"/>
    <d v="2014-11-30T00:00:00"/>
    <m/>
    <x v="1"/>
    <n v="202.95100347115607"/>
    <s v="SUCCESS"/>
    <s v="TRN20141130503"/>
  </r>
  <r>
    <x v="31"/>
    <d v="2014-12-31T00:00:00"/>
    <m/>
    <x v="1"/>
    <n v="399.90412752351148"/>
    <s v="SUCCESS"/>
    <s v="TRN20141231204"/>
  </r>
  <r>
    <x v="31"/>
    <d v="2015-01-31T00:00:00"/>
    <m/>
    <x v="1"/>
    <n v="1324.2572652050317"/>
    <s v="SUCCESS"/>
    <s v="TRN2015131315"/>
  </r>
  <r>
    <x v="31"/>
    <d v="2015-02-28T00:00:00"/>
    <m/>
    <x v="1"/>
    <n v="1006.5587236561255"/>
    <s v="SUCCESS"/>
    <s v="TRN2015228566"/>
  </r>
  <r>
    <x v="31"/>
    <d v="2015-03-31T00:00:00"/>
    <m/>
    <x v="1"/>
    <n v="853.88727490108238"/>
    <s v="SUCCESS"/>
    <s v="TRN2015331699"/>
  </r>
  <r>
    <x v="31"/>
    <d v="2015-04-30T00:00:00"/>
    <m/>
    <x v="1"/>
    <n v="464.51057471559596"/>
    <s v="SUCCESS"/>
    <s v="TRN2015430186"/>
  </r>
  <r>
    <x v="31"/>
    <d v="2015-05-31T00:00:00"/>
    <m/>
    <x v="1"/>
    <n v="570.95297243836501"/>
    <s v="SUCCESS"/>
    <s v="TRN2015531529"/>
  </r>
  <r>
    <x v="31"/>
    <d v="2015-06-30T00:00:00"/>
    <m/>
    <x v="1"/>
    <n v="791.68771897724355"/>
    <s v="SUCCESS"/>
    <s v="TRN2015630458"/>
  </r>
  <r>
    <x v="31"/>
    <d v="2015-07-31T00:00:00"/>
    <m/>
    <x v="1"/>
    <n v="1086.636397158496"/>
    <s v="SUCCESS"/>
    <s v="TRN2015731122"/>
  </r>
  <r>
    <x v="31"/>
    <d v="2015-08-31T00:00:00"/>
    <m/>
    <x v="1"/>
    <n v="1020.5910512216766"/>
    <s v="SUCCESS"/>
    <s v="TRN2015831429"/>
  </r>
  <r>
    <x v="31"/>
    <d v="2015-09-30T00:00:00"/>
    <m/>
    <x v="1"/>
    <n v="1367.2202154839249"/>
    <s v="SUCCESS"/>
    <s v="TRN2015930444"/>
  </r>
  <r>
    <x v="31"/>
    <d v="2015-10-31T00:00:00"/>
    <m/>
    <x v="1"/>
    <n v="434.06802105042692"/>
    <s v="SUCCESS"/>
    <s v="TRN20151031432"/>
  </r>
  <r>
    <x v="31"/>
    <d v="2015-11-30T00:00:00"/>
    <m/>
    <x v="1"/>
    <n v="679.96921761916371"/>
    <s v="SUCCESS"/>
    <s v="TRN20151130419"/>
  </r>
  <r>
    <x v="31"/>
    <d v="2015-12-31T00:00:00"/>
    <m/>
    <x v="1"/>
    <n v="1122.352939798727"/>
    <s v="SUCCESS"/>
    <s v="TRN20151231400"/>
  </r>
  <r>
    <x v="31"/>
    <d v="2016-01-31T00:00:00"/>
    <m/>
    <x v="1"/>
    <n v="948.73264244596032"/>
    <s v="SUCCESS"/>
    <s v="TRN2016131961"/>
  </r>
  <r>
    <x v="31"/>
    <d v="2016-02-29T00:00:00"/>
    <m/>
    <x v="1"/>
    <n v="322.67648187874022"/>
    <s v="SUCCESS"/>
    <s v="TRN2016229170"/>
  </r>
  <r>
    <x v="31"/>
    <d v="2016-03-31T00:00:00"/>
    <m/>
    <x v="1"/>
    <n v="461.88212742878835"/>
    <s v="SUCCESS"/>
    <s v="TRN2016331517"/>
  </r>
  <r>
    <x v="31"/>
    <d v="2016-04-30T00:00:00"/>
    <m/>
    <x v="1"/>
    <n v="525.59928755348346"/>
    <s v="SUCCESS"/>
    <s v="TRN2016430490"/>
  </r>
  <r>
    <x v="31"/>
    <d v="2016-05-31T00:00:00"/>
    <m/>
    <x v="1"/>
    <n v="639.84046692489551"/>
    <s v="SUCCESS"/>
    <s v="TRN2016531785"/>
  </r>
  <r>
    <x v="31"/>
    <d v="2016-06-30T00:00:00"/>
    <m/>
    <x v="1"/>
    <n v="1299.9950838956318"/>
    <s v="SUCCESS"/>
    <s v="TRN2016630475"/>
  </r>
  <r>
    <x v="31"/>
    <d v="2016-07-31T00:00:00"/>
    <m/>
    <x v="1"/>
    <n v="391.63461042870614"/>
    <s v="SUCCESS"/>
    <s v="TRN2016731468"/>
  </r>
  <r>
    <x v="31"/>
    <d v="2016-08-31T00:00:00"/>
    <m/>
    <x v="1"/>
    <n v="1128.7074920355187"/>
    <s v="SUCCESS"/>
    <s v="TRN2016831159"/>
  </r>
  <r>
    <x v="31"/>
    <d v="2016-09-30T00:00:00"/>
    <m/>
    <x v="1"/>
    <n v="42.369790019347036"/>
    <s v="SUCCESS"/>
    <s v="TRN2016930821"/>
  </r>
  <r>
    <x v="32"/>
    <d v="2012-12-31T00:00:00"/>
    <m/>
    <x v="1"/>
    <n v="1207.7396218897718"/>
    <s v="SUCCESS"/>
    <s v="TRN20121231975"/>
  </r>
  <r>
    <x v="32"/>
    <d v="2013-01-31T00:00:00"/>
    <m/>
    <x v="1"/>
    <n v="1283.4131573857626"/>
    <s v="SUCCESS"/>
    <s v="TRN2013131469"/>
  </r>
  <r>
    <x v="32"/>
    <d v="2013-02-28T00:00:00"/>
    <m/>
    <x v="1"/>
    <n v="394.04641069949918"/>
    <s v="SUCCESS"/>
    <s v="TRN2013228865"/>
  </r>
  <r>
    <x v="32"/>
    <d v="2013-03-31T00:00:00"/>
    <m/>
    <x v="1"/>
    <n v="35.347676328837757"/>
    <s v="SUCCESS"/>
    <s v="TRN2013331130"/>
  </r>
  <r>
    <x v="32"/>
    <d v="2013-04-30T00:00:00"/>
    <m/>
    <x v="1"/>
    <n v="99.118388978115149"/>
    <s v="SUCCESS"/>
    <s v="TRN2013430489"/>
  </r>
  <r>
    <x v="32"/>
    <d v="2013-05-31T00:00:00"/>
    <m/>
    <x v="1"/>
    <n v="105.65299071637483"/>
    <s v="SUCCESS"/>
    <s v="TRN2013531547"/>
  </r>
  <r>
    <x v="32"/>
    <d v="2013-06-30T00:00:00"/>
    <m/>
    <x v="1"/>
    <n v="1255.2899112528321"/>
    <s v="SUCCESS"/>
    <s v="TRN2013630185"/>
  </r>
  <r>
    <x v="32"/>
    <d v="2013-07-31T00:00:00"/>
    <m/>
    <x v="1"/>
    <n v="197.97798044154928"/>
    <s v="SUCCESS"/>
    <s v="TRN2013731143"/>
  </r>
  <r>
    <x v="32"/>
    <d v="2013-08-31T00:00:00"/>
    <m/>
    <x v="1"/>
    <n v="445.42022488884504"/>
    <s v="SUCCESS"/>
    <s v="TRN2013831919"/>
  </r>
  <r>
    <x v="32"/>
    <d v="2013-09-30T00:00:00"/>
    <m/>
    <x v="1"/>
    <n v="1267.8732253713983"/>
    <s v="SUCCESS"/>
    <s v="TRN2013930433"/>
  </r>
  <r>
    <x v="32"/>
    <d v="2013-10-31T00:00:00"/>
    <m/>
    <x v="1"/>
    <n v="607.42895671916176"/>
    <s v="SUCCESS"/>
    <s v="TRN20131031255"/>
  </r>
  <r>
    <x v="32"/>
    <d v="2013-11-30T00:00:00"/>
    <m/>
    <x v="1"/>
    <n v="1232.1979653604462"/>
    <s v="SUCCESS"/>
    <s v="TRN20131130992"/>
  </r>
  <r>
    <x v="32"/>
    <d v="2013-12-31T00:00:00"/>
    <m/>
    <x v="1"/>
    <n v="1137.9755880529488"/>
    <s v="SUCCESS"/>
    <s v="TRN20131231933"/>
  </r>
  <r>
    <x v="32"/>
    <d v="2014-01-31T00:00:00"/>
    <m/>
    <x v="1"/>
    <n v="1179.5647546096448"/>
    <s v="SUCCESS"/>
    <s v="TRN2014131827"/>
  </r>
  <r>
    <x v="32"/>
    <d v="2014-02-28T00:00:00"/>
    <m/>
    <x v="1"/>
    <n v="683.9395985059582"/>
    <s v="SUCCESS"/>
    <s v="TRN2014228921"/>
  </r>
  <r>
    <x v="32"/>
    <d v="2014-03-31T00:00:00"/>
    <m/>
    <x v="1"/>
    <n v="659.8660668716675"/>
    <s v="SUCCESS"/>
    <s v="TRN2014331509"/>
  </r>
  <r>
    <x v="32"/>
    <d v="2014-04-30T00:00:00"/>
    <m/>
    <x v="1"/>
    <n v="986.78223591749986"/>
    <s v="SUCCESS"/>
    <s v="TRN2014430910"/>
  </r>
  <r>
    <x v="32"/>
    <d v="2014-05-31T00:00:00"/>
    <m/>
    <x v="1"/>
    <n v="797.67862780949088"/>
    <s v="SUCCESS"/>
    <s v="TRN2014531913"/>
  </r>
  <r>
    <x v="32"/>
    <d v="2014-06-30T00:00:00"/>
    <m/>
    <x v="1"/>
    <n v="436.74270381363505"/>
    <s v="SUCCESS"/>
    <s v="TRN2014630299"/>
  </r>
  <r>
    <x v="32"/>
    <d v="2014-07-31T00:00:00"/>
    <m/>
    <x v="1"/>
    <n v="652.11264758118227"/>
    <s v="SUCCESS"/>
    <s v="TRN2014731504"/>
  </r>
  <r>
    <x v="32"/>
    <d v="2014-08-31T00:00:00"/>
    <m/>
    <x v="1"/>
    <n v="991.51336371384309"/>
    <s v="SUCCESS"/>
    <s v="TRN2014831130"/>
  </r>
  <r>
    <x v="32"/>
    <d v="2014-09-30T00:00:00"/>
    <m/>
    <x v="1"/>
    <n v="683.29349871541865"/>
    <s v="SUCCESS"/>
    <s v="TRN2014930599"/>
  </r>
  <r>
    <x v="32"/>
    <d v="2014-10-31T00:00:00"/>
    <m/>
    <x v="1"/>
    <n v="1103.9112590812438"/>
    <s v="SUCCESS"/>
    <s v="TRN20141031606"/>
  </r>
  <r>
    <x v="32"/>
    <d v="2014-11-30T00:00:00"/>
    <m/>
    <x v="1"/>
    <n v="697.48601568666641"/>
    <s v="SUCCESS"/>
    <s v="TRN20141130965"/>
  </r>
  <r>
    <x v="32"/>
    <d v="2014-12-31T00:00:00"/>
    <m/>
    <x v="1"/>
    <n v="147.85573618151821"/>
    <s v="SUCCESS"/>
    <s v="TRN20141231125"/>
  </r>
  <r>
    <x v="32"/>
    <d v="2015-01-31T00:00:00"/>
    <m/>
    <x v="1"/>
    <n v="503.71667576521537"/>
    <s v="SUCCESS"/>
    <s v="TRN2015131203"/>
  </r>
  <r>
    <x v="32"/>
    <d v="2015-02-28T00:00:00"/>
    <m/>
    <x v="1"/>
    <n v="1182.2897752016793"/>
    <s v="SUCCESS"/>
    <s v="TRN2015228115"/>
  </r>
  <r>
    <x v="32"/>
    <d v="2015-03-31T00:00:00"/>
    <m/>
    <x v="1"/>
    <n v="1123.5686100632381"/>
    <s v="SUCCESS"/>
    <s v="TRN2015331351"/>
  </r>
  <r>
    <x v="32"/>
    <d v="2015-04-30T00:00:00"/>
    <m/>
    <x v="1"/>
    <n v="1068.7998156912943"/>
    <s v="SUCCESS"/>
    <s v="TRN2015430460"/>
  </r>
  <r>
    <x v="32"/>
    <d v="2015-05-31T00:00:00"/>
    <m/>
    <x v="1"/>
    <n v="665.71928160712343"/>
    <s v="SUCCESS"/>
    <s v="TRN2015531224"/>
  </r>
  <r>
    <x v="32"/>
    <d v="2015-06-30T00:00:00"/>
    <m/>
    <x v="1"/>
    <n v="522.95164508821699"/>
    <s v="SUCCESS"/>
    <s v="TRN2015630183"/>
  </r>
  <r>
    <x v="32"/>
    <d v="2015-07-31T00:00:00"/>
    <m/>
    <x v="1"/>
    <n v="1343.7456212439342"/>
    <s v="SUCCESS"/>
    <s v="TRN2015731639"/>
  </r>
  <r>
    <x v="32"/>
    <d v="2015-08-31T00:00:00"/>
    <m/>
    <x v="1"/>
    <n v="235.07739650052397"/>
    <s v="SUCCESS"/>
    <s v="TRN2015831123"/>
  </r>
  <r>
    <x v="32"/>
    <d v="2015-09-30T00:00:00"/>
    <m/>
    <x v="1"/>
    <n v="914.44376182317353"/>
    <s v="SUCCESS"/>
    <s v="TRN2015930384"/>
  </r>
  <r>
    <x v="32"/>
    <d v="2015-10-31T00:00:00"/>
    <m/>
    <x v="1"/>
    <n v="1339.3838248012785"/>
    <s v="SUCCESS"/>
    <s v="TRN20151031144"/>
  </r>
  <r>
    <x v="32"/>
    <d v="2015-11-30T00:00:00"/>
    <m/>
    <x v="1"/>
    <n v="1307.4880867316024"/>
    <s v="SUCCESS"/>
    <s v="TRN20151130746"/>
  </r>
  <r>
    <x v="32"/>
    <d v="2015-12-31T00:00:00"/>
    <m/>
    <x v="1"/>
    <n v="1417.5639740074016"/>
    <s v="SUCCESS"/>
    <s v="TRN20151231169"/>
  </r>
  <r>
    <x v="32"/>
    <d v="2016-01-31T00:00:00"/>
    <m/>
    <x v="1"/>
    <n v="737.13378784868769"/>
    <s v="SUCCESS"/>
    <s v="TRN2016131473"/>
  </r>
  <r>
    <x v="32"/>
    <d v="2016-02-29T00:00:00"/>
    <m/>
    <x v="1"/>
    <n v="778.60116995637793"/>
    <s v="SUCCESS"/>
    <s v="TRN2016229523"/>
  </r>
  <r>
    <x v="32"/>
    <d v="2016-03-31T00:00:00"/>
    <m/>
    <x v="1"/>
    <n v="417.59921004237435"/>
    <s v="SUCCESS"/>
    <s v="TRN2016331793"/>
  </r>
  <r>
    <x v="32"/>
    <d v="2016-04-30T00:00:00"/>
    <m/>
    <x v="1"/>
    <n v="583.53014570644484"/>
    <s v="SUCCESS"/>
    <s v="TRN2016430214"/>
  </r>
  <r>
    <x v="32"/>
    <d v="2016-05-31T00:00:00"/>
    <m/>
    <x v="1"/>
    <n v="110.50123665125635"/>
    <s v="SUCCESS"/>
    <s v="TRN2016531867"/>
  </r>
  <r>
    <x v="32"/>
    <d v="2016-06-30T00:00:00"/>
    <m/>
    <x v="1"/>
    <n v="1111.0437700499212"/>
    <s v="SUCCESS"/>
    <s v="TRN2016630785"/>
  </r>
  <r>
    <x v="32"/>
    <d v="2016-07-31T00:00:00"/>
    <m/>
    <x v="1"/>
    <n v="220.47548177994486"/>
    <s v="SUCCESS"/>
    <s v="TRN2016731307"/>
  </r>
  <r>
    <x v="32"/>
    <d v="2016-08-31T00:00:00"/>
    <m/>
    <x v="1"/>
    <n v="118.11774491032075"/>
    <s v="SUCCESS"/>
    <s v="TRN2016831705"/>
  </r>
  <r>
    <x v="32"/>
    <d v="2016-09-30T00:00:00"/>
    <m/>
    <x v="1"/>
    <n v="327.9973675439719"/>
    <s v="SUCCESS"/>
    <s v="TRN2016930662"/>
  </r>
  <r>
    <x v="33"/>
    <d v="2012-12-31T00:00:00"/>
    <m/>
    <x v="1"/>
    <n v="110.48045578982932"/>
    <s v="SUCCESS"/>
    <s v="TRN20121231444"/>
  </r>
  <r>
    <x v="33"/>
    <d v="2013-01-31T00:00:00"/>
    <m/>
    <x v="1"/>
    <n v="751.98954102575703"/>
    <s v="SUCCESS"/>
    <s v="TRN2013131861"/>
  </r>
  <r>
    <x v="33"/>
    <d v="2013-02-28T00:00:00"/>
    <m/>
    <x v="1"/>
    <n v="186.70252432230205"/>
    <s v="SUCCESS"/>
    <s v="TRN2013228755"/>
  </r>
  <r>
    <x v="33"/>
    <d v="2013-03-31T00:00:00"/>
    <m/>
    <x v="1"/>
    <n v="434.93205296805741"/>
    <s v="SUCCESS"/>
    <s v="TRN2013331342"/>
  </r>
  <r>
    <x v="33"/>
    <d v="2013-04-30T00:00:00"/>
    <m/>
    <x v="1"/>
    <n v="648.46070123630432"/>
    <s v="SUCCESS"/>
    <s v="TRN2013430766"/>
  </r>
  <r>
    <x v="33"/>
    <d v="2013-05-31T00:00:00"/>
    <m/>
    <x v="1"/>
    <n v="869.2838078760675"/>
    <s v="SUCCESS"/>
    <s v="TRN2013531183"/>
  </r>
  <r>
    <x v="33"/>
    <d v="2013-06-30T00:00:00"/>
    <m/>
    <x v="1"/>
    <n v="1166.7170247014633"/>
    <s v="SUCCESS"/>
    <s v="TRN2013630406"/>
  </r>
  <r>
    <x v="33"/>
    <d v="2013-07-31T00:00:00"/>
    <m/>
    <x v="1"/>
    <n v="1296.0321531318148"/>
    <s v="SUCCESS"/>
    <s v="TRN2013731363"/>
  </r>
  <r>
    <x v="33"/>
    <d v="2013-08-31T00:00:00"/>
    <m/>
    <x v="1"/>
    <n v="1233.7832258324006"/>
    <s v="SUCCESS"/>
    <s v="TRN2013831210"/>
  </r>
  <r>
    <x v="33"/>
    <d v="2013-09-30T00:00:00"/>
    <m/>
    <x v="1"/>
    <n v="1035.4879150124425"/>
    <s v="SUCCESS"/>
    <s v="TRN2013930571"/>
  </r>
  <r>
    <x v="33"/>
    <d v="2013-10-31T00:00:00"/>
    <m/>
    <x v="1"/>
    <n v="114.88712192213183"/>
    <s v="SUCCESS"/>
    <s v="TRN20131031558"/>
  </r>
  <r>
    <x v="33"/>
    <d v="2013-11-30T00:00:00"/>
    <m/>
    <x v="1"/>
    <n v="317.2020033869818"/>
    <s v="SUCCESS"/>
    <s v="TRN20131130424"/>
  </r>
  <r>
    <x v="33"/>
    <d v="2013-12-31T00:00:00"/>
    <m/>
    <x v="1"/>
    <n v="1414.0724250198296"/>
    <s v="SUCCESS"/>
    <s v="TRN20131231409"/>
  </r>
  <r>
    <x v="33"/>
    <d v="2014-01-31T00:00:00"/>
    <m/>
    <x v="1"/>
    <n v="582.25146763066277"/>
    <s v="SUCCESS"/>
    <s v="TRN2014131893"/>
  </r>
  <r>
    <x v="33"/>
    <d v="2014-02-28T00:00:00"/>
    <m/>
    <x v="1"/>
    <n v="453.96535179588057"/>
    <s v="SUCCESS"/>
    <s v="TRN2014228186"/>
  </r>
  <r>
    <x v="33"/>
    <d v="2014-03-31T00:00:00"/>
    <m/>
    <x v="1"/>
    <n v="246.0469494133813"/>
    <s v="SUCCESS"/>
    <s v="TRN2014331376"/>
  </r>
  <r>
    <x v="33"/>
    <d v="2014-04-30T00:00:00"/>
    <m/>
    <x v="1"/>
    <n v="751.01577955257653"/>
    <s v="SUCCESS"/>
    <s v="TRN2014430346"/>
  </r>
  <r>
    <x v="33"/>
    <d v="2014-05-31T00:00:00"/>
    <m/>
    <x v="1"/>
    <n v="112.48166885235268"/>
    <s v="SUCCESS"/>
    <s v="TRN2014531462"/>
  </r>
  <r>
    <x v="33"/>
    <d v="2014-06-30T00:00:00"/>
    <m/>
    <x v="1"/>
    <n v="1173.4935242762024"/>
    <s v="SUCCESS"/>
    <s v="TRN2014630684"/>
  </r>
  <r>
    <x v="33"/>
    <d v="2014-07-31T00:00:00"/>
    <m/>
    <x v="1"/>
    <n v="829.275921052115"/>
    <s v="SUCCESS"/>
    <s v="TRN2014731763"/>
  </r>
  <r>
    <x v="33"/>
    <d v="2014-08-31T00:00:00"/>
    <m/>
    <x v="1"/>
    <n v="1142.6692617679948"/>
    <s v="SUCCESS"/>
    <s v="TRN2014831111"/>
  </r>
  <r>
    <x v="33"/>
    <d v="2014-09-30T00:00:00"/>
    <m/>
    <x v="1"/>
    <n v="1066.8929526915088"/>
    <s v="SUCCESS"/>
    <s v="TRN2014930540"/>
  </r>
  <r>
    <x v="33"/>
    <d v="2014-10-31T00:00:00"/>
    <m/>
    <x v="1"/>
    <n v="104.75664075825007"/>
    <s v="SUCCESS"/>
    <s v="TRN20141031873"/>
  </r>
  <r>
    <x v="33"/>
    <d v="2014-11-30T00:00:00"/>
    <m/>
    <x v="1"/>
    <n v="1371.9460316122613"/>
    <s v="SUCCESS"/>
    <s v="TRN20141130193"/>
  </r>
  <r>
    <x v="33"/>
    <d v="2014-12-31T00:00:00"/>
    <m/>
    <x v="1"/>
    <n v="1225.3500791403205"/>
    <s v="SUCCESS"/>
    <s v="TRN20141231760"/>
  </r>
  <r>
    <x v="33"/>
    <d v="2015-01-31T00:00:00"/>
    <m/>
    <x v="1"/>
    <n v="956.39968389071782"/>
    <s v="SUCCESS"/>
    <s v="TRN2015131127"/>
  </r>
  <r>
    <x v="33"/>
    <d v="2015-02-28T00:00:00"/>
    <m/>
    <x v="1"/>
    <n v="9.5605313554478801"/>
    <s v="SUCCESS"/>
    <s v="TRN2015228681"/>
  </r>
  <r>
    <x v="33"/>
    <d v="2015-03-31T00:00:00"/>
    <m/>
    <x v="1"/>
    <n v="1278.3549802426658"/>
    <s v="SUCCESS"/>
    <s v="TRN2015331293"/>
  </r>
  <r>
    <x v="33"/>
    <d v="2015-04-30T00:00:00"/>
    <m/>
    <x v="1"/>
    <n v="419.84637861972158"/>
    <s v="SUCCESS"/>
    <s v="TRN2015430655"/>
  </r>
  <r>
    <x v="33"/>
    <d v="2015-05-31T00:00:00"/>
    <m/>
    <x v="1"/>
    <n v="522.34163059008563"/>
    <s v="SUCCESS"/>
    <s v="TRN2015531750"/>
  </r>
  <r>
    <x v="33"/>
    <d v="2015-06-30T00:00:00"/>
    <m/>
    <x v="1"/>
    <n v="1415.1135144503176"/>
    <s v="SUCCESS"/>
    <s v="TRN2015630707"/>
  </r>
  <r>
    <x v="33"/>
    <d v="2015-07-31T00:00:00"/>
    <m/>
    <x v="1"/>
    <n v="499.14246724731066"/>
    <s v="SUCCESS"/>
    <s v="TRN2015731425"/>
  </r>
  <r>
    <x v="33"/>
    <d v="2015-08-31T00:00:00"/>
    <m/>
    <x v="1"/>
    <n v="771.66639265194556"/>
    <s v="SUCCESS"/>
    <s v="TRN2015831522"/>
  </r>
  <r>
    <x v="33"/>
    <d v="2015-09-30T00:00:00"/>
    <m/>
    <x v="1"/>
    <n v="720.50737796269732"/>
    <s v="SUCCESS"/>
    <s v="TRN2015930521"/>
  </r>
  <r>
    <x v="33"/>
    <d v="2015-10-31T00:00:00"/>
    <m/>
    <x v="1"/>
    <n v="606.20169071970793"/>
    <s v="SUCCESS"/>
    <s v="TRN20151031387"/>
  </r>
  <r>
    <x v="33"/>
    <d v="2015-11-30T00:00:00"/>
    <m/>
    <x v="1"/>
    <n v="453.47778219648904"/>
    <s v="SUCCESS"/>
    <s v="TRN20151130199"/>
  </r>
  <r>
    <x v="33"/>
    <d v="2015-12-31T00:00:00"/>
    <m/>
    <x v="1"/>
    <n v="602.75556181330091"/>
    <s v="SUCCESS"/>
    <s v="TRN20151231796"/>
  </r>
  <r>
    <x v="33"/>
    <d v="2016-01-31T00:00:00"/>
    <m/>
    <x v="1"/>
    <n v="491.4308195389691"/>
    <s v="SUCCESS"/>
    <s v="TRN2016131585"/>
  </r>
  <r>
    <x v="33"/>
    <d v="2016-02-29T00:00:00"/>
    <m/>
    <x v="1"/>
    <n v="673.22753770410895"/>
    <s v="SUCCESS"/>
    <s v="TRN2016229355"/>
  </r>
  <r>
    <x v="33"/>
    <d v="2016-03-31T00:00:00"/>
    <m/>
    <x v="1"/>
    <n v="408.70098467670175"/>
    <s v="SUCCESS"/>
    <s v="TRN2016331791"/>
  </r>
  <r>
    <x v="33"/>
    <d v="2016-04-30T00:00:00"/>
    <m/>
    <x v="1"/>
    <n v="1360.4375927816127"/>
    <s v="SUCCESS"/>
    <s v="TRN2016430122"/>
  </r>
  <r>
    <x v="33"/>
    <d v="2016-05-31T00:00:00"/>
    <m/>
    <x v="1"/>
    <n v="86.696035660986581"/>
    <s v="SUCCESS"/>
    <s v="TRN2016531755"/>
  </r>
  <r>
    <x v="33"/>
    <d v="2016-06-30T00:00:00"/>
    <m/>
    <x v="1"/>
    <n v="980.7369938651774"/>
    <s v="SUCCESS"/>
    <s v="TRN2016630537"/>
  </r>
  <r>
    <x v="33"/>
    <d v="2016-07-31T00:00:00"/>
    <m/>
    <x v="1"/>
    <n v="1077.6746152108019"/>
    <s v="SUCCESS"/>
    <s v="TRN2016731589"/>
  </r>
  <r>
    <x v="33"/>
    <d v="2016-08-31T00:00:00"/>
    <m/>
    <x v="1"/>
    <n v="246.45316467798273"/>
    <s v="SUCCESS"/>
    <s v="TRN2016831144"/>
  </r>
  <r>
    <x v="33"/>
    <d v="2016-09-30T00:00:00"/>
    <m/>
    <x v="1"/>
    <n v="780.44807089579183"/>
    <s v="SUCCESS"/>
    <s v="TRN2016930851"/>
  </r>
  <r>
    <x v="34"/>
    <d v="2012-12-31T00:00:00"/>
    <m/>
    <x v="1"/>
    <n v="597.9925804407967"/>
    <s v="SUCCESS"/>
    <s v="TRN20121231299"/>
  </r>
  <r>
    <x v="34"/>
    <d v="2013-01-31T00:00:00"/>
    <m/>
    <x v="1"/>
    <n v="733.49341322135604"/>
    <s v="SUCCESS"/>
    <s v="TRN2013131687"/>
  </r>
  <r>
    <x v="34"/>
    <d v="2013-02-28T00:00:00"/>
    <m/>
    <x v="1"/>
    <n v="1212.8190291295664"/>
    <s v="SUCCESS"/>
    <s v="TRN2013228158"/>
  </r>
  <r>
    <x v="34"/>
    <d v="2013-03-31T00:00:00"/>
    <m/>
    <x v="1"/>
    <n v="657.41825599957258"/>
    <s v="SUCCESS"/>
    <s v="TRN2013331799"/>
  </r>
  <r>
    <x v="34"/>
    <d v="2013-04-30T00:00:00"/>
    <m/>
    <x v="1"/>
    <n v="648.83932021245994"/>
    <s v="SUCCESS"/>
    <s v="TRN2013430224"/>
  </r>
  <r>
    <x v="34"/>
    <d v="2013-05-31T00:00:00"/>
    <m/>
    <x v="1"/>
    <n v="126.49413132394027"/>
    <s v="SUCCESS"/>
    <s v="TRN2013531315"/>
  </r>
  <r>
    <x v="34"/>
    <d v="2013-06-30T00:00:00"/>
    <m/>
    <x v="1"/>
    <n v="338.40145991918098"/>
    <s v="SUCCESS"/>
    <s v="TRN2013630138"/>
  </r>
  <r>
    <x v="34"/>
    <d v="2013-07-31T00:00:00"/>
    <m/>
    <x v="1"/>
    <n v="349.94746776336785"/>
    <s v="SUCCESS"/>
    <s v="TRN2013731959"/>
  </r>
  <r>
    <x v="34"/>
    <d v="2013-08-31T00:00:00"/>
    <m/>
    <x v="1"/>
    <n v="389.7664595183291"/>
    <s v="SUCCESS"/>
    <s v="TRN2013831432"/>
  </r>
  <r>
    <x v="34"/>
    <d v="2013-09-30T00:00:00"/>
    <m/>
    <x v="1"/>
    <n v="653.40290316481139"/>
    <s v="SUCCESS"/>
    <s v="TRN2013930534"/>
  </r>
  <r>
    <x v="34"/>
    <d v="2013-10-31T00:00:00"/>
    <m/>
    <x v="1"/>
    <n v="325.01871256920464"/>
    <s v="SUCCESS"/>
    <s v="TRN20131031303"/>
  </r>
  <r>
    <x v="34"/>
    <d v="2013-11-30T00:00:00"/>
    <m/>
    <x v="1"/>
    <n v="1008.7653788201216"/>
    <s v="SUCCESS"/>
    <s v="TRN20131130738"/>
  </r>
  <r>
    <x v="34"/>
    <d v="2013-12-31T00:00:00"/>
    <m/>
    <x v="1"/>
    <n v="367.02260840991443"/>
    <s v="SUCCESS"/>
    <s v="TRN20131231384"/>
  </r>
  <r>
    <x v="34"/>
    <d v="2014-01-31T00:00:00"/>
    <m/>
    <x v="1"/>
    <n v="667.6667117749322"/>
    <s v="SUCCESS"/>
    <s v="TRN2014131562"/>
  </r>
  <r>
    <x v="34"/>
    <d v="2014-02-28T00:00:00"/>
    <m/>
    <x v="1"/>
    <n v="1412.8257903412648"/>
    <s v="SUCCESS"/>
    <s v="TRN2014228764"/>
  </r>
  <r>
    <x v="34"/>
    <d v="2014-03-31T00:00:00"/>
    <m/>
    <x v="1"/>
    <n v="43.946932889062452"/>
    <s v="SUCCESS"/>
    <s v="TRN2014331420"/>
  </r>
  <r>
    <x v="34"/>
    <d v="2014-04-30T00:00:00"/>
    <m/>
    <x v="1"/>
    <n v="1297.9030373279006"/>
    <s v="SUCCESS"/>
    <s v="TRN2014430619"/>
  </r>
  <r>
    <x v="34"/>
    <d v="2014-05-31T00:00:00"/>
    <m/>
    <x v="1"/>
    <n v="824.38944840431122"/>
    <s v="SUCCESS"/>
    <s v="TRN2014531610"/>
  </r>
  <r>
    <x v="34"/>
    <d v="2014-06-30T00:00:00"/>
    <m/>
    <x v="1"/>
    <n v="522.16326250070301"/>
    <s v="SUCCESS"/>
    <s v="TRN2014630158"/>
  </r>
  <r>
    <x v="34"/>
    <d v="2014-07-31T00:00:00"/>
    <m/>
    <x v="1"/>
    <n v="1311.7642217202233"/>
    <s v="SUCCESS"/>
    <s v="TRN2014731538"/>
  </r>
  <r>
    <x v="34"/>
    <d v="2014-08-31T00:00:00"/>
    <m/>
    <x v="1"/>
    <n v="955.72057631217615"/>
    <s v="SUCCESS"/>
    <s v="TRN2014831838"/>
  </r>
  <r>
    <x v="34"/>
    <d v="2014-09-30T00:00:00"/>
    <m/>
    <x v="1"/>
    <n v="163.8814744692464"/>
    <s v="SUCCESS"/>
    <s v="TRN2014930552"/>
  </r>
  <r>
    <x v="34"/>
    <d v="2014-10-31T00:00:00"/>
    <m/>
    <x v="1"/>
    <n v="1322.0743639064885"/>
    <s v="SUCCESS"/>
    <s v="TRN20141031793"/>
  </r>
  <r>
    <x v="34"/>
    <d v="2014-11-30T00:00:00"/>
    <m/>
    <x v="1"/>
    <n v="446.47275381925454"/>
    <s v="SUCCESS"/>
    <s v="TRN20141130958"/>
  </r>
  <r>
    <x v="34"/>
    <d v="2014-12-31T00:00:00"/>
    <m/>
    <x v="1"/>
    <n v="719.7669371711296"/>
    <s v="SUCCESS"/>
    <s v="TRN20141231949"/>
  </r>
  <r>
    <x v="34"/>
    <d v="2015-01-31T00:00:00"/>
    <m/>
    <x v="1"/>
    <n v="959.85465138595157"/>
    <s v="SUCCESS"/>
    <s v="TRN2015131731"/>
  </r>
  <r>
    <x v="34"/>
    <d v="2015-02-28T00:00:00"/>
    <m/>
    <x v="1"/>
    <n v="948.42014033403461"/>
    <s v="SUCCESS"/>
    <s v="TRN2015228277"/>
  </r>
  <r>
    <x v="34"/>
    <d v="2015-03-31T00:00:00"/>
    <m/>
    <x v="1"/>
    <n v="274.50068342633847"/>
    <s v="SUCCESS"/>
    <s v="TRN2015331938"/>
  </r>
  <r>
    <x v="34"/>
    <d v="2015-04-30T00:00:00"/>
    <m/>
    <x v="1"/>
    <n v="889.37018830400996"/>
    <s v="SUCCESS"/>
    <s v="TRN2015430278"/>
  </r>
  <r>
    <x v="34"/>
    <d v="2015-05-31T00:00:00"/>
    <m/>
    <x v="1"/>
    <n v="598.7111144499529"/>
    <s v="SUCCESS"/>
    <s v="TRN2015531503"/>
  </r>
  <r>
    <x v="34"/>
    <d v="2015-06-30T00:00:00"/>
    <m/>
    <x v="1"/>
    <n v="1092.1575905646419"/>
    <s v="SUCCESS"/>
    <s v="TRN2015630510"/>
  </r>
  <r>
    <x v="34"/>
    <d v="2015-07-31T00:00:00"/>
    <m/>
    <x v="1"/>
    <n v="533.8966201132946"/>
    <s v="SUCCESS"/>
    <s v="TRN2015731420"/>
  </r>
  <r>
    <x v="34"/>
    <d v="2015-08-31T00:00:00"/>
    <m/>
    <x v="1"/>
    <n v="1143.4936722581974"/>
    <s v="SUCCESS"/>
    <s v="TRN2015831970"/>
  </r>
  <r>
    <x v="34"/>
    <d v="2015-09-30T00:00:00"/>
    <m/>
    <x v="1"/>
    <n v="449.04501987728264"/>
    <s v="SUCCESS"/>
    <s v="TRN2015930228"/>
  </r>
  <r>
    <x v="34"/>
    <d v="2015-10-31T00:00:00"/>
    <m/>
    <x v="1"/>
    <n v="232.62447154250737"/>
    <s v="SUCCESS"/>
    <s v="TRN20151031717"/>
  </r>
  <r>
    <x v="34"/>
    <d v="2015-11-30T00:00:00"/>
    <m/>
    <x v="1"/>
    <n v="64.71463008202592"/>
    <s v="SUCCESS"/>
    <s v="TRN20151130824"/>
  </r>
  <r>
    <x v="34"/>
    <d v="2015-12-31T00:00:00"/>
    <m/>
    <x v="1"/>
    <n v="439.24691020425649"/>
    <s v="SUCCESS"/>
    <s v="TRN20151231551"/>
  </r>
  <r>
    <x v="34"/>
    <d v="2016-01-31T00:00:00"/>
    <m/>
    <x v="1"/>
    <n v="1304.0351227857295"/>
    <s v="SUCCESS"/>
    <s v="TRN2016131790"/>
  </r>
  <r>
    <x v="34"/>
    <d v="2016-02-29T00:00:00"/>
    <m/>
    <x v="1"/>
    <n v="843.81644233182294"/>
    <s v="SUCCESS"/>
    <s v="TRN2016229902"/>
  </r>
  <r>
    <x v="34"/>
    <d v="2016-03-31T00:00:00"/>
    <m/>
    <x v="1"/>
    <n v="455.35885962548662"/>
    <s v="SUCCESS"/>
    <s v="TRN2016331701"/>
  </r>
  <r>
    <x v="34"/>
    <d v="2016-04-30T00:00:00"/>
    <m/>
    <x v="1"/>
    <n v="265.28118833317342"/>
    <s v="SUCCESS"/>
    <s v="TRN2016430310"/>
  </r>
  <r>
    <x v="34"/>
    <d v="2016-05-31T00:00:00"/>
    <m/>
    <x v="1"/>
    <n v="234.16585427900759"/>
    <s v="SUCCESS"/>
    <s v="TRN2016531428"/>
  </r>
  <r>
    <x v="34"/>
    <d v="2016-06-30T00:00:00"/>
    <m/>
    <x v="1"/>
    <n v="494.63510115764302"/>
    <s v="SUCCESS"/>
    <s v="TRN2016630842"/>
  </r>
  <r>
    <x v="34"/>
    <d v="2016-07-31T00:00:00"/>
    <m/>
    <x v="1"/>
    <n v="1353.2622345795651"/>
    <s v="SUCCESS"/>
    <s v="TRN2016731206"/>
  </r>
  <r>
    <x v="34"/>
    <d v="2016-08-31T00:00:00"/>
    <m/>
    <x v="1"/>
    <n v="1349.3954326223345"/>
    <s v="SUCCESS"/>
    <s v="TRN2016831978"/>
  </r>
  <r>
    <x v="34"/>
    <d v="2016-09-30T00:00:00"/>
    <m/>
    <x v="1"/>
    <n v="1181.3966933821648"/>
    <s v="SUCCESS"/>
    <s v="TRN2016930743"/>
  </r>
  <r>
    <x v="35"/>
    <d v="2012-12-31T00:00:00"/>
    <m/>
    <x v="1"/>
    <n v="860.3504907561819"/>
    <s v="SUCCESS"/>
    <s v="TRN20121231306"/>
  </r>
  <r>
    <x v="35"/>
    <d v="2013-01-31T00:00:00"/>
    <m/>
    <x v="1"/>
    <n v="1302.9352469328494"/>
    <s v="SUCCESS"/>
    <s v="TRN2013131430"/>
  </r>
  <r>
    <x v="35"/>
    <d v="2013-02-28T00:00:00"/>
    <m/>
    <x v="1"/>
    <n v="1243.6782405032402"/>
    <s v="SUCCESS"/>
    <s v="TRN2013228229"/>
  </r>
  <r>
    <x v="35"/>
    <d v="2013-03-31T00:00:00"/>
    <m/>
    <x v="1"/>
    <n v="164.09802479505623"/>
    <s v="SUCCESS"/>
    <s v="TRN2013331754"/>
  </r>
  <r>
    <x v="35"/>
    <d v="2013-04-30T00:00:00"/>
    <m/>
    <x v="1"/>
    <n v="244.30838115678807"/>
    <s v="SUCCESS"/>
    <s v="TRN2013430956"/>
  </r>
  <r>
    <x v="35"/>
    <d v="2013-05-31T00:00:00"/>
    <m/>
    <x v="1"/>
    <n v="1122.8096406505119"/>
    <s v="SUCCESS"/>
    <s v="TRN2013531436"/>
  </r>
  <r>
    <x v="35"/>
    <d v="2013-06-30T00:00:00"/>
    <m/>
    <x v="1"/>
    <n v="33.589108281790068"/>
    <s v="SUCCESS"/>
    <s v="TRN2013630978"/>
  </r>
  <r>
    <x v="35"/>
    <d v="2013-07-31T00:00:00"/>
    <m/>
    <x v="1"/>
    <n v="668.29480618576042"/>
    <s v="SUCCESS"/>
    <s v="TRN2013731670"/>
  </r>
  <r>
    <x v="35"/>
    <d v="2013-08-31T00:00:00"/>
    <m/>
    <x v="1"/>
    <n v="635.97987523353765"/>
    <s v="SUCCESS"/>
    <s v="TRN2013831346"/>
  </r>
  <r>
    <x v="35"/>
    <d v="2013-09-30T00:00:00"/>
    <m/>
    <x v="1"/>
    <n v="608.70795628398707"/>
    <s v="SUCCESS"/>
    <s v="TRN2013930464"/>
  </r>
  <r>
    <x v="35"/>
    <d v="2013-10-31T00:00:00"/>
    <m/>
    <x v="1"/>
    <n v="1065.007350557604"/>
    <s v="SUCCESS"/>
    <s v="TRN20131031921"/>
  </r>
  <r>
    <x v="35"/>
    <d v="2013-11-30T00:00:00"/>
    <m/>
    <x v="1"/>
    <n v="1339.1164215851852"/>
    <s v="SUCCESS"/>
    <s v="TRN20131130152"/>
  </r>
  <r>
    <x v="35"/>
    <d v="2013-12-31T00:00:00"/>
    <m/>
    <x v="1"/>
    <n v="133.18307558604192"/>
    <s v="SUCCESS"/>
    <s v="TRN20131231131"/>
  </r>
  <r>
    <x v="35"/>
    <d v="2014-01-31T00:00:00"/>
    <m/>
    <x v="1"/>
    <n v="1344.5118066906277"/>
    <s v="SUCCESS"/>
    <s v="TRN2014131416"/>
  </r>
  <r>
    <x v="35"/>
    <d v="2014-02-28T00:00:00"/>
    <m/>
    <x v="1"/>
    <n v="309.51508815907533"/>
    <s v="SUCCESS"/>
    <s v="TRN2014228966"/>
  </r>
  <r>
    <x v="35"/>
    <d v="2014-03-31T00:00:00"/>
    <m/>
    <x v="1"/>
    <n v="1160.6566354689135"/>
    <s v="SUCCESS"/>
    <s v="TRN2014331280"/>
  </r>
  <r>
    <x v="35"/>
    <d v="2014-04-30T00:00:00"/>
    <m/>
    <x v="1"/>
    <n v="308.16704429829969"/>
    <s v="SUCCESS"/>
    <s v="TRN2014430137"/>
  </r>
  <r>
    <x v="35"/>
    <d v="2014-05-31T00:00:00"/>
    <m/>
    <x v="1"/>
    <n v="337.21372170949104"/>
    <s v="SUCCESS"/>
    <s v="TRN2014531721"/>
  </r>
  <r>
    <x v="35"/>
    <d v="2014-06-30T00:00:00"/>
    <m/>
    <x v="1"/>
    <n v="887.34650983093798"/>
    <s v="SUCCESS"/>
    <s v="TRN2014630620"/>
  </r>
  <r>
    <x v="35"/>
    <d v="2014-07-31T00:00:00"/>
    <m/>
    <x v="1"/>
    <n v="476.22909424788077"/>
    <s v="SUCCESS"/>
    <s v="TRN2014731673"/>
  </r>
  <r>
    <x v="35"/>
    <d v="2014-08-31T00:00:00"/>
    <m/>
    <x v="1"/>
    <n v="752.85792665458007"/>
    <s v="SUCCESS"/>
    <s v="TRN2014831269"/>
  </r>
  <r>
    <x v="35"/>
    <d v="2014-09-30T00:00:00"/>
    <m/>
    <x v="1"/>
    <n v="693.06831781285143"/>
    <s v="SUCCESS"/>
    <s v="TRN2014930274"/>
  </r>
  <r>
    <x v="35"/>
    <d v="2014-10-31T00:00:00"/>
    <m/>
    <x v="1"/>
    <n v="685.38812959930044"/>
    <s v="SUCCESS"/>
    <s v="TRN20141031182"/>
  </r>
  <r>
    <x v="35"/>
    <d v="2014-11-30T00:00:00"/>
    <m/>
    <x v="1"/>
    <n v="819.58801107544457"/>
    <s v="SUCCESS"/>
    <s v="TRN20141130498"/>
  </r>
  <r>
    <x v="35"/>
    <d v="2014-12-31T00:00:00"/>
    <m/>
    <x v="1"/>
    <n v="153.38587122529452"/>
    <s v="SUCCESS"/>
    <s v="TRN20141231849"/>
  </r>
  <r>
    <x v="35"/>
    <d v="2015-01-31T00:00:00"/>
    <m/>
    <x v="1"/>
    <n v="571.79286142136823"/>
    <s v="SUCCESS"/>
    <s v="TRN2015131366"/>
  </r>
  <r>
    <x v="35"/>
    <d v="2015-02-28T00:00:00"/>
    <m/>
    <x v="1"/>
    <n v="328.81091132688391"/>
    <s v="SUCCESS"/>
    <s v="TRN2015228993"/>
  </r>
  <r>
    <x v="35"/>
    <d v="2015-03-31T00:00:00"/>
    <m/>
    <x v="1"/>
    <n v="920.87654630747193"/>
    <s v="SUCCESS"/>
    <s v="TRN2015331495"/>
  </r>
  <r>
    <x v="35"/>
    <d v="2015-04-30T00:00:00"/>
    <m/>
    <x v="1"/>
    <n v="133.11599495285066"/>
    <s v="SUCCESS"/>
    <s v="TRN2015430754"/>
  </r>
  <r>
    <x v="35"/>
    <d v="2015-05-31T00:00:00"/>
    <m/>
    <x v="1"/>
    <n v="422.08253129290006"/>
    <s v="SUCCESS"/>
    <s v="TRN2015531708"/>
  </r>
  <r>
    <x v="35"/>
    <d v="2015-06-30T00:00:00"/>
    <m/>
    <x v="1"/>
    <n v="43.142571615095505"/>
    <s v="SUCCESS"/>
    <s v="TRN2015630753"/>
  </r>
  <r>
    <x v="35"/>
    <d v="2015-07-31T00:00:00"/>
    <m/>
    <x v="1"/>
    <n v="1004.5771719052982"/>
    <s v="SUCCESS"/>
    <s v="TRN2015731235"/>
  </r>
  <r>
    <x v="35"/>
    <d v="2015-08-31T00:00:00"/>
    <m/>
    <x v="1"/>
    <n v="812.41386137345557"/>
    <s v="SUCCESS"/>
    <s v="TRN2015831469"/>
  </r>
  <r>
    <x v="35"/>
    <d v="2015-09-30T00:00:00"/>
    <m/>
    <x v="1"/>
    <n v="567.08268893329239"/>
    <s v="SUCCESS"/>
    <s v="TRN2015930173"/>
  </r>
  <r>
    <x v="35"/>
    <d v="2015-10-31T00:00:00"/>
    <m/>
    <x v="1"/>
    <n v="1396.3855758463901"/>
    <s v="SUCCESS"/>
    <s v="TRN20151031570"/>
  </r>
  <r>
    <x v="35"/>
    <d v="2015-11-30T00:00:00"/>
    <m/>
    <x v="1"/>
    <n v="1096.4707320844175"/>
    <s v="SUCCESS"/>
    <s v="TRN20151130896"/>
  </r>
  <r>
    <x v="35"/>
    <d v="2015-12-31T00:00:00"/>
    <m/>
    <x v="1"/>
    <n v="858.52170062238577"/>
    <s v="SUCCESS"/>
    <s v="TRN20151231562"/>
  </r>
  <r>
    <x v="35"/>
    <d v="2016-01-31T00:00:00"/>
    <m/>
    <x v="1"/>
    <n v="924.3745831594066"/>
    <s v="SUCCESS"/>
    <s v="TRN2016131463"/>
  </r>
  <r>
    <x v="35"/>
    <d v="2016-02-29T00:00:00"/>
    <m/>
    <x v="1"/>
    <n v="430.93685342761142"/>
    <s v="SUCCESS"/>
    <s v="TRN2016229734"/>
  </r>
  <r>
    <x v="35"/>
    <d v="2016-03-31T00:00:00"/>
    <m/>
    <x v="1"/>
    <n v="278.95203658626571"/>
    <s v="SUCCESS"/>
    <s v="TRN2016331330"/>
  </r>
  <r>
    <x v="35"/>
    <d v="2016-04-30T00:00:00"/>
    <m/>
    <x v="1"/>
    <n v="939.6103859117369"/>
    <s v="SUCCESS"/>
    <s v="TRN2016430145"/>
  </r>
  <r>
    <x v="35"/>
    <d v="2016-05-31T00:00:00"/>
    <m/>
    <x v="1"/>
    <n v="512.74677338900563"/>
    <s v="SUCCESS"/>
    <s v="TRN2016531819"/>
  </r>
  <r>
    <x v="35"/>
    <d v="2016-06-30T00:00:00"/>
    <m/>
    <x v="1"/>
    <n v="432.42573278357787"/>
    <s v="SUCCESS"/>
    <s v="TRN2016630969"/>
  </r>
  <r>
    <x v="35"/>
    <d v="2016-07-31T00:00:00"/>
    <m/>
    <x v="1"/>
    <n v="1220.5045507046784"/>
    <s v="SUCCESS"/>
    <s v="TRN2016731562"/>
  </r>
  <r>
    <x v="35"/>
    <d v="2016-08-31T00:00:00"/>
    <m/>
    <x v="1"/>
    <n v="215.0811596247749"/>
    <s v="SUCCESS"/>
    <s v="TRN2016831691"/>
  </r>
  <r>
    <x v="35"/>
    <d v="2016-09-30T00:00:00"/>
    <m/>
    <x v="1"/>
    <n v="661.82839806900154"/>
    <s v="SUCCESS"/>
    <s v="TRN2016930285"/>
  </r>
  <r>
    <x v="36"/>
    <d v="2012-12-31T00:00:00"/>
    <m/>
    <x v="1"/>
    <n v="59.818877627696573"/>
    <s v="SUCCESS"/>
    <s v="TRN20121231802"/>
  </r>
  <r>
    <x v="36"/>
    <d v="2013-01-31T00:00:00"/>
    <m/>
    <x v="1"/>
    <n v="1229.1759277603692"/>
    <s v="SUCCESS"/>
    <s v="TRN2013131673"/>
  </r>
  <r>
    <x v="36"/>
    <d v="2013-02-28T00:00:00"/>
    <m/>
    <x v="1"/>
    <n v="1260.0521524753419"/>
    <s v="SUCCESS"/>
    <s v="TRN2013228561"/>
  </r>
  <r>
    <x v="36"/>
    <d v="2013-03-31T00:00:00"/>
    <m/>
    <x v="1"/>
    <n v="541.14683764851782"/>
    <s v="SUCCESS"/>
    <s v="TRN2013331888"/>
  </r>
  <r>
    <x v="36"/>
    <d v="2013-04-30T00:00:00"/>
    <m/>
    <x v="1"/>
    <n v="1384.7041377958546"/>
    <s v="SUCCESS"/>
    <s v="TRN2013430133"/>
  </r>
  <r>
    <x v="36"/>
    <d v="2013-05-31T00:00:00"/>
    <m/>
    <x v="1"/>
    <n v="990.56493071042883"/>
    <s v="SUCCESS"/>
    <s v="TRN2013531170"/>
  </r>
  <r>
    <x v="36"/>
    <d v="2013-06-30T00:00:00"/>
    <m/>
    <x v="1"/>
    <n v="843.46516725100696"/>
    <s v="SUCCESS"/>
    <s v="TRN2013630191"/>
  </r>
  <r>
    <x v="36"/>
    <d v="2013-07-31T00:00:00"/>
    <m/>
    <x v="1"/>
    <n v="550.50484092879856"/>
    <s v="SUCCESS"/>
    <s v="TRN2013731231"/>
  </r>
  <r>
    <x v="36"/>
    <d v="2013-08-31T00:00:00"/>
    <m/>
    <x v="1"/>
    <n v="455.72144094582382"/>
    <s v="SUCCESS"/>
    <s v="TRN2013831697"/>
  </r>
  <r>
    <x v="36"/>
    <d v="2013-09-30T00:00:00"/>
    <m/>
    <x v="1"/>
    <n v="1400.0858689069933"/>
    <s v="SUCCESS"/>
    <s v="TRN2013930884"/>
  </r>
  <r>
    <x v="36"/>
    <d v="2013-10-31T00:00:00"/>
    <m/>
    <x v="1"/>
    <n v="162.61328921593812"/>
    <s v="SUCCESS"/>
    <s v="TRN20131031312"/>
  </r>
  <r>
    <x v="36"/>
    <d v="2013-11-30T00:00:00"/>
    <m/>
    <x v="1"/>
    <n v="509.31260355211788"/>
    <s v="SUCCESS"/>
    <s v="TRN20131130317"/>
  </r>
  <r>
    <x v="36"/>
    <d v="2013-12-31T00:00:00"/>
    <m/>
    <x v="1"/>
    <n v="1240.2862859032275"/>
    <s v="SUCCESS"/>
    <s v="TRN20131231917"/>
  </r>
  <r>
    <x v="36"/>
    <d v="2014-01-31T00:00:00"/>
    <m/>
    <x v="1"/>
    <n v="49.290030181155743"/>
    <s v="SUCCESS"/>
    <s v="TRN2014131265"/>
  </r>
  <r>
    <x v="36"/>
    <d v="2014-02-28T00:00:00"/>
    <m/>
    <x v="1"/>
    <n v="563.03555175987481"/>
    <s v="SUCCESS"/>
    <s v="TRN2014228733"/>
  </r>
  <r>
    <x v="36"/>
    <d v="2014-03-31T00:00:00"/>
    <m/>
    <x v="1"/>
    <n v="355.28798208233246"/>
    <s v="SUCCESS"/>
    <s v="TRN2014331583"/>
  </r>
  <r>
    <x v="36"/>
    <d v="2014-04-30T00:00:00"/>
    <m/>
    <x v="1"/>
    <n v="799.72581690286813"/>
    <s v="SUCCESS"/>
    <s v="TRN2014430681"/>
  </r>
  <r>
    <x v="36"/>
    <d v="2014-05-31T00:00:00"/>
    <m/>
    <x v="1"/>
    <n v="1023.941832330912"/>
    <s v="SUCCESS"/>
    <s v="TRN2014531778"/>
  </r>
  <r>
    <x v="36"/>
    <d v="2014-06-30T00:00:00"/>
    <m/>
    <x v="1"/>
    <n v="1062.0829131022506"/>
    <s v="SUCCESS"/>
    <s v="TRN2014630435"/>
  </r>
  <r>
    <x v="36"/>
    <d v="2014-07-31T00:00:00"/>
    <m/>
    <x v="1"/>
    <n v="224.88966635547555"/>
    <s v="SUCCESS"/>
    <s v="TRN2014731411"/>
  </r>
  <r>
    <x v="36"/>
    <d v="2014-08-31T00:00:00"/>
    <m/>
    <x v="1"/>
    <n v="1125.5351855762542"/>
    <s v="SUCCESS"/>
    <s v="TRN2014831140"/>
  </r>
  <r>
    <x v="36"/>
    <d v="2014-09-30T00:00:00"/>
    <m/>
    <x v="1"/>
    <n v="151.47121615629092"/>
    <s v="SUCCESS"/>
    <s v="TRN2014930651"/>
  </r>
  <r>
    <x v="36"/>
    <d v="2014-10-31T00:00:00"/>
    <m/>
    <x v="1"/>
    <n v="380.29230402248726"/>
    <s v="SUCCESS"/>
    <s v="TRN20141031989"/>
  </r>
  <r>
    <x v="36"/>
    <d v="2014-11-30T00:00:00"/>
    <m/>
    <x v="1"/>
    <n v="227.94450516765886"/>
    <s v="SUCCESS"/>
    <s v="TRN20141130986"/>
  </r>
  <r>
    <x v="36"/>
    <d v="2014-12-31T00:00:00"/>
    <m/>
    <x v="1"/>
    <n v="564.65520825883652"/>
    <s v="SUCCESS"/>
    <s v="TRN20141231215"/>
  </r>
  <r>
    <x v="36"/>
    <d v="2015-01-31T00:00:00"/>
    <m/>
    <x v="1"/>
    <n v="678.91807515539347"/>
    <s v="SUCCESS"/>
    <s v="TRN2015131110"/>
  </r>
  <r>
    <x v="36"/>
    <d v="2015-02-28T00:00:00"/>
    <m/>
    <x v="1"/>
    <n v="1095.5384560955035"/>
    <s v="SUCCESS"/>
    <s v="TRN2015228787"/>
  </r>
  <r>
    <x v="36"/>
    <d v="2015-03-31T00:00:00"/>
    <m/>
    <x v="1"/>
    <n v="1154.4015404300287"/>
    <s v="SUCCESS"/>
    <s v="TRN2015331277"/>
  </r>
  <r>
    <x v="36"/>
    <d v="2015-04-30T00:00:00"/>
    <m/>
    <x v="1"/>
    <n v="1362.4502207854216"/>
    <s v="SUCCESS"/>
    <s v="TRN2015430842"/>
  </r>
  <r>
    <x v="36"/>
    <d v="2015-05-31T00:00:00"/>
    <m/>
    <x v="1"/>
    <n v="311.03295487575548"/>
    <s v="SUCCESS"/>
    <s v="TRN2015531595"/>
  </r>
  <r>
    <x v="36"/>
    <d v="2015-06-30T00:00:00"/>
    <m/>
    <x v="1"/>
    <n v="8.637972368763208"/>
    <s v="SUCCESS"/>
    <s v="TRN2015630780"/>
  </r>
  <r>
    <x v="36"/>
    <d v="2015-07-31T00:00:00"/>
    <m/>
    <x v="1"/>
    <n v="366.52041041704899"/>
    <s v="SUCCESS"/>
    <s v="TRN2015731520"/>
  </r>
  <r>
    <x v="36"/>
    <d v="2015-08-31T00:00:00"/>
    <m/>
    <x v="1"/>
    <n v="689.57185140703984"/>
    <s v="SUCCESS"/>
    <s v="TRN2015831785"/>
  </r>
  <r>
    <x v="36"/>
    <d v="2015-09-30T00:00:00"/>
    <m/>
    <x v="1"/>
    <n v="697.14662778686068"/>
    <s v="SUCCESS"/>
    <s v="TRN2015930521"/>
  </r>
  <r>
    <x v="36"/>
    <d v="2015-10-31T00:00:00"/>
    <m/>
    <x v="1"/>
    <n v="1161.4369484043546"/>
    <s v="SUCCESS"/>
    <s v="TRN20151031581"/>
  </r>
  <r>
    <x v="36"/>
    <d v="2015-11-30T00:00:00"/>
    <m/>
    <x v="1"/>
    <n v="507.82748744839137"/>
    <s v="SUCCESS"/>
    <s v="TRN20151130692"/>
  </r>
  <r>
    <x v="36"/>
    <d v="2015-12-31T00:00:00"/>
    <m/>
    <x v="1"/>
    <n v="683.75823779024699"/>
    <s v="SUCCESS"/>
    <s v="TRN20151231919"/>
  </r>
  <r>
    <x v="36"/>
    <d v="2016-01-31T00:00:00"/>
    <m/>
    <x v="1"/>
    <n v="30.988310845510242"/>
    <s v="SUCCESS"/>
    <s v="TRN2016131839"/>
  </r>
  <r>
    <x v="36"/>
    <d v="2016-02-29T00:00:00"/>
    <m/>
    <x v="1"/>
    <n v="130.07399548042829"/>
    <s v="SUCCESS"/>
    <s v="TRN2016229590"/>
  </r>
  <r>
    <x v="36"/>
    <d v="2016-03-31T00:00:00"/>
    <m/>
    <x v="1"/>
    <n v="164.10287650093576"/>
    <s v="SUCCESS"/>
    <s v="TRN2016331738"/>
  </r>
  <r>
    <x v="36"/>
    <d v="2016-04-30T00:00:00"/>
    <m/>
    <x v="1"/>
    <n v="756.1658580125229"/>
    <s v="SUCCESS"/>
    <s v="TRN2016430588"/>
  </r>
  <r>
    <x v="36"/>
    <d v="2016-05-31T00:00:00"/>
    <m/>
    <x v="1"/>
    <n v="347.88947306894909"/>
    <s v="SUCCESS"/>
    <s v="TRN2016531213"/>
  </r>
  <r>
    <x v="36"/>
    <d v="2016-06-30T00:00:00"/>
    <m/>
    <x v="1"/>
    <n v="443.4844630031684"/>
    <s v="SUCCESS"/>
    <s v="TRN2016630384"/>
  </r>
  <r>
    <x v="36"/>
    <d v="2016-07-31T00:00:00"/>
    <m/>
    <x v="1"/>
    <n v="1242.5359916941013"/>
    <s v="SUCCESS"/>
    <s v="TRN2016731647"/>
  </r>
  <r>
    <x v="36"/>
    <d v="2016-08-31T00:00:00"/>
    <m/>
    <x v="1"/>
    <n v="823.09085134963277"/>
    <s v="SUCCESS"/>
    <s v="TRN2016831451"/>
  </r>
  <r>
    <x v="36"/>
    <d v="2016-09-30T00:00:00"/>
    <m/>
    <x v="1"/>
    <n v="925.71735705161836"/>
    <s v="SUCCESS"/>
    <s v="TRN2016930244"/>
  </r>
  <r>
    <x v="37"/>
    <d v="2012-12-31T00:00:00"/>
    <m/>
    <x v="1"/>
    <n v="860.20790626580128"/>
    <s v="SUCCESS"/>
    <s v="TRN20121231167"/>
  </r>
  <r>
    <x v="37"/>
    <d v="2013-01-31T00:00:00"/>
    <m/>
    <x v="1"/>
    <n v="539.42961282599845"/>
    <s v="SUCCESS"/>
    <s v="TRN2013131150"/>
  </r>
  <r>
    <x v="37"/>
    <d v="2013-02-28T00:00:00"/>
    <m/>
    <x v="1"/>
    <n v="1323.729047973141"/>
    <s v="SUCCESS"/>
    <s v="TRN2013228823"/>
  </r>
  <r>
    <x v="37"/>
    <d v="2013-03-31T00:00:00"/>
    <m/>
    <x v="1"/>
    <n v="384.53253421653858"/>
    <s v="SUCCESS"/>
    <s v="TRN2013331484"/>
  </r>
  <r>
    <x v="37"/>
    <d v="2013-04-30T00:00:00"/>
    <m/>
    <x v="1"/>
    <n v="1367.3010862303402"/>
    <s v="SUCCESS"/>
    <s v="TRN2013430643"/>
  </r>
  <r>
    <x v="37"/>
    <d v="2013-05-31T00:00:00"/>
    <m/>
    <x v="1"/>
    <n v="568.30710762478236"/>
    <s v="SUCCESS"/>
    <s v="TRN2013531417"/>
  </r>
  <r>
    <x v="37"/>
    <d v="2013-06-30T00:00:00"/>
    <m/>
    <x v="1"/>
    <n v="408.15361367698102"/>
    <s v="SUCCESS"/>
    <s v="TRN2013630631"/>
  </r>
  <r>
    <x v="37"/>
    <d v="2013-07-31T00:00:00"/>
    <m/>
    <x v="1"/>
    <n v="686.75765219654556"/>
    <s v="SUCCESS"/>
    <s v="TRN2013731367"/>
  </r>
  <r>
    <x v="37"/>
    <d v="2013-08-31T00:00:00"/>
    <m/>
    <x v="1"/>
    <n v="27.857107558962532"/>
    <s v="SUCCESS"/>
    <s v="TRN2013831126"/>
  </r>
  <r>
    <x v="37"/>
    <d v="2013-09-30T00:00:00"/>
    <m/>
    <x v="1"/>
    <n v="344.49312280675696"/>
    <s v="SUCCESS"/>
    <s v="TRN2013930888"/>
  </r>
  <r>
    <x v="37"/>
    <d v="2013-10-31T00:00:00"/>
    <m/>
    <x v="1"/>
    <n v="1419.9619086001487"/>
    <s v="SUCCESS"/>
    <s v="TRN20131031579"/>
  </r>
  <r>
    <x v="37"/>
    <d v="2013-11-30T00:00:00"/>
    <m/>
    <x v="1"/>
    <n v="558.68049037787216"/>
    <s v="SUCCESS"/>
    <s v="TRN20131130218"/>
  </r>
  <r>
    <x v="37"/>
    <d v="2013-12-31T00:00:00"/>
    <m/>
    <x v="1"/>
    <n v="620.1590019766611"/>
    <s v="SUCCESS"/>
    <s v="TRN20131231281"/>
  </r>
  <r>
    <x v="37"/>
    <d v="2014-01-31T00:00:00"/>
    <m/>
    <x v="1"/>
    <n v="950.76076718611466"/>
    <s v="SUCCESS"/>
    <s v="TRN2014131645"/>
  </r>
  <r>
    <x v="37"/>
    <d v="2014-02-28T00:00:00"/>
    <m/>
    <x v="1"/>
    <n v="158.82956146979194"/>
    <s v="SUCCESS"/>
    <s v="TRN2014228916"/>
  </r>
  <r>
    <x v="37"/>
    <d v="2014-03-31T00:00:00"/>
    <m/>
    <x v="1"/>
    <n v="659.5858967673679"/>
    <s v="SUCCESS"/>
    <s v="TRN2014331842"/>
  </r>
  <r>
    <x v="37"/>
    <d v="2014-04-30T00:00:00"/>
    <m/>
    <x v="1"/>
    <n v="364.75061150353594"/>
    <s v="SUCCESS"/>
    <s v="TRN2014430631"/>
  </r>
  <r>
    <x v="37"/>
    <d v="2014-05-31T00:00:00"/>
    <m/>
    <x v="1"/>
    <n v="1410.0748904616503"/>
    <s v="SUCCESS"/>
    <s v="TRN2014531979"/>
  </r>
  <r>
    <x v="37"/>
    <d v="2014-06-30T00:00:00"/>
    <m/>
    <x v="1"/>
    <n v="460.34661462523866"/>
    <s v="SUCCESS"/>
    <s v="TRN2014630607"/>
  </r>
  <r>
    <x v="37"/>
    <d v="2014-07-31T00:00:00"/>
    <m/>
    <x v="1"/>
    <n v="118.32591516746267"/>
    <s v="SUCCESS"/>
    <s v="TRN2014731253"/>
  </r>
  <r>
    <x v="37"/>
    <d v="2014-08-31T00:00:00"/>
    <m/>
    <x v="1"/>
    <n v="997.82798373049616"/>
    <s v="SUCCESS"/>
    <s v="TRN2014831175"/>
  </r>
  <r>
    <x v="37"/>
    <d v="2014-09-30T00:00:00"/>
    <m/>
    <x v="1"/>
    <n v="511.37271553743199"/>
    <s v="SUCCESS"/>
    <s v="TRN2014930224"/>
  </r>
  <r>
    <x v="37"/>
    <d v="2014-10-31T00:00:00"/>
    <m/>
    <x v="1"/>
    <n v="111.36326535253974"/>
    <s v="SUCCESS"/>
    <s v="TRN20141031827"/>
  </r>
  <r>
    <x v="37"/>
    <d v="2014-11-30T00:00:00"/>
    <m/>
    <x v="1"/>
    <n v="1223.1539610591406"/>
    <s v="SUCCESS"/>
    <s v="TRN20141130376"/>
  </r>
  <r>
    <x v="37"/>
    <d v="2014-12-31T00:00:00"/>
    <m/>
    <x v="1"/>
    <n v="321.22808311107735"/>
    <s v="SUCCESS"/>
    <s v="TRN20141231287"/>
  </r>
  <r>
    <x v="37"/>
    <d v="2015-01-31T00:00:00"/>
    <m/>
    <x v="1"/>
    <n v="13.793251656673092"/>
    <s v="SUCCESS"/>
    <s v="TRN2015131765"/>
  </r>
  <r>
    <x v="37"/>
    <d v="2015-02-28T00:00:00"/>
    <m/>
    <x v="1"/>
    <n v="1377.2590548092664"/>
    <s v="SUCCESS"/>
    <s v="TRN2015228290"/>
  </r>
  <r>
    <x v="37"/>
    <d v="2015-03-31T00:00:00"/>
    <m/>
    <x v="1"/>
    <n v="1103.7999480372443"/>
    <s v="SUCCESS"/>
    <s v="TRN2015331492"/>
  </r>
  <r>
    <x v="37"/>
    <d v="2015-04-30T00:00:00"/>
    <m/>
    <x v="1"/>
    <n v="321.53661911610595"/>
    <s v="SUCCESS"/>
    <s v="TRN2015430800"/>
  </r>
  <r>
    <x v="37"/>
    <d v="2015-05-31T00:00:00"/>
    <m/>
    <x v="1"/>
    <n v="631.69721645858192"/>
    <s v="SUCCESS"/>
    <s v="TRN2015531465"/>
  </r>
  <r>
    <x v="37"/>
    <d v="2015-06-30T00:00:00"/>
    <m/>
    <x v="1"/>
    <n v="1099.9597980450985"/>
    <s v="SUCCESS"/>
    <s v="TRN2015630513"/>
  </r>
  <r>
    <x v="37"/>
    <d v="2015-07-31T00:00:00"/>
    <m/>
    <x v="1"/>
    <n v="625.94898084194267"/>
    <s v="SUCCESS"/>
    <s v="TRN2015731946"/>
  </r>
  <r>
    <x v="37"/>
    <d v="2015-08-31T00:00:00"/>
    <m/>
    <x v="1"/>
    <n v="356.3063349414922"/>
    <s v="SUCCESS"/>
    <s v="TRN2015831889"/>
  </r>
  <r>
    <x v="37"/>
    <d v="2015-09-30T00:00:00"/>
    <m/>
    <x v="1"/>
    <n v="1241.8302989548865"/>
    <s v="SUCCESS"/>
    <s v="TRN2015930628"/>
  </r>
  <r>
    <x v="37"/>
    <d v="2015-10-31T00:00:00"/>
    <m/>
    <x v="1"/>
    <n v="1392.8303570452867"/>
    <s v="SUCCESS"/>
    <s v="TRN20151031378"/>
  </r>
  <r>
    <x v="37"/>
    <d v="2015-11-30T00:00:00"/>
    <m/>
    <x v="1"/>
    <n v="1189.463692389822"/>
    <s v="SUCCESS"/>
    <s v="TRN20151130996"/>
  </r>
  <r>
    <x v="37"/>
    <d v="2015-12-31T00:00:00"/>
    <m/>
    <x v="1"/>
    <n v="716.9992088463797"/>
    <s v="SUCCESS"/>
    <s v="TRN20151231708"/>
  </r>
  <r>
    <x v="37"/>
    <d v="2016-01-31T00:00:00"/>
    <m/>
    <x v="1"/>
    <n v="1009.9001101913992"/>
    <s v="SUCCESS"/>
    <s v="TRN2016131459"/>
  </r>
  <r>
    <x v="37"/>
    <d v="2016-02-29T00:00:00"/>
    <m/>
    <x v="1"/>
    <n v="81.161849461984545"/>
    <s v="SUCCESS"/>
    <s v="TRN2016229372"/>
  </r>
  <r>
    <x v="37"/>
    <d v="2016-03-31T00:00:00"/>
    <m/>
    <x v="1"/>
    <n v="367.89966720603769"/>
    <s v="SUCCESS"/>
    <s v="TRN2016331179"/>
  </r>
  <r>
    <x v="37"/>
    <d v="2016-04-30T00:00:00"/>
    <m/>
    <x v="1"/>
    <n v="1363.6868662539559"/>
    <s v="SUCCESS"/>
    <s v="TRN2016430380"/>
  </r>
  <r>
    <x v="37"/>
    <d v="2016-05-31T00:00:00"/>
    <m/>
    <x v="1"/>
    <n v="106.96477888747589"/>
    <s v="SUCCESS"/>
    <s v="TRN2016531821"/>
  </r>
  <r>
    <x v="37"/>
    <d v="2016-06-30T00:00:00"/>
    <m/>
    <x v="1"/>
    <n v="613.54105460521475"/>
    <s v="SUCCESS"/>
    <s v="TRN2016630372"/>
  </r>
  <r>
    <x v="37"/>
    <d v="2016-07-31T00:00:00"/>
    <m/>
    <x v="1"/>
    <n v="1181.3925262325711"/>
    <s v="SUCCESS"/>
    <s v="TRN2016731411"/>
  </r>
  <r>
    <x v="37"/>
    <d v="2016-08-31T00:00:00"/>
    <m/>
    <x v="1"/>
    <n v="121.13149334140094"/>
    <s v="SUCCESS"/>
    <s v="TRN2016831348"/>
  </r>
  <r>
    <x v="37"/>
    <d v="2016-09-30T00:00:00"/>
    <m/>
    <x v="1"/>
    <n v="756.25945456956788"/>
    <s v="SUCCESS"/>
    <s v="TRN2016930580"/>
  </r>
  <r>
    <x v="38"/>
    <d v="2012-12-31T00:00:00"/>
    <m/>
    <x v="1"/>
    <n v="1307.5660488915244"/>
    <s v="SUCCESS"/>
    <s v="TRN20121231517"/>
  </r>
  <r>
    <x v="38"/>
    <d v="2013-01-31T00:00:00"/>
    <m/>
    <x v="1"/>
    <n v="820.83382520664452"/>
    <s v="SUCCESS"/>
    <s v="TRN2013131768"/>
  </r>
  <r>
    <x v="38"/>
    <d v="2013-02-28T00:00:00"/>
    <m/>
    <x v="1"/>
    <n v="195.05018960057981"/>
    <s v="SUCCESS"/>
    <s v="TRN2013228668"/>
  </r>
  <r>
    <x v="38"/>
    <d v="2013-03-31T00:00:00"/>
    <m/>
    <x v="1"/>
    <n v="1312.4853896390771"/>
    <s v="SUCCESS"/>
    <s v="TRN2013331956"/>
  </r>
  <r>
    <x v="38"/>
    <d v="2013-04-30T00:00:00"/>
    <m/>
    <x v="1"/>
    <n v="1373.4251979649475"/>
    <s v="SUCCESS"/>
    <s v="TRN2013430110"/>
  </r>
  <r>
    <x v="38"/>
    <d v="2013-05-31T00:00:00"/>
    <m/>
    <x v="1"/>
    <n v="69.171694736741571"/>
    <s v="SUCCESS"/>
    <s v="TRN2013531974"/>
  </r>
  <r>
    <x v="38"/>
    <d v="2013-06-30T00:00:00"/>
    <m/>
    <x v="1"/>
    <n v="441.81704233925808"/>
    <s v="SUCCESS"/>
    <s v="TRN2013630788"/>
  </r>
  <r>
    <x v="38"/>
    <d v="2013-07-31T00:00:00"/>
    <m/>
    <x v="1"/>
    <n v="333.33849276903572"/>
    <s v="SUCCESS"/>
    <s v="TRN2013731421"/>
  </r>
  <r>
    <x v="38"/>
    <d v="2013-08-31T00:00:00"/>
    <m/>
    <x v="1"/>
    <n v="489.87449613938219"/>
    <s v="SUCCESS"/>
    <s v="TRN2013831659"/>
  </r>
  <r>
    <x v="38"/>
    <d v="2013-09-30T00:00:00"/>
    <m/>
    <x v="1"/>
    <n v="1298.5359053848979"/>
    <s v="SUCCESS"/>
    <s v="TRN2013930529"/>
  </r>
  <r>
    <x v="38"/>
    <d v="2013-10-31T00:00:00"/>
    <m/>
    <x v="1"/>
    <n v="1173.9382684487673"/>
    <s v="SUCCESS"/>
    <s v="TRN20131031559"/>
  </r>
  <r>
    <x v="38"/>
    <d v="2013-11-30T00:00:00"/>
    <m/>
    <x v="1"/>
    <n v="21.38626348817019"/>
    <s v="SUCCESS"/>
    <s v="TRN20131130200"/>
  </r>
  <r>
    <x v="38"/>
    <d v="2013-12-31T00:00:00"/>
    <m/>
    <x v="1"/>
    <n v="954.02564351137062"/>
    <s v="SUCCESS"/>
    <s v="TRN20131231298"/>
  </r>
  <r>
    <x v="38"/>
    <d v="2014-01-31T00:00:00"/>
    <m/>
    <x v="1"/>
    <n v="1220.4488444077667"/>
    <s v="SUCCESS"/>
    <s v="TRN2014131124"/>
  </r>
  <r>
    <x v="38"/>
    <d v="2014-02-28T00:00:00"/>
    <m/>
    <x v="1"/>
    <n v="1379.8849889036683"/>
    <s v="SUCCESS"/>
    <s v="TRN2014228927"/>
  </r>
  <r>
    <x v="38"/>
    <d v="2014-03-31T00:00:00"/>
    <m/>
    <x v="1"/>
    <n v="1023.234731446546"/>
    <s v="SUCCESS"/>
    <s v="TRN2014331385"/>
  </r>
  <r>
    <x v="38"/>
    <d v="2014-04-30T00:00:00"/>
    <m/>
    <x v="1"/>
    <n v="792.66870735047632"/>
    <s v="SUCCESS"/>
    <s v="TRN2014430399"/>
  </r>
  <r>
    <x v="38"/>
    <d v="2014-05-31T00:00:00"/>
    <m/>
    <x v="1"/>
    <n v="497.71857030818586"/>
    <s v="SUCCESS"/>
    <s v="TRN2014531412"/>
  </r>
  <r>
    <x v="38"/>
    <d v="2014-06-30T00:00:00"/>
    <m/>
    <x v="1"/>
    <n v="699.42816169139758"/>
    <s v="SUCCESS"/>
    <s v="TRN2014630245"/>
  </r>
  <r>
    <x v="38"/>
    <d v="2014-07-31T00:00:00"/>
    <m/>
    <x v="1"/>
    <n v="386.63886143746248"/>
    <s v="SUCCESS"/>
    <s v="TRN2014731438"/>
  </r>
  <r>
    <x v="38"/>
    <d v="2014-08-31T00:00:00"/>
    <m/>
    <x v="1"/>
    <n v="883.11480837544025"/>
    <s v="SUCCESS"/>
    <s v="TRN2014831541"/>
  </r>
  <r>
    <x v="38"/>
    <d v="2014-09-30T00:00:00"/>
    <m/>
    <x v="1"/>
    <n v="574.87126424365658"/>
    <s v="SUCCESS"/>
    <s v="TRN2014930186"/>
  </r>
  <r>
    <x v="38"/>
    <d v="2014-10-31T00:00:00"/>
    <m/>
    <x v="1"/>
    <n v="822.005294755102"/>
    <s v="SUCCESS"/>
    <s v="TRN20141031969"/>
  </r>
  <r>
    <x v="38"/>
    <d v="2014-11-30T00:00:00"/>
    <m/>
    <x v="1"/>
    <n v="1348.4823584664325"/>
    <s v="SUCCESS"/>
    <s v="TRN20141130916"/>
  </r>
  <r>
    <x v="38"/>
    <d v="2014-12-31T00:00:00"/>
    <m/>
    <x v="1"/>
    <n v="134.94248153616491"/>
    <s v="SUCCESS"/>
    <s v="TRN20141231209"/>
  </r>
  <r>
    <x v="38"/>
    <d v="2015-01-31T00:00:00"/>
    <m/>
    <x v="1"/>
    <n v="197.20657705923634"/>
    <s v="SUCCESS"/>
    <s v="TRN2015131352"/>
  </r>
  <r>
    <x v="38"/>
    <d v="2015-02-28T00:00:00"/>
    <m/>
    <x v="1"/>
    <n v="556.88341857267892"/>
    <s v="SUCCESS"/>
    <s v="TRN2015228419"/>
  </r>
  <r>
    <x v="38"/>
    <d v="2015-03-31T00:00:00"/>
    <m/>
    <x v="1"/>
    <n v="845.7477594930441"/>
    <s v="SUCCESS"/>
    <s v="TRN2015331310"/>
  </r>
  <r>
    <x v="38"/>
    <d v="2015-04-30T00:00:00"/>
    <m/>
    <x v="1"/>
    <n v="696.29489233232368"/>
    <s v="SUCCESS"/>
    <s v="TRN2015430493"/>
  </r>
  <r>
    <x v="38"/>
    <d v="2015-05-31T00:00:00"/>
    <m/>
    <x v="1"/>
    <n v="801.61880668398351"/>
    <s v="SUCCESS"/>
    <s v="TRN2015531504"/>
  </r>
  <r>
    <x v="38"/>
    <d v="2015-06-30T00:00:00"/>
    <m/>
    <x v="1"/>
    <n v="501.7485754494424"/>
    <s v="SUCCESS"/>
    <s v="TRN2015630910"/>
  </r>
  <r>
    <x v="38"/>
    <d v="2015-07-31T00:00:00"/>
    <m/>
    <x v="1"/>
    <n v="1110.9822391585039"/>
    <s v="SUCCESS"/>
    <s v="TRN2015731392"/>
  </r>
  <r>
    <x v="38"/>
    <d v="2015-08-31T00:00:00"/>
    <m/>
    <x v="1"/>
    <n v="1319.4680877702835"/>
    <s v="SUCCESS"/>
    <s v="TRN2015831638"/>
  </r>
  <r>
    <x v="38"/>
    <d v="2015-09-30T00:00:00"/>
    <m/>
    <x v="1"/>
    <n v="159.98481046151005"/>
    <s v="SUCCESS"/>
    <s v="TRN2015930231"/>
  </r>
  <r>
    <x v="38"/>
    <d v="2015-10-31T00:00:00"/>
    <m/>
    <x v="1"/>
    <n v="896.3968930332062"/>
    <s v="SUCCESS"/>
    <s v="TRN20151031794"/>
  </r>
  <r>
    <x v="38"/>
    <d v="2015-11-30T00:00:00"/>
    <m/>
    <x v="1"/>
    <n v="1101.3186983896078"/>
    <s v="SUCCESS"/>
    <s v="TRN20151130912"/>
  </r>
  <r>
    <x v="38"/>
    <d v="2015-12-31T00:00:00"/>
    <m/>
    <x v="1"/>
    <n v="616.00798331111753"/>
    <s v="SUCCESS"/>
    <s v="TRN20151231552"/>
  </r>
  <r>
    <x v="38"/>
    <d v="2016-01-31T00:00:00"/>
    <m/>
    <x v="1"/>
    <n v="506.55037798603314"/>
    <s v="SUCCESS"/>
    <s v="TRN2016131979"/>
  </r>
  <r>
    <x v="38"/>
    <d v="2016-02-29T00:00:00"/>
    <m/>
    <x v="1"/>
    <n v="446.95987164985615"/>
    <s v="SUCCESS"/>
    <s v="TRN2016229843"/>
  </r>
  <r>
    <x v="38"/>
    <d v="2016-03-31T00:00:00"/>
    <m/>
    <x v="1"/>
    <n v="278.45299485220022"/>
    <s v="SUCCESS"/>
    <s v="TRN2016331951"/>
  </r>
  <r>
    <x v="38"/>
    <d v="2016-04-30T00:00:00"/>
    <m/>
    <x v="1"/>
    <n v="1190.6879956926714"/>
    <s v="SUCCESS"/>
    <s v="TRN2016430870"/>
  </r>
  <r>
    <x v="38"/>
    <d v="2016-05-31T00:00:00"/>
    <m/>
    <x v="1"/>
    <n v="987.34904545714926"/>
    <s v="SUCCESS"/>
    <s v="TRN2016531741"/>
  </r>
  <r>
    <x v="38"/>
    <d v="2016-06-30T00:00:00"/>
    <m/>
    <x v="1"/>
    <n v="616.39163730305404"/>
    <s v="SUCCESS"/>
    <s v="TRN2016630566"/>
  </r>
  <r>
    <x v="38"/>
    <d v="2016-07-31T00:00:00"/>
    <m/>
    <x v="1"/>
    <n v="566.25915296077426"/>
    <s v="SUCCESS"/>
    <s v="TRN2016731656"/>
  </r>
  <r>
    <x v="38"/>
    <d v="2016-08-31T00:00:00"/>
    <m/>
    <x v="1"/>
    <n v="39.887461626465338"/>
    <s v="SUCCESS"/>
    <s v="TRN2016831330"/>
  </r>
  <r>
    <x v="38"/>
    <d v="2016-09-30T00:00:00"/>
    <m/>
    <x v="1"/>
    <n v="1345.0215798954914"/>
    <s v="SUCCESS"/>
    <s v="TRN2016930101"/>
  </r>
  <r>
    <x v="39"/>
    <d v="2012-12-31T00:00:00"/>
    <m/>
    <x v="1"/>
    <n v="510.98771231677966"/>
    <s v="SUCCESS"/>
    <s v="TRN20121231516"/>
  </r>
  <r>
    <x v="39"/>
    <d v="2013-01-31T00:00:00"/>
    <m/>
    <x v="1"/>
    <n v="1047.0805258454607"/>
    <s v="SUCCESS"/>
    <s v="TRN2013131597"/>
  </r>
  <r>
    <x v="39"/>
    <d v="2013-02-28T00:00:00"/>
    <m/>
    <x v="1"/>
    <n v="74.569422876940308"/>
    <s v="SUCCESS"/>
    <s v="TRN2013228188"/>
  </r>
  <r>
    <x v="39"/>
    <d v="2013-03-31T00:00:00"/>
    <m/>
    <x v="1"/>
    <n v="961.61806472679984"/>
    <s v="SUCCESS"/>
    <s v="TRN2013331162"/>
  </r>
  <r>
    <x v="39"/>
    <d v="2013-04-30T00:00:00"/>
    <m/>
    <x v="1"/>
    <n v="836.01217539643517"/>
    <s v="SUCCESS"/>
    <s v="TRN2013430916"/>
  </r>
  <r>
    <x v="39"/>
    <d v="2013-05-31T00:00:00"/>
    <m/>
    <x v="1"/>
    <n v="993.84447019658728"/>
    <s v="SUCCESS"/>
    <s v="TRN2013531913"/>
  </r>
  <r>
    <x v="39"/>
    <d v="2013-06-30T00:00:00"/>
    <m/>
    <x v="1"/>
    <n v="1170.3558882957486"/>
    <s v="SUCCESS"/>
    <s v="TRN2013630289"/>
  </r>
  <r>
    <x v="39"/>
    <d v="2013-07-31T00:00:00"/>
    <m/>
    <x v="1"/>
    <n v="1310.0465704592114"/>
    <s v="SUCCESS"/>
    <s v="TRN2013731475"/>
  </r>
  <r>
    <x v="39"/>
    <d v="2013-08-31T00:00:00"/>
    <m/>
    <x v="1"/>
    <n v="30.641530951411653"/>
    <s v="SUCCESS"/>
    <s v="TRN2013831825"/>
  </r>
  <r>
    <x v="39"/>
    <d v="2013-09-30T00:00:00"/>
    <m/>
    <x v="1"/>
    <n v="1309.0701997866145"/>
    <s v="SUCCESS"/>
    <s v="TRN2013930322"/>
  </r>
  <r>
    <x v="39"/>
    <d v="2013-10-31T00:00:00"/>
    <m/>
    <x v="1"/>
    <n v="140.12108938823806"/>
    <s v="SUCCESS"/>
    <s v="TRN20131031791"/>
  </r>
  <r>
    <x v="39"/>
    <d v="2013-11-30T00:00:00"/>
    <m/>
    <x v="1"/>
    <n v="388.10035236147922"/>
    <s v="SUCCESS"/>
    <s v="TRN20131130548"/>
  </r>
  <r>
    <x v="39"/>
    <d v="2013-12-31T00:00:00"/>
    <m/>
    <x v="1"/>
    <n v="569.62070614083029"/>
    <s v="SUCCESS"/>
    <s v="TRN20131231216"/>
  </r>
  <r>
    <x v="39"/>
    <d v="2014-01-31T00:00:00"/>
    <m/>
    <x v="1"/>
    <n v="555.91492921014481"/>
    <s v="SUCCESS"/>
    <s v="TRN2014131224"/>
  </r>
  <r>
    <x v="39"/>
    <d v="2014-02-28T00:00:00"/>
    <m/>
    <x v="1"/>
    <n v="808.14865842674192"/>
    <s v="SUCCESS"/>
    <s v="TRN2014228684"/>
  </r>
  <r>
    <x v="39"/>
    <d v="2014-03-31T00:00:00"/>
    <m/>
    <x v="1"/>
    <n v="117.6691403547247"/>
    <s v="SUCCESS"/>
    <s v="TRN2014331238"/>
  </r>
  <r>
    <x v="39"/>
    <d v="2014-04-30T00:00:00"/>
    <m/>
    <x v="1"/>
    <n v="454.19869384110024"/>
    <s v="SUCCESS"/>
    <s v="TRN2014430531"/>
  </r>
  <r>
    <x v="39"/>
    <d v="2014-05-31T00:00:00"/>
    <m/>
    <x v="1"/>
    <n v="879.73229469144462"/>
    <s v="SUCCESS"/>
    <s v="TRN2014531269"/>
  </r>
  <r>
    <x v="39"/>
    <d v="2014-06-30T00:00:00"/>
    <m/>
    <x v="1"/>
    <n v="136.73808830406622"/>
    <s v="SUCCESS"/>
    <s v="TRN2014630880"/>
  </r>
  <r>
    <x v="39"/>
    <d v="2014-07-31T00:00:00"/>
    <m/>
    <x v="1"/>
    <n v="67.944702451147961"/>
    <s v="SUCCESS"/>
    <s v="TRN2014731427"/>
  </r>
  <r>
    <x v="39"/>
    <d v="2014-08-31T00:00:00"/>
    <m/>
    <x v="1"/>
    <n v="278.38929571890895"/>
    <s v="SUCCESS"/>
    <s v="TRN2014831762"/>
  </r>
  <r>
    <x v="39"/>
    <d v="2014-09-30T00:00:00"/>
    <m/>
    <x v="1"/>
    <n v="1321.9570054783123"/>
    <s v="SUCCESS"/>
    <s v="TRN2014930456"/>
  </r>
  <r>
    <x v="39"/>
    <d v="2014-10-31T00:00:00"/>
    <m/>
    <x v="1"/>
    <n v="413.88263953490389"/>
    <s v="SUCCESS"/>
    <s v="TRN20141031845"/>
  </r>
  <r>
    <x v="39"/>
    <d v="2014-11-30T00:00:00"/>
    <m/>
    <x v="1"/>
    <n v="631.21859356991149"/>
    <s v="SUCCESS"/>
    <s v="TRN20141130140"/>
  </r>
  <r>
    <x v="39"/>
    <d v="2014-12-31T00:00:00"/>
    <m/>
    <x v="1"/>
    <n v="1764.9281056080599"/>
    <s v="SUCCESS"/>
    <s v="TRN20141231603"/>
  </r>
  <r>
    <x v="39"/>
    <d v="2015-01-31T00:00:00"/>
    <m/>
    <x v="1"/>
    <n v="1395.8926468039108"/>
    <s v="SUCCESS"/>
    <s v="TRN2015131397"/>
  </r>
  <r>
    <x v="39"/>
    <d v="2015-02-28T00:00:00"/>
    <m/>
    <x v="1"/>
    <n v="135.19052949587729"/>
    <s v="SUCCESS"/>
    <s v="TRN2015228342"/>
  </r>
  <r>
    <x v="39"/>
    <d v="2015-03-31T00:00:00"/>
    <m/>
    <x v="1"/>
    <n v="1274.7146010905103"/>
    <s v="SUCCESS"/>
    <s v="TRN2015331394"/>
  </r>
  <r>
    <x v="39"/>
    <d v="2015-04-30T00:00:00"/>
    <m/>
    <x v="1"/>
    <n v="208.49179425690764"/>
    <s v="SUCCESS"/>
    <s v="TRN2015430643"/>
  </r>
  <r>
    <x v="39"/>
    <d v="2015-05-31T00:00:00"/>
    <m/>
    <x v="1"/>
    <n v="1181.4086073191118"/>
    <s v="SUCCESS"/>
    <s v="TRN2015531519"/>
  </r>
  <r>
    <x v="39"/>
    <d v="2015-06-30T00:00:00"/>
    <m/>
    <x v="1"/>
    <n v="145.03790538431031"/>
    <s v="SUCCESS"/>
    <s v="TRN2015630570"/>
  </r>
  <r>
    <x v="39"/>
    <d v="2015-07-31T00:00:00"/>
    <m/>
    <x v="1"/>
    <n v="1070.1126224169966"/>
    <s v="SUCCESS"/>
    <s v="TRN2015731324"/>
  </r>
  <r>
    <x v="39"/>
    <d v="2015-08-31T00:00:00"/>
    <m/>
    <x v="1"/>
    <n v="822.14917021623853"/>
    <s v="SUCCESS"/>
    <s v="TRN2015831442"/>
  </r>
  <r>
    <x v="39"/>
    <d v="2015-09-30T00:00:00"/>
    <m/>
    <x v="1"/>
    <n v="623.17494473249008"/>
    <s v="SUCCESS"/>
    <s v="TRN2015930528"/>
  </r>
  <r>
    <x v="39"/>
    <d v="2015-10-31T00:00:00"/>
    <m/>
    <x v="1"/>
    <n v="1114.1946141341255"/>
    <s v="SUCCESS"/>
    <s v="TRN20151031856"/>
  </r>
  <r>
    <x v="39"/>
    <d v="2015-11-30T00:00:00"/>
    <m/>
    <x v="1"/>
    <n v="1036.0809002815101"/>
    <s v="SUCCESS"/>
    <s v="TRN20151130946"/>
  </r>
  <r>
    <x v="39"/>
    <d v="2015-12-31T00:00:00"/>
    <m/>
    <x v="1"/>
    <n v="1706.7541629672828"/>
    <s v="SUCCESS"/>
    <s v="TRN20151231393"/>
  </r>
  <r>
    <x v="39"/>
    <d v="2016-01-31T00:00:00"/>
    <m/>
    <x v="1"/>
    <n v="1029.530257911696"/>
    <s v="SUCCESS"/>
    <s v="TRN2016131584"/>
  </r>
  <r>
    <x v="39"/>
    <d v="2016-02-29T00:00:00"/>
    <m/>
    <x v="1"/>
    <n v="11.760476351802401"/>
    <s v="SUCCESS"/>
    <s v="TRN2016229992"/>
  </r>
  <r>
    <x v="39"/>
    <d v="2016-03-31T00:00:00"/>
    <m/>
    <x v="1"/>
    <n v="1161.5805208896543"/>
    <s v="SUCCESS"/>
    <s v="TRN2016331342"/>
  </r>
  <r>
    <x v="39"/>
    <d v="2016-04-30T00:00:00"/>
    <m/>
    <x v="1"/>
    <n v="1292.3140831127603"/>
    <s v="SUCCESS"/>
    <s v="TRN2016430731"/>
  </r>
  <r>
    <x v="39"/>
    <d v="2016-05-31T00:00:00"/>
    <m/>
    <x v="1"/>
    <n v="850.09913314764185"/>
    <s v="SUCCESS"/>
    <s v="TRN2016531526"/>
  </r>
  <r>
    <x v="39"/>
    <d v="2016-06-30T00:00:00"/>
    <m/>
    <x v="1"/>
    <n v="1418.1302849102474"/>
    <s v="SUCCESS"/>
    <s v="TRN2016630142"/>
  </r>
  <r>
    <x v="39"/>
    <d v="2016-07-31T00:00:00"/>
    <m/>
    <x v="1"/>
    <n v="769.88632383116817"/>
    <s v="SUCCESS"/>
    <s v="TRN2016731115"/>
  </r>
  <r>
    <x v="39"/>
    <d v="2016-08-31T00:00:00"/>
    <m/>
    <x v="1"/>
    <n v="733.91468449734214"/>
    <s v="SUCCESS"/>
    <s v="TRN2016831372"/>
  </r>
  <r>
    <x v="39"/>
    <d v="2016-09-30T00:00:00"/>
    <m/>
    <x v="1"/>
    <n v="1151.5565274937337"/>
    <s v="SUCCESS"/>
    <s v="TRN2016930858"/>
  </r>
  <r>
    <x v="40"/>
    <d v="2012-12-31T00:00:00"/>
    <m/>
    <x v="1"/>
    <n v="2816.3990081166971"/>
    <s v="SUCCESS"/>
    <s v="TRN20121231212"/>
  </r>
  <r>
    <x v="40"/>
    <d v="2013-01-31T00:00:00"/>
    <m/>
    <x v="1"/>
    <n v="668.42643160907664"/>
    <s v="SUCCESS"/>
    <s v="TRN2013131214"/>
  </r>
  <r>
    <x v="40"/>
    <d v="2013-02-28T00:00:00"/>
    <m/>
    <x v="1"/>
    <n v="102.56760311667037"/>
    <s v="SUCCESS"/>
    <s v="TRN2013228865"/>
  </r>
  <r>
    <x v="40"/>
    <d v="2013-03-31T00:00:00"/>
    <m/>
    <x v="1"/>
    <n v="313.16517582780415"/>
    <s v="SUCCESS"/>
    <s v="TRN2013331759"/>
  </r>
  <r>
    <x v="40"/>
    <d v="2013-04-30T00:00:00"/>
    <m/>
    <x v="1"/>
    <n v="425.69099834181475"/>
    <s v="SUCCESS"/>
    <s v="TRN2013430221"/>
  </r>
  <r>
    <x v="40"/>
    <d v="2013-05-31T00:00:00"/>
    <m/>
    <x v="1"/>
    <n v="141.7787047448594"/>
    <s v="SUCCESS"/>
    <s v="TRN2013531255"/>
  </r>
  <r>
    <x v="40"/>
    <d v="2013-06-30T00:00:00"/>
    <m/>
    <x v="1"/>
    <n v="781.84424423638109"/>
    <s v="SUCCESS"/>
    <s v="TRN2013630258"/>
  </r>
  <r>
    <x v="40"/>
    <d v="2013-07-31T00:00:00"/>
    <m/>
    <x v="1"/>
    <n v="733.11156744345442"/>
    <s v="SUCCESS"/>
    <s v="TRN2013731673"/>
  </r>
  <r>
    <x v="40"/>
    <d v="2013-08-31T00:00:00"/>
    <m/>
    <x v="1"/>
    <n v="598.10652915701337"/>
    <s v="SUCCESS"/>
    <s v="TRN2013831453"/>
  </r>
  <r>
    <x v="40"/>
    <d v="2013-09-30T00:00:00"/>
    <m/>
    <x v="1"/>
    <n v="1296.0536780496736"/>
    <s v="SUCCESS"/>
    <s v="TRN2013930767"/>
  </r>
  <r>
    <x v="40"/>
    <d v="2013-10-31T00:00:00"/>
    <m/>
    <x v="1"/>
    <n v="1001.9782828919318"/>
    <s v="SUCCESS"/>
    <s v="TRN20131031593"/>
  </r>
  <r>
    <x v="40"/>
    <d v="2013-11-30T00:00:00"/>
    <m/>
    <x v="1"/>
    <n v="199.54705361321143"/>
    <s v="SUCCESS"/>
    <s v="TRN20131130871"/>
  </r>
  <r>
    <x v="40"/>
    <d v="2013-12-31T00:00:00"/>
    <m/>
    <x v="1"/>
    <n v="735.49729643327555"/>
    <s v="SUCCESS"/>
    <s v="TRN20131231837"/>
  </r>
  <r>
    <x v="40"/>
    <d v="2014-01-31T00:00:00"/>
    <m/>
    <x v="1"/>
    <n v="1030.3871657122252"/>
    <s v="SUCCESS"/>
    <s v="TRN2014131935"/>
  </r>
  <r>
    <x v="40"/>
    <d v="2014-02-28T00:00:00"/>
    <m/>
    <x v="1"/>
    <n v="346.22043988575297"/>
    <s v="SUCCESS"/>
    <s v="TRN2014228322"/>
  </r>
  <r>
    <x v="40"/>
    <d v="2014-03-31T00:00:00"/>
    <m/>
    <x v="1"/>
    <n v="1103.0981795103526"/>
    <s v="SUCCESS"/>
    <s v="TRN2014331720"/>
  </r>
  <r>
    <x v="40"/>
    <d v="2014-04-30T00:00:00"/>
    <m/>
    <x v="1"/>
    <n v="405.8379710121032"/>
    <s v="SUCCESS"/>
    <s v="TRN2014430210"/>
  </r>
  <r>
    <x v="40"/>
    <d v="2014-05-31T00:00:00"/>
    <m/>
    <x v="1"/>
    <n v="82.520406334491241"/>
    <s v="SUCCESS"/>
    <s v="TRN2014531723"/>
  </r>
  <r>
    <x v="40"/>
    <d v="2014-06-30T00:00:00"/>
    <m/>
    <x v="1"/>
    <n v="2054.7015538571954"/>
    <s v="SUCCESS"/>
    <s v="TRN2014630254"/>
  </r>
  <r>
    <x v="40"/>
    <d v="2014-07-31T00:00:00"/>
    <m/>
    <x v="1"/>
    <n v="618.97615706975728"/>
    <s v="SUCCESS"/>
    <s v="TRN2014731459"/>
  </r>
  <r>
    <x v="40"/>
    <d v="2014-08-31T00:00:00"/>
    <m/>
    <x v="1"/>
    <n v="1406.7291680202259"/>
    <s v="SUCCESS"/>
    <s v="TRN2014831563"/>
  </r>
  <r>
    <x v="40"/>
    <d v="2014-09-30T00:00:00"/>
    <m/>
    <x v="1"/>
    <n v="640.57386526207199"/>
    <s v="SUCCESS"/>
    <s v="TRN2014930703"/>
  </r>
  <r>
    <x v="40"/>
    <d v="2014-10-31T00:00:00"/>
    <m/>
    <x v="1"/>
    <n v="833.75351337002678"/>
    <s v="SUCCESS"/>
    <s v="TRN20141031433"/>
  </r>
  <r>
    <x v="40"/>
    <d v="2014-11-30T00:00:00"/>
    <m/>
    <x v="1"/>
    <n v="869.28931160562308"/>
    <s v="SUCCESS"/>
    <s v="TRN20141130703"/>
  </r>
  <r>
    <x v="40"/>
    <d v="2014-12-31T00:00:00"/>
    <m/>
    <x v="1"/>
    <n v="216.54682138444713"/>
    <s v="SUCCESS"/>
    <s v="TRN20141231587"/>
  </r>
  <r>
    <x v="40"/>
    <d v="2015-01-31T00:00:00"/>
    <m/>
    <x v="1"/>
    <n v="298.22905396416564"/>
    <s v="SUCCESS"/>
    <s v="TRN2015131155"/>
  </r>
  <r>
    <x v="40"/>
    <d v="2015-02-28T00:00:00"/>
    <m/>
    <x v="1"/>
    <n v="1313.8107528208059"/>
    <s v="SUCCESS"/>
    <s v="TRN2015228817"/>
  </r>
  <r>
    <x v="40"/>
    <d v="2015-03-31T00:00:00"/>
    <m/>
    <x v="1"/>
    <n v="254.84190198356424"/>
    <s v="SUCCESS"/>
    <s v="TRN2015331789"/>
  </r>
  <r>
    <x v="40"/>
    <d v="2015-04-30T00:00:00"/>
    <m/>
    <x v="1"/>
    <n v="1026.1621283695108"/>
    <s v="SUCCESS"/>
    <s v="TRN2015430926"/>
  </r>
  <r>
    <x v="40"/>
    <d v="2015-05-31T00:00:00"/>
    <m/>
    <x v="1"/>
    <n v="282.38530178335975"/>
    <s v="SUCCESS"/>
    <s v="TRN2015531528"/>
  </r>
  <r>
    <x v="40"/>
    <d v="2015-06-30T00:00:00"/>
    <m/>
    <x v="1"/>
    <n v="1866.0226787370852"/>
    <s v="SUCCESS"/>
    <s v="TRN2015630750"/>
  </r>
  <r>
    <x v="40"/>
    <d v="2015-07-31T00:00:00"/>
    <m/>
    <x v="1"/>
    <n v="265.51248841854186"/>
    <s v="SUCCESS"/>
    <s v="TRN2015731747"/>
  </r>
  <r>
    <x v="40"/>
    <d v="2015-08-31T00:00:00"/>
    <m/>
    <x v="1"/>
    <n v="315.63847680985663"/>
    <s v="SUCCESS"/>
    <s v="TRN2015831804"/>
  </r>
  <r>
    <x v="40"/>
    <d v="2015-09-30T00:00:00"/>
    <m/>
    <x v="1"/>
    <n v="861.91151043229274"/>
    <s v="SUCCESS"/>
    <s v="TRN2015930520"/>
  </r>
  <r>
    <x v="40"/>
    <d v="2015-10-31T00:00:00"/>
    <m/>
    <x v="1"/>
    <n v="297.70751552613126"/>
    <s v="SUCCESS"/>
    <s v="TRN20151031599"/>
  </r>
  <r>
    <x v="40"/>
    <d v="2015-11-30T00:00:00"/>
    <m/>
    <x v="1"/>
    <n v="907.54849072634238"/>
    <s v="SUCCESS"/>
    <s v="TRN20151130557"/>
  </r>
  <r>
    <x v="40"/>
    <d v="2015-12-31T00:00:00"/>
    <m/>
    <x v="1"/>
    <n v="2091.9369252892297"/>
    <s v="SUCCESS"/>
    <s v="TRN20151231123"/>
  </r>
  <r>
    <x v="40"/>
    <d v="2016-01-31T00:00:00"/>
    <m/>
    <x v="1"/>
    <n v="375.64573598178737"/>
    <s v="SUCCESS"/>
    <s v="TRN2016131361"/>
  </r>
  <r>
    <x v="40"/>
    <d v="2016-02-29T00:00:00"/>
    <m/>
    <x v="1"/>
    <n v="1406.353880560182"/>
    <s v="SUCCESS"/>
    <s v="TRN2016229187"/>
  </r>
  <r>
    <x v="40"/>
    <d v="2016-03-31T00:00:00"/>
    <m/>
    <x v="1"/>
    <n v="205.25191456308374"/>
    <s v="SUCCESS"/>
    <s v="TRN2016331949"/>
  </r>
  <r>
    <x v="40"/>
    <d v="2016-04-30T00:00:00"/>
    <m/>
    <x v="1"/>
    <n v="1366.4950222969815"/>
    <s v="SUCCESS"/>
    <s v="TRN2016430822"/>
  </r>
  <r>
    <x v="40"/>
    <d v="2016-05-31T00:00:00"/>
    <m/>
    <x v="1"/>
    <n v="368.967610354844"/>
    <s v="SUCCESS"/>
    <s v="TRN2016531854"/>
  </r>
  <r>
    <x v="40"/>
    <d v="2016-06-30T00:00:00"/>
    <m/>
    <x v="1"/>
    <n v="587.96059420011784"/>
    <s v="SUCCESS"/>
    <s v="TRN2016630329"/>
  </r>
  <r>
    <x v="40"/>
    <d v="2016-07-31T00:00:00"/>
    <m/>
    <x v="1"/>
    <n v="645.6697252129668"/>
    <s v="SUCCESS"/>
    <s v="TRN2016731797"/>
  </r>
  <r>
    <x v="40"/>
    <d v="2016-08-31T00:00:00"/>
    <m/>
    <x v="1"/>
    <n v="561.11138489518044"/>
    <s v="SUCCESS"/>
    <s v="TRN2016831408"/>
  </r>
  <r>
    <x v="40"/>
    <d v="2016-09-30T00:00:00"/>
    <m/>
    <x v="1"/>
    <n v="767.66273226226656"/>
    <s v="SUCCESS"/>
    <s v="TRN2016930294"/>
  </r>
  <r>
    <x v="41"/>
    <d v="2012-12-31T00:00:00"/>
    <m/>
    <x v="1"/>
    <n v="1229.6172030870471"/>
    <s v="SUCCESS"/>
    <s v="TRN20121231620"/>
  </r>
  <r>
    <x v="41"/>
    <d v="2013-01-31T00:00:00"/>
    <m/>
    <x v="1"/>
    <n v="1146.0068802782175"/>
    <s v="SUCCESS"/>
    <s v="TRN2013131613"/>
  </r>
  <r>
    <x v="41"/>
    <d v="2013-02-28T00:00:00"/>
    <m/>
    <x v="1"/>
    <n v="144.76288308771441"/>
    <s v="SUCCESS"/>
    <s v="TRN2013228684"/>
  </r>
  <r>
    <x v="41"/>
    <d v="2013-03-31T00:00:00"/>
    <m/>
    <x v="1"/>
    <n v="27.750555535573884"/>
    <s v="SUCCESS"/>
    <s v="TRN2013331451"/>
  </r>
  <r>
    <x v="41"/>
    <d v="2013-04-30T00:00:00"/>
    <m/>
    <x v="1"/>
    <n v="468.56428647587887"/>
    <s v="SUCCESS"/>
    <s v="TRN2013430533"/>
  </r>
  <r>
    <x v="41"/>
    <d v="2013-05-31T00:00:00"/>
    <m/>
    <x v="1"/>
    <n v="215.48167969220964"/>
    <s v="SUCCESS"/>
    <s v="TRN2013531485"/>
  </r>
  <r>
    <x v="41"/>
    <d v="2013-06-30T00:00:00"/>
    <m/>
    <x v="1"/>
    <n v="89.130817757345255"/>
    <s v="SUCCESS"/>
    <s v="TRN2013630932"/>
  </r>
  <r>
    <x v="41"/>
    <d v="2013-07-31T00:00:00"/>
    <m/>
    <x v="1"/>
    <n v="57.227461460202633"/>
    <s v="SUCCESS"/>
    <s v="TRN2013731459"/>
  </r>
  <r>
    <x v="41"/>
    <d v="2013-08-31T00:00:00"/>
    <m/>
    <x v="1"/>
    <n v="970.22870022970528"/>
    <s v="SUCCESS"/>
    <s v="TRN2013831255"/>
  </r>
  <r>
    <x v="41"/>
    <d v="2013-09-30T00:00:00"/>
    <m/>
    <x v="1"/>
    <n v="1337.7355865354741"/>
    <s v="SUCCESS"/>
    <s v="TRN2013930867"/>
  </r>
  <r>
    <x v="41"/>
    <d v="2013-10-31T00:00:00"/>
    <m/>
    <x v="1"/>
    <n v="1352.2603516134895"/>
    <s v="SUCCESS"/>
    <s v="TRN20131031914"/>
  </r>
  <r>
    <x v="41"/>
    <d v="2013-11-30T00:00:00"/>
    <m/>
    <x v="1"/>
    <n v="36.128337422753255"/>
    <s v="SUCCESS"/>
    <s v="TRN20131130144"/>
  </r>
  <r>
    <x v="41"/>
    <d v="2013-12-31T00:00:00"/>
    <m/>
    <x v="1"/>
    <n v="324.15011911168949"/>
    <s v="SUCCESS"/>
    <s v="TRN20131231244"/>
  </r>
  <r>
    <x v="41"/>
    <d v="2014-01-31T00:00:00"/>
    <m/>
    <x v="1"/>
    <n v="451.31123348467986"/>
    <s v="SUCCESS"/>
    <s v="TRN2014131811"/>
  </r>
  <r>
    <x v="41"/>
    <d v="2014-02-28T00:00:00"/>
    <m/>
    <x v="1"/>
    <n v="330.86476389055991"/>
    <s v="SUCCESS"/>
    <s v="TRN2014228680"/>
  </r>
  <r>
    <x v="41"/>
    <d v="2014-03-31T00:00:00"/>
    <m/>
    <x v="1"/>
    <n v="60.95345841898169"/>
    <s v="SUCCESS"/>
    <s v="TRN2014331541"/>
  </r>
  <r>
    <x v="41"/>
    <d v="2014-04-30T00:00:00"/>
    <m/>
    <x v="1"/>
    <n v="1172.0772994166985"/>
    <s v="SUCCESS"/>
    <s v="TRN2014430666"/>
  </r>
  <r>
    <x v="41"/>
    <d v="2014-05-31T00:00:00"/>
    <m/>
    <x v="1"/>
    <n v="252.03863466057143"/>
    <s v="SUCCESS"/>
    <s v="TRN2014531663"/>
  </r>
  <r>
    <x v="41"/>
    <d v="2014-06-30T00:00:00"/>
    <m/>
    <x v="1"/>
    <n v="1833.906008851957"/>
    <s v="SUCCESS"/>
    <s v="TRN2014630537"/>
  </r>
  <r>
    <x v="41"/>
    <d v="2014-07-31T00:00:00"/>
    <m/>
    <x v="1"/>
    <n v="337.76283897040116"/>
    <s v="SUCCESS"/>
    <s v="TRN2014731760"/>
  </r>
  <r>
    <x v="41"/>
    <d v="2014-08-31T00:00:00"/>
    <m/>
    <x v="1"/>
    <n v="107.87053803405419"/>
    <s v="SUCCESS"/>
    <s v="TRN2014831181"/>
  </r>
  <r>
    <x v="41"/>
    <d v="2014-09-30T00:00:00"/>
    <m/>
    <x v="1"/>
    <n v="1062.0964538303979"/>
    <s v="SUCCESS"/>
    <s v="TRN2014930159"/>
  </r>
  <r>
    <x v="41"/>
    <d v="2014-10-31T00:00:00"/>
    <m/>
    <x v="1"/>
    <n v="1044.7563227050591"/>
    <s v="SUCCESS"/>
    <s v="TRN20141031856"/>
  </r>
  <r>
    <x v="41"/>
    <d v="2014-11-30T00:00:00"/>
    <m/>
    <x v="1"/>
    <n v="1340.0990549703961"/>
    <s v="SUCCESS"/>
    <s v="TRN20141130731"/>
  </r>
  <r>
    <x v="41"/>
    <d v="2014-12-31T00:00:00"/>
    <m/>
    <x v="1"/>
    <n v="10.114239976754241"/>
    <s v="SUCCESS"/>
    <s v="TRN20141231434"/>
  </r>
  <r>
    <x v="41"/>
    <d v="2015-01-31T00:00:00"/>
    <m/>
    <x v="1"/>
    <n v="691.52702410315476"/>
    <s v="SUCCESS"/>
    <s v="TRN2015131168"/>
  </r>
  <r>
    <x v="41"/>
    <d v="2015-02-28T00:00:00"/>
    <m/>
    <x v="1"/>
    <n v="326.85484546973686"/>
    <s v="SUCCESS"/>
    <s v="TRN2015228361"/>
  </r>
  <r>
    <x v="41"/>
    <d v="2015-03-31T00:00:00"/>
    <m/>
    <x v="1"/>
    <n v="589.81715598760059"/>
    <s v="SUCCESS"/>
    <s v="TRN2015331395"/>
  </r>
  <r>
    <x v="41"/>
    <d v="2015-04-30T00:00:00"/>
    <m/>
    <x v="1"/>
    <n v="1162.4139810972774"/>
    <s v="SUCCESS"/>
    <s v="TRN2015430375"/>
  </r>
  <r>
    <x v="41"/>
    <d v="2015-05-31T00:00:00"/>
    <m/>
    <x v="1"/>
    <n v="511.56044434638835"/>
    <s v="SUCCESS"/>
    <s v="TRN2015531708"/>
  </r>
  <r>
    <x v="41"/>
    <d v="2015-06-30T00:00:00"/>
    <m/>
    <x v="1"/>
    <n v="161.05930244178799"/>
    <s v="SUCCESS"/>
    <s v="TRN2015630467"/>
  </r>
  <r>
    <x v="41"/>
    <d v="2015-07-31T00:00:00"/>
    <m/>
    <x v="1"/>
    <n v="169.16234865451261"/>
    <s v="SUCCESS"/>
    <s v="TRN2015731578"/>
  </r>
  <r>
    <x v="41"/>
    <d v="2015-08-31T00:00:00"/>
    <m/>
    <x v="1"/>
    <n v="16.407739861763048"/>
    <s v="SUCCESS"/>
    <s v="TRN2015831867"/>
  </r>
  <r>
    <x v="41"/>
    <d v="2015-09-30T00:00:00"/>
    <m/>
    <x v="1"/>
    <n v="425.07805825179344"/>
    <s v="SUCCESS"/>
    <s v="TRN2015930838"/>
  </r>
  <r>
    <x v="41"/>
    <d v="2015-10-31T00:00:00"/>
    <m/>
    <x v="1"/>
    <n v="599.89545587822556"/>
    <s v="SUCCESS"/>
    <s v="TRN20151031372"/>
  </r>
  <r>
    <x v="41"/>
    <d v="2015-11-30T00:00:00"/>
    <m/>
    <x v="1"/>
    <n v="387.90229261920206"/>
    <s v="SUCCESS"/>
    <s v="TRN20151130290"/>
  </r>
  <r>
    <x v="41"/>
    <d v="2015-12-31T00:00:00"/>
    <m/>
    <x v="1"/>
    <n v="1481.0104032174745"/>
    <s v="SUCCESS"/>
    <s v="TRN20151231939"/>
  </r>
  <r>
    <x v="41"/>
    <d v="2016-01-31T00:00:00"/>
    <m/>
    <x v="1"/>
    <n v="1110.1156520763293"/>
    <s v="SUCCESS"/>
    <s v="TRN2016131561"/>
  </r>
  <r>
    <x v="41"/>
    <d v="2016-02-29T00:00:00"/>
    <m/>
    <x v="1"/>
    <n v="1102.4121936737445"/>
    <s v="SUCCESS"/>
    <s v="TRN2016229125"/>
  </r>
  <r>
    <x v="41"/>
    <d v="2016-03-31T00:00:00"/>
    <m/>
    <x v="1"/>
    <n v="478.57278139063408"/>
    <s v="SUCCESS"/>
    <s v="TRN2016331449"/>
  </r>
  <r>
    <x v="41"/>
    <d v="2016-04-30T00:00:00"/>
    <m/>
    <x v="1"/>
    <n v="670.20613175840435"/>
    <s v="SUCCESS"/>
    <s v="TRN2016430385"/>
  </r>
  <r>
    <x v="41"/>
    <d v="2016-05-31T00:00:00"/>
    <m/>
    <x v="1"/>
    <n v="1269.9752694600134"/>
    <s v="SUCCESS"/>
    <s v="TRN2016531266"/>
  </r>
  <r>
    <x v="41"/>
    <d v="2016-06-30T00:00:00"/>
    <m/>
    <x v="1"/>
    <n v="1752.1857191664674"/>
    <s v="SUCCESS"/>
    <s v="TRN2016630938"/>
  </r>
  <r>
    <x v="41"/>
    <d v="2016-07-31T00:00:00"/>
    <m/>
    <x v="1"/>
    <n v="512.67836732970784"/>
    <s v="SUCCESS"/>
    <s v="TRN2016731284"/>
  </r>
  <r>
    <x v="41"/>
    <d v="2016-08-31T00:00:00"/>
    <m/>
    <x v="1"/>
    <n v="1384.6911031165782"/>
    <s v="SUCCESS"/>
    <s v="TRN2016831860"/>
  </r>
  <r>
    <x v="41"/>
    <d v="2016-09-30T00:00:00"/>
    <m/>
    <x v="1"/>
    <n v="1195.7912338998117"/>
    <s v="SUCCESS"/>
    <s v="TRN2016930919"/>
  </r>
  <r>
    <x v="42"/>
    <d v="2012-12-31T00:00:00"/>
    <m/>
    <x v="1"/>
    <n v="2722.7040805038973"/>
    <s v="SUCCESS"/>
    <s v="TRN20121231636"/>
  </r>
  <r>
    <x v="42"/>
    <d v="2013-01-31T00:00:00"/>
    <m/>
    <x v="1"/>
    <n v="1069.8295732091285"/>
    <s v="SUCCESS"/>
    <s v="TRN2013131960"/>
  </r>
  <r>
    <x v="42"/>
    <d v="2013-02-28T00:00:00"/>
    <m/>
    <x v="1"/>
    <n v="748.83166603591212"/>
    <s v="SUCCESS"/>
    <s v="TRN2013228876"/>
  </r>
  <r>
    <x v="42"/>
    <d v="2013-03-31T00:00:00"/>
    <m/>
    <x v="1"/>
    <n v="607.46168605225944"/>
    <s v="SUCCESS"/>
    <s v="TRN2013331556"/>
  </r>
  <r>
    <x v="42"/>
    <d v="2013-04-30T00:00:00"/>
    <m/>
    <x v="1"/>
    <n v="1067.7667352371489"/>
    <s v="SUCCESS"/>
    <s v="TRN2013430803"/>
  </r>
  <r>
    <x v="42"/>
    <d v="2013-05-31T00:00:00"/>
    <m/>
    <x v="1"/>
    <n v="356.05247868468598"/>
    <s v="SUCCESS"/>
    <s v="TRN2013531392"/>
  </r>
  <r>
    <x v="42"/>
    <d v="2013-06-30T00:00:00"/>
    <m/>
    <x v="1"/>
    <n v="1907.9823067667835"/>
    <s v="SUCCESS"/>
    <s v="TRN2013630507"/>
  </r>
  <r>
    <x v="42"/>
    <d v="2013-07-31T00:00:00"/>
    <m/>
    <x v="1"/>
    <n v="388.31077461097277"/>
    <s v="SUCCESS"/>
    <s v="TRN2013731521"/>
  </r>
  <r>
    <x v="42"/>
    <d v="2013-08-31T00:00:00"/>
    <m/>
    <x v="1"/>
    <n v="869.4404486300898"/>
    <s v="SUCCESS"/>
    <s v="TRN2013831831"/>
  </r>
  <r>
    <x v="42"/>
    <d v="2013-09-30T00:00:00"/>
    <m/>
    <x v="1"/>
    <n v="336.57639883791046"/>
    <s v="SUCCESS"/>
    <s v="TRN2013930504"/>
  </r>
  <r>
    <x v="42"/>
    <d v="2013-10-31T00:00:00"/>
    <m/>
    <x v="1"/>
    <n v="621.27323815330624"/>
    <s v="SUCCESS"/>
    <s v="TRN20131031235"/>
  </r>
  <r>
    <x v="42"/>
    <d v="2013-11-30T00:00:00"/>
    <m/>
    <x v="1"/>
    <n v="1173.6708814983335"/>
    <s v="SUCCESS"/>
    <s v="TRN20131130719"/>
  </r>
  <r>
    <x v="42"/>
    <d v="2013-12-31T00:00:00"/>
    <m/>
    <x v="1"/>
    <n v="1112.5739896616626"/>
    <s v="SUCCESS"/>
    <s v="TRN20131231426"/>
  </r>
  <r>
    <x v="42"/>
    <d v="2014-01-31T00:00:00"/>
    <m/>
    <x v="1"/>
    <n v="610.83204207140329"/>
    <s v="SUCCESS"/>
    <s v="TRN2014131136"/>
  </r>
  <r>
    <x v="42"/>
    <d v="2014-02-28T00:00:00"/>
    <m/>
    <x v="1"/>
    <n v="982.41132039897684"/>
    <s v="SUCCESS"/>
    <s v="TRN2014228932"/>
  </r>
  <r>
    <x v="42"/>
    <d v="2014-03-31T00:00:00"/>
    <m/>
    <x v="1"/>
    <n v="519.73371295274353"/>
    <s v="SUCCESS"/>
    <s v="TRN2014331997"/>
  </r>
  <r>
    <x v="42"/>
    <d v="2014-04-30T00:00:00"/>
    <m/>
    <x v="1"/>
    <n v="412.43773749015531"/>
    <s v="SUCCESS"/>
    <s v="TRN2014430723"/>
  </r>
  <r>
    <x v="42"/>
    <d v="2014-05-31T00:00:00"/>
    <m/>
    <x v="1"/>
    <n v="352.3917261339339"/>
    <s v="SUCCESS"/>
    <s v="TRN2014531412"/>
  </r>
  <r>
    <x v="42"/>
    <d v="2014-06-30T00:00:00"/>
    <m/>
    <x v="1"/>
    <n v="101.32581438589474"/>
    <s v="SUCCESS"/>
    <s v="TRN2014630689"/>
  </r>
  <r>
    <x v="42"/>
    <d v="2014-07-31T00:00:00"/>
    <m/>
    <x v="1"/>
    <n v="383.81026788529709"/>
    <s v="SUCCESS"/>
    <s v="TRN2014731265"/>
  </r>
  <r>
    <x v="42"/>
    <d v="2014-08-31T00:00:00"/>
    <m/>
    <x v="1"/>
    <n v="202.25424140586964"/>
    <s v="SUCCESS"/>
    <s v="TRN2014831145"/>
  </r>
  <r>
    <x v="42"/>
    <d v="2014-09-30T00:00:00"/>
    <m/>
    <x v="1"/>
    <n v="132.55351750191411"/>
    <s v="SUCCESS"/>
    <s v="TRN2014930380"/>
  </r>
  <r>
    <x v="42"/>
    <d v="2014-10-31T00:00:00"/>
    <m/>
    <x v="1"/>
    <n v="297.79820695097817"/>
    <s v="SUCCESS"/>
    <s v="TRN20141031749"/>
  </r>
  <r>
    <x v="42"/>
    <d v="2014-11-30T00:00:00"/>
    <m/>
    <x v="1"/>
    <n v="854.32307131336927"/>
    <s v="SUCCESS"/>
    <s v="TRN20141130888"/>
  </r>
  <r>
    <x v="42"/>
    <d v="2014-12-31T00:00:00"/>
    <m/>
    <x v="1"/>
    <n v="762.16131182676042"/>
    <s v="SUCCESS"/>
    <s v="TRN20141231315"/>
  </r>
  <r>
    <x v="42"/>
    <d v="2015-01-31T00:00:00"/>
    <m/>
    <x v="1"/>
    <n v="111.61454911094961"/>
    <s v="SUCCESS"/>
    <s v="TRN2015131633"/>
  </r>
  <r>
    <x v="42"/>
    <d v="2015-02-28T00:00:00"/>
    <m/>
    <x v="1"/>
    <n v="303.01214856131577"/>
    <s v="SUCCESS"/>
    <s v="TRN2015228969"/>
  </r>
  <r>
    <x v="42"/>
    <d v="2015-03-31T00:00:00"/>
    <m/>
    <x v="1"/>
    <n v="1021.8149227909606"/>
    <s v="SUCCESS"/>
    <s v="TRN2015331380"/>
  </r>
  <r>
    <x v="42"/>
    <d v="2015-04-30T00:00:00"/>
    <m/>
    <x v="1"/>
    <n v="136.17209503353374"/>
    <s v="SUCCESS"/>
    <s v="TRN2015430471"/>
  </r>
  <r>
    <x v="42"/>
    <d v="2015-05-31T00:00:00"/>
    <m/>
    <x v="1"/>
    <n v="508.31124648534603"/>
    <s v="SUCCESS"/>
    <s v="TRN2015531584"/>
  </r>
  <r>
    <x v="42"/>
    <d v="2015-06-30T00:00:00"/>
    <m/>
    <x v="1"/>
    <n v="1543.6925038949719"/>
    <s v="SUCCESS"/>
    <s v="TRN2015630173"/>
  </r>
  <r>
    <x v="42"/>
    <d v="2015-07-31T00:00:00"/>
    <m/>
    <x v="1"/>
    <n v="699.30898900699515"/>
    <s v="SUCCESS"/>
    <s v="TRN2015731280"/>
  </r>
  <r>
    <x v="42"/>
    <d v="2015-08-31T00:00:00"/>
    <m/>
    <x v="1"/>
    <n v="146.40633808666709"/>
    <s v="SUCCESS"/>
    <s v="TRN2015831171"/>
  </r>
  <r>
    <x v="42"/>
    <d v="2015-09-30T00:00:00"/>
    <m/>
    <x v="1"/>
    <n v="1059.6130859741397"/>
    <s v="SUCCESS"/>
    <s v="TRN2015930652"/>
  </r>
  <r>
    <x v="42"/>
    <d v="2015-10-31T00:00:00"/>
    <m/>
    <x v="1"/>
    <n v="280.66394700138704"/>
    <s v="SUCCESS"/>
    <s v="TRN20151031383"/>
  </r>
  <r>
    <x v="42"/>
    <d v="2015-11-30T00:00:00"/>
    <m/>
    <x v="1"/>
    <n v="1089.9279539679653"/>
    <s v="SUCCESS"/>
    <s v="TRN20151130984"/>
  </r>
  <r>
    <x v="42"/>
    <d v="2015-12-31T00:00:00"/>
    <m/>
    <x v="1"/>
    <n v="488.93864337147818"/>
    <s v="SUCCESS"/>
    <s v="TRN20151231540"/>
  </r>
  <r>
    <x v="42"/>
    <d v="2016-01-31T00:00:00"/>
    <m/>
    <x v="1"/>
    <n v="298.21709007362449"/>
    <s v="SUCCESS"/>
    <s v="TRN2016131545"/>
  </r>
  <r>
    <x v="42"/>
    <d v="2016-02-29T00:00:00"/>
    <m/>
    <x v="1"/>
    <n v="947.55982599418201"/>
    <s v="SUCCESS"/>
    <s v="TRN2016229634"/>
  </r>
  <r>
    <x v="42"/>
    <d v="2016-03-31T00:00:00"/>
    <m/>
    <x v="1"/>
    <n v="1312.3908580661396"/>
    <s v="SUCCESS"/>
    <s v="TRN2016331377"/>
  </r>
  <r>
    <x v="42"/>
    <d v="2016-04-30T00:00:00"/>
    <m/>
    <x v="1"/>
    <n v="189.36529713357871"/>
    <s v="SUCCESS"/>
    <s v="TRN2016430568"/>
  </r>
  <r>
    <x v="42"/>
    <d v="2016-05-31T00:00:00"/>
    <m/>
    <x v="1"/>
    <n v="802.15835450361772"/>
    <s v="SUCCESS"/>
    <s v="TRN2016531560"/>
  </r>
  <r>
    <x v="42"/>
    <d v="2016-06-30T00:00:00"/>
    <m/>
    <x v="1"/>
    <n v="87.209556575085216"/>
    <s v="SUCCESS"/>
    <s v="TRN2016630141"/>
  </r>
  <r>
    <x v="42"/>
    <d v="2016-07-31T00:00:00"/>
    <m/>
    <x v="1"/>
    <n v="276.07893740877705"/>
    <s v="SUCCESS"/>
    <s v="TRN2016731391"/>
  </r>
  <r>
    <x v="42"/>
    <d v="2016-08-31T00:00:00"/>
    <m/>
    <x v="1"/>
    <n v="1320.445526567082"/>
    <s v="SUCCESS"/>
    <s v="TRN2016831690"/>
  </r>
  <r>
    <x v="42"/>
    <d v="2016-09-30T00:00:00"/>
    <m/>
    <x v="1"/>
    <n v="648.12067436364339"/>
    <s v="SUCCESS"/>
    <s v="TRN2016930581"/>
  </r>
  <r>
    <x v="43"/>
    <d v="2012-12-31T00:00:00"/>
    <m/>
    <x v="1"/>
    <n v="743.30607925437755"/>
    <s v="SUCCESS"/>
    <s v="TRN20121231314"/>
  </r>
  <r>
    <x v="43"/>
    <d v="2013-01-31T00:00:00"/>
    <m/>
    <x v="1"/>
    <n v="926.50320169373163"/>
    <s v="SUCCESS"/>
    <s v="TRN2013131121"/>
  </r>
  <r>
    <x v="43"/>
    <d v="2013-02-28T00:00:00"/>
    <m/>
    <x v="1"/>
    <n v="1250.2123724729627"/>
    <s v="SUCCESS"/>
    <s v="TRN2013228129"/>
  </r>
  <r>
    <x v="43"/>
    <d v="2013-03-31T00:00:00"/>
    <m/>
    <x v="1"/>
    <n v="1082.6573588666256"/>
    <s v="SUCCESS"/>
    <s v="TRN2013331220"/>
  </r>
  <r>
    <x v="43"/>
    <d v="2013-04-30T00:00:00"/>
    <m/>
    <x v="1"/>
    <n v="1313.4394883514551"/>
    <s v="SUCCESS"/>
    <s v="TRN2013430514"/>
  </r>
  <r>
    <x v="43"/>
    <d v="2013-05-31T00:00:00"/>
    <m/>
    <x v="1"/>
    <n v="786.05698105792703"/>
    <s v="SUCCESS"/>
    <s v="TRN2013531612"/>
  </r>
  <r>
    <x v="43"/>
    <d v="2013-06-30T00:00:00"/>
    <m/>
    <x v="1"/>
    <n v="807.25571733439449"/>
    <s v="SUCCESS"/>
    <s v="TRN2013630705"/>
  </r>
  <r>
    <x v="43"/>
    <d v="2013-07-31T00:00:00"/>
    <m/>
    <x v="1"/>
    <n v="953.72740929364136"/>
    <s v="SUCCESS"/>
    <s v="TRN2013731560"/>
  </r>
  <r>
    <x v="43"/>
    <d v="2013-08-31T00:00:00"/>
    <m/>
    <x v="1"/>
    <n v="130.02942940170831"/>
    <s v="SUCCESS"/>
    <s v="TRN2013831546"/>
  </r>
  <r>
    <x v="43"/>
    <d v="2013-09-30T00:00:00"/>
    <m/>
    <x v="1"/>
    <n v="23.962430817877021"/>
    <s v="SUCCESS"/>
    <s v="TRN2013930135"/>
  </r>
  <r>
    <x v="43"/>
    <d v="2013-10-31T00:00:00"/>
    <m/>
    <x v="1"/>
    <n v="470.24837156675756"/>
    <s v="SUCCESS"/>
    <s v="TRN20131031120"/>
  </r>
  <r>
    <x v="43"/>
    <d v="2013-11-30T00:00:00"/>
    <m/>
    <x v="1"/>
    <n v="850.07148660812697"/>
    <s v="SUCCESS"/>
    <s v="TRN20131130729"/>
  </r>
  <r>
    <x v="43"/>
    <d v="2013-12-31T00:00:00"/>
    <m/>
    <x v="1"/>
    <n v="805.18495076990189"/>
    <s v="SUCCESS"/>
    <s v="TRN20131231242"/>
  </r>
  <r>
    <x v="43"/>
    <d v="2014-01-31T00:00:00"/>
    <m/>
    <x v="1"/>
    <n v="1106.8241050208273"/>
    <s v="SUCCESS"/>
    <s v="TRN2014131824"/>
  </r>
  <r>
    <x v="43"/>
    <d v="2014-02-28T00:00:00"/>
    <m/>
    <x v="1"/>
    <n v="659.56970874748356"/>
    <s v="SUCCESS"/>
    <s v="TRN2014228454"/>
  </r>
  <r>
    <x v="43"/>
    <d v="2014-03-31T00:00:00"/>
    <m/>
    <x v="1"/>
    <n v="671.81535510734398"/>
    <s v="SUCCESS"/>
    <s v="TRN2014331306"/>
  </r>
  <r>
    <x v="43"/>
    <d v="2014-04-30T00:00:00"/>
    <m/>
    <x v="1"/>
    <n v="110.94360832680587"/>
    <s v="SUCCESS"/>
    <s v="TRN2014430761"/>
  </r>
  <r>
    <x v="43"/>
    <d v="2014-05-31T00:00:00"/>
    <m/>
    <x v="1"/>
    <n v="429.11883677880837"/>
    <s v="SUCCESS"/>
    <s v="TRN2014531687"/>
  </r>
  <r>
    <x v="43"/>
    <d v="2014-06-30T00:00:00"/>
    <m/>
    <x v="1"/>
    <n v="2088.8630699823029"/>
    <s v="SUCCESS"/>
    <s v="TRN2014630322"/>
  </r>
  <r>
    <x v="43"/>
    <d v="2014-07-31T00:00:00"/>
    <m/>
    <x v="1"/>
    <n v="1340.3016617493047"/>
    <s v="SUCCESS"/>
    <s v="TRN2014731948"/>
  </r>
  <r>
    <x v="43"/>
    <d v="2014-08-31T00:00:00"/>
    <m/>
    <x v="1"/>
    <n v="62.752797163373906"/>
    <s v="SUCCESS"/>
    <s v="TRN2014831990"/>
  </r>
  <r>
    <x v="43"/>
    <d v="2014-09-30T00:00:00"/>
    <m/>
    <x v="1"/>
    <n v="498.35177092832384"/>
    <s v="SUCCESS"/>
    <s v="TRN2014930647"/>
  </r>
  <r>
    <x v="43"/>
    <d v="2014-10-31T00:00:00"/>
    <m/>
    <x v="1"/>
    <n v="422.63361297144752"/>
    <s v="SUCCESS"/>
    <s v="TRN20141031669"/>
  </r>
  <r>
    <x v="43"/>
    <d v="2014-11-30T00:00:00"/>
    <m/>
    <x v="1"/>
    <n v="62.82418420258967"/>
    <s v="SUCCESS"/>
    <s v="TRN20141130852"/>
  </r>
  <r>
    <x v="43"/>
    <d v="2014-12-31T00:00:00"/>
    <m/>
    <x v="1"/>
    <n v="1341.0242632963532"/>
    <s v="SUCCESS"/>
    <s v="TRN20141231293"/>
  </r>
  <r>
    <x v="43"/>
    <d v="2015-01-31T00:00:00"/>
    <m/>
    <x v="1"/>
    <n v="235.70011747869864"/>
    <s v="SUCCESS"/>
    <s v="TRN2015131210"/>
  </r>
  <r>
    <x v="43"/>
    <d v="2015-02-28T00:00:00"/>
    <m/>
    <x v="1"/>
    <n v="665.5391883116248"/>
    <s v="SUCCESS"/>
    <s v="TRN2015228484"/>
  </r>
  <r>
    <x v="43"/>
    <d v="2015-03-31T00:00:00"/>
    <m/>
    <x v="1"/>
    <n v="1225.1148340420016"/>
    <s v="SUCCESS"/>
    <s v="TRN2015331448"/>
  </r>
  <r>
    <x v="43"/>
    <d v="2015-04-30T00:00:00"/>
    <m/>
    <x v="1"/>
    <n v="324.79233755133129"/>
    <s v="SUCCESS"/>
    <s v="TRN2015430460"/>
  </r>
  <r>
    <x v="43"/>
    <d v="2015-05-31T00:00:00"/>
    <m/>
    <x v="1"/>
    <n v="1289.8198498916031"/>
    <s v="SUCCESS"/>
    <s v="TRN2015531926"/>
  </r>
  <r>
    <x v="43"/>
    <d v="2015-06-30T00:00:00"/>
    <m/>
    <x v="1"/>
    <n v="534.74921555270532"/>
    <s v="SUCCESS"/>
    <s v="TRN2015630108"/>
  </r>
  <r>
    <x v="43"/>
    <d v="2015-07-31T00:00:00"/>
    <m/>
    <x v="1"/>
    <n v="347.22193388356521"/>
    <s v="SUCCESS"/>
    <s v="TRN2015731672"/>
  </r>
  <r>
    <x v="43"/>
    <d v="2015-08-31T00:00:00"/>
    <m/>
    <x v="1"/>
    <n v="74.064749291953277"/>
    <s v="SUCCESS"/>
    <s v="TRN2015831990"/>
  </r>
  <r>
    <x v="43"/>
    <d v="2015-09-30T00:00:00"/>
    <m/>
    <x v="1"/>
    <n v="606.63404004740937"/>
    <s v="SUCCESS"/>
    <s v="TRN2015930237"/>
  </r>
  <r>
    <x v="43"/>
    <d v="2015-10-31T00:00:00"/>
    <m/>
    <x v="1"/>
    <n v="1254.2854518670806"/>
    <s v="SUCCESS"/>
    <s v="TRN20151031342"/>
  </r>
  <r>
    <x v="43"/>
    <d v="2015-11-30T00:00:00"/>
    <m/>
    <x v="1"/>
    <n v="360.30496702636935"/>
    <s v="SUCCESS"/>
    <s v="TRN20151130985"/>
  </r>
  <r>
    <x v="43"/>
    <d v="2015-12-31T00:00:00"/>
    <m/>
    <x v="1"/>
    <n v="1322.5595820183951"/>
    <s v="SUCCESS"/>
    <s v="TRN20151231350"/>
  </r>
  <r>
    <x v="43"/>
    <d v="2016-01-31T00:00:00"/>
    <m/>
    <x v="1"/>
    <n v="469.22949222074681"/>
    <s v="SUCCESS"/>
    <s v="TRN2016131330"/>
  </r>
  <r>
    <x v="43"/>
    <d v="2016-02-29T00:00:00"/>
    <m/>
    <x v="1"/>
    <n v="1281.8741033639526"/>
    <s v="SUCCESS"/>
    <s v="TRN2016229688"/>
  </r>
  <r>
    <x v="43"/>
    <d v="2016-03-31T00:00:00"/>
    <m/>
    <x v="1"/>
    <n v="94.045450297535098"/>
    <s v="SUCCESS"/>
    <s v="TRN2016331216"/>
  </r>
  <r>
    <x v="43"/>
    <d v="2016-04-30T00:00:00"/>
    <m/>
    <x v="1"/>
    <n v="1079.9221564262834"/>
    <s v="SUCCESS"/>
    <s v="TRN2016430303"/>
  </r>
  <r>
    <x v="43"/>
    <d v="2016-05-31T00:00:00"/>
    <m/>
    <x v="1"/>
    <n v="1209.8679101025762"/>
    <s v="SUCCESS"/>
    <s v="TRN2016531594"/>
  </r>
  <r>
    <x v="43"/>
    <d v="2016-06-30T00:00:00"/>
    <m/>
    <x v="1"/>
    <n v="1425.3880463249411"/>
    <s v="SUCCESS"/>
    <s v="TRN2016630941"/>
  </r>
  <r>
    <x v="43"/>
    <d v="2016-07-31T00:00:00"/>
    <m/>
    <x v="1"/>
    <n v="608.10809506847113"/>
    <s v="SUCCESS"/>
    <s v="TRN2016731196"/>
  </r>
  <r>
    <x v="43"/>
    <d v="2016-08-31T00:00:00"/>
    <m/>
    <x v="1"/>
    <n v="1244.8516027751411"/>
    <s v="SUCCESS"/>
    <s v="TRN2016831468"/>
  </r>
  <r>
    <x v="43"/>
    <d v="2016-09-30T00:00:00"/>
    <m/>
    <x v="1"/>
    <n v="397.38041783858085"/>
    <s v="SUCCESS"/>
    <s v="TRN2016930625"/>
  </r>
  <r>
    <x v="44"/>
    <d v="2012-12-31T00:00:00"/>
    <m/>
    <x v="1"/>
    <n v="1507.1640343214453"/>
    <s v="SUCCESS"/>
    <s v="TRN20121231985"/>
  </r>
  <r>
    <x v="44"/>
    <d v="2013-01-31T00:00:00"/>
    <m/>
    <x v="1"/>
    <n v="153.83360612411141"/>
    <s v="SUCCESS"/>
    <s v="TRN2013131533"/>
  </r>
  <r>
    <x v="44"/>
    <d v="2013-02-28T00:00:00"/>
    <m/>
    <x v="1"/>
    <n v="1207.0390724894928"/>
    <s v="SUCCESS"/>
    <s v="TRN2013228464"/>
  </r>
  <r>
    <x v="44"/>
    <d v="2013-03-31T00:00:00"/>
    <m/>
    <x v="1"/>
    <n v="1289.2634862130365"/>
    <s v="SUCCESS"/>
    <s v="TRN2013331459"/>
  </r>
  <r>
    <x v="44"/>
    <d v="2013-04-30T00:00:00"/>
    <m/>
    <x v="1"/>
    <n v="312.2253231200059"/>
    <s v="SUCCESS"/>
    <s v="TRN2013430112"/>
  </r>
  <r>
    <x v="44"/>
    <d v="2013-05-31T00:00:00"/>
    <m/>
    <x v="1"/>
    <n v="1404.7750252709163"/>
    <s v="SUCCESS"/>
    <s v="TRN2013531130"/>
  </r>
  <r>
    <x v="44"/>
    <d v="2013-06-30T00:00:00"/>
    <m/>
    <x v="1"/>
    <n v="747.36911597873825"/>
    <s v="SUCCESS"/>
    <s v="TRN2013630645"/>
  </r>
  <r>
    <x v="44"/>
    <d v="2013-07-31T00:00:00"/>
    <m/>
    <x v="1"/>
    <n v="959.13817938726118"/>
    <s v="SUCCESS"/>
    <s v="TRN2013731999"/>
  </r>
  <r>
    <x v="44"/>
    <d v="2013-08-31T00:00:00"/>
    <m/>
    <x v="1"/>
    <n v="570.29510122773172"/>
    <s v="SUCCESS"/>
    <s v="TRN2013831371"/>
  </r>
  <r>
    <x v="44"/>
    <d v="2013-09-30T00:00:00"/>
    <m/>
    <x v="1"/>
    <n v="321.40356897239718"/>
    <s v="SUCCESS"/>
    <s v="TRN2013930389"/>
  </r>
  <r>
    <x v="44"/>
    <d v="2013-10-31T00:00:00"/>
    <m/>
    <x v="1"/>
    <n v="845.01729037046618"/>
    <s v="SUCCESS"/>
    <s v="TRN20131031628"/>
  </r>
  <r>
    <x v="44"/>
    <d v="2013-11-30T00:00:00"/>
    <m/>
    <x v="1"/>
    <n v="98.870718168793985"/>
    <s v="SUCCESS"/>
    <s v="TRN20131130124"/>
  </r>
  <r>
    <x v="44"/>
    <d v="2013-12-31T00:00:00"/>
    <m/>
    <x v="1"/>
    <n v="749.6057119522626"/>
    <s v="SUCCESS"/>
    <s v="TRN20131231565"/>
  </r>
  <r>
    <x v="44"/>
    <d v="2014-01-31T00:00:00"/>
    <m/>
    <x v="1"/>
    <n v="293.65127722231637"/>
    <s v="SUCCESS"/>
    <s v="TRN2014131935"/>
  </r>
  <r>
    <x v="44"/>
    <d v="2014-02-28T00:00:00"/>
    <m/>
    <x v="1"/>
    <n v="174.9651371588773"/>
    <s v="SUCCESS"/>
    <s v="TRN2014228880"/>
  </r>
  <r>
    <x v="44"/>
    <d v="2014-03-31T00:00:00"/>
    <m/>
    <x v="1"/>
    <n v="854.42457317146489"/>
    <s v="SUCCESS"/>
    <s v="TRN2014331999"/>
  </r>
  <r>
    <x v="44"/>
    <d v="2014-04-30T00:00:00"/>
    <m/>
    <x v="1"/>
    <n v="795.1212646609747"/>
    <s v="SUCCESS"/>
    <s v="TRN2014430933"/>
  </r>
  <r>
    <x v="44"/>
    <d v="2014-05-31T00:00:00"/>
    <m/>
    <x v="1"/>
    <n v="1209.6429250371939"/>
    <s v="SUCCESS"/>
    <s v="TRN2014531595"/>
  </r>
  <r>
    <x v="44"/>
    <d v="2014-06-30T00:00:00"/>
    <m/>
    <x v="1"/>
    <n v="1201.2351353037634"/>
    <s v="SUCCESS"/>
    <s v="TRN2014630486"/>
  </r>
  <r>
    <x v="44"/>
    <d v="2014-07-31T00:00:00"/>
    <m/>
    <x v="1"/>
    <n v="350.02758085867418"/>
    <s v="SUCCESS"/>
    <s v="TRN2014731522"/>
  </r>
  <r>
    <x v="44"/>
    <d v="2014-08-31T00:00:00"/>
    <m/>
    <x v="1"/>
    <n v="1287.330281562048"/>
    <s v="SUCCESS"/>
    <s v="TRN2014831776"/>
  </r>
  <r>
    <x v="44"/>
    <d v="2014-09-30T00:00:00"/>
    <m/>
    <x v="1"/>
    <n v="1385.3793263297714"/>
    <s v="SUCCESS"/>
    <s v="TRN2014930992"/>
  </r>
  <r>
    <x v="44"/>
    <d v="2014-10-31T00:00:00"/>
    <m/>
    <x v="1"/>
    <n v="1038.5330071874284"/>
    <s v="SUCCESS"/>
    <s v="TRN20141031642"/>
  </r>
  <r>
    <x v="44"/>
    <d v="2014-11-30T00:00:00"/>
    <m/>
    <x v="1"/>
    <n v="988.22243867248164"/>
    <s v="SUCCESS"/>
    <s v="TRN20141130462"/>
  </r>
  <r>
    <x v="44"/>
    <d v="2014-12-31T00:00:00"/>
    <m/>
    <x v="1"/>
    <n v="2013.0435748515749"/>
    <s v="SUCCESS"/>
    <s v="TRN20141231889"/>
  </r>
  <r>
    <x v="44"/>
    <d v="2015-01-31T00:00:00"/>
    <m/>
    <x v="1"/>
    <n v="83.617659246057471"/>
    <s v="SUCCESS"/>
    <s v="TRN2015131420"/>
  </r>
  <r>
    <x v="44"/>
    <d v="2015-02-28T00:00:00"/>
    <m/>
    <x v="1"/>
    <n v="839.77658096129801"/>
    <s v="SUCCESS"/>
    <s v="TRN2015228727"/>
  </r>
  <r>
    <x v="44"/>
    <d v="2015-03-31T00:00:00"/>
    <m/>
    <x v="1"/>
    <n v="539.65757728254255"/>
    <s v="SUCCESS"/>
    <s v="TRN2015331736"/>
  </r>
  <r>
    <x v="44"/>
    <d v="2015-04-30T00:00:00"/>
    <m/>
    <x v="1"/>
    <n v="1345.1312254850045"/>
    <s v="SUCCESS"/>
    <s v="TRN2015430549"/>
  </r>
  <r>
    <x v="44"/>
    <d v="2015-05-31T00:00:00"/>
    <m/>
    <x v="1"/>
    <n v="1304.8466799336022"/>
    <s v="SUCCESS"/>
    <s v="TRN2015531280"/>
  </r>
  <r>
    <x v="44"/>
    <d v="2015-06-30T00:00:00"/>
    <m/>
    <x v="1"/>
    <n v="993.87986847439333"/>
    <s v="SUCCESS"/>
    <s v="TRN2015630572"/>
  </r>
  <r>
    <x v="44"/>
    <d v="2015-07-31T00:00:00"/>
    <m/>
    <x v="1"/>
    <n v="1429.3406391889357"/>
    <s v="SUCCESS"/>
    <s v="TRN2015731287"/>
  </r>
  <r>
    <x v="44"/>
    <d v="2015-08-31T00:00:00"/>
    <m/>
    <x v="1"/>
    <n v="190.58422854873305"/>
    <s v="SUCCESS"/>
    <s v="TRN2015831848"/>
  </r>
  <r>
    <x v="44"/>
    <d v="2015-09-30T00:00:00"/>
    <m/>
    <x v="1"/>
    <n v="1298.6544153755065"/>
    <s v="SUCCESS"/>
    <s v="TRN2015930440"/>
  </r>
  <r>
    <x v="44"/>
    <d v="2015-10-31T00:00:00"/>
    <m/>
    <x v="1"/>
    <n v="1261.529477694603"/>
    <s v="SUCCESS"/>
    <s v="TRN20151031644"/>
  </r>
  <r>
    <x v="44"/>
    <d v="2015-11-30T00:00:00"/>
    <m/>
    <x v="1"/>
    <n v="28.160282892580348"/>
    <s v="SUCCESS"/>
    <s v="TRN20151130903"/>
  </r>
  <r>
    <x v="44"/>
    <d v="2015-12-31T00:00:00"/>
    <m/>
    <x v="1"/>
    <n v="746.17733582614483"/>
    <s v="SUCCESS"/>
    <s v="TRN20151231515"/>
  </r>
  <r>
    <x v="44"/>
    <d v="2016-01-31T00:00:00"/>
    <m/>
    <x v="1"/>
    <n v="1208.0309941406106"/>
    <s v="SUCCESS"/>
    <s v="TRN2016131725"/>
  </r>
  <r>
    <x v="44"/>
    <d v="2016-02-29T00:00:00"/>
    <m/>
    <x v="1"/>
    <n v="1137.0291706077087"/>
    <s v="SUCCESS"/>
    <s v="TRN2016229170"/>
  </r>
  <r>
    <x v="44"/>
    <d v="2016-03-31T00:00:00"/>
    <m/>
    <x v="1"/>
    <n v="815.57291380365848"/>
    <s v="SUCCESS"/>
    <s v="TRN2016331178"/>
  </r>
  <r>
    <x v="44"/>
    <d v="2016-04-30T00:00:00"/>
    <m/>
    <x v="1"/>
    <n v="859.4490117863952"/>
    <s v="SUCCESS"/>
    <s v="TRN2016430240"/>
  </r>
  <r>
    <x v="44"/>
    <d v="2016-05-31T00:00:00"/>
    <m/>
    <x v="1"/>
    <n v="488.25111866087161"/>
    <s v="SUCCESS"/>
    <s v="TRN2016531664"/>
  </r>
  <r>
    <x v="44"/>
    <d v="2016-06-30T00:00:00"/>
    <m/>
    <x v="1"/>
    <n v="1998.8205437867939"/>
    <s v="SUCCESS"/>
    <s v="TRN2016630767"/>
  </r>
  <r>
    <x v="44"/>
    <d v="2016-07-31T00:00:00"/>
    <m/>
    <x v="1"/>
    <n v="758.65060383990351"/>
    <s v="SUCCESS"/>
    <s v="TRN2016731888"/>
  </r>
  <r>
    <x v="44"/>
    <d v="2016-08-31T00:00:00"/>
    <m/>
    <x v="1"/>
    <n v="405.47132301087584"/>
    <s v="SUCCESS"/>
    <s v="TRN2016831677"/>
  </r>
  <r>
    <x v="44"/>
    <d v="2016-09-30T00:00:00"/>
    <m/>
    <x v="1"/>
    <n v="1324.5591246280283"/>
    <s v="SUCCESS"/>
    <s v="TRN2016930394"/>
  </r>
  <r>
    <x v="45"/>
    <d v="2012-12-31T00:00:00"/>
    <m/>
    <x v="1"/>
    <n v="1277.2603579415397"/>
    <s v="SUCCESS"/>
    <s v="TRN20121231288"/>
  </r>
  <r>
    <x v="45"/>
    <d v="2013-01-31T00:00:00"/>
    <m/>
    <x v="1"/>
    <n v="28.350285478191129"/>
    <s v="SUCCESS"/>
    <s v="TRN2013131452"/>
  </r>
  <r>
    <x v="45"/>
    <d v="2013-02-28T00:00:00"/>
    <m/>
    <x v="1"/>
    <n v="773.53030524575433"/>
    <s v="SUCCESS"/>
    <s v="TRN2013228817"/>
  </r>
  <r>
    <x v="45"/>
    <d v="2013-03-31T00:00:00"/>
    <m/>
    <x v="1"/>
    <n v="1002.7703509231944"/>
    <s v="SUCCESS"/>
    <s v="TRN2013331984"/>
  </r>
  <r>
    <x v="45"/>
    <d v="2013-04-30T00:00:00"/>
    <m/>
    <x v="1"/>
    <n v="1081.7353750408251"/>
    <s v="SUCCESS"/>
    <s v="TRN2013430911"/>
  </r>
  <r>
    <x v="45"/>
    <d v="2013-05-31T00:00:00"/>
    <m/>
    <x v="1"/>
    <n v="1079.3645132439183"/>
    <s v="SUCCESS"/>
    <s v="TRN2013531248"/>
  </r>
  <r>
    <x v="45"/>
    <d v="2013-06-30T00:00:00"/>
    <m/>
    <x v="1"/>
    <n v="487.36096554505309"/>
    <s v="SUCCESS"/>
    <s v="TRN2013630584"/>
  </r>
  <r>
    <x v="45"/>
    <d v="2013-07-31T00:00:00"/>
    <m/>
    <x v="1"/>
    <n v="1291.1367372042096"/>
    <s v="SUCCESS"/>
    <s v="TRN2013731957"/>
  </r>
  <r>
    <x v="45"/>
    <d v="2013-08-31T00:00:00"/>
    <m/>
    <x v="1"/>
    <n v="719.67996172590017"/>
    <s v="SUCCESS"/>
    <s v="TRN2013831403"/>
  </r>
  <r>
    <x v="45"/>
    <d v="2013-09-30T00:00:00"/>
    <m/>
    <x v="1"/>
    <n v="1019.6650129040327"/>
    <s v="SUCCESS"/>
    <s v="TRN2013930264"/>
  </r>
  <r>
    <x v="45"/>
    <d v="2013-10-31T00:00:00"/>
    <m/>
    <x v="1"/>
    <n v="123.67077224787776"/>
    <s v="SUCCESS"/>
    <s v="TRN20131031661"/>
  </r>
  <r>
    <x v="45"/>
    <d v="2013-11-30T00:00:00"/>
    <m/>
    <x v="1"/>
    <n v="1404.4675034216216"/>
    <s v="SUCCESS"/>
    <s v="TRN20131130701"/>
  </r>
  <r>
    <x v="45"/>
    <d v="2013-12-31T00:00:00"/>
    <m/>
    <x v="1"/>
    <n v="1189.1710187476717"/>
    <s v="SUCCESS"/>
    <s v="TRN20131231638"/>
  </r>
  <r>
    <x v="45"/>
    <d v="2014-01-31T00:00:00"/>
    <m/>
    <x v="1"/>
    <n v="162.09501896792182"/>
    <s v="SUCCESS"/>
    <s v="TRN2014131105"/>
  </r>
  <r>
    <x v="45"/>
    <d v="2014-02-28T00:00:00"/>
    <m/>
    <x v="1"/>
    <n v="1301.5637811490187"/>
    <s v="SUCCESS"/>
    <s v="TRN2014228508"/>
  </r>
  <r>
    <x v="45"/>
    <d v="2014-03-31T00:00:00"/>
    <m/>
    <x v="1"/>
    <n v="532.8903913374271"/>
    <s v="SUCCESS"/>
    <s v="TRN2014331563"/>
  </r>
  <r>
    <x v="45"/>
    <d v="2014-04-30T00:00:00"/>
    <m/>
    <x v="1"/>
    <n v="805.48255311575281"/>
    <s v="SUCCESS"/>
    <s v="TRN2014430301"/>
  </r>
  <r>
    <x v="45"/>
    <d v="2014-05-31T00:00:00"/>
    <m/>
    <x v="1"/>
    <n v="484.76147125848848"/>
    <s v="SUCCESS"/>
    <s v="TRN2014531305"/>
  </r>
  <r>
    <x v="45"/>
    <d v="2014-06-30T00:00:00"/>
    <m/>
    <x v="1"/>
    <n v="2103.7879126657022"/>
    <s v="SUCCESS"/>
    <s v="TRN2014630884"/>
  </r>
  <r>
    <x v="45"/>
    <d v="2014-07-31T00:00:00"/>
    <m/>
    <x v="1"/>
    <n v="695.14785680923342"/>
    <s v="SUCCESS"/>
    <s v="TRN2014731803"/>
  </r>
  <r>
    <x v="45"/>
    <d v="2014-08-31T00:00:00"/>
    <m/>
    <x v="1"/>
    <n v="263.68923822124367"/>
    <s v="SUCCESS"/>
    <s v="TRN2014831446"/>
  </r>
  <r>
    <x v="45"/>
    <d v="2014-09-30T00:00:00"/>
    <m/>
    <x v="1"/>
    <n v="719.6644309872579"/>
    <s v="SUCCESS"/>
    <s v="TRN2014930709"/>
  </r>
  <r>
    <x v="45"/>
    <d v="2014-10-31T00:00:00"/>
    <m/>
    <x v="1"/>
    <n v="929.31540390984196"/>
    <s v="SUCCESS"/>
    <s v="TRN20141031117"/>
  </r>
  <r>
    <x v="45"/>
    <d v="2014-11-30T00:00:00"/>
    <m/>
    <x v="1"/>
    <n v="1352.2531997017109"/>
    <s v="SUCCESS"/>
    <s v="TRN20141130150"/>
  </r>
  <r>
    <x v="45"/>
    <d v="2014-12-31T00:00:00"/>
    <m/>
    <x v="1"/>
    <n v="1710.3582440546581"/>
    <s v="SUCCESS"/>
    <s v="TRN20141231596"/>
  </r>
  <r>
    <x v="45"/>
    <d v="2015-01-31T00:00:00"/>
    <m/>
    <x v="1"/>
    <n v="72.54728091619225"/>
    <s v="SUCCESS"/>
    <s v="TRN2015131128"/>
  </r>
  <r>
    <x v="45"/>
    <d v="2015-02-28T00:00:00"/>
    <m/>
    <x v="1"/>
    <n v="995.4426307548631"/>
    <s v="SUCCESS"/>
    <s v="TRN2015228916"/>
  </r>
  <r>
    <x v="45"/>
    <d v="2015-03-31T00:00:00"/>
    <m/>
    <x v="1"/>
    <n v="37.78466187997256"/>
    <s v="SUCCESS"/>
    <s v="TRN2015331754"/>
  </r>
  <r>
    <x v="45"/>
    <d v="2015-04-30T00:00:00"/>
    <m/>
    <x v="1"/>
    <n v="794.99946208381232"/>
    <s v="SUCCESS"/>
    <s v="TRN2015430349"/>
  </r>
  <r>
    <x v="45"/>
    <d v="2015-05-31T00:00:00"/>
    <m/>
    <x v="1"/>
    <n v="1117.2375507067663"/>
    <s v="SUCCESS"/>
    <s v="TRN2015531585"/>
  </r>
  <r>
    <x v="45"/>
    <d v="2015-06-30T00:00:00"/>
    <m/>
    <x v="1"/>
    <n v="1775.0239394837208"/>
    <s v="SUCCESS"/>
    <s v="TRN2015630193"/>
  </r>
  <r>
    <x v="45"/>
    <d v="2015-07-31T00:00:00"/>
    <m/>
    <x v="1"/>
    <n v="1040.0574851617116"/>
    <s v="SUCCESS"/>
    <s v="TRN2015731646"/>
  </r>
  <r>
    <x v="45"/>
    <d v="2015-08-31T00:00:00"/>
    <m/>
    <x v="1"/>
    <n v="494.40933860731479"/>
    <s v="SUCCESS"/>
    <s v="TRN2015831550"/>
  </r>
  <r>
    <x v="45"/>
    <d v="2015-09-30T00:00:00"/>
    <m/>
    <x v="1"/>
    <n v="597.36378942977626"/>
    <s v="SUCCESS"/>
    <s v="TRN2015930765"/>
  </r>
  <r>
    <x v="45"/>
    <d v="2015-10-31T00:00:00"/>
    <m/>
    <x v="1"/>
    <n v="105.87777372949776"/>
    <s v="SUCCESS"/>
    <s v="TRN20151031928"/>
  </r>
  <r>
    <x v="45"/>
    <d v="2015-11-30T00:00:00"/>
    <m/>
    <x v="1"/>
    <n v="23.527501268202286"/>
    <s v="SUCCESS"/>
    <s v="TRN20151130523"/>
  </r>
  <r>
    <x v="45"/>
    <d v="2015-12-31T00:00:00"/>
    <m/>
    <x v="1"/>
    <n v="1269.1219726260085"/>
    <s v="SUCCESS"/>
    <s v="TRN20151231133"/>
  </r>
  <r>
    <x v="45"/>
    <d v="2016-01-31T00:00:00"/>
    <m/>
    <x v="1"/>
    <n v="929.60805144992992"/>
    <s v="SUCCESS"/>
    <s v="TRN2016131354"/>
  </r>
  <r>
    <x v="45"/>
    <d v="2016-02-29T00:00:00"/>
    <m/>
    <x v="1"/>
    <n v="1022.208403361012"/>
    <s v="SUCCESS"/>
    <s v="TRN2016229168"/>
  </r>
  <r>
    <x v="45"/>
    <d v="2016-03-31T00:00:00"/>
    <m/>
    <x v="1"/>
    <n v="334.951255741495"/>
    <s v="SUCCESS"/>
    <s v="TRN2016331609"/>
  </r>
  <r>
    <x v="45"/>
    <d v="2016-04-30T00:00:00"/>
    <m/>
    <x v="1"/>
    <n v="1122.4240389352715"/>
    <s v="SUCCESS"/>
    <s v="TRN2016430739"/>
  </r>
  <r>
    <x v="45"/>
    <d v="2016-05-31T00:00:00"/>
    <m/>
    <x v="1"/>
    <n v="1257.1538564198561"/>
    <s v="SUCCESS"/>
    <s v="TRN2016531239"/>
  </r>
  <r>
    <x v="45"/>
    <d v="2016-06-30T00:00:00"/>
    <m/>
    <x v="1"/>
    <n v="419.41607958077248"/>
    <s v="SUCCESS"/>
    <s v="TRN2016630940"/>
  </r>
  <r>
    <x v="45"/>
    <d v="2016-07-31T00:00:00"/>
    <m/>
    <x v="1"/>
    <n v="1029.7616875454539"/>
    <s v="SUCCESS"/>
    <s v="TRN2016731352"/>
  </r>
  <r>
    <x v="45"/>
    <d v="2016-08-31T00:00:00"/>
    <m/>
    <x v="1"/>
    <n v="361.09207991184513"/>
    <s v="SUCCESS"/>
    <s v="TRN2016831655"/>
  </r>
  <r>
    <x v="45"/>
    <d v="2016-09-30T00:00:00"/>
    <m/>
    <x v="1"/>
    <n v="571.59301060601604"/>
    <s v="SUCCESS"/>
    <s v="TRN2016930935"/>
  </r>
  <r>
    <x v="46"/>
    <d v="2012-12-31T00:00:00"/>
    <m/>
    <x v="1"/>
    <n v="1324.9511184124985"/>
    <s v="SUCCESS"/>
    <s v="TRN20121231279"/>
  </r>
  <r>
    <x v="46"/>
    <d v="2013-01-31T00:00:00"/>
    <m/>
    <x v="1"/>
    <n v="797.14712329486974"/>
    <s v="SUCCESS"/>
    <s v="TRN2013131610"/>
  </r>
  <r>
    <x v="46"/>
    <d v="2013-02-28T00:00:00"/>
    <m/>
    <x v="1"/>
    <n v="369.59994658579166"/>
    <s v="SUCCESS"/>
    <s v="TRN2013228908"/>
  </r>
  <r>
    <x v="46"/>
    <d v="2013-03-31T00:00:00"/>
    <m/>
    <x v="1"/>
    <n v="1026.7833796163434"/>
    <s v="SUCCESS"/>
    <s v="TRN2013331357"/>
  </r>
  <r>
    <x v="46"/>
    <d v="2013-04-30T00:00:00"/>
    <m/>
    <x v="1"/>
    <n v="842.13954914341559"/>
    <s v="SUCCESS"/>
    <s v="TRN2013430607"/>
  </r>
  <r>
    <x v="46"/>
    <d v="2013-05-31T00:00:00"/>
    <m/>
    <x v="1"/>
    <n v="316.55686019699141"/>
    <s v="SUCCESS"/>
    <s v="TRN2013531925"/>
  </r>
  <r>
    <x v="46"/>
    <d v="2013-06-30T00:00:00"/>
    <m/>
    <x v="1"/>
    <n v="1600.6865147180727"/>
    <s v="SUCCESS"/>
    <s v="TRN2013630865"/>
  </r>
  <r>
    <x v="46"/>
    <d v="2013-07-31T00:00:00"/>
    <m/>
    <x v="1"/>
    <n v="1350.9082773387104"/>
    <s v="SUCCESS"/>
    <s v="TRN2013731510"/>
  </r>
  <r>
    <x v="46"/>
    <d v="2013-08-31T00:00:00"/>
    <m/>
    <x v="1"/>
    <n v="339.68116600305569"/>
    <s v="SUCCESS"/>
    <s v="TRN2013831842"/>
  </r>
  <r>
    <x v="46"/>
    <d v="2013-09-30T00:00:00"/>
    <m/>
    <x v="1"/>
    <n v="1065.332483578223"/>
    <s v="SUCCESS"/>
    <s v="TRN2013930284"/>
  </r>
  <r>
    <x v="46"/>
    <d v="2013-10-31T00:00:00"/>
    <m/>
    <x v="1"/>
    <n v="218.51780631287937"/>
    <s v="SUCCESS"/>
    <s v="TRN20131031594"/>
  </r>
  <r>
    <x v="46"/>
    <d v="2013-11-30T00:00:00"/>
    <m/>
    <x v="1"/>
    <n v="380.12811746368362"/>
    <s v="SUCCESS"/>
    <s v="TRN20131130891"/>
  </r>
  <r>
    <x v="46"/>
    <d v="2013-12-31T00:00:00"/>
    <m/>
    <x v="1"/>
    <n v="2116.3100156037285"/>
    <s v="SUCCESS"/>
    <s v="TRN20131231406"/>
  </r>
  <r>
    <x v="46"/>
    <d v="2014-01-31T00:00:00"/>
    <m/>
    <x v="1"/>
    <n v="1287.2104245908417"/>
    <s v="SUCCESS"/>
    <s v="TRN2014131207"/>
  </r>
  <r>
    <x v="46"/>
    <d v="2014-02-28T00:00:00"/>
    <m/>
    <x v="1"/>
    <n v="1147.6651327925556"/>
    <s v="SUCCESS"/>
    <s v="TRN2014228772"/>
  </r>
  <r>
    <x v="46"/>
    <d v="2014-03-31T00:00:00"/>
    <m/>
    <x v="1"/>
    <n v="281.39273864560744"/>
    <s v="SUCCESS"/>
    <s v="TRN2014331569"/>
  </r>
  <r>
    <x v="46"/>
    <d v="2014-04-30T00:00:00"/>
    <m/>
    <x v="1"/>
    <n v="1204.4770947107395"/>
    <s v="SUCCESS"/>
    <s v="TRN2014430396"/>
  </r>
  <r>
    <x v="46"/>
    <d v="2014-05-31T00:00:00"/>
    <m/>
    <x v="1"/>
    <n v="464.49762502115141"/>
    <s v="SUCCESS"/>
    <s v="TRN2014531740"/>
  </r>
  <r>
    <x v="46"/>
    <d v="2014-06-30T00:00:00"/>
    <m/>
    <x v="1"/>
    <n v="2112.1153966477482"/>
    <s v="SUCCESS"/>
    <s v="TRN2014630871"/>
  </r>
  <r>
    <x v="46"/>
    <d v="2014-07-31T00:00:00"/>
    <m/>
    <x v="1"/>
    <n v="92.459490411895672"/>
    <s v="SUCCESS"/>
    <s v="TRN2014731189"/>
  </r>
  <r>
    <x v="46"/>
    <d v="2014-08-31T00:00:00"/>
    <m/>
    <x v="1"/>
    <n v="189.82872801143219"/>
    <s v="SUCCESS"/>
    <s v="TRN2014831313"/>
  </r>
  <r>
    <x v="46"/>
    <d v="2014-09-30T00:00:00"/>
    <m/>
    <x v="1"/>
    <n v="116.0553783662333"/>
    <s v="SUCCESS"/>
    <s v="TRN2014930730"/>
  </r>
  <r>
    <x v="46"/>
    <d v="2014-10-31T00:00:00"/>
    <m/>
    <x v="1"/>
    <n v="126.20971212917938"/>
    <s v="SUCCESS"/>
    <s v="TRN20141031956"/>
  </r>
  <r>
    <x v="46"/>
    <d v="2014-11-30T00:00:00"/>
    <m/>
    <x v="1"/>
    <n v="1025.7580695270867"/>
    <s v="SUCCESS"/>
    <s v="TRN20141130124"/>
  </r>
  <r>
    <x v="46"/>
    <d v="2014-12-31T00:00:00"/>
    <m/>
    <x v="1"/>
    <n v="875.22087024429038"/>
    <s v="SUCCESS"/>
    <s v="TRN20141231602"/>
  </r>
  <r>
    <x v="46"/>
    <d v="2015-01-31T00:00:00"/>
    <m/>
    <x v="1"/>
    <n v="1096.4492231089373"/>
    <s v="SUCCESS"/>
    <s v="TRN2015131251"/>
  </r>
  <r>
    <x v="46"/>
    <d v="2015-02-28T00:00:00"/>
    <m/>
    <x v="1"/>
    <n v="1300.6857226230154"/>
    <s v="SUCCESS"/>
    <s v="TRN2015228948"/>
  </r>
  <r>
    <x v="46"/>
    <d v="2015-03-31T00:00:00"/>
    <m/>
    <x v="1"/>
    <n v="798.34893191966114"/>
    <s v="SUCCESS"/>
    <s v="TRN2015331550"/>
  </r>
  <r>
    <x v="46"/>
    <d v="2015-04-30T00:00:00"/>
    <m/>
    <x v="1"/>
    <n v="251.12656687774822"/>
    <s v="SUCCESS"/>
    <s v="TRN2015430386"/>
  </r>
  <r>
    <x v="46"/>
    <d v="2015-05-31T00:00:00"/>
    <m/>
    <x v="1"/>
    <n v="472.52253531435633"/>
    <s v="SUCCESS"/>
    <s v="TRN2015531299"/>
  </r>
  <r>
    <x v="46"/>
    <d v="2015-06-30T00:00:00"/>
    <m/>
    <x v="1"/>
    <n v="1384.4253168985558"/>
    <s v="SUCCESS"/>
    <s v="TRN2015630284"/>
  </r>
  <r>
    <x v="46"/>
    <d v="2015-07-31T00:00:00"/>
    <m/>
    <x v="1"/>
    <n v="854.21968610112253"/>
    <s v="SUCCESS"/>
    <s v="TRN2015731376"/>
  </r>
  <r>
    <x v="46"/>
    <d v="2015-08-31T00:00:00"/>
    <m/>
    <x v="1"/>
    <n v="186.30825757910648"/>
    <s v="SUCCESS"/>
    <s v="TRN2015831622"/>
  </r>
  <r>
    <x v="46"/>
    <d v="2015-09-30T00:00:00"/>
    <m/>
    <x v="1"/>
    <n v="1060.7023555333969"/>
    <s v="SUCCESS"/>
    <s v="TRN2015930459"/>
  </r>
  <r>
    <x v="46"/>
    <d v="2015-10-31T00:00:00"/>
    <m/>
    <x v="1"/>
    <n v="1119.3463245466476"/>
    <s v="SUCCESS"/>
    <s v="TRN20151031251"/>
  </r>
  <r>
    <x v="46"/>
    <d v="2015-11-30T00:00:00"/>
    <m/>
    <x v="1"/>
    <n v="1000.6920629757429"/>
    <s v="SUCCESS"/>
    <s v="TRN20151130343"/>
  </r>
  <r>
    <x v="46"/>
    <d v="2015-12-31T00:00:00"/>
    <m/>
    <x v="1"/>
    <n v="1740.3615924322135"/>
    <s v="SUCCESS"/>
    <s v="TRN20151231351"/>
  </r>
  <r>
    <x v="46"/>
    <d v="2016-01-31T00:00:00"/>
    <m/>
    <x v="1"/>
    <n v="390.46920684820753"/>
    <s v="SUCCESS"/>
    <s v="TRN2016131557"/>
  </r>
  <r>
    <x v="46"/>
    <d v="2016-02-29T00:00:00"/>
    <m/>
    <x v="1"/>
    <n v="425.93147167013512"/>
    <s v="SUCCESS"/>
    <s v="TRN2016229753"/>
  </r>
  <r>
    <x v="46"/>
    <d v="2016-03-31T00:00:00"/>
    <m/>
    <x v="1"/>
    <n v="295.69105342987405"/>
    <s v="SUCCESS"/>
    <s v="TRN2016331896"/>
  </r>
  <r>
    <x v="46"/>
    <d v="2016-04-30T00:00:00"/>
    <m/>
    <x v="1"/>
    <n v="347.48255481160339"/>
    <s v="SUCCESS"/>
    <s v="TRN2016430340"/>
  </r>
  <r>
    <x v="46"/>
    <d v="2016-05-31T00:00:00"/>
    <m/>
    <x v="1"/>
    <n v="1240.4997405940271"/>
    <s v="SUCCESS"/>
    <s v="TRN2016531477"/>
  </r>
  <r>
    <x v="46"/>
    <d v="2016-06-30T00:00:00"/>
    <m/>
    <x v="1"/>
    <n v="1994.0865859890903"/>
    <s v="SUCCESS"/>
    <s v="TRN2016630975"/>
  </r>
  <r>
    <x v="46"/>
    <d v="2016-07-31T00:00:00"/>
    <m/>
    <x v="1"/>
    <n v="415.20020573217568"/>
    <s v="SUCCESS"/>
    <s v="TRN2016731457"/>
  </r>
  <r>
    <x v="46"/>
    <d v="2016-08-31T00:00:00"/>
    <m/>
    <x v="1"/>
    <n v="844.11505174165518"/>
    <s v="SUCCESS"/>
    <s v="TRN2016831117"/>
  </r>
  <r>
    <x v="46"/>
    <d v="2016-09-30T00:00:00"/>
    <m/>
    <x v="1"/>
    <n v="626.11309482515969"/>
    <s v="SUCCESS"/>
    <s v="TRN2016930264"/>
  </r>
  <r>
    <x v="47"/>
    <d v="2012-12-31T00:00:00"/>
    <m/>
    <x v="1"/>
    <n v="1981.9200733606258"/>
    <s v="SUCCESS"/>
    <s v="TRN20121231240"/>
  </r>
  <r>
    <x v="47"/>
    <d v="2013-01-31T00:00:00"/>
    <m/>
    <x v="1"/>
    <n v="80.523474703499431"/>
    <s v="SUCCESS"/>
    <s v="TRN2013131744"/>
  </r>
  <r>
    <x v="47"/>
    <d v="2013-02-28T00:00:00"/>
    <m/>
    <x v="1"/>
    <n v="100.01268992601652"/>
    <s v="SUCCESS"/>
    <s v="TRN2013228552"/>
  </r>
  <r>
    <x v="47"/>
    <d v="2013-03-31T00:00:00"/>
    <m/>
    <x v="1"/>
    <n v="1011.4634469010665"/>
    <s v="SUCCESS"/>
    <s v="TRN2013331254"/>
  </r>
  <r>
    <x v="47"/>
    <d v="2013-04-30T00:00:00"/>
    <m/>
    <x v="1"/>
    <n v="1382.4805878986351"/>
    <s v="SUCCESS"/>
    <s v="TRN2013430371"/>
  </r>
  <r>
    <x v="47"/>
    <d v="2013-05-31T00:00:00"/>
    <m/>
    <x v="1"/>
    <n v="1342.3698809925415"/>
    <s v="SUCCESS"/>
    <s v="TRN2013531407"/>
  </r>
  <r>
    <x v="47"/>
    <d v="2013-06-30T00:00:00"/>
    <m/>
    <x v="1"/>
    <n v="133.5380344508105"/>
    <s v="SUCCESS"/>
    <s v="TRN2013630520"/>
  </r>
  <r>
    <x v="47"/>
    <d v="2013-07-31T00:00:00"/>
    <m/>
    <x v="1"/>
    <n v="114.40845546683035"/>
    <s v="SUCCESS"/>
    <s v="TRN2013731318"/>
  </r>
  <r>
    <x v="47"/>
    <d v="2013-08-31T00:00:00"/>
    <m/>
    <x v="1"/>
    <n v="763.93569491472363"/>
    <s v="SUCCESS"/>
    <s v="TRN2013831298"/>
  </r>
  <r>
    <x v="47"/>
    <d v="2013-09-30T00:00:00"/>
    <m/>
    <x v="1"/>
    <n v="1292.1351194125675"/>
    <s v="SUCCESS"/>
    <s v="TRN2013930937"/>
  </r>
  <r>
    <x v="47"/>
    <d v="2013-10-31T00:00:00"/>
    <m/>
    <x v="1"/>
    <n v="1252.449329871419"/>
    <s v="SUCCESS"/>
    <s v="TRN20131031218"/>
  </r>
  <r>
    <x v="47"/>
    <d v="2013-11-30T00:00:00"/>
    <m/>
    <x v="1"/>
    <n v="444.49924837887949"/>
    <s v="SUCCESS"/>
    <s v="TRN20131130323"/>
  </r>
  <r>
    <x v="47"/>
    <d v="2013-12-31T00:00:00"/>
    <m/>
    <x v="1"/>
    <n v="1016.9357295785909"/>
    <s v="SUCCESS"/>
    <s v="TRN20131231840"/>
  </r>
  <r>
    <x v="47"/>
    <d v="2014-01-31T00:00:00"/>
    <m/>
    <x v="1"/>
    <n v="882.73378380977772"/>
    <s v="SUCCESS"/>
    <s v="TRN2014131362"/>
  </r>
  <r>
    <x v="47"/>
    <d v="2014-02-28T00:00:00"/>
    <m/>
    <x v="1"/>
    <n v="970.94984287561135"/>
    <s v="SUCCESS"/>
    <s v="TRN2014228337"/>
  </r>
  <r>
    <x v="47"/>
    <d v="2014-03-31T00:00:00"/>
    <m/>
    <x v="1"/>
    <n v="979.9942340484331"/>
    <s v="SUCCESS"/>
    <s v="TRN2014331529"/>
  </r>
  <r>
    <x v="47"/>
    <d v="2014-04-30T00:00:00"/>
    <m/>
    <x v="1"/>
    <n v="780.97838493612028"/>
    <s v="SUCCESS"/>
    <s v="TRN2014430690"/>
  </r>
  <r>
    <x v="47"/>
    <d v="2014-05-31T00:00:00"/>
    <m/>
    <x v="1"/>
    <n v="159.34123780774786"/>
    <s v="SUCCESS"/>
    <s v="TRN2014531587"/>
  </r>
  <r>
    <x v="47"/>
    <d v="2014-06-30T00:00:00"/>
    <m/>
    <x v="1"/>
    <n v="1460.6818090459303"/>
    <s v="SUCCESS"/>
    <s v="TRN2014630788"/>
  </r>
  <r>
    <x v="47"/>
    <d v="2014-07-31T00:00:00"/>
    <m/>
    <x v="1"/>
    <n v="1374.3449145594057"/>
    <s v="SUCCESS"/>
    <s v="TRN2014731491"/>
  </r>
  <r>
    <x v="47"/>
    <d v="2014-08-31T00:00:00"/>
    <m/>
    <x v="1"/>
    <n v="922.85348239514281"/>
    <s v="SUCCESS"/>
    <s v="TRN2014831222"/>
  </r>
  <r>
    <x v="47"/>
    <d v="2014-09-30T00:00:00"/>
    <m/>
    <x v="1"/>
    <n v="821.02472020726202"/>
    <s v="SUCCESS"/>
    <s v="TRN2014930427"/>
  </r>
  <r>
    <x v="47"/>
    <d v="2014-10-31T00:00:00"/>
    <m/>
    <x v="1"/>
    <n v="32.402994417056988"/>
    <s v="SUCCESS"/>
    <s v="TRN20141031195"/>
  </r>
  <r>
    <x v="47"/>
    <d v="2014-11-30T00:00:00"/>
    <m/>
    <x v="1"/>
    <n v="371.00834342445717"/>
    <s v="SUCCESS"/>
    <s v="TRN20141130614"/>
  </r>
  <r>
    <x v="47"/>
    <d v="2014-12-31T00:00:00"/>
    <m/>
    <x v="1"/>
    <n v="437.20522295034675"/>
    <s v="SUCCESS"/>
    <s v="TRN20141231739"/>
  </r>
  <r>
    <x v="47"/>
    <d v="2015-01-31T00:00:00"/>
    <m/>
    <x v="1"/>
    <n v="395.46644617169756"/>
    <s v="SUCCESS"/>
    <s v="TRN2015131174"/>
  </r>
  <r>
    <x v="47"/>
    <d v="2015-02-28T00:00:00"/>
    <m/>
    <x v="1"/>
    <n v="871.01384551852198"/>
    <s v="SUCCESS"/>
    <s v="TRN2015228998"/>
  </r>
  <r>
    <x v="47"/>
    <d v="2015-03-31T00:00:00"/>
    <m/>
    <x v="1"/>
    <n v="598.68932706459145"/>
    <s v="SUCCESS"/>
    <s v="TRN2015331564"/>
  </r>
  <r>
    <x v="47"/>
    <d v="2015-04-30T00:00:00"/>
    <m/>
    <x v="1"/>
    <n v="638.27651506922871"/>
    <s v="SUCCESS"/>
    <s v="TRN2015430324"/>
  </r>
  <r>
    <x v="47"/>
    <d v="2015-05-31T00:00:00"/>
    <m/>
    <x v="1"/>
    <n v="617.80970544499223"/>
    <s v="SUCCESS"/>
    <s v="TRN2015531212"/>
  </r>
  <r>
    <x v="47"/>
    <d v="2015-06-30T00:00:00"/>
    <m/>
    <x v="1"/>
    <n v="1346.6412614100275"/>
    <s v="SUCCESS"/>
    <s v="TRN2015630128"/>
  </r>
  <r>
    <x v="47"/>
    <d v="2015-07-31T00:00:00"/>
    <m/>
    <x v="1"/>
    <n v="898.99901671715941"/>
    <s v="SUCCESS"/>
    <s v="TRN2015731553"/>
  </r>
  <r>
    <x v="47"/>
    <d v="2015-08-31T00:00:00"/>
    <m/>
    <x v="1"/>
    <n v="1349.2226329590853"/>
    <s v="SUCCESS"/>
    <s v="TRN2015831301"/>
  </r>
  <r>
    <x v="47"/>
    <d v="2015-09-30T00:00:00"/>
    <m/>
    <x v="1"/>
    <n v="273.93649772437942"/>
    <s v="SUCCESS"/>
    <s v="TRN2015930155"/>
  </r>
  <r>
    <x v="47"/>
    <d v="2015-10-31T00:00:00"/>
    <m/>
    <x v="1"/>
    <n v="801.23228881430737"/>
    <s v="SUCCESS"/>
    <s v="TRN20151031234"/>
  </r>
  <r>
    <x v="47"/>
    <d v="2015-11-30T00:00:00"/>
    <m/>
    <x v="1"/>
    <n v="477.49400362009681"/>
    <s v="SUCCESS"/>
    <s v="TRN20151130219"/>
  </r>
  <r>
    <x v="47"/>
    <d v="2015-12-31T00:00:00"/>
    <m/>
    <x v="1"/>
    <n v="1139.9610983950663"/>
    <s v="SUCCESS"/>
    <s v="TRN20151231554"/>
  </r>
  <r>
    <x v="47"/>
    <d v="2016-01-31T00:00:00"/>
    <m/>
    <x v="1"/>
    <n v="39.676410201893489"/>
    <s v="SUCCESS"/>
    <s v="TRN2016131998"/>
  </r>
  <r>
    <x v="47"/>
    <d v="2016-02-29T00:00:00"/>
    <m/>
    <x v="1"/>
    <n v="1279.6802598909273"/>
    <s v="SUCCESS"/>
    <s v="TRN2016229366"/>
  </r>
  <r>
    <x v="47"/>
    <d v="2016-03-31T00:00:00"/>
    <m/>
    <x v="1"/>
    <n v="1171.6751419344873"/>
    <s v="SUCCESS"/>
    <s v="TRN2016331853"/>
  </r>
  <r>
    <x v="47"/>
    <d v="2016-04-30T00:00:00"/>
    <m/>
    <x v="1"/>
    <n v="944.24396410334919"/>
    <s v="SUCCESS"/>
    <s v="TRN2016430689"/>
  </r>
  <r>
    <x v="47"/>
    <d v="2016-05-31T00:00:00"/>
    <m/>
    <x v="1"/>
    <n v="195.14235386833298"/>
    <s v="SUCCESS"/>
    <s v="TRN2016531564"/>
  </r>
  <r>
    <x v="47"/>
    <d v="2016-06-30T00:00:00"/>
    <m/>
    <x v="1"/>
    <n v="132.85503208016564"/>
    <s v="SUCCESS"/>
    <s v="TRN2016630102"/>
  </r>
  <r>
    <x v="47"/>
    <d v="2016-07-31T00:00:00"/>
    <m/>
    <x v="1"/>
    <n v="217.23289459496553"/>
    <s v="SUCCESS"/>
    <s v="TRN2016731291"/>
  </r>
  <r>
    <x v="47"/>
    <d v="2016-08-31T00:00:00"/>
    <m/>
    <x v="1"/>
    <n v="987.96611563934096"/>
    <s v="SUCCESS"/>
    <s v="TRN2016831864"/>
  </r>
  <r>
    <x v="47"/>
    <d v="2016-09-30T00:00:00"/>
    <m/>
    <x v="1"/>
    <n v="10.707322758473776"/>
    <s v="SUCCESS"/>
    <s v="TRN2016930689"/>
  </r>
  <r>
    <x v="48"/>
    <d v="2012-12-31T00:00:00"/>
    <m/>
    <x v="1"/>
    <n v="48.922209700976076"/>
    <s v="SUCCESS"/>
    <s v="TRN20121231642"/>
  </r>
  <r>
    <x v="48"/>
    <d v="2013-01-31T00:00:00"/>
    <m/>
    <x v="1"/>
    <n v="1165.9988657631022"/>
    <s v="SUCCESS"/>
    <s v="TRN2013131277"/>
  </r>
  <r>
    <x v="48"/>
    <d v="2013-02-28T00:00:00"/>
    <m/>
    <x v="1"/>
    <n v="210.77618421920133"/>
    <s v="SUCCESS"/>
    <s v="TRN2013228146"/>
  </r>
  <r>
    <x v="48"/>
    <d v="2013-03-31T00:00:00"/>
    <m/>
    <x v="1"/>
    <n v="987.01807982889306"/>
    <s v="SUCCESS"/>
    <s v="TRN2013331590"/>
  </r>
  <r>
    <x v="48"/>
    <d v="2013-04-30T00:00:00"/>
    <m/>
    <x v="1"/>
    <n v="1168.4652241452816"/>
    <s v="SUCCESS"/>
    <s v="TRN2013430602"/>
  </r>
  <r>
    <x v="48"/>
    <d v="2013-05-31T00:00:00"/>
    <m/>
    <x v="1"/>
    <n v="235.86879907617424"/>
    <s v="SUCCESS"/>
    <s v="TRN2013531260"/>
  </r>
  <r>
    <x v="48"/>
    <d v="2013-06-30T00:00:00"/>
    <m/>
    <x v="1"/>
    <n v="1653.3913216141068"/>
    <s v="SUCCESS"/>
    <s v="TRN2013630873"/>
  </r>
  <r>
    <x v="48"/>
    <d v="2013-07-31T00:00:00"/>
    <m/>
    <x v="1"/>
    <n v="1335.7057151608226"/>
    <s v="SUCCESS"/>
    <s v="TRN2013731367"/>
  </r>
  <r>
    <x v="48"/>
    <d v="2013-08-31T00:00:00"/>
    <m/>
    <x v="1"/>
    <n v="360.44179019324974"/>
    <s v="SUCCESS"/>
    <s v="TRN2013831824"/>
  </r>
  <r>
    <x v="48"/>
    <d v="2013-09-30T00:00:00"/>
    <m/>
    <x v="1"/>
    <n v="1047.6666600458948"/>
    <s v="SUCCESS"/>
    <s v="TRN2013930152"/>
  </r>
  <r>
    <x v="48"/>
    <d v="2013-10-31T00:00:00"/>
    <m/>
    <x v="1"/>
    <n v="128.00708176836866"/>
    <s v="SUCCESS"/>
    <s v="TRN20131031686"/>
  </r>
  <r>
    <x v="48"/>
    <d v="2013-11-30T00:00:00"/>
    <m/>
    <x v="1"/>
    <n v="508.86439831370507"/>
    <s v="SUCCESS"/>
    <s v="TRN20131130786"/>
  </r>
  <r>
    <x v="48"/>
    <d v="2013-12-31T00:00:00"/>
    <m/>
    <x v="1"/>
    <n v="545.04050509784486"/>
    <s v="SUCCESS"/>
    <s v="TRN20131231959"/>
  </r>
  <r>
    <x v="48"/>
    <d v="2014-01-31T00:00:00"/>
    <m/>
    <x v="1"/>
    <n v="276.73049939522338"/>
    <s v="SUCCESS"/>
    <s v="TRN2014131236"/>
  </r>
  <r>
    <x v="48"/>
    <d v="2014-02-28T00:00:00"/>
    <m/>
    <x v="1"/>
    <n v="141.36739304976385"/>
    <s v="SUCCESS"/>
    <s v="TRN2014228835"/>
  </r>
  <r>
    <x v="48"/>
    <d v="2014-03-31T00:00:00"/>
    <m/>
    <x v="1"/>
    <n v="946.15022356358065"/>
    <s v="SUCCESS"/>
    <s v="TRN2014331754"/>
  </r>
  <r>
    <x v="48"/>
    <d v="2014-04-30T00:00:00"/>
    <m/>
    <x v="1"/>
    <n v="1256.9768727919329"/>
    <s v="SUCCESS"/>
    <s v="TRN2014430941"/>
  </r>
  <r>
    <x v="48"/>
    <d v="2014-05-31T00:00:00"/>
    <m/>
    <x v="1"/>
    <n v="98.796718073196445"/>
    <s v="SUCCESS"/>
    <s v="TRN2014531515"/>
  </r>
  <r>
    <x v="48"/>
    <d v="2014-06-30T00:00:00"/>
    <m/>
    <x v="1"/>
    <n v="375.97427552705926"/>
    <s v="SUCCESS"/>
    <s v="TRN2014630875"/>
  </r>
  <r>
    <x v="48"/>
    <d v="2014-07-31T00:00:00"/>
    <m/>
    <x v="1"/>
    <n v="443.82655219672307"/>
    <s v="SUCCESS"/>
    <s v="TRN2014731229"/>
  </r>
  <r>
    <x v="48"/>
    <d v="2014-08-31T00:00:00"/>
    <m/>
    <x v="1"/>
    <n v="1305.119211668539"/>
    <s v="SUCCESS"/>
    <s v="TRN2014831974"/>
  </r>
  <r>
    <x v="48"/>
    <d v="2014-09-30T00:00:00"/>
    <m/>
    <x v="1"/>
    <n v="25.382135397015531"/>
    <s v="SUCCESS"/>
    <s v="TRN2014930922"/>
  </r>
  <r>
    <x v="48"/>
    <d v="2014-10-31T00:00:00"/>
    <m/>
    <x v="1"/>
    <n v="1151.0339912935842"/>
    <s v="SUCCESS"/>
    <s v="TRN20141031890"/>
  </r>
  <r>
    <x v="48"/>
    <d v="2014-11-30T00:00:00"/>
    <m/>
    <x v="1"/>
    <n v="77.885410208674315"/>
    <s v="SUCCESS"/>
    <s v="TRN20141130336"/>
  </r>
  <r>
    <x v="48"/>
    <d v="2014-12-31T00:00:00"/>
    <m/>
    <x v="1"/>
    <n v="757.31887646424252"/>
    <s v="SUCCESS"/>
    <s v="TRN20141231645"/>
  </r>
  <r>
    <x v="48"/>
    <d v="2015-01-31T00:00:00"/>
    <m/>
    <x v="1"/>
    <n v="1303.5249491445638"/>
    <s v="SUCCESS"/>
    <s v="TRN2015131405"/>
  </r>
  <r>
    <x v="48"/>
    <d v="2015-02-28T00:00:00"/>
    <m/>
    <x v="1"/>
    <n v="532.74935389034272"/>
    <s v="SUCCESS"/>
    <s v="TRN2015228145"/>
  </r>
  <r>
    <x v="48"/>
    <d v="2015-03-31T00:00:00"/>
    <m/>
    <x v="1"/>
    <n v="302.45319643512175"/>
    <s v="SUCCESS"/>
    <s v="TRN2015331541"/>
  </r>
  <r>
    <x v="48"/>
    <d v="2015-04-30T00:00:00"/>
    <m/>
    <x v="1"/>
    <n v="1210.479739102479"/>
    <s v="SUCCESS"/>
    <s v="TRN2015430941"/>
  </r>
  <r>
    <x v="48"/>
    <d v="2015-05-31T00:00:00"/>
    <m/>
    <x v="1"/>
    <n v="319.18178023234623"/>
    <s v="SUCCESS"/>
    <s v="TRN2015531134"/>
  </r>
  <r>
    <x v="48"/>
    <d v="2015-06-30T00:00:00"/>
    <m/>
    <x v="1"/>
    <n v="722.07001742282102"/>
    <s v="SUCCESS"/>
    <s v="TRN2015630971"/>
  </r>
  <r>
    <x v="48"/>
    <d v="2015-07-31T00:00:00"/>
    <m/>
    <x v="1"/>
    <n v="1362.929498967881"/>
    <s v="SUCCESS"/>
    <s v="TRN2015731895"/>
  </r>
  <r>
    <x v="48"/>
    <d v="2015-08-31T00:00:00"/>
    <m/>
    <x v="1"/>
    <n v="105.36940079556952"/>
    <s v="SUCCESS"/>
    <s v="TRN2015831679"/>
  </r>
  <r>
    <x v="48"/>
    <d v="2015-09-30T00:00:00"/>
    <m/>
    <x v="1"/>
    <n v="1070.3277371116001"/>
    <s v="SUCCESS"/>
    <s v="TRN2015930952"/>
  </r>
  <r>
    <x v="48"/>
    <d v="2015-10-31T00:00:00"/>
    <m/>
    <x v="1"/>
    <n v="605.10844800608106"/>
    <s v="SUCCESS"/>
    <s v="TRN20151031892"/>
  </r>
  <r>
    <x v="48"/>
    <d v="2015-11-30T00:00:00"/>
    <m/>
    <x v="1"/>
    <n v="30.563834323448464"/>
    <s v="SUCCESS"/>
    <s v="TRN20151130126"/>
  </r>
  <r>
    <x v="48"/>
    <d v="2015-12-31T00:00:00"/>
    <m/>
    <x v="1"/>
    <n v="490.88605709939191"/>
    <s v="SUCCESS"/>
    <s v="TRN20151231750"/>
  </r>
  <r>
    <x v="48"/>
    <d v="2016-01-31T00:00:00"/>
    <m/>
    <x v="1"/>
    <n v="756.11538403400505"/>
    <s v="SUCCESS"/>
    <s v="TRN2016131962"/>
  </r>
  <r>
    <x v="48"/>
    <d v="2016-02-29T00:00:00"/>
    <m/>
    <x v="1"/>
    <n v="1171.291332116981"/>
    <s v="SUCCESS"/>
    <s v="TRN2016229120"/>
  </r>
  <r>
    <x v="48"/>
    <d v="2016-03-31T00:00:00"/>
    <m/>
    <x v="1"/>
    <n v="1287.1660799508554"/>
    <s v="SUCCESS"/>
    <s v="TRN2016331572"/>
  </r>
  <r>
    <x v="48"/>
    <d v="2016-04-30T00:00:00"/>
    <m/>
    <x v="1"/>
    <n v="425.01773900522079"/>
    <s v="SUCCESS"/>
    <s v="TRN2016430928"/>
  </r>
  <r>
    <x v="48"/>
    <d v="2016-05-31T00:00:00"/>
    <m/>
    <x v="1"/>
    <n v="10.754950113610972"/>
    <s v="SUCCESS"/>
    <s v="TRN2016531405"/>
  </r>
  <r>
    <x v="48"/>
    <d v="2016-06-30T00:00:00"/>
    <m/>
    <x v="1"/>
    <n v="191.75159307830276"/>
    <s v="SUCCESS"/>
    <s v="TRN2016630982"/>
  </r>
  <r>
    <x v="48"/>
    <d v="2016-07-31T00:00:00"/>
    <m/>
    <x v="1"/>
    <n v="691.39242503944229"/>
    <s v="SUCCESS"/>
    <s v="TRN2016731274"/>
  </r>
  <r>
    <x v="48"/>
    <d v="2016-08-31T00:00:00"/>
    <m/>
    <x v="1"/>
    <n v="284.65279509602487"/>
    <s v="SUCCESS"/>
    <s v="TRN2016831733"/>
  </r>
  <r>
    <x v="48"/>
    <d v="2016-09-30T00:00:00"/>
    <m/>
    <x v="1"/>
    <n v="787.99940875747188"/>
    <s v="SUCCESS"/>
    <s v="TRN2016930564"/>
  </r>
  <r>
    <x v="49"/>
    <d v="2012-12-31T00:00:00"/>
    <m/>
    <x v="1"/>
    <n v="1733.9560854940617"/>
    <s v="SUCCESS"/>
    <s v="TRN20121231500"/>
  </r>
  <r>
    <x v="49"/>
    <d v="2013-01-31T00:00:00"/>
    <m/>
    <x v="1"/>
    <n v="819.96052611773962"/>
    <s v="SUCCESS"/>
    <s v="TRN2013131649"/>
  </r>
  <r>
    <x v="49"/>
    <d v="2013-02-28T00:00:00"/>
    <m/>
    <x v="1"/>
    <n v="876.8100252202529"/>
    <s v="SUCCESS"/>
    <s v="TRN2013228967"/>
  </r>
  <r>
    <x v="49"/>
    <d v="2013-03-31T00:00:00"/>
    <m/>
    <x v="1"/>
    <n v="754.95765235346903"/>
    <s v="SUCCESS"/>
    <s v="TRN2013331467"/>
  </r>
  <r>
    <x v="49"/>
    <d v="2013-04-30T00:00:00"/>
    <m/>
    <x v="1"/>
    <n v="511.24565034538034"/>
    <s v="SUCCESS"/>
    <s v="TRN2013430607"/>
  </r>
  <r>
    <x v="49"/>
    <d v="2013-05-31T00:00:00"/>
    <m/>
    <x v="1"/>
    <n v="993.29939905291303"/>
    <s v="SUCCESS"/>
    <s v="TRN2013531462"/>
  </r>
  <r>
    <x v="49"/>
    <d v="2013-06-30T00:00:00"/>
    <m/>
    <x v="1"/>
    <n v="960.12332167835518"/>
    <s v="SUCCESS"/>
    <s v="TRN2013630881"/>
  </r>
  <r>
    <x v="49"/>
    <d v="2013-07-31T00:00:00"/>
    <m/>
    <x v="1"/>
    <n v="943.17569160365497"/>
    <s v="SUCCESS"/>
    <s v="TRN2013731749"/>
  </r>
  <r>
    <x v="49"/>
    <d v="2013-08-31T00:00:00"/>
    <m/>
    <x v="1"/>
    <n v="422.43041365645126"/>
    <s v="SUCCESS"/>
    <s v="TRN2013831947"/>
  </r>
  <r>
    <x v="49"/>
    <d v="2013-09-30T00:00:00"/>
    <m/>
    <x v="1"/>
    <n v="173.6106657073945"/>
    <s v="SUCCESS"/>
    <s v="TRN2013930216"/>
  </r>
  <r>
    <x v="49"/>
    <d v="2013-10-31T00:00:00"/>
    <m/>
    <x v="1"/>
    <n v="713.69710826752566"/>
    <s v="SUCCESS"/>
    <s v="TRN20131031692"/>
  </r>
  <r>
    <x v="49"/>
    <d v="2013-11-30T00:00:00"/>
    <m/>
    <x v="1"/>
    <n v="1032.1971212504075"/>
    <s v="SUCCESS"/>
    <s v="TRN20131130981"/>
  </r>
  <r>
    <x v="49"/>
    <d v="2013-12-31T00:00:00"/>
    <m/>
    <x v="1"/>
    <n v="814.57410713285844"/>
    <s v="SUCCESS"/>
    <s v="TRN20131231168"/>
  </r>
  <r>
    <x v="49"/>
    <d v="2014-01-31T00:00:00"/>
    <m/>
    <x v="1"/>
    <n v="521.10265842117474"/>
    <s v="SUCCESS"/>
    <s v="TRN2014131923"/>
  </r>
  <r>
    <x v="49"/>
    <d v="2014-02-28T00:00:00"/>
    <m/>
    <x v="1"/>
    <n v="784.16749633749839"/>
    <s v="SUCCESS"/>
    <s v="TRN2014228151"/>
  </r>
  <r>
    <x v="49"/>
    <d v="2014-03-31T00:00:00"/>
    <m/>
    <x v="1"/>
    <n v="1293.9041500687533"/>
    <s v="SUCCESS"/>
    <s v="TRN2014331575"/>
  </r>
  <r>
    <x v="49"/>
    <d v="2014-04-30T00:00:00"/>
    <m/>
    <x v="1"/>
    <n v="194.34068908405808"/>
    <s v="SUCCESS"/>
    <s v="TRN2014430211"/>
  </r>
  <r>
    <x v="49"/>
    <d v="2014-05-31T00:00:00"/>
    <m/>
    <x v="1"/>
    <n v="263.59584357489121"/>
    <s v="SUCCESS"/>
    <s v="TRN2014531885"/>
  </r>
  <r>
    <x v="49"/>
    <d v="2014-06-30T00:00:00"/>
    <m/>
    <x v="1"/>
    <n v="386.42360459122676"/>
    <s v="SUCCESS"/>
    <s v="TRN2014630455"/>
  </r>
  <r>
    <x v="49"/>
    <d v="2014-07-31T00:00:00"/>
    <m/>
    <x v="1"/>
    <n v="763.18972650418903"/>
    <s v="SUCCESS"/>
    <s v="TRN2014731762"/>
  </r>
  <r>
    <x v="49"/>
    <d v="2014-08-31T00:00:00"/>
    <m/>
    <x v="1"/>
    <n v="1228.0626102574447"/>
    <s v="SUCCESS"/>
    <s v="TRN2014831708"/>
  </r>
  <r>
    <x v="49"/>
    <d v="2014-09-30T00:00:00"/>
    <m/>
    <x v="1"/>
    <n v="207.09722609633047"/>
    <s v="SUCCESS"/>
    <s v="TRN2014930316"/>
  </r>
  <r>
    <x v="49"/>
    <d v="2014-10-31T00:00:00"/>
    <m/>
    <x v="1"/>
    <n v="1346.2371275856401"/>
    <s v="SUCCESS"/>
    <s v="TRN20141031894"/>
  </r>
  <r>
    <x v="49"/>
    <d v="2014-11-30T00:00:00"/>
    <m/>
    <x v="1"/>
    <n v="1030.0715975357111"/>
    <s v="SUCCESS"/>
    <s v="TRN20141130705"/>
  </r>
  <r>
    <x v="49"/>
    <d v="2014-12-31T00:00:00"/>
    <m/>
    <x v="1"/>
    <n v="816.76937863157684"/>
    <s v="SUCCESS"/>
    <s v="TRN20141231140"/>
  </r>
  <r>
    <x v="49"/>
    <d v="2015-01-31T00:00:00"/>
    <m/>
    <x v="1"/>
    <n v="1003.9527159974674"/>
    <s v="SUCCESS"/>
    <s v="TRN2015131819"/>
  </r>
  <r>
    <x v="49"/>
    <d v="2015-02-28T00:00:00"/>
    <m/>
    <x v="1"/>
    <n v="1125.861193610808"/>
    <s v="SUCCESS"/>
    <s v="TRN2015228956"/>
  </r>
  <r>
    <x v="49"/>
    <d v="2015-03-31T00:00:00"/>
    <m/>
    <x v="1"/>
    <n v="878.38472955665816"/>
    <s v="SUCCESS"/>
    <s v="TRN2015331691"/>
  </r>
  <r>
    <x v="49"/>
    <d v="2015-04-30T00:00:00"/>
    <m/>
    <x v="1"/>
    <n v="934.75030006650877"/>
    <s v="SUCCESS"/>
    <s v="TRN2015430843"/>
  </r>
  <r>
    <x v="49"/>
    <d v="2015-05-31T00:00:00"/>
    <m/>
    <x v="1"/>
    <n v="52.296134393965659"/>
    <s v="SUCCESS"/>
    <s v="TRN2015531174"/>
  </r>
  <r>
    <x v="49"/>
    <d v="2015-06-30T00:00:00"/>
    <m/>
    <x v="1"/>
    <n v="118.30687271385911"/>
    <s v="SUCCESS"/>
    <s v="TRN2015630302"/>
  </r>
  <r>
    <x v="49"/>
    <d v="2015-07-31T00:00:00"/>
    <m/>
    <x v="1"/>
    <n v="528.01626146239607"/>
    <s v="SUCCESS"/>
    <s v="TRN2015731824"/>
  </r>
  <r>
    <x v="49"/>
    <d v="2015-08-31T00:00:00"/>
    <m/>
    <x v="1"/>
    <n v="78.821910625233528"/>
    <s v="SUCCESS"/>
    <s v="TRN2015831424"/>
  </r>
  <r>
    <x v="49"/>
    <d v="2015-09-30T00:00:00"/>
    <m/>
    <x v="1"/>
    <n v="1113.273238356812"/>
    <s v="SUCCESS"/>
    <s v="TRN2015930907"/>
  </r>
  <r>
    <x v="49"/>
    <d v="2015-10-31T00:00:00"/>
    <m/>
    <x v="1"/>
    <n v="522.72804906555643"/>
    <s v="SUCCESS"/>
    <s v="TRN20151031266"/>
  </r>
  <r>
    <x v="49"/>
    <d v="2015-11-30T00:00:00"/>
    <m/>
    <x v="1"/>
    <n v="602.20571898934872"/>
    <s v="SUCCESS"/>
    <s v="TRN20151130506"/>
  </r>
  <r>
    <x v="49"/>
    <d v="2015-12-31T00:00:00"/>
    <m/>
    <x v="1"/>
    <n v="76.316427682803919"/>
    <s v="SUCCESS"/>
    <s v="TRN20151231987"/>
  </r>
  <r>
    <x v="49"/>
    <d v="2016-01-31T00:00:00"/>
    <m/>
    <x v="1"/>
    <n v="302.13985828668734"/>
    <s v="SUCCESS"/>
    <s v="TRN2016131890"/>
  </r>
  <r>
    <x v="49"/>
    <d v="2016-02-29T00:00:00"/>
    <m/>
    <x v="1"/>
    <n v="148.8419268391155"/>
    <s v="SUCCESS"/>
    <s v="TRN2016229685"/>
  </r>
  <r>
    <x v="49"/>
    <d v="2016-03-31T00:00:00"/>
    <m/>
    <x v="1"/>
    <n v="560.11730607597826"/>
    <s v="SUCCESS"/>
    <s v="TRN2016331279"/>
  </r>
  <r>
    <x v="49"/>
    <d v="2016-04-30T00:00:00"/>
    <m/>
    <x v="1"/>
    <n v="1416.5484894721646"/>
    <s v="SUCCESS"/>
    <s v="TRN2016430230"/>
  </r>
  <r>
    <x v="49"/>
    <d v="2016-05-31T00:00:00"/>
    <m/>
    <x v="1"/>
    <n v="1095.9429430111163"/>
    <s v="SUCCESS"/>
    <s v="TRN2016531835"/>
  </r>
  <r>
    <x v="49"/>
    <d v="2016-06-30T00:00:00"/>
    <m/>
    <x v="1"/>
    <n v="1254.3351288841639"/>
    <s v="SUCCESS"/>
    <s v="TRN2016630391"/>
  </r>
  <r>
    <x v="49"/>
    <d v="2016-07-31T00:00:00"/>
    <m/>
    <x v="1"/>
    <n v="1026.573321795626"/>
    <s v="SUCCESS"/>
    <s v="TRN2016731409"/>
  </r>
  <r>
    <x v="49"/>
    <d v="2016-08-31T00:00:00"/>
    <m/>
    <x v="1"/>
    <n v="1362.2219743983419"/>
    <s v="SUCCESS"/>
    <s v="TRN2016831287"/>
  </r>
  <r>
    <x v="49"/>
    <d v="2016-09-30T00:00:00"/>
    <m/>
    <x v="1"/>
    <n v="772.68350690910518"/>
    <s v="SUCCESS"/>
    <s v="TRN2016930580"/>
  </r>
  <r>
    <x v="50"/>
    <d v="2012-12-31T00:00:00"/>
    <m/>
    <x v="1"/>
    <n v="1819.9374448723252"/>
    <s v="SUCCESS"/>
    <s v="TRN20121231196"/>
  </r>
  <r>
    <x v="50"/>
    <d v="2013-01-31T00:00:00"/>
    <m/>
    <x v="1"/>
    <n v="884.99268141838115"/>
    <s v="SUCCESS"/>
    <s v="TRN2013131824"/>
  </r>
  <r>
    <x v="50"/>
    <d v="2013-02-28T00:00:00"/>
    <m/>
    <x v="1"/>
    <n v="1207.7760485766532"/>
    <s v="SUCCESS"/>
    <s v="TRN2013228400"/>
  </r>
  <r>
    <x v="50"/>
    <d v="2013-03-31T00:00:00"/>
    <m/>
    <x v="1"/>
    <n v="1133.2989042128227"/>
    <s v="SUCCESS"/>
    <s v="TRN2013331102"/>
  </r>
  <r>
    <x v="50"/>
    <d v="2013-04-30T00:00:00"/>
    <m/>
    <x v="1"/>
    <n v="52.709496244617966"/>
    <s v="SUCCESS"/>
    <s v="TRN2013430738"/>
  </r>
  <r>
    <x v="50"/>
    <d v="2013-05-31T00:00:00"/>
    <m/>
    <x v="1"/>
    <n v="1141.7152250121142"/>
    <s v="SUCCESS"/>
    <s v="TRN2013531616"/>
  </r>
  <r>
    <x v="50"/>
    <d v="2013-06-30T00:00:00"/>
    <m/>
    <x v="1"/>
    <n v="884.66597778948051"/>
    <s v="SUCCESS"/>
    <s v="TRN2013630273"/>
  </r>
  <r>
    <x v="50"/>
    <d v="2013-07-31T00:00:00"/>
    <m/>
    <x v="1"/>
    <n v="195.60789085840113"/>
    <s v="SUCCESS"/>
    <s v="TRN2013731237"/>
  </r>
  <r>
    <x v="50"/>
    <d v="2013-08-31T00:00:00"/>
    <m/>
    <x v="1"/>
    <n v="1306.1628776863718"/>
    <s v="SUCCESS"/>
    <s v="TRN2013831918"/>
  </r>
  <r>
    <x v="50"/>
    <d v="2013-09-30T00:00:00"/>
    <m/>
    <x v="1"/>
    <n v="842.8560586364656"/>
    <s v="SUCCESS"/>
    <s v="TRN2013930256"/>
  </r>
  <r>
    <x v="50"/>
    <d v="2013-10-31T00:00:00"/>
    <m/>
    <x v="1"/>
    <n v="506.04701329279328"/>
    <s v="SUCCESS"/>
    <s v="TRN20131031295"/>
  </r>
  <r>
    <x v="50"/>
    <d v="2013-11-30T00:00:00"/>
    <m/>
    <x v="1"/>
    <n v="1209.3517014713907"/>
    <s v="SUCCESS"/>
    <s v="TRN20131130594"/>
  </r>
  <r>
    <x v="50"/>
    <d v="2013-12-31T00:00:00"/>
    <m/>
    <x v="1"/>
    <n v="252.08082248144984"/>
    <s v="SUCCESS"/>
    <s v="TRN20131231895"/>
  </r>
  <r>
    <x v="50"/>
    <d v="2014-01-31T00:00:00"/>
    <m/>
    <x v="1"/>
    <n v="968.95199890242247"/>
    <s v="SUCCESS"/>
    <s v="TRN2014131151"/>
  </r>
  <r>
    <x v="50"/>
    <d v="2014-02-28T00:00:00"/>
    <m/>
    <x v="1"/>
    <n v="289.65463314953348"/>
    <s v="SUCCESS"/>
    <s v="TRN2014228600"/>
  </r>
  <r>
    <x v="50"/>
    <d v="2014-03-31T00:00:00"/>
    <m/>
    <x v="1"/>
    <n v="133.22401127207164"/>
    <s v="SUCCESS"/>
    <s v="TRN2014331300"/>
  </r>
  <r>
    <x v="50"/>
    <d v="2014-04-30T00:00:00"/>
    <m/>
    <x v="1"/>
    <n v="193.59517314174528"/>
    <s v="SUCCESS"/>
    <s v="TRN2014430398"/>
  </r>
  <r>
    <x v="50"/>
    <d v="2014-05-31T00:00:00"/>
    <m/>
    <x v="1"/>
    <n v="1430.7550567847888"/>
    <s v="SUCCESS"/>
    <s v="TRN2014531744"/>
  </r>
  <r>
    <x v="50"/>
    <d v="2014-06-30T00:00:00"/>
    <m/>
    <x v="1"/>
    <n v="1009.2223803199762"/>
    <s v="SUCCESS"/>
    <s v="TRN2014630798"/>
  </r>
  <r>
    <x v="50"/>
    <d v="2014-07-31T00:00:00"/>
    <m/>
    <x v="1"/>
    <n v="932.37012998916862"/>
    <s v="SUCCESS"/>
    <s v="TRN2014731579"/>
  </r>
  <r>
    <x v="50"/>
    <d v="2014-08-31T00:00:00"/>
    <m/>
    <x v="1"/>
    <n v="110.96789952284287"/>
    <s v="SUCCESS"/>
    <s v="TRN2014831418"/>
  </r>
  <r>
    <x v="50"/>
    <d v="2014-09-30T00:00:00"/>
    <m/>
    <x v="1"/>
    <n v="785.52351370173312"/>
    <s v="SUCCESS"/>
    <s v="TRN2014930425"/>
  </r>
  <r>
    <x v="50"/>
    <d v="2014-10-31T00:00:00"/>
    <m/>
    <x v="1"/>
    <n v="393.40325793333244"/>
    <s v="SUCCESS"/>
    <s v="TRN20141031347"/>
  </r>
  <r>
    <x v="50"/>
    <d v="2014-11-30T00:00:00"/>
    <m/>
    <x v="1"/>
    <n v="1112.6045827626688"/>
    <s v="SUCCESS"/>
    <s v="TRN20141130641"/>
  </r>
  <r>
    <x v="50"/>
    <d v="2014-12-31T00:00:00"/>
    <m/>
    <x v="1"/>
    <n v="946.8363862912928"/>
    <s v="SUCCESS"/>
    <s v="TRN20141231574"/>
  </r>
  <r>
    <x v="50"/>
    <d v="2015-01-31T00:00:00"/>
    <m/>
    <x v="1"/>
    <n v="668.27347878736703"/>
    <s v="SUCCESS"/>
    <s v="TRN2015131202"/>
  </r>
  <r>
    <x v="50"/>
    <d v="2015-02-28T00:00:00"/>
    <m/>
    <x v="1"/>
    <n v="1212.8478486354436"/>
    <s v="SUCCESS"/>
    <s v="TRN2015228833"/>
  </r>
  <r>
    <x v="50"/>
    <d v="2015-03-31T00:00:00"/>
    <m/>
    <x v="1"/>
    <n v="840.51395107200403"/>
    <s v="SUCCESS"/>
    <s v="TRN2015331430"/>
  </r>
  <r>
    <x v="50"/>
    <d v="2015-04-30T00:00:00"/>
    <m/>
    <x v="1"/>
    <n v="1092.286662533181"/>
    <s v="SUCCESS"/>
    <s v="TRN2015430995"/>
  </r>
  <r>
    <x v="50"/>
    <d v="2015-05-31T00:00:00"/>
    <m/>
    <x v="1"/>
    <n v="251.40532664768926"/>
    <s v="SUCCESS"/>
    <s v="TRN2015531491"/>
  </r>
  <r>
    <x v="50"/>
    <d v="2015-06-30T00:00:00"/>
    <m/>
    <x v="1"/>
    <n v="128.4022180909916"/>
    <s v="SUCCESS"/>
    <s v="TRN2015630287"/>
  </r>
  <r>
    <x v="50"/>
    <d v="2015-07-31T00:00:00"/>
    <m/>
    <x v="1"/>
    <n v="858.53316875029441"/>
    <s v="SUCCESS"/>
    <s v="TRN2015731163"/>
  </r>
  <r>
    <x v="50"/>
    <d v="2015-08-31T00:00:00"/>
    <m/>
    <x v="1"/>
    <n v="335.60578288996584"/>
    <s v="SUCCESS"/>
    <s v="TRN2015831563"/>
  </r>
  <r>
    <x v="50"/>
    <d v="2015-09-30T00:00:00"/>
    <m/>
    <x v="1"/>
    <n v="372.79287820045704"/>
    <s v="SUCCESS"/>
    <s v="TRN2015930501"/>
  </r>
  <r>
    <x v="50"/>
    <d v="2015-10-31T00:00:00"/>
    <m/>
    <x v="1"/>
    <n v="464.92559942418836"/>
    <s v="SUCCESS"/>
    <s v="TRN20151031778"/>
  </r>
  <r>
    <x v="50"/>
    <d v="2015-11-30T00:00:00"/>
    <m/>
    <x v="1"/>
    <n v="753.38895287716082"/>
    <s v="SUCCESS"/>
    <s v="TRN20151130126"/>
  </r>
  <r>
    <x v="50"/>
    <d v="2015-12-31T00:00:00"/>
    <m/>
    <x v="1"/>
    <n v="994.67931478173875"/>
    <s v="SUCCESS"/>
    <s v="TRN20151231571"/>
  </r>
  <r>
    <x v="50"/>
    <d v="2016-01-31T00:00:00"/>
    <m/>
    <x v="1"/>
    <n v="342.0435027103365"/>
    <s v="SUCCESS"/>
    <s v="TRN2016131343"/>
  </r>
  <r>
    <x v="50"/>
    <d v="2016-02-29T00:00:00"/>
    <m/>
    <x v="1"/>
    <n v="1392.6263052754921"/>
    <s v="SUCCESS"/>
    <s v="TRN2016229927"/>
  </r>
  <r>
    <x v="50"/>
    <d v="2016-03-31T00:00:00"/>
    <m/>
    <x v="1"/>
    <n v="124.72733958348638"/>
    <s v="SUCCESS"/>
    <s v="TRN2016331771"/>
  </r>
  <r>
    <x v="50"/>
    <d v="2016-04-30T00:00:00"/>
    <m/>
    <x v="1"/>
    <n v="1122.4377837132809"/>
    <s v="SUCCESS"/>
    <s v="TRN2016430152"/>
  </r>
  <r>
    <x v="50"/>
    <d v="2016-05-31T00:00:00"/>
    <m/>
    <x v="1"/>
    <n v="1312.3112330112338"/>
    <s v="SUCCESS"/>
    <s v="TRN2016531593"/>
  </r>
  <r>
    <x v="50"/>
    <d v="2016-06-30T00:00:00"/>
    <m/>
    <x v="1"/>
    <n v="882.00487746931833"/>
    <s v="SUCCESS"/>
    <s v="TRN2016630926"/>
  </r>
  <r>
    <x v="50"/>
    <d v="2016-07-31T00:00:00"/>
    <m/>
    <x v="1"/>
    <n v="578.75028173972476"/>
    <s v="SUCCESS"/>
    <s v="TRN2016731572"/>
  </r>
  <r>
    <x v="50"/>
    <d v="2016-08-31T00:00:00"/>
    <m/>
    <x v="1"/>
    <n v="797.62210905491327"/>
    <s v="SUCCESS"/>
    <s v="TRN2016831692"/>
  </r>
  <r>
    <x v="50"/>
    <d v="2016-09-30T00:00:00"/>
    <m/>
    <x v="1"/>
    <n v="621.43361605101279"/>
    <s v="SUCCESS"/>
    <s v="TRN2016930784"/>
  </r>
  <r>
    <x v="51"/>
    <d v="2012-12-31T00:00:00"/>
    <m/>
    <x v="1"/>
    <n v="379.28204087649726"/>
    <s v="SUCCESS"/>
    <s v="TRN20121231444"/>
  </r>
  <r>
    <x v="51"/>
    <d v="2013-01-31T00:00:00"/>
    <m/>
    <x v="1"/>
    <n v="598.48222152522317"/>
    <s v="SUCCESS"/>
    <s v="TRN2013131516"/>
  </r>
  <r>
    <x v="51"/>
    <d v="2013-02-28T00:00:00"/>
    <m/>
    <x v="1"/>
    <n v="938.16111442700026"/>
    <s v="SUCCESS"/>
    <s v="TRN2013228374"/>
  </r>
  <r>
    <x v="51"/>
    <d v="2013-03-31T00:00:00"/>
    <m/>
    <x v="1"/>
    <n v="412.9145901371524"/>
    <s v="SUCCESS"/>
    <s v="TRN2013331289"/>
  </r>
  <r>
    <x v="51"/>
    <d v="2013-04-30T00:00:00"/>
    <m/>
    <x v="1"/>
    <n v="130.44257554346615"/>
    <s v="SUCCESS"/>
    <s v="TRN2013430107"/>
  </r>
  <r>
    <x v="51"/>
    <d v="2013-05-31T00:00:00"/>
    <m/>
    <x v="1"/>
    <n v="791.47696463008253"/>
    <s v="SUCCESS"/>
    <s v="TRN2013531350"/>
  </r>
  <r>
    <x v="51"/>
    <d v="2013-06-30T00:00:00"/>
    <m/>
    <x v="1"/>
    <n v="1773.9874420602105"/>
    <s v="SUCCESS"/>
    <s v="TRN2013630237"/>
  </r>
  <r>
    <x v="51"/>
    <d v="2013-07-31T00:00:00"/>
    <m/>
    <x v="1"/>
    <n v="767.52431923888287"/>
    <s v="SUCCESS"/>
    <s v="TRN2013731357"/>
  </r>
  <r>
    <x v="51"/>
    <d v="2013-08-31T00:00:00"/>
    <m/>
    <x v="1"/>
    <n v="352.49445525928127"/>
    <s v="SUCCESS"/>
    <s v="TRN2013831478"/>
  </r>
  <r>
    <x v="51"/>
    <d v="2013-09-30T00:00:00"/>
    <m/>
    <x v="1"/>
    <n v="614.87682162057581"/>
    <s v="SUCCESS"/>
    <s v="TRN2013930744"/>
  </r>
  <r>
    <x v="51"/>
    <d v="2013-10-31T00:00:00"/>
    <m/>
    <x v="1"/>
    <n v="503.86488340503922"/>
    <s v="SUCCESS"/>
    <s v="TRN20131031986"/>
  </r>
  <r>
    <x v="51"/>
    <d v="2013-11-30T00:00:00"/>
    <m/>
    <x v="1"/>
    <n v="363.22940181337248"/>
    <s v="SUCCESS"/>
    <s v="TRN20131130742"/>
  </r>
  <r>
    <x v="51"/>
    <d v="2013-12-31T00:00:00"/>
    <m/>
    <x v="1"/>
    <n v="182.59746144870314"/>
    <s v="SUCCESS"/>
    <s v="TRN20131231515"/>
  </r>
  <r>
    <x v="51"/>
    <d v="2014-01-31T00:00:00"/>
    <m/>
    <x v="1"/>
    <n v="814.92755233613866"/>
    <s v="SUCCESS"/>
    <s v="TRN2014131982"/>
  </r>
  <r>
    <x v="51"/>
    <d v="2014-02-28T00:00:00"/>
    <m/>
    <x v="1"/>
    <n v="753.25123257753921"/>
    <s v="SUCCESS"/>
    <s v="TRN2014228786"/>
  </r>
  <r>
    <x v="51"/>
    <d v="2014-03-31T00:00:00"/>
    <m/>
    <x v="1"/>
    <n v="454.15471454234125"/>
    <s v="SUCCESS"/>
    <s v="TRN2014331890"/>
  </r>
  <r>
    <x v="51"/>
    <d v="2014-04-30T00:00:00"/>
    <m/>
    <x v="1"/>
    <n v="756.76782865193513"/>
    <s v="SUCCESS"/>
    <s v="TRN2014430313"/>
  </r>
  <r>
    <x v="51"/>
    <d v="2014-05-31T00:00:00"/>
    <m/>
    <x v="1"/>
    <n v="53.280775411444928"/>
    <s v="SUCCESS"/>
    <s v="TRN2014531197"/>
  </r>
  <r>
    <x v="51"/>
    <d v="2014-06-30T00:00:00"/>
    <m/>
    <x v="1"/>
    <n v="553.51352059336955"/>
    <s v="SUCCESS"/>
    <s v="TRN2014630519"/>
  </r>
  <r>
    <x v="51"/>
    <d v="2014-07-31T00:00:00"/>
    <m/>
    <x v="1"/>
    <n v="525.92535703611554"/>
    <s v="SUCCESS"/>
    <s v="TRN2014731822"/>
  </r>
  <r>
    <x v="51"/>
    <d v="2014-08-31T00:00:00"/>
    <m/>
    <x v="1"/>
    <n v="1117.2336001847414"/>
    <s v="SUCCESS"/>
    <s v="TRN2014831519"/>
  </r>
  <r>
    <x v="51"/>
    <d v="2014-09-30T00:00:00"/>
    <m/>
    <x v="1"/>
    <n v="1229.8235948000954"/>
    <s v="SUCCESS"/>
    <s v="TRN2014930755"/>
  </r>
  <r>
    <x v="51"/>
    <d v="2014-10-31T00:00:00"/>
    <m/>
    <x v="1"/>
    <n v="906.39922395639485"/>
    <s v="SUCCESS"/>
    <s v="TRN20141031224"/>
  </r>
  <r>
    <x v="51"/>
    <d v="2014-11-30T00:00:00"/>
    <m/>
    <x v="1"/>
    <n v="23.96582505885398"/>
    <s v="SUCCESS"/>
    <s v="TRN20141130167"/>
  </r>
  <r>
    <x v="51"/>
    <d v="2014-12-31T00:00:00"/>
    <m/>
    <x v="1"/>
    <n v="846.24176201453224"/>
    <s v="SUCCESS"/>
    <s v="TRN20141231868"/>
  </r>
  <r>
    <x v="51"/>
    <d v="2015-01-31T00:00:00"/>
    <m/>
    <x v="1"/>
    <n v="738.4501703310475"/>
    <s v="SUCCESS"/>
    <s v="TRN2015131498"/>
  </r>
  <r>
    <x v="51"/>
    <d v="2015-02-28T00:00:00"/>
    <m/>
    <x v="1"/>
    <n v="467.75978853069716"/>
    <s v="SUCCESS"/>
    <s v="TRN2015228274"/>
  </r>
  <r>
    <x v="51"/>
    <d v="2015-03-31T00:00:00"/>
    <m/>
    <x v="1"/>
    <n v="824.54274028556483"/>
    <s v="SUCCESS"/>
    <s v="TRN2015331519"/>
  </r>
  <r>
    <x v="51"/>
    <d v="2015-04-30T00:00:00"/>
    <m/>
    <x v="1"/>
    <n v="1221.7013006108216"/>
    <s v="SUCCESS"/>
    <s v="TRN2015430263"/>
  </r>
  <r>
    <x v="51"/>
    <d v="2015-05-31T00:00:00"/>
    <m/>
    <x v="1"/>
    <n v="1142.4107417528721"/>
    <s v="SUCCESS"/>
    <s v="TRN2015531516"/>
  </r>
  <r>
    <x v="51"/>
    <d v="2015-06-30T00:00:00"/>
    <m/>
    <x v="1"/>
    <n v="1047.9781223869556"/>
    <s v="SUCCESS"/>
    <s v="TRN2015630423"/>
  </r>
  <r>
    <x v="51"/>
    <d v="2015-07-31T00:00:00"/>
    <m/>
    <x v="1"/>
    <n v="631.36806679206234"/>
    <s v="SUCCESS"/>
    <s v="TRN2015731907"/>
  </r>
  <r>
    <x v="51"/>
    <d v="2015-08-31T00:00:00"/>
    <m/>
    <x v="1"/>
    <n v="541.73222210499341"/>
    <s v="SUCCESS"/>
    <s v="TRN2015831409"/>
  </r>
  <r>
    <x v="51"/>
    <d v="2015-09-30T00:00:00"/>
    <m/>
    <x v="1"/>
    <n v="1194.8763426494409"/>
    <s v="SUCCESS"/>
    <s v="TRN2015930908"/>
  </r>
  <r>
    <x v="51"/>
    <d v="2015-10-31T00:00:00"/>
    <m/>
    <x v="1"/>
    <n v="365.33780064324424"/>
    <s v="SUCCESS"/>
    <s v="TRN20151031503"/>
  </r>
  <r>
    <x v="51"/>
    <d v="2015-11-30T00:00:00"/>
    <m/>
    <x v="1"/>
    <n v="951.51264241297486"/>
    <s v="SUCCESS"/>
    <s v="TRN20151130294"/>
  </r>
  <r>
    <x v="51"/>
    <d v="2015-12-31T00:00:00"/>
    <m/>
    <x v="1"/>
    <n v="970.72304337566345"/>
    <s v="SUCCESS"/>
    <s v="TRN20151231350"/>
  </r>
  <r>
    <x v="51"/>
    <d v="2016-01-31T00:00:00"/>
    <m/>
    <x v="1"/>
    <n v="848.87249754083825"/>
    <s v="SUCCESS"/>
    <s v="TRN2016131685"/>
  </r>
  <r>
    <x v="51"/>
    <d v="2016-02-29T00:00:00"/>
    <m/>
    <x v="1"/>
    <n v="405.10636943408878"/>
    <s v="SUCCESS"/>
    <s v="TRN2016229281"/>
  </r>
  <r>
    <x v="51"/>
    <d v="2016-03-31T00:00:00"/>
    <m/>
    <x v="1"/>
    <n v="833.7835792282558"/>
    <s v="SUCCESS"/>
    <s v="TRN2016331829"/>
  </r>
  <r>
    <x v="51"/>
    <d v="2016-04-30T00:00:00"/>
    <m/>
    <x v="1"/>
    <n v="9.9442974828079791"/>
    <s v="SUCCESS"/>
    <s v="TRN2016430990"/>
  </r>
  <r>
    <x v="51"/>
    <d v="2016-05-31T00:00:00"/>
    <m/>
    <x v="1"/>
    <n v="910.71140863462051"/>
    <s v="SUCCESS"/>
    <s v="TRN2016531981"/>
  </r>
  <r>
    <x v="51"/>
    <d v="2016-06-30T00:00:00"/>
    <m/>
    <x v="1"/>
    <n v="295.61537375915685"/>
    <s v="SUCCESS"/>
    <s v="TRN2016630752"/>
  </r>
  <r>
    <x v="51"/>
    <d v="2016-07-31T00:00:00"/>
    <m/>
    <x v="1"/>
    <n v="1024.9698572914672"/>
    <s v="SUCCESS"/>
    <s v="TRN2016731504"/>
  </r>
  <r>
    <x v="51"/>
    <d v="2016-08-31T00:00:00"/>
    <m/>
    <x v="1"/>
    <n v="1333.7440612064549"/>
    <s v="SUCCESS"/>
    <s v="TRN2016831170"/>
  </r>
  <r>
    <x v="51"/>
    <d v="2016-09-30T00:00:00"/>
    <m/>
    <x v="1"/>
    <n v="113.52724245771039"/>
    <s v="SUCCESS"/>
    <s v="TRN2016930341"/>
  </r>
  <r>
    <x v="52"/>
    <d v="2012-12-31T00:00:00"/>
    <m/>
    <x v="1"/>
    <n v="890.07304617021623"/>
    <s v="SUCCESS"/>
    <s v="TRN20121231828"/>
  </r>
  <r>
    <x v="52"/>
    <d v="2013-01-31T00:00:00"/>
    <m/>
    <x v="1"/>
    <n v="459.71907795053176"/>
    <s v="SUCCESS"/>
    <s v="TRN2013131747"/>
  </r>
  <r>
    <x v="52"/>
    <d v="2013-02-28T00:00:00"/>
    <m/>
    <x v="1"/>
    <n v="37.85570063359468"/>
    <s v="SUCCESS"/>
    <s v="TRN2013228362"/>
  </r>
  <r>
    <x v="52"/>
    <d v="2013-03-31T00:00:00"/>
    <m/>
    <x v="1"/>
    <n v="484.97797248075585"/>
    <s v="SUCCESS"/>
    <s v="TRN2013331604"/>
  </r>
  <r>
    <x v="52"/>
    <d v="2013-04-30T00:00:00"/>
    <m/>
    <x v="1"/>
    <n v="699.37277856524554"/>
    <s v="SUCCESS"/>
    <s v="TRN2013430578"/>
  </r>
  <r>
    <x v="52"/>
    <d v="2013-05-31T00:00:00"/>
    <m/>
    <x v="1"/>
    <n v="1320.5889942546853"/>
    <s v="SUCCESS"/>
    <s v="TRN2013531871"/>
  </r>
  <r>
    <x v="52"/>
    <d v="2013-06-30T00:00:00"/>
    <m/>
    <x v="1"/>
    <n v="94.653903018277063"/>
    <s v="SUCCESS"/>
    <s v="TRN2013630212"/>
  </r>
  <r>
    <x v="52"/>
    <d v="2013-07-31T00:00:00"/>
    <m/>
    <x v="1"/>
    <n v="812.57569952421557"/>
    <s v="SUCCESS"/>
    <s v="TRN2013731954"/>
  </r>
  <r>
    <x v="52"/>
    <d v="2013-08-31T00:00:00"/>
    <m/>
    <x v="1"/>
    <n v="84.074711757521825"/>
    <s v="SUCCESS"/>
    <s v="TRN2013831915"/>
  </r>
  <r>
    <x v="52"/>
    <d v="2013-09-30T00:00:00"/>
    <m/>
    <x v="1"/>
    <n v="1285.048352644144"/>
    <s v="SUCCESS"/>
    <s v="TRN2013930558"/>
  </r>
  <r>
    <x v="52"/>
    <d v="2013-10-31T00:00:00"/>
    <m/>
    <x v="1"/>
    <n v="753.61871206322348"/>
    <s v="SUCCESS"/>
    <s v="TRN20131031291"/>
  </r>
  <r>
    <x v="52"/>
    <d v="2013-11-30T00:00:00"/>
    <m/>
    <x v="1"/>
    <n v="285.72008755564553"/>
    <s v="SUCCESS"/>
    <s v="TRN20131130333"/>
  </r>
  <r>
    <x v="52"/>
    <d v="2013-12-31T00:00:00"/>
    <m/>
    <x v="1"/>
    <n v="469.46550409602719"/>
    <s v="SUCCESS"/>
    <s v="TRN20131231645"/>
  </r>
  <r>
    <x v="52"/>
    <d v="2014-01-31T00:00:00"/>
    <m/>
    <x v="1"/>
    <n v="1405.3769161168095"/>
    <s v="SUCCESS"/>
    <s v="TRN2014131855"/>
  </r>
  <r>
    <x v="52"/>
    <d v="2014-02-28T00:00:00"/>
    <m/>
    <x v="1"/>
    <n v="915.89737632232664"/>
    <s v="SUCCESS"/>
    <s v="TRN2014228506"/>
  </r>
  <r>
    <x v="52"/>
    <d v="2014-03-31T00:00:00"/>
    <m/>
    <x v="1"/>
    <n v="572.2916744783646"/>
    <s v="SUCCESS"/>
    <s v="TRN2014331354"/>
  </r>
  <r>
    <x v="52"/>
    <d v="2014-04-30T00:00:00"/>
    <m/>
    <x v="1"/>
    <n v="483.61674493187667"/>
    <s v="SUCCESS"/>
    <s v="TRN2014430402"/>
  </r>
  <r>
    <x v="52"/>
    <d v="2014-05-31T00:00:00"/>
    <m/>
    <x v="1"/>
    <n v="994.51817141438858"/>
    <s v="SUCCESS"/>
    <s v="TRN2014531165"/>
  </r>
  <r>
    <x v="52"/>
    <d v="2014-06-30T00:00:00"/>
    <m/>
    <x v="1"/>
    <n v="1926.1968857970687"/>
    <s v="SUCCESS"/>
    <s v="TRN2014630156"/>
  </r>
  <r>
    <x v="52"/>
    <d v="2014-07-31T00:00:00"/>
    <m/>
    <x v="1"/>
    <n v="1247.824680914214"/>
    <s v="SUCCESS"/>
    <s v="TRN2014731926"/>
  </r>
  <r>
    <x v="52"/>
    <d v="2014-08-31T00:00:00"/>
    <m/>
    <x v="1"/>
    <n v="50.596411760550374"/>
    <s v="SUCCESS"/>
    <s v="TRN2014831895"/>
  </r>
  <r>
    <x v="52"/>
    <d v="2014-09-30T00:00:00"/>
    <m/>
    <x v="1"/>
    <n v="558.10808596647519"/>
    <s v="SUCCESS"/>
    <s v="TRN2014930206"/>
  </r>
  <r>
    <x v="52"/>
    <d v="2014-10-31T00:00:00"/>
    <m/>
    <x v="1"/>
    <n v="444.06024540357731"/>
    <s v="SUCCESS"/>
    <s v="TRN20141031265"/>
  </r>
  <r>
    <x v="52"/>
    <d v="2014-11-30T00:00:00"/>
    <m/>
    <x v="1"/>
    <n v="548.13060054158245"/>
    <s v="SUCCESS"/>
    <s v="TRN20141130615"/>
  </r>
  <r>
    <x v="52"/>
    <d v="2014-12-31T00:00:00"/>
    <m/>
    <x v="1"/>
    <n v="1472.6756429743107"/>
    <s v="SUCCESS"/>
    <s v="TRN20141231230"/>
  </r>
  <r>
    <x v="52"/>
    <d v="2015-01-31T00:00:00"/>
    <m/>
    <x v="1"/>
    <n v="49.743839207539352"/>
    <s v="SUCCESS"/>
    <s v="TRN2015131258"/>
  </r>
  <r>
    <x v="52"/>
    <d v="2015-02-28T00:00:00"/>
    <m/>
    <x v="1"/>
    <n v="509.77024886227804"/>
    <s v="SUCCESS"/>
    <s v="TRN2015228302"/>
  </r>
  <r>
    <x v="52"/>
    <d v="2015-03-31T00:00:00"/>
    <m/>
    <x v="1"/>
    <n v="1229.3891094375056"/>
    <s v="SUCCESS"/>
    <s v="TRN2015331782"/>
  </r>
  <r>
    <x v="52"/>
    <d v="2015-04-30T00:00:00"/>
    <m/>
    <x v="1"/>
    <n v="1218.1288439113582"/>
    <s v="SUCCESS"/>
    <s v="TRN2015430983"/>
  </r>
  <r>
    <x v="52"/>
    <d v="2015-05-31T00:00:00"/>
    <m/>
    <x v="1"/>
    <n v="31.638845587099663"/>
    <s v="SUCCESS"/>
    <s v="TRN2015531467"/>
  </r>
  <r>
    <x v="52"/>
    <d v="2015-06-30T00:00:00"/>
    <m/>
    <x v="1"/>
    <n v="816.65565991388814"/>
    <s v="SUCCESS"/>
    <s v="TRN2015630861"/>
  </r>
  <r>
    <x v="52"/>
    <d v="2015-07-31T00:00:00"/>
    <m/>
    <x v="1"/>
    <n v="405.86097043823372"/>
    <s v="SUCCESS"/>
    <s v="TRN2015731955"/>
  </r>
  <r>
    <x v="52"/>
    <d v="2015-08-31T00:00:00"/>
    <m/>
    <x v="1"/>
    <n v="288.49122900548633"/>
    <s v="SUCCESS"/>
    <s v="TRN2015831570"/>
  </r>
  <r>
    <x v="52"/>
    <d v="2015-09-30T00:00:00"/>
    <m/>
    <x v="1"/>
    <n v="902.9882193125942"/>
    <s v="SUCCESS"/>
    <s v="TRN2015930358"/>
  </r>
  <r>
    <x v="52"/>
    <d v="2015-10-31T00:00:00"/>
    <m/>
    <x v="1"/>
    <n v="314.68718126690442"/>
    <s v="SUCCESS"/>
    <s v="TRN20151031975"/>
  </r>
  <r>
    <x v="52"/>
    <d v="2015-11-30T00:00:00"/>
    <m/>
    <x v="1"/>
    <n v="1356.9649537604503"/>
    <s v="SUCCESS"/>
    <s v="TRN20151130160"/>
  </r>
  <r>
    <x v="52"/>
    <d v="2015-12-31T00:00:00"/>
    <m/>
    <x v="1"/>
    <n v="1775.9621413535986"/>
    <s v="SUCCESS"/>
    <s v="TRN20151231641"/>
  </r>
  <r>
    <x v="52"/>
    <d v="2016-01-31T00:00:00"/>
    <m/>
    <x v="1"/>
    <n v="1056.0157457494922"/>
    <s v="SUCCESS"/>
    <s v="TRN2016131679"/>
  </r>
  <r>
    <x v="52"/>
    <d v="2016-02-29T00:00:00"/>
    <m/>
    <x v="1"/>
    <n v="532.27868372365492"/>
    <s v="SUCCESS"/>
    <s v="TRN2016229120"/>
  </r>
  <r>
    <x v="52"/>
    <d v="2016-03-31T00:00:00"/>
    <m/>
    <x v="1"/>
    <n v="81.239533451570225"/>
    <s v="SUCCESS"/>
    <s v="TRN2016331794"/>
  </r>
  <r>
    <x v="52"/>
    <d v="2016-04-30T00:00:00"/>
    <m/>
    <x v="1"/>
    <n v="429.01264821369182"/>
    <s v="SUCCESS"/>
    <s v="TRN2016430300"/>
  </r>
  <r>
    <x v="52"/>
    <d v="2016-05-31T00:00:00"/>
    <m/>
    <x v="1"/>
    <n v="102.01700492501641"/>
    <s v="SUCCESS"/>
    <s v="TRN2016531517"/>
  </r>
  <r>
    <x v="52"/>
    <d v="2016-06-30T00:00:00"/>
    <m/>
    <x v="1"/>
    <n v="1806.7601215236268"/>
    <s v="SUCCESS"/>
    <s v="TRN2016630822"/>
  </r>
  <r>
    <x v="52"/>
    <d v="2016-07-31T00:00:00"/>
    <m/>
    <x v="1"/>
    <n v="216.121531568308"/>
    <s v="SUCCESS"/>
    <s v="TRN2016731417"/>
  </r>
  <r>
    <x v="52"/>
    <d v="2016-08-31T00:00:00"/>
    <m/>
    <x v="1"/>
    <n v="1303.3150161595961"/>
    <s v="SUCCESS"/>
    <s v="TRN2016831303"/>
  </r>
  <r>
    <x v="52"/>
    <d v="2016-09-30T00:00:00"/>
    <m/>
    <x v="1"/>
    <n v="1154.3790647391031"/>
    <s v="SUCCESS"/>
    <s v="TRN2016930268"/>
  </r>
  <r>
    <x v="53"/>
    <d v="2012-12-31T00:00:00"/>
    <m/>
    <x v="1"/>
    <n v="879.77584847419769"/>
    <s v="SUCCESS"/>
    <s v="TRN20121231535"/>
  </r>
  <r>
    <x v="53"/>
    <d v="2013-01-31T00:00:00"/>
    <m/>
    <x v="1"/>
    <n v="44.57457527199341"/>
    <s v="SUCCESS"/>
    <s v="TRN2013131548"/>
  </r>
  <r>
    <x v="53"/>
    <d v="2013-02-28T00:00:00"/>
    <m/>
    <x v="1"/>
    <n v="1210.4751972444599"/>
    <s v="SUCCESS"/>
    <s v="TRN2013228953"/>
  </r>
  <r>
    <x v="53"/>
    <d v="2013-03-31T00:00:00"/>
    <m/>
    <x v="1"/>
    <n v="713.45428211745684"/>
    <s v="SUCCESS"/>
    <s v="TRN2013331583"/>
  </r>
  <r>
    <x v="53"/>
    <d v="2013-04-30T00:00:00"/>
    <m/>
    <x v="1"/>
    <n v="34.402429942712857"/>
    <s v="SUCCESS"/>
    <s v="TRN2013430920"/>
  </r>
  <r>
    <x v="53"/>
    <d v="2013-05-31T00:00:00"/>
    <m/>
    <x v="1"/>
    <n v="428.83931295050462"/>
    <s v="SUCCESS"/>
    <s v="TRN2013531960"/>
  </r>
  <r>
    <x v="53"/>
    <d v="2013-06-30T00:00:00"/>
    <m/>
    <x v="1"/>
    <n v="2132.3188647282145"/>
    <s v="SUCCESS"/>
    <s v="TRN2013630848"/>
  </r>
  <r>
    <x v="53"/>
    <d v="2013-07-31T00:00:00"/>
    <m/>
    <x v="1"/>
    <n v="872.01303945964264"/>
    <s v="SUCCESS"/>
    <s v="TRN2013731423"/>
  </r>
  <r>
    <x v="53"/>
    <d v="2013-08-31T00:00:00"/>
    <m/>
    <x v="1"/>
    <n v="334.65575663501551"/>
    <s v="SUCCESS"/>
    <s v="TRN2013831143"/>
  </r>
  <r>
    <x v="53"/>
    <d v="2013-09-30T00:00:00"/>
    <m/>
    <x v="1"/>
    <n v="310.39155492238416"/>
    <s v="SUCCESS"/>
    <s v="TRN2013930801"/>
  </r>
  <r>
    <x v="53"/>
    <d v="2013-10-31T00:00:00"/>
    <m/>
    <x v="1"/>
    <n v="1048.2353445515303"/>
    <s v="SUCCESS"/>
    <s v="TRN20131031319"/>
  </r>
  <r>
    <x v="53"/>
    <d v="2013-11-30T00:00:00"/>
    <m/>
    <x v="1"/>
    <n v="96.146206993184933"/>
    <s v="SUCCESS"/>
    <s v="TRN20131130466"/>
  </r>
  <r>
    <x v="53"/>
    <d v="2013-12-31T00:00:00"/>
    <m/>
    <x v="1"/>
    <n v="1087.1385469733955"/>
    <s v="SUCCESS"/>
    <s v="TRN20131231892"/>
  </r>
  <r>
    <x v="53"/>
    <d v="2014-01-31T00:00:00"/>
    <m/>
    <x v="1"/>
    <n v="260.87302381379146"/>
    <s v="SUCCESS"/>
    <s v="TRN2014131989"/>
  </r>
  <r>
    <x v="53"/>
    <d v="2014-02-28T00:00:00"/>
    <m/>
    <x v="1"/>
    <n v="599.40900532255534"/>
    <s v="SUCCESS"/>
    <s v="TRN2014228728"/>
  </r>
  <r>
    <x v="53"/>
    <d v="2014-03-31T00:00:00"/>
    <m/>
    <x v="1"/>
    <n v="992.6593988030429"/>
    <s v="SUCCESS"/>
    <s v="TRN2014331151"/>
  </r>
  <r>
    <x v="53"/>
    <d v="2014-04-30T00:00:00"/>
    <m/>
    <x v="1"/>
    <n v="83.817487950135558"/>
    <s v="SUCCESS"/>
    <s v="TRN2014430330"/>
  </r>
  <r>
    <x v="53"/>
    <d v="2014-05-31T00:00:00"/>
    <m/>
    <x v="1"/>
    <n v="919.02214753235864"/>
    <s v="SUCCESS"/>
    <s v="TRN2014531150"/>
  </r>
  <r>
    <x v="53"/>
    <d v="2014-06-30T00:00:00"/>
    <m/>
    <x v="1"/>
    <n v="1040.9581591437116"/>
    <s v="SUCCESS"/>
    <s v="TRN2014630932"/>
  </r>
  <r>
    <x v="53"/>
    <d v="2014-07-31T00:00:00"/>
    <m/>
    <x v="1"/>
    <n v="411.767163235368"/>
    <s v="SUCCESS"/>
    <s v="TRN2014731949"/>
  </r>
  <r>
    <x v="53"/>
    <d v="2014-08-31T00:00:00"/>
    <m/>
    <x v="1"/>
    <n v="220.61618899465876"/>
    <s v="SUCCESS"/>
    <s v="TRN2014831493"/>
  </r>
  <r>
    <x v="53"/>
    <d v="2014-09-30T00:00:00"/>
    <m/>
    <x v="1"/>
    <n v="1221.7531748994795"/>
    <s v="SUCCESS"/>
    <s v="TRN2014930494"/>
  </r>
  <r>
    <x v="53"/>
    <d v="2014-10-31T00:00:00"/>
    <m/>
    <x v="1"/>
    <n v="959.84279944635307"/>
    <s v="SUCCESS"/>
    <s v="TRN20141031110"/>
  </r>
  <r>
    <x v="53"/>
    <d v="2014-11-30T00:00:00"/>
    <m/>
    <x v="1"/>
    <n v="1326.840497566267"/>
    <s v="SUCCESS"/>
    <s v="TRN20141130734"/>
  </r>
  <r>
    <x v="53"/>
    <d v="2014-12-31T00:00:00"/>
    <m/>
    <x v="1"/>
    <n v="2065.1790223879084"/>
    <s v="SUCCESS"/>
    <s v="TRN20141231367"/>
  </r>
  <r>
    <x v="53"/>
    <d v="2015-01-31T00:00:00"/>
    <m/>
    <x v="1"/>
    <n v="727.23670919036363"/>
    <s v="SUCCESS"/>
    <s v="TRN2015131340"/>
  </r>
  <r>
    <x v="53"/>
    <d v="2015-02-28T00:00:00"/>
    <m/>
    <x v="1"/>
    <n v="654.01598112841305"/>
    <s v="SUCCESS"/>
    <s v="TRN2015228762"/>
  </r>
  <r>
    <x v="53"/>
    <d v="2015-03-31T00:00:00"/>
    <m/>
    <x v="1"/>
    <n v="765.94220106730518"/>
    <s v="SUCCESS"/>
    <s v="TRN2015331271"/>
  </r>
  <r>
    <x v="53"/>
    <d v="2015-04-30T00:00:00"/>
    <m/>
    <x v="1"/>
    <n v="196.6833220537824"/>
    <s v="SUCCESS"/>
    <s v="TRN2015430451"/>
  </r>
  <r>
    <x v="53"/>
    <d v="2015-05-31T00:00:00"/>
    <m/>
    <x v="1"/>
    <n v="481.68300778525747"/>
    <s v="SUCCESS"/>
    <s v="TRN2015531377"/>
  </r>
  <r>
    <x v="53"/>
    <d v="2015-06-30T00:00:00"/>
    <m/>
    <x v="1"/>
    <n v="1299.1538681525326"/>
    <s v="SUCCESS"/>
    <s v="TRN2015630559"/>
  </r>
  <r>
    <x v="53"/>
    <d v="2015-07-31T00:00:00"/>
    <m/>
    <x v="1"/>
    <n v="1241.2976458039655"/>
    <s v="SUCCESS"/>
    <s v="TRN2015731539"/>
  </r>
  <r>
    <x v="53"/>
    <d v="2015-08-31T00:00:00"/>
    <m/>
    <x v="1"/>
    <n v="1022.1169505822945"/>
    <s v="SUCCESS"/>
    <s v="TRN2015831685"/>
  </r>
  <r>
    <x v="53"/>
    <d v="2015-09-30T00:00:00"/>
    <m/>
    <x v="1"/>
    <n v="559.33262194748272"/>
    <s v="SUCCESS"/>
    <s v="TRN2015930225"/>
  </r>
  <r>
    <x v="53"/>
    <d v="2015-10-31T00:00:00"/>
    <m/>
    <x v="1"/>
    <n v="881.79581837598278"/>
    <s v="SUCCESS"/>
    <s v="TRN20151031376"/>
  </r>
  <r>
    <x v="53"/>
    <d v="2015-11-30T00:00:00"/>
    <m/>
    <x v="1"/>
    <n v="669.736917654585"/>
    <s v="SUCCESS"/>
    <s v="TRN20151130697"/>
  </r>
  <r>
    <x v="53"/>
    <d v="2015-12-31T00:00:00"/>
    <m/>
    <x v="1"/>
    <n v="1709.0702145677399"/>
    <s v="SUCCESS"/>
    <s v="TRN20151231734"/>
  </r>
  <r>
    <x v="53"/>
    <d v="2016-01-31T00:00:00"/>
    <m/>
    <x v="1"/>
    <n v="125.10814909302159"/>
    <s v="SUCCESS"/>
    <s v="TRN2016131194"/>
  </r>
  <r>
    <x v="53"/>
    <d v="2016-02-29T00:00:00"/>
    <m/>
    <x v="1"/>
    <n v="1169.3812032799685"/>
    <s v="SUCCESS"/>
    <s v="TRN2016229760"/>
  </r>
  <r>
    <x v="53"/>
    <d v="2016-03-31T00:00:00"/>
    <m/>
    <x v="1"/>
    <n v="420.6852240503203"/>
    <s v="SUCCESS"/>
    <s v="TRN2016331513"/>
  </r>
  <r>
    <x v="53"/>
    <d v="2016-04-30T00:00:00"/>
    <m/>
    <x v="1"/>
    <n v="1249.3309980418323"/>
    <s v="SUCCESS"/>
    <s v="TRN2016430115"/>
  </r>
  <r>
    <x v="53"/>
    <d v="2016-05-31T00:00:00"/>
    <m/>
    <x v="1"/>
    <n v="479.31941601615927"/>
    <s v="SUCCESS"/>
    <s v="TRN2016531549"/>
  </r>
  <r>
    <x v="53"/>
    <d v="2016-06-30T00:00:00"/>
    <m/>
    <x v="1"/>
    <n v="348.26666549801155"/>
    <s v="SUCCESS"/>
    <s v="TRN2016630664"/>
  </r>
  <r>
    <x v="53"/>
    <d v="2016-07-31T00:00:00"/>
    <m/>
    <x v="1"/>
    <n v="238.07517374415883"/>
    <s v="SUCCESS"/>
    <s v="TRN2016731293"/>
  </r>
  <r>
    <x v="53"/>
    <d v="2016-08-31T00:00:00"/>
    <m/>
    <x v="1"/>
    <n v="578.39953970476381"/>
    <s v="SUCCESS"/>
    <s v="TRN2016831364"/>
  </r>
  <r>
    <x v="53"/>
    <d v="2016-09-30T00:00:00"/>
    <m/>
    <x v="1"/>
    <n v="1284.352853360328"/>
    <s v="SUCCESS"/>
    <s v="TRN2016930268"/>
  </r>
  <r>
    <x v="54"/>
    <d v="2012-12-31T00:00:00"/>
    <m/>
    <x v="1"/>
    <n v="75.379893017424692"/>
    <s v="SUCCESS"/>
    <s v="TRN20121231894"/>
  </r>
  <r>
    <x v="54"/>
    <d v="2013-01-31T00:00:00"/>
    <m/>
    <x v="1"/>
    <n v="801.87216908251798"/>
    <s v="SUCCESS"/>
    <s v="TRN2013131116"/>
  </r>
  <r>
    <x v="54"/>
    <d v="2013-02-28T00:00:00"/>
    <m/>
    <x v="1"/>
    <n v="839.81699200871174"/>
    <s v="SUCCESS"/>
    <s v="TRN2013228705"/>
  </r>
  <r>
    <x v="54"/>
    <d v="2013-03-31T00:00:00"/>
    <m/>
    <x v="1"/>
    <n v="1375.3151190958927"/>
    <s v="SUCCESS"/>
    <s v="TRN2013331560"/>
  </r>
  <r>
    <x v="54"/>
    <d v="2013-04-30T00:00:00"/>
    <m/>
    <x v="1"/>
    <n v="65.958857042693495"/>
    <s v="SUCCESS"/>
    <s v="TRN2013430300"/>
  </r>
  <r>
    <x v="54"/>
    <d v="2013-05-31T00:00:00"/>
    <m/>
    <x v="1"/>
    <n v="421.17370853208763"/>
    <s v="SUCCESS"/>
    <s v="TRN2013531655"/>
  </r>
  <r>
    <x v="54"/>
    <d v="2013-06-30T00:00:00"/>
    <m/>
    <x v="1"/>
    <n v="1700.5788795414785"/>
    <s v="SUCCESS"/>
    <s v="TRN2013630817"/>
  </r>
  <r>
    <x v="54"/>
    <d v="2013-07-31T00:00:00"/>
    <m/>
    <x v="1"/>
    <n v="333.50150152376648"/>
    <s v="SUCCESS"/>
    <s v="TRN2013731825"/>
  </r>
  <r>
    <x v="54"/>
    <d v="2013-08-31T00:00:00"/>
    <m/>
    <x v="1"/>
    <n v="74.047223507022053"/>
    <s v="SUCCESS"/>
    <s v="TRN2013831934"/>
  </r>
  <r>
    <x v="54"/>
    <d v="2013-09-30T00:00:00"/>
    <m/>
    <x v="1"/>
    <n v="185.55976409028307"/>
    <s v="SUCCESS"/>
    <s v="TRN2013930325"/>
  </r>
  <r>
    <x v="54"/>
    <d v="2013-10-31T00:00:00"/>
    <m/>
    <x v="1"/>
    <n v="1267.6881473798119"/>
    <s v="SUCCESS"/>
    <s v="TRN20131031902"/>
  </r>
  <r>
    <x v="54"/>
    <d v="2013-11-30T00:00:00"/>
    <m/>
    <x v="1"/>
    <n v="302.89631540360267"/>
    <s v="SUCCESS"/>
    <s v="TRN20131130980"/>
  </r>
  <r>
    <x v="54"/>
    <d v="2013-12-31T00:00:00"/>
    <m/>
    <x v="1"/>
    <n v="882.85486572110869"/>
    <s v="SUCCESS"/>
    <s v="TRN20131231830"/>
  </r>
  <r>
    <x v="54"/>
    <d v="2014-01-31T00:00:00"/>
    <m/>
    <x v="1"/>
    <n v="708.69137799881014"/>
    <s v="SUCCESS"/>
    <s v="TRN2014131550"/>
  </r>
  <r>
    <x v="54"/>
    <d v="2014-02-28T00:00:00"/>
    <m/>
    <x v="1"/>
    <n v="214.98877247141078"/>
    <s v="SUCCESS"/>
    <s v="TRN2014228309"/>
  </r>
  <r>
    <x v="54"/>
    <d v="2014-03-31T00:00:00"/>
    <m/>
    <x v="1"/>
    <n v="1340.7165808134175"/>
    <s v="SUCCESS"/>
    <s v="TRN2014331931"/>
  </r>
  <r>
    <x v="54"/>
    <d v="2014-04-30T00:00:00"/>
    <m/>
    <x v="1"/>
    <n v="108.21788704085651"/>
    <s v="SUCCESS"/>
    <s v="TRN2014430145"/>
  </r>
  <r>
    <x v="54"/>
    <d v="2014-05-31T00:00:00"/>
    <m/>
    <x v="1"/>
    <n v="1368.7483503295502"/>
    <s v="SUCCESS"/>
    <s v="TRN2014531133"/>
  </r>
  <r>
    <x v="54"/>
    <d v="2014-06-30T00:00:00"/>
    <m/>
    <x v="1"/>
    <n v="1902.0692710820726"/>
    <s v="SUCCESS"/>
    <s v="TRN2014630796"/>
  </r>
  <r>
    <x v="54"/>
    <d v="2014-07-31T00:00:00"/>
    <m/>
    <x v="1"/>
    <n v="670.75800573781919"/>
    <s v="SUCCESS"/>
    <s v="TRN2014731354"/>
  </r>
  <r>
    <x v="54"/>
    <d v="2014-08-31T00:00:00"/>
    <m/>
    <x v="1"/>
    <n v="334.74894306992735"/>
    <s v="SUCCESS"/>
    <s v="TRN2014831473"/>
  </r>
  <r>
    <x v="54"/>
    <d v="2014-09-30T00:00:00"/>
    <m/>
    <x v="1"/>
    <n v="304.33088200852779"/>
    <s v="SUCCESS"/>
    <s v="TRN2014930544"/>
  </r>
  <r>
    <x v="54"/>
    <d v="2014-10-31T00:00:00"/>
    <m/>
    <x v="1"/>
    <n v="798.95595238939734"/>
    <s v="SUCCESS"/>
    <s v="TRN20141031192"/>
  </r>
  <r>
    <x v="54"/>
    <d v="2014-11-30T00:00:00"/>
    <m/>
    <x v="1"/>
    <n v="600.12344426637685"/>
    <s v="SUCCESS"/>
    <s v="TRN20141130291"/>
  </r>
  <r>
    <x v="54"/>
    <d v="2014-12-31T00:00:00"/>
    <m/>
    <x v="1"/>
    <n v="1053.8113859721193"/>
    <s v="SUCCESS"/>
    <s v="TRN20141231370"/>
  </r>
  <r>
    <x v="54"/>
    <d v="2015-01-31T00:00:00"/>
    <m/>
    <x v="1"/>
    <n v="1387.0687553670684"/>
    <s v="SUCCESS"/>
    <s v="TRN2015131853"/>
  </r>
  <r>
    <x v="54"/>
    <d v="2015-02-28T00:00:00"/>
    <m/>
    <x v="1"/>
    <n v="917.39121272970283"/>
    <s v="SUCCESS"/>
    <s v="TRN2015228403"/>
  </r>
  <r>
    <x v="54"/>
    <d v="2015-03-31T00:00:00"/>
    <m/>
    <x v="1"/>
    <n v="687.11942394158757"/>
    <s v="SUCCESS"/>
    <s v="TRN2015331335"/>
  </r>
  <r>
    <x v="54"/>
    <d v="2015-04-30T00:00:00"/>
    <m/>
    <x v="1"/>
    <n v="329.72242013243448"/>
    <s v="SUCCESS"/>
    <s v="TRN2015430508"/>
  </r>
  <r>
    <x v="54"/>
    <d v="2015-05-31T00:00:00"/>
    <m/>
    <x v="1"/>
    <n v="1168.6859545422958"/>
    <s v="SUCCESS"/>
    <s v="TRN2015531954"/>
  </r>
  <r>
    <x v="54"/>
    <d v="2015-06-30T00:00:00"/>
    <m/>
    <x v="1"/>
    <n v="754.21274129445283"/>
    <s v="SUCCESS"/>
    <s v="TRN2015630374"/>
  </r>
  <r>
    <x v="54"/>
    <d v="2015-07-31T00:00:00"/>
    <m/>
    <x v="1"/>
    <n v="431.10819769564148"/>
    <s v="SUCCESS"/>
    <s v="TRN2015731700"/>
  </r>
  <r>
    <x v="54"/>
    <d v="2015-08-31T00:00:00"/>
    <m/>
    <x v="1"/>
    <n v="1277.6899018546274"/>
    <s v="SUCCESS"/>
    <s v="TRN2015831539"/>
  </r>
  <r>
    <x v="54"/>
    <d v="2015-09-30T00:00:00"/>
    <m/>
    <x v="1"/>
    <n v="743.67794696789827"/>
    <s v="SUCCESS"/>
    <s v="TRN2015930713"/>
  </r>
  <r>
    <x v="54"/>
    <d v="2015-10-31T00:00:00"/>
    <m/>
    <x v="1"/>
    <n v="536.86011390991894"/>
    <s v="SUCCESS"/>
    <s v="TRN20151031996"/>
  </r>
  <r>
    <x v="54"/>
    <d v="2015-11-30T00:00:00"/>
    <m/>
    <x v="1"/>
    <n v="327.28133712693324"/>
    <s v="SUCCESS"/>
    <s v="TRN20151130779"/>
  </r>
  <r>
    <x v="54"/>
    <d v="2015-12-31T00:00:00"/>
    <m/>
    <x v="1"/>
    <n v="808.14321444421626"/>
    <s v="SUCCESS"/>
    <s v="TRN20151231954"/>
  </r>
  <r>
    <x v="54"/>
    <d v="2016-01-31T00:00:00"/>
    <m/>
    <x v="1"/>
    <n v="626.98651396292087"/>
    <s v="SUCCESS"/>
    <s v="TRN2016131667"/>
  </r>
  <r>
    <x v="54"/>
    <d v="2016-02-29T00:00:00"/>
    <m/>
    <x v="1"/>
    <n v="919.4478467640896"/>
    <s v="SUCCESS"/>
    <s v="TRN2016229113"/>
  </r>
  <r>
    <x v="54"/>
    <d v="2016-03-31T00:00:00"/>
    <m/>
    <x v="1"/>
    <n v="1114.4868652310895"/>
    <s v="SUCCESS"/>
    <s v="TRN2016331795"/>
  </r>
  <r>
    <x v="54"/>
    <d v="2016-04-30T00:00:00"/>
    <m/>
    <x v="1"/>
    <n v="1388.3271519337509"/>
    <s v="SUCCESS"/>
    <s v="TRN2016430902"/>
  </r>
  <r>
    <x v="54"/>
    <d v="2016-05-31T00:00:00"/>
    <m/>
    <x v="1"/>
    <n v="688.641868089848"/>
    <s v="SUCCESS"/>
    <s v="TRN2016531691"/>
  </r>
  <r>
    <x v="54"/>
    <d v="2016-06-30T00:00:00"/>
    <m/>
    <x v="1"/>
    <n v="0.97486769240179294"/>
    <s v="SUCCESS"/>
    <s v="TRN2016630509"/>
  </r>
  <r>
    <x v="54"/>
    <d v="2016-07-31T00:00:00"/>
    <m/>
    <x v="1"/>
    <n v="536.50478331777595"/>
    <s v="SUCCESS"/>
    <s v="TRN2016731291"/>
  </r>
  <r>
    <x v="54"/>
    <d v="2016-08-31T00:00:00"/>
    <m/>
    <x v="1"/>
    <n v="861.54358778131029"/>
    <s v="SUCCESS"/>
    <s v="TRN2016831438"/>
  </r>
  <r>
    <x v="54"/>
    <d v="2016-09-30T00:00:00"/>
    <m/>
    <x v="1"/>
    <n v="910.55049502540055"/>
    <s v="SUCCESS"/>
    <s v="TRN2016930289"/>
  </r>
  <r>
    <x v="55"/>
    <d v="2012-12-31T00:00:00"/>
    <m/>
    <x v="1"/>
    <n v="254.56372155971596"/>
    <s v="SUCCESS"/>
    <s v="TRN20121231998"/>
  </r>
  <r>
    <x v="55"/>
    <d v="2013-01-31T00:00:00"/>
    <m/>
    <x v="1"/>
    <n v="1287.1280148625583"/>
    <s v="SUCCESS"/>
    <s v="TRN2013131500"/>
  </r>
  <r>
    <x v="55"/>
    <d v="2013-02-28T00:00:00"/>
    <m/>
    <x v="1"/>
    <n v="466.26429017619182"/>
    <s v="SUCCESS"/>
    <s v="TRN2013228238"/>
  </r>
  <r>
    <x v="55"/>
    <d v="2013-03-31T00:00:00"/>
    <m/>
    <x v="1"/>
    <n v="1013.7023457371774"/>
    <s v="SUCCESS"/>
    <s v="TRN2013331402"/>
  </r>
  <r>
    <x v="55"/>
    <d v="2013-04-30T00:00:00"/>
    <m/>
    <x v="1"/>
    <n v="576.20619110421876"/>
    <s v="SUCCESS"/>
    <s v="TRN2013430185"/>
  </r>
  <r>
    <x v="55"/>
    <d v="2013-05-31T00:00:00"/>
    <m/>
    <x v="1"/>
    <n v="1337.5619484195522"/>
    <s v="SUCCESS"/>
    <s v="TRN2013531816"/>
  </r>
  <r>
    <x v="55"/>
    <d v="2013-06-30T00:00:00"/>
    <m/>
    <x v="1"/>
    <n v="1350.3150752292379"/>
    <s v="SUCCESS"/>
    <s v="TRN2013630613"/>
  </r>
  <r>
    <x v="55"/>
    <d v="2013-07-31T00:00:00"/>
    <m/>
    <x v="1"/>
    <n v="483.20281923068836"/>
    <s v="SUCCESS"/>
    <s v="TRN2013731951"/>
  </r>
  <r>
    <x v="55"/>
    <d v="2013-08-31T00:00:00"/>
    <m/>
    <x v="1"/>
    <n v="1042.8056962427536"/>
    <s v="SUCCESS"/>
    <s v="TRN2013831681"/>
  </r>
  <r>
    <x v="55"/>
    <d v="2013-09-30T00:00:00"/>
    <m/>
    <x v="1"/>
    <n v="496.65502121391802"/>
    <s v="SUCCESS"/>
    <s v="TRN2013930988"/>
  </r>
  <r>
    <x v="55"/>
    <d v="2013-10-31T00:00:00"/>
    <m/>
    <x v="1"/>
    <n v="558.43816589899438"/>
    <s v="SUCCESS"/>
    <s v="TRN20131031605"/>
  </r>
  <r>
    <x v="55"/>
    <d v="2013-11-30T00:00:00"/>
    <m/>
    <x v="1"/>
    <n v="967.33199605428047"/>
    <s v="SUCCESS"/>
    <s v="TRN20131130331"/>
  </r>
  <r>
    <x v="55"/>
    <d v="2013-12-31T00:00:00"/>
    <m/>
    <x v="1"/>
    <n v="518.96416419639672"/>
    <s v="SUCCESS"/>
    <s v="TRN20131231692"/>
  </r>
  <r>
    <x v="55"/>
    <d v="2014-01-31T00:00:00"/>
    <m/>
    <x v="1"/>
    <n v="1280.5976497038737"/>
    <s v="SUCCESS"/>
    <s v="TRN2014131167"/>
  </r>
  <r>
    <x v="55"/>
    <d v="2014-02-28T00:00:00"/>
    <m/>
    <x v="1"/>
    <n v="1118.8025778882602"/>
    <s v="SUCCESS"/>
    <s v="TRN2014228783"/>
  </r>
  <r>
    <x v="55"/>
    <d v="2014-03-31T00:00:00"/>
    <m/>
    <x v="1"/>
    <n v="12.807021114150359"/>
    <s v="SUCCESS"/>
    <s v="TRN2014331492"/>
  </r>
  <r>
    <x v="55"/>
    <d v="2014-04-30T00:00:00"/>
    <m/>
    <x v="1"/>
    <n v="671.23149888400951"/>
    <s v="SUCCESS"/>
    <s v="TRN2014430269"/>
  </r>
  <r>
    <x v="55"/>
    <d v="2014-05-31T00:00:00"/>
    <m/>
    <x v="1"/>
    <n v="476.78199492095393"/>
    <s v="SUCCESS"/>
    <s v="TRN2014531449"/>
  </r>
  <r>
    <x v="55"/>
    <d v="2014-06-30T00:00:00"/>
    <m/>
    <x v="1"/>
    <n v="1161.0933499205121"/>
    <s v="SUCCESS"/>
    <s v="TRN2014630224"/>
  </r>
  <r>
    <x v="55"/>
    <d v="2014-07-31T00:00:00"/>
    <m/>
    <x v="1"/>
    <n v="133.72910443849045"/>
    <s v="SUCCESS"/>
    <s v="TRN2014731215"/>
  </r>
  <r>
    <x v="55"/>
    <d v="2014-08-31T00:00:00"/>
    <m/>
    <x v="1"/>
    <n v="1312.6760632934609"/>
    <s v="SUCCESS"/>
    <s v="TRN2014831572"/>
  </r>
  <r>
    <x v="55"/>
    <d v="2014-09-30T00:00:00"/>
    <m/>
    <x v="1"/>
    <n v="214.74568637927391"/>
    <s v="SUCCESS"/>
    <s v="TRN2014930416"/>
  </r>
  <r>
    <x v="55"/>
    <d v="2014-10-31T00:00:00"/>
    <m/>
    <x v="1"/>
    <n v="430.49234501185015"/>
    <s v="SUCCESS"/>
    <s v="TRN20141031835"/>
  </r>
  <r>
    <x v="55"/>
    <d v="2014-11-30T00:00:00"/>
    <m/>
    <x v="1"/>
    <n v="854.20731251915834"/>
    <s v="SUCCESS"/>
    <s v="TRN20141130418"/>
  </r>
  <r>
    <x v="55"/>
    <d v="2014-12-31T00:00:00"/>
    <m/>
    <x v="1"/>
    <n v="365.3032525684016"/>
    <s v="SUCCESS"/>
    <s v="TRN20141231496"/>
  </r>
  <r>
    <x v="55"/>
    <d v="2015-01-31T00:00:00"/>
    <m/>
    <x v="1"/>
    <n v="579.38614209601087"/>
    <s v="SUCCESS"/>
    <s v="TRN2015131772"/>
  </r>
  <r>
    <x v="55"/>
    <d v="2015-02-28T00:00:00"/>
    <m/>
    <x v="1"/>
    <n v="1052.7087373403378"/>
    <s v="SUCCESS"/>
    <s v="TRN2015228713"/>
  </r>
  <r>
    <x v="55"/>
    <d v="2015-03-31T00:00:00"/>
    <m/>
    <x v="1"/>
    <n v="782.84005269112515"/>
    <s v="SUCCESS"/>
    <s v="TRN2015331156"/>
  </r>
  <r>
    <x v="55"/>
    <d v="2015-04-30T00:00:00"/>
    <m/>
    <x v="1"/>
    <n v="636.38032825727703"/>
    <s v="SUCCESS"/>
    <s v="TRN2015430491"/>
  </r>
  <r>
    <x v="55"/>
    <d v="2015-05-31T00:00:00"/>
    <m/>
    <x v="1"/>
    <n v="552.96658634311427"/>
    <s v="SUCCESS"/>
    <s v="TRN2015531958"/>
  </r>
  <r>
    <x v="55"/>
    <d v="2015-06-30T00:00:00"/>
    <m/>
    <x v="1"/>
    <n v="319.76572402926644"/>
    <s v="SUCCESS"/>
    <s v="TRN2015630942"/>
  </r>
  <r>
    <x v="55"/>
    <d v="2015-07-31T00:00:00"/>
    <m/>
    <x v="1"/>
    <n v="1183.8910099582008"/>
    <s v="SUCCESS"/>
    <s v="TRN2015731656"/>
  </r>
  <r>
    <x v="55"/>
    <d v="2015-08-31T00:00:00"/>
    <m/>
    <x v="1"/>
    <n v="875.52295384315812"/>
    <s v="SUCCESS"/>
    <s v="TRN2015831570"/>
  </r>
  <r>
    <x v="55"/>
    <d v="2015-09-30T00:00:00"/>
    <m/>
    <x v="1"/>
    <n v="792.34488103165211"/>
    <s v="SUCCESS"/>
    <s v="TRN2015930115"/>
  </r>
  <r>
    <x v="55"/>
    <d v="2015-10-31T00:00:00"/>
    <m/>
    <x v="1"/>
    <n v="696.83766760848721"/>
    <s v="SUCCESS"/>
    <s v="TRN20151031484"/>
  </r>
  <r>
    <x v="55"/>
    <d v="2015-11-30T00:00:00"/>
    <m/>
    <x v="1"/>
    <n v="431.44057434421109"/>
    <s v="SUCCESS"/>
    <s v="TRN20151130802"/>
  </r>
  <r>
    <x v="55"/>
    <d v="2015-12-31T00:00:00"/>
    <m/>
    <x v="1"/>
    <n v="815.00508913750571"/>
    <s v="SUCCESS"/>
    <s v="TRN20151231237"/>
  </r>
  <r>
    <x v="55"/>
    <d v="2016-01-31T00:00:00"/>
    <m/>
    <x v="1"/>
    <n v="1250.3949904442347"/>
    <s v="SUCCESS"/>
    <s v="TRN2016131549"/>
  </r>
  <r>
    <x v="55"/>
    <d v="2016-02-29T00:00:00"/>
    <m/>
    <x v="1"/>
    <n v="463.64041660520547"/>
    <s v="SUCCESS"/>
    <s v="TRN2016229133"/>
  </r>
  <r>
    <x v="55"/>
    <d v="2016-03-31T00:00:00"/>
    <m/>
    <x v="1"/>
    <n v="423.18811253471455"/>
    <s v="SUCCESS"/>
    <s v="TRN2016331444"/>
  </r>
  <r>
    <x v="55"/>
    <d v="2016-04-30T00:00:00"/>
    <m/>
    <x v="1"/>
    <n v="284.58484476332023"/>
    <s v="SUCCESS"/>
    <s v="TRN2016430287"/>
  </r>
  <r>
    <x v="55"/>
    <d v="2016-05-31T00:00:00"/>
    <m/>
    <x v="1"/>
    <n v="171.06864671392614"/>
    <s v="SUCCESS"/>
    <s v="TRN2016531533"/>
  </r>
  <r>
    <x v="55"/>
    <d v="2016-06-30T00:00:00"/>
    <m/>
    <x v="1"/>
    <n v="236.59153268887266"/>
    <s v="SUCCESS"/>
    <s v="TRN2016630739"/>
  </r>
  <r>
    <x v="55"/>
    <d v="2016-07-31T00:00:00"/>
    <m/>
    <x v="1"/>
    <n v="732.08923846258085"/>
    <s v="SUCCESS"/>
    <s v="TRN2016731282"/>
  </r>
  <r>
    <x v="55"/>
    <d v="2016-08-31T00:00:00"/>
    <m/>
    <x v="1"/>
    <n v="1061.8555263168819"/>
    <s v="SUCCESS"/>
    <s v="TRN2016831888"/>
  </r>
  <r>
    <x v="55"/>
    <d v="2016-09-30T00:00:00"/>
    <m/>
    <x v="1"/>
    <n v="845.37733785180671"/>
    <s v="SUCCESS"/>
    <s v="TRN2016930286"/>
  </r>
  <r>
    <x v="56"/>
    <d v="2012-12-31T00:00:00"/>
    <m/>
    <x v="1"/>
    <n v="66.222938616068717"/>
    <s v="SUCCESS"/>
    <s v="TRN20121231252"/>
  </r>
  <r>
    <x v="56"/>
    <d v="2013-01-31T00:00:00"/>
    <m/>
    <x v="1"/>
    <n v="126.34266686390367"/>
    <s v="SUCCESS"/>
    <s v="TRN2013131309"/>
  </r>
  <r>
    <x v="56"/>
    <d v="2013-02-28T00:00:00"/>
    <m/>
    <x v="1"/>
    <n v="108.67141207747304"/>
    <s v="SUCCESS"/>
    <s v="TRN2013228673"/>
  </r>
  <r>
    <x v="56"/>
    <d v="2013-03-31T00:00:00"/>
    <m/>
    <x v="1"/>
    <n v="1249.1407460509022"/>
    <s v="SUCCESS"/>
    <s v="TRN2013331251"/>
  </r>
  <r>
    <x v="56"/>
    <d v="2013-04-30T00:00:00"/>
    <m/>
    <x v="1"/>
    <n v="188.3587739853705"/>
    <s v="SUCCESS"/>
    <s v="TRN2013430497"/>
  </r>
  <r>
    <x v="56"/>
    <d v="2013-05-31T00:00:00"/>
    <m/>
    <x v="1"/>
    <n v="96.046620344077567"/>
    <s v="SUCCESS"/>
    <s v="TRN2013531812"/>
  </r>
  <r>
    <x v="56"/>
    <d v="2013-06-30T00:00:00"/>
    <m/>
    <x v="1"/>
    <n v="81.370015819980466"/>
    <s v="SUCCESS"/>
    <s v="TRN2013630583"/>
  </r>
  <r>
    <x v="56"/>
    <d v="2013-07-31T00:00:00"/>
    <m/>
    <x v="1"/>
    <n v="817.87411613013444"/>
    <s v="SUCCESS"/>
    <s v="TRN2013731116"/>
  </r>
  <r>
    <x v="56"/>
    <d v="2013-08-31T00:00:00"/>
    <m/>
    <x v="1"/>
    <n v="694.87994336302461"/>
    <s v="SUCCESS"/>
    <s v="TRN2013831138"/>
  </r>
  <r>
    <x v="56"/>
    <d v="2013-09-30T00:00:00"/>
    <m/>
    <x v="1"/>
    <n v="991.55025105606614"/>
    <s v="SUCCESS"/>
    <s v="TRN2013930430"/>
  </r>
  <r>
    <x v="56"/>
    <d v="2013-10-31T00:00:00"/>
    <m/>
    <x v="1"/>
    <n v="520.51071310893701"/>
    <s v="SUCCESS"/>
    <s v="TRN20131031980"/>
  </r>
  <r>
    <x v="56"/>
    <d v="2013-11-30T00:00:00"/>
    <m/>
    <x v="1"/>
    <n v="1243.3603402978924"/>
    <s v="SUCCESS"/>
    <s v="TRN20131130170"/>
  </r>
  <r>
    <x v="56"/>
    <d v="2013-12-31T00:00:00"/>
    <m/>
    <x v="1"/>
    <n v="1874.6908626243071"/>
    <s v="SUCCESS"/>
    <s v="TRN20131231595"/>
  </r>
  <r>
    <x v="56"/>
    <d v="2014-01-31T00:00:00"/>
    <m/>
    <x v="1"/>
    <n v="118.8112297849801"/>
    <s v="SUCCESS"/>
    <s v="TRN2014131218"/>
  </r>
  <r>
    <x v="56"/>
    <d v="2014-02-28T00:00:00"/>
    <m/>
    <x v="1"/>
    <n v="68.848850582126687"/>
    <s v="SUCCESS"/>
    <s v="TRN2014228606"/>
  </r>
  <r>
    <x v="56"/>
    <d v="2014-03-31T00:00:00"/>
    <m/>
    <x v="1"/>
    <n v="190.88839280166539"/>
    <s v="SUCCESS"/>
    <s v="TRN2014331369"/>
  </r>
  <r>
    <x v="56"/>
    <d v="2014-04-30T00:00:00"/>
    <m/>
    <x v="1"/>
    <n v="76.912263878699676"/>
    <s v="SUCCESS"/>
    <s v="TRN2014430669"/>
  </r>
  <r>
    <x v="56"/>
    <d v="2014-05-31T00:00:00"/>
    <m/>
    <x v="1"/>
    <n v="752.34655885613313"/>
    <s v="SUCCESS"/>
    <s v="TRN2014531311"/>
  </r>
  <r>
    <x v="56"/>
    <d v="2014-06-30T00:00:00"/>
    <m/>
    <x v="1"/>
    <n v="881.8250015491484"/>
    <s v="SUCCESS"/>
    <s v="TRN2014630513"/>
  </r>
  <r>
    <x v="56"/>
    <d v="2014-07-31T00:00:00"/>
    <m/>
    <x v="1"/>
    <n v="458.67547891205948"/>
    <s v="SUCCESS"/>
    <s v="TRN2014731599"/>
  </r>
  <r>
    <x v="56"/>
    <d v="2014-08-31T00:00:00"/>
    <m/>
    <x v="1"/>
    <n v="541.64953582427131"/>
    <s v="SUCCESS"/>
    <s v="TRN2014831373"/>
  </r>
  <r>
    <x v="56"/>
    <d v="2014-09-30T00:00:00"/>
    <m/>
    <x v="1"/>
    <n v="315.63443360503192"/>
    <s v="SUCCESS"/>
    <s v="TRN2014930318"/>
  </r>
  <r>
    <x v="56"/>
    <d v="2014-10-31T00:00:00"/>
    <m/>
    <x v="1"/>
    <n v="26.343122036393257"/>
    <s v="SUCCESS"/>
    <s v="TRN20141031222"/>
  </r>
  <r>
    <x v="56"/>
    <d v="2014-11-30T00:00:00"/>
    <m/>
    <x v="1"/>
    <n v="966.88594600133899"/>
    <s v="SUCCESS"/>
    <s v="TRN20141130726"/>
  </r>
  <r>
    <x v="56"/>
    <d v="2014-12-31T00:00:00"/>
    <m/>
    <x v="1"/>
    <n v="757.1401101844674"/>
    <s v="SUCCESS"/>
    <s v="TRN20141231896"/>
  </r>
  <r>
    <x v="56"/>
    <d v="2015-01-31T00:00:00"/>
    <m/>
    <x v="1"/>
    <n v="1120.6508355936016"/>
    <s v="SUCCESS"/>
    <s v="TRN2015131764"/>
  </r>
  <r>
    <x v="56"/>
    <d v="2015-02-28T00:00:00"/>
    <m/>
    <x v="1"/>
    <n v="769.32056236766687"/>
    <s v="SUCCESS"/>
    <s v="TRN2015228951"/>
  </r>
  <r>
    <x v="56"/>
    <d v="2015-03-31T00:00:00"/>
    <m/>
    <x v="1"/>
    <n v="89.713350483138115"/>
    <s v="SUCCESS"/>
    <s v="TRN2015331865"/>
  </r>
  <r>
    <x v="56"/>
    <d v="2015-04-30T00:00:00"/>
    <m/>
    <x v="1"/>
    <n v="238.51747215532589"/>
    <s v="SUCCESS"/>
    <s v="TRN2015430343"/>
  </r>
  <r>
    <x v="56"/>
    <d v="2015-05-31T00:00:00"/>
    <m/>
    <x v="1"/>
    <n v="259.46066685187998"/>
    <s v="SUCCESS"/>
    <s v="TRN2015531837"/>
  </r>
  <r>
    <x v="56"/>
    <d v="2015-06-30T00:00:00"/>
    <m/>
    <x v="1"/>
    <n v="645.45975797495612"/>
    <s v="SUCCESS"/>
    <s v="TRN2015630619"/>
  </r>
  <r>
    <x v="56"/>
    <d v="2015-07-31T00:00:00"/>
    <m/>
    <x v="1"/>
    <n v="778.24580045247035"/>
    <s v="SUCCESS"/>
    <s v="TRN2015731993"/>
  </r>
  <r>
    <x v="56"/>
    <d v="2015-08-31T00:00:00"/>
    <m/>
    <x v="1"/>
    <n v="1243.0663984341943"/>
    <s v="SUCCESS"/>
    <s v="TRN2015831302"/>
  </r>
  <r>
    <x v="56"/>
    <d v="2015-09-30T00:00:00"/>
    <m/>
    <x v="1"/>
    <n v="1236.022793564641"/>
    <s v="SUCCESS"/>
    <s v="TRN2015930854"/>
  </r>
  <r>
    <x v="56"/>
    <d v="2015-10-31T00:00:00"/>
    <m/>
    <x v="1"/>
    <n v="631.16914038097173"/>
    <s v="SUCCESS"/>
    <s v="TRN20151031171"/>
  </r>
  <r>
    <x v="56"/>
    <d v="2015-11-30T00:00:00"/>
    <m/>
    <x v="1"/>
    <n v="430.13676452834466"/>
    <s v="SUCCESS"/>
    <s v="TRN20151130443"/>
  </r>
  <r>
    <x v="56"/>
    <d v="2015-12-31T00:00:00"/>
    <m/>
    <x v="1"/>
    <n v="16.739012960833648"/>
    <s v="SUCCESS"/>
    <s v="TRN20151231980"/>
  </r>
  <r>
    <x v="56"/>
    <d v="2016-01-31T00:00:00"/>
    <m/>
    <x v="1"/>
    <n v="419.87705234827786"/>
    <s v="SUCCESS"/>
    <s v="TRN2016131104"/>
  </r>
  <r>
    <x v="56"/>
    <d v="2016-02-29T00:00:00"/>
    <m/>
    <x v="1"/>
    <n v="739.82585105913756"/>
    <s v="SUCCESS"/>
    <s v="TRN2016229376"/>
  </r>
  <r>
    <x v="56"/>
    <d v="2016-03-31T00:00:00"/>
    <m/>
    <x v="1"/>
    <n v="1309.7445088279164"/>
    <s v="SUCCESS"/>
    <s v="TRN2016331719"/>
  </r>
  <r>
    <x v="56"/>
    <d v="2016-04-30T00:00:00"/>
    <m/>
    <x v="1"/>
    <n v="539.96657024467299"/>
    <s v="SUCCESS"/>
    <s v="TRN2016430138"/>
  </r>
  <r>
    <x v="56"/>
    <d v="2016-05-31T00:00:00"/>
    <m/>
    <x v="1"/>
    <n v="278.14610539677108"/>
    <s v="SUCCESS"/>
    <s v="TRN2016531230"/>
  </r>
  <r>
    <x v="56"/>
    <d v="2016-06-30T00:00:00"/>
    <m/>
    <x v="1"/>
    <n v="96.706697072216414"/>
    <s v="SUCCESS"/>
    <s v="TRN2016630839"/>
  </r>
  <r>
    <x v="56"/>
    <d v="2016-07-31T00:00:00"/>
    <m/>
    <x v="1"/>
    <n v="246.73298664982241"/>
    <s v="SUCCESS"/>
    <s v="TRN2016731878"/>
  </r>
  <r>
    <x v="56"/>
    <d v="2016-08-31T00:00:00"/>
    <m/>
    <x v="1"/>
    <n v="393.08688636713407"/>
    <s v="SUCCESS"/>
    <s v="TRN2016831203"/>
  </r>
  <r>
    <x v="56"/>
    <d v="2016-09-30T00:00:00"/>
    <m/>
    <x v="1"/>
    <n v="1122.5553635009646"/>
    <s v="SUCCESS"/>
    <s v="TRN2016930282"/>
  </r>
  <r>
    <x v="57"/>
    <d v="2012-12-31T00:00:00"/>
    <m/>
    <x v="1"/>
    <n v="3164.0212184569459"/>
    <s v="SUCCESS"/>
    <s v="TRN20121231862"/>
  </r>
  <r>
    <x v="57"/>
    <d v="2013-01-31T00:00:00"/>
    <m/>
    <x v="1"/>
    <n v="1179.2319167528519"/>
    <s v="SUCCESS"/>
    <s v="TRN2013131273"/>
  </r>
  <r>
    <x v="57"/>
    <d v="2013-02-28T00:00:00"/>
    <m/>
    <x v="1"/>
    <n v="838.46374318159485"/>
    <s v="SUCCESS"/>
    <s v="TRN2013228297"/>
  </r>
  <r>
    <x v="57"/>
    <d v="2013-03-31T00:00:00"/>
    <m/>
    <x v="1"/>
    <n v="305.90202307435521"/>
    <s v="SUCCESS"/>
    <s v="TRN2013331976"/>
  </r>
  <r>
    <x v="57"/>
    <d v="2013-04-30T00:00:00"/>
    <m/>
    <x v="1"/>
    <n v="828.62845616792413"/>
    <s v="SUCCESS"/>
    <s v="TRN2013430364"/>
  </r>
  <r>
    <x v="57"/>
    <d v="2013-05-31T00:00:00"/>
    <m/>
    <x v="1"/>
    <n v="934.1254321822953"/>
    <s v="SUCCESS"/>
    <s v="TRN2013531309"/>
  </r>
  <r>
    <x v="57"/>
    <d v="2013-06-30T00:00:00"/>
    <m/>
    <x v="1"/>
    <n v="425.4653209350866"/>
    <s v="SUCCESS"/>
    <s v="TRN2013630144"/>
  </r>
  <r>
    <x v="57"/>
    <d v="2013-07-31T00:00:00"/>
    <m/>
    <x v="1"/>
    <n v="770.59024500865451"/>
    <s v="SUCCESS"/>
    <s v="TRN2013731193"/>
  </r>
  <r>
    <x v="57"/>
    <d v="2013-08-31T00:00:00"/>
    <m/>
    <x v="1"/>
    <n v="1406.0879901754106"/>
    <s v="SUCCESS"/>
    <s v="TRN2013831809"/>
  </r>
  <r>
    <x v="57"/>
    <d v="2013-09-30T00:00:00"/>
    <m/>
    <x v="1"/>
    <n v="1252.3750138249129"/>
    <s v="SUCCESS"/>
    <s v="TRN2013930402"/>
  </r>
  <r>
    <x v="57"/>
    <d v="2013-10-31T00:00:00"/>
    <m/>
    <x v="1"/>
    <n v="878.16747084344183"/>
    <s v="SUCCESS"/>
    <s v="TRN20131031509"/>
  </r>
  <r>
    <x v="57"/>
    <d v="2013-11-30T00:00:00"/>
    <m/>
    <x v="1"/>
    <n v="150.93589834688996"/>
    <s v="SUCCESS"/>
    <s v="TRN20131130740"/>
  </r>
  <r>
    <x v="57"/>
    <d v="2013-12-31T00:00:00"/>
    <m/>
    <x v="1"/>
    <n v="1494.6670579373842"/>
    <s v="SUCCESS"/>
    <s v="TRN20131231167"/>
  </r>
  <r>
    <x v="57"/>
    <d v="2014-01-31T00:00:00"/>
    <m/>
    <x v="1"/>
    <n v="617.91741540979365"/>
    <s v="SUCCESS"/>
    <s v="TRN2014131445"/>
  </r>
  <r>
    <x v="57"/>
    <d v="2014-02-28T00:00:00"/>
    <m/>
    <x v="1"/>
    <n v="444.04698693534397"/>
    <s v="SUCCESS"/>
    <s v="TRN2014228986"/>
  </r>
  <r>
    <x v="57"/>
    <d v="2014-03-31T00:00:00"/>
    <m/>
    <x v="1"/>
    <n v="980.48648759363641"/>
    <s v="SUCCESS"/>
    <s v="TRN2014331641"/>
  </r>
  <r>
    <x v="57"/>
    <d v="2014-04-30T00:00:00"/>
    <m/>
    <x v="1"/>
    <n v="635.2674815363672"/>
    <s v="SUCCESS"/>
    <s v="TRN2014430719"/>
  </r>
  <r>
    <x v="57"/>
    <d v="2014-05-31T00:00:00"/>
    <m/>
    <x v="1"/>
    <n v="59.701729327979358"/>
    <s v="SUCCESS"/>
    <s v="TRN2014531923"/>
  </r>
  <r>
    <x v="57"/>
    <d v="2014-06-30T00:00:00"/>
    <m/>
    <x v="1"/>
    <n v="982.00816953854564"/>
    <s v="SUCCESS"/>
    <s v="TRN2014630631"/>
  </r>
  <r>
    <x v="57"/>
    <d v="2014-07-31T00:00:00"/>
    <m/>
    <x v="1"/>
    <n v="687.76581188527177"/>
    <s v="SUCCESS"/>
    <s v="TRN2014731436"/>
  </r>
  <r>
    <x v="57"/>
    <d v="2014-08-31T00:00:00"/>
    <m/>
    <x v="1"/>
    <n v="618.07880481115853"/>
    <s v="SUCCESS"/>
    <s v="TRN2014831626"/>
  </r>
  <r>
    <x v="57"/>
    <d v="2014-09-30T00:00:00"/>
    <m/>
    <x v="1"/>
    <n v="1214.3534312844311"/>
    <s v="SUCCESS"/>
    <s v="TRN2014930513"/>
  </r>
  <r>
    <x v="57"/>
    <d v="2014-10-31T00:00:00"/>
    <m/>
    <x v="1"/>
    <n v="375.79171408001764"/>
    <s v="SUCCESS"/>
    <s v="TRN20141031679"/>
  </r>
  <r>
    <x v="57"/>
    <d v="2014-11-30T00:00:00"/>
    <m/>
    <x v="1"/>
    <n v="33.811587952361478"/>
    <s v="SUCCESS"/>
    <s v="TRN20141130325"/>
  </r>
  <r>
    <x v="57"/>
    <d v="2014-12-31T00:00:00"/>
    <m/>
    <x v="1"/>
    <n v="1656.0229683175271"/>
    <s v="SUCCESS"/>
    <s v="TRN20141231817"/>
  </r>
  <r>
    <x v="57"/>
    <d v="2015-01-31T00:00:00"/>
    <m/>
    <x v="1"/>
    <n v="1097.892625186108"/>
    <s v="SUCCESS"/>
    <s v="TRN2015131172"/>
  </r>
  <r>
    <x v="57"/>
    <d v="2015-02-28T00:00:00"/>
    <m/>
    <x v="1"/>
    <n v="3.3013323703795252"/>
    <s v="SUCCESS"/>
    <s v="TRN2015228836"/>
  </r>
  <r>
    <x v="57"/>
    <d v="2015-03-31T00:00:00"/>
    <m/>
    <x v="1"/>
    <n v="954.56747695424349"/>
    <s v="SUCCESS"/>
    <s v="TRN2015331523"/>
  </r>
  <r>
    <x v="57"/>
    <d v="2015-04-30T00:00:00"/>
    <m/>
    <x v="1"/>
    <n v="1282.6425359688203"/>
    <s v="SUCCESS"/>
    <s v="TRN2015430648"/>
  </r>
  <r>
    <x v="57"/>
    <d v="2015-05-31T00:00:00"/>
    <m/>
    <x v="1"/>
    <n v="580.45061824298432"/>
    <s v="SUCCESS"/>
    <s v="TRN2015531365"/>
  </r>
  <r>
    <x v="57"/>
    <d v="2015-06-30T00:00:00"/>
    <m/>
    <x v="1"/>
    <n v="635.68764543250802"/>
    <s v="SUCCESS"/>
    <s v="TRN2015630384"/>
  </r>
  <r>
    <x v="57"/>
    <d v="2015-07-31T00:00:00"/>
    <m/>
    <x v="1"/>
    <n v="768.2835778488984"/>
    <s v="SUCCESS"/>
    <s v="TRN2015731409"/>
  </r>
  <r>
    <x v="57"/>
    <d v="2015-08-31T00:00:00"/>
    <m/>
    <x v="1"/>
    <n v="144.54911725287073"/>
    <s v="SUCCESS"/>
    <s v="TRN2015831803"/>
  </r>
  <r>
    <x v="57"/>
    <d v="2015-09-30T00:00:00"/>
    <m/>
    <x v="1"/>
    <n v="1115.7650416905678"/>
    <s v="SUCCESS"/>
    <s v="TRN2015930917"/>
  </r>
  <r>
    <x v="57"/>
    <d v="2015-10-31T00:00:00"/>
    <m/>
    <x v="1"/>
    <n v="574.53800582440988"/>
    <s v="SUCCESS"/>
    <s v="TRN20151031377"/>
  </r>
  <r>
    <x v="57"/>
    <d v="2015-11-30T00:00:00"/>
    <m/>
    <x v="1"/>
    <n v="1198.9845472651293"/>
    <s v="SUCCESS"/>
    <s v="TRN20151130437"/>
  </r>
  <r>
    <x v="57"/>
    <d v="2015-12-31T00:00:00"/>
    <m/>
    <x v="1"/>
    <n v="1928.6399360103528"/>
    <s v="SUCCESS"/>
    <s v="TRN20151231650"/>
  </r>
  <r>
    <x v="57"/>
    <d v="2016-01-31T00:00:00"/>
    <m/>
    <x v="1"/>
    <n v="976.37104568048687"/>
    <s v="SUCCESS"/>
    <s v="TRN2016131798"/>
  </r>
  <r>
    <x v="57"/>
    <d v="2016-02-29T00:00:00"/>
    <m/>
    <x v="1"/>
    <n v="1139.1463856579301"/>
    <s v="SUCCESS"/>
    <s v="TRN2016229314"/>
  </r>
  <r>
    <x v="57"/>
    <d v="2016-03-31T00:00:00"/>
    <m/>
    <x v="1"/>
    <n v="550.44177233960522"/>
    <s v="SUCCESS"/>
    <s v="TRN2016331424"/>
  </r>
  <r>
    <x v="57"/>
    <d v="2016-04-30T00:00:00"/>
    <m/>
    <x v="1"/>
    <n v="391.10420124650449"/>
    <s v="SUCCESS"/>
    <s v="TRN2016430829"/>
  </r>
  <r>
    <x v="57"/>
    <d v="2016-05-31T00:00:00"/>
    <m/>
    <x v="1"/>
    <n v="940.38605685469497"/>
    <s v="SUCCESS"/>
    <s v="TRN2016531453"/>
  </r>
  <r>
    <x v="57"/>
    <d v="2016-06-30T00:00:00"/>
    <m/>
    <x v="1"/>
    <n v="994.88610795013142"/>
    <s v="SUCCESS"/>
    <s v="TRN2016630108"/>
  </r>
  <r>
    <x v="57"/>
    <d v="2016-07-31T00:00:00"/>
    <m/>
    <x v="1"/>
    <n v="816.17373406508909"/>
    <s v="SUCCESS"/>
    <s v="TRN2016731501"/>
  </r>
  <r>
    <x v="57"/>
    <d v="2016-08-31T00:00:00"/>
    <m/>
    <x v="1"/>
    <n v="790.81476161447029"/>
    <s v="SUCCESS"/>
    <s v="TRN2016831860"/>
  </r>
  <r>
    <x v="57"/>
    <d v="2016-09-30T00:00:00"/>
    <m/>
    <x v="1"/>
    <n v="179.88671428330437"/>
    <s v="SUCCESS"/>
    <s v="TRN2016930193"/>
  </r>
  <r>
    <x v="58"/>
    <d v="2012-12-31T00:00:00"/>
    <m/>
    <x v="1"/>
    <n v="1100.4699760694962"/>
    <s v="SUCCESS"/>
    <s v="TRN20121231563"/>
  </r>
  <r>
    <x v="58"/>
    <d v="2013-01-31T00:00:00"/>
    <m/>
    <x v="1"/>
    <n v="734.74781050007755"/>
    <s v="SUCCESS"/>
    <s v="TRN2013131583"/>
  </r>
  <r>
    <x v="58"/>
    <d v="2013-02-28T00:00:00"/>
    <m/>
    <x v="1"/>
    <n v="283.4392848051765"/>
    <s v="SUCCESS"/>
    <s v="TRN2013228675"/>
  </r>
  <r>
    <x v="58"/>
    <d v="2013-03-31T00:00:00"/>
    <m/>
    <x v="1"/>
    <n v="302.29522170076228"/>
    <s v="SUCCESS"/>
    <s v="TRN2013331360"/>
  </r>
  <r>
    <x v="58"/>
    <d v="2013-04-30T00:00:00"/>
    <m/>
    <x v="1"/>
    <n v="26.312604713039903"/>
    <s v="SUCCESS"/>
    <s v="TRN2013430433"/>
  </r>
  <r>
    <x v="58"/>
    <d v="2013-05-31T00:00:00"/>
    <m/>
    <x v="1"/>
    <n v="455.31905275480472"/>
    <s v="SUCCESS"/>
    <s v="TRN2013531342"/>
  </r>
  <r>
    <x v="58"/>
    <d v="2013-06-30T00:00:00"/>
    <m/>
    <x v="1"/>
    <n v="930.57397593804092"/>
    <s v="SUCCESS"/>
    <s v="TRN2013630713"/>
  </r>
  <r>
    <x v="58"/>
    <d v="2013-07-31T00:00:00"/>
    <m/>
    <x v="1"/>
    <n v="759.98252510521138"/>
    <s v="SUCCESS"/>
    <s v="TRN2013731922"/>
  </r>
  <r>
    <x v="58"/>
    <d v="2013-08-31T00:00:00"/>
    <m/>
    <x v="1"/>
    <n v="1410.5116304015935"/>
    <s v="SUCCESS"/>
    <s v="TRN2013831545"/>
  </r>
  <r>
    <x v="58"/>
    <d v="2013-09-30T00:00:00"/>
    <m/>
    <x v="1"/>
    <n v="788.15038598004935"/>
    <s v="SUCCESS"/>
    <s v="TRN2013930601"/>
  </r>
  <r>
    <x v="58"/>
    <d v="2013-10-31T00:00:00"/>
    <m/>
    <x v="1"/>
    <n v="780.29744923618887"/>
    <s v="SUCCESS"/>
    <s v="TRN20131031683"/>
  </r>
  <r>
    <x v="58"/>
    <d v="2013-11-30T00:00:00"/>
    <m/>
    <x v="1"/>
    <n v="773.50860148860602"/>
    <s v="SUCCESS"/>
    <s v="TRN20131130805"/>
  </r>
  <r>
    <x v="58"/>
    <d v="2013-12-31T00:00:00"/>
    <m/>
    <x v="1"/>
    <n v="1573.9436827452071"/>
    <s v="SUCCESS"/>
    <s v="TRN20131231391"/>
  </r>
  <r>
    <x v="58"/>
    <d v="2014-01-31T00:00:00"/>
    <m/>
    <x v="1"/>
    <n v="355.20082055684139"/>
    <s v="SUCCESS"/>
    <s v="TRN2014131151"/>
  </r>
  <r>
    <x v="58"/>
    <d v="2014-02-28T00:00:00"/>
    <m/>
    <x v="1"/>
    <n v="426.18880961381501"/>
    <s v="SUCCESS"/>
    <s v="TRN2014228296"/>
  </r>
  <r>
    <x v="58"/>
    <d v="2014-03-31T00:00:00"/>
    <m/>
    <x v="1"/>
    <n v="328.931703185944"/>
    <s v="SUCCESS"/>
    <s v="TRN2014331664"/>
  </r>
  <r>
    <x v="58"/>
    <d v="2014-04-30T00:00:00"/>
    <m/>
    <x v="1"/>
    <n v="679.86585799822433"/>
    <s v="SUCCESS"/>
    <s v="TRN2014430507"/>
  </r>
  <r>
    <x v="58"/>
    <d v="2014-05-31T00:00:00"/>
    <m/>
    <x v="1"/>
    <n v="1369.1559103163358"/>
    <s v="SUCCESS"/>
    <s v="TRN2014531697"/>
  </r>
  <r>
    <x v="58"/>
    <d v="2014-06-30T00:00:00"/>
    <m/>
    <x v="1"/>
    <n v="1121.177586161868"/>
    <s v="SUCCESS"/>
    <s v="TRN2014630119"/>
  </r>
  <r>
    <x v="58"/>
    <d v="2014-07-31T00:00:00"/>
    <m/>
    <x v="1"/>
    <n v="180.41486916238648"/>
    <s v="SUCCESS"/>
    <s v="TRN2014731418"/>
  </r>
  <r>
    <x v="58"/>
    <d v="2014-08-31T00:00:00"/>
    <m/>
    <x v="1"/>
    <n v="1233.7445978155324"/>
    <s v="SUCCESS"/>
    <s v="TRN2014831493"/>
  </r>
  <r>
    <x v="58"/>
    <d v="2014-09-30T00:00:00"/>
    <m/>
    <x v="1"/>
    <n v="194.15545867727991"/>
    <s v="SUCCESS"/>
    <s v="TRN2014930615"/>
  </r>
  <r>
    <x v="58"/>
    <d v="2014-10-31T00:00:00"/>
    <m/>
    <x v="1"/>
    <n v="1011.354346188366"/>
    <s v="SUCCESS"/>
    <s v="TRN20141031544"/>
  </r>
  <r>
    <x v="58"/>
    <d v="2014-11-30T00:00:00"/>
    <m/>
    <x v="1"/>
    <n v="172.32056014920411"/>
    <s v="SUCCESS"/>
    <s v="TRN20141130275"/>
  </r>
  <r>
    <x v="58"/>
    <d v="2014-12-31T00:00:00"/>
    <m/>
    <x v="1"/>
    <n v="567.33045531551022"/>
    <s v="SUCCESS"/>
    <s v="TRN20141231989"/>
  </r>
  <r>
    <x v="58"/>
    <d v="2015-01-31T00:00:00"/>
    <m/>
    <x v="1"/>
    <n v="194.57056940252994"/>
    <s v="SUCCESS"/>
    <s v="TRN2015131445"/>
  </r>
  <r>
    <x v="58"/>
    <d v="2015-02-28T00:00:00"/>
    <m/>
    <x v="1"/>
    <n v="267.53823163508514"/>
    <s v="SUCCESS"/>
    <s v="TRN2015228120"/>
  </r>
  <r>
    <x v="58"/>
    <d v="2015-03-31T00:00:00"/>
    <m/>
    <x v="1"/>
    <n v="1143.813675848116"/>
    <s v="SUCCESS"/>
    <s v="TRN2015331689"/>
  </r>
  <r>
    <x v="58"/>
    <d v="2015-04-30T00:00:00"/>
    <m/>
    <x v="1"/>
    <n v="659.89450234500669"/>
    <s v="SUCCESS"/>
    <s v="TRN2015430212"/>
  </r>
  <r>
    <x v="58"/>
    <d v="2015-05-31T00:00:00"/>
    <m/>
    <x v="1"/>
    <n v="800.75926596597537"/>
    <s v="SUCCESS"/>
    <s v="TRN2015531186"/>
  </r>
  <r>
    <x v="58"/>
    <d v="2015-06-30T00:00:00"/>
    <m/>
    <x v="1"/>
    <n v="346.6251270936645"/>
    <s v="SUCCESS"/>
    <s v="TRN2015630723"/>
  </r>
  <r>
    <x v="58"/>
    <d v="2015-07-31T00:00:00"/>
    <m/>
    <x v="1"/>
    <n v="1315.7801799429274"/>
    <s v="SUCCESS"/>
    <s v="TRN2015731556"/>
  </r>
  <r>
    <x v="58"/>
    <d v="2015-08-31T00:00:00"/>
    <m/>
    <x v="1"/>
    <n v="535.95492213865646"/>
    <s v="SUCCESS"/>
    <s v="TRN2015831610"/>
  </r>
  <r>
    <x v="58"/>
    <d v="2015-09-30T00:00:00"/>
    <m/>
    <x v="1"/>
    <n v="955.80629624021219"/>
    <s v="SUCCESS"/>
    <s v="TRN2015930840"/>
  </r>
  <r>
    <x v="58"/>
    <d v="2015-10-31T00:00:00"/>
    <m/>
    <x v="1"/>
    <n v="192.6001963945007"/>
    <s v="SUCCESS"/>
    <s v="TRN20151031415"/>
  </r>
  <r>
    <x v="58"/>
    <d v="2015-11-30T00:00:00"/>
    <m/>
    <x v="1"/>
    <n v="875.98557728879541"/>
    <s v="SUCCESS"/>
    <s v="TRN20151130178"/>
  </r>
  <r>
    <x v="58"/>
    <d v="2015-12-31T00:00:00"/>
    <m/>
    <x v="1"/>
    <n v="882.70963331576877"/>
    <s v="SUCCESS"/>
    <s v="TRN20151231397"/>
  </r>
  <r>
    <x v="58"/>
    <d v="2016-01-31T00:00:00"/>
    <m/>
    <x v="1"/>
    <n v="1246.126324393585"/>
    <s v="SUCCESS"/>
    <s v="TRN2016131933"/>
  </r>
  <r>
    <x v="58"/>
    <d v="2016-02-29T00:00:00"/>
    <m/>
    <x v="1"/>
    <n v="995.98589813482056"/>
    <s v="SUCCESS"/>
    <s v="TRN2016229584"/>
  </r>
  <r>
    <x v="58"/>
    <d v="2016-03-31T00:00:00"/>
    <m/>
    <x v="1"/>
    <n v="530.40191219610574"/>
    <s v="SUCCESS"/>
    <s v="TRN2016331536"/>
  </r>
  <r>
    <x v="58"/>
    <d v="2016-04-30T00:00:00"/>
    <m/>
    <x v="1"/>
    <n v="790.79759897726831"/>
    <s v="SUCCESS"/>
    <s v="TRN2016430143"/>
  </r>
  <r>
    <x v="58"/>
    <d v="2016-05-31T00:00:00"/>
    <m/>
    <x v="1"/>
    <n v="509.68754202287369"/>
    <s v="SUCCESS"/>
    <s v="TRN2016531958"/>
  </r>
  <r>
    <x v="58"/>
    <d v="2016-06-30T00:00:00"/>
    <m/>
    <x v="1"/>
    <n v="988.77898112103298"/>
    <s v="SUCCESS"/>
    <s v="TRN2016630340"/>
  </r>
  <r>
    <x v="58"/>
    <d v="2016-07-31T00:00:00"/>
    <m/>
    <x v="1"/>
    <n v="446.90045483298201"/>
    <s v="SUCCESS"/>
    <s v="TRN2016731404"/>
  </r>
  <r>
    <x v="58"/>
    <d v="2016-08-31T00:00:00"/>
    <m/>
    <x v="1"/>
    <n v="90.634141919110121"/>
    <s v="SUCCESS"/>
    <s v="TRN2016831616"/>
  </r>
  <r>
    <x v="58"/>
    <d v="2016-09-30T00:00:00"/>
    <m/>
    <x v="1"/>
    <n v="259.12179838490766"/>
    <s v="SUCCESS"/>
    <s v="TRN2016930786"/>
  </r>
  <r>
    <x v="59"/>
    <d v="2012-12-31T00:00:00"/>
    <m/>
    <x v="1"/>
    <n v="122.53370784688178"/>
    <s v="SUCCESS"/>
    <s v="TRN20121231462"/>
  </r>
  <r>
    <x v="59"/>
    <d v="2013-01-31T00:00:00"/>
    <m/>
    <x v="1"/>
    <n v="321.653600544754"/>
    <s v="SUCCESS"/>
    <s v="TRN2013131211"/>
  </r>
  <r>
    <x v="59"/>
    <d v="2013-02-28T00:00:00"/>
    <m/>
    <x v="1"/>
    <n v="416.37589080669215"/>
    <s v="SUCCESS"/>
    <s v="TRN2013228968"/>
  </r>
  <r>
    <x v="59"/>
    <d v="2013-03-31T00:00:00"/>
    <m/>
    <x v="1"/>
    <n v="873.50425499769858"/>
    <s v="SUCCESS"/>
    <s v="TRN2013331839"/>
  </r>
  <r>
    <x v="59"/>
    <d v="2013-04-30T00:00:00"/>
    <m/>
    <x v="1"/>
    <n v="263.09271000969522"/>
    <s v="SUCCESS"/>
    <s v="TRN2013430604"/>
  </r>
  <r>
    <x v="59"/>
    <d v="2013-05-31T00:00:00"/>
    <m/>
    <x v="1"/>
    <n v="1278.8754342721006"/>
    <s v="SUCCESS"/>
    <s v="TRN2013531736"/>
  </r>
  <r>
    <x v="59"/>
    <d v="2013-06-30T00:00:00"/>
    <m/>
    <x v="1"/>
    <n v="1371.0075150255966"/>
    <s v="SUCCESS"/>
    <s v="TRN2013630412"/>
  </r>
  <r>
    <x v="59"/>
    <d v="2013-07-31T00:00:00"/>
    <m/>
    <x v="1"/>
    <n v="486.32607662962317"/>
    <s v="SUCCESS"/>
    <s v="TRN2013731506"/>
  </r>
  <r>
    <x v="59"/>
    <d v="2013-08-31T00:00:00"/>
    <m/>
    <x v="1"/>
    <n v="121.1094495300664"/>
    <s v="SUCCESS"/>
    <s v="TRN2013831536"/>
  </r>
  <r>
    <x v="59"/>
    <d v="2013-09-30T00:00:00"/>
    <m/>
    <x v="1"/>
    <n v="892.1757682033259"/>
    <s v="SUCCESS"/>
    <s v="TRN2013930504"/>
  </r>
  <r>
    <x v="59"/>
    <d v="2013-10-31T00:00:00"/>
    <m/>
    <x v="1"/>
    <n v="371.275178200845"/>
    <s v="SUCCESS"/>
    <s v="TRN20131031827"/>
  </r>
  <r>
    <x v="59"/>
    <d v="2013-11-30T00:00:00"/>
    <m/>
    <x v="1"/>
    <n v="936.6197011329682"/>
    <s v="SUCCESS"/>
    <s v="TRN20131130177"/>
  </r>
  <r>
    <x v="59"/>
    <d v="2013-12-31T00:00:00"/>
    <m/>
    <x v="1"/>
    <n v="1979.42390955629"/>
    <s v="SUCCESS"/>
    <s v="TRN20131231177"/>
  </r>
  <r>
    <x v="59"/>
    <d v="2014-01-31T00:00:00"/>
    <m/>
    <x v="1"/>
    <n v="1417.9765229703157"/>
    <s v="SUCCESS"/>
    <s v="TRN2014131436"/>
  </r>
  <r>
    <x v="59"/>
    <d v="2014-02-28T00:00:00"/>
    <m/>
    <x v="1"/>
    <n v="1130.7712815914606"/>
    <s v="SUCCESS"/>
    <s v="TRN2014228508"/>
  </r>
  <r>
    <x v="59"/>
    <d v="2014-03-31T00:00:00"/>
    <m/>
    <x v="1"/>
    <n v="1070.7918600359626"/>
    <s v="SUCCESS"/>
    <s v="TRN2014331515"/>
  </r>
  <r>
    <x v="59"/>
    <d v="2014-04-30T00:00:00"/>
    <m/>
    <x v="1"/>
    <n v="76.032223220633981"/>
    <s v="SUCCESS"/>
    <s v="TRN2014430852"/>
  </r>
  <r>
    <x v="59"/>
    <d v="2014-05-31T00:00:00"/>
    <m/>
    <x v="1"/>
    <n v="314.97058869610555"/>
    <s v="SUCCESS"/>
    <s v="TRN2014531640"/>
  </r>
  <r>
    <x v="59"/>
    <d v="2014-06-30T00:00:00"/>
    <m/>
    <x v="1"/>
    <n v="980.99800623279873"/>
    <s v="SUCCESS"/>
    <s v="TRN2014630449"/>
  </r>
  <r>
    <x v="59"/>
    <d v="2014-07-31T00:00:00"/>
    <m/>
    <x v="1"/>
    <n v="271.99897725483271"/>
    <s v="SUCCESS"/>
    <s v="TRN2014731912"/>
  </r>
  <r>
    <x v="59"/>
    <d v="2014-08-31T00:00:00"/>
    <m/>
    <x v="1"/>
    <n v="1186.7624439715858"/>
    <s v="SUCCESS"/>
    <s v="TRN2014831628"/>
  </r>
  <r>
    <x v="59"/>
    <d v="2014-09-30T00:00:00"/>
    <m/>
    <x v="1"/>
    <n v="920.49344023937067"/>
    <s v="SUCCESS"/>
    <s v="TRN2014930910"/>
  </r>
  <r>
    <x v="59"/>
    <d v="2014-10-31T00:00:00"/>
    <m/>
    <x v="1"/>
    <n v="274.20537322354704"/>
    <s v="SUCCESS"/>
    <s v="TRN20141031577"/>
  </r>
  <r>
    <x v="59"/>
    <d v="2014-11-30T00:00:00"/>
    <m/>
    <x v="1"/>
    <n v="1105.7885325647994"/>
    <s v="SUCCESS"/>
    <s v="TRN20141130298"/>
  </r>
  <r>
    <x v="59"/>
    <d v="2014-12-31T00:00:00"/>
    <m/>
    <x v="1"/>
    <n v="257.01086195366008"/>
    <s v="SUCCESS"/>
    <s v="TRN20141231143"/>
  </r>
  <r>
    <x v="59"/>
    <d v="2015-01-31T00:00:00"/>
    <m/>
    <x v="1"/>
    <n v="1360.7632777244955"/>
    <s v="SUCCESS"/>
    <s v="TRN2015131433"/>
  </r>
  <r>
    <x v="59"/>
    <d v="2015-02-28T00:00:00"/>
    <m/>
    <x v="1"/>
    <n v="1357.6566650913469"/>
    <s v="SUCCESS"/>
    <s v="TRN2015228698"/>
  </r>
  <r>
    <x v="59"/>
    <d v="2015-03-31T00:00:00"/>
    <m/>
    <x v="1"/>
    <n v="164.28266641615397"/>
    <s v="SUCCESS"/>
    <s v="TRN2015331989"/>
  </r>
  <r>
    <x v="59"/>
    <d v="2015-04-30T00:00:00"/>
    <m/>
    <x v="1"/>
    <n v="48.864568560853989"/>
    <s v="SUCCESS"/>
    <s v="TRN2015430550"/>
  </r>
  <r>
    <x v="59"/>
    <d v="2015-05-31T00:00:00"/>
    <m/>
    <x v="1"/>
    <n v="1015.0333167443001"/>
    <s v="SUCCESS"/>
    <s v="TRN2015531284"/>
  </r>
  <r>
    <x v="59"/>
    <d v="2015-06-30T00:00:00"/>
    <m/>
    <x v="1"/>
    <n v="202.12077374407863"/>
    <s v="SUCCESS"/>
    <s v="TRN2015630163"/>
  </r>
  <r>
    <x v="59"/>
    <d v="2015-07-31T00:00:00"/>
    <m/>
    <x v="1"/>
    <n v="384.45674137990807"/>
    <s v="SUCCESS"/>
    <s v="TRN2015731669"/>
  </r>
  <r>
    <x v="59"/>
    <d v="2015-08-31T00:00:00"/>
    <m/>
    <x v="1"/>
    <n v="806.72149038431564"/>
    <s v="SUCCESS"/>
    <s v="TRN2015831558"/>
  </r>
  <r>
    <x v="59"/>
    <d v="2015-09-30T00:00:00"/>
    <m/>
    <x v="1"/>
    <n v="1126.8621148429379"/>
    <s v="SUCCESS"/>
    <s v="TRN2015930636"/>
  </r>
  <r>
    <x v="59"/>
    <d v="2015-10-31T00:00:00"/>
    <m/>
    <x v="1"/>
    <n v="1090.1674228866116"/>
    <s v="SUCCESS"/>
    <s v="TRN20151031859"/>
  </r>
  <r>
    <x v="59"/>
    <d v="2015-11-30T00:00:00"/>
    <m/>
    <x v="1"/>
    <n v="1063.400780600801"/>
    <s v="SUCCESS"/>
    <s v="TRN20151130179"/>
  </r>
  <r>
    <x v="59"/>
    <d v="2015-12-31T00:00:00"/>
    <m/>
    <x v="1"/>
    <n v="497.78337180057463"/>
    <s v="SUCCESS"/>
    <s v="TRN20151231822"/>
  </r>
  <r>
    <x v="59"/>
    <d v="2016-01-31T00:00:00"/>
    <m/>
    <x v="1"/>
    <n v="294.41430012702375"/>
    <s v="SUCCESS"/>
    <s v="TRN2016131448"/>
  </r>
  <r>
    <x v="59"/>
    <d v="2016-02-29T00:00:00"/>
    <m/>
    <x v="1"/>
    <n v="273.08654894465155"/>
    <s v="SUCCESS"/>
    <s v="TRN2016229897"/>
  </r>
  <r>
    <x v="59"/>
    <d v="2016-03-31T00:00:00"/>
    <m/>
    <x v="1"/>
    <n v="761.88683887698824"/>
    <s v="SUCCESS"/>
    <s v="TRN2016331533"/>
  </r>
  <r>
    <x v="59"/>
    <d v="2016-04-30T00:00:00"/>
    <m/>
    <x v="1"/>
    <n v="723.74043105328246"/>
    <s v="SUCCESS"/>
    <s v="TRN2016430509"/>
  </r>
  <r>
    <x v="59"/>
    <d v="2016-05-31T00:00:00"/>
    <m/>
    <x v="1"/>
    <n v="731.75883703711486"/>
    <s v="SUCCESS"/>
    <s v="TRN2016531909"/>
  </r>
  <r>
    <x v="59"/>
    <d v="2016-06-30T00:00:00"/>
    <m/>
    <x v="1"/>
    <n v="641.30329372073345"/>
    <s v="SUCCESS"/>
    <s v="TRN2016630542"/>
  </r>
  <r>
    <x v="59"/>
    <d v="2016-07-31T00:00:00"/>
    <m/>
    <x v="1"/>
    <n v="748.73085076082384"/>
    <s v="SUCCESS"/>
    <s v="TRN2016731669"/>
  </r>
  <r>
    <x v="59"/>
    <d v="2016-08-31T00:00:00"/>
    <m/>
    <x v="1"/>
    <n v="318.5658716973615"/>
    <s v="SUCCESS"/>
    <s v="TRN2016831223"/>
  </r>
  <r>
    <x v="59"/>
    <d v="2016-09-30T00:00:00"/>
    <m/>
    <x v="1"/>
    <n v="1335.2543135013118"/>
    <s v="SUCCESS"/>
    <s v="TRN2016930343"/>
  </r>
  <r>
    <x v="60"/>
    <d v="2012-12-31T00:00:00"/>
    <m/>
    <x v="1"/>
    <n v="636.89120426143313"/>
    <s v="SUCCESS"/>
    <s v="TRN20121231387"/>
  </r>
  <r>
    <x v="60"/>
    <d v="2013-01-31T00:00:00"/>
    <m/>
    <x v="1"/>
    <n v="198.08520118896479"/>
    <s v="SUCCESS"/>
    <s v="TRN2013131828"/>
  </r>
  <r>
    <x v="60"/>
    <d v="2013-02-28T00:00:00"/>
    <m/>
    <x v="1"/>
    <n v="813.51891251063273"/>
    <s v="SUCCESS"/>
    <s v="TRN2013228518"/>
  </r>
  <r>
    <x v="60"/>
    <d v="2013-03-31T00:00:00"/>
    <m/>
    <x v="1"/>
    <n v="1142.247286984827"/>
    <s v="SUCCESS"/>
    <s v="TRN2013331913"/>
  </r>
  <r>
    <x v="60"/>
    <d v="2013-04-30T00:00:00"/>
    <m/>
    <x v="1"/>
    <n v="608.15051231488314"/>
    <s v="SUCCESS"/>
    <s v="TRN2013430589"/>
  </r>
  <r>
    <x v="60"/>
    <d v="2013-05-31T00:00:00"/>
    <m/>
    <x v="1"/>
    <n v="626.28970095307795"/>
    <s v="SUCCESS"/>
    <s v="TRN2013531877"/>
  </r>
  <r>
    <x v="60"/>
    <d v="2013-06-30T00:00:00"/>
    <m/>
    <x v="1"/>
    <n v="21.285305694737858"/>
    <s v="SUCCESS"/>
    <s v="TRN2013630154"/>
  </r>
  <r>
    <x v="60"/>
    <d v="2013-07-31T00:00:00"/>
    <m/>
    <x v="1"/>
    <n v="875.68284547693986"/>
    <s v="SUCCESS"/>
    <s v="TRN2013731852"/>
  </r>
  <r>
    <x v="60"/>
    <d v="2013-08-31T00:00:00"/>
    <m/>
    <x v="1"/>
    <n v="296.0600838513181"/>
    <s v="SUCCESS"/>
    <s v="TRN2013831928"/>
  </r>
  <r>
    <x v="60"/>
    <d v="2013-09-30T00:00:00"/>
    <m/>
    <x v="1"/>
    <n v="1229.3839525114436"/>
    <s v="SUCCESS"/>
    <s v="TRN2013930374"/>
  </r>
  <r>
    <x v="60"/>
    <d v="2013-10-31T00:00:00"/>
    <m/>
    <x v="1"/>
    <n v="742.54155881337101"/>
    <s v="SUCCESS"/>
    <s v="TRN20131031107"/>
  </r>
  <r>
    <x v="60"/>
    <d v="2013-11-30T00:00:00"/>
    <m/>
    <x v="1"/>
    <n v="136.18245671885424"/>
    <s v="SUCCESS"/>
    <s v="TRN20131130774"/>
  </r>
  <r>
    <x v="60"/>
    <d v="2013-12-31T00:00:00"/>
    <m/>
    <x v="1"/>
    <n v="845.23831570020741"/>
    <s v="SUCCESS"/>
    <s v="TRN20131231725"/>
  </r>
  <r>
    <x v="60"/>
    <d v="2014-01-31T00:00:00"/>
    <m/>
    <x v="1"/>
    <n v="993.20207036551528"/>
    <s v="SUCCESS"/>
    <s v="TRN2014131517"/>
  </r>
  <r>
    <x v="60"/>
    <d v="2014-02-28T00:00:00"/>
    <m/>
    <x v="1"/>
    <n v="794.31980547264641"/>
    <s v="SUCCESS"/>
    <s v="TRN2014228792"/>
  </r>
  <r>
    <x v="60"/>
    <d v="2014-03-31T00:00:00"/>
    <m/>
    <x v="1"/>
    <n v="734.79389904718403"/>
    <s v="SUCCESS"/>
    <s v="TRN2014331119"/>
  </r>
  <r>
    <x v="60"/>
    <d v="2014-04-30T00:00:00"/>
    <m/>
    <x v="1"/>
    <n v="843.84570465963429"/>
    <s v="SUCCESS"/>
    <s v="TRN2014430401"/>
  </r>
  <r>
    <x v="60"/>
    <d v="2014-05-31T00:00:00"/>
    <m/>
    <x v="1"/>
    <n v="751.92565656232011"/>
    <s v="SUCCESS"/>
    <s v="TRN2014531664"/>
  </r>
  <r>
    <x v="60"/>
    <d v="2014-06-30T00:00:00"/>
    <m/>
    <x v="1"/>
    <n v="1157.7222500444673"/>
    <s v="SUCCESS"/>
    <s v="TRN2014630864"/>
  </r>
  <r>
    <x v="60"/>
    <d v="2014-07-31T00:00:00"/>
    <m/>
    <x v="1"/>
    <n v="224.11395007008389"/>
    <s v="SUCCESS"/>
    <s v="TRN2014731616"/>
  </r>
  <r>
    <x v="60"/>
    <d v="2014-08-31T00:00:00"/>
    <m/>
    <x v="1"/>
    <n v="977.21899487959035"/>
    <s v="SUCCESS"/>
    <s v="TRN2014831159"/>
  </r>
  <r>
    <x v="60"/>
    <d v="2014-09-30T00:00:00"/>
    <m/>
    <x v="1"/>
    <n v="1088.6564405628869"/>
    <s v="SUCCESS"/>
    <s v="TRN2014930377"/>
  </r>
  <r>
    <x v="60"/>
    <d v="2014-10-31T00:00:00"/>
    <m/>
    <x v="1"/>
    <n v="1421.1386596376296"/>
    <s v="SUCCESS"/>
    <s v="TRN20141031990"/>
  </r>
  <r>
    <x v="60"/>
    <d v="2014-11-30T00:00:00"/>
    <m/>
    <x v="1"/>
    <n v="439.34366503110158"/>
    <s v="SUCCESS"/>
    <s v="TRN20141130513"/>
  </r>
  <r>
    <x v="60"/>
    <d v="2014-12-31T00:00:00"/>
    <m/>
    <x v="1"/>
    <n v="318.4193237682498"/>
    <s v="SUCCESS"/>
    <s v="TRN20141231773"/>
  </r>
  <r>
    <x v="60"/>
    <d v="2015-01-31T00:00:00"/>
    <m/>
    <x v="1"/>
    <n v="939.8149585461075"/>
    <s v="SUCCESS"/>
    <s v="TRN2015131836"/>
  </r>
  <r>
    <x v="60"/>
    <d v="2015-02-28T00:00:00"/>
    <m/>
    <x v="1"/>
    <n v="489.61198076078239"/>
    <s v="SUCCESS"/>
    <s v="TRN2015228496"/>
  </r>
  <r>
    <x v="60"/>
    <d v="2015-03-31T00:00:00"/>
    <m/>
    <x v="1"/>
    <n v="1220.4203260484401"/>
    <s v="SUCCESS"/>
    <s v="TRN2015331350"/>
  </r>
  <r>
    <x v="60"/>
    <d v="2015-04-30T00:00:00"/>
    <m/>
    <x v="1"/>
    <n v="520.80233904963586"/>
    <s v="SUCCESS"/>
    <s v="TRN2015430203"/>
  </r>
  <r>
    <x v="60"/>
    <d v="2015-05-31T00:00:00"/>
    <m/>
    <x v="1"/>
    <n v="621.83216504774578"/>
    <s v="SUCCESS"/>
    <s v="TRN2015531512"/>
  </r>
  <r>
    <x v="60"/>
    <d v="2015-06-30T00:00:00"/>
    <m/>
    <x v="1"/>
    <n v="993.57436285298422"/>
    <s v="SUCCESS"/>
    <s v="TRN2015630327"/>
  </r>
  <r>
    <x v="60"/>
    <d v="2015-07-31T00:00:00"/>
    <m/>
    <x v="1"/>
    <n v="1106.0362946367484"/>
    <s v="SUCCESS"/>
    <s v="TRN2015731483"/>
  </r>
  <r>
    <x v="60"/>
    <d v="2015-08-31T00:00:00"/>
    <m/>
    <x v="1"/>
    <n v="162.75004137251585"/>
    <s v="SUCCESS"/>
    <s v="TRN2015831508"/>
  </r>
  <r>
    <x v="60"/>
    <d v="2015-09-30T00:00:00"/>
    <m/>
    <x v="1"/>
    <n v="135.63403438702582"/>
    <s v="SUCCESS"/>
    <s v="TRN2015930461"/>
  </r>
  <r>
    <x v="60"/>
    <d v="2015-10-31T00:00:00"/>
    <m/>
    <x v="1"/>
    <n v="528.8860537273473"/>
    <s v="SUCCESS"/>
    <s v="TRN20151031124"/>
  </r>
  <r>
    <x v="60"/>
    <d v="2015-11-30T00:00:00"/>
    <m/>
    <x v="1"/>
    <n v="252.41837319288709"/>
    <s v="SUCCESS"/>
    <s v="TRN20151130125"/>
  </r>
  <r>
    <x v="60"/>
    <d v="2015-12-31T00:00:00"/>
    <m/>
    <x v="1"/>
    <n v="2044.2171112508277"/>
    <s v="SUCCESS"/>
    <s v="TRN20151231677"/>
  </r>
  <r>
    <x v="60"/>
    <d v="2016-01-31T00:00:00"/>
    <m/>
    <x v="1"/>
    <n v="179.42225638602753"/>
    <s v="SUCCESS"/>
    <s v="TRN2016131288"/>
  </r>
  <r>
    <x v="60"/>
    <d v="2016-02-29T00:00:00"/>
    <m/>
    <x v="1"/>
    <n v="370.64052414038701"/>
    <s v="SUCCESS"/>
    <s v="TRN2016229814"/>
  </r>
  <r>
    <x v="60"/>
    <d v="2016-03-31T00:00:00"/>
    <m/>
    <x v="1"/>
    <n v="1288.3947484943449"/>
    <s v="SUCCESS"/>
    <s v="TRN2016331242"/>
  </r>
  <r>
    <x v="60"/>
    <d v="2016-04-30T00:00:00"/>
    <m/>
    <x v="1"/>
    <n v="54.940383809306581"/>
    <s v="SUCCESS"/>
    <s v="TRN2016430680"/>
  </r>
  <r>
    <x v="60"/>
    <d v="2016-05-31T00:00:00"/>
    <m/>
    <x v="1"/>
    <n v="411.77665078523205"/>
    <s v="SUCCESS"/>
    <s v="TRN2016531991"/>
  </r>
  <r>
    <x v="60"/>
    <d v="2016-06-30T00:00:00"/>
    <m/>
    <x v="1"/>
    <n v="287.95432175910793"/>
    <s v="SUCCESS"/>
    <s v="TRN2016630940"/>
  </r>
  <r>
    <x v="60"/>
    <d v="2016-07-31T00:00:00"/>
    <m/>
    <x v="1"/>
    <n v="353.84467180364254"/>
    <s v="SUCCESS"/>
    <s v="TRN2016731718"/>
  </r>
  <r>
    <x v="60"/>
    <d v="2016-08-31T00:00:00"/>
    <m/>
    <x v="1"/>
    <n v="943.24343572433406"/>
    <s v="SUCCESS"/>
    <s v="TRN2016831453"/>
  </r>
  <r>
    <x v="60"/>
    <d v="2016-09-30T00:00:00"/>
    <m/>
    <x v="1"/>
    <n v="608.88162329337274"/>
    <s v="SUCCESS"/>
    <s v="TRN2016930310"/>
  </r>
  <r>
    <x v="61"/>
    <d v="2012-12-31T00:00:00"/>
    <m/>
    <x v="1"/>
    <n v="2104.3150176600834"/>
    <s v="SUCCESS"/>
    <s v="TRN20121231624"/>
  </r>
  <r>
    <x v="61"/>
    <d v="2013-01-31T00:00:00"/>
    <m/>
    <x v="1"/>
    <n v="869.82206913916832"/>
    <s v="SUCCESS"/>
    <s v="TRN2013131628"/>
  </r>
  <r>
    <x v="61"/>
    <d v="2013-02-28T00:00:00"/>
    <m/>
    <x v="1"/>
    <n v="619.53334105774798"/>
    <s v="SUCCESS"/>
    <s v="TRN2013228746"/>
  </r>
  <r>
    <x v="61"/>
    <d v="2013-03-31T00:00:00"/>
    <m/>
    <x v="1"/>
    <n v="755.59360942912326"/>
    <s v="SUCCESS"/>
    <s v="TRN2013331855"/>
  </r>
  <r>
    <x v="61"/>
    <d v="2013-04-30T00:00:00"/>
    <m/>
    <x v="1"/>
    <n v="247.0773017354071"/>
    <s v="SUCCESS"/>
    <s v="TRN2013430192"/>
  </r>
  <r>
    <x v="61"/>
    <d v="2013-05-31T00:00:00"/>
    <m/>
    <x v="1"/>
    <n v="445.55827755322974"/>
    <s v="SUCCESS"/>
    <s v="TRN2013531430"/>
  </r>
  <r>
    <x v="61"/>
    <d v="2013-06-30T00:00:00"/>
    <m/>
    <x v="1"/>
    <n v="1257.2180214411962"/>
    <s v="SUCCESS"/>
    <s v="TRN2013630638"/>
  </r>
  <r>
    <x v="61"/>
    <d v="2013-07-31T00:00:00"/>
    <m/>
    <x v="1"/>
    <n v="570.28404057916407"/>
    <s v="SUCCESS"/>
    <s v="TRN2013731235"/>
  </r>
  <r>
    <x v="61"/>
    <d v="2013-08-31T00:00:00"/>
    <m/>
    <x v="1"/>
    <n v="167.51100447967551"/>
    <s v="SUCCESS"/>
    <s v="TRN2013831205"/>
  </r>
  <r>
    <x v="61"/>
    <d v="2013-09-30T00:00:00"/>
    <m/>
    <x v="1"/>
    <n v="826.29596749036239"/>
    <s v="SUCCESS"/>
    <s v="TRN2013930923"/>
  </r>
  <r>
    <x v="61"/>
    <d v="2013-10-31T00:00:00"/>
    <m/>
    <x v="1"/>
    <n v="455.81563838121969"/>
    <s v="SUCCESS"/>
    <s v="TRN20131031683"/>
  </r>
  <r>
    <x v="61"/>
    <d v="2013-11-30T00:00:00"/>
    <m/>
    <x v="1"/>
    <n v="311.29415464915303"/>
    <s v="SUCCESS"/>
    <s v="TRN20131130969"/>
  </r>
  <r>
    <x v="61"/>
    <d v="2013-12-31T00:00:00"/>
    <m/>
    <x v="1"/>
    <n v="197.74851855975726"/>
    <s v="SUCCESS"/>
    <s v="TRN20131231655"/>
  </r>
  <r>
    <x v="61"/>
    <d v="2014-01-31T00:00:00"/>
    <m/>
    <x v="1"/>
    <n v="808.06103143723681"/>
    <s v="SUCCESS"/>
    <s v="TRN2014131110"/>
  </r>
  <r>
    <x v="61"/>
    <d v="2014-02-28T00:00:00"/>
    <m/>
    <x v="1"/>
    <n v="628.53546331723612"/>
    <s v="SUCCESS"/>
    <s v="TRN2014228243"/>
  </r>
  <r>
    <x v="61"/>
    <d v="2014-03-31T00:00:00"/>
    <m/>
    <x v="1"/>
    <n v="174.66966983531611"/>
    <s v="SUCCESS"/>
    <s v="TRN2014331847"/>
  </r>
  <r>
    <x v="61"/>
    <d v="2014-04-30T00:00:00"/>
    <m/>
    <x v="1"/>
    <n v="967.19596184759746"/>
    <s v="SUCCESS"/>
    <s v="TRN2014430371"/>
  </r>
  <r>
    <x v="61"/>
    <d v="2014-05-31T00:00:00"/>
    <m/>
    <x v="1"/>
    <n v="748.67921527251019"/>
    <s v="SUCCESS"/>
    <s v="TRN2014531867"/>
  </r>
  <r>
    <x v="61"/>
    <d v="2014-06-30T00:00:00"/>
    <m/>
    <x v="1"/>
    <n v="454.59776428621387"/>
    <s v="SUCCESS"/>
    <s v="TRN2014630566"/>
  </r>
  <r>
    <x v="61"/>
    <d v="2014-07-31T00:00:00"/>
    <m/>
    <x v="1"/>
    <n v="830.04456862705456"/>
    <s v="SUCCESS"/>
    <s v="TRN2014731963"/>
  </r>
  <r>
    <x v="61"/>
    <d v="2014-08-31T00:00:00"/>
    <m/>
    <x v="1"/>
    <n v="1135.5911914216654"/>
    <s v="SUCCESS"/>
    <s v="TRN2014831110"/>
  </r>
  <r>
    <x v="61"/>
    <d v="2014-09-30T00:00:00"/>
    <m/>
    <x v="1"/>
    <n v="960.46673632600312"/>
    <s v="SUCCESS"/>
    <s v="TRN2014930957"/>
  </r>
  <r>
    <x v="61"/>
    <d v="2014-10-31T00:00:00"/>
    <m/>
    <x v="1"/>
    <n v="673.19087996689882"/>
    <s v="SUCCESS"/>
    <s v="TRN20141031604"/>
  </r>
  <r>
    <x v="61"/>
    <d v="2014-11-30T00:00:00"/>
    <m/>
    <x v="1"/>
    <n v="262.56812128126433"/>
    <s v="SUCCESS"/>
    <s v="TRN20141130446"/>
  </r>
  <r>
    <x v="61"/>
    <d v="2014-12-31T00:00:00"/>
    <m/>
    <x v="1"/>
    <n v="199.99818396822383"/>
    <s v="SUCCESS"/>
    <s v="TRN20141231304"/>
  </r>
  <r>
    <x v="61"/>
    <d v="2015-01-31T00:00:00"/>
    <m/>
    <x v="1"/>
    <n v="93.295357431847791"/>
    <s v="SUCCESS"/>
    <s v="TRN2015131322"/>
  </r>
  <r>
    <x v="61"/>
    <d v="2015-02-28T00:00:00"/>
    <m/>
    <x v="1"/>
    <n v="399.40645047873517"/>
    <s v="SUCCESS"/>
    <s v="TRN2015228381"/>
  </r>
  <r>
    <x v="61"/>
    <d v="2015-03-31T00:00:00"/>
    <m/>
    <x v="1"/>
    <n v="135.76826619684707"/>
    <s v="SUCCESS"/>
    <s v="TRN2015331445"/>
  </r>
  <r>
    <x v="61"/>
    <d v="2015-04-30T00:00:00"/>
    <m/>
    <x v="1"/>
    <n v="73.163409354870865"/>
    <s v="SUCCESS"/>
    <s v="TRN2015430153"/>
  </r>
  <r>
    <x v="61"/>
    <d v="2015-05-31T00:00:00"/>
    <m/>
    <x v="1"/>
    <n v="353.39573086810577"/>
    <s v="SUCCESS"/>
    <s v="TRN2015531492"/>
  </r>
  <r>
    <x v="61"/>
    <d v="2015-06-30T00:00:00"/>
    <m/>
    <x v="1"/>
    <n v="1241.3951454075341"/>
    <s v="SUCCESS"/>
    <s v="TRN2015630820"/>
  </r>
  <r>
    <x v="61"/>
    <d v="2015-07-31T00:00:00"/>
    <m/>
    <x v="1"/>
    <n v="262.873175519889"/>
    <s v="SUCCESS"/>
    <s v="TRN2015731301"/>
  </r>
  <r>
    <x v="61"/>
    <d v="2015-08-31T00:00:00"/>
    <m/>
    <x v="1"/>
    <n v="38.91462162046669"/>
    <s v="SUCCESS"/>
    <s v="TRN2015831656"/>
  </r>
  <r>
    <x v="61"/>
    <d v="2015-09-30T00:00:00"/>
    <m/>
    <x v="1"/>
    <n v="445.13034230727231"/>
    <s v="SUCCESS"/>
    <s v="TRN2015930686"/>
  </r>
  <r>
    <x v="61"/>
    <d v="2015-10-31T00:00:00"/>
    <m/>
    <x v="1"/>
    <n v="474.70612922388557"/>
    <s v="SUCCESS"/>
    <s v="TRN20151031416"/>
  </r>
  <r>
    <x v="61"/>
    <d v="2015-11-30T00:00:00"/>
    <m/>
    <x v="1"/>
    <n v="516.24509239821293"/>
    <s v="SUCCESS"/>
    <s v="TRN20151130920"/>
  </r>
  <r>
    <x v="61"/>
    <d v="2015-12-31T00:00:00"/>
    <m/>
    <x v="1"/>
    <n v="209.93333859485253"/>
    <s v="SUCCESS"/>
    <s v="TRN20151231118"/>
  </r>
  <r>
    <x v="61"/>
    <d v="2016-01-31T00:00:00"/>
    <m/>
    <x v="1"/>
    <n v="97.800881592067896"/>
    <s v="SUCCESS"/>
    <s v="TRN2016131731"/>
  </r>
  <r>
    <x v="61"/>
    <d v="2016-02-29T00:00:00"/>
    <m/>
    <x v="1"/>
    <n v="635.18663723405393"/>
    <s v="SUCCESS"/>
    <s v="TRN2016229651"/>
  </r>
  <r>
    <x v="61"/>
    <d v="2016-03-31T00:00:00"/>
    <m/>
    <x v="1"/>
    <n v="694.86858341829441"/>
    <s v="SUCCESS"/>
    <s v="TRN2016331959"/>
  </r>
  <r>
    <x v="61"/>
    <d v="2016-04-30T00:00:00"/>
    <m/>
    <x v="1"/>
    <n v="1337.1819186928874"/>
    <s v="SUCCESS"/>
    <s v="TRN2016430224"/>
  </r>
  <r>
    <x v="61"/>
    <d v="2016-05-31T00:00:00"/>
    <m/>
    <x v="1"/>
    <n v="263.91151808921541"/>
    <s v="SUCCESS"/>
    <s v="TRN2016531808"/>
  </r>
  <r>
    <x v="61"/>
    <d v="2016-06-30T00:00:00"/>
    <m/>
    <x v="1"/>
    <n v="537.38408394825126"/>
    <s v="SUCCESS"/>
    <s v="TRN2016630723"/>
  </r>
  <r>
    <x v="61"/>
    <d v="2016-07-31T00:00:00"/>
    <m/>
    <x v="1"/>
    <n v="898.20469806515769"/>
    <s v="SUCCESS"/>
    <s v="TRN2016731706"/>
  </r>
  <r>
    <x v="61"/>
    <d v="2016-08-31T00:00:00"/>
    <m/>
    <x v="1"/>
    <n v="549.9215612287021"/>
    <s v="SUCCESS"/>
    <s v="TRN2016831523"/>
  </r>
  <r>
    <x v="61"/>
    <d v="2016-09-30T00:00:00"/>
    <m/>
    <x v="1"/>
    <n v="415.09928699441082"/>
    <s v="SUCCESS"/>
    <s v="TRN2016930565"/>
  </r>
  <r>
    <x v="62"/>
    <d v="2012-12-31T00:00:00"/>
    <m/>
    <x v="1"/>
    <n v="1825.8484101737183"/>
    <s v="SUCCESS"/>
    <s v="TRN20121231407"/>
  </r>
  <r>
    <x v="62"/>
    <d v="2013-01-31T00:00:00"/>
    <m/>
    <x v="1"/>
    <n v="274.16369515412055"/>
    <s v="SUCCESS"/>
    <s v="TRN2013131997"/>
  </r>
  <r>
    <x v="62"/>
    <d v="2013-02-28T00:00:00"/>
    <m/>
    <x v="1"/>
    <n v="614.48392517314801"/>
    <s v="SUCCESS"/>
    <s v="TRN2013228135"/>
  </r>
  <r>
    <x v="62"/>
    <d v="2013-03-31T00:00:00"/>
    <m/>
    <x v="1"/>
    <n v="229.69997652768535"/>
    <s v="SUCCESS"/>
    <s v="TRN2013331280"/>
  </r>
  <r>
    <x v="62"/>
    <d v="2013-04-30T00:00:00"/>
    <m/>
    <x v="1"/>
    <n v="1355.9273692111708"/>
    <s v="SUCCESS"/>
    <s v="TRN2013430579"/>
  </r>
  <r>
    <x v="62"/>
    <d v="2013-05-31T00:00:00"/>
    <m/>
    <x v="1"/>
    <n v="253.17077512112112"/>
    <s v="SUCCESS"/>
    <s v="TRN2013531639"/>
  </r>
  <r>
    <x v="62"/>
    <d v="2013-06-30T00:00:00"/>
    <m/>
    <x v="1"/>
    <n v="844.16788272097642"/>
    <s v="SUCCESS"/>
    <s v="TRN2013630116"/>
  </r>
  <r>
    <x v="62"/>
    <d v="2013-07-31T00:00:00"/>
    <m/>
    <x v="1"/>
    <n v="425.55124478491825"/>
    <s v="SUCCESS"/>
    <s v="TRN2013731719"/>
  </r>
  <r>
    <x v="62"/>
    <d v="2013-08-31T00:00:00"/>
    <m/>
    <x v="1"/>
    <n v="1026.7088330952922"/>
    <s v="SUCCESS"/>
    <s v="TRN2013831455"/>
  </r>
  <r>
    <x v="62"/>
    <d v="2013-09-30T00:00:00"/>
    <m/>
    <x v="1"/>
    <n v="1350.633909840923"/>
    <s v="SUCCESS"/>
    <s v="TRN2013930749"/>
  </r>
  <r>
    <x v="62"/>
    <d v="2013-10-31T00:00:00"/>
    <m/>
    <x v="1"/>
    <n v="287.22747473627084"/>
    <s v="SUCCESS"/>
    <s v="TRN20131031110"/>
  </r>
  <r>
    <x v="62"/>
    <d v="2013-11-30T00:00:00"/>
    <m/>
    <x v="1"/>
    <n v="1193.4097466987398"/>
    <s v="SUCCESS"/>
    <s v="TRN20131130956"/>
  </r>
  <r>
    <x v="62"/>
    <d v="2013-12-31T00:00:00"/>
    <m/>
    <x v="1"/>
    <n v="1595.8776597009214"/>
    <s v="SUCCESS"/>
    <s v="TRN20131231101"/>
  </r>
  <r>
    <x v="62"/>
    <d v="2014-01-31T00:00:00"/>
    <m/>
    <x v="1"/>
    <n v="17.476602625401757"/>
    <s v="SUCCESS"/>
    <s v="TRN2014131728"/>
  </r>
  <r>
    <x v="62"/>
    <d v="2014-02-28T00:00:00"/>
    <m/>
    <x v="1"/>
    <n v="1176.7760198406595"/>
    <s v="SUCCESS"/>
    <s v="TRN2014228206"/>
  </r>
  <r>
    <x v="62"/>
    <d v="2014-03-31T00:00:00"/>
    <m/>
    <x v="1"/>
    <n v="80.304658708317689"/>
    <s v="SUCCESS"/>
    <s v="TRN2014331452"/>
  </r>
  <r>
    <x v="62"/>
    <d v="2014-04-30T00:00:00"/>
    <m/>
    <x v="1"/>
    <n v="61.077303557782514"/>
    <s v="SUCCESS"/>
    <s v="TRN2014430255"/>
  </r>
  <r>
    <x v="62"/>
    <d v="2014-05-31T00:00:00"/>
    <m/>
    <x v="1"/>
    <n v="866.36664180571483"/>
    <s v="SUCCESS"/>
    <s v="TRN2014531538"/>
  </r>
  <r>
    <x v="62"/>
    <d v="2014-06-30T00:00:00"/>
    <m/>
    <x v="1"/>
    <n v="605.21399975644533"/>
    <s v="SUCCESS"/>
    <s v="TRN2014630499"/>
  </r>
  <r>
    <x v="62"/>
    <d v="2014-07-31T00:00:00"/>
    <m/>
    <x v="1"/>
    <n v="299.67232989600052"/>
    <s v="SUCCESS"/>
    <s v="TRN2014731607"/>
  </r>
  <r>
    <x v="62"/>
    <d v="2014-08-31T00:00:00"/>
    <m/>
    <x v="1"/>
    <n v="291.82858345857466"/>
    <s v="SUCCESS"/>
    <s v="TRN2014831701"/>
  </r>
  <r>
    <x v="62"/>
    <d v="2014-09-30T00:00:00"/>
    <m/>
    <x v="1"/>
    <n v="1238.4370348222787"/>
    <s v="SUCCESS"/>
    <s v="TRN2014930919"/>
  </r>
  <r>
    <x v="62"/>
    <d v="2014-10-31T00:00:00"/>
    <m/>
    <x v="1"/>
    <n v="1099.1394716063212"/>
    <s v="SUCCESS"/>
    <s v="TRN20141031519"/>
  </r>
  <r>
    <x v="62"/>
    <d v="2014-11-30T00:00:00"/>
    <m/>
    <x v="1"/>
    <n v="990.18453227290183"/>
    <s v="SUCCESS"/>
    <s v="TRN20141130739"/>
  </r>
  <r>
    <x v="62"/>
    <d v="2014-12-31T00:00:00"/>
    <m/>
    <x v="1"/>
    <n v="225.31575242586808"/>
    <s v="SUCCESS"/>
    <s v="TRN20141231290"/>
  </r>
  <r>
    <x v="62"/>
    <d v="2015-01-31T00:00:00"/>
    <m/>
    <x v="1"/>
    <n v="843.69835612768645"/>
    <s v="SUCCESS"/>
    <s v="TRN2015131429"/>
  </r>
  <r>
    <x v="62"/>
    <d v="2015-02-28T00:00:00"/>
    <m/>
    <x v="1"/>
    <n v="1100.2060122466755"/>
    <s v="SUCCESS"/>
    <s v="TRN2015228403"/>
  </r>
  <r>
    <x v="62"/>
    <d v="2015-03-31T00:00:00"/>
    <m/>
    <x v="1"/>
    <n v="1294.388384995875"/>
    <s v="SUCCESS"/>
    <s v="TRN2015331493"/>
  </r>
  <r>
    <x v="62"/>
    <d v="2015-04-30T00:00:00"/>
    <m/>
    <x v="1"/>
    <n v="957.36923172936088"/>
    <s v="SUCCESS"/>
    <s v="TRN2015430709"/>
  </r>
  <r>
    <x v="62"/>
    <d v="2015-05-31T00:00:00"/>
    <m/>
    <x v="1"/>
    <n v="225.94739049562691"/>
    <s v="SUCCESS"/>
    <s v="TRN2015531763"/>
  </r>
  <r>
    <x v="62"/>
    <d v="2015-06-30T00:00:00"/>
    <m/>
    <x v="1"/>
    <n v="351.03918688768277"/>
    <s v="SUCCESS"/>
    <s v="TRN2015630266"/>
  </r>
  <r>
    <x v="62"/>
    <d v="2015-07-31T00:00:00"/>
    <m/>
    <x v="1"/>
    <n v="1387.9864050362951"/>
    <s v="SUCCESS"/>
    <s v="TRN2015731270"/>
  </r>
  <r>
    <x v="62"/>
    <d v="2015-08-31T00:00:00"/>
    <m/>
    <x v="1"/>
    <n v="241.6835947806654"/>
    <s v="SUCCESS"/>
    <s v="TRN2015831677"/>
  </r>
  <r>
    <x v="62"/>
    <d v="2015-09-30T00:00:00"/>
    <m/>
    <x v="1"/>
    <n v="92.408292894363086"/>
    <s v="SUCCESS"/>
    <s v="TRN2015930172"/>
  </r>
  <r>
    <x v="62"/>
    <d v="2015-10-31T00:00:00"/>
    <m/>
    <x v="1"/>
    <n v="1146.4395008372956"/>
    <s v="SUCCESS"/>
    <s v="TRN20151031416"/>
  </r>
  <r>
    <x v="62"/>
    <d v="2015-11-30T00:00:00"/>
    <m/>
    <x v="1"/>
    <n v="978.85846300127344"/>
    <s v="SUCCESS"/>
    <s v="TRN20151130770"/>
  </r>
  <r>
    <x v="62"/>
    <d v="2015-12-31T00:00:00"/>
    <m/>
    <x v="1"/>
    <n v="13.441094852138171"/>
    <s v="SUCCESS"/>
    <s v="TRN20151231657"/>
  </r>
  <r>
    <x v="62"/>
    <d v="2016-01-31T00:00:00"/>
    <m/>
    <x v="1"/>
    <n v="0.38456615882526712"/>
    <s v="SUCCESS"/>
    <s v="TRN2016131842"/>
  </r>
  <r>
    <x v="62"/>
    <d v="2016-02-29T00:00:00"/>
    <m/>
    <x v="1"/>
    <n v="453.26574533470978"/>
    <s v="SUCCESS"/>
    <s v="TRN2016229439"/>
  </r>
  <r>
    <x v="62"/>
    <d v="2016-03-31T00:00:00"/>
    <m/>
    <x v="1"/>
    <n v="203.39831269520963"/>
    <s v="SUCCESS"/>
    <s v="TRN2016331464"/>
  </r>
  <r>
    <x v="62"/>
    <d v="2016-04-30T00:00:00"/>
    <m/>
    <x v="1"/>
    <n v="266.40847405506867"/>
    <s v="SUCCESS"/>
    <s v="TRN2016430888"/>
  </r>
  <r>
    <x v="62"/>
    <d v="2016-05-31T00:00:00"/>
    <m/>
    <x v="1"/>
    <n v="667.28219381849954"/>
    <s v="SUCCESS"/>
    <s v="TRN2016531976"/>
  </r>
  <r>
    <x v="62"/>
    <d v="2016-06-30T00:00:00"/>
    <m/>
    <x v="1"/>
    <n v="1177.5340561433061"/>
    <s v="SUCCESS"/>
    <s v="TRN2016630139"/>
  </r>
  <r>
    <x v="62"/>
    <d v="2016-07-31T00:00:00"/>
    <m/>
    <x v="1"/>
    <n v="36.085585700766273"/>
    <s v="SUCCESS"/>
    <s v="TRN2016731227"/>
  </r>
  <r>
    <x v="62"/>
    <d v="2016-08-31T00:00:00"/>
    <m/>
    <x v="1"/>
    <n v="291.26202424538917"/>
    <s v="SUCCESS"/>
    <s v="TRN2016831433"/>
  </r>
  <r>
    <x v="62"/>
    <d v="2016-09-30T00:00:00"/>
    <m/>
    <x v="1"/>
    <n v="531.41547860071933"/>
    <s v="SUCCESS"/>
    <s v="TRN2016930949"/>
  </r>
  <r>
    <x v="63"/>
    <d v="2012-12-31T00:00:00"/>
    <m/>
    <x v="1"/>
    <n v="613.85894466799664"/>
    <s v="SUCCESS"/>
    <s v="TRN20121231673"/>
  </r>
  <r>
    <x v="63"/>
    <d v="2013-01-31T00:00:00"/>
    <m/>
    <x v="1"/>
    <n v="186.28268905812158"/>
    <s v="SUCCESS"/>
    <s v="TRN2013131676"/>
  </r>
  <r>
    <x v="63"/>
    <d v="2013-02-28T00:00:00"/>
    <m/>
    <x v="1"/>
    <n v="121.97171744335276"/>
    <s v="SUCCESS"/>
    <s v="TRN2013228430"/>
  </r>
  <r>
    <x v="63"/>
    <d v="2013-03-31T00:00:00"/>
    <m/>
    <x v="1"/>
    <n v="65.344111340195241"/>
    <s v="SUCCESS"/>
    <s v="TRN2013331126"/>
  </r>
  <r>
    <x v="63"/>
    <d v="2013-04-30T00:00:00"/>
    <m/>
    <x v="1"/>
    <n v="138.47840350047593"/>
    <s v="SUCCESS"/>
    <s v="TRN2013430268"/>
  </r>
  <r>
    <x v="63"/>
    <d v="2013-05-31T00:00:00"/>
    <m/>
    <x v="1"/>
    <n v="221.16505806918448"/>
    <s v="SUCCESS"/>
    <s v="TRN2013531327"/>
  </r>
  <r>
    <x v="63"/>
    <d v="2013-06-30T00:00:00"/>
    <m/>
    <x v="1"/>
    <n v="33.275819046602408"/>
    <s v="SUCCESS"/>
    <s v="TRN2013630444"/>
  </r>
  <r>
    <x v="63"/>
    <d v="2013-07-31T00:00:00"/>
    <m/>
    <x v="1"/>
    <n v="944.70204468926295"/>
    <s v="SUCCESS"/>
    <s v="TRN2013731997"/>
  </r>
  <r>
    <x v="63"/>
    <d v="2013-08-31T00:00:00"/>
    <m/>
    <x v="1"/>
    <n v="1280.0522466185898"/>
    <s v="SUCCESS"/>
    <s v="TRN2013831409"/>
  </r>
  <r>
    <x v="63"/>
    <d v="2013-09-30T00:00:00"/>
    <m/>
    <x v="1"/>
    <n v="316.41150227764444"/>
    <s v="SUCCESS"/>
    <s v="TRN2013930862"/>
  </r>
  <r>
    <x v="63"/>
    <d v="2013-10-31T00:00:00"/>
    <m/>
    <x v="1"/>
    <n v="1164.1863277110592"/>
    <s v="SUCCESS"/>
    <s v="TRN20131031960"/>
  </r>
  <r>
    <x v="63"/>
    <d v="2013-11-30T00:00:00"/>
    <m/>
    <x v="1"/>
    <n v="37.195342330928284"/>
    <s v="SUCCESS"/>
    <s v="TRN20131130780"/>
  </r>
  <r>
    <x v="63"/>
    <d v="2013-12-31T00:00:00"/>
    <m/>
    <x v="1"/>
    <n v="1502.7663698712963"/>
    <s v="SUCCESS"/>
    <s v="TRN20131231947"/>
  </r>
  <r>
    <x v="63"/>
    <d v="2014-01-31T00:00:00"/>
    <m/>
    <x v="1"/>
    <n v="1001.4556000830711"/>
    <s v="SUCCESS"/>
    <s v="TRN2014131396"/>
  </r>
  <r>
    <x v="63"/>
    <d v="2014-02-28T00:00:00"/>
    <m/>
    <x v="1"/>
    <n v="1208.5696270618678"/>
    <s v="SUCCESS"/>
    <s v="TRN2014228846"/>
  </r>
  <r>
    <x v="63"/>
    <d v="2014-03-31T00:00:00"/>
    <m/>
    <x v="1"/>
    <n v="368.51639013418958"/>
    <s v="SUCCESS"/>
    <s v="TRN2014331762"/>
  </r>
  <r>
    <x v="63"/>
    <d v="2014-04-30T00:00:00"/>
    <m/>
    <x v="1"/>
    <n v="445.10945594353728"/>
    <s v="SUCCESS"/>
    <s v="TRN2014430499"/>
  </r>
  <r>
    <x v="63"/>
    <d v="2014-05-31T00:00:00"/>
    <m/>
    <x v="1"/>
    <n v="384.30546787230224"/>
    <s v="SUCCESS"/>
    <s v="TRN2014531371"/>
  </r>
  <r>
    <x v="63"/>
    <d v="2014-06-30T00:00:00"/>
    <m/>
    <x v="1"/>
    <n v="1289.5589631834712"/>
    <s v="SUCCESS"/>
    <s v="TRN2014630774"/>
  </r>
  <r>
    <x v="63"/>
    <d v="2014-07-31T00:00:00"/>
    <m/>
    <x v="1"/>
    <n v="448.30088352710345"/>
    <s v="SUCCESS"/>
    <s v="TRN2014731156"/>
  </r>
  <r>
    <x v="63"/>
    <d v="2014-08-31T00:00:00"/>
    <m/>
    <x v="1"/>
    <n v="1186.2186858381019"/>
    <s v="SUCCESS"/>
    <s v="TRN2014831999"/>
  </r>
  <r>
    <x v="63"/>
    <d v="2014-09-30T00:00:00"/>
    <m/>
    <x v="1"/>
    <n v="1003.4282741117258"/>
    <s v="SUCCESS"/>
    <s v="TRN2014930403"/>
  </r>
  <r>
    <x v="63"/>
    <d v="2014-10-31T00:00:00"/>
    <m/>
    <x v="1"/>
    <n v="75.650548474226895"/>
    <s v="SUCCESS"/>
    <s v="TRN20141031866"/>
  </r>
  <r>
    <x v="63"/>
    <d v="2014-11-30T00:00:00"/>
    <m/>
    <x v="1"/>
    <n v="40.129802360147892"/>
    <s v="SUCCESS"/>
    <s v="TRN20141130803"/>
  </r>
  <r>
    <x v="63"/>
    <d v="2014-12-31T00:00:00"/>
    <m/>
    <x v="1"/>
    <n v="673.65355316048806"/>
    <s v="SUCCESS"/>
    <s v="TRN20141231961"/>
  </r>
  <r>
    <x v="63"/>
    <d v="2015-01-31T00:00:00"/>
    <m/>
    <x v="1"/>
    <n v="657.42194536641682"/>
    <s v="SUCCESS"/>
    <s v="TRN2015131986"/>
  </r>
  <r>
    <x v="63"/>
    <d v="2015-02-28T00:00:00"/>
    <m/>
    <x v="1"/>
    <n v="96.30722217817393"/>
    <s v="SUCCESS"/>
    <s v="TRN2015228629"/>
  </r>
  <r>
    <x v="63"/>
    <d v="2015-03-31T00:00:00"/>
    <m/>
    <x v="1"/>
    <n v="1261.7433201368735"/>
    <s v="SUCCESS"/>
    <s v="TRN2015331330"/>
  </r>
  <r>
    <x v="63"/>
    <d v="2015-04-30T00:00:00"/>
    <m/>
    <x v="1"/>
    <n v="989.08009132291886"/>
    <s v="SUCCESS"/>
    <s v="TRN2015430595"/>
  </r>
  <r>
    <x v="63"/>
    <d v="2015-05-31T00:00:00"/>
    <m/>
    <x v="1"/>
    <n v="262.6715424143668"/>
    <s v="SUCCESS"/>
    <s v="TRN2015531250"/>
  </r>
  <r>
    <x v="63"/>
    <d v="2015-06-30T00:00:00"/>
    <m/>
    <x v="1"/>
    <n v="200.40505261508255"/>
    <s v="SUCCESS"/>
    <s v="TRN2015630141"/>
  </r>
  <r>
    <x v="63"/>
    <d v="2015-07-31T00:00:00"/>
    <m/>
    <x v="1"/>
    <n v="599.12668213554616"/>
    <s v="SUCCESS"/>
    <s v="TRN2015731936"/>
  </r>
  <r>
    <x v="63"/>
    <d v="2015-08-31T00:00:00"/>
    <m/>
    <x v="1"/>
    <n v="875.49461176329544"/>
    <s v="SUCCESS"/>
    <s v="TRN2015831157"/>
  </r>
  <r>
    <x v="63"/>
    <d v="2015-09-30T00:00:00"/>
    <m/>
    <x v="1"/>
    <n v="611.06518795981083"/>
    <s v="SUCCESS"/>
    <s v="TRN2015930788"/>
  </r>
  <r>
    <x v="63"/>
    <d v="2015-10-31T00:00:00"/>
    <m/>
    <x v="1"/>
    <n v="651.89714278069368"/>
    <s v="SUCCESS"/>
    <s v="TRN20151031733"/>
  </r>
  <r>
    <x v="63"/>
    <d v="2015-11-30T00:00:00"/>
    <m/>
    <x v="1"/>
    <n v="858.60168327252677"/>
    <s v="SUCCESS"/>
    <s v="TRN20151130180"/>
  </r>
  <r>
    <x v="63"/>
    <d v="2015-12-31T00:00:00"/>
    <m/>
    <x v="1"/>
    <n v="383.07836338616943"/>
    <s v="SUCCESS"/>
    <s v="TRN20151231483"/>
  </r>
  <r>
    <x v="63"/>
    <d v="2016-01-31T00:00:00"/>
    <m/>
    <x v="1"/>
    <n v="981.18503189747537"/>
    <s v="SUCCESS"/>
    <s v="TRN2016131373"/>
  </r>
  <r>
    <x v="63"/>
    <d v="2016-02-29T00:00:00"/>
    <m/>
    <x v="1"/>
    <n v="34.655325757227935"/>
    <s v="SUCCESS"/>
    <s v="TRN2016229934"/>
  </r>
  <r>
    <x v="63"/>
    <d v="2016-03-31T00:00:00"/>
    <m/>
    <x v="1"/>
    <n v="1314.9435102368113"/>
    <s v="SUCCESS"/>
    <s v="TRN2016331549"/>
  </r>
  <r>
    <x v="63"/>
    <d v="2016-04-30T00:00:00"/>
    <m/>
    <x v="1"/>
    <n v="259.51853292274092"/>
    <s v="SUCCESS"/>
    <s v="TRN2016430829"/>
  </r>
  <r>
    <x v="63"/>
    <d v="2016-05-31T00:00:00"/>
    <m/>
    <x v="1"/>
    <n v="1410.4737046340213"/>
    <s v="SUCCESS"/>
    <s v="TRN2016531696"/>
  </r>
  <r>
    <x v="63"/>
    <d v="2016-06-30T00:00:00"/>
    <m/>
    <x v="1"/>
    <n v="893.99602458709319"/>
    <s v="SUCCESS"/>
    <s v="TRN2016630656"/>
  </r>
  <r>
    <x v="63"/>
    <d v="2016-07-31T00:00:00"/>
    <m/>
    <x v="1"/>
    <n v="136.62266824442594"/>
    <s v="SUCCESS"/>
    <s v="TRN2016731847"/>
  </r>
  <r>
    <x v="63"/>
    <d v="2016-08-31T00:00:00"/>
    <m/>
    <x v="1"/>
    <n v="54.044496897134721"/>
    <s v="SUCCESS"/>
    <s v="TRN2016831662"/>
  </r>
  <r>
    <x v="63"/>
    <d v="2016-09-30T00:00:00"/>
    <m/>
    <x v="1"/>
    <n v="1000.2436095088821"/>
    <s v="SUCCESS"/>
    <s v="TRN2016930174"/>
  </r>
  <r>
    <x v="64"/>
    <d v="2012-12-31T00:00:00"/>
    <m/>
    <x v="1"/>
    <n v="3142.9156663612034"/>
    <s v="SUCCESS"/>
    <s v="TRN20121231147"/>
  </r>
  <r>
    <x v="64"/>
    <d v="2013-01-31T00:00:00"/>
    <m/>
    <x v="1"/>
    <n v="459.80793053664894"/>
    <s v="SUCCESS"/>
    <s v="TRN2013131119"/>
  </r>
  <r>
    <x v="64"/>
    <d v="2013-02-28T00:00:00"/>
    <m/>
    <x v="1"/>
    <n v="828.89456076839838"/>
    <s v="SUCCESS"/>
    <s v="TRN2013228153"/>
  </r>
  <r>
    <x v="64"/>
    <d v="2013-03-31T00:00:00"/>
    <m/>
    <x v="1"/>
    <n v="775.89623866426757"/>
    <s v="SUCCESS"/>
    <s v="TRN2013331954"/>
  </r>
  <r>
    <x v="64"/>
    <d v="2013-04-30T00:00:00"/>
    <m/>
    <x v="1"/>
    <n v="856.42782840742711"/>
    <s v="SUCCESS"/>
    <s v="TRN2013430599"/>
  </r>
  <r>
    <x v="64"/>
    <d v="2013-05-31T00:00:00"/>
    <m/>
    <x v="1"/>
    <n v="486.6159341958421"/>
    <s v="SUCCESS"/>
    <s v="TRN2013531269"/>
  </r>
  <r>
    <x v="64"/>
    <d v="2013-06-30T00:00:00"/>
    <m/>
    <x v="1"/>
    <n v="200.93105430631886"/>
    <s v="SUCCESS"/>
    <s v="TRN2013630123"/>
  </r>
  <r>
    <x v="64"/>
    <d v="2013-07-31T00:00:00"/>
    <m/>
    <x v="1"/>
    <n v="1343.5951540001404"/>
    <s v="SUCCESS"/>
    <s v="TRN2013731385"/>
  </r>
  <r>
    <x v="64"/>
    <d v="2013-08-31T00:00:00"/>
    <m/>
    <x v="1"/>
    <n v="865.40995875116596"/>
    <s v="SUCCESS"/>
    <s v="TRN2013831649"/>
  </r>
  <r>
    <x v="64"/>
    <d v="2013-09-30T00:00:00"/>
    <m/>
    <x v="1"/>
    <n v="1409.8216807887725"/>
    <s v="SUCCESS"/>
    <s v="TRN2013930140"/>
  </r>
  <r>
    <x v="64"/>
    <d v="2013-10-31T00:00:00"/>
    <m/>
    <x v="1"/>
    <n v="714.84372986743858"/>
    <s v="SUCCESS"/>
    <s v="TRN20131031634"/>
  </r>
  <r>
    <x v="64"/>
    <d v="2013-11-30T00:00:00"/>
    <m/>
    <x v="1"/>
    <n v="124.95873163301027"/>
    <s v="SUCCESS"/>
    <s v="TRN20131130766"/>
  </r>
  <r>
    <x v="64"/>
    <d v="2013-12-31T00:00:00"/>
    <m/>
    <x v="1"/>
    <n v="1132.2086144192949"/>
    <s v="SUCCESS"/>
    <s v="TRN20131231493"/>
  </r>
  <r>
    <x v="64"/>
    <d v="2014-01-31T00:00:00"/>
    <m/>
    <x v="1"/>
    <n v="648.03798208972046"/>
    <s v="SUCCESS"/>
    <s v="TRN2014131479"/>
  </r>
  <r>
    <x v="64"/>
    <d v="2014-02-28T00:00:00"/>
    <m/>
    <x v="1"/>
    <n v="726.10807337007225"/>
    <s v="SUCCESS"/>
    <s v="TRN2014228718"/>
  </r>
  <r>
    <x v="64"/>
    <d v="2014-03-31T00:00:00"/>
    <m/>
    <x v="1"/>
    <n v="316.84272128581932"/>
    <s v="SUCCESS"/>
    <s v="TRN2014331772"/>
  </r>
  <r>
    <x v="64"/>
    <d v="2014-04-30T00:00:00"/>
    <m/>
    <x v="1"/>
    <n v="673.90187076574568"/>
    <s v="SUCCESS"/>
    <s v="TRN2014430411"/>
  </r>
  <r>
    <x v="64"/>
    <d v="2014-05-31T00:00:00"/>
    <m/>
    <x v="1"/>
    <n v="378.41850182898548"/>
    <s v="SUCCESS"/>
    <s v="TRN2014531574"/>
  </r>
  <r>
    <x v="64"/>
    <d v="2014-06-30T00:00:00"/>
    <m/>
    <x v="1"/>
    <n v="842.60978739895722"/>
    <s v="SUCCESS"/>
    <s v="TRN2014630535"/>
  </r>
  <r>
    <x v="64"/>
    <d v="2014-07-31T00:00:00"/>
    <m/>
    <x v="1"/>
    <n v="1109.9707871038213"/>
    <s v="SUCCESS"/>
    <s v="TRN2014731954"/>
  </r>
  <r>
    <x v="64"/>
    <d v="2014-08-31T00:00:00"/>
    <m/>
    <x v="1"/>
    <n v="500.98619944679371"/>
    <s v="SUCCESS"/>
    <s v="TRN2014831829"/>
  </r>
  <r>
    <x v="64"/>
    <d v="2014-09-30T00:00:00"/>
    <m/>
    <x v="1"/>
    <n v="457.00237687130596"/>
    <s v="SUCCESS"/>
    <s v="TRN2014930912"/>
  </r>
  <r>
    <x v="64"/>
    <d v="2014-10-31T00:00:00"/>
    <m/>
    <x v="1"/>
    <n v="691.23880793383694"/>
    <s v="SUCCESS"/>
    <s v="TRN20141031247"/>
  </r>
  <r>
    <x v="64"/>
    <d v="2014-11-30T00:00:00"/>
    <m/>
    <x v="1"/>
    <n v="1364.0190424159805"/>
    <s v="SUCCESS"/>
    <s v="TRN20141130820"/>
  </r>
  <r>
    <x v="64"/>
    <d v="2014-12-31T00:00:00"/>
    <m/>
    <x v="1"/>
    <n v="331.25338008690017"/>
    <s v="SUCCESS"/>
    <s v="TRN20141231215"/>
  </r>
  <r>
    <x v="64"/>
    <d v="2015-01-31T00:00:00"/>
    <m/>
    <x v="1"/>
    <n v="604.83444661588715"/>
    <s v="SUCCESS"/>
    <s v="TRN2015131680"/>
  </r>
  <r>
    <x v="64"/>
    <d v="2015-02-28T00:00:00"/>
    <m/>
    <x v="1"/>
    <n v="887.33693577390022"/>
    <s v="SUCCESS"/>
    <s v="TRN2015228428"/>
  </r>
  <r>
    <x v="64"/>
    <d v="2015-03-31T00:00:00"/>
    <m/>
    <x v="1"/>
    <n v="926.41379855500327"/>
    <s v="SUCCESS"/>
    <s v="TRN2015331894"/>
  </r>
  <r>
    <x v="64"/>
    <d v="2015-04-30T00:00:00"/>
    <m/>
    <x v="1"/>
    <n v="512.6641874824254"/>
    <s v="SUCCESS"/>
    <s v="TRN2015430619"/>
  </r>
  <r>
    <x v="64"/>
    <d v="2015-05-31T00:00:00"/>
    <m/>
    <x v="1"/>
    <n v="1069.6536995896356"/>
    <s v="SUCCESS"/>
    <s v="TRN2015531929"/>
  </r>
  <r>
    <x v="64"/>
    <d v="2015-06-30T00:00:00"/>
    <m/>
    <x v="1"/>
    <n v="337.0850865293209"/>
    <s v="SUCCESS"/>
    <s v="TRN2015630377"/>
  </r>
  <r>
    <x v="64"/>
    <d v="2015-07-31T00:00:00"/>
    <m/>
    <x v="1"/>
    <n v="1310.820090168766"/>
    <s v="SUCCESS"/>
    <s v="TRN2015731431"/>
  </r>
  <r>
    <x v="64"/>
    <d v="2015-08-31T00:00:00"/>
    <m/>
    <x v="1"/>
    <n v="676.05565771952251"/>
    <s v="SUCCESS"/>
    <s v="TRN2015831665"/>
  </r>
  <r>
    <x v="64"/>
    <d v="2015-09-30T00:00:00"/>
    <m/>
    <x v="1"/>
    <n v="706.13359285360616"/>
    <s v="SUCCESS"/>
    <s v="TRN2015930360"/>
  </r>
  <r>
    <x v="64"/>
    <d v="2015-10-31T00:00:00"/>
    <m/>
    <x v="1"/>
    <n v="108.06138924401941"/>
    <s v="SUCCESS"/>
    <s v="TRN20151031426"/>
  </r>
  <r>
    <x v="64"/>
    <d v="2015-11-30T00:00:00"/>
    <m/>
    <x v="1"/>
    <n v="348.63619485335045"/>
    <s v="SUCCESS"/>
    <s v="TRN20151130994"/>
  </r>
  <r>
    <x v="64"/>
    <d v="2015-12-31T00:00:00"/>
    <m/>
    <x v="1"/>
    <n v="311.49192998082674"/>
    <s v="SUCCESS"/>
    <s v="TRN20151231169"/>
  </r>
  <r>
    <x v="64"/>
    <d v="2016-01-31T00:00:00"/>
    <m/>
    <x v="1"/>
    <n v="381.0175467738913"/>
    <s v="SUCCESS"/>
    <s v="TRN2016131524"/>
  </r>
  <r>
    <x v="64"/>
    <d v="2016-02-29T00:00:00"/>
    <m/>
    <x v="1"/>
    <n v="150.84367173981846"/>
    <s v="SUCCESS"/>
    <s v="TRN2016229345"/>
  </r>
  <r>
    <x v="64"/>
    <d v="2016-03-31T00:00:00"/>
    <m/>
    <x v="1"/>
    <n v="201.87364471434319"/>
    <s v="SUCCESS"/>
    <s v="TRN2016331328"/>
  </r>
  <r>
    <x v="64"/>
    <d v="2016-04-30T00:00:00"/>
    <m/>
    <x v="1"/>
    <n v="1038.3146785957069"/>
    <s v="SUCCESS"/>
    <s v="TRN2016430879"/>
  </r>
  <r>
    <x v="64"/>
    <d v="2016-05-31T00:00:00"/>
    <m/>
    <x v="1"/>
    <n v="269.09284645411043"/>
    <s v="SUCCESS"/>
    <s v="TRN2016531526"/>
  </r>
  <r>
    <x v="64"/>
    <d v="2016-06-30T00:00:00"/>
    <m/>
    <x v="1"/>
    <n v="727.31903859978797"/>
    <s v="SUCCESS"/>
    <s v="TRN2016630198"/>
  </r>
  <r>
    <x v="64"/>
    <d v="2016-07-31T00:00:00"/>
    <m/>
    <x v="1"/>
    <n v="42.182749092802311"/>
    <s v="SUCCESS"/>
    <s v="TRN2016731350"/>
  </r>
  <r>
    <x v="64"/>
    <d v="2016-08-31T00:00:00"/>
    <m/>
    <x v="1"/>
    <n v="190.11707815979096"/>
    <s v="SUCCESS"/>
    <s v="TRN2016831299"/>
  </r>
  <r>
    <x v="64"/>
    <d v="2016-09-30T00:00:00"/>
    <m/>
    <x v="1"/>
    <n v="980.62058274273477"/>
    <s v="SUCCESS"/>
    <s v="TRN2016930874"/>
  </r>
  <r>
    <x v="65"/>
    <d v="2012-12-31T00:00:00"/>
    <m/>
    <x v="1"/>
    <n v="451.13923794523424"/>
    <s v="SUCCESS"/>
    <s v="TRN20121231313"/>
  </r>
  <r>
    <x v="65"/>
    <d v="2013-01-31T00:00:00"/>
    <m/>
    <x v="1"/>
    <n v="802.39150752028161"/>
    <s v="SUCCESS"/>
    <s v="TRN2013131568"/>
  </r>
  <r>
    <x v="65"/>
    <d v="2013-02-28T00:00:00"/>
    <m/>
    <x v="1"/>
    <n v="738.6027285347817"/>
    <s v="SUCCESS"/>
    <s v="TRN2013228260"/>
  </r>
  <r>
    <x v="65"/>
    <d v="2013-03-31T00:00:00"/>
    <m/>
    <x v="1"/>
    <n v="280.80097749883504"/>
    <s v="SUCCESS"/>
    <s v="TRN2013331173"/>
  </r>
  <r>
    <x v="65"/>
    <d v="2013-04-30T00:00:00"/>
    <m/>
    <x v="1"/>
    <n v="603.6757764618676"/>
    <s v="SUCCESS"/>
    <s v="TRN2013430870"/>
  </r>
  <r>
    <x v="65"/>
    <d v="2013-05-31T00:00:00"/>
    <m/>
    <x v="1"/>
    <n v="573.42555188524659"/>
    <s v="SUCCESS"/>
    <s v="TRN2013531736"/>
  </r>
  <r>
    <x v="65"/>
    <d v="2013-06-30T00:00:00"/>
    <m/>
    <x v="1"/>
    <n v="658.55280446425309"/>
    <s v="SUCCESS"/>
    <s v="TRN2013630230"/>
  </r>
  <r>
    <x v="65"/>
    <d v="2013-07-31T00:00:00"/>
    <m/>
    <x v="1"/>
    <n v="1186.0428980323943"/>
    <s v="SUCCESS"/>
    <s v="TRN2013731317"/>
  </r>
  <r>
    <x v="65"/>
    <d v="2013-08-31T00:00:00"/>
    <m/>
    <x v="1"/>
    <n v="820.20937541420119"/>
    <s v="SUCCESS"/>
    <s v="TRN2013831115"/>
  </r>
  <r>
    <x v="65"/>
    <d v="2013-09-30T00:00:00"/>
    <m/>
    <x v="1"/>
    <n v="939.99664718141264"/>
    <s v="SUCCESS"/>
    <s v="TRN2013930769"/>
  </r>
  <r>
    <x v="65"/>
    <d v="2013-10-31T00:00:00"/>
    <m/>
    <x v="1"/>
    <n v="1060.0724081302567"/>
    <s v="SUCCESS"/>
    <s v="TRN20131031521"/>
  </r>
  <r>
    <x v="65"/>
    <d v="2013-11-30T00:00:00"/>
    <m/>
    <x v="1"/>
    <n v="1263.8345190193045"/>
    <s v="SUCCESS"/>
    <s v="TRN20131130256"/>
  </r>
  <r>
    <x v="65"/>
    <d v="2013-12-31T00:00:00"/>
    <m/>
    <x v="1"/>
    <n v="724.18946269664241"/>
    <s v="SUCCESS"/>
    <s v="TRN20131231216"/>
  </r>
  <r>
    <x v="65"/>
    <d v="2014-01-31T00:00:00"/>
    <m/>
    <x v="1"/>
    <n v="1314.8469626980757"/>
    <s v="SUCCESS"/>
    <s v="TRN2014131737"/>
  </r>
  <r>
    <x v="65"/>
    <d v="2014-02-28T00:00:00"/>
    <m/>
    <x v="1"/>
    <n v="1068.0660901713418"/>
    <s v="SUCCESS"/>
    <s v="TRN2014228304"/>
  </r>
  <r>
    <x v="65"/>
    <d v="2014-03-31T00:00:00"/>
    <m/>
    <x v="1"/>
    <n v="782.02212647580507"/>
    <s v="SUCCESS"/>
    <s v="TRN2014331922"/>
  </r>
  <r>
    <x v="65"/>
    <d v="2014-04-30T00:00:00"/>
    <m/>
    <x v="1"/>
    <n v="1364.234491865014"/>
    <s v="SUCCESS"/>
    <s v="TRN2014430486"/>
  </r>
  <r>
    <x v="65"/>
    <d v="2014-05-31T00:00:00"/>
    <m/>
    <x v="1"/>
    <n v="1358.6372099893199"/>
    <s v="SUCCESS"/>
    <s v="TRN2014531571"/>
  </r>
  <r>
    <x v="65"/>
    <d v="2014-06-30T00:00:00"/>
    <m/>
    <x v="1"/>
    <n v="653.26941562865818"/>
    <s v="SUCCESS"/>
    <s v="TRN2014630230"/>
  </r>
  <r>
    <x v="65"/>
    <d v="2014-07-31T00:00:00"/>
    <m/>
    <x v="1"/>
    <n v="550.89015860115626"/>
    <s v="SUCCESS"/>
    <s v="TRN2014731107"/>
  </r>
  <r>
    <x v="65"/>
    <d v="2014-08-31T00:00:00"/>
    <m/>
    <x v="1"/>
    <n v="466.12528459109438"/>
    <s v="SUCCESS"/>
    <s v="TRN2014831662"/>
  </r>
  <r>
    <x v="65"/>
    <d v="2014-09-30T00:00:00"/>
    <m/>
    <x v="1"/>
    <n v="842.09666229449419"/>
    <s v="SUCCESS"/>
    <s v="TRN2014930148"/>
  </r>
  <r>
    <x v="65"/>
    <d v="2014-10-31T00:00:00"/>
    <m/>
    <x v="1"/>
    <n v="350.69164061225047"/>
    <s v="SUCCESS"/>
    <s v="TRN20141031297"/>
  </r>
  <r>
    <x v="65"/>
    <d v="2014-11-30T00:00:00"/>
    <m/>
    <x v="1"/>
    <n v="625.0687717812217"/>
    <s v="SUCCESS"/>
    <s v="TRN20141130230"/>
  </r>
  <r>
    <x v="65"/>
    <d v="2014-12-31T00:00:00"/>
    <m/>
    <x v="1"/>
    <n v="1036.0650234555287"/>
    <s v="SUCCESS"/>
    <s v="TRN20141231908"/>
  </r>
  <r>
    <x v="65"/>
    <d v="2015-01-31T00:00:00"/>
    <m/>
    <x v="1"/>
    <n v="816.11267827814356"/>
    <s v="SUCCESS"/>
    <s v="TRN2015131678"/>
  </r>
  <r>
    <x v="65"/>
    <d v="2015-02-28T00:00:00"/>
    <m/>
    <x v="1"/>
    <n v="498.01862555677678"/>
    <s v="SUCCESS"/>
    <s v="TRN2015228353"/>
  </r>
  <r>
    <x v="65"/>
    <d v="2015-03-31T00:00:00"/>
    <m/>
    <x v="1"/>
    <n v="167.8617841875141"/>
    <s v="SUCCESS"/>
    <s v="TRN2015331330"/>
  </r>
  <r>
    <x v="65"/>
    <d v="2015-04-30T00:00:00"/>
    <m/>
    <x v="1"/>
    <n v="1044.4573891303723"/>
    <s v="SUCCESS"/>
    <s v="TRN2015430940"/>
  </r>
  <r>
    <x v="65"/>
    <d v="2015-05-31T00:00:00"/>
    <m/>
    <x v="1"/>
    <n v="121.81494502986614"/>
    <s v="SUCCESS"/>
    <s v="TRN2015531915"/>
  </r>
  <r>
    <x v="65"/>
    <d v="2015-06-30T00:00:00"/>
    <m/>
    <x v="1"/>
    <n v="636.25855758640159"/>
    <s v="SUCCESS"/>
    <s v="TRN2015630173"/>
  </r>
  <r>
    <x v="65"/>
    <d v="2015-07-31T00:00:00"/>
    <m/>
    <x v="1"/>
    <n v="1044.426315948574"/>
    <s v="SUCCESS"/>
    <s v="TRN2015731893"/>
  </r>
  <r>
    <x v="65"/>
    <d v="2015-08-31T00:00:00"/>
    <m/>
    <x v="1"/>
    <n v="884.00660127336221"/>
    <s v="SUCCESS"/>
    <s v="TRN2015831117"/>
  </r>
  <r>
    <x v="65"/>
    <d v="2015-09-30T00:00:00"/>
    <m/>
    <x v="1"/>
    <n v="589.24153775867035"/>
    <s v="SUCCESS"/>
    <s v="TRN2015930585"/>
  </r>
  <r>
    <x v="65"/>
    <d v="2015-10-31T00:00:00"/>
    <m/>
    <x v="1"/>
    <n v="769.04874444389043"/>
    <s v="SUCCESS"/>
    <s v="TRN20151031737"/>
  </r>
  <r>
    <x v="65"/>
    <d v="2015-11-30T00:00:00"/>
    <m/>
    <x v="1"/>
    <n v="709.16890816742989"/>
    <s v="SUCCESS"/>
    <s v="TRN20151130165"/>
  </r>
  <r>
    <x v="65"/>
    <d v="2015-12-31T00:00:00"/>
    <m/>
    <x v="1"/>
    <n v="260.45304188189402"/>
    <s v="SUCCESS"/>
    <s v="TRN20151231798"/>
  </r>
  <r>
    <x v="65"/>
    <d v="2016-01-31T00:00:00"/>
    <m/>
    <x v="1"/>
    <n v="1029.9499825728767"/>
    <s v="SUCCESS"/>
    <s v="TRN2016131593"/>
  </r>
  <r>
    <x v="65"/>
    <d v="2016-02-29T00:00:00"/>
    <m/>
    <x v="1"/>
    <n v="383.69943449400137"/>
    <s v="SUCCESS"/>
    <s v="TRN2016229333"/>
  </r>
  <r>
    <x v="65"/>
    <d v="2016-03-31T00:00:00"/>
    <m/>
    <x v="1"/>
    <n v="1140.0263874005614"/>
    <s v="SUCCESS"/>
    <s v="TRN2016331283"/>
  </r>
  <r>
    <x v="65"/>
    <d v="2016-04-30T00:00:00"/>
    <m/>
    <x v="1"/>
    <n v="40.267188390044687"/>
    <s v="SUCCESS"/>
    <s v="TRN2016430684"/>
  </r>
  <r>
    <x v="65"/>
    <d v="2016-05-31T00:00:00"/>
    <m/>
    <x v="1"/>
    <n v="445.76030486830911"/>
    <s v="SUCCESS"/>
    <s v="TRN2016531701"/>
  </r>
  <r>
    <x v="65"/>
    <d v="2016-06-30T00:00:00"/>
    <m/>
    <x v="1"/>
    <n v="694.49313557297046"/>
    <s v="SUCCESS"/>
    <s v="TRN2016630896"/>
  </r>
  <r>
    <x v="65"/>
    <d v="2016-07-31T00:00:00"/>
    <m/>
    <x v="1"/>
    <n v="1031.909390394861"/>
    <s v="SUCCESS"/>
    <s v="TRN2016731624"/>
  </r>
  <r>
    <x v="65"/>
    <d v="2016-08-31T00:00:00"/>
    <m/>
    <x v="1"/>
    <n v="1295.4637480213003"/>
    <s v="SUCCESS"/>
    <s v="TRN2016831260"/>
  </r>
  <r>
    <x v="65"/>
    <d v="2016-09-30T00:00:00"/>
    <m/>
    <x v="1"/>
    <n v="301.69891306091705"/>
    <s v="SUCCESS"/>
    <s v="TRN2016930149"/>
  </r>
  <r>
    <x v="66"/>
    <d v="2012-12-31T00:00:00"/>
    <m/>
    <x v="1"/>
    <n v="3185.2562988424443"/>
    <s v="SUCCESS"/>
    <s v="TRN20121231184"/>
  </r>
  <r>
    <x v="66"/>
    <d v="2013-01-31T00:00:00"/>
    <m/>
    <x v="1"/>
    <n v="468.69489443718561"/>
    <s v="SUCCESS"/>
    <s v="TRN2013131227"/>
  </r>
  <r>
    <x v="66"/>
    <d v="2013-02-28T00:00:00"/>
    <m/>
    <x v="1"/>
    <n v="1399.754992262513"/>
    <s v="SUCCESS"/>
    <s v="TRN2013228777"/>
  </r>
  <r>
    <x v="66"/>
    <d v="2013-03-31T00:00:00"/>
    <m/>
    <x v="1"/>
    <n v="869.9331628874254"/>
    <s v="SUCCESS"/>
    <s v="TRN2013331864"/>
  </r>
  <r>
    <x v="66"/>
    <d v="2013-04-30T00:00:00"/>
    <m/>
    <x v="1"/>
    <n v="221.49963259540147"/>
    <s v="SUCCESS"/>
    <s v="TRN2013430411"/>
  </r>
  <r>
    <x v="66"/>
    <d v="2013-05-31T00:00:00"/>
    <m/>
    <x v="1"/>
    <n v="601.29115120485335"/>
    <s v="SUCCESS"/>
    <s v="TRN2013531775"/>
  </r>
  <r>
    <x v="66"/>
    <d v="2013-06-30T00:00:00"/>
    <m/>
    <x v="1"/>
    <n v="1402.9198067395073"/>
    <s v="SUCCESS"/>
    <s v="TRN2013630483"/>
  </r>
  <r>
    <x v="66"/>
    <d v="2013-07-31T00:00:00"/>
    <m/>
    <x v="1"/>
    <n v="1104.8175008406226"/>
    <s v="SUCCESS"/>
    <s v="TRN2013731893"/>
  </r>
  <r>
    <x v="66"/>
    <d v="2013-08-31T00:00:00"/>
    <m/>
    <x v="1"/>
    <n v="321.34860192806985"/>
    <s v="SUCCESS"/>
    <s v="TRN2013831223"/>
  </r>
  <r>
    <x v="66"/>
    <d v="2013-09-30T00:00:00"/>
    <m/>
    <x v="1"/>
    <n v="24.048489562103995"/>
    <s v="SUCCESS"/>
    <s v="TRN2013930581"/>
  </r>
  <r>
    <x v="66"/>
    <d v="2013-10-31T00:00:00"/>
    <m/>
    <x v="1"/>
    <n v="1379.9682860431612"/>
    <s v="SUCCESS"/>
    <s v="TRN20131031141"/>
  </r>
  <r>
    <x v="66"/>
    <d v="2013-11-30T00:00:00"/>
    <m/>
    <x v="1"/>
    <n v="515.41010779315081"/>
    <s v="SUCCESS"/>
    <s v="TRN20131130936"/>
  </r>
  <r>
    <x v="66"/>
    <d v="2013-12-31T00:00:00"/>
    <m/>
    <x v="1"/>
    <n v="1385.3283943270148"/>
    <s v="SUCCESS"/>
    <s v="TRN20131231735"/>
  </r>
  <r>
    <x v="66"/>
    <d v="2014-01-31T00:00:00"/>
    <m/>
    <x v="1"/>
    <n v="1224.2058361118811"/>
    <s v="SUCCESS"/>
    <s v="TRN2014131326"/>
  </r>
  <r>
    <x v="66"/>
    <d v="2014-02-28T00:00:00"/>
    <m/>
    <x v="1"/>
    <n v="537.25714294623333"/>
    <s v="SUCCESS"/>
    <s v="TRN2014228823"/>
  </r>
  <r>
    <x v="66"/>
    <d v="2014-03-31T00:00:00"/>
    <m/>
    <x v="1"/>
    <n v="320.9529419801666"/>
    <s v="SUCCESS"/>
    <s v="TRN2014331309"/>
  </r>
  <r>
    <x v="66"/>
    <d v="2014-04-30T00:00:00"/>
    <m/>
    <x v="1"/>
    <n v="816.16051881599344"/>
    <s v="SUCCESS"/>
    <s v="TRN2014430270"/>
  </r>
  <r>
    <x v="66"/>
    <d v="2014-05-31T00:00:00"/>
    <m/>
    <x v="1"/>
    <n v="738.18537635192831"/>
    <s v="SUCCESS"/>
    <s v="TRN2014531105"/>
  </r>
  <r>
    <x v="66"/>
    <d v="2014-06-30T00:00:00"/>
    <m/>
    <x v="1"/>
    <n v="454.05003379008861"/>
    <s v="SUCCESS"/>
    <s v="TRN2014630419"/>
  </r>
  <r>
    <x v="66"/>
    <d v="2014-07-31T00:00:00"/>
    <m/>
    <x v="1"/>
    <n v="606.71431483123069"/>
    <s v="SUCCESS"/>
    <s v="TRN2014731312"/>
  </r>
  <r>
    <x v="66"/>
    <d v="2014-08-31T00:00:00"/>
    <m/>
    <x v="1"/>
    <n v="1357.1868113765754"/>
    <s v="SUCCESS"/>
    <s v="TRN2014831298"/>
  </r>
  <r>
    <x v="66"/>
    <d v="2014-09-30T00:00:00"/>
    <m/>
    <x v="1"/>
    <n v="1164.3446937418294"/>
    <s v="SUCCESS"/>
    <s v="TRN2014930837"/>
  </r>
  <r>
    <x v="66"/>
    <d v="2014-10-31T00:00:00"/>
    <m/>
    <x v="1"/>
    <n v="393.78610826756096"/>
    <s v="SUCCESS"/>
    <s v="TRN20141031977"/>
  </r>
  <r>
    <x v="66"/>
    <d v="2014-11-30T00:00:00"/>
    <m/>
    <x v="1"/>
    <n v="231.64746265725924"/>
    <s v="SUCCESS"/>
    <s v="TRN20141130544"/>
  </r>
  <r>
    <x v="66"/>
    <d v="2014-12-31T00:00:00"/>
    <m/>
    <x v="1"/>
    <n v="266.51179983130271"/>
    <s v="SUCCESS"/>
    <s v="TRN20141231732"/>
  </r>
  <r>
    <x v="66"/>
    <d v="2015-01-31T00:00:00"/>
    <m/>
    <x v="1"/>
    <n v="974.66471630718002"/>
    <s v="SUCCESS"/>
    <s v="TRN2015131920"/>
  </r>
  <r>
    <x v="66"/>
    <d v="2015-02-28T00:00:00"/>
    <m/>
    <x v="1"/>
    <n v="1164.2591081271012"/>
    <s v="SUCCESS"/>
    <s v="TRN2015228541"/>
  </r>
  <r>
    <x v="66"/>
    <d v="2015-03-31T00:00:00"/>
    <m/>
    <x v="1"/>
    <n v="612.10722551715264"/>
    <s v="SUCCESS"/>
    <s v="TRN2015331403"/>
  </r>
  <r>
    <x v="66"/>
    <d v="2015-04-30T00:00:00"/>
    <m/>
    <x v="1"/>
    <n v="698.6419048566371"/>
    <s v="SUCCESS"/>
    <s v="TRN2015430861"/>
  </r>
  <r>
    <x v="66"/>
    <d v="2015-05-31T00:00:00"/>
    <m/>
    <x v="1"/>
    <n v="678.14374892827686"/>
    <s v="SUCCESS"/>
    <s v="TRN2015531733"/>
  </r>
  <r>
    <x v="66"/>
    <d v="2015-06-30T00:00:00"/>
    <m/>
    <x v="1"/>
    <n v="1384.3530711151302"/>
    <s v="SUCCESS"/>
    <s v="TRN2015630314"/>
  </r>
  <r>
    <x v="66"/>
    <d v="2015-07-31T00:00:00"/>
    <m/>
    <x v="1"/>
    <n v="931.78557782466157"/>
    <s v="SUCCESS"/>
    <s v="TRN2015731421"/>
  </r>
  <r>
    <x v="66"/>
    <d v="2015-08-31T00:00:00"/>
    <m/>
    <x v="1"/>
    <n v="683.88643235131519"/>
    <s v="SUCCESS"/>
    <s v="TRN2015831186"/>
  </r>
  <r>
    <x v="66"/>
    <d v="2015-09-30T00:00:00"/>
    <m/>
    <x v="1"/>
    <n v="95.124301663877034"/>
    <s v="SUCCESS"/>
    <s v="TRN2015930709"/>
  </r>
  <r>
    <x v="66"/>
    <d v="2015-10-31T00:00:00"/>
    <m/>
    <x v="1"/>
    <n v="790.47198191130235"/>
    <s v="SUCCESS"/>
    <s v="TRN20151031117"/>
  </r>
  <r>
    <x v="66"/>
    <d v="2015-11-30T00:00:00"/>
    <m/>
    <x v="1"/>
    <n v="616.57947616347053"/>
    <s v="SUCCESS"/>
    <s v="TRN20151130771"/>
  </r>
  <r>
    <x v="66"/>
    <d v="2015-12-31T00:00:00"/>
    <m/>
    <x v="1"/>
    <n v="1146.7659889150934"/>
    <s v="SUCCESS"/>
    <s v="TRN20151231283"/>
  </r>
  <r>
    <x v="66"/>
    <d v="2016-01-31T00:00:00"/>
    <m/>
    <x v="1"/>
    <n v="6.994792500552375"/>
    <s v="SUCCESS"/>
    <s v="TRN2016131532"/>
  </r>
  <r>
    <x v="66"/>
    <d v="2016-02-29T00:00:00"/>
    <m/>
    <x v="1"/>
    <n v="572.34288266749525"/>
    <s v="SUCCESS"/>
    <s v="TRN2016229809"/>
  </r>
  <r>
    <x v="66"/>
    <d v="2016-03-31T00:00:00"/>
    <m/>
    <x v="1"/>
    <n v="1384.1042175829484"/>
    <s v="SUCCESS"/>
    <s v="TRN2016331328"/>
  </r>
  <r>
    <x v="66"/>
    <d v="2016-04-30T00:00:00"/>
    <m/>
    <x v="1"/>
    <n v="948.45838867118937"/>
    <s v="SUCCESS"/>
    <s v="TRN2016430984"/>
  </r>
  <r>
    <x v="66"/>
    <d v="2016-05-31T00:00:00"/>
    <m/>
    <x v="1"/>
    <n v="1369.48402349805"/>
    <s v="SUCCESS"/>
    <s v="TRN2016531615"/>
  </r>
  <r>
    <x v="66"/>
    <d v="2016-06-30T00:00:00"/>
    <m/>
    <x v="1"/>
    <n v="460.76780582209216"/>
    <s v="SUCCESS"/>
    <s v="TRN2016630150"/>
  </r>
  <r>
    <x v="66"/>
    <d v="2016-07-31T00:00:00"/>
    <m/>
    <x v="1"/>
    <n v="423.79346837372805"/>
    <s v="SUCCESS"/>
    <s v="TRN2016731113"/>
  </r>
  <r>
    <x v="66"/>
    <d v="2016-08-31T00:00:00"/>
    <m/>
    <x v="1"/>
    <n v="709.09768593910542"/>
    <s v="SUCCESS"/>
    <s v="TRN2016831492"/>
  </r>
  <r>
    <x v="66"/>
    <d v="2016-09-30T00:00:00"/>
    <m/>
    <x v="1"/>
    <n v="938.24838703774105"/>
    <s v="SUCCESS"/>
    <s v="TRN2016930540"/>
  </r>
  <r>
    <x v="67"/>
    <d v="2012-12-31T00:00:00"/>
    <m/>
    <x v="1"/>
    <n v="2707.0256714343668"/>
    <s v="SUCCESS"/>
    <s v="TRN20121231325"/>
  </r>
  <r>
    <x v="67"/>
    <d v="2013-01-31T00:00:00"/>
    <m/>
    <x v="1"/>
    <n v="1085.5603415769745"/>
    <s v="SUCCESS"/>
    <s v="TRN2013131155"/>
  </r>
  <r>
    <x v="67"/>
    <d v="2013-02-28T00:00:00"/>
    <m/>
    <x v="1"/>
    <n v="1056.6305560067235"/>
    <s v="SUCCESS"/>
    <s v="TRN2013228323"/>
  </r>
  <r>
    <x v="67"/>
    <d v="2013-03-31T00:00:00"/>
    <m/>
    <x v="1"/>
    <n v="544.49909637995165"/>
    <s v="SUCCESS"/>
    <s v="TRN2013331565"/>
  </r>
  <r>
    <x v="67"/>
    <d v="2013-04-30T00:00:00"/>
    <m/>
    <x v="1"/>
    <n v="311.46964508188188"/>
    <s v="SUCCESS"/>
    <s v="TRN2013430670"/>
  </r>
  <r>
    <x v="67"/>
    <d v="2013-05-31T00:00:00"/>
    <m/>
    <x v="1"/>
    <n v="411.06435087711731"/>
    <s v="SUCCESS"/>
    <s v="TRN2013531713"/>
  </r>
  <r>
    <x v="67"/>
    <d v="2013-06-30T00:00:00"/>
    <m/>
    <x v="1"/>
    <n v="121.16717519286128"/>
    <s v="SUCCESS"/>
    <s v="TRN2013630375"/>
  </r>
  <r>
    <x v="67"/>
    <d v="2013-07-31T00:00:00"/>
    <m/>
    <x v="1"/>
    <n v="107.99082892011386"/>
    <s v="SUCCESS"/>
    <s v="TRN2013731880"/>
  </r>
  <r>
    <x v="67"/>
    <d v="2013-08-31T00:00:00"/>
    <m/>
    <x v="1"/>
    <n v="1031.7244067482577"/>
    <s v="SUCCESS"/>
    <s v="TRN2013831353"/>
  </r>
  <r>
    <x v="67"/>
    <d v="2013-09-30T00:00:00"/>
    <m/>
    <x v="1"/>
    <n v="1279.096498586151"/>
    <s v="SUCCESS"/>
    <s v="TRN2013930892"/>
  </r>
  <r>
    <x v="67"/>
    <d v="2013-10-31T00:00:00"/>
    <m/>
    <x v="1"/>
    <n v="1174.5771659167233"/>
    <s v="SUCCESS"/>
    <s v="TRN20131031926"/>
  </r>
  <r>
    <x v="67"/>
    <d v="2013-11-30T00:00:00"/>
    <m/>
    <x v="1"/>
    <n v="798.77980339967735"/>
    <s v="SUCCESS"/>
    <s v="TRN20131130766"/>
  </r>
  <r>
    <x v="67"/>
    <d v="2013-12-31T00:00:00"/>
    <m/>
    <x v="1"/>
    <n v="161.02367850180781"/>
    <s v="SUCCESS"/>
    <s v="TRN20131231718"/>
  </r>
  <r>
    <x v="67"/>
    <d v="2014-01-31T00:00:00"/>
    <m/>
    <x v="1"/>
    <n v="1084.7810724885051"/>
    <s v="SUCCESS"/>
    <s v="TRN2014131619"/>
  </r>
  <r>
    <x v="67"/>
    <d v="2014-02-28T00:00:00"/>
    <m/>
    <x v="1"/>
    <n v="42.079187913266964"/>
    <s v="SUCCESS"/>
    <s v="TRN2014228637"/>
  </r>
  <r>
    <x v="67"/>
    <d v="2014-03-31T00:00:00"/>
    <m/>
    <x v="1"/>
    <n v="875.5129490866251"/>
    <s v="SUCCESS"/>
    <s v="TRN2014331273"/>
  </r>
  <r>
    <x v="67"/>
    <d v="2014-04-30T00:00:00"/>
    <m/>
    <x v="1"/>
    <n v="1063.3822300726247"/>
    <s v="SUCCESS"/>
    <s v="TRN2014430934"/>
  </r>
  <r>
    <x v="67"/>
    <d v="2014-05-31T00:00:00"/>
    <m/>
    <x v="1"/>
    <n v="311.64090941254028"/>
    <s v="SUCCESS"/>
    <s v="TRN2014531306"/>
  </r>
  <r>
    <x v="67"/>
    <d v="2014-06-30T00:00:00"/>
    <m/>
    <x v="1"/>
    <n v="647.83819744655045"/>
    <s v="SUCCESS"/>
    <s v="TRN2014630818"/>
  </r>
  <r>
    <x v="67"/>
    <d v="2014-07-31T00:00:00"/>
    <m/>
    <x v="1"/>
    <n v="474.73278823021008"/>
    <s v="SUCCESS"/>
    <s v="TRN2014731138"/>
  </r>
  <r>
    <x v="67"/>
    <d v="2014-08-31T00:00:00"/>
    <m/>
    <x v="1"/>
    <n v="1356.7103780943271"/>
    <s v="SUCCESS"/>
    <s v="TRN2014831614"/>
  </r>
  <r>
    <x v="67"/>
    <d v="2014-09-30T00:00:00"/>
    <m/>
    <x v="1"/>
    <n v="318.25467684568383"/>
    <s v="SUCCESS"/>
    <s v="TRN2014930764"/>
  </r>
  <r>
    <x v="67"/>
    <d v="2014-10-31T00:00:00"/>
    <m/>
    <x v="1"/>
    <n v="263.89481663945975"/>
    <s v="SUCCESS"/>
    <s v="TRN20141031917"/>
  </r>
  <r>
    <x v="67"/>
    <d v="2014-11-30T00:00:00"/>
    <m/>
    <x v="1"/>
    <n v="983.19858040139081"/>
    <s v="SUCCESS"/>
    <s v="TRN20141130373"/>
  </r>
  <r>
    <x v="67"/>
    <d v="2014-12-31T00:00:00"/>
    <m/>
    <x v="1"/>
    <n v="1360.3698755856167"/>
    <s v="SUCCESS"/>
    <s v="TRN20141231209"/>
  </r>
  <r>
    <x v="67"/>
    <d v="2015-01-31T00:00:00"/>
    <m/>
    <x v="1"/>
    <n v="233.52759190277428"/>
    <s v="SUCCESS"/>
    <s v="TRN2015131947"/>
  </r>
  <r>
    <x v="67"/>
    <d v="2015-02-28T00:00:00"/>
    <m/>
    <x v="1"/>
    <n v="377.60178547595569"/>
    <s v="SUCCESS"/>
    <s v="TRN2015228133"/>
  </r>
  <r>
    <x v="67"/>
    <d v="2015-03-31T00:00:00"/>
    <m/>
    <x v="1"/>
    <n v="1441.3272990251678"/>
    <s v="SUCCESS"/>
    <s v="TRN2015331268"/>
  </r>
  <r>
    <x v="67"/>
    <d v="2015-04-30T00:00:00"/>
    <m/>
    <x v="1"/>
    <n v="900.11291479432361"/>
    <s v="SUCCESS"/>
    <s v="TRN2015430280"/>
  </r>
  <r>
    <x v="67"/>
    <d v="2015-05-31T00:00:00"/>
    <m/>
    <x v="1"/>
    <n v="1296.8912356282585"/>
    <s v="SUCCESS"/>
    <s v="TRN2015531610"/>
  </r>
  <r>
    <x v="67"/>
    <d v="2015-06-30T00:00:00"/>
    <m/>
    <x v="1"/>
    <n v="1313.7769947248635"/>
    <s v="SUCCESS"/>
    <s v="TRN2015630463"/>
  </r>
  <r>
    <x v="67"/>
    <d v="2015-07-31T00:00:00"/>
    <m/>
    <x v="1"/>
    <n v="1177.3272395455949"/>
    <s v="SUCCESS"/>
    <s v="TRN2015731154"/>
  </r>
  <r>
    <x v="67"/>
    <d v="2015-08-31T00:00:00"/>
    <m/>
    <x v="1"/>
    <n v="649.22459340285548"/>
    <s v="SUCCESS"/>
    <s v="TRN2015831244"/>
  </r>
  <r>
    <x v="67"/>
    <d v="2015-09-30T00:00:00"/>
    <m/>
    <x v="1"/>
    <n v="1104.3010812928162"/>
    <s v="SUCCESS"/>
    <s v="TRN2015930594"/>
  </r>
  <r>
    <x v="67"/>
    <d v="2015-10-31T00:00:00"/>
    <m/>
    <x v="1"/>
    <n v="396.85987444417435"/>
    <s v="SUCCESS"/>
    <s v="TRN20151031681"/>
  </r>
  <r>
    <x v="67"/>
    <d v="2015-11-30T00:00:00"/>
    <m/>
    <x v="1"/>
    <n v="997.62645804971839"/>
    <s v="SUCCESS"/>
    <s v="TRN20151130894"/>
  </r>
  <r>
    <x v="67"/>
    <d v="2015-12-31T00:00:00"/>
    <m/>
    <x v="1"/>
    <n v="850.11041095465805"/>
    <s v="SUCCESS"/>
    <s v="TRN20151231478"/>
  </r>
  <r>
    <x v="67"/>
    <d v="2016-01-31T00:00:00"/>
    <m/>
    <x v="1"/>
    <n v="862.33179895483636"/>
    <s v="SUCCESS"/>
    <s v="TRN2016131142"/>
  </r>
  <r>
    <x v="67"/>
    <d v="2016-02-29T00:00:00"/>
    <m/>
    <x v="1"/>
    <n v="815.92205908735923"/>
    <s v="SUCCESS"/>
    <s v="TRN2016229831"/>
  </r>
  <r>
    <x v="67"/>
    <d v="2016-03-31T00:00:00"/>
    <m/>
    <x v="1"/>
    <n v="659.53105985375134"/>
    <s v="SUCCESS"/>
    <s v="TRN2016331356"/>
  </r>
  <r>
    <x v="67"/>
    <d v="2016-04-30T00:00:00"/>
    <m/>
    <x v="1"/>
    <n v="932.72438107148253"/>
    <s v="SUCCESS"/>
    <s v="TRN2016430915"/>
  </r>
  <r>
    <x v="67"/>
    <d v="2016-05-31T00:00:00"/>
    <m/>
    <x v="1"/>
    <n v="468.57515631395216"/>
    <s v="SUCCESS"/>
    <s v="TRN2016531289"/>
  </r>
  <r>
    <x v="67"/>
    <d v="2016-06-30T00:00:00"/>
    <m/>
    <x v="1"/>
    <n v="12.652793113302939"/>
    <s v="SUCCESS"/>
    <s v="TRN2016630466"/>
  </r>
  <r>
    <x v="67"/>
    <d v="2016-07-31T00:00:00"/>
    <m/>
    <x v="1"/>
    <n v="551.73814655150682"/>
    <s v="SUCCESS"/>
    <s v="TRN2016731438"/>
  </r>
  <r>
    <x v="67"/>
    <d v="2016-08-31T00:00:00"/>
    <m/>
    <x v="1"/>
    <n v="34.438969923615005"/>
    <s v="SUCCESS"/>
    <s v="TRN2016831895"/>
  </r>
  <r>
    <x v="67"/>
    <d v="2016-09-30T00:00:00"/>
    <m/>
    <x v="1"/>
    <n v="77.027229360671797"/>
    <s v="SUCCESS"/>
    <s v="TRN2016930414"/>
  </r>
  <r>
    <x v="68"/>
    <d v="2012-12-31T00:00:00"/>
    <m/>
    <x v="1"/>
    <n v="602.83306900019716"/>
    <s v="SUCCESS"/>
    <s v="TRN20121231179"/>
  </r>
  <r>
    <x v="68"/>
    <d v="2013-01-31T00:00:00"/>
    <m/>
    <x v="1"/>
    <n v="1253.6770523278692"/>
    <s v="SUCCESS"/>
    <s v="TRN2013131791"/>
  </r>
  <r>
    <x v="68"/>
    <d v="2013-02-28T00:00:00"/>
    <m/>
    <x v="1"/>
    <n v="227.08720281477838"/>
    <s v="SUCCESS"/>
    <s v="TRN2013228360"/>
  </r>
  <r>
    <x v="68"/>
    <d v="2013-03-31T00:00:00"/>
    <m/>
    <x v="1"/>
    <n v="722.40631927363586"/>
    <s v="SUCCESS"/>
    <s v="TRN2013331193"/>
  </r>
  <r>
    <x v="68"/>
    <d v="2013-04-30T00:00:00"/>
    <m/>
    <x v="1"/>
    <n v="759.6451598328606"/>
    <s v="SUCCESS"/>
    <s v="TRN2013430900"/>
  </r>
  <r>
    <x v="68"/>
    <d v="2013-05-31T00:00:00"/>
    <m/>
    <x v="1"/>
    <n v="1423.9013680540431"/>
    <s v="SUCCESS"/>
    <s v="TRN2013531506"/>
  </r>
  <r>
    <x v="68"/>
    <d v="2013-06-30T00:00:00"/>
    <m/>
    <x v="1"/>
    <n v="62.585187547618474"/>
    <s v="SUCCESS"/>
    <s v="TRN2013630633"/>
  </r>
  <r>
    <x v="68"/>
    <d v="2013-07-31T00:00:00"/>
    <m/>
    <x v="1"/>
    <n v="1179.8135511865396"/>
    <s v="SUCCESS"/>
    <s v="TRN2013731453"/>
  </r>
  <r>
    <x v="68"/>
    <d v="2013-08-31T00:00:00"/>
    <m/>
    <x v="1"/>
    <n v="778.53635767382457"/>
    <s v="SUCCESS"/>
    <s v="TRN2013831787"/>
  </r>
  <r>
    <x v="68"/>
    <d v="2013-09-30T00:00:00"/>
    <m/>
    <x v="1"/>
    <n v="483.76013811477236"/>
    <s v="SUCCESS"/>
    <s v="TRN2013930868"/>
  </r>
  <r>
    <x v="68"/>
    <d v="2013-10-31T00:00:00"/>
    <m/>
    <x v="1"/>
    <n v="468.04930389566124"/>
    <s v="SUCCESS"/>
    <s v="TRN20131031852"/>
  </r>
  <r>
    <x v="68"/>
    <d v="2013-11-30T00:00:00"/>
    <m/>
    <x v="1"/>
    <n v="55.389263633802074"/>
    <s v="SUCCESS"/>
    <s v="TRN20131130121"/>
  </r>
  <r>
    <x v="68"/>
    <d v="2013-12-31T00:00:00"/>
    <m/>
    <x v="1"/>
    <n v="2087.8691915456156"/>
    <s v="SUCCESS"/>
    <s v="TRN20131231430"/>
  </r>
  <r>
    <x v="68"/>
    <d v="2014-01-31T00:00:00"/>
    <m/>
    <x v="1"/>
    <n v="1401.9317073938539"/>
    <s v="SUCCESS"/>
    <s v="TRN2014131226"/>
  </r>
  <r>
    <x v="68"/>
    <d v="2014-02-28T00:00:00"/>
    <m/>
    <x v="1"/>
    <n v="870.75529840824765"/>
    <s v="SUCCESS"/>
    <s v="TRN2014228793"/>
  </r>
  <r>
    <x v="68"/>
    <d v="2014-03-31T00:00:00"/>
    <m/>
    <x v="1"/>
    <n v="787.02046454373567"/>
    <s v="SUCCESS"/>
    <s v="TRN2014331423"/>
  </r>
  <r>
    <x v="68"/>
    <d v="2014-04-30T00:00:00"/>
    <m/>
    <x v="1"/>
    <n v="1175.640213816054"/>
    <s v="SUCCESS"/>
    <s v="TRN2014430748"/>
  </r>
  <r>
    <x v="68"/>
    <d v="2014-05-31T00:00:00"/>
    <m/>
    <x v="1"/>
    <n v="13.921565304824377"/>
    <s v="SUCCESS"/>
    <s v="TRN2014531420"/>
  </r>
  <r>
    <x v="68"/>
    <d v="2014-06-30T00:00:00"/>
    <m/>
    <x v="1"/>
    <n v="981.19108831762492"/>
    <s v="SUCCESS"/>
    <s v="TRN2014630196"/>
  </r>
  <r>
    <x v="68"/>
    <d v="2014-07-31T00:00:00"/>
    <m/>
    <x v="1"/>
    <n v="1174.6594577264091"/>
    <s v="SUCCESS"/>
    <s v="TRN2014731171"/>
  </r>
  <r>
    <x v="68"/>
    <d v="2014-08-31T00:00:00"/>
    <m/>
    <x v="1"/>
    <n v="857.1525003851981"/>
    <s v="SUCCESS"/>
    <s v="TRN2014831838"/>
  </r>
  <r>
    <x v="68"/>
    <d v="2014-09-30T00:00:00"/>
    <m/>
    <x v="1"/>
    <n v="565.75104522728293"/>
    <s v="SUCCESS"/>
    <s v="TRN2014930499"/>
  </r>
  <r>
    <x v="68"/>
    <d v="2014-10-31T00:00:00"/>
    <m/>
    <x v="1"/>
    <n v="845.57427008561558"/>
    <s v="SUCCESS"/>
    <s v="TRN20141031265"/>
  </r>
  <r>
    <x v="68"/>
    <d v="2014-11-30T00:00:00"/>
    <m/>
    <x v="1"/>
    <n v="898.02430608267719"/>
    <s v="SUCCESS"/>
    <s v="TRN20141130548"/>
  </r>
  <r>
    <x v="68"/>
    <d v="2014-12-31T00:00:00"/>
    <m/>
    <x v="1"/>
    <n v="1503.5861598688136"/>
    <s v="SUCCESS"/>
    <s v="TRN20141231513"/>
  </r>
  <r>
    <x v="68"/>
    <d v="2015-01-31T00:00:00"/>
    <m/>
    <x v="1"/>
    <n v="47.275703644087116"/>
    <s v="SUCCESS"/>
    <s v="TRN2015131723"/>
  </r>
  <r>
    <x v="68"/>
    <d v="2015-02-28T00:00:00"/>
    <m/>
    <x v="1"/>
    <n v="1076.2557994723704"/>
    <s v="SUCCESS"/>
    <s v="TRN2015228165"/>
  </r>
  <r>
    <x v="68"/>
    <d v="2015-03-31T00:00:00"/>
    <m/>
    <x v="1"/>
    <n v="579.92185290443604"/>
    <s v="SUCCESS"/>
    <s v="TRN2015331993"/>
  </r>
  <r>
    <x v="68"/>
    <d v="2015-04-30T00:00:00"/>
    <m/>
    <x v="1"/>
    <n v="1105.5154184421524"/>
    <s v="SUCCESS"/>
    <s v="TRN2015430462"/>
  </r>
  <r>
    <x v="68"/>
    <d v="2015-05-31T00:00:00"/>
    <m/>
    <x v="1"/>
    <n v="365.53835075005537"/>
    <s v="SUCCESS"/>
    <s v="TRN2015531630"/>
  </r>
  <r>
    <x v="68"/>
    <d v="2015-06-30T00:00:00"/>
    <m/>
    <x v="1"/>
    <n v="970.16200149354086"/>
    <s v="SUCCESS"/>
    <s v="TRN2015630418"/>
  </r>
  <r>
    <x v="68"/>
    <d v="2015-07-31T00:00:00"/>
    <m/>
    <x v="1"/>
    <n v="1244.0077103355914"/>
    <s v="SUCCESS"/>
    <s v="TRN2015731193"/>
  </r>
  <r>
    <x v="68"/>
    <d v="2015-08-31T00:00:00"/>
    <m/>
    <x v="1"/>
    <n v="0.39739737676962594"/>
    <s v="SUCCESS"/>
    <s v="TRN2015831199"/>
  </r>
  <r>
    <x v="68"/>
    <d v="2015-09-30T00:00:00"/>
    <m/>
    <x v="1"/>
    <n v="475.22530603258019"/>
    <s v="SUCCESS"/>
    <s v="TRN2015930743"/>
  </r>
  <r>
    <x v="68"/>
    <d v="2015-10-31T00:00:00"/>
    <m/>
    <x v="1"/>
    <n v="1052.6328126922708"/>
    <s v="SUCCESS"/>
    <s v="TRN20151031693"/>
  </r>
  <r>
    <x v="68"/>
    <d v="2015-11-30T00:00:00"/>
    <m/>
    <x v="1"/>
    <n v="63.585673397324534"/>
    <s v="SUCCESS"/>
    <s v="TRN20151130627"/>
  </r>
  <r>
    <x v="68"/>
    <d v="2015-12-31T00:00:00"/>
    <m/>
    <x v="1"/>
    <n v="1024.1497789520422"/>
    <s v="SUCCESS"/>
    <s v="TRN20151231943"/>
  </r>
  <r>
    <x v="68"/>
    <d v="2016-01-31T00:00:00"/>
    <m/>
    <x v="1"/>
    <n v="268.1447804575418"/>
    <s v="SUCCESS"/>
    <s v="TRN2016131226"/>
  </r>
  <r>
    <x v="68"/>
    <d v="2016-02-29T00:00:00"/>
    <m/>
    <x v="1"/>
    <n v="164.37357027408837"/>
    <s v="SUCCESS"/>
    <s v="TRN2016229468"/>
  </r>
  <r>
    <x v="68"/>
    <d v="2016-03-31T00:00:00"/>
    <m/>
    <x v="1"/>
    <n v="696.33073540325813"/>
    <s v="SUCCESS"/>
    <s v="TRN2016331355"/>
  </r>
  <r>
    <x v="68"/>
    <d v="2016-04-30T00:00:00"/>
    <m/>
    <x v="1"/>
    <n v="360.57102429863863"/>
    <s v="SUCCESS"/>
    <s v="TRN2016430765"/>
  </r>
  <r>
    <x v="68"/>
    <d v="2016-05-31T00:00:00"/>
    <m/>
    <x v="1"/>
    <n v="485.57917688840979"/>
    <s v="SUCCESS"/>
    <s v="TRN2016531878"/>
  </r>
  <r>
    <x v="68"/>
    <d v="2016-06-30T00:00:00"/>
    <m/>
    <x v="1"/>
    <n v="1089.263500238033"/>
    <s v="SUCCESS"/>
    <s v="TRN2016630444"/>
  </r>
  <r>
    <x v="68"/>
    <d v="2016-07-31T00:00:00"/>
    <m/>
    <x v="1"/>
    <n v="463.85463079160922"/>
    <s v="SUCCESS"/>
    <s v="TRN2016731104"/>
  </r>
  <r>
    <x v="68"/>
    <d v="2016-08-31T00:00:00"/>
    <m/>
    <x v="1"/>
    <n v="646.88758747695942"/>
    <s v="SUCCESS"/>
    <s v="TRN2016831562"/>
  </r>
  <r>
    <x v="68"/>
    <d v="2016-09-30T00:00:00"/>
    <m/>
    <x v="1"/>
    <n v="455.75311763073427"/>
    <s v="SUCCESS"/>
    <s v="TRN2016930241"/>
  </r>
  <r>
    <x v="69"/>
    <d v="2012-12-31T00:00:00"/>
    <m/>
    <x v="1"/>
    <n v="17.431653225693619"/>
    <s v="SUCCESS"/>
    <s v="TRN20121231490"/>
  </r>
  <r>
    <x v="69"/>
    <d v="2013-01-31T00:00:00"/>
    <m/>
    <x v="1"/>
    <n v="941.60386728443871"/>
    <s v="SUCCESS"/>
    <s v="TRN2013131761"/>
  </r>
  <r>
    <x v="69"/>
    <d v="2013-02-28T00:00:00"/>
    <m/>
    <x v="1"/>
    <n v="1276.6403937543935"/>
    <s v="SUCCESS"/>
    <s v="TRN2013228440"/>
  </r>
  <r>
    <x v="69"/>
    <d v="2013-03-31T00:00:00"/>
    <m/>
    <x v="1"/>
    <n v="119.36254660673814"/>
    <s v="SUCCESS"/>
    <s v="TRN2013331669"/>
  </r>
  <r>
    <x v="69"/>
    <d v="2013-04-30T00:00:00"/>
    <m/>
    <x v="1"/>
    <n v="1307.9198641719929"/>
    <s v="SUCCESS"/>
    <s v="TRN2013430291"/>
  </r>
  <r>
    <x v="69"/>
    <d v="2013-05-31T00:00:00"/>
    <m/>
    <x v="1"/>
    <n v="689.44805169399297"/>
    <s v="SUCCESS"/>
    <s v="TRN2013531914"/>
  </r>
  <r>
    <x v="69"/>
    <d v="2013-06-30T00:00:00"/>
    <m/>
    <x v="1"/>
    <n v="1182.2372519034209"/>
    <s v="SUCCESS"/>
    <s v="TRN2013630290"/>
  </r>
  <r>
    <x v="69"/>
    <d v="2013-07-31T00:00:00"/>
    <m/>
    <x v="1"/>
    <n v="1147.2633006595115"/>
    <s v="SUCCESS"/>
    <s v="TRN2013731515"/>
  </r>
  <r>
    <x v="69"/>
    <d v="2013-08-31T00:00:00"/>
    <m/>
    <x v="1"/>
    <n v="540.36225036645465"/>
    <s v="SUCCESS"/>
    <s v="TRN2013831934"/>
  </r>
  <r>
    <x v="69"/>
    <d v="2013-09-30T00:00:00"/>
    <m/>
    <x v="1"/>
    <n v="1279.9432463200073"/>
    <s v="SUCCESS"/>
    <s v="TRN2013930831"/>
  </r>
  <r>
    <x v="69"/>
    <d v="2013-10-31T00:00:00"/>
    <m/>
    <x v="1"/>
    <n v="648.10165062862768"/>
    <s v="SUCCESS"/>
    <s v="TRN20131031695"/>
  </r>
  <r>
    <x v="69"/>
    <d v="2013-11-30T00:00:00"/>
    <m/>
    <x v="1"/>
    <n v="990.02367707632754"/>
    <s v="SUCCESS"/>
    <s v="TRN20131130606"/>
  </r>
  <r>
    <x v="69"/>
    <d v="2013-12-31T00:00:00"/>
    <m/>
    <x v="1"/>
    <n v="1128.6760296635534"/>
    <s v="SUCCESS"/>
    <s v="TRN20131231933"/>
  </r>
  <r>
    <x v="69"/>
    <d v="2014-01-31T00:00:00"/>
    <m/>
    <x v="1"/>
    <n v="802.17445185430699"/>
    <s v="SUCCESS"/>
    <s v="TRN2014131434"/>
  </r>
  <r>
    <x v="69"/>
    <d v="2014-02-28T00:00:00"/>
    <m/>
    <x v="1"/>
    <n v="983.69857696029658"/>
    <s v="SUCCESS"/>
    <s v="TRN2014228977"/>
  </r>
  <r>
    <x v="69"/>
    <d v="2014-03-31T00:00:00"/>
    <m/>
    <x v="1"/>
    <n v="1384.2074887303349"/>
    <s v="SUCCESS"/>
    <s v="TRN2014331407"/>
  </r>
  <r>
    <x v="69"/>
    <d v="2014-04-30T00:00:00"/>
    <m/>
    <x v="1"/>
    <n v="12.442648579992591"/>
    <s v="SUCCESS"/>
    <s v="TRN2014430955"/>
  </r>
  <r>
    <x v="69"/>
    <d v="2014-05-31T00:00:00"/>
    <m/>
    <x v="1"/>
    <n v="912.13269953501799"/>
    <s v="SUCCESS"/>
    <s v="TRN2014531235"/>
  </r>
  <r>
    <x v="69"/>
    <d v="2014-06-30T00:00:00"/>
    <m/>
    <x v="1"/>
    <n v="751.41009260321562"/>
    <s v="SUCCESS"/>
    <s v="TRN2014630922"/>
  </r>
  <r>
    <x v="69"/>
    <d v="2014-07-31T00:00:00"/>
    <m/>
    <x v="1"/>
    <n v="1239.8619793234882"/>
    <s v="SUCCESS"/>
    <s v="TRN2014731882"/>
  </r>
  <r>
    <x v="69"/>
    <d v="2014-08-31T00:00:00"/>
    <m/>
    <x v="1"/>
    <n v="966.97848547869808"/>
    <s v="SUCCESS"/>
    <s v="TRN2014831404"/>
  </r>
  <r>
    <x v="69"/>
    <d v="2014-09-30T00:00:00"/>
    <m/>
    <x v="1"/>
    <n v="1131.4588509999792"/>
    <s v="SUCCESS"/>
    <s v="TRN2014930438"/>
  </r>
  <r>
    <x v="69"/>
    <d v="2014-10-31T00:00:00"/>
    <m/>
    <x v="1"/>
    <n v="529.51968503653097"/>
    <s v="SUCCESS"/>
    <s v="TRN20141031735"/>
  </r>
  <r>
    <x v="69"/>
    <d v="2014-11-30T00:00:00"/>
    <m/>
    <x v="1"/>
    <n v="1289.4233995872385"/>
    <s v="SUCCESS"/>
    <s v="TRN20141130440"/>
  </r>
  <r>
    <x v="69"/>
    <d v="2014-12-31T00:00:00"/>
    <m/>
    <x v="1"/>
    <n v="672.66095357073596"/>
    <s v="SUCCESS"/>
    <s v="TRN20141231220"/>
  </r>
  <r>
    <x v="69"/>
    <d v="2015-01-31T00:00:00"/>
    <m/>
    <x v="1"/>
    <n v="9.0782711529094051"/>
    <s v="SUCCESS"/>
    <s v="TRN2015131474"/>
  </r>
  <r>
    <x v="69"/>
    <d v="2015-02-28T00:00:00"/>
    <m/>
    <x v="1"/>
    <n v="565.82094580196474"/>
    <s v="SUCCESS"/>
    <s v="TRN2015228481"/>
  </r>
  <r>
    <x v="69"/>
    <d v="2015-03-31T00:00:00"/>
    <m/>
    <x v="1"/>
    <n v="1150.1341012222233"/>
    <s v="SUCCESS"/>
    <s v="TRN2015331577"/>
  </r>
  <r>
    <x v="69"/>
    <d v="2015-04-30T00:00:00"/>
    <m/>
    <x v="1"/>
    <n v="383.7758873362618"/>
    <s v="SUCCESS"/>
    <s v="TRN2015430578"/>
  </r>
  <r>
    <x v="69"/>
    <d v="2015-05-31T00:00:00"/>
    <m/>
    <x v="1"/>
    <n v="743.34171938951988"/>
    <s v="SUCCESS"/>
    <s v="TRN2015531869"/>
  </r>
  <r>
    <x v="69"/>
    <d v="2015-06-30T00:00:00"/>
    <m/>
    <x v="1"/>
    <n v="1121.1816879907058"/>
    <s v="SUCCESS"/>
    <s v="TRN2015630546"/>
  </r>
  <r>
    <x v="69"/>
    <d v="2015-07-31T00:00:00"/>
    <m/>
    <x v="1"/>
    <n v="1116.2115069726208"/>
    <s v="SUCCESS"/>
    <s v="TRN2015731755"/>
  </r>
  <r>
    <x v="69"/>
    <d v="2015-08-31T00:00:00"/>
    <m/>
    <x v="1"/>
    <n v="195.36075343234248"/>
    <s v="SUCCESS"/>
    <s v="TRN2015831106"/>
  </r>
  <r>
    <x v="69"/>
    <d v="2015-09-30T00:00:00"/>
    <m/>
    <x v="1"/>
    <n v="1064.067861087726"/>
    <s v="SUCCESS"/>
    <s v="TRN2015930166"/>
  </r>
  <r>
    <x v="69"/>
    <d v="2015-10-31T00:00:00"/>
    <m/>
    <x v="1"/>
    <n v="1206.8166838363577"/>
    <s v="SUCCESS"/>
    <s v="TRN20151031753"/>
  </r>
  <r>
    <x v="69"/>
    <d v="2015-11-30T00:00:00"/>
    <m/>
    <x v="1"/>
    <n v="491.08306913636642"/>
    <s v="SUCCESS"/>
    <s v="TRN20151130787"/>
  </r>
  <r>
    <x v="69"/>
    <d v="2015-12-31T00:00:00"/>
    <m/>
    <x v="1"/>
    <n v="1663.6757806942142"/>
    <s v="SUCCESS"/>
    <s v="TRN20151231417"/>
  </r>
  <r>
    <x v="69"/>
    <d v="2016-01-31T00:00:00"/>
    <m/>
    <x v="1"/>
    <n v="808.44821161885329"/>
    <s v="SUCCESS"/>
    <s v="TRN2016131421"/>
  </r>
  <r>
    <x v="69"/>
    <d v="2016-02-29T00:00:00"/>
    <m/>
    <x v="1"/>
    <n v="277.98757440494114"/>
    <s v="SUCCESS"/>
    <s v="TRN2016229710"/>
  </r>
  <r>
    <x v="69"/>
    <d v="2016-03-31T00:00:00"/>
    <m/>
    <x v="1"/>
    <n v="1269.5138827459955"/>
    <s v="SUCCESS"/>
    <s v="TRN2016331835"/>
  </r>
  <r>
    <x v="69"/>
    <d v="2016-04-30T00:00:00"/>
    <m/>
    <x v="1"/>
    <n v="68.978914611377462"/>
    <s v="SUCCESS"/>
    <s v="TRN2016430837"/>
  </r>
  <r>
    <x v="69"/>
    <d v="2016-05-31T00:00:00"/>
    <m/>
    <x v="1"/>
    <n v="350.3611433483531"/>
    <s v="SUCCESS"/>
    <s v="TRN2016531161"/>
  </r>
  <r>
    <x v="69"/>
    <d v="2016-06-30T00:00:00"/>
    <m/>
    <x v="1"/>
    <n v="643.01456681773038"/>
    <s v="SUCCESS"/>
    <s v="TRN2016630182"/>
  </r>
  <r>
    <x v="69"/>
    <d v="2016-07-31T00:00:00"/>
    <m/>
    <x v="1"/>
    <n v="1328.2023778617956"/>
    <s v="SUCCESS"/>
    <s v="TRN2016731184"/>
  </r>
  <r>
    <x v="69"/>
    <d v="2016-08-31T00:00:00"/>
    <m/>
    <x v="1"/>
    <n v="1328.6772711935498"/>
    <s v="SUCCESS"/>
    <s v="TRN2016831910"/>
  </r>
  <r>
    <x v="69"/>
    <d v="2016-09-30T00:00:00"/>
    <m/>
    <x v="1"/>
    <n v="123.11196651530015"/>
    <s v="SUCCESS"/>
    <s v="TRN2016930742"/>
  </r>
  <r>
    <x v="0"/>
    <d v="2013-01-14T00:00:00"/>
    <m/>
    <x v="0"/>
    <n v="108"/>
    <s v="SUCCESS"/>
    <s v="TRN201311460901"/>
  </r>
  <r>
    <x v="0"/>
    <d v="2013-02-15T00:00:00"/>
    <m/>
    <x v="0"/>
    <n v="97"/>
    <s v="SUCCESS"/>
    <s v="TRN201321595397"/>
  </r>
  <r>
    <x v="0"/>
    <d v="2013-03-20T00:00:00"/>
    <m/>
    <x v="0"/>
    <n v="196"/>
    <s v="SUCCESS"/>
    <s v="TRN201332087961"/>
  </r>
  <r>
    <x v="0"/>
    <d v="2013-04-12T00:00:00"/>
    <m/>
    <x v="0"/>
    <n v="114"/>
    <s v="SUCCESS"/>
    <s v="TRN201341232511"/>
  </r>
  <r>
    <x v="0"/>
    <d v="2013-05-18T00:00:00"/>
    <m/>
    <x v="0"/>
    <n v="134"/>
    <s v="SUCCESS"/>
    <s v="TRN20135186374"/>
  </r>
  <r>
    <x v="0"/>
    <d v="2013-06-10T00:00:00"/>
    <m/>
    <x v="0"/>
    <n v="114"/>
    <s v="SUCCESS"/>
    <s v="TRN20136103198"/>
  </r>
  <r>
    <x v="0"/>
    <d v="2013-07-25T00:00:00"/>
    <m/>
    <x v="0"/>
    <n v="52"/>
    <s v="SUCCESS"/>
    <s v="TRN201372516908"/>
  </r>
  <r>
    <x v="0"/>
    <d v="2013-08-11T00:00:00"/>
    <m/>
    <x v="0"/>
    <n v="109"/>
    <s v="SUCCESS"/>
    <s v="TRN201381130298"/>
  </r>
  <r>
    <x v="0"/>
    <d v="2013-09-14T00:00:00"/>
    <m/>
    <x v="0"/>
    <n v="115"/>
    <s v="SUCCESS"/>
    <s v="TRN201391460028"/>
  </r>
  <r>
    <x v="0"/>
    <d v="2013-10-16T00:00:00"/>
    <m/>
    <x v="0"/>
    <n v="189"/>
    <s v="SUCCESS"/>
    <s v="TRN2013101655068"/>
  </r>
  <r>
    <x v="0"/>
    <d v="2013-11-15T00:00:00"/>
    <m/>
    <x v="0"/>
    <n v="82"/>
    <s v="SUCCESS"/>
    <s v="TRN2013111524410"/>
  </r>
  <r>
    <x v="0"/>
    <d v="2013-12-08T00:00:00"/>
    <m/>
    <x v="0"/>
    <n v="92"/>
    <s v="SUCCESS"/>
    <s v="TRN201312891998"/>
  </r>
  <r>
    <x v="0"/>
    <d v="2014-01-27T00:00:00"/>
    <m/>
    <x v="0"/>
    <n v="50"/>
    <s v="SUCCESS"/>
    <s v="TRN201412732052"/>
  </r>
  <r>
    <x v="0"/>
    <d v="2014-02-03T00:00:00"/>
    <m/>
    <x v="0"/>
    <n v="58"/>
    <s v="SUCCESS"/>
    <s v="TRN2014235270"/>
  </r>
  <r>
    <x v="0"/>
    <d v="2014-03-12T00:00:00"/>
    <m/>
    <x v="0"/>
    <n v="127"/>
    <s v="SUCCESS"/>
    <s v="TRN20143122813"/>
  </r>
  <r>
    <x v="0"/>
    <d v="2014-04-26T00:00:00"/>
    <m/>
    <x v="0"/>
    <n v="60"/>
    <s v="SUCCESS"/>
    <s v="TRN201442625930"/>
  </r>
  <r>
    <x v="0"/>
    <d v="2014-05-19T00:00:00"/>
    <m/>
    <x v="0"/>
    <n v="85"/>
    <s v="SUCCESS"/>
    <s v="TRN201451975331"/>
  </r>
  <r>
    <x v="0"/>
    <d v="2014-06-18T00:00:00"/>
    <m/>
    <x v="0"/>
    <n v="183"/>
    <s v="SUCCESS"/>
    <s v="TRN201461899995"/>
  </r>
  <r>
    <x v="0"/>
    <d v="2014-07-11T00:00:00"/>
    <m/>
    <x v="0"/>
    <n v="139"/>
    <s v="SUCCESS"/>
    <s v="TRN201471168013"/>
  </r>
  <r>
    <x v="0"/>
    <d v="2014-08-11T00:00:00"/>
    <m/>
    <x v="0"/>
    <n v="91"/>
    <s v="SUCCESS"/>
    <s v="TRN201481151239"/>
  </r>
  <r>
    <x v="0"/>
    <d v="2014-09-03T00:00:00"/>
    <m/>
    <x v="0"/>
    <n v="135"/>
    <s v="SUCCESS"/>
    <s v="TRN2014936938"/>
  </r>
  <r>
    <x v="0"/>
    <d v="2014-10-07T00:00:00"/>
    <m/>
    <x v="0"/>
    <n v="99"/>
    <s v="SUCCESS"/>
    <s v="TRN201410757831"/>
  </r>
  <r>
    <x v="0"/>
    <d v="2014-11-23T00:00:00"/>
    <m/>
    <x v="0"/>
    <n v="164"/>
    <s v="SUCCESS"/>
    <s v="TRN2014112359047"/>
  </r>
  <r>
    <x v="0"/>
    <d v="2014-12-14T00:00:00"/>
    <m/>
    <x v="0"/>
    <n v="171"/>
    <s v="SUCCESS"/>
    <s v="TRN201412146343"/>
  </r>
  <r>
    <x v="0"/>
    <d v="2015-01-26T00:00:00"/>
    <m/>
    <x v="0"/>
    <n v="51"/>
    <s v="SUCCESS"/>
    <s v="TRN201512613815"/>
  </r>
  <r>
    <x v="0"/>
    <d v="2015-02-14T00:00:00"/>
    <m/>
    <x v="0"/>
    <n v="6"/>
    <s v="SUCCESS"/>
    <s v="TRN201521426862"/>
  </r>
  <r>
    <x v="0"/>
    <d v="2015-03-26T00:00:00"/>
    <m/>
    <x v="0"/>
    <n v="195"/>
    <s v="SUCCESS"/>
    <s v="TRN201532622483"/>
  </r>
  <r>
    <x v="0"/>
    <d v="2015-04-06T00:00:00"/>
    <m/>
    <x v="0"/>
    <n v="122"/>
    <s v="SUCCESS"/>
    <s v="TRN20154685335"/>
  </r>
  <r>
    <x v="0"/>
    <d v="2015-05-27T00:00:00"/>
    <m/>
    <x v="0"/>
    <n v="62"/>
    <s v="SUCCESS"/>
    <s v="TRN201552782006"/>
  </r>
  <r>
    <x v="0"/>
    <d v="2015-06-27T00:00:00"/>
    <m/>
    <x v="0"/>
    <n v="56"/>
    <s v="SUCCESS"/>
    <s v="TRN201562778622"/>
  </r>
  <r>
    <x v="0"/>
    <d v="2015-07-05T00:00:00"/>
    <m/>
    <x v="0"/>
    <n v="135"/>
    <s v="SUCCESS"/>
    <s v="TRN20157598533"/>
  </r>
  <r>
    <x v="0"/>
    <d v="2015-08-29T00:00:00"/>
    <m/>
    <x v="0"/>
    <n v="78"/>
    <s v="SUCCESS"/>
    <s v="TRN201582935724"/>
  </r>
  <r>
    <x v="0"/>
    <d v="2015-09-07T00:00:00"/>
    <m/>
    <x v="0"/>
    <n v="65"/>
    <s v="SUCCESS"/>
    <s v="TRN20159715404"/>
  </r>
  <r>
    <x v="0"/>
    <d v="2015-10-21T00:00:00"/>
    <m/>
    <x v="0"/>
    <n v="102"/>
    <s v="SUCCESS"/>
    <s v="TRN2015102162499"/>
  </r>
  <r>
    <x v="0"/>
    <d v="2015-11-29T00:00:00"/>
    <m/>
    <x v="0"/>
    <n v="146"/>
    <s v="SUCCESS"/>
    <s v="TRN2015112999437"/>
  </r>
  <r>
    <x v="0"/>
    <d v="2015-12-19T00:00:00"/>
    <m/>
    <x v="0"/>
    <n v="43"/>
    <s v="SUCCESS"/>
    <s v="TRN2015121984220"/>
  </r>
  <r>
    <x v="0"/>
    <d v="2016-01-04T00:00:00"/>
    <m/>
    <x v="0"/>
    <n v="56"/>
    <s v="SUCCESS"/>
    <s v="TRN20161482126"/>
  </r>
  <r>
    <x v="0"/>
    <d v="2016-02-29T00:00:00"/>
    <m/>
    <x v="0"/>
    <n v="131"/>
    <s v="SUCCESS"/>
    <s v="TRN201622924877"/>
  </r>
  <r>
    <x v="0"/>
    <d v="2016-03-05T00:00:00"/>
    <m/>
    <x v="0"/>
    <n v="160"/>
    <s v="SUCCESS"/>
    <s v="TRN20163568466"/>
  </r>
  <r>
    <x v="0"/>
    <d v="2016-04-25T00:00:00"/>
    <m/>
    <x v="0"/>
    <n v="184"/>
    <s v="SUCCESS"/>
    <s v="TRN201642536402"/>
  </r>
  <r>
    <x v="0"/>
    <d v="2016-05-24T00:00:00"/>
    <m/>
    <x v="0"/>
    <n v="136"/>
    <s v="SUCCESS"/>
    <s v="TRN201652431725"/>
  </r>
  <r>
    <x v="0"/>
    <d v="2016-06-03T00:00:00"/>
    <m/>
    <x v="0"/>
    <n v="111"/>
    <s v="SUCCESS"/>
    <s v="TRN20166326346"/>
  </r>
  <r>
    <x v="0"/>
    <d v="2016-07-14T00:00:00"/>
    <m/>
    <x v="0"/>
    <n v="87"/>
    <s v="SUCCESS"/>
    <s v="TRN201671487058"/>
  </r>
  <r>
    <x v="0"/>
    <d v="2016-08-02T00:00:00"/>
    <m/>
    <x v="0"/>
    <n v="135"/>
    <s v="SUCCESS"/>
    <s v="TRN20168290023"/>
  </r>
  <r>
    <x v="0"/>
    <d v="2016-09-20T00:00:00"/>
    <m/>
    <x v="0"/>
    <n v="16"/>
    <s v="SUCCESS"/>
    <s v="TRN20169203098"/>
  </r>
  <r>
    <x v="0"/>
    <d v="2016-10-17T00:00:00"/>
    <m/>
    <x v="0"/>
    <n v="195"/>
    <s v="SUCCESS"/>
    <s v="TRN2016101736447"/>
  </r>
  <r>
    <x v="1"/>
    <d v="2013-01-07T00:00:00"/>
    <m/>
    <x v="0"/>
    <n v="162"/>
    <s v="SUCCESS"/>
    <s v="TRN20131783811"/>
  </r>
  <r>
    <x v="1"/>
    <d v="2013-02-20T00:00:00"/>
    <m/>
    <x v="0"/>
    <n v="172"/>
    <s v="SUCCESS"/>
    <s v="TRN201322084532"/>
  </r>
  <r>
    <x v="1"/>
    <d v="2013-03-28T00:00:00"/>
    <m/>
    <x v="0"/>
    <n v="7"/>
    <s v="SUCCESS"/>
    <s v="TRN201332854570"/>
  </r>
  <r>
    <x v="1"/>
    <d v="2013-04-13T00:00:00"/>
    <m/>
    <x v="0"/>
    <n v="178"/>
    <s v="SUCCESS"/>
    <s v="TRN201341377437"/>
  </r>
  <r>
    <x v="1"/>
    <d v="2013-05-10T00:00:00"/>
    <m/>
    <x v="0"/>
    <n v="195"/>
    <s v="SUCCESS"/>
    <s v="TRN201351010332"/>
  </r>
  <r>
    <x v="1"/>
    <d v="2013-06-29T00:00:00"/>
    <m/>
    <x v="0"/>
    <n v="28"/>
    <s v="SUCCESS"/>
    <s v="TRN201362919722"/>
  </r>
  <r>
    <x v="1"/>
    <d v="2013-07-24T00:00:00"/>
    <m/>
    <x v="0"/>
    <n v="158"/>
    <s v="SUCCESS"/>
    <s v="TRN201372430434"/>
  </r>
  <r>
    <x v="1"/>
    <d v="2013-08-21T00:00:00"/>
    <m/>
    <x v="0"/>
    <n v="103"/>
    <s v="SUCCESS"/>
    <s v="TRN201382188727"/>
  </r>
  <r>
    <x v="1"/>
    <d v="2013-09-22T00:00:00"/>
    <m/>
    <x v="0"/>
    <n v="47"/>
    <s v="SUCCESS"/>
    <s v="TRN201392271077"/>
  </r>
  <r>
    <x v="1"/>
    <d v="2013-10-18T00:00:00"/>
    <m/>
    <x v="0"/>
    <n v="37"/>
    <s v="SUCCESS"/>
    <s v="TRN2013101876778"/>
  </r>
  <r>
    <x v="1"/>
    <d v="2013-11-25T00:00:00"/>
    <m/>
    <x v="0"/>
    <n v="92"/>
    <s v="SUCCESS"/>
    <s v="TRN2013112598353"/>
  </r>
  <r>
    <x v="1"/>
    <d v="2013-12-26T00:00:00"/>
    <m/>
    <x v="0"/>
    <n v="48"/>
    <s v="SUCCESS"/>
    <s v="TRN2013122685259"/>
  </r>
  <r>
    <x v="1"/>
    <d v="2014-01-20T00:00:00"/>
    <m/>
    <x v="0"/>
    <n v="17"/>
    <s v="SUCCESS"/>
    <s v="TRN201412036916"/>
  </r>
  <r>
    <x v="1"/>
    <d v="2014-02-19T00:00:00"/>
    <m/>
    <x v="0"/>
    <n v="173"/>
    <s v="SUCCESS"/>
    <s v="TRN20142193147"/>
  </r>
  <r>
    <x v="1"/>
    <d v="2014-03-08T00:00:00"/>
    <m/>
    <x v="0"/>
    <n v="188"/>
    <s v="SUCCESS"/>
    <s v="TRN20143893620"/>
  </r>
  <r>
    <x v="1"/>
    <d v="2014-04-06T00:00:00"/>
    <m/>
    <x v="0"/>
    <n v="166"/>
    <s v="SUCCESS"/>
    <s v="TRN20144679346"/>
  </r>
  <r>
    <x v="1"/>
    <d v="2014-05-24T00:00:00"/>
    <m/>
    <x v="0"/>
    <n v="88"/>
    <s v="SUCCESS"/>
    <s v="TRN20145247329"/>
  </r>
  <r>
    <x v="1"/>
    <d v="2014-06-27T00:00:00"/>
    <m/>
    <x v="0"/>
    <n v="13"/>
    <s v="SUCCESS"/>
    <s v="TRN201462728819"/>
  </r>
  <r>
    <x v="1"/>
    <d v="2014-07-08T00:00:00"/>
    <m/>
    <x v="0"/>
    <n v="121"/>
    <s v="SUCCESS"/>
    <s v="TRN20147886483"/>
  </r>
  <r>
    <x v="1"/>
    <d v="2014-08-14T00:00:00"/>
    <m/>
    <x v="0"/>
    <n v="180"/>
    <s v="SUCCESS"/>
    <s v="TRN201481412660"/>
  </r>
  <r>
    <x v="1"/>
    <d v="2014-09-23T00:00:00"/>
    <m/>
    <x v="0"/>
    <n v="145"/>
    <s v="SUCCESS"/>
    <s v="TRN201492337153"/>
  </r>
  <r>
    <x v="1"/>
    <d v="2014-10-14T00:00:00"/>
    <m/>
    <x v="0"/>
    <n v="119"/>
    <s v="SUCCESS"/>
    <s v="TRN2014101494523"/>
  </r>
  <r>
    <x v="1"/>
    <d v="2014-11-11T00:00:00"/>
    <m/>
    <x v="0"/>
    <n v="187"/>
    <s v="SUCCESS"/>
    <s v="TRN2014111172230"/>
  </r>
  <r>
    <x v="1"/>
    <d v="2014-12-09T00:00:00"/>
    <m/>
    <x v="0"/>
    <n v="83"/>
    <s v="SUCCESS"/>
    <s v="TRN201412918322"/>
  </r>
  <r>
    <x v="1"/>
    <d v="2015-01-03T00:00:00"/>
    <m/>
    <x v="0"/>
    <n v="122"/>
    <s v="SUCCESS"/>
    <s v="TRN20151380700"/>
  </r>
  <r>
    <x v="1"/>
    <d v="2015-02-11T00:00:00"/>
    <m/>
    <x v="0"/>
    <n v="65"/>
    <s v="SUCCESS"/>
    <s v="TRN201521111490"/>
  </r>
  <r>
    <x v="1"/>
    <d v="2015-03-09T00:00:00"/>
    <m/>
    <x v="0"/>
    <n v="98"/>
    <s v="SUCCESS"/>
    <s v="TRN20153945253"/>
  </r>
  <r>
    <x v="1"/>
    <d v="2015-04-13T00:00:00"/>
    <m/>
    <x v="0"/>
    <n v="39"/>
    <s v="SUCCESS"/>
    <s v="TRN201541375027"/>
  </r>
  <r>
    <x v="1"/>
    <d v="2015-05-23T00:00:00"/>
    <m/>
    <x v="0"/>
    <n v="151"/>
    <s v="SUCCESS"/>
    <s v="TRN201552369296"/>
  </r>
  <r>
    <x v="1"/>
    <d v="2015-06-27T00:00:00"/>
    <m/>
    <x v="0"/>
    <n v="50"/>
    <s v="SUCCESS"/>
    <s v="TRN201562777643"/>
  </r>
  <r>
    <x v="1"/>
    <d v="2015-07-16T00:00:00"/>
    <m/>
    <x v="0"/>
    <n v="88"/>
    <s v="SUCCESS"/>
    <s v="TRN201571676650"/>
  </r>
  <r>
    <x v="1"/>
    <d v="2015-08-13T00:00:00"/>
    <m/>
    <x v="0"/>
    <n v="168"/>
    <s v="SUCCESS"/>
    <s v="TRN201581332933"/>
  </r>
  <r>
    <x v="1"/>
    <d v="2015-09-18T00:00:00"/>
    <m/>
    <x v="0"/>
    <n v="158"/>
    <s v="SUCCESS"/>
    <s v="TRN201591865208"/>
  </r>
  <r>
    <x v="1"/>
    <d v="2015-10-06T00:00:00"/>
    <m/>
    <x v="0"/>
    <n v="7"/>
    <s v="SUCCESS"/>
    <s v="TRN201510685711"/>
  </r>
  <r>
    <x v="1"/>
    <d v="2015-11-04T00:00:00"/>
    <m/>
    <x v="0"/>
    <n v="104"/>
    <s v="SUCCESS"/>
    <s v="TRN201511429621"/>
  </r>
  <r>
    <x v="1"/>
    <d v="2015-12-18T00:00:00"/>
    <m/>
    <x v="0"/>
    <n v="150"/>
    <s v="SUCCESS"/>
    <s v="TRN2015121869440"/>
  </r>
  <r>
    <x v="1"/>
    <d v="2016-01-05T00:00:00"/>
    <m/>
    <x v="0"/>
    <n v="26"/>
    <s v="SUCCESS"/>
    <s v="TRN20161569031"/>
  </r>
  <r>
    <x v="1"/>
    <d v="2016-02-11T00:00:00"/>
    <m/>
    <x v="0"/>
    <n v="65"/>
    <s v="SUCCESS"/>
    <s v="TRN201621171348"/>
  </r>
  <r>
    <x v="1"/>
    <d v="2016-03-23T00:00:00"/>
    <m/>
    <x v="0"/>
    <n v="89"/>
    <s v="SUCCESS"/>
    <s v="TRN201632372493"/>
  </r>
  <r>
    <x v="1"/>
    <d v="2016-04-24T00:00:00"/>
    <m/>
    <x v="0"/>
    <n v="124"/>
    <s v="SUCCESS"/>
    <s v="TRN201642447645"/>
  </r>
  <r>
    <x v="1"/>
    <d v="2016-05-10T00:00:00"/>
    <m/>
    <x v="0"/>
    <n v="130"/>
    <s v="SUCCESS"/>
    <s v="TRN201651028694"/>
  </r>
  <r>
    <x v="1"/>
    <d v="2016-06-28T00:00:00"/>
    <m/>
    <x v="0"/>
    <n v="137"/>
    <s v="SUCCESS"/>
    <s v="TRN201662811351"/>
  </r>
  <r>
    <x v="1"/>
    <d v="2016-07-04T00:00:00"/>
    <m/>
    <x v="0"/>
    <n v="33"/>
    <s v="SUCCESS"/>
    <s v="TRN2016745083"/>
  </r>
  <r>
    <x v="1"/>
    <d v="2016-08-19T00:00:00"/>
    <m/>
    <x v="0"/>
    <n v="199"/>
    <s v="SUCCESS"/>
    <s v="TRN201681982109"/>
  </r>
  <r>
    <x v="1"/>
    <d v="2016-09-18T00:00:00"/>
    <m/>
    <x v="0"/>
    <n v="7"/>
    <s v="SUCCESS"/>
    <s v="TRN201691863302"/>
  </r>
  <r>
    <x v="1"/>
    <d v="2016-10-02T00:00:00"/>
    <m/>
    <x v="0"/>
    <n v="26"/>
    <s v="SUCCESS"/>
    <s v="TRN201610251676"/>
  </r>
  <r>
    <x v="2"/>
    <d v="2013-01-06T00:00:00"/>
    <m/>
    <x v="0"/>
    <n v="134"/>
    <s v="SUCCESS"/>
    <s v="TRN20131670319"/>
  </r>
  <r>
    <x v="2"/>
    <d v="2013-02-18T00:00:00"/>
    <m/>
    <x v="0"/>
    <n v="122"/>
    <s v="SUCCESS"/>
    <s v="TRN201321815867"/>
  </r>
  <r>
    <x v="2"/>
    <d v="2013-03-06T00:00:00"/>
    <m/>
    <x v="0"/>
    <n v="26"/>
    <s v="SUCCESS"/>
    <s v="TRN20133623872"/>
  </r>
  <r>
    <x v="2"/>
    <d v="2013-04-06T00:00:00"/>
    <m/>
    <x v="0"/>
    <n v="107"/>
    <s v="SUCCESS"/>
    <s v="TRN20134647437"/>
  </r>
  <r>
    <x v="2"/>
    <d v="2013-05-03T00:00:00"/>
    <m/>
    <x v="0"/>
    <n v="198"/>
    <s v="SUCCESS"/>
    <s v="TRN20135376595"/>
  </r>
  <r>
    <x v="2"/>
    <d v="2013-06-12T00:00:00"/>
    <m/>
    <x v="0"/>
    <n v="175"/>
    <s v="SUCCESS"/>
    <s v="TRN201361277596"/>
  </r>
  <r>
    <x v="2"/>
    <d v="2013-07-22T00:00:00"/>
    <m/>
    <x v="0"/>
    <n v="134"/>
    <s v="SUCCESS"/>
    <s v="TRN201372273503"/>
  </r>
  <r>
    <x v="2"/>
    <d v="2013-08-23T00:00:00"/>
    <m/>
    <x v="0"/>
    <n v="100"/>
    <s v="SUCCESS"/>
    <s v="TRN201382332193"/>
  </r>
  <r>
    <x v="2"/>
    <d v="2013-09-23T00:00:00"/>
    <m/>
    <x v="0"/>
    <n v="35"/>
    <s v="SUCCESS"/>
    <s v="TRN201392349985"/>
  </r>
  <r>
    <x v="2"/>
    <d v="2013-10-29T00:00:00"/>
    <m/>
    <x v="0"/>
    <n v="108"/>
    <s v="SUCCESS"/>
    <s v="TRN2013102984235"/>
  </r>
  <r>
    <x v="2"/>
    <d v="2013-11-02T00:00:00"/>
    <m/>
    <x v="0"/>
    <n v="47"/>
    <s v="SUCCESS"/>
    <s v="TRN201311215676"/>
  </r>
  <r>
    <x v="2"/>
    <d v="2013-12-25T00:00:00"/>
    <m/>
    <x v="0"/>
    <n v="112"/>
    <s v="SUCCESS"/>
    <s v="TRN2013122535330"/>
  </r>
  <r>
    <x v="2"/>
    <d v="2014-01-17T00:00:00"/>
    <m/>
    <x v="0"/>
    <n v="98"/>
    <s v="SUCCESS"/>
    <s v="TRN201411751341"/>
  </r>
  <r>
    <x v="2"/>
    <d v="2014-02-15T00:00:00"/>
    <m/>
    <x v="0"/>
    <n v="181"/>
    <s v="SUCCESS"/>
    <s v="TRN20142153313"/>
  </r>
  <r>
    <x v="2"/>
    <d v="2014-03-24T00:00:00"/>
    <m/>
    <x v="0"/>
    <n v="57"/>
    <s v="SUCCESS"/>
    <s v="TRN201432494875"/>
  </r>
  <r>
    <x v="2"/>
    <d v="2014-04-19T00:00:00"/>
    <m/>
    <x v="0"/>
    <n v="78"/>
    <s v="SUCCESS"/>
    <s v="TRN201441964685"/>
  </r>
  <r>
    <x v="2"/>
    <d v="2014-05-03T00:00:00"/>
    <m/>
    <x v="0"/>
    <n v="91"/>
    <s v="SUCCESS"/>
    <s v="TRN20145377133"/>
  </r>
  <r>
    <x v="2"/>
    <d v="2014-06-03T00:00:00"/>
    <m/>
    <x v="0"/>
    <n v="181"/>
    <s v="SUCCESS"/>
    <s v="TRN20146378101"/>
  </r>
  <r>
    <x v="2"/>
    <d v="2014-07-09T00:00:00"/>
    <m/>
    <x v="0"/>
    <n v="146"/>
    <s v="SUCCESS"/>
    <s v="TRN20147974117"/>
  </r>
  <r>
    <x v="2"/>
    <d v="2014-08-02T00:00:00"/>
    <m/>
    <x v="0"/>
    <n v="54"/>
    <s v="SUCCESS"/>
    <s v="TRN20148282902"/>
  </r>
  <r>
    <x v="2"/>
    <d v="2014-09-12T00:00:00"/>
    <m/>
    <x v="0"/>
    <n v="3"/>
    <s v="SUCCESS"/>
    <s v="TRN201491227902"/>
  </r>
  <r>
    <x v="2"/>
    <d v="2014-10-16T00:00:00"/>
    <m/>
    <x v="0"/>
    <n v="129"/>
    <s v="SUCCESS"/>
    <s v="TRN2014101647055"/>
  </r>
  <r>
    <x v="2"/>
    <d v="2014-11-24T00:00:00"/>
    <m/>
    <x v="0"/>
    <n v="36"/>
    <s v="SUCCESS"/>
    <s v="TRN2014112490535"/>
  </r>
  <r>
    <x v="2"/>
    <d v="2014-12-09T00:00:00"/>
    <m/>
    <x v="0"/>
    <n v="95"/>
    <s v="SUCCESS"/>
    <s v="TRN201412962771"/>
  </r>
  <r>
    <x v="2"/>
    <d v="2015-01-11T00:00:00"/>
    <m/>
    <x v="0"/>
    <n v="2"/>
    <s v="SUCCESS"/>
    <s v="TRN201511130734"/>
  </r>
  <r>
    <x v="2"/>
    <d v="2015-02-06T00:00:00"/>
    <m/>
    <x v="0"/>
    <n v="94"/>
    <s v="SUCCESS"/>
    <s v="TRN20152634838"/>
  </r>
  <r>
    <x v="2"/>
    <d v="2015-03-13T00:00:00"/>
    <m/>
    <x v="0"/>
    <n v="105"/>
    <s v="SUCCESS"/>
    <s v="TRN201531361305"/>
  </r>
  <r>
    <x v="2"/>
    <d v="2015-04-08T00:00:00"/>
    <m/>
    <x v="0"/>
    <n v="131"/>
    <s v="SUCCESS"/>
    <s v="TRN20154895660"/>
  </r>
  <r>
    <x v="2"/>
    <d v="2015-05-09T00:00:00"/>
    <m/>
    <x v="0"/>
    <n v="27"/>
    <s v="SUCCESS"/>
    <s v="TRN20155968040"/>
  </r>
  <r>
    <x v="2"/>
    <d v="2015-06-03T00:00:00"/>
    <m/>
    <x v="0"/>
    <n v="22"/>
    <s v="SUCCESS"/>
    <s v="TRN2015635591"/>
  </r>
  <r>
    <x v="2"/>
    <d v="2015-07-15T00:00:00"/>
    <m/>
    <x v="0"/>
    <n v="118"/>
    <s v="SUCCESS"/>
    <s v="TRN201571577722"/>
  </r>
  <r>
    <x v="2"/>
    <d v="2015-08-21T00:00:00"/>
    <m/>
    <x v="0"/>
    <n v="100"/>
    <s v="SUCCESS"/>
    <s v="TRN201582124886"/>
  </r>
  <r>
    <x v="2"/>
    <d v="2015-09-04T00:00:00"/>
    <m/>
    <x v="0"/>
    <n v="130"/>
    <s v="SUCCESS"/>
    <s v="TRN2015949092"/>
  </r>
  <r>
    <x v="2"/>
    <d v="2015-10-13T00:00:00"/>
    <m/>
    <x v="0"/>
    <n v="60"/>
    <s v="SUCCESS"/>
    <s v="TRN2015101378608"/>
  </r>
  <r>
    <x v="2"/>
    <d v="2015-11-04T00:00:00"/>
    <m/>
    <x v="0"/>
    <n v="15"/>
    <s v="SUCCESS"/>
    <s v="TRN201511441695"/>
  </r>
  <r>
    <x v="2"/>
    <d v="2015-12-18T00:00:00"/>
    <m/>
    <x v="0"/>
    <n v="76"/>
    <s v="SUCCESS"/>
    <s v="TRN2015121899021"/>
  </r>
  <r>
    <x v="2"/>
    <d v="2016-01-06T00:00:00"/>
    <m/>
    <x v="0"/>
    <n v="52"/>
    <s v="SUCCESS"/>
    <s v="TRN20161667120"/>
  </r>
  <r>
    <x v="2"/>
    <d v="2016-02-07T00:00:00"/>
    <m/>
    <x v="0"/>
    <n v="14"/>
    <s v="SUCCESS"/>
    <s v="TRN20162787434"/>
  </r>
  <r>
    <x v="2"/>
    <d v="2016-03-15T00:00:00"/>
    <m/>
    <x v="0"/>
    <n v="148"/>
    <s v="SUCCESS"/>
    <s v="TRN201631541834"/>
  </r>
  <r>
    <x v="2"/>
    <d v="2016-04-13T00:00:00"/>
    <m/>
    <x v="0"/>
    <n v="56"/>
    <s v="SUCCESS"/>
    <s v="TRN201641335645"/>
  </r>
  <r>
    <x v="2"/>
    <d v="2016-05-06T00:00:00"/>
    <m/>
    <x v="0"/>
    <n v="113"/>
    <s v="SUCCESS"/>
    <s v="TRN20165661075"/>
  </r>
  <r>
    <x v="2"/>
    <d v="2016-06-19T00:00:00"/>
    <m/>
    <x v="0"/>
    <n v="47"/>
    <s v="SUCCESS"/>
    <s v="TRN201661977375"/>
  </r>
  <r>
    <x v="2"/>
    <d v="2016-07-22T00:00:00"/>
    <m/>
    <x v="0"/>
    <n v="103"/>
    <s v="SUCCESS"/>
    <s v="TRN201672272339"/>
  </r>
  <r>
    <x v="2"/>
    <d v="2016-08-26T00:00:00"/>
    <m/>
    <x v="0"/>
    <n v="148"/>
    <s v="SUCCESS"/>
    <s v="TRN201682682771"/>
  </r>
  <r>
    <x v="2"/>
    <d v="2016-09-17T00:00:00"/>
    <m/>
    <x v="0"/>
    <n v="153"/>
    <s v="SUCCESS"/>
    <s v="TRN201691747795"/>
  </r>
  <r>
    <x v="2"/>
    <d v="2016-10-28T00:00:00"/>
    <m/>
    <x v="0"/>
    <n v="61"/>
    <s v="SUCCESS"/>
    <s v="TRN201610286024"/>
  </r>
  <r>
    <x v="3"/>
    <d v="2013-01-08T00:00:00"/>
    <m/>
    <x v="0"/>
    <n v="172"/>
    <s v="SUCCESS"/>
    <s v="TRN20131854719"/>
  </r>
  <r>
    <x v="3"/>
    <d v="2013-02-22T00:00:00"/>
    <m/>
    <x v="0"/>
    <n v="80"/>
    <s v="SUCCESS"/>
    <s v="TRN201322263056"/>
  </r>
  <r>
    <x v="3"/>
    <d v="2013-03-20T00:00:00"/>
    <m/>
    <x v="0"/>
    <n v="10"/>
    <s v="SUCCESS"/>
    <s v="TRN201332094517"/>
  </r>
  <r>
    <x v="3"/>
    <d v="2013-04-07T00:00:00"/>
    <m/>
    <x v="0"/>
    <n v="93"/>
    <s v="SUCCESS"/>
    <s v="TRN20134712657"/>
  </r>
  <r>
    <x v="3"/>
    <d v="2013-05-19T00:00:00"/>
    <m/>
    <x v="0"/>
    <n v="174"/>
    <s v="SUCCESS"/>
    <s v="TRN201351927581"/>
  </r>
  <r>
    <x v="3"/>
    <d v="2013-06-16T00:00:00"/>
    <m/>
    <x v="0"/>
    <n v="16"/>
    <s v="SUCCESS"/>
    <s v="TRN201361641428"/>
  </r>
  <r>
    <x v="3"/>
    <d v="2013-07-05T00:00:00"/>
    <m/>
    <x v="0"/>
    <n v="137"/>
    <s v="SUCCESS"/>
    <s v="TRN20137552098"/>
  </r>
  <r>
    <x v="3"/>
    <d v="2013-08-24T00:00:00"/>
    <m/>
    <x v="0"/>
    <n v="70"/>
    <s v="SUCCESS"/>
    <s v="TRN201382427645"/>
  </r>
  <r>
    <x v="3"/>
    <d v="2013-09-17T00:00:00"/>
    <m/>
    <x v="0"/>
    <n v="186"/>
    <s v="SUCCESS"/>
    <s v="TRN201391794653"/>
  </r>
  <r>
    <x v="3"/>
    <d v="2013-10-26T00:00:00"/>
    <m/>
    <x v="0"/>
    <n v="19"/>
    <s v="SUCCESS"/>
    <s v="TRN2013102671192"/>
  </r>
  <r>
    <x v="3"/>
    <d v="2013-11-29T00:00:00"/>
    <m/>
    <x v="0"/>
    <n v="174"/>
    <s v="SUCCESS"/>
    <s v="TRN2013112980189"/>
  </r>
  <r>
    <x v="3"/>
    <d v="2013-12-20T00:00:00"/>
    <m/>
    <x v="0"/>
    <n v="172"/>
    <s v="SUCCESS"/>
    <s v="TRN2013122057889"/>
  </r>
  <r>
    <x v="3"/>
    <d v="2014-01-02T00:00:00"/>
    <m/>
    <x v="0"/>
    <n v="38"/>
    <s v="SUCCESS"/>
    <s v="TRN20141282034"/>
  </r>
  <r>
    <x v="3"/>
    <d v="2014-02-17T00:00:00"/>
    <m/>
    <x v="0"/>
    <n v="37"/>
    <s v="SUCCESS"/>
    <s v="TRN201421717653"/>
  </r>
  <r>
    <x v="3"/>
    <d v="2014-03-17T00:00:00"/>
    <m/>
    <x v="0"/>
    <n v="36"/>
    <s v="SUCCESS"/>
    <s v="TRN201431733440"/>
  </r>
  <r>
    <x v="3"/>
    <d v="2014-04-09T00:00:00"/>
    <m/>
    <x v="0"/>
    <n v="126"/>
    <s v="SUCCESS"/>
    <s v="TRN20144948677"/>
  </r>
  <r>
    <x v="3"/>
    <d v="2014-05-28T00:00:00"/>
    <m/>
    <x v="0"/>
    <n v="4"/>
    <s v="SUCCESS"/>
    <s v="TRN201452815658"/>
  </r>
  <r>
    <x v="3"/>
    <d v="2014-06-07T00:00:00"/>
    <m/>
    <x v="0"/>
    <n v="172"/>
    <s v="SUCCESS"/>
    <s v="TRN20146751958"/>
  </r>
  <r>
    <x v="3"/>
    <d v="2014-07-18T00:00:00"/>
    <m/>
    <x v="0"/>
    <n v="86"/>
    <s v="SUCCESS"/>
    <s v="TRN201471881960"/>
  </r>
  <r>
    <x v="3"/>
    <d v="2014-08-02T00:00:00"/>
    <m/>
    <x v="0"/>
    <n v="141"/>
    <s v="SUCCESS"/>
    <s v="TRN20148273848"/>
  </r>
  <r>
    <x v="3"/>
    <d v="2014-09-03T00:00:00"/>
    <m/>
    <x v="0"/>
    <n v="38"/>
    <s v="SUCCESS"/>
    <s v="TRN20149335594"/>
  </r>
  <r>
    <x v="3"/>
    <d v="2014-10-14T00:00:00"/>
    <m/>
    <x v="0"/>
    <n v="71"/>
    <s v="SUCCESS"/>
    <s v="TRN2014101475900"/>
  </r>
  <r>
    <x v="3"/>
    <d v="2014-11-05T00:00:00"/>
    <m/>
    <x v="0"/>
    <n v="71"/>
    <s v="SUCCESS"/>
    <s v="TRN201411517930"/>
  </r>
  <r>
    <x v="3"/>
    <d v="2014-12-02T00:00:00"/>
    <m/>
    <x v="0"/>
    <n v="3"/>
    <s v="SUCCESS"/>
    <s v="TRN201412255642"/>
  </r>
  <r>
    <x v="3"/>
    <d v="2015-01-11T00:00:00"/>
    <m/>
    <x v="0"/>
    <n v="82"/>
    <s v="SUCCESS"/>
    <s v="TRN201511129024"/>
  </r>
  <r>
    <x v="3"/>
    <d v="2015-02-28T00:00:00"/>
    <m/>
    <x v="0"/>
    <n v="104"/>
    <s v="SUCCESS"/>
    <s v="TRN201522873064"/>
  </r>
  <r>
    <x v="3"/>
    <d v="2015-03-23T00:00:00"/>
    <m/>
    <x v="0"/>
    <n v="65"/>
    <s v="SUCCESS"/>
    <s v="TRN201532359177"/>
  </r>
  <r>
    <x v="3"/>
    <d v="2015-04-22T00:00:00"/>
    <m/>
    <x v="0"/>
    <n v="10"/>
    <s v="SUCCESS"/>
    <s v="TRN201542294145"/>
  </r>
  <r>
    <x v="3"/>
    <d v="2015-05-18T00:00:00"/>
    <m/>
    <x v="0"/>
    <n v="153"/>
    <s v="SUCCESS"/>
    <s v="TRN201551812156"/>
  </r>
  <r>
    <x v="3"/>
    <d v="2015-06-20T00:00:00"/>
    <m/>
    <x v="0"/>
    <n v="4"/>
    <s v="SUCCESS"/>
    <s v="TRN201562073047"/>
  </r>
  <r>
    <x v="3"/>
    <d v="2015-07-21T00:00:00"/>
    <m/>
    <x v="0"/>
    <n v="176"/>
    <s v="SUCCESS"/>
    <s v="TRN201572145242"/>
  </r>
  <r>
    <x v="3"/>
    <d v="2015-08-14T00:00:00"/>
    <m/>
    <x v="0"/>
    <n v="46"/>
    <s v="SUCCESS"/>
    <s v="TRN201581485563"/>
  </r>
  <r>
    <x v="3"/>
    <d v="2015-09-26T00:00:00"/>
    <m/>
    <x v="0"/>
    <n v="170"/>
    <s v="SUCCESS"/>
    <s v="TRN20159267975"/>
  </r>
  <r>
    <x v="3"/>
    <d v="2015-10-10T00:00:00"/>
    <m/>
    <x v="0"/>
    <n v="46"/>
    <s v="SUCCESS"/>
    <s v="TRN2015101060998"/>
  </r>
  <r>
    <x v="3"/>
    <d v="2015-11-11T00:00:00"/>
    <m/>
    <x v="0"/>
    <n v="169"/>
    <s v="SUCCESS"/>
    <s v="TRN201511118067"/>
  </r>
  <r>
    <x v="3"/>
    <d v="2015-12-26T00:00:00"/>
    <m/>
    <x v="0"/>
    <n v="105"/>
    <s v="SUCCESS"/>
    <s v="TRN2015122641563"/>
  </r>
  <r>
    <x v="3"/>
    <d v="2016-01-20T00:00:00"/>
    <m/>
    <x v="0"/>
    <n v="162"/>
    <s v="SUCCESS"/>
    <s v="TRN201612020320"/>
  </r>
  <r>
    <x v="3"/>
    <d v="2016-02-29T00:00:00"/>
    <m/>
    <x v="0"/>
    <n v="190"/>
    <s v="SUCCESS"/>
    <s v="TRN201622912353"/>
  </r>
  <r>
    <x v="3"/>
    <d v="2016-03-15T00:00:00"/>
    <m/>
    <x v="0"/>
    <n v="66"/>
    <s v="SUCCESS"/>
    <s v="TRN201631535398"/>
  </r>
  <r>
    <x v="3"/>
    <d v="2016-04-19T00:00:00"/>
    <m/>
    <x v="0"/>
    <n v="52"/>
    <s v="SUCCESS"/>
    <s v="TRN201641935430"/>
  </r>
  <r>
    <x v="3"/>
    <d v="2016-05-04T00:00:00"/>
    <m/>
    <x v="0"/>
    <n v="41"/>
    <s v="SUCCESS"/>
    <s v="TRN20165414969"/>
  </r>
  <r>
    <x v="3"/>
    <d v="2016-06-28T00:00:00"/>
    <m/>
    <x v="0"/>
    <n v="156"/>
    <s v="SUCCESS"/>
    <s v="TRN201662875247"/>
  </r>
  <r>
    <x v="3"/>
    <d v="2016-07-15T00:00:00"/>
    <m/>
    <x v="0"/>
    <n v="112"/>
    <s v="SUCCESS"/>
    <s v="TRN201671574994"/>
  </r>
  <r>
    <x v="3"/>
    <d v="2016-08-02T00:00:00"/>
    <m/>
    <x v="0"/>
    <n v="125"/>
    <s v="SUCCESS"/>
    <s v="TRN20168262541"/>
  </r>
  <r>
    <x v="3"/>
    <d v="2016-09-27T00:00:00"/>
    <m/>
    <x v="0"/>
    <n v="197"/>
    <s v="SUCCESS"/>
    <s v="TRN201692790698"/>
  </r>
  <r>
    <x v="3"/>
    <d v="2016-10-11T00:00:00"/>
    <m/>
    <x v="0"/>
    <n v="90"/>
    <s v="SUCCESS"/>
    <s v="TRN2016101180438"/>
  </r>
  <r>
    <x v="4"/>
    <d v="2013-01-05T00:00:00"/>
    <m/>
    <x v="0"/>
    <n v="182"/>
    <s v="SUCCESS"/>
    <s v="TRN20131520297"/>
  </r>
  <r>
    <x v="4"/>
    <d v="2013-02-16T00:00:00"/>
    <m/>
    <x v="0"/>
    <n v="58"/>
    <s v="SUCCESS"/>
    <s v="TRN201321667112"/>
  </r>
  <r>
    <x v="4"/>
    <d v="2013-03-14T00:00:00"/>
    <m/>
    <x v="0"/>
    <n v="46"/>
    <s v="SUCCESS"/>
    <s v="TRN201331481733"/>
  </r>
  <r>
    <x v="4"/>
    <d v="2013-04-07T00:00:00"/>
    <m/>
    <x v="0"/>
    <n v="86"/>
    <s v="SUCCESS"/>
    <s v="TRN20134744381"/>
  </r>
  <r>
    <x v="4"/>
    <d v="2013-05-19T00:00:00"/>
    <m/>
    <x v="0"/>
    <n v="146"/>
    <s v="SUCCESS"/>
    <s v="TRN201351975231"/>
  </r>
  <r>
    <x v="4"/>
    <d v="2013-06-06T00:00:00"/>
    <m/>
    <x v="0"/>
    <n v="117"/>
    <s v="SUCCESS"/>
    <s v="TRN20136637536"/>
  </r>
  <r>
    <x v="4"/>
    <d v="2013-07-10T00:00:00"/>
    <m/>
    <x v="0"/>
    <n v="30"/>
    <s v="SUCCESS"/>
    <s v="TRN201371059685"/>
  </r>
  <r>
    <x v="4"/>
    <d v="2013-08-21T00:00:00"/>
    <m/>
    <x v="0"/>
    <n v="70"/>
    <s v="SUCCESS"/>
    <s v="TRN201382166375"/>
  </r>
  <r>
    <x v="4"/>
    <d v="2013-09-23T00:00:00"/>
    <m/>
    <x v="0"/>
    <n v="199"/>
    <s v="SUCCESS"/>
    <s v="TRN201392338406"/>
  </r>
  <r>
    <x v="4"/>
    <d v="2013-10-09T00:00:00"/>
    <m/>
    <x v="0"/>
    <n v="133"/>
    <s v="SUCCESS"/>
    <s v="TRN201310930818"/>
  </r>
  <r>
    <x v="4"/>
    <d v="2013-11-10T00:00:00"/>
    <m/>
    <x v="0"/>
    <n v="95"/>
    <s v="SUCCESS"/>
    <s v="TRN2013111058628"/>
  </r>
  <r>
    <x v="4"/>
    <d v="2013-12-10T00:00:00"/>
    <m/>
    <x v="0"/>
    <n v="132"/>
    <s v="SUCCESS"/>
    <s v="TRN2013121091468"/>
  </r>
  <r>
    <x v="4"/>
    <d v="2014-01-26T00:00:00"/>
    <m/>
    <x v="0"/>
    <n v="110"/>
    <s v="SUCCESS"/>
    <s v="TRN201412695811"/>
  </r>
  <r>
    <x v="4"/>
    <d v="2014-02-05T00:00:00"/>
    <m/>
    <x v="0"/>
    <n v="39"/>
    <s v="SUCCESS"/>
    <s v="TRN20142554067"/>
  </r>
  <r>
    <x v="4"/>
    <d v="2014-03-26T00:00:00"/>
    <m/>
    <x v="0"/>
    <n v="160"/>
    <s v="SUCCESS"/>
    <s v="TRN201432680124"/>
  </r>
  <r>
    <x v="4"/>
    <d v="2014-04-05T00:00:00"/>
    <m/>
    <x v="0"/>
    <n v="77"/>
    <s v="SUCCESS"/>
    <s v="TRN20144566088"/>
  </r>
  <r>
    <x v="4"/>
    <d v="2014-05-09T00:00:00"/>
    <m/>
    <x v="0"/>
    <n v="184"/>
    <s v="SUCCESS"/>
    <s v="TRN20145969595"/>
  </r>
  <r>
    <x v="4"/>
    <d v="2014-06-24T00:00:00"/>
    <m/>
    <x v="0"/>
    <n v="25"/>
    <s v="SUCCESS"/>
    <s v="TRN201462418021"/>
  </r>
  <r>
    <x v="4"/>
    <d v="2014-07-09T00:00:00"/>
    <m/>
    <x v="0"/>
    <n v="38"/>
    <s v="SUCCESS"/>
    <s v="TRN20147980687"/>
  </r>
  <r>
    <x v="4"/>
    <d v="2014-08-03T00:00:00"/>
    <m/>
    <x v="0"/>
    <n v="52"/>
    <s v="SUCCESS"/>
    <s v="TRN20148362309"/>
  </r>
  <r>
    <x v="4"/>
    <d v="2014-09-26T00:00:00"/>
    <m/>
    <x v="0"/>
    <n v="56"/>
    <s v="SUCCESS"/>
    <s v="TRN20149267489"/>
  </r>
  <r>
    <x v="4"/>
    <d v="2014-10-10T00:00:00"/>
    <m/>
    <x v="0"/>
    <n v="86"/>
    <s v="SUCCESS"/>
    <s v="TRN2014101085016"/>
  </r>
  <r>
    <x v="4"/>
    <d v="2014-11-24T00:00:00"/>
    <m/>
    <x v="0"/>
    <n v="61"/>
    <s v="SUCCESS"/>
    <s v="TRN2014112496563"/>
  </r>
  <r>
    <x v="4"/>
    <d v="2014-12-19T00:00:00"/>
    <m/>
    <x v="0"/>
    <n v="84"/>
    <s v="SUCCESS"/>
    <s v="TRN2014121973162"/>
  </r>
  <r>
    <x v="4"/>
    <d v="2015-01-26T00:00:00"/>
    <m/>
    <x v="0"/>
    <n v="123"/>
    <s v="SUCCESS"/>
    <s v="TRN201512638986"/>
  </r>
  <r>
    <x v="4"/>
    <d v="2015-02-22T00:00:00"/>
    <m/>
    <x v="0"/>
    <n v="121"/>
    <s v="SUCCESS"/>
    <s v="TRN201522286477"/>
  </r>
  <r>
    <x v="4"/>
    <d v="2015-03-08T00:00:00"/>
    <m/>
    <x v="0"/>
    <n v="46"/>
    <s v="SUCCESS"/>
    <s v="TRN20153818862"/>
  </r>
  <r>
    <x v="4"/>
    <d v="2015-04-25T00:00:00"/>
    <m/>
    <x v="0"/>
    <n v="77"/>
    <s v="SUCCESS"/>
    <s v="TRN201542546341"/>
  </r>
  <r>
    <x v="4"/>
    <d v="2015-05-21T00:00:00"/>
    <m/>
    <x v="0"/>
    <n v="45"/>
    <s v="SUCCESS"/>
    <s v="TRN20155216713"/>
  </r>
  <r>
    <x v="4"/>
    <d v="2015-06-19T00:00:00"/>
    <m/>
    <x v="0"/>
    <n v="42"/>
    <s v="SUCCESS"/>
    <s v="TRN201561968611"/>
  </r>
  <r>
    <x v="4"/>
    <d v="2015-07-21T00:00:00"/>
    <m/>
    <x v="0"/>
    <n v="129"/>
    <s v="SUCCESS"/>
    <s v="TRN201572174337"/>
  </r>
  <r>
    <x v="4"/>
    <d v="2015-08-09T00:00:00"/>
    <m/>
    <x v="0"/>
    <n v="148"/>
    <s v="SUCCESS"/>
    <s v="TRN20158927115"/>
  </r>
  <r>
    <x v="4"/>
    <d v="2015-09-07T00:00:00"/>
    <m/>
    <x v="0"/>
    <n v="179"/>
    <s v="SUCCESS"/>
    <s v="TRN20159768920"/>
  </r>
  <r>
    <x v="4"/>
    <d v="2015-10-06T00:00:00"/>
    <m/>
    <x v="0"/>
    <n v="175"/>
    <s v="SUCCESS"/>
    <s v="TRN201510617275"/>
  </r>
  <r>
    <x v="4"/>
    <d v="2015-11-23T00:00:00"/>
    <m/>
    <x v="0"/>
    <n v="109"/>
    <s v="SUCCESS"/>
    <s v="TRN2015112317349"/>
  </r>
  <r>
    <x v="4"/>
    <d v="2015-12-12T00:00:00"/>
    <m/>
    <x v="0"/>
    <n v="123"/>
    <s v="SUCCESS"/>
    <s v="TRN2015121255577"/>
  </r>
  <r>
    <x v="4"/>
    <d v="2016-01-07T00:00:00"/>
    <m/>
    <x v="0"/>
    <n v="129"/>
    <s v="SUCCESS"/>
    <s v="TRN20161751306"/>
  </r>
  <r>
    <x v="4"/>
    <d v="2016-02-04T00:00:00"/>
    <m/>
    <x v="0"/>
    <n v="169"/>
    <s v="SUCCESS"/>
    <s v="TRN20162471372"/>
  </r>
  <r>
    <x v="4"/>
    <d v="2016-03-22T00:00:00"/>
    <m/>
    <x v="0"/>
    <n v="150"/>
    <s v="SUCCESS"/>
    <s v="TRN20163223588"/>
  </r>
  <r>
    <x v="4"/>
    <d v="2016-04-27T00:00:00"/>
    <m/>
    <x v="0"/>
    <n v="4"/>
    <s v="SUCCESS"/>
    <s v="TRN201642764211"/>
  </r>
  <r>
    <x v="4"/>
    <d v="2016-05-09T00:00:00"/>
    <m/>
    <x v="0"/>
    <n v="177"/>
    <s v="SUCCESS"/>
    <s v="TRN20165941660"/>
  </r>
  <r>
    <x v="4"/>
    <d v="2016-06-27T00:00:00"/>
    <m/>
    <x v="0"/>
    <n v="41"/>
    <s v="SUCCESS"/>
    <s v="TRN201662724855"/>
  </r>
  <r>
    <x v="4"/>
    <d v="2016-07-16T00:00:00"/>
    <m/>
    <x v="0"/>
    <n v="88"/>
    <s v="SUCCESS"/>
    <s v="TRN201671612543"/>
  </r>
  <r>
    <x v="4"/>
    <d v="2016-08-04T00:00:00"/>
    <m/>
    <x v="0"/>
    <n v="189"/>
    <s v="SUCCESS"/>
    <s v="TRN20168447877"/>
  </r>
  <r>
    <x v="4"/>
    <d v="2016-09-04T00:00:00"/>
    <m/>
    <x v="0"/>
    <n v="16"/>
    <s v="SUCCESS"/>
    <s v="TRN20169470973"/>
  </r>
  <r>
    <x v="4"/>
    <d v="2016-10-28T00:00:00"/>
    <m/>
    <x v="0"/>
    <n v="43"/>
    <s v="SUCCESS"/>
    <s v="TRN2016102848609"/>
  </r>
  <r>
    <x v="5"/>
    <d v="2013-01-27T00:00:00"/>
    <m/>
    <x v="0"/>
    <n v="32"/>
    <s v="SUCCESS"/>
    <s v="TRN201312770589"/>
  </r>
  <r>
    <x v="5"/>
    <d v="2013-02-13T00:00:00"/>
    <m/>
    <x v="0"/>
    <n v="187"/>
    <s v="SUCCESS"/>
    <s v="TRN201321333252"/>
  </r>
  <r>
    <x v="5"/>
    <d v="2013-03-13T00:00:00"/>
    <m/>
    <x v="0"/>
    <n v="161"/>
    <s v="SUCCESS"/>
    <s v="TRN201331360181"/>
  </r>
  <r>
    <x v="5"/>
    <d v="2013-04-14T00:00:00"/>
    <m/>
    <x v="0"/>
    <n v="81"/>
    <s v="SUCCESS"/>
    <s v="TRN201341418875"/>
  </r>
  <r>
    <x v="5"/>
    <d v="2013-05-24T00:00:00"/>
    <m/>
    <x v="0"/>
    <n v="36"/>
    <s v="SUCCESS"/>
    <s v="TRN20135248569"/>
  </r>
  <r>
    <x v="5"/>
    <d v="2013-06-08T00:00:00"/>
    <m/>
    <x v="0"/>
    <n v="194"/>
    <s v="SUCCESS"/>
    <s v="TRN20136883912"/>
  </r>
  <r>
    <x v="5"/>
    <d v="2013-07-21T00:00:00"/>
    <m/>
    <x v="0"/>
    <n v="68"/>
    <s v="SUCCESS"/>
    <s v="TRN201372113455"/>
  </r>
  <r>
    <x v="5"/>
    <d v="2013-08-24T00:00:00"/>
    <m/>
    <x v="0"/>
    <n v="172"/>
    <s v="SUCCESS"/>
    <s v="TRN201382495769"/>
  </r>
  <r>
    <x v="5"/>
    <d v="2013-09-04T00:00:00"/>
    <m/>
    <x v="0"/>
    <n v="110"/>
    <s v="SUCCESS"/>
    <s v="TRN20139494517"/>
  </r>
  <r>
    <x v="5"/>
    <d v="2013-10-13T00:00:00"/>
    <m/>
    <x v="0"/>
    <n v="160"/>
    <s v="SUCCESS"/>
    <s v="TRN2013101327244"/>
  </r>
  <r>
    <x v="5"/>
    <d v="2013-11-24T00:00:00"/>
    <m/>
    <x v="0"/>
    <n v="90"/>
    <s v="SUCCESS"/>
    <s v="TRN2013112453959"/>
  </r>
  <r>
    <x v="5"/>
    <d v="2013-12-02T00:00:00"/>
    <m/>
    <x v="0"/>
    <n v="115"/>
    <s v="SUCCESS"/>
    <s v="TRN20131224476"/>
  </r>
  <r>
    <x v="5"/>
    <d v="2014-01-02T00:00:00"/>
    <m/>
    <x v="0"/>
    <n v="186"/>
    <s v="SUCCESS"/>
    <s v="TRN20141291132"/>
  </r>
  <r>
    <x v="5"/>
    <d v="2014-02-13T00:00:00"/>
    <m/>
    <x v="0"/>
    <n v="136"/>
    <s v="SUCCESS"/>
    <s v="TRN201421325004"/>
  </r>
  <r>
    <x v="5"/>
    <d v="2014-03-04T00:00:00"/>
    <m/>
    <x v="0"/>
    <n v="5"/>
    <s v="SUCCESS"/>
    <s v="TRN2014348836"/>
  </r>
  <r>
    <x v="5"/>
    <d v="2014-04-17T00:00:00"/>
    <m/>
    <x v="0"/>
    <n v="166"/>
    <s v="SUCCESS"/>
    <s v="TRN201441788720"/>
  </r>
  <r>
    <x v="5"/>
    <d v="2014-05-02T00:00:00"/>
    <m/>
    <x v="0"/>
    <n v="69"/>
    <s v="SUCCESS"/>
    <s v="TRN20145215849"/>
  </r>
  <r>
    <x v="5"/>
    <d v="2014-06-03T00:00:00"/>
    <m/>
    <x v="0"/>
    <n v="105"/>
    <s v="SUCCESS"/>
    <s v="TRN20146310248"/>
  </r>
  <r>
    <x v="5"/>
    <d v="2014-07-24T00:00:00"/>
    <m/>
    <x v="0"/>
    <n v="92"/>
    <s v="SUCCESS"/>
    <s v="TRN201472473714"/>
  </r>
  <r>
    <x v="5"/>
    <d v="2014-08-18T00:00:00"/>
    <m/>
    <x v="0"/>
    <n v="26"/>
    <s v="SUCCESS"/>
    <s v="TRN201481818273"/>
  </r>
  <r>
    <x v="5"/>
    <d v="2014-09-06T00:00:00"/>
    <m/>
    <x v="0"/>
    <n v="184"/>
    <s v="SUCCESS"/>
    <s v="TRN20149667355"/>
  </r>
  <r>
    <x v="5"/>
    <d v="2014-10-02T00:00:00"/>
    <m/>
    <x v="0"/>
    <n v="75"/>
    <s v="SUCCESS"/>
    <s v="TRN201410294951"/>
  </r>
  <r>
    <x v="5"/>
    <d v="2014-11-10T00:00:00"/>
    <m/>
    <x v="0"/>
    <n v="117"/>
    <s v="SUCCESS"/>
    <s v="TRN201411103149"/>
  </r>
  <r>
    <x v="5"/>
    <d v="2014-12-04T00:00:00"/>
    <m/>
    <x v="0"/>
    <n v="154"/>
    <s v="SUCCESS"/>
    <s v="TRN201412426786"/>
  </r>
  <r>
    <x v="5"/>
    <d v="2015-01-15T00:00:00"/>
    <m/>
    <x v="0"/>
    <n v="5"/>
    <s v="SUCCESS"/>
    <s v="TRN201511551492"/>
  </r>
  <r>
    <x v="5"/>
    <d v="2015-02-12T00:00:00"/>
    <m/>
    <x v="0"/>
    <n v="63"/>
    <s v="SUCCESS"/>
    <s v="TRN201521293704"/>
  </r>
  <r>
    <x v="5"/>
    <d v="2015-03-06T00:00:00"/>
    <m/>
    <x v="0"/>
    <n v="135"/>
    <s v="SUCCESS"/>
    <s v="TRN20153658575"/>
  </r>
  <r>
    <x v="5"/>
    <d v="2015-04-21T00:00:00"/>
    <m/>
    <x v="0"/>
    <n v="163"/>
    <s v="SUCCESS"/>
    <s v="TRN201542186777"/>
  </r>
  <r>
    <x v="5"/>
    <d v="2015-05-21T00:00:00"/>
    <m/>
    <x v="0"/>
    <n v="99"/>
    <s v="SUCCESS"/>
    <s v="TRN201552138856"/>
  </r>
  <r>
    <x v="5"/>
    <d v="2015-06-10T00:00:00"/>
    <m/>
    <x v="0"/>
    <n v="93"/>
    <s v="SUCCESS"/>
    <s v="TRN201561072295"/>
  </r>
  <r>
    <x v="5"/>
    <d v="2015-07-04T00:00:00"/>
    <m/>
    <x v="0"/>
    <n v="100"/>
    <s v="SUCCESS"/>
    <s v="TRN20157459628"/>
  </r>
  <r>
    <x v="5"/>
    <d v="2015-08-25T00:00:00"/>
    <m/>
    <x v="0"/>
    <n v="83"/>
    <s v="SUCCESS"/>
    <s v="TRN201582539501"/>
  </r>
  <r>
    <x v="5"/>
    <d v="2015-09-17T00:00:00"/>
    <m/>
    <x v="0"/>
    <n v="55"/>
    <s v="SUCCESS"/>
    <s v="TRN20159179643"/>
  </r>
  <r>
    <x v="5"/>
    <d v="2015-10-12T00:00:00"/>
    <m/>
    <x v="0"/>
    <n v="16"/>
    <s v="SUCCESS"/>
    <s v="TRN2015101261975"/>
  </r>
  <r>
    <x v="5"/>
    <d v="2015-11-06T00:00:00"/>
    <m/>
    <x v="0"/>
    <n v="39"/>
    <s v="SUCCESS"/>
    <s v="TRN20151167604"/>
  </r>
  <r>
    <x v="5"/>
    <d v="2015-12-05T00:00:00"/>
    <m/>
    <x v="0"/>
    <n v="197"/>
    <s v="SUCCESS"/>
    <s v="TRN201512537797"/>
  </r>
  <r>
    <x v="5"/>
    <d v="2016-01-21T00:00:00"/>
    <m/>
    <x v="0"/>
    <n v="76"/>
    <s v="SUCCESS"/>
    <s v="TRN201612125438"/>
  </r>
  <r>
    <x v="5"/>
    <d v="2016-02-07T00:00:00"/>
    <m/>
    <x v="0"/>
    <n v="117"/>
    <s v="SUCCESS"/>
    <s v="TRN2016278795"/>
  </r>
  <r>
    <x v="5"/>
    <d v="2016-03-17T00:00:00"/>
    <m/>
    <x v="0"/>
    <n v="83"/>
    <s v="SUCCESS"/>
    <s v="TRN201631729735"/>
  </r>
  <r>
    <x v="5"/>
    <d v="2016-04-02T00:00:00"/>
    <m/>
    <x v="0"/>
    <n v="12"/>
    <s v="SUCCESS"/>
    <s v="TRN20164276080"/>
  </r>
  <r>
    <x v="5"/>
    <d v="2016-05-14T00:00:00"/>
    <m/>
    <x v="0"/>
    <n v="119"/>
    <s v="SUCCESS"/>
    <s v="TRN201651425984"/>
  </r>
  <r>
    <x v="5"/>
    <d v="2016-06-17T00:00:00"/>
    <m/>
    <x v="0"/>
    <n v="149"/>
    <s v="SUCCESS"/>
    <s v="TRN201661711835"/>
  </r>
  <r>
    <x v="5"/>
    <d v="2016-07-05T00:00:00"/>
    <m/>
    <x v="0"/>
    <n v="173"/>
    <s v="SUCCESS"/>
    <s v="TRN20167578501"/>
  </r>
  <r>
    <x v="5"/>
    <d v="2016-08-25T00:00:00"/>
    <m/>
    <x v="0"/>
    <n v="55"/>
    <s v="SUCCESS"/>
    <s v="TRN201682563046"/>
  </r>
  <r>
    <x v="5"/>
    <d v="2016-09-08T00:00:00"/>
    <m/>
    <x v="0"/>
    <n v="185"/>
    <s v="SUCCESS"/>
    <s v="TRN20169840780"/>
  </r>
  <r>
    <x v="5"/>
    <d v="2016-10-06T00:00:00"/>
    <m/>
    <x v="0"/>
    <n v="176"/>
    <s v="SUCCESS"/>
    <s v="TRN201610634388"/>
  </r>
  <r>
    <x v="6"/>
    <d v="2013-01-21T00:00:00"/>
    <m/>
    <x v="0"/>
    <n v="93"/>
    <s v="SUCCESS"/>
    <s v="TRN201312138124"/>
  </r>
  <r>
    <x v="6"/>
    <d v="2013-02-11T00:00:00"/>
    <m/>
    <x v="0"/>
    <n v="57"/>
    <s v="SUCCESS"/>
    <s v="TRN201321149014"/>
  </r>
  <r>
    <x v="6"/>
    <d v="2013-03-24T00:00:00"/>
    <m/>
    <x v="0"/>
    <n v="101"/>
    <s v="SUCCESS"/>
    <s v="TRN201332450034"/>
  </r>
  <r>
    <x v="6"/>
    <d v="2013-04-19T00:00:00"/>
    <m/>
    <x v="0"/>
    <n v="1"/>
    <s v="SUCCESS"/>
    <s v="TRN201341931764"/>
  </r>
  <r>
    <x v="6"/>
    <d v="2013-05-15T00:00:00"/>
    <m/>
    <x v="0"/>
    <n v="29"/>
    <s v="SUCCESS"/>
    <s v="TRN201351570155"/>
  </r>
  <r>
    <x v="6"/>
    <d v="2013-06-05T00:00:00"/>
    <m/>
    <x v="0"/>
    <n v="151"/>
    <s v="SUCCESS"/>
    <s v="TRN20136560641"/>
  </r>
  <r>
    <x v="6"/>
    <d v="2013-07-17T00:00:00"/>
    <m/>
    <x v="0"/>
    <n v="86"/>
    <s v="SUCCESS"/>
    <s v="TRN201371758970"/>
  </r>
  <r>
    <x v="6"/>
    <d v="2013-08-27T00:00:00"/>
    <m/>
    <x v="0"/>
    <n v="119"/>
    <s v="SUCCESS"/>
    <s v="TRN201382789797"/>
  </r>
  <r>
    <x v="6"/>
    <d v="2013-09-16T00:00:00"/>
    <m/>
    <x v="0"/>
    <n v="49"/>
    <s v="SUCCESS"/>
    <s v="TRN201391677998"/>
  </r>
  <r>
    <x v="6"/>
    <d v="2013-10-11T00:00:00"/>
    <m/>
    <x v="0"/>
    <n v="50"/>
    <s v="SUCCESS"/>
    <s v="TRN2013101185884"/>
  </r>
  <r>
    <x v="6"/>
    <d v="2013-11-20T00:00:00"/>
    <m/>
    <x v="0"/>
    <n v="181"/>
    <s v="SUCCESS"/>
    <s v="TRN2013112071217"/>
  </r>
  <r>
    <x v="6"/>
    <d v="2013-12-24T00:00:00"/>
    <m/>
    <x v="0"/>
    <n v="12"/>
    <s v="SUCCESS"/>
    <s v="TRN2013122454664"/>
  </r>
  <r>
    <x v="6"/>
    <d v="2014-01-03T00:00:00"/>
    <m/>
    <x v="0"/>
    <n v="134"/>
    <s v="SUCCESS"/>
    <s v="TRN20141367661"/>
  </r>
  <r>
    <x v="6"/>
    <d v="2014-02-03T00:00:00"/>
    <m/>
    <x v="0"/>
    <n v="122"/>
    <s v="SUCCESS"/>
    <s v="TRN20142347926"/>
  </r>
  <r>
    <x v="6"/>
    <d v="2014-03-05T00:00:00"/>
    <m/>
    <x v="0"/>
    <n v="179"/>
    <s v="SUCCESS"/>
    <s v="TRN20143524263"/>
  </r>
  <r>
    <x v="6"/>
    <d v="2014-04-24T00:00:00"/>
    <m/>
    <x v="0"/>
    <n v="110"/>
    <s v="SUCCESS"/>
    <s v="TRN201442489341"/>
  </r>
  <r>
    <x v="6"/>
    <d v="2014-05-20T00:00:00"/>
    <m/>
    <x v="0"/>
    <n v="162"/>
    <s v="SUCCESS"/>
    <s v="TRN201452045070"/>
  </r>
  <r>
    <x v="6"/>
    <d v="2014-06-20T00:00:00"/>
    <m/>
    <x v="0"/>
    <n v="39"/>
    <s v="SUCCESS"/>
    <s v="TRN201462042491"/>
  </r>
  <r>
    <x v="6"/>
    <d v="2014-07-04T00:00:00"/>
    <m/>
    <x v="0"/>
    <n v="35"/>
    <s v="SUCCESS"/>
    <s v="TRN20147466517"/>
  </r>
  <r>
    <x v="6"/>
    <d v="2014-08-13T00:00:00"/>
    <m/>
    <x v="0"/>
    <n v="92"/>
    <s v="SUCCESS"/>
    <s v="TRN20148134669"/>
  </r>
  <r>
    <x v="6"/>
    <d v="2014-09-26T00:00:00"/>
    <m/>
    <x v="0"/>
    <n v="190"/>
    <s v="SUCCESS"/>
    <s v="TRN201492629837"/>
  </r>
  <r>
    <x v="6"/>
    <d v="2014-10-08T00:00:00"/>
    <m/>
    <x v="0"/>
    <n v="149"/>
    <s v="SUCCESS"/>
    <s v="TRN201410888895"/>
  </r>
  <r>
    <x v="6"/>
    <d v="2014-11-11T00:00:00"/>
    <m/>
    <x v="0"/>
    <n v="178"/>
    <s v="SUCCESS"/>
    <s v="TRN2014111136745"/>
  </r>
  <r>
    <x v="6"/>
    <d v="2014-12-27T00:00:00"/>
    <m/>
    <x v="0"/>
    <n v="120"/>
    <s v="SUCCESS"/>
    <s v="TRN2014122795770"/>
  </r>
  <r>
    <x v="6"/>
    <d v="2015-01-18T00:00:00"/>
    <m/>
    <x v="0"/>
    <n v="84"/>
    <s v="SUCCESS"/>
    <s v="TRN201511820367"/>
  </r>
  <r>
    <x v="6"/>
    <d v="2015-02-15T00:00:00"/>
    <m/>
    <x v="0"/>
    <n v="18"/>
    <s v="SUCCESS"/>
    <s v="TRN201521551164"/>
  </r>
  <r>
    <x v="6"/>
    <d v="2015-03-12T00:00:00"/>
    <m/>
    <x v="0"/>
    <n v="74"/>
    <s v="SUCCESS"/>
    <s v="TRN201531223877"/>
  </r>
  <r>
    <x v="6"/>
    <d v="2015-04-12T00:00:00"/>
    <m/>
    <x v="0"/>
    <n v="43"/>
    <s v="SUCCESS"/>
    <s v="TRN201541270405"/>
  </r>
  <r>
    <x v="6"/>
    <d v="2015-05-29T00:00:00"/>
    <m/>
    <x v="0"/>
    <n v="99"/>
    <s v="SUCCESS"/>
    <s v="TRN201552978263"/>
  </r>
  <r>
    <x v="6"/>
    <d v="2015-06-14T00:00:00"/>
    <m/>
    <x v="0"/>
    <n v="15"/>
    <s v="SUCCESS"/>
    <s v="TRN201561460816"/>
  </r>
  <r>
    <x v="6"/>
    <d v="2015-07-12T00:00:00"/>
    <m/>
    <x v="0"/>
    <n v="119"/>
    <s v="SUCCESS"/>
    <s v="TRN201571213025"/>
  </r>
  <r>
    <x v="6"/>
    <d v="2015-08-29T00:00:00"/>
    <m/>
    <x v="0"/>
    <n v="126"/>
    <s v="SUCCESS"/>
    <s v="TRN201582964707"/>
  </r>
  <r>
    <x v="6"/>
    <d v="2015-09-24T00:00:00"/>
    <m/>
    <x v="0"/>
    <n v="31"/>
    <s v="SUCCESS"/>
    <s v="TRN201592446067"/>
  </r>
  <r>
    <x v="6"/>
    <d v="2015-10-07T00:00:00"/>
    <m/>
    <x v="0"/>
    <n v="16"/>
    <s v="SUCCESS"/>
    <s v="TRN201510718248"/>
  </r>
  <r>
    <x v="6"/>
    <d v="2015-11-05T00:00:00"/>
    <m/>
    <x v="0"/>
    <n v="122"/>
    <s v="SUCCESS"/>
    <s v="TRN201511542172"/>
  </r>
  <r>
    <x v="6"/>
    <d v="2015-12-13T00:00:00"/>
    <m/>
    <x v="0"/>
    <n v="95"/>
    <s v="SUCCESS"/>
    <s v="TRN2015121367959"/>
  </r>
  <r>
    <x v="6"/>
    <d v="2016-01-03T00:00:00"/>
    <m/>
    <x v="0"/>
    <n v="79"/>
    <s v="SUCCESS"/>
    <s v="TRN20161346198"/>
  </r>
  <r>
    <x v="6"/>
    <d v="2016-02-15T00:00:00"/>
    <m/>
    <x v="0"/>
    <n v="113"/>
    <s v="SUCCESS"/>
    <s v="TRN201621558532"/>
  </r>
  <r>
    <x v="6"/>
    <d v="2016-03-02T00:00:00"/>
    <m/>
    <x v="0"/>
    <n v="183"/>
    <s v="SUCCESS"/>
    <s v="TRN2016328115"/>
  </r>
  <r>
    <x v="6"/>
    <d v="2016-04-18T00:00:00"/>
    <m/>
    <x v="0"/>
    <n v="67"/>
    <s v="SUCCESS"/>
    <s v="TRN201641811782"/>
  </r>
  <r>
    <x v="6"/>
    <d v="2016-05-23T00:00:00"/>
    <m/>
    <x v="0"/>
    <n v="172"/>
    <s v="SUCCESS"/>
    <s v="TRN201652366360"/>
  </r>
  <r>
    <x v="6"/>
    <d v="2016-06-26T00:00:00"/>
    <m/>
    <x v="0"/>
    <n v="198"/>
    <s v="SUCCESS"/>
    <s v="TRN201662660142"/>
  </r>
  <r>
    <x v="6"/>
    <d v="2016-07-12T00:00:00"/>
    <m/>
    <x v="0"/>
    <n v="65"/>
    <s v="SUCCESS"/>
    <s v="TRN201671236439"/>
  </r>
  <r>
    <x v="6"/>
    <d v="2016-08-14T00:00:00"/>
    <m/>
    <x v="0"/>
    <n v="121"/>
    <s v="SUCCESS"/>
    <s v="TRN201681470027"/>
  </r>
  <r>
    <x v="6"/>
    <d v="2016-09-28T00:00:00"/>
    <m/>
    <x v="0"/>
    <n v="80"/>
    <s v="SUCCESS"/>
    <s v="TRN201692814530"/>
  </r>
  <r>
    <x v="6"/>
    <d v="2016-10-05T00:00:00"/>
    <m/>
    <x v="0"/>
    <n v="155"/>
    <s v="SUCCESS"/>
    <s v="TRN201610553919"/>
  </r>
  <r>
    <x v="7"/>
    <d v="2013-01-03T00:00:00"/>
    <m/>
    <x v="0"/>
    <n v="96"/>
    <s v="SUCCESS"/>
    <s v="TRN20131333116"/>
  </r>
  <r>
    <x v="7"/>
    <d v="2013-02-10T00:00:00"/>
    <m/>
    <x v="0"/>
    <n v="25"/>
    <s v="SUCCESS"/>
    <s v="TRN201321087871"/>
  </r>
  <r>
    <x v="7"/>
    <d v="2013-03-17T00:00:00"/>
    <m/>
    <x v="0"/>
    <n v="60"/>
    <s v="SUCCESS"/>
    <s v="TRN20133171363"/>
  </r>
  <r>
    <x v="7"/>
    <d v="2013-04-06T00:00:00"/>
    <m/>
    <x v="0"/>
    <n v="36"/>
    <s v="SUCCESS"/>
    <s v="TRN20134670756"/>
  </r>
  <r>
    <x v="7"/>
    <d v="2013-05-29T00:00:00"/>
    <m/>
    <x v="0"/>
    <n v="135"/>
    <s v="SUCCESS"/>
    <s v="TRN201352997911"/>
  </r>
  <r>
    <x v="7"/>
    <d v="2013-06-25T00:00:00"/>
    <m/>
    <x v="0"/>
    <n v="88"/>
    <s v="SUCCESS"/>
    <s v="TRN201362563350"/>
  </r>
  <r>
    <x v="7"/>
    <d v="2013-07-06T00:00:00"/>
    <m/>
    <x v="0"/>
    <n v="50"/>
    <s v="SUCCESS"/>
    <s v="TRN20137650235"/>
  </r>
  <r>
    <x v="7"/>
    <d v="2013-08-03T00:00:00"/>
    <m/>
    <x v="0"/>
    <n v="16"/>
    <s v="SUCCESS"/>
    <s v="TRN20138328970"/>
  </r>
  <r>
    <x v="7"/>
    <d v="2013-09-02T00:00:00"/>
    <m/>
    <x v="0"/>
    <n v="81"/>
    <s v="SUCCESS"/>
    <s v="TRN2013928464"/>
  </r>
  <r>
    <x v="7"/>
    <d v="2013-10-10T00:00:00"/>
    <m/>
    <x v="0"/>
    <n v="119"/>
    <s v="SUCCESS"/>
    <s v="TRN2013101076002"/>
  </r>
  <r>
    <x v="7"/>
    <d v="2013-11-14T00:00:00"/>
    <m/>
    <x v="0"/>
    <n v="154"/>
    <s v="SUCCESS"/>
    <s v="TRN201311141158"/>
  </r>
  <r>
    <x v="7"/>
    <d v="2013-12-23T00:00:00"/>
    <m/>
    <x v="0"/>
    <n v="196"/>
    <s v="SUCCESS"/>
    <s v="TRN2013122378833"/>
  </r>
  <r>
    <x v="7"/>
    <d v="2014-01-04T00:00:00"/>
    <m/>
    <x v="0"/>
    <n v="129"/>
    <s v="SUCCESS"/>
    <s v="TRN20141424188"/>
  </r>
  <r>
    <x v="7"/>
    <d v="2014-02-16T00:00:00"/>
    <m/>
    <x v="0"/>
    <n v="111"/>
    <s v="SUCCESS"/>
    <s v="TRN20142169169"/>
  </r>
  <r>
    <x v="7"/>
    <d v="2014-03-14T00:00:00"/>
    <m/>
    <x v="0"/>
    <n v="166"/>
    <s v="SUCCESS"/>
    <s v="TRN201431426092"/>
  </r>
  <r>
    <x v="7"/>
    <d v="2014-04-29T00:00:00"/>
    <m/>
    <x v="0"/>
    <n v="175"/>
    <s v="SUCCESS"/>
    <s v="TRN201442919069"/>
  </r>
  <r>
    <x v="7"/>
    <d v="2014-05-26T00:00:00"/>
    <m/>
    <x v="0"/>
    <n v="9"/>
    <s v="SUCCESS"/>
    <s v="TRN201452622274"/>
  </r>
  <r>
    <x v="7"/>
    <d v="2014-06-26T00:00:00"/>
    <m/>
    <x v="0"/>
    <n v="108"/>
    <s v="SUCCESS"/>
    <s v="TRN201462637799"/>
  </r>
  <r>
    <x v="7"/>
    <d v="2014-07-19T00:00:00"/>
    <m/>
    <x v="0"/>
    <n v="114"/>
    <s v="SUCCESS"/>
    <s v="TRN201471963387"/>
  </r>
  <r>
    <x v="7"/>
    <d v="2014-08-13T00:00:00"/>
    <m/>
    <x v="0"/>
    <n v="91"/>
    <s v="SUCCESS"/>
    <s v="TRN201481344675"/>
  </r>
  <r>
    <x v="7"/>
    <d v="2014-09-07T00:00:00"/>
    <m/>
    <x v="0"/>
    <n v="113"/>
    <s v="SUCCESS"/>
    <s v="TRN2014975057"/>
  </r>
  <r>
    <x v="7"/>
    <d v="2014-10-07T00:00:00"/>
    <m/>
    <x v="0"/>
    <n v="18"/>
    <s v="SUCCESS"/>
    <s v="TRN201410728705"/>
  </r>
  <r>
    <x v="7"/>
    <d v="2014-11-05T00:00:00"/>
    <m/>
    <x v="0"/>
    <n v="173"/>
    <s v="SUCCESS"/>
    <s v="TRN201411574264"/>
  </r>
  <r>
    <x v="7"/>
    <d v="2014-12-24T00:00:00"/>
    <m/>
    <x v="0"/>
    <n v="164"/>
    <s v="SUCCESS"/>
    <s v="TRN2014122489700"/>
  </r>
  <r>
    <x v="7"/>
    <d v="2015-01-29T00:00:00"/>
    <m/>
    <x v="0"/>
    <n v="147"/>
    <s v="SUCCESS"/>
    <s v="TRN201512969741"/>
  </r>
  <r>
    <x v="7"/>
    <d v="2015-02-02T00:00:00"/>
    <m/>
    <x v="0"/>
    <n v="122"/>
    <s v="SUCCESS"/>
    <s v="TRN20152274393"/>
  </r>
  <r>
    <x v="7"/>
    <d v="2015-03-21T00:00:00"/>
    <m/>
    <x v="0"/>
    <n v="148"/>
    <s v="SUCCESS"/>
    <s v="TRN201532154175"/>
  </r>
  <r>
    <x v="7"/>
    <d v="2015-04-15T00:00:00"/>
    <m/>
    <x v="0"/>
    <n v="13"/>
    <s v="SUCCESS"/>
    <s v="TRN201541583746"/>
  </r>
  <r>
    <x v="7"/>
    <d v="2015-05-19T00:00:00"/>
    <m/>
    <x v="0"/>
    <n v="152"/>
    <s v="SUCCESS"/>
    <s v="TRN201551965251"/>
  </r>
  <r>
    <x v="7"/>
    <d v="2015-06-03T00:00:00"/>
    <m/>
    <x v="0"/>
    <n v="108"/>
    <s v="SUCCESS"/>
    <s v="TRN20156380580"/>
  </r>
  <r>
    <x v="7"/>
    <d v="2015-07-06T00:00:00"/>
    <m/>
    <x v="0"/>
    <n v="128"/>
    <s v="SUCCESS"/>
    <s v="TRN20157688997"/>
  </r>
  <r>
    <x v="7"/>
    <d v="2015-08-26T00:00:00"/>
    <m/>
    <x v="0"/>
    <n v="59"/>
    <s v="SUCCESS"/>
    <s v="TRN201582635825"/>
  </r>
  <r>
    <x v="7"/>
    <d v="2015-09-10T00:00:00"/>
    <m/>
    <x v="0"/>
    <n v="82"/>
    <s v="SUCCESS"/>
    <s v="TRN201591082241"/>
  </r>
  <r>
    <x v="7"/>
    <d v="2015-10-24T00:00:00"/>
    <m/>
    <x v="0"/>
    <n v="26"/>
    <s v="SUCCESS"/>
    <s v="TRN2015102442926"/>
  </r>
  <r>
    <x v="7"/>
    <d v="2015-11-23T00:00:00"/>
    <m/>
    <x v="0"/>
    <n v="77"/>
    <s v="SUCCESS"/>
    <s v="TRN2015112363423"/>
  </r>
  <r>
    <x v="7"/>
    <d v="2015-12-20T00:00:00"/>
    <m/>
    <x v="0"/>
    <n v="85"/>
    <s v="SUCCESS"/>
    <s v="TRN2015122016166"/>
  </r>
  <r>
    <x v="7"/>
    <d v="2016-01-23T00:00:00"/>
    <m/>
    <x v="0"/>
    <n v="72"/>
    <s v="SUCCESS"/>
    <s v="TRN201612356333"/>
  </r>
  <r>
    <x v="7"/>
    <d v="2016-02-05T00:00:00"/>
    <m/>
    <x v="0"/>
    <n v="112"/>
    <s v="SUCCESS"/>
    <s v="TRN2016258010"/>
  </r>
  <r>
    <x v="7"/>
    <d v="2016-03-29T00:00:00"/>
    <m/>
    <x v="0"/>
    <n v="168"/>
    <s v="SUCCESS"/>
    <s v="TRN20163295445"/>
  </r>
  <r>
    <x v="7"/>
    <d v="2016-04-10T00:00:00"/>
    <m/>
    <x v="0"/>
    <n v="165"/>
    <s v="SUCCESS"/>
    <s v="TRN201641053873"/>
  </r>
  <r>
    <x v="7"/>
    <d v="2016-05-16T00:00:00"/>
    <m/>
    <x v="0"/>
    <n v="9"/>
    <s v="SUCCESS"/>
    <s v="TRN201651683969"/>
  </r>
  <r>
    <x v="7"/>
    <d v="2016-06-12T00:00:00"/>
    <m/>
    <x v="0"/>
    <n v="40"/>
    <s v="SUCCESS"/>
    <s v="TRN201661257333"/>
  </r>
  <r>
    <x v="7"/>
    <d v="2016-07-17T00:00:00"/>
    <m/>
    <x v="0"/>
    <n v="5"/>
    <s v="SUCCESS"/>
    <s v="TRN201671792552"/>
  </r>
  <r>
    <x v="7"/>
    <d v="2016-08-28T00:00:00"/>
    <m/>
    <x v="0"/>
    <n v="13"/>
    <s v="SUCCESS"/>
    <s v="TRN201682869963"/>
  </r>
  <r>
    <x v="7"/>
    <d v="2016-09-22T00:00:00"/>
    <m/>
    <x v="0"/>
    <n v="108"/>
    <s v="SUCCESS"/>
    <s v="TRN201692211347"/>
  </r>
  <r>
    <x v="7"/>
    <d v="2016-10-26T00:00:00"/>
    <m/>
    <x v="0"/>
    <n v="5"/>
    <s v="SUCCESS"/>
    <s v="TRN2016102652783"/>
  </r>
  <r>
    <x v="8"/>
    <d v="2013-01-05T00:00:00"/>
    <m/>
    <x v="0"/>
    <n v="180"/>
    <s v="SUCCESS"/>
    <s v="TRN20131569223"/>
  </r>
  <r>
    <x v="8"/>
    <d v="2013-02-07T00:00:00"/>
    <m/>
    <x v="0"/>
    <n v="123"/>
    <s v="SUCCESS"/>
    <s v="TRN20132717175"/>
  </r>
  <r>
    <x v="8"/>
    <d v="2013-03-26T00:00:00"/>
    <m/>
    <x v="0"/>
    <n v="150"/>
    <s v="SUCCESS"/>
    <s v="TRN201332695374"/>
  </r>
  <r>
    <x v="8"/>
    <d v="2013-04-28T00:00:00"/>
    <m/>
    <x v="0"/>
    <n v="105"/>
    <s v="SUCCESS"/>
    <s v="TRN20134282795"/>
  </r>
  <r>
    <x v="8"/>
    <d v="2013-05-17T00:00:00"/>
    <m/>
    <x v="0"/>
    <n v="114"/>
    <s v="SUCCESS"/>
    <s v="TRN20135178098"/>
  </r>
  <r>
    <x v="8"/>
    <d v="2013-06-02T00:00:00"/>
    <m/>
    <x v="0"/>
    <n v="122"/>
    <s v="SUCCESS"/>
    <s v="TRN20136281830"/>
  </r>
  <r>
    <x v="8"/>
    <d v="2013-07-27T00:00:00"/>
    <m/>
    <x v="0"/>
    <n v="82"/>
    <s v="SUCCESS"/>
    <s v="TRN201372743089"/>
  </r>
  <r>
    <x v="8"/>
    <d v="2013-08-25T00:00:00"/>
    <m/>
    <x v="0"/>
    <n v="66"/>
    <s v="SUCCESS"/>
    <s v="TRN201382591005"/>
  </r>
  <r>
    <x v="8"/>
    <d v="2013-09-15T00:00:00"/>
    <m/>
    <x v="0"/>
    <n v="60"/>
    <s v="SUCCESS"/>
    <s v="TRN20139159098"/>
  </r>
  <r>
    <x v="8"/>
    <d v="2013-10-18T00:00:00"/>
    <m/>
    <x v="0"/>
    <n v="44"/>
    <s v="SUCCESS"/>
    <s v="TRN2013101858184"/>
  </r>
  <r>
    <x v="8"/>
    <d v="2013-11-02T00:00:00"/>
    <m/>
    <x v="0"/>
    <n v="85"/>
    <s v="SUCCESS"/>
    <s v="TRN201311284142"/>
  </r>
  <r>
    <x v="8"/>
    <d v="2013-12-17T00:00:00"/>
    <m/>
    <x v="0"/>
    <n v="116"/>
    <s v="SUCCESS"/>
    <s v="TRN201312173086"/>
  </r>
  <r>
    <x v="8"/>
    <d v="2014-01-14T00:00:00"/>
    <m/>
    <x v="0"/>
    <n v="71"/>
    <s v="SUCCESS"/>
    <s v="TRN201411497917"/>
  </r>
  <r>
    <x v="8"/>
    <d v="2014-03-01T00:00:00"/>
    <m/>
    <x v="0"/>
    <n v="1"/>
    <s v="SUCCESS"/>
    <s v="TRN20143176435"/>
  </r>
  <r>
    <x v="8"/>
    <d v="2014-03-05T00:00:00"/>
    <m/>
    <x v="0"/>
    <n v="154"/>
    <s v="SUCCESS"/>
    <s v="TRN20143549784"/>
  </r>
  <r>
    <x v="8"/>
    <d v="2014-04-28T00:00:00"/>
    <m/>
    <x v="0"/>
    <n v="54"/>
    <s v="SUCCESS"/>
    <s v="TRN201442820701"/>
  </r>
  <r>
    <x v="8"/>
    <d v="2014-05-29T00:00:00"/>
    <m/>
    <x v="0"/>
    <n v="140"/>
    <s v="SUCCESS"/>
    <s v="TRN201452993315"/>
  </r>
  <r>
    <x v="8"/>
    <d v="2014-06-24T00:00:00"/>
    <m/>
    <x v="0"/>
    <n v="84"/>
    <s v="SUCCESS"/>
    <s v="TRN201462478195"/>
  </r>
  <r>
    <x v="8"/>
    <d v="2014-07-11T00:00:00"/>
    <m/>
    <x v="0"/>
    <n v="151"/>
    <s v="SUCCESS"/>
    <s v="TRN201471159202"/>
  </r>
  <r>
    <x v="8"/>
    <d v="2014-08-25T00:00:00"/>
    <m/>
    <x v="0"/>
    <n v="131"/>
    <s v="SUCCESS"/>
    <s v="TRN201482527519"/>
  </r>
  <r>
    <x v="8"/>
    <d v="2014-09-28T00:00:00"/>
    <m/>
    <x v="0"/>
    <n v="137"/>
    <s v="SUCCESS"/>
    <s v="TRN201492879626"/>
  </r>
  <r>
    <x v="8"/>
    <d v="2014-10-09T00:00:00"/>
    <m/>
    <x v="0"/>
    <n v="6"/>
    <s v="SUCCESS"/>
    <s v="TRN201410984796"/>
  </r>
  <r>
    <x v="8"/>
    <d v="2014-11-02T00:00:00"/>
    <m/>
    <x v="0"/>
    <n v="184"/>
    <s v="SUCCESS"/>
    <s v="TRN20141125722"/>
  </r>
  <r>
    <x v="8"/>
    <d v="2014-12-20T00:00:00"/>
    <m/>
    <x v="0"/>
    <n v="122"/>
    <s v="SUCCESS"/>
    <s v="TRN2014122087946"/>
  </r>
  <r>
    <x v="8"/>
    <d v="2015-01-20T00:00:00"/>
    <m/>
    <x v="0"/>
    <n v="151"/>
    <s v="SUCCESS"/>
    <s v="TRN201512064285"/>
  </r>
  <r>
    <x v="8"/>
    <d v="2015-02-18T00:00:00"/>
    <m/>
    <x v="0"/>
    <n v="76"/>
    <s v="SUCCESS"/>
    <s v="TRN201521855519"/>
  </r>
  <r>
    <x v="8"/>
    <d v="2015-03-10T00:00:00"/>
    <m/>
    <x v="0"/>
    <n v="60"/>
    <s v="SUCCESS"/>
    <s v="TRN201531041966"/>
  </r>
  <r>
    <x v="8"/>
    <d v="2015-04-03T00:00:00"/>
    <m/>
    <x v="0"/>
    <n v="92"/>
    <s v="SUCCESS"/>
    <s v="TRN20154344654"/>
  </r>
  <r>
    <x v="8"/>
    <d v="2015-05-23T00:00:00"/>
    <m/>
    <x v="0"/>
    <n v="140"/>
    <s v="SUCCESS"/>
    <s v="TRN201552386351"/>
  </r>
  <r>
    <x v="8"/>
    <d v="2015-06-04T00:00:00"/>
    <m/>
    <x v="0"/>
    <n v="124"/>
    <s v="SUCCESS"/>
    <s v="TRN2015649102"/>
  </r>
  <r>
    <x v="8"/>
    <d v="2015-07-29T00:00:00"/>
    <m/>
    <x v="0"/>
    <n v="39"/>
    <s v="SUCCESS"/>
    <s v="TRN20157295533"/>
  </r>
  <r>
    <x v="8"/>
    <d v="2015-08-19T00:00:00"/>
    <m/>
    <x v="0"/>
    <n v="54"/>
    <s v="SUCCESS"/>
    <s v="TRN201581924081"/>
  </r>
  <r>
    <x v="8"/>
    <d v="2015-09-23T00:00:00"/>
    <m/>
    <x v="0"/>
    <n v="49"/>
    <s v="SUCCESS"/>
    <s v="TRN201592320494"/>
  </r>
  <r>
    <x v="8"/>
    <d v="2015-10-07T00:00:00"/>
    <m/>
    <x v="0"/>
    <n v="144"/>
    <s v="SUCCESS"/>
    <s v="TRN201510738878"/>
  </r>
  <r>
    <x v="8"/>
    <d v="2015-11-04T00:00:00"/>
    <m/>
    <x v="0"/>
    <n v="48"/>
    <s v="SUCCESS"/>
    <s v="TRN201511469226"/>
  </r>
  <r>
    <x v="8"/>
    <d v="2015-12-13T00:00:00"/>
    <m/>
    <x v="0"/>
    <n v="94"/>
    <s v="SUCCESS"/>
    <s v="TRN2015121377581"/>
  </r>
  <r>
    <x v="8"/>
    <d v="2016-01-04T00:00:00"/>
    <m/>
    <x v="0"/>
    <n v="4"/>
    <s v="SUCCESS"/>
    <s v="TRN20161495076"/>
  </r>
  <r>
    <x v="8"/>
    <d v="2016-02-28T00:00:00"/>
    <m/>
    <x v="0"/>
    <n v="3"/>
    <s v="SUCCESS"/>
    <s v="TRN20162284849"/>
  </r>
  <r>
    <x v="8"/>
    <d v="2016-03-29T00:00:00"/>
    <m/>
    <x v="0"/>
    <n v="21"/>
    <s v="SUCCESS"/>
    <s v="TRN201632997829"/>
  </r>
  <r>
    <x v="8"/>
    <d v="2016-04-21T00:00:00"/>
    <m/>
    <x v="0"/>
    <n v="23"/>
    <s v="SUCCESS"/>
    <s v="TRN201642166272"/>
  </r>
  <r>
    <x v="8"/>
    <d v="2016-05-09T00:00:00"/>
    <m/>
    <x v="0"/>
    <n v="147"/>
    <s v="SUCCESS"/>
    <s v="TRN20165910866"/>
  </r>
  <r>
    <x v="8"/>
    <d v="2016-06-29T00:00:00"/>
    <m/>
    <x v="0"/>
    <n v="52"/>
    <s v="SUCCESS"/>
    <s v="TRN201662950588"/>
  </r>
  <r>
    <x v="8"/>
    <d v="2016-07-10T00:00:00"/>
    <m/>
    <x v="0"/>
    <n v="145"/>
    <s v="SUCCESS"/>
    <s v="TRN201671080969"/>
  </r>
  <r>
    <x v="8"/>
    <d v="2016-08-12T00:00:00"/>
    <m/>
    <x v="0"/>
    <n v="20"/>
    <s v="SUCCESS"/>
    <s v="TRN201681239316"/>
  </r>
  <r>
    <x v="8"/>
    <d v="2016-09-25T00:00:00"/>
    <m/>
    <x v="0"/>
    <n v="97"/>
    <s v="SUCCESS"/>
    <s v="TRN201692560147"/>
  </r>
  <r>
    <x v="8"/>
    <d v="2016-10-02T00:00:00"/>
    <m/>
    <x v="0"/>
    <n v="96"/>
    <s v="SUCCESS"/>
    <s v="TRN201610266579"/>
  </r>
  <r>
    <x v="9"/>
    <d v="2013-01-09T00:00:00"/>
    <m/>
    <x v="0"/>
    <n v="37"/>
    <s v="SUCCESS"/>
    <s v="TRN20131988362"/>
  </r>
  <r>
    <x v="9"/>
    <d v="2013-02-19T00:00:00"/>
    <m/>
    <x v="0"/>
    <n v="112"/>
    <s v="SUCCESS"/>
    <s v="TRN20132198857"/>
  </r>
  <r>
    <x v="9"/>
    <d v="2013-03-25T00:00:00"/>
    <m/>
    <x v="0"/>
    <n v="43"/>
    <s v="SUCCESS"/>
    <s v="TRN201332537308"/>
  </r>
  <r>
    <x v="9"/>
    <d v="2013-04-26T00:00:00"/>
    <m/>
    <x v="0"/>
    <n v="155"/>
    <s v="SUCCESS"/>
    <s v="TRN201342660552"/>
  </r>
  <r>
    <x v="9"/>
    <d v="2013-05-03T00:00:00"/>
    <m/>
    <x v="0"/>
    <n v="5"/>
    <s v="SUCCESS"/>
    <s v="TRN20135379563"/>
  </r>
  <r>
    <x v="9"/>
    <d v="2013-06-28T00:00:00"/>
    <m/>
    <x v="0"/>
    <n v="145"/>
    <s v="SUCCESS"/>
    <s v="TRN201362855845"/>
  </r>
  <r>
    <x v="9"/>
    <d v="2013-07-20T00:00:00"/>
    <m/>
    <x v="0"/>
    <n v="131"/>
    <s v="SUCCESS"/>
    <s v="TRN201372026428"/>
  </r>
  <r>
    <x v="9"/>
    <d v="2013-08-08T00:00:00"/>
    <m/>
    <x v="0"/>
    <n v="28"/>
    <s v="SUCCESS"/>
    <s v="TRN20138823499"/>
  </r>
  <r>
    <x v="9"/>
    <d v="2013-09-29T00:00:00"/>
    <m/>
    <x v="0"/>
    <n v="192"/>
    <s v="SUCCESS"/>
    <s v="TRN201392913709"/>
  </r>
  <r>
    <x v="9"/>
    <d v="2013-10-05T00:00:00"/>
    <m/>
    <x v="0"/>
    <n v="114"/>
    <s v="SUCCESS"/>
    <s v="TRN201310520860"/>
  </r>
  <r>
    <x v="9"/>
    <d v="2013-11-20T00:00:00"/>
    <m/>
    <x v="0"/>
    <n v="102"/>
    <s v="SUCCESS"/>
    <s v="TRN2013112050659"/>
  </r>
  <r>
    <x v="9"/>
    <d v="2013-12-29T00:00:00"/>
    <m/>
    <x v="0"/>
    <n v="114"/>
    <s v="SUCCESS"/>
    <s v="TRN2013122925841"/>
  </r>
  <r>
    <x v="9"/>
    <d v="2014-01-04T00:00:00"/>
    <m/>
    <x v="0"/>
    <n v="165"/>
    <s v="SUCCESS"/>
    <s v="TRN20141470088"/>
  </r>
  <r>
    <x v="9"/>
    <d v="2014-02-25T00:00:00"/>
    <m/>
    <x v="0"/>
    <n v="155"/>
    <s v="SUCCESS"/>
    <s v="TRN201422573435"/>
  </r>
  <r>
    <x v="9"/>
    <d v="2014-03-15T00:00:00"/>
    <m/>
    <x v="0"/>
    <n v="181"/>
    <s v="SUCCESS"/>
    <s v="TRN20143157484"/>
  </r>
  <r>
    <x v="9"/>
    <d v="2014-04-23T00:00:00"/>
    <m/>
    <x v="0"/>
    <n v="188"/>
    <s v="SUCCESS"/>
    <s v="TRN20144235432"/>
  </r>
  <r>
    <x v="9"/>
    <d v="2014-05-24T00:00:00"/>
    <m/>
    <x v="0"/>
    <n v="74"/>
    <s v="SUCCESS"/>
    <s v="TRN201452419005"/>
  </r>
  <r>
    <x v="9"/>
    <d v="2014-06-22T00:00:00"/>
    <m/>
    <x v="0"/>
    <n v="68"/>
    <s v="SUCCESS"/>
    <s v="TRN201462281177"/>
  </r>
  <r>
    <x v="9"/>
    <d v="2014-07-21T00:00:00"/>
    <m/>
    <x v="0"/>
    <n v="114"/>
    <s v="SUCCESS"/>
    <s v="TRN201472137906"/>
  </r>
  <r>
    <x v="9"/>
    <d v="2014-08-09T00:00:00"/>
    <m/>
    <x v="0"/>
    <n v="137"/>
    <s v="SUCCESS"/>
    <s v="TRN20148912806"/>
  </r>
  <r>
    <x v="9"/>
    <d v="2014-09-20T00:00:00"/>
    <m/>
    <x v="0"/>
    <n v="180"/>
    <s v="SUCCESS"/>
    <s v="TRN201492016234"/>
  </r>
  <r>
    <x v="9"/>
    <d v="2014-10-03T00:00:00"/>
    <m/>
    <x v="0"/>
    <n v="42"/>
    <s v="SUCCESS"/>
    <s v="TRN201410347338"/>
  </r>
  <r>
    <x v="9"/>
    <d v="2014-11-15T00:00:00"/>
    <m/>
    <x v="0"/>
    <n v="103"/>
    <s v="SUCCESS"/>
    <s v="TRN2014111597998"/>
  </r>
  <r>
    <x v="9"/>
    <d v="2014-12-10T00:00:00"/>
    <m/>
    <x v="0"/>
    <n v="64"/>
    <s v="SUCCESS"/>
    <s v="TRN2014121023474"/>
  </r>
  <r>
    <x v="9"/>
    <d v="2015-01-13T00:00:00"/>
    <m/>
    <x v="0"/>
    <n v="81"/>
    <s v="SUCCESS"/>
    <s v="TRN201511312067"/>
  </r>
  <r>
    <x v="9"/>
    <d v="2015-02-09T00:00:00"/>
    <m/>
    <x v="0"/>
    <n v="16"/>
    <s v="SUCCESS"/>
    <s v="TRN20152959755"/>
  </r>
  <r>
    <x v="9"/>
    <d v="2015-03-28T00:00:00"/>
    <m/>
    <x v="0"/>
    <n v="180"/>
    <s v="SUCCESS"/>
    <s v="TRN201532823138"/>
  </r>
  <r>
    <x v="9"/>
    <d v="2015-04-12T00:00:00"/>
    <m/>
    <x v="0"/>
    <n v="123"/>
    <s v="SUCCESS"/>
    <s v="TRN201541235368"/>
  </r>
  <r>
    <x v="9"/>
    <d v="2015-05-10T00:00:00"/>
    <m/>
    <x v="0"/>
    <n v="32"/>
    <s v="SUCCESS"/>
    <s v="TRN201551038472"/>
  </r>
  <r>
    <x v="9"/>
    <d v="2015-06-11T00:00:00"/>
    <m/>
    <x v="0"/>
    <n v="53"/>
    <s v="SUCCESS"/>
    <s v="TRN201561170615"/>
  </r>
  <r>
    <x v="9"/>
    <d v="2015-07-18T00:00:00"/>
    <m/>
    <x v="0"/>
    <n v="176"/>
    <s v="SUCCESS"/>
    <s v="TRN201571845377"/>
  </r>
  <r>
    <x v="9"/>
    <d v="2015-08-16T00:00:00"/>
    <m/>
    <x v="0"/>
    <n v="97"/>
    <s v="SUCCESS"/>
    <s v="TRN201581610679"/>
  </r>
  <r>
    <x v="9"/>
    <d v="2015-09-25T00:00:00"/>
    <m/>
    <x v="0"/>
    <n v="88"/>
    <s v="SUCCESS"/>
    <s v="TRN201592581071"/>
  </r>
  <r>
    <x v="9"/>
    <d v="2015-10-04T00:00:00"/>
    <m/>
    <x v="0"/>
    <n v="115"/>
    <s v="SUCCESS"/>
    <s v="TRN201510460765"/>
  </r>
  <r>
    <x v="9"/>
    <d v="2015-11-20T00:00:00"/>
    <m/>
    <x v="0"/>
    <n v="147"/>
    <s v="SUCCESS"/>
    <s v="TRN2015112072933"/>
  </r>
  <r>
    <x v="9"/>
    <d v="2015-12-04T00:00:00"/>
    <m/>
    <x v="0"/>
    <n v="177"/>
    <s v="SUCCESS"/>
    <s v="TRN201512495553"/>
  </r>
  <r>
    <x v="9"/>
    <d v="2016-01-26T00:00:00"/>
    <m/>
    <x v="0"/>
    <n v="140"/>
    <s v="SUCCESS"/>
    <s v="TRN201612639225"/>
  </r>
  <r>
    <x v="9"/>
    <d v="2016-02-27T00:00:00"/>
    <m/>
    <x v="0"/>
    <n v="96"/>
    <s v="SUCCESS"/>
    <s v="TRN201622714374"/>
  </r>
  <r>
    <x v="9"/>
    <d v="2016-03-25T00:00:00"/>
    <m/>
    <x v="0"/>
    <n v="55"/>
    <s v="SUCCESS"/>
    <s v="TRN201632534997"/>
  </r>
  <r>
    <x v="9"/>
    <d v="2016-04-04T00:00:00"/>
    <m/>
    <x v="0"/>
    <n v="57"/>
    <s v="SUCCESS"/>
    <s v="TRN2016445164"/>
  </r>
  <r>
    <x v="9"/>
    <d v="2016-05-15T00:00:00"/>
    <m/>
    <x v="0"/>
    <n v="23"/>
    <s v="SUCCESS"/>
    <s v="TRN20165151472"/>
  </r>
  <r>
    <x v="9"/>
    <d v="2016-06-03T00:00:00"/>
    <m/>
    <x v="0"/>
    <n v="184"/>
    <s v="SUCCESS"/>
    <s v="TRN20166350759"/>
  </r>
  <r>
    <x v="9"/>
    <d v="2016-07-24T00:00:00"/>
    <m/>
    <x v="0"/>
    <n v="194"/>
    <s v="SUCCESS"/>
    <s v="TRN201672467162"/>
  </r>
  <r>
    <x v="9"/>
    <d v="2016-08-26T00:00:00"/>
    <m/>
    <x v="0"/>
    <n v="88"/>
    <s v="SUCCESS"/>
    <s v="TRN201682653986"/>
  </r>
  <r>
    <x v="9"/>
    <d v="2016-09-09T00:00:00"/>
    <m/>
    <x v="0"/>
    <n v="199"/>
    <s v="SUCCESS"/>
    <s v="TRN20169935561"/>
  </r>
  <r>
    <x v="9"/>
    <d v="2016-10-09T00:00:00"/>
    <m/>
    <x v="0"/>
    <n v="173"/>
    <s v="SUCCESS"/>
    <s v="TRN201610965304"/>
  </r>
  <r>
    <x v="10"/>
    <d v="2013-01-13T00:00:00"/>
    <m/>
    <x v="0"/>
    <n v="165"/>
    <s v="SUCCESS"/>
    <s v="TRN201311361148"/>
  </r>
  <r>
    <x v="10"/>
    <d v="2013-03-01T00:00:00"/>
    <m/>
    <x v="0"/>
    <n v="111"/>
    <s v="SUCCESS"/>
    <s v="TRN20133144127"/>
  </r>
  <r>
    <x v="10"/>
    <d v="2013-03-10T00:00:00"/>
    <m/>
    <x v="0"/>
    <n v="121"/>
    <s v="SUCCESS"/>
    <s v="TRN201331052396"/>
  </r>
  <r>
    <x v="10"/>
    <d v="2013-04-11T00:00:00"/>
    <m/>
    <x v="0"/>
    <n v="64"/>
    <s v="SUCCESS"/>
    <s v="TRN201341159579"/>
  </r>
  <r>
    <x v="10"/>
    <d v="2013-05-07T00:00:00"/>
    <m/>
    <x v="0"/>
    <n v="34"/>
    <s v="SUCCESS"/>
    <s v="TRN20135775558"/>
  </r>
  <r>
    <x v="10"/>
    <d v="2013-06-05T00:00:00"/>
    <m/>
    <x v="0"/>
    <n v="181"/>
    <s v="SUCCESS"/>
    <s v="TRN20136569219"/>
  </r>
  <r>
    <x v="10"/>
    <d v="2013-07-25T00:00:00"/>
    <m/>
    <x v="0"/>
    <n v="95"/>
    <s v="SUCCESS"/>
    <s v="TRN201372543542"/>
  </r>
  <r>
    <x v="10"/>
    <d v="2013-08-08T00:00:00"/>
    <m/>
    <x v="0"/>
    <n v="39"/>
    <s v="SUCCESS"/>
    <s v="TRN20138874586"/>
  </r>
  <r>
    <x v="10"/>
    <d v="2013-09-22T00:00:00"/>
    <m/>
    <x v="0"/>
    <n v="83"/>
    <s v="SUCCESS"/>
    <s v="TRN201392210375"/>
  </r>
  <r>
    <x v="10"/>
    <d v="2013-10-04T00:00:00"/>
    <m/>
    <x v="0"/>
    <n v="152"/>
    <s v="SUCCESS"/>
    <s v="TRN201310464475"/>
  </r>
  <r>
    <x v="10"/>
    <d v="2013-11-19T00:00:00"/>
    <m/>
    <x v="0"/>
    <n v="155"/>
    <s v="SUCCESS"/>
    <s v="TRN201311191142"/>
  </r>
  <r>
    <x v="10"/>
    <d v="2013-12-17T00:00:00"/>
    <m/>
    <x v="0"/>
    <n v="120"/>
    <s v="SUCCESS"/>
    <s v="TRN2013121752928"/>
  </r>
  <r>
    <x v="10"/>
    <d v="2014-01-16T00:00:00"/>
    <m/>
    <x v="0"/>
    <n v="51"/>
    <s v="SUCCESS"/>
    <s v="TRN201411669531"/>
  </r>
  <r>
    <x v="10"/>
    <d v="2014-02-15T00:00:00"/>
    <m/>
    <x v="0"/>
    <n v="43"/>
    <s v="SUCCESS"/>
    <s v="TRN201421586429"/>
  </r>
  <r>
    <x v="10"/>
    <d v="2014-03-10T00:00:00"/>
    <m/>
    <x v="0"/>
    <n v="97"/>
    <s v="SUCCESS"/>
    <s v="TRN201431033265"/>
  </r>
  <r>
    <x v="10"/>
    <d v="2014-04-24T00:00:00"/>
    <m/>
    <x v="0"/>
    <n v="191"/>
    <s v="SUCCESS"/>
    <s v="TRN201442488384"/>
  </r>
  <r>
    <x v="10"/>
    <d v="2014-05-26T00:00:00"/>
    <m/>
    <x v="0"/>
    <n v="75"/>
    <s v="SUCCESS"/>
    <s v="TRN201452699364"/>
  </r>
  <r>
    <x v="10"/>
    <d v="2014-06-13T00:00:00"/>
    <m/>
    <x v="0"/>
    <n v="1"/>
    <s v="SUCCESS"/>
    <s v="TRN201461342046"/>
  </r>
  <r>
    <x v="10"/>
    <d v="2014-07-23T00:00:00"/>
    <m/>
    <x v="0"/>
    <n v="116"/>
    <s v="SUCCESS"/>
    <s v="TRN201472364780"/>
  </r>
  <r>
    <x v="10"/>
    <d v="2014-08-07T00:00:00"/>
    <m/>
    <x v="0"/>
    <n v="33"/>
    <s v="SUCCESS"/>
    <s v="TRN20148790153"/>
  </r>
  <r>
    <x v="10"/>
    <d v="2014-09-21T00:00:00"/>
    <m/>
    <x v="0"/>
    <n v="121"/>
    <s v="SUCCESS"/>
    <s v="TRN201492190345"/>
  </r>
  <r>
    <x v="10"/>
    <d v="2014-10-17T00:00:00"/>
    <m/>
    <x v="0"/>
    <n v="97"/>
    <s v="SUCCESS"/>
    <s v="TRN2014101710145"/>
  </r>
  <r>
    <x v="10"/>
    <d v="2014-11-19T00:00:00"/>
    <m/>
    <x v="0"/>
    <n v="156"/>
    <s v="SUCCESS"/>
    <s v="TRN2014111974153"/>
  </r>
  <r>
    <x v="10"/>
    <d v="2014-12-03T00:00:00"/>
    <m/>
    <x v="0"/>
    <n v="165"/>
    <s v="SUCCESS"/>
    <s v="TRN201412340280"/>
  </r>
  <r>
    <x v="10"/>
    <d v="2015-01-22T00:00:00"/>
    <m/>
    <x v="0"/>
    <n v="3"/>
    <s v="SUCCESS"/>
    <s v="TRN201512211516"/>
  </r>
  <r>
    <x v="10"/>
    <d v="2015-02-19T00:00:00"/>
    <m/>
    <x v="0"/>
    <n v="87"/>
    <s v="SUCCESS"/>
    <s v="TRN201521958625"/>
  </r>
  <r>
    <x v="10"/>
    <d v="2015-03-25T00:00:00"/>
    <m/>
    <x v="0"/>
    <n v="25"/>
    <s v="SUCCESS"/>
    <s v="TRN201532569778"/>
  </r>
  <r>
    <x v="10"/>
    <d v="2015-04-04T00:00:00"/>
    <m/>
    <x v="0"/>
    <n v="126"/>
    <s v="SUCCESS"/>
    <s v="TRN20154428497"/>
  </r>
  <r>
    <x v="10"/>
    <d v="2015-05-07T00:00:00"/>
    <m/>
    <x v="0"/>
    <n v="155"/>
    <s v="SUCCESS"/>
    <s v="TRN20155789213"/>
  </r>
  <r>
    <x v="10"/>
    <d v="2015-06-26T00:00:00"/>
    <m/>
    <x v="0"/>
    <n v="166"/>
    <s v="SUCCESS"/>
    <s v="TRN201562684884"/>
  </r>
  <r>
    <x v="10"/>
    <d v="2015-07-24T00:00:00"/>
    <m/>
    <x v="0"/>
    <n v="96"/>
    <s v="SUCCESS"/>
    <s v="TRN201572412895"/>
  </r>
  <r>
    <x v="10"/>
    <d v="2015-08-12T00:00:00"/>
    <m/>
    <x v="0"/>
    <n v="14"/>
    <s v="SUCCESS"/>
    <s v="TRN201581217236"/>
  </r>
  <r>
    <x v="10"/>
    <d v="2015-09-21T00:00:00"/>
    <m/>
    <x v="0"/>
    <n v="48"/>
    <s v="SUCCESS"/>
    <s v="TRN201592177624"/>
  </r>
  <r>
    <x v="10"/>
    <d v="2015-10-21T00:00:00"/>
    <m/>
    <x v="0"/>
    <n v="82"/>
    <s v="SUCCESS"/>
    <s v="TRN2015102195254"/>
  </r>
  <r>
    <x v="10"/>
    <d v="2015-11-02T00:00:00"/>
    <m/>
    <x v="0"/>
    <n v="11"/>
    <s v="SUCCESS"/>
    <s v="TRN20151123706"/>
  </r>
  <r>
    <x v="10"/>
    <d v="2015-12-14T00:00:00"/>
    <m/>
    <x v="0"/>
    <n v="60"/>
    <s v="SUCCESS"/>
    <s v="TRN2015121429344"/>
  </r>
  <r>
    <x v="10"/>
    <d v="2016-01-08T00:00:00"/>
    <m/>
    <x v="0"/>
    <n v="182"/>
    <s v="SUCCESS"/>
    <s v="TRN20161822634"/>
  </r>
  <r>
    <x v="10"/>
    <d v="2016-02-14T00:00:00"/>
    <m/>
    <x v="0"/>
    <n v="57"/>
    <s v="SUCCESS"/>
    <s v="TRN201621497346"/>
  </r>
  <r>
    <x v="10"/>
    <d v="2016-03-09T00:00:00"/>
    <m/>
    <x v="0"/>
    <n v="155"/>
    <s v="SUCCESS"/>
    <s v="TRN20163950139"/>
  </r>
  <r>
    <x v="10"/>
    <d v="2016-04-11T00:00:00"/>
    <m/>
    <x v="0"/>
    <n v="146"/>
    <s v="SUCCESS"/>
    <s v="TRN201641179786"/>
  </r>
  <r>
    <x v="10"/>
    <d v="2016-05-22T00:00:00"/>
    <m/>
    <x v="0"/>
    <n v="143"/>
    <s v="SUCCESS"/>
    <s v="TRN201652232395"/>
  </r>
  <r>
    <x v="10"/>
    <d v="2016-06-05T00:00:00"/>
    <m/>
    <x v="0"/>
    <n v="8"/>
    <s v="SUCCESS"/>
    <s v="TRN20166571590"/>
  </r>
  <r>
    <x v="10"/>
    <d v="2016-07-08T00:00:00"/>
    <m/>
    <x v="0"/>
    <n v="59"/>
    <s v="SUCCESS"/>
    <s v="TRN20167854316"/>
  </r>
  <r>
    <x v="10"/>
    <d v="2016-08-08T00:00:00"/>
    <m/>
    <x v="0"/>
    <n v="142"/>
    <s v="SUCCESS"/>
    <s v="TRN20168868554"/>
  </r>
  <r>
    <x v="10"/>
    <d v="2016-09-28T00:00:00"/>
    <m/>
    <x v="0"/>
    <n v="36"/>
    <s v="SUCCESS"/>
    <s v="TRN201692821811"/>
  </r>
  <r>
    <x v="10"/>
    <d v="2016-10-07T00:00:00"/>
    <m/>
    <x v="0"/>
    <n v="179"/>
    <s v="SUCCESS"/>
    <s v="TRN201610765006"/>
  </r>
  <r>
    <x v="11"/>
    <d v="2013-01-05T00:00:00"/>
    <m/>
    <x v="0"/>
    <n v="124"/>
    <s v="SUCCESS"/>
    <s v="TRN20131564357"/>
  </r>
  <r>
    <x v="11"/>
    <d v="2013-02-23T00:00:00"/>
    <m/>
    <x v="0"/>
    <n v="4"/>
    <s v="SUCCESS"/>
    <s v="TRN201322378178"/>
  </r>
  <r>
    <x v="11"/>
    <d v="2013-03-28T00:00:00"/>
    <m/>
    <x v="0"/>
    <n v="133"/>
    <s v="SUCCESS"/>
    <s v="TRN20133285321"/>
  </r>
  <r>
    <x v="11"/>
    <d v="2013-04-14T00:00:00"/>
    <m/>
    <x v="0"/>
    <n v="74"/>
    <s v="SUCCESS"/>
    <s v="TRN201341426876"/>
  </r>
  <r>
    <x v="11"/>
    <d v="2013-05-18T00:00:00"/>
    <m/>
    <x v="0"/>
    <n v="69"/>
    <s v="SUCCESS"/>
    <s v="TRN201351837932"/>
  </r>
  <r>
    <x v="11"/>
    <d v="2013-06-06T00:00:00"/>
    <m/>
    <x v="0"/>
    <n v="31"/>
    <s v="SUCCESS"/>
    <s v="TRN20136638358"/>
  </r>
  <r>
    <x v="11"/>
    <d v="2013-07-23T00:00:00"/>
    <m/>
    <x v="0"/>
    <n v="170"/>
    <s v="SUCCESS"/>
    <s v="TRN201372363721"/>
  </r>
  <r>
    <x v="11"/>
    <d v="2013-08-16T00:00:00"/>
    <m/>
    <x v="0"/>
    <n v="54"/>
    <s v="SUCCESS"/>
    <s v="TRN201381639957"/>
  </r>
  <r>
    <x v="11"/>
    <d v="2013-09-11T00:00:00"/>
    <m/>
    <x v="0"/>
    <n v="129"/>
    <s v="SUCCESS"/>
    <s v="TRN201391116899"/>
  </r>
  <r>
    <x v="11"/>
    <d v="2013-10-21T00:00:00"/>
    <m/>
    <x v="0"/>
    <n v="89"/>
    <s v="SUCCESS"/>
    <s v="TRN2013102141069"/>
  </r>
  <r>
    <x v="11"/>
    <d v="2013-11-08T00:00:00"/>
    <m/>
    <x v="0"/>
    <n v="102"/>
    <s v="SUCCESS"/>
    <s v="TRN201311856100"/>
  </r>
  <r>
    <x v="11"/>
    <d v="2013-12-22T00:00:00"/>
    <m/>
    <x v="0"/>
    <n v="184"/>
    <s v="SUCCESS"/>
    <s v="TRN2013122227599"/>
  </r>
  <r>
    <x v="11"/>
    <d v="2014-01-17T00:00:00"/>
    <m/>
    <x v="0"/>
    <n v="146"/>
    <s v="SUCCESS"/>
    <s v="TRN201411760147"/>
  </r>
  <r>
    <x v="11"/>
    <d v="2014-02-20T00:00:00"/>
    <m/>
    <x v="0"/>
    <n v="180"/>
    <s v="SUCCESS"/>
    <s v="TRN201422019725"/>
  </r>
  <r>
    <x v="11"/>
    <d v="2014-03-05T00:00:00"/>
    <m/>
    <x v="0"/>
    <n v="21"/>
    <s v="SUCCESS"/>
    <s v="TRN2014356189"/>
  </r>
  <r>
    <x v="11"/>
    <d v="2014-04-15T00:00:00"/>
    <m/>
    <x v="0"/>
    <n v="168"/>
    <s v="SUCCESS"/>
    <s v="TRN201441582457"/>
  </r>
  <r>
    <x v="11"/>
    <d v="2014-05-28T00:00:00"/>
    <m/>
    <x v="0"/>
    <n v="146"/>
    <s v="SUCCESS"/>
    <s v="TRN201452817239"/>
  </r>
  <r>
    <x v="11"/>
    <d v="2014-06-20T00:00:00"/>
    <m/>
    <x v="0"/>
    <n v="197"/>
    <s v="SUCCESS"/>
    <s v="TRN201462085102"/>
  </r>
  <r>
    <x v="11"/>
    <d v="2014-07-24T00:00:00"/>
    <m/>
    <x v="0"/>
    <n v="147"/>
    <s v="SUCCESS"/>
    <s v="TRN201472412381"/>
  </r>
  <r>
    <x v="11"/>
    <d v="2014-08-18T00:00:00"/>
    <m/>
    <x v="0"/>
    <n v="124"/>
    <s v="SUCCESS"/>
    <s v="TRN201481861341"/>
  </r>
  <r>
    <x v="11"/>
    <d v="2014-09-27T00:00:00"/>
    <m/>
    <x v="0"/>
    <n v="142"/>
    <s v="SUCCESS"/>
    <s v="TRN201492744478"/>
  </r>
  <r>
    <x v="11"/>
    <d v="2014-10-14T00:00:00"/>
    <m/>
    <x v="0"/>
    <n v="37"/>
    <s v="SUCCESS"/>
    <s v="TRN2014101434525"/>
  </r>
  <r>
    <x v="11"/>
    <d v="2014-11-03T00:00:00"/>
    <m/>
    <x v="0"/>
    <n v="37"/>
    <s v="SUCCESS"/>
    <s v="TRN201411386613"/>
  </r>
  <r>
    <x v="11"/>
    <d v="2014-12-20T00:00:00"/>
    <m/>
    <x v="0"/>
    <n v="134"/>
    <s v="SUCCESS"/>
    <s v="TRN2014122091858"/>
  </r>
  <r>
    <x v="11"/>
    <d v="2015-01-07T00:00:00"/>
    <m/>
    <x v="0"/>
    <n v="4"/>
    <s v="SUCCESS"/>
    <s v="TRN20151767869"/>
  </r>
  <r>
    <x v="11"/>
    <d v="2015-02-20T00:00:00"/>
    <m/>
    <x v="0"/>
    <n v="143"/>
    <s v="SUCCESS"/>
    <s v="TRN201522015444"/>
  </r>
  <r>
    <x v="11"/>
    <d v="2015-03-11T00:00:00"/>
    <m/>
    <x v="0"/>
    <n v="11"/>
    <s v="SUCCESS"/>
    <s v="TRN201531179910"/>
  </r>
  <r>
    <x v="11"/>
    <d v="2015-04-28T00:00:00"/>
    <m/>
    <x v="0"/>
    <n v="20"/>
    <s v="SUCCESS"/>
    <s v="TRN201542816848"/>
  </r>
  <r>
    <x v="11"/>
    <d v="2015-05-10T00:00:00"/>
    <m/>
    <x v="0"/>
    <n v="143"/>
    <s v="SUCCESS"/>
    <s v="TRN201551057173"/>
  </r>
  <r>
    <x v="11"/>
    <d v="2015-06-23T00:00:00"/>
    <m/>
    <x v="0"/>
    <n v="192"/>
    <s v="SUCCESS"/>
    <s v="TRN201562354433"/>
  </r>
  <r>
    <x v="11"/>
    <d v="2015-07-29T00:00:00"/>
    <m/>
    <x v="0"/>
    <n v="75"/>
    <s v="SUCCESS"/>
    <s v="TRN201572963170"/>
  </r>
  <r>
    <x v="11"/>
    <d v="2015-08-18T00:00:00"/>
    <m/>
    <x v="0"/>
    <n v="89"/>
    <s v="SUCCESS"/>
    <s v="TRN201581855072"/>
  </r>
  <r>
    <x v="11"/>
    <d v="2015-09-07T00:00:00"/>
    <m/>
    <x v="0"/>
    <n v="200"/>
    <s v="SUCCESS"/>
    <s v="TRN20159745303"/>
  </r>
  <r>
    <x v="11"/>
    <d v="2015-10-29T00:00:00"/>
    <m/>
    <x v="0"/>
    <n v="151"/>
    <s v="SUCCESS"/>
    <s v="TRN2015102956677"/>
  </r>
  <r>
    <x v="11"/>
    <d v="2015-11-10T00:00:00"/>
    <m/>
    <x v="0"/>
    <n v="174"/>
    <s v="SUCCESS"/>
    <s v="TRN2015111090763"/>
  </r>
  <r>
    <x v="11"/>
    <d v="2015-12-02T00:00:00"/>
    <m/>
    <x v="0"/>
    <n v="17"/>
    <s v="SUCCESS"/>
    <s v="TRN201512214432"/>
  </r>
  <r>
    <x v="11"/>
    <d v="2016-01-13T00:00:00"/>
    <m/>
    <x v="0"/>
    <n v="82"/>
    <s v="SUCCESS"/>
    <s v="TRN201611350401"/>
  </r>
  <r>
    <x v="11"/>
    <d v="2016-02-13T00:00:00"/>
    <m/>
    <x v="0"/>
    <n v="65"/>
    <s v="SUCCESS"/>
    <s v="TRN201621334375"/>
  </r>
  <r>
    <x v="11"/>
    <d v="2016-03-07T00:00:00"/>
    <m/>
    <x v="0"/>
    <n v="61"/>
    <s v="SUCCESS"/>
    <s v="TRN20163746379"/>
  </r>
  <r>
    <x v="11"/>
    <d v="2016-04-10T00:00:00"/>
    <m/>
    <x v="0"/>
    <n v="107"/>
    <s v="SUCCESS"/>
    <s v="TRN201641082308"/>
  </r>
  <r>
    <x v="11"/>
    <d v="2016-05-19T00:00:00"/>
    <m/>
    <x v="0"/>
    <n v="117"/>
    <s v="SUCCESS"/>
    <s v="TRN201651966171"/>
  </r>
  <r>
    <x v="11"/>
    <d v="2016-06-09T00:00:00"/>
    <m/>
    <x v="0"/>
    <n v="73"/>
    <s v="SUCCESS"/>
    <s v="TRN20166969998"/>
  </r>
  <r>
    <x v="11"/>
    <d v="2016-07-07T00:00:00"/>
    <m/>
    <x v="0"/>
    <n v="144"/>
    <s v="SUCCESS"/>
    <s v="TRN20167783046"/>
  </r>
  <r>
    <x v="11"/>
    <d v="2016-08-28T00:00:00"/>
    <m/>
    <x v="0"/>
    <n v="80"/>
    <s v="SUCCESS"/>
    <s v="TRN201682871282"/>
  </r>
  <r>
    <x v="11"/>
    <d v="2016-09-11T00:00:00"/>
    <m/>
    <x v="0"/>
    <n v="183"/>
    <s v="SUCCESS"/>
    <s v="TRN201691146713"/>
  </r>
  <r>
    <x v="11"/>
    <d v="2016-10-23T00:00:00"/>
    <m/>
    <x v="0"/>
    <n v="186"/>
    <s v="SUCCESS"/>
    <s v="TRN2016102359262"/>
  </r>
  <r>
    <x v="12"/>
    <d v="2013-01-07T00:00:00"/>
    <m/>
    <x v="0"/>
    <n v="33"/>
    <s v="SUCCESS"/>
    <s v="TRN20131713012"/>
  </r>
  <r>
    <x v="12"/>
    <d v="2013-02-17T00:00:00"/>
    <m/>
    <x v="0"/>
    <n v="73"/>
    <s v="SUCCESS"/>
    <s v="TRN201321726031"/>
  </r>
  <r>
    <x v="12"/>
    <d v="2013-03-17T00:00:00"/>
    <m/>
    <x v="0"/>
    <n v="133"/>
    <s v="SUCCESS"/>
    <s v="TRN201331743896"/>
  </r>
  <r>
    <x v="12"/>
    <d v="2013-04-07T00:00:00"/>
    <m/>
    <x v="0"/>
    <n v="151"/>
    <s v="SUCCESS"/>
    <s v="TRN20134718128"/>
  </r>
  <r>
    <x v="12"/>
    <d v="2013-05-29T00:00:00"/>
    <m/>
    <x v="0"/>
    <n v="119"/>
    <s v="SUCCESS"/>
    <s v="TRN201352935961"/>
  </r>
  <r>
    <x v="12"/>
    <d v="2013-06-03T00:00:00"/>
    <m/>
    <x v="0"/>
    <n v="122"/>
    <s v="SUCCESS"/>
    <s v="TRN20136331888"/>
  </r>
  <r>
    <x v="12"/>
    <d v="2013-07-16T00:00:00"/>
    <m/>
    <x v="0"/>
    <n v="24"/>
    <s v="SUCCESS"/>
    <s v="TRN201371682102"/>
  </r>
  <r>
    <x v="12"/>
    <d v="2013-08-25T00:00:00"/>
    <m/>
    <x v="0"/>
    <n v="34"/>
    <s v="SUCCESS"/>
    <s v="TRN201382532923"/>
  </r>
  <r>
    <x v="12"/>
    <d v="2013-09-03T00:00:00"/>
    <m/>
    <x v="0"/>
    <n v="57"/>
    <s v="SUCCESS"/>
    <s v="TRN20139373519"/>
  </r>
  <r>
    <x v="12"/>
    <d v="2013-10-27T00:00:00"/>
    <m/>
    <x v="0"/>
    <n v="87"/>
    <s v="SUCCESS"/>
    <s v="TRN2013102797018"/>
  </r>
  <r>
    <x v="12"/>
    <d v="2013-11-03T00:00:00"/>
    <m/>
    <x v="0"/>
    <n v="164"/>
    <s v="SUCCESS"/>
    <s v="TRN201311378752"/>
  </r>
  <r>
    <x v="12"/>
    <d v="2013-12-03T00:00:00"/>
    <m/>
    <x v="0"/>
    <n v="8"/>
    <s v="SUCCESS"/>
    <s v="TRN20131236451"/>
  </r>
  <r>
    <x v="12"/>
    <d v="2014-01-08T00:00:00"/>
    <m/>
    <x v="0"/>
    <n v="159"/>
    <s v="SUCCESS"/>
    <s v="TRN20141817644"/>
  </r>
  <r>
    <x v="12"/>
    <d v="2014-02-21T00:00:00"/>
    <m/>
    <x v="0"/>
    <n v="66"/>
    <s v="SUCCESS"/>
    <s v="TRN201422146519"/>
  </r>
  <r>
    <x v="12"/>
    <d v="2014-03-17T00:00:00"/>
    <m/>
    <x v="0"/>
    <n v="186"/>
    <s v="SUCCESS"/>
    <s v="TRN201431758970"/>
  </r>
  <r>
    <x v="12"/>
    <d v="2014-04-23T00:00:00"/>
    <m/>
    <x v="0"/>
    <n v="168"/>
    <s v="SUCCESS"/>
    <s v="TRN201442346996"/>
  </r>
  <r>
    <x v="12"/>
    <d v="2014-05-23T00:00:00"/>
    <m/>
    <x v="0"/>
    <n v="74"/>
    <s v="SUCCESS"/>
    <s v="TRN201452328916"/>
  </r>
  <r>
    <x v="12"/>
    <d v="2014-06-04T00:00:00"/>
    <m/>
    <x v="0"/>
    <n v="167"/>
    <s v="SUCCESS"/>
    <s v="TRN20146446631"/>
  </r>
  <r>
    <x v="12"/>
    <d v="2014-07-27T00:00:00"/>
    <m/>
    <x v="0"/>
    <n v="44"/>
    <s v="SUCCESS"/>
    <s v="TRN20147278908"/>
  </r>
  <r>
    <x v="12"/>
    <d v="2014-08-26T00:00:00"/>
    <m/>
    <x v="0"/>
    <n v="27"/>
    <s v="SUCCESS"/>
    <s v="TRN201482654943"/>
  </r>
  <r>
    <x v="12"/>
    <d v="2014-09-20T00:00:00"/>
    <m/>
    <x v="0"/>
    <n v="159"/>
    <s v="SUCCESS"/>
    <s v="TRN201492096623"/>
  </r>
  <r>
    <x v="12"/>
    <d v="2014-10-16T00:00:00"/>
    <m/>
    <x v="0"/>
    <n v="37"/>
    <s v="SUCCESS"/>
    <s v="TRN2014101681334"/>
  </r>
  <r>
    <x v="12"/>
    <d v="2014-11-26T00:00:00"/>
    <m/>
    <x v="0"/>
    <n v="50"/>
    <s v="SUCCESS"/>
    <s v="TRN2014112615958"/>
  </r>
  <r>
    <x v="12"/>
    <d v="2014-12-07T00:00:00"/>
    <m/>
    <x v="0"/>
    <n v="39"/>
    <s v="SUCCESS"/>
    <s v="TRN201412714462"/>
  </r>
  <r>
    <x v="12"/>
    <d v="2015-01-11T00:00:00"/>
    <m/>
    <x v="0"/>
    <n v="79"/>
    <s v="SUCCESS"/>
    <s v="TRN201511185821"/>
  </r>
  <r>
    <x v="12"/>
    <d v="2015-02-24T00:00:00"/>
    <m/>
    <x v="0"/>
    <n v="9"/>
    <s v="SUCCESS"/>
    <s v="TRN201522421048"/>
  </r>
  <r>
    <x v="12"/>
    <d v="2015-03-26T00:00:00"/>
    <m/>
    <x v="0"/>
    <n v="37"/>
    <s v="SUCCESS"/>
    <s v="TRN201532650863"/>
  </r>
  <r>
    <x v="12"/>
    <d v="2015-04-27T00:00:00"/>
    <m/>
    <x v="0"/>
    <n v="67"/>
    <s v="SUCCESS"/>
    <s v="TRN20154279966"/>
  </r>
  <r>
    <x v="12"/>
    <d v="2015-05-10T00:00:00"/>
    <m/>
    <x v="0"/>
    <n v="148"/>
    <s v="SUCCESS"/>
    <s v="TRN201551090200"/>
  </r>
  <r>
    <x v="12"/>
    <d v="2015-06-09T00:00:00"/>
    <m/>
    <x v="0"/>
    <n v="117"/>
    <s v="SUCCESS"/>
    <s v="TRN20156941355"/>
  </r>
  <r>
    <x v="12"/>
    <d v="2015-07-06T00:00:00"/>
    <m/>
    <x v="0"/>
    <n v="20"/>
    <s v="SUCCESS"/>
    <s v="TRN20157678525"/>
  </r>
  <r>
    <x v="12"/>
    <d v="2015-08-21T00:00:00"/>
    <m/>
    <x v="0"/>
    <n v="183"/>
    <s v="SUCCESS"/>
    <s v="TRN20158218714"/>
  </r>
  <r>
    <x v="12"/>
    <d v="2015-09-15T00:00:00"/>
    <m/>
    <x v="0"/>
    <n v="186"/>
    <s v="SUCCESS"/>
    <s v="TRN201591523206"/>
  </r>
  <r>
    <x v="12"/>
    <d v="2015-10-27T00:00:00"/>
    <m/>
    <x v="0"/>
    <n v="25"/>
    <s v="SUCCESS"/>
    <s v="TRN2015102753847"/>
  </r>
  <r>
    <x v="12"/>
    <d v="2015-11-03T00:00:00"/>
    <m/>
    <x v="0"/>
    <n v="102"/>
    <s v="SUCCESS"/>
    <s v="TRN201511375997"/>
  </r>
  <r>
    <x v="12"/>
    <d v="2015-12-11T00:00:00"/>
    <m/>
    <x v="0"/>
    <n v="130"/>
    <s v="SUCCESS"/>
    <s v="TRN2015121123634"/>
  </r>
  <r>
    <x v="12"/>
    <d v="2016-01-09T00:00:00"/>
    <m/>
    <x v="0"/>
    <n v="37"/>
    <s v="SUCCESS"/>
    <s v="TRN20161911193"/>
  </r>
  <r>
    <x v="12"/>
    <d v="2016-02-22T00:00:00"/>
    <m/>
    <x v="0"/>
    <n v="63"/>
    <s v="SUCCESS"/>
    <s v="TRN201622293202"/>
  </r>
  <r>
    <x v="12"/>
    <d v="2016-03-28T00:00:00"/>
    <m/>
    <x v="0"/>
    <n v="40"/>
    <s v="SUCCESS"/>
    <s v="TRN201632891085"/>
  </r>
  <r>
    <x v="12"/>
    <d v="2016-04-20T00:00:00"/>
    <m/>
    <x v="0"/>
    <n v="86"/>
    <s v="SUCCESS"/>
    <s v="TRN201642085686"/>
  </r>
  <r>
    <x v="12"/>
    <d v="2016-05-20T00:00:00"/>
    <m/>
    <x v="0"/>
    <n v="95"/>
    <s v="SUCCESS"/>
    <s v="TRN201652086111"/>
  </r>
  <r>
    <x v="12"/>
    <d v="2016-06-04T00:00:00"/>
    <m/>
    <x v="0"/>
    <n v="191"/>
    <s v="SUCCESS"/>
    <s v="TRN2016648572"/>
  </r>
  <r>
    <x v="12"/>
    <d v="2016-07-07T00:00:00"/>
    <m/>
    <x v="0"/>
    <n v="78"/>
    <s v="SUCCESS"/>
    <s v="TRN20167784212"/>
  </r>
  <r>
    <x v="12"/>
    <d v="2016-08-09T00:00:00"/>
    <m/>
    <x v="0"/>
    <n v="103"/>
    <s v="SUCCESS"/>
    <s v="TRN2016895479"/>
  </r>
  <r>
    <x v="12"/>
    <d v="2016-09-27T00:00:00"/>
    <m/>
    <x v="0"/>
    <n v="163"/>
    <s v="SUCCESS"/>
    <s v="TRN201692776679"/>
  </r>
  <r>
    <x v="12"/>
    <d v="2016-10-22T00:00:00"/>
    <m/>
    <x v="0"/>
    <n v="41"/>
    <s v="SUCCESS"/>
    <s v="TRN201610222652"/>
  </r>
  <r>
    <x v="13"/>
    <d v="2013-01-21T00:00:00"/>
    <m/>
    <x v="0"/>
    <n v="139"/>
    <s v="SUCCESS"/>
    <s v="TRN201312132581"/>
  </r>
  <r>
    <x v="13"/>
    <d v="2013-02-15T00:00:00"/>
    <m/>
    <x v="0"/>
    <n v="118"/>
    <s v="SUCCESS"/>
    <s v="TRN20132153464"/>
  </r>
  <r>
    <x v="13"/>
    <d v="2013-03-15T00:00:00"/>
    <m/>
    <x v="0"/>
    <n v="140"/>
    <s v="SUCCESS"/>
    <s v="TRN20133153632"/>
  </r>
  <r>
    <x v="13"/>
    <d v="2013-04-04T00:00:00"/>
    <m/>
    <x v="0"/>
    <n v="139"/>
    <s v="SUCCESS"/>
    <s v="TRN20134455145"/>
  </r>
  <r>
    <x v="13"/>
    <d v="2013-05-14T00:00:00"/>
    <m/>
    <x v="0"/>
    <n v="38"/>
    <s v="SUCCESS"/>
    <s v="TRN20135144415"/>
  </r>
  <r>
    <x v="13"/>
    <d v="2013-06-22T00:00:00"/>
    <m/>
    <x v="0"/>
    <n v="6"/>
    <s v="SUCCESS"/>
    <s v="TRN201362280884"/>
  </r>
  <r>
    <x v="13"/>
    <d v="2013-07-25T00:00:00"/>
    <m/>
    <x v="0"/>
    <n v="137"/>
    <s v="SUCCESS"/>
    <s v="TRN201372535171"/>
  </r>
  <r>
    <x v="13"/>
    <d v="2013-08-08T00:00:00"/>
    <m/>
    <x v="0"/>
    <n v="151"/>
    <s v="SUCCESS"/>
    <s v="TRN20138852585"/>
  </r>
  <r>
    <x v="13"/>
    <d v="2013-09-26T00:00:00"/>
    <m/>
    <x v="0"/>
    <n v="92"/>
    <s v="SUCCESS"/>
    <s v="TRN201392657567"/>
  </r>
  <r>
    <x v="13"/>
    <d v="2013-10-29T00:00:00"/>
    <m/>
    <x v="0"/>
    <n v="38"/>
    <s v="SUCCESS"/>
    <s v="TRN2013102938780"/>
  </r>
  <r>
    <x v="13"/>
    <d v="2013-11-26T00:00:00"/>
    <m/>
    <x v="0"/>
    <n v="46"/>
    <s v="SUCCESS"/>
    <s v="TRN201311269473"/>
  </r>
  <r>
    <x v="13"/>
    <d v="2013-12-10T00:00:00"/>
    <m/>
    <x v="0"/>
    <n v="14"/>
    <s v="SUCCESS"/>
    <s v="TRN2013121011164"/>
  </r>
  <r>
    <x v="13"/>
    <d v="2014-01-23T00:00:00"/>
    <m/>
    <x v="0"/>
    <n v="118"/>
    <s v="SUCCESS"/>
    <s v="TRN201412393362"/>
  </r>
  <r>
    <x v="13"/>
    <d v="2014-02-26T00:00:00"/>
    <m/>
    <x v="0"/>
    <n v="27"/>
    <s v="SUCCESS"/>
    <s v="TRN201422695032"/>
  </r>
  <r>
    <x v="13"/>
    <d v="2014-03-16T00:00:00"/>
    <m/>
    <x v="0"/>
    <n v="94"/>
    <s v="SUCCESS"/>
    <s v="TRN20143165289"/>
  </r>
  <r>
    <x v="13"/>
    <d v="2014-04-14T00:00:00"/>
    <m/>
    <x v="0"/>
    <n v="194"/>
    <s v="SUCCESS"/>
    <s v="TRN201441493719"/>
  </r>
  <r>
    <x v="13"/>
    <d v="2014-05-24T00:00:00"/>
    <m/>
    <x v="0"/>
    <n v="174"/>
    <s v="SUCCESS"/>
    <s v="TRN201452463100"/>
  </r>
  <r>
    <x v="13"/>
    <d v="2014-06-07T00:00:00"/>
    <m/>
    <x v="0"/>
    <n v="99"/>
    <s v="SUCCESS"/>
    <s v="TRN20146754768"/>
  </r>
  <r>
    <x v="13"/>
    <d v="2014-07-23T00:00:00"/>
    <m/>
    <x v="0"/>
    <n v="29"/>
    <s v="SUCCESS"/>
    <s v="TRN201472367503"/>
  </r>
  <r>
    <x v="13"/>
    <d v="2014-08-16T00:00:00"/>
    <m/>
    <x v="0"/>
    <n v="74"/>
    <s v="SUCCESS"/>
    <s v="TRN201481640142"/>
  </r>
  <r>
    <x v="13"/>
    <d v="2014-09-27T00:00:00"/>
    <m/>
    <x v="0"/>
    <n v="117"/>
    <s v="SUCCESS"/>
    <s v="TRN201492790124"/>
  </r>
  <r>
    <x v="13"/>
    <d v="2014-10-21T00:00:00"/>
    <m/>
    <x v="0"/>
    <n v="83"/>
    <s v="SUCCESS"/>
    <s v="TRN2014102164239"/>
  </r>
  <r>
    <x v="13"/>
    <d v="2014-11-07T00:00:00"/>
    <m/>
    <x v="0"/>
    <n v="49"/>
    <s v="SUCCESS"/>
    <s v="TRN201411799833"/>
  </r>
  <r>
    <x v="13"/>
    <d v="2014-12-06T00:00:00"/>
    <m/>
    <x v="0"/>
    <n v="164"/>
    <s v="SUCCESS"/>
    <s v="TRN20141268708"/>
  </r>
  <r>
    <x v="13"/>
    <d v="2015-01-18T00:00:00"/>
    <m/>
    <x v="0"/>
    <n v="117"/>
    <s v="SUCCESS"/>
    <s v="TRN201511825971"/>
  </r>
  <r>
    <x v="13"/>
    <d v="2015-02-13T00:00:00"/>
    <m/>
    <x v="0"/>
    <n v="12"/>
    <s v="SUCCESS"/>
    <s v="TRN201521375393"/>
  </r>
  <r>
    <x v="13"/>
    <d v="2015-03-12T00:00:00"/>
    <m/>
    <x v="0"/>
    <n v="43"/>
    <s v="SUCCESS"/>
    <s v="TRN201531249235"/>
  </r>
  <r>
    <x v="13"/>
    <d v="2015-04-02T00:00:00"/>
    <m/>
    <x v="0"/>
    <n v="146"/>
    <s v="SUCCESS"/>
    <s v="TRN20154225147"/>
  </r>
  <r>
    <x v="13"/>
    <d v="2015-05-10T00:00:00"/>
    <m/>
    <x v="0"/>
    <n v="158"/>
    <s v="SUCCESS"/>
    <s v="TRN201551097468"/>
  </r>
  <r>
    <x v="13"/>
    <d v="2015-06-16T00:00:00"/>
    <m/>
    <x v="0"/>
    <n v="197"/>
    <s v="SUCCESS"/>
    <s v="TRN201561679491"/>
  </r>
  <r>
    <x v="13"/>
    <d v="2015-07-08T00:00:00"/>
    <m/>
    <x v="0"/>
    <n v="129"/>
    <s v="SUCCESS"/>
    <s v="TRN20157833946"/>
  </r>
  <r>
    <x v="13"/>
    <d v="2015-08-28T00:00:00"/>
    <m/>
    <x v="0"/>
    <n v="90"/>
    <s v="SUCCESS"/>
    <s v="TRN20158283925"/>
  </r>
  <r>
    <x v="13"/>
    <d v="2015-09-21T00:00:00"/>
    <m/>
    <x v="0"/>
    <n v="52"/>
    <s v="SUCCESS"/>
    <s v="TRN201592176323"/>
  </r>
  <r>
    <x v="13"/>
    <d v="2015-10-29T00:00:00"/>
    <m/>
    <x v="0"/>
    <n v="10"/>
    <s v="SUCCESS"/>
    <s v="TRN2015102993870"/>
  </r>
  <r>
    <x v="13"/>
    <d v="2015-11-21T00:00:00"/>
    <m/>
    <x v="0"/>
    <n v="4"/>
    <s v="SUCCESS"/>
    <s v="TRN2015112135329"/>
  </r>
  <r>
    <x v="13"/>
    <d v="2015-12-07T00:00:00"/>
    <m/>
    <x v="0"/>
    <n v="33"/>
    <s v="SUCCESS"/>
    <s v="TRN201512777930"/>
  </r>
  <r>
    <x v="13"/>
    <d v="2016-01-15T00:00:00"/>
    <m/>
    <x v="0"/>
    <n v="184"/>
    <s v="SUCCESS"/>
    <s v="TRN201611580128"/>
  </r>
  <r>
    <x v="13"/>
    <d v="2016-02-02T00:00:00"/>
    <m/>
    <x v="0"/>
    <n v="197"/>
    <s v="SUCCESS"/>
    <s v="TRN20162234177"/>
  </r>
  <r>
    <x v="13"/>
    <d v="2016-03-21T00:00:00"/>
    <m/>
    <x v="0"/>
    <n v="190"/>
    <s v="SUCCESS"/>
    <s v="TRN201632158942"/>
  </r>
  <r>
    <x v="13"/>
    <d v="2016-04-18T00:00:00"/>
    <m/>
    <x v="0"/>
    <n v="22"/>
    <s v="SUCCESS"/>
    <s v="TRN201641874951"/>
  </r>
  <r>
    <x v="13"/>
    <d v="2016-05-07T00:00:00"/>
    <m/>
    <x v="0"/>
    <n v="134"/>
    <s v="SUCCESS"/>
    <s v="TRN20165728233"/>
  </r>
  <r>
    <x v="13"/>
    <d v="2016-06-09T00:00:00"/>
    <m/>
    <x v="0"/>
    <n v="21"/>
    <s v="SUCCESS"/>
    <s v="TRN20166956361"/>
  </r>
  <r>
    <x v="13"/>
    <d v="2016-07-09T00:00:00"/>
    <m/>
    <x v="0"/>
    <n v="69"/>
    <s v="SUCCESS"/>
    <s v="TRN20167941832"/>
  </r>
  <r>
    <x v="13"/>
    <d v="2016-08-28T00:00:00"/>
    <m/>
    <x v="0"/>
    <n v="1"/>
    <s v="SUCCESS"/>
    <s v="TRN201682849227"/>
  </r>
  <r>
    <x v="13"/>
    <d v="2016-09-24T00:00:00"/>
    <m/>
    <x v="0"/>
    <n v="3"/>
    <s v="SUCCESS"/>
    <s v="TRN201692438483"/>
  </r>
  <r>
    <x v="13"/>
    <d v="2016-10-07T00:00:00"/>
    <m/>
    <x v="0"/>
    <n v="77"/>
    <s v="SUCCESS"/>
    <s v="TRN201610739055"/>
  </r>
  <r>
    <x v="14"/>
    <d v="2013-01-27T00:00:00"/>
    <m/>
    <x v="0"/>
    <n v="32"/>
    <s v="SUCCESS"/>
    <s v="TRN201312725016"/>
  </r>
  <r>
    <x v="14"/>
    <d v="2013-02-13T00:00:00"/>
    <m/>
    <x v="0"/>
    <n v="112"/>
    <s v="SUCCESS"/>
    <s v="TRN201321322473"/>
  </r>
  <r>
    <x v="14"/>
    <d v="2013-03-19T00:00:00"/>
    <m/>
    <x v="0"/>
    <n v="141"/>
    <s v="SUCCESS"/>
    <s v="TRN201331929297"/>
  </r>
  <r>
    <x v="14"/>
    <d v="2013-04-11T00:00:00"/>
    <m/>
    <x v="0"/>
    <n v="22"/>
    <s v="SUCCESS"/>
    <s v="TRN201341173204"/>
  </r>
  <r>
    <x v="14"/>
    <d v="2013-05-06T00:00:00"/>
    <m/>
    <x v="0"/>
    <n v="125"/>
    <s v="SUCCESS"/>
    <s v="TRN20135647576"/>
  </r>
  <r>
    <x v="14"/>
    <d v="2013-06-10T00:00:00"/>
    <m/>
    <x v="0"/>
    <n v="57"/>
    <s v="SUCCESS"/>
    <s v="TRN201361056451"/>
  </r>
  <r>
    <x v="14"/>
    <d v="2013-07-11T00:00:00"/>
    <m/>
    <x v="0"/>
    <n v="180"/>
    <s v="SUCCESS"/>
    <s v="TRN20137114516"/>
  </r>
  <r>
    <x v="14"/>
    <d v="2013-08-14T00:00:00"/>
    <m/>
    <x v="0"/>
    <n v="166"/>
    <s v="SUCCESS"/>
    <s v="TRN20138146661"/>
  </r>
  <r>
    <x v="14"/>
    <d v="2013-09-10T00:00:00"/>
    <m/>
    <x v="0"/>
    <n v="59"/>
    <s v="SUCCESS"/>
    <s v="TRN201391087228"/>
  </r>
  <r>
    <x v="14"/>
    <d v="2013-10-14T00:00:00"/>
    <m/>
    <x v="0"/>
    <n v="84"/>
    <s v="SUCCESS"/>
    <s v="TRN2013101455555"/>
  </r>
  <r>
    <x v="14"/>
    <d v="2013-11-06T00:00:00"/>
    <m/>
    <x v="0"/>
    <n v="62"/>
    <s v="SUCCESS"/>
    <s v="TRN201311671732"/>
  </r>
  <r>
    <x v="14"/>
    <d v="2013-12-15T00:00:00"/>
    <m/>
    <x v="0"/>
    <n v="155"/>
    <s v="SUCCESS"/>
    <s v="TRN2013121574281"/>
  </r>
  <r>
    <x v="14"/>
    <d v="2014-01-28T00:00:00"/>
    <m/>
    <x v="0"/>
    <n v="90"/>
    <s v="SUCCESS"/>
    <s v="TRN201412832301"/>
  </r>
  <r>
    <x v="14"/>
    <d v="2014-02-19T00:00:00"/>
    <m/>
    <x v="0"/>
    <n v="177"/>
    <s v="SUCCESS"/>
    <s v="TRN20142196826"/>
  </r>
  <r>
    <x v="14"/>
    <d v="2014-03-29T00:00:00"/>
    <m/>
    <x v="0"/>
    <n v="109"/>
    <s v="SUCCESS"/>
    <s v="TRN201432931989"/>
  </r>
  <r>
    <x v="14"/>
    <d v="2014-04-21T00:00:00"/>
    <m/>
    <x v="0"/>
    <n v="50"/>
    <s v="SUCCESS"/>
    <s v="TRN201442140648"/>
  </r>
  <r>
    <x v="14"/>
    <d v="2014-05-12T00:00:00"/>
    <m/>
    <x v="0"/>
    <n v="147"/>
    <s v="SUCCESS"/>
    <s v="TRN201451215717"/>
  </r>
  <r>
    <x v="14"/>
    <d v="2014-06-17T00:00:00"/>
    <m/>
    <x v="0"/>
    <n v="187"/>
    <s v="SUCCESS"/>
    <s v="TRN201461744568"/>
  </r>
  <r>
    <x v="14"/>
    <d v="2014-07-23T00:00:00"/>
    <m/>
    <x v="0"/>
    <n v="132"/>
    <s v="SUCCESS"/>
    <s v="TRN201472382274"/>
  </r>
  <r>
    <x v="14"/>
    <d v="2014-08-18T00:00:00"/>
    <m/>
    <x v="0"/>
    <n v="72"/>
    <s v="SUCCESS"/>
    <s v="TRN201481881273"/>
  </r>
  <r>
    <x v="14"/>
    <d v="2014-09-25T00:00:00"/>
    <m/>
    <x v="0"/>
    <n v="65"/>
    <s v="SUCCESS"/>
    <s v="TRN201492568629"/>
  </r>
  <r>
    <x v="14"/>
    <d v="2014-10-15T00:00:00"/>
    <m/>
    <x v="0"/>
    <n v="123"/>
    <s v="SUCCESS"/>
    <s v="TRN2014101551905"/>
  </r>
  <r>
    <x v="14"/>
    <d v="2014-11-14T00:00:00"/>
    <m/>
    <x v="0"/>
    <n v="41"/>
    <s v="SUCCESS"/>
    <s v="TRN201411145377"/>
  </r>
  <r>
    <x v="14"/>
    <d v="2014-12-08T00:00:00"/>
    <m/>
    <x v="0"/>
    <n v="75"/>
    <s v="SUCCESS"/>
    <s v="TRN201412896826"/>
  </r>
  <r>
    <x v="14"/>
    <d v="2015-01-04T00:00:00"/>
    <m/>
    <x v="0"/>
    <n v="99"/>
    <s v="SUCCESS"/>
    <s v="TRN20151459877"/>
  </r>
  <r>
    <x v="14"/>
    <d v="2015-02-10T00:00:00"/>
    <m/>
    <x v="0"/>
    <n v="50"/>
    <s v="SUCCESS"/>
    <s v="TRN201521056786"/>
  </r>
  <r>
    <x v="14"/>
    <d v="2015-03-19T00:00:00"/>
    <m/>
    <x v="0"/>
    <n v="2"/>
    <s v="SUCCESS"/>
    <s v="TRN20153194067"/>
  </r>
  <r>
    <x v="14"/>
    <d v="2015-04-27T00:00:00"/>
    <m/>
    <x v="0"/>
    <n v="76"/>
    <s v="SUCCESS"/>
    <s v="TRN201542712255"/>
  </r>
  <r>
    <x v="14"/>
    <d v="2015-05-21T00:00:00"/>
    <m/>
    <x v="0"/>
    <n v="31"/>
    <s v="SUCCESS"/>
    <s v="TRN201552145975"/>
  </r>
  <r>
    <x v="14"/>
    <d v="2015-06-29T00:00:00"/>
    <m/>
    <x v="0"/>
    <n v="193"/>
    <s v="SUCCESS"/>
    <s v="TRN201562974828"/>
  </r>
  <r>
    <x v="14"/>
    <d v="2015-07-11T00:00:00"/>
    <m/>
    <x v="0"/>
    <n v="9"/>
    <s v="SUCCESS"/>
    <s v="TRN201571121272"/>
  </r>
  <r>
    <x v="14"/>
    <d v="2015-08-07T00:00:00"/>
    <m/>
    <x v="0"/>
    <n v="170"/>
    <s v="SUCCESS"/>
    <s v="TRN2015876229"/>
  </r>
  <r>
    <x v="14"/>
    <d v="2015-09-10T00:00:00"/>
    <m/>
    <x v="0"/>
    <n v="56"/>
    <s v="SUCCESS"/>
    <s v="TRN201591017810"/>
  </r>
  <r>
    <x v="14"/>
    <d v="2015-10-21T00:00:00"/>
    <m/>
    <x v="0"/>
    <n v="146"/>
    <s v="SUCCESS"/>
    <s v="TRN2015102144115"/>
  </r>
  <r>
    <x v="14"/>
    <d v="2015-11-17T00:00:00"/>
    <m/>
    <x v="0"/>
    <n v="113"/>
    <s v="SUCCESS"/>
    <s v="TRN2015111748308"/>
  </r>
  <r>
    <x v="14"/>
    <d v="2015-12-20T00:00:00"/>
    <m/>
    <x v="0"/>
    <n v="1"/>
    <s v="SUCCESS"/>
    <s v="TRN2015122054523"/>
  </r>
  <r>
    <x v="14"/>
    <d v="2016-01-10T00:00:00"/>
    <m/>
    <x v="0"/>
    <n v="196"/>
    <s v="SUCCESS"/>
    <s v="TRN201611038175"/>
  </r>
  <r>
    <x v="14"/>
    <d v="2016-02-29T00:00:00"/>
    <m/>
    <x v="0"/>
    <n v="166"/>
    <s v="SUCCESS"/>
    <s v="TRN201622985719"/>
  </r>
  <r>
    <x v="14"/>
    <d v="2016-03-19T00:00:00"/>
    <m/>
    <x v="0"/>
    <n v="138"/>
    <s v="SUCCESS"/>
    <s v="TRN201631991974"/>
  </r>
  <r>
    <x v="14"/>
    <d v="2016-04-18T00:00:00"/>
    <m/>
    <x v="0"/>
    <n v="7"/>
    <s v="SUCCESS"/>
    <s v="TRN201641889950"/>
  </r>
  <r>
    <x v="14"/>
    <d v="2016-05-06T00:00:00"/>
    <m/>
    <x v="0"/>
    <n v="43"/>
    <s v="SUCCESS"/>
    <s v="TRN2016561922"/>
  </r>
  <r>
    <x v="14"/>
    <d v="2016-06-14T00:00:00"/>
    <m/>
    <x v="0"/>
    <n v="151"/>
    <s v="SUCCESS"/>
    <s v="TRN201661413048"/>
  </r>
  <r>
    <x v="14"/>
    <d v="2016-07-13T00:00:00"/>
    <m/>
    <x v="0"/>
    <n v="87"/>
    <s v="SUCCESS"/>
    <s v="TRN201671352118"/>
  </r>
  <r>
    <x v="14"/>
    <d v="2016-08-06T00:00:00"/>
    <m/>
    <x v="0"/>
    <n v="100"/>
    <s v="SUCCESS"/>
    <s v="TRN20168695072"/>
  </r>
  <r>
    <x v="14"/>
    <d v="2016-09-22T00:00:00"/>
    <m/>
    <x v="0"/>
    <n v="27"/>
    <s v="SUCCESS"/>
    <s v="TRN201692267083"/>
  </r>
  <r>
    <x v="14"/>
    <d v="2016-10-17T00:00:00"/>
    <m/>
    <x v="0"/>
    <n v="81"/>
    <s v="SUCCESS"/>
    <s v="TRN2016101759954"/>
  </r>
  <r>
    <x v="15"/>
    <d v="2013-01-05T00:00:00"/>
    <m/>
    <x v="0"/>
    <n v="22"/>
    <s v="SUCCESS"/>
    <s v="TRN20131555666"/>
  </r>
  <r>
    <x v="15"/>
    <d v="2013-02-11T00:00:00"/>
    <m/>
    <x v="0"/>
    <n v="91"/>
    <s v="SUCCESS"/>
    <s v="TRN201321137515"/>
  </r>
  <r>
    <x v="15"/>
    <d v="2013-03-29T00:00:00"/>
    <m/>
    <x v="0"/>
    <n v="196"/>
    <s v="SUCCESS"/>
    <s v="TRN201332945431"/>
  </r>
  <r>
    <x v="15"/>
    <d v="2013-04-27T00:00:00"/>
    <m/>
    <x v="0"/>
    <n v="38"/>
    <s v="SUCCESS"/>
    <s v="TRN201342790233"/>
  </r>
  <r>
    <x v="15"/>
    <d v="2013-05-24T00:00:00"/>
    <m/>
    <x v="0"/>
    <n v="32"/>
    <s v="SUCCESS"/>
    <s v="TRN201352498221"/>
  </r>
  <r>
    <x v="15"/>
    <d v="2013-06-15T00:00:00"/>
    <m/>
    <x v="0"/>
    <n v="197"/>
    <s v="SUCCESS"/>
    <s v="TRN201361531876"/>
  </r>
  <r>
    <x v="15"/>
    <d v="2013-07-26T00:00:00"/>
    <m/>
    <x v="0"/>
    <n v="121"/>
    <s v="SUCCESS"/>
    <s v="TRN201372654829"/>
  </r>
  <r>
    <x v="15"/>
    <d v="2013-08-12T00:00:00"/>
    <m/>
    <x v="0"/>
    <n v="161"/>
    <s v="SUCCESS"/>
    <s v="TRN201381274150"/>
  </r>
  <r>
    <x v="15"/>
    <d v="2013-09-09T00:00:00"/>
    <m/>
    <x v="0"/>
    <n v="61"/>
    <s v="SUCCESS"/>
    <s v="TRN20139952368"/>
  </r>
  <r>
    <x v="15"/>
    <d v="2013-10-20T00:00:00"/>
    <m/>
    <x v="0"/>
    <n v="160"/>
    <s v="SUCCESS"/>
    <s v="TRN2013102086340"/>
  </r>
  <r>
    <x v="15"/>
    <d v="2013-11-22T00:00:00"/>
    <m/>
    <x v="0"/>
    <n v="33"/>
    <s v="SUCCESS"/>
    <s v="TRN2013112291491"/>
  </r>
  <r>
    <x v="15"/>
    <d v="2013-12-29T00:00:00"/>
    <m/>
    <x v="0"/>
    <n v="50"/>
    <s v="SUCCESS"/>
    <s v="TRN2013122989536"/>
  </r>
  <r>
    <x v="15"/>
    <d v="2014-01-10T00:00:00"/>
    <m/>
    <x v="0"/>
    <n v="66"/>
    <s v="SUCCESS"/>
    <s v="TRN201411048312"/>
  </r>
  <r>
    <x v="15"/>
    <d v="2014-02-04T00:00:00"/>
    <m/>
    <x v="0"/>
    <n v="157"/>
    <s v="SUCCESS"/>
    <s v="TRN20142423254"/>
  </r>
  <r>
    <x v="15"/>
    <d v="2014-03-25T00:00:00"/>
    <m/>
    <x v="0"/>
    <n v="50"/>
    <s v="SUCCESS"/>
    <s v="TRN201432551661"/>
  </r>
  <r>
    <x v="15"/>
    <d v="2014-04-16T00:00:00"/>
    <m/>
    <x v="0"/>
    <n v="51"/>
    <s v="SUCCESS"/>
    <s v="TRN201441610687"/>
  </r>
  <r>
    <x v="15"/>
    <d v="2014-05-07T00:00:00"/>
    <m/>
    <x v="0"/>
    <n v="181"/>
    <s v="SUCCESS"/>
    <s v="TRN20145765302"/>
  </r>
  <r>
    <x v="15"/>
    <d v="2014-06-16T00:00:00"/>
    <m/>
    <x v="0"/>
    <n v="56"/>
    <s v="SUCCESS"/>
    <s v="TRN201461619443"/>
  </r>
  <r>
    <x v="15"/>
    <d v="2014-07-15T00:00:00"/>
    <m/>
    <x v="0"/>
    <n v="133"/>
    <s v="SUCCESS"/>
    <s v="TRN201471510874"/>
  </r>
  <r>
    <x v="15"/>
    <d v="2014-08-05T00:00:00"/>
    <m/>
    <x v="0"/>
    <n v="23"/>
    <s v="SUCCESS"/>
    <s v="TRN20148555979"/>
  </r>
  <r>
    <x v="15"/>
    <d v="2014-09-15T00:00:00"/>
    <m/>
    <x v="0"/>
    <n v="64"/>
    <s v="SUCCESS"/>
    <s v="TRN201491524068"/>
  </r>
  <r>
    <x v="15"/>
    <d v="2014-10-02T00:00:00"/>
    <m/>
    <x v="0"/>
    <n v="175"/>
    <s v="SUCCESS"/>
    <s v="TRN201410290026"/>
  </r>
  <r>
    <x v="15"/>
    <d v="2014-11-24T00:00:00"/>
    <m/>
    <x v="0"/>
    <n v="155"/>
    <s v="SUCCESS"/>
    <s v="TRN2014112496325"/>
  </r>
  <r>
    <x v="15"/>
    <d v="2014-12-12T00:00:00"/>
    <m/>
    <x v="0"/>
    <n v="111"/>
    <s v="SUCCESS"/>
    <s v="TRN2014121271331"/>
  </r>
  <r>
    <x v="15"/>
    <d v="2015-01-15T00:00:00"/>
    <m/>
    <x v="0"/>
    <n v="87"/>
    <s v="SUCCESS"/>
    <s v="TRN201511591476"/>
  </r>
  <r>
    <x v="15"/>
    <d v="2015-02-10T00:00:00"/>
    <m/>
    <x v="0"/>
    <n v="140"/>
    <s v="SUCCESS"/>
    <s v="TRN201521035933"/>
  </r>
  <r>
    <x v="15"/>
    <d v="2015-03-22T00:00:00"/>
    <m/>
    <x v="0"/>
    <n v="191"/>
    <s v="SUCCESS"/>
    <s v="TRN201532247609"/>
  </r>
  <r>
    <x v="15"/>
    <d v="2015-04-03T00:00:00"/>
    <m/>
    <x v="0"/>
    <n v="200"/>
    <s v="SUCCESS"/>
    <s v="TRN20154355437"/>
  </r>
  <r>
    <x v="15"/>
    <d v="2015-05-28T00:00:00"/>
    <m/>
    <x v="0"/>
    <n v="13"/>
    <s v="SUCCESS"/>
    <s v="TRN20155283129"/>
  </r>
  <r>
    <x v="15"/>
    <d v="2015-06-28T00:00:00"/>
    <m/>
    <x v="0"/>
    <n v="21"/>
    <s v="SUCCESS"/>
    <s v="TRN20156281262"/>
  </r>
  <r>
    <x v="15"/>
    <d v="2015-07-18T00:00:00"/>
    <m/>
    <x v="0"/>
    <n v="116"/>
    <s v="SUCCESS"/>
    <s v="TRN201571811864"/>
  </r>
  <r>
    <x v="15"/>
    <d v="2015-08-07T00:00:00"/>
    <m/>
    <x v="0"/>
    <n v="41"/>
    <s v="SUCCESS"/>
    <s v="TRN20158772437"/>
  </r>
  <r>
    <x v="15"/>
    <d v="2015-09-12T00:00:00"/>
    <m/>
    <x v="0"/>
    <n v="11"/>
    <s v="SUCCESS"/>
    <s v="TRN201591254028"/>
  </r>
  <r>
    <x v="15"/>
    <d v="2015-10-03T00:00:00"/>
    <m/>
    <x v="0"/>
    <n v="95"/>
    <s v="SUCCESS"/>
    <s v="TRN20151032002"/>
  </r>
  <r>
    <x v="15"/>
    <d v="2015-11-07T00:00:00"/>
    <m/>
    <x v="0"/>
    <n v="73"/>
    <s v="SUCCESS"/>
    <s v="TRN201511726649"/>
  </r>
  <r>
    <x v="15"/>
    <d v="2015-12-25T00:00:00"/>
    <m/>
    <x v="0"/>
    <n v="50"/>
    <s v="SUCCESS"/>
    <s v="TRN2015122579220"/>
  </r>
  <r>
    <x v="15"/>
    <d v="2016-01-18T00:00:00"/>
    <m/>
    <x v="0"/>
    <n v="197"/>
    <s v="SUCCESS"/>
    <s v="TRN201611836859"/>
  </r>
  <r>
    <x v="15"/>
    <d v="2016-02-05T00:00:00"/>
    <m/>
    <x v="0"/>
    <n v="113"/>
    <s v="SUCCESS"/>
    <s v="TRN20162557169"/>
  </r>
  <r>
    <x v="15"/>
    <d v="2016-03-03T00:00:00"/>
    <m/>
    <x v="0"/>
    <n v="143"/>
    <s v="SUCCESS"/>
    <s v="TRN20163327238"/>
  </r>
  <r>
    <x v="15"/>
    <d v="2016-04-20T00:00:00"/>
    <m/>
    <x v="0"/>
    <n v="39"/>
    <s v="SUCCESS"/>
    <s v="TRN201642029417"/>
  </r>
  <r>
    <x v="15"/>
    <d v="2016-05-12T00:00:00"/>
    <m/>
    <x v="0"/>
    <n v="1"/>
    <s v="SUCCESS"/>
    <s v="TRN201651250629"/>
  </r>
  <r>
    <x v="15"/>
    <d v="2016-06-11T00:00:00"/>
    <m/>
    <x v="0"/>
    <n v="175"/>
    <s v="SUCCESS"/>
    <s v="TRN201661114715"/>
  </r>
  <r>
    <x v="15"/>
    <d v="2016-07-20T00:00:00"/>
    <m/>
    <x v="0"/>
    <n v="198"/>
    <s v="SUCCESS"/>
    <s v="TRN201672062628"/>
  </r>
  <r>
    <x v="15"/>
    <d v="2016-08-04T00:00:00"/>
    <m/>
    <x v="0"/>
    <n v="115"/>
    <s v="SUCCESS"/>
    <s v="TRN20168458855"/>
  </r>
  <r>
    <x v="15"/>
    <d v="2016-09-02T00:00:00"/>
    <m/>
    <x v="0"/>
    <n v="160"/>
    <s v="SUCCESS"/>
    <s v="TRN20169265890"/>
  </r>
  <r>
    <x v="15"/>
    <d v="2016-10-05T00:00:00"/>
    <m/>
    <x v="0"/>
    <n v="58"/>
    <s v="SUCCESS"/>
    <s v="TRN20161054750"/>
  </r>
  <r>
    <x v="16"/>
    <d v="2013-01-17T00:00:00"/>
    <m/>
    <x v="0"/>
    <n v="118"/>
    <s v="SUCCESS"/>
    <s v="TRN201311729882"/>
  </r>
  <r>
    <x v="16"/>
    <d v="2013-02-09T00:00:00"/>
    <m/>
    <x v="0"/>
    <n v="194"/>
    <s v="SUCCESS"/>
    <s v="TRN20132910020"/>
  </r>
  <r>
    <x v="16"/>
    <d v="2013-03-06T00:00:00"/>
    <m/>
    <x v="0"/>
    <n v="165"/>
    <s v="SUCCESS"/>
    <s v="TRN20133622822"/>
  </r>
  <r>
    <x v="16"/>
    <d v="2013-04-24T00:00:00"/>
    <m/>
    <x v="0"/>
    <n v="127"/>
    <s v="SUCCESS"/>
    <s v="TRN20134249562"/>
  </r>
  <r>
    <x v="16"/>
    <d v="2013-05-09T00:00:00"/>
    <m/>
    <x v="0"/>
    <n v="88"/>
    <s v="SUCCESS"/>
    <s v="TRN2013599279"/>
  </r>
  <r>
    <x v="16"/>
    <d v="2013-06-12T00:00:00"/>
    <m/>
    <x v="0"/>
    <n v="102"/>
    <s v="SUCCESS"/>
    <s v="TRN201361278792"/>
  </r>
  <r>
    <x v="16"/>
    <d v="2013-07-18T00:00:00"/>
    <m/>
    <x v="0"/>
    <n v="43"/>
    <s v="SUCCESS"/>
    <s v="TRN201371841726"/>
  </r>
  <r>
    <x v="16"/>
    <d v="2013-08-05T00:00:00"/>
    <m/>
    <x v="0"/>
    <n v="160"/>
    <s v="SUCCESS"/>
    <s v="TRN20138542654"/>
  </r>
  <r>
    <x v="16"/>
    <d v="2013-09-10T00:00:00"/>
    <m/>
    <x v="0"/>
    <n v="50"/>
    <s v="SUCCESS"/>
    <s v="TRN201391064548"/>
  </r>
  <r>
    <x v="16"/>
    <d v="2013-10-21T00:00:00"/>
    <m/>
    <x v="0"/>
    <n v="172"/>
    <s v="SUCCESS"/>
    <s v="TRN2013102114532"/>
  </r>
  <r>
    <x v="16"/>
    <d v="2013-11-25T00:00:00"/>
    <m/>
    <x v="0"/>
    <n v="21"/>
    <s v="SUCCESS"/>
    <s v="TRN2013112563723"/>
  </r>
  <r>
    <x v="16"/>
    <d v="2013-12-18T00:00:00"/>
    <m/>
    <x v="0"/>
    <n v="200"/>
    <s v="SUCCESS"/>
    <s v="TRN2013121844341"/>
  </r>
  <r>
    <x v="16"/>
    <d v="2014-01-04T00:00:00"/>
    <m/>
    <x v="0"/>
    <n v="138"/>
    <s v="SUCCESS"/>
    <s v="TRN20141480025"/>
  </r>
  <r>
    <x v="16"/>
    <d v="2014-02-24T00:00:00"/>
    <m/>
    <x v="0"/>
    <n v="161"/>
    <s v="SUCCESS"/>
    <s v="TRN201422493348"/>
  </r>
  <r>
    <x v="16"/>
    <d v="2014-03-02T00:00:00"/>
    <m/>
    <x v="0"/>
    <n v="117"/>
    <s v="SUCCESS"/>
    <s v="TRN20143286955"/>
  </r>
  <r>
    <x v="16"/>
    <d v="2014-04-21T00:00:00"/>
    <m/>
    <x v="0"/>
    <n v="108"/>
    <s v="SUCCESS"/>
    <s v="TRN201442144103"/>
  </r>
  <r>
    <x v="16"/>
    <d v="2014-05-23T00:00:00"/>
    <m/>
    <x v="0"/>
    <n v="104"/>
    <s v="SUCCESS"/>
    <s v="TRN201452323237"/>
  </r>
  <r>
    <x v="16"/>
    <d v="2014-06-29T00:00:00"/>
    <m/>
    <x v="0"/>
    <n v="67"/>
    <s v="SUCCESS"/>
    <s v="TRN201462976382"/>
  </r>
  <r>
    <x v="16"/>
    <d v="2014-07-10T00:00:00"/>
    <m/>
    <x v="0"/>
    <n v="50"/>
    <s v="SUCCESS"/>
    <s v="TRN201471066428"/>
  </r>
  <r>
    <x v="16"/>
    <d v="2014-08-29T00:00:00"/>
    <m/>
    <x v="0"/>
    <n v="175"/>
    <s v="SUCCESS"/>
    <s v="TRN201482982108"/>
  </r>
  <r>
    <x v="16"/>
    <d v="2014-09-03T00:00:00"/>
    <m/>
    <x v="0"/>
    <n v="186"/>
    <s v="SUCCESS"/>
    <s v="TRN20149378053"/>
  </r>
  <r>
    <x v="16"/>
    <d v="2014-10-03T00:00:00"/>
    <m/>
    <x v="0"/>
    <n v="100"/>
    <s v="SUCCESS"/>
    <s v="TRN201410353149"/>
  </r>
  <r>
    <x v="16"/>
    <d v="2014-11-29T00:00:00"/>
    <m/>
    <x v="0"/>
    <n v="136"/>
    <s v="SUCCESS"/>
    <s v="TRN2014112995649"/>
  </r>
  <r>
    <x v="16"/>
    <d v="2014-12-05T00:00:00"/>
    <m/>
    <x v="0"/>
    <n v="15"/>
    <s v="SUCCESS"/>
    <s v="TRN201412531499"/>
  </r>
  <r>
    <x v="16"/>
    <d v="2015-01-17T00:00:00"/>
    <m/>
    <x v="0"/>
    <n v="45"/>
    <s v="SUCCESS"/>
    <s v="TRN201511779015"/>
  </r>
  <r>
    <x v="16"/>
    <d v="2015-02-18T00:00:00"/>
    <m/>
    <x v="0"/>
    <n v="118"/>
    <s v="SUCCESS"/>
    <s v="TRN201521818158"/>
  </r>
  <r>
    <x v="16"/>
    <d v="2015-03-28T00:00:00"/>
    <m/>
    <x v="0"/>
    <n v="17"/>
    <s v="SUCCESS"/>
    <s v="TRN201532882099"/>
  </r>
  <r>
    <x v="16"/>
    <d v="2015-04-25T00:00:00"/>
    <m/>
    <x v="0"/>
    <n v="128"/>
    <s v="SUCCESS"/>
    <s v="TRN201542520993"/>
  </r>
  <r>
    <x v="16"/>
    <d v="2015-05-15T00:00:00"/>
    <m/>
    <x v="0"/>
    <n v="161"/>
    <s v="SUCCESS"/>
    <s v="TRN201551589146"/>
  </r>
  <r>
    <x v="16"/>
    <d v="2015-06-11T00:00:00"/>
    <m/>
    <x v="0"/>
    <n v="189"/>
    <s v="SUCCESS"/>
    <s v="TRN201561133585"/>
  </r>
  <r>
    <x v="16"/>
    <d v="2015-07-11T00:00:00"/>
    <m/>
    <x v="0"/>
    <n v="140"/>
    <s v="SUCCESS"/>
    <s v="TRN201571159767"/>
  </r>
  <r>
    <x v="16"/>
    <d v="2015-08-03T00:00:00"/>
    <m/>
    <x v="0"/>
    <n v="20"/>
    <s v="SUCCESS"/>
    <s v="TRN20158316781"/>
  </r>
  <r>
    <x v="16"/>
    <d v="2015-09-21T00:00:00"/>
    <m/>
    <x v="0"/>
    <n v="112"/>
    <s v="SUCCESS"/>
    <s v="TRN201592198998"/>
  </r>
  <r>
    <x v="16"/>
    <d v="2015-10-06T00:00:00"/>
    <m/>
    <x v="0"/>
    <n v="38"/>
    <s v="SUCCESS"/>
    <s v="TRN201510613220"/>
  </r>
  <r>
    <x v="16"/>
    <d v="2015-11-11T00:00:00"/>
    <m/>
    <x v="0"/>
    <n v="174"/>
    <s v="SUCCESS"/>
    <s v="TRN2015111131261"/>
  </r>
  <r>
    <x v="16"/>
    <d v="2015-12-13T00:00:00"/>
    <m/>
    <x v="0"/>
    <n v="152"/>
    <s v="SUCCESS"/>
    <s v="TRN2015121324900"/>
  </r>
  <r>
    <x v="16"/>
    <d v="2016-01-15T00:00:00"/>
    <m/>
    <x v="0"/>
    <n v="182"/>
    <s v="SUCCESS"/>
    <s v="TRN201611558586"/>
  </r>
  <r>
    <x v="16"/>
    <d v="2016-02-18T00:00:00"/>
    <m/>
    <x v="0"/>
    <n v="142"/>
    <s v="SUCCESS"/>
    <s v="TRN201621834430"/>
  </r>
  <r>
    <x v="16"/>
    <d v="2016-03-25T00:00:00"/>
    <m/>
    <x v="0"/>
    <n v="31"/>
    <s v="SUCCESS"/>
    <s v="TRN201632534784"/>
  </r>
  <r>
    <x v="16"/>
    <d v="2016-04-08T00:00:00"/>
    <m/>
    <x v="0"/>
    <n v="21"/>
    <s v="SUCCESS"/>
    <s v="TRN20164842146"/>
  </r>
  <r>
    <x v="16"/>
    <d v="2016-05-25T00:00:00"/>
    <m/>
    <x v="0"/>
    <n v="121"/>
    <s v="SUCCESS"/>
    <s v="TRN201652538778"/>
  </r>
  <r>
    <x v="16"/>
    <d v="2016-06-21T00:00:00"/>
    <m/>
    <x v="0"/>
    <n v="1"/>
    <s v="SUCCESS"/>
    <s v="TRN20166217551"/>
  </r>
  <r>
    <x v="16"/>
    <d v="2016-07-20T00:00:00"/>
    <m/>
    <x v="0"/>
    <n v="84"/>
    <s v="SUCCESS"/>
    <s v="TRN20167204603"/>
  </r>
  <r>
    <x v="16"/>
    <d v="2016-08-25T00:00:00"/>
    <m/>
    <x v="0"/>
    <n v="29"/>
    <s v="SUCCESS"/>
    <s v="TRN201682576508"/>
  </r>
  <r>
    <x v="16"/>
    <d v="2016-09-15T00:00:00"/>
    <m/>
    <x v="0"/>
    <n v="148"/>
    <s v="SUCCESS"/>
    <s v="TRN201691554226"/>
  </r>
  <r>
    <x v="16"/>
    <d v="2016-10-27T00:00:00"/>
    <m/>
    <x v="0"/>
    <n v="15"/>
    <s v="SUCCESS"/>
    <s v="TRN2016102770523"/>
  </r>
  <r>
    <x v="17"/>
    <d v="2013-01-03T00:00:00"/>
    <m/>
    <x v="0"/>
    <n v="104"/>
    <s v="SUCCESS"/>
    <s v="TRN20131357227"/>
  </r>
  <r>
    <x v="17"/>
    <d v="2013-02-16T00:00:00"/>
    <m/>
    <x v="0"/>
    <n v="7"/>
    <s v="SUCCESS"/>
    <s v="TRN201321699732"/>
  </r>
  <r>
    <x v="17"/>
    <d v="2013-03-10T00:00:00"/>
    <m/>
    <x v="0"/>
    <n v="128"/>
    <s v="SUCCESS"/>
    <s v="TRN201331053510"/>
  </r>
  <r>
    <x v="17"/>
    <d v="2013-04-28T00:00:00"/>
    <m/>
    <x v="0"/>
    <n v="58"/>
    <s v="SUCCESS"/>
    <s v="TRN201342881355"/>
  </r>
  <r>
    <x v="17"/>
    <d v="2013-05-10T00:00:00"/>
    <m/>
    <x v="0"/>
    <n v="184"/>
    <s v="SUCCESS"/>
    <s v="TRN201351071087"/>
  </r>
  <r>
    <x v="17"/>
    <d v="2013-06-20T00:00:00"/>
    <m/>
    <x v="0"/>
    <n v="174"/>
    <s v="SUCCESS"/>
    <s v="TRN20136206804"/>
  </r>
  <r>
    <x v="17"/>
    <d v="2013-07-09T00:00:00"/>
    <m/>
    <x v="0"/>
    <n v="72"/>
    <s v="SUCCESS"/>
    <s v="TRN20137925590"/>
  </r>
  <r>
    <x v="17"/>
    <d v="2013-08-21T00:00:00"/>
    <m/>
    <x v="0"/>
    <n v="73"/>
    <s v="SUCCESS"/>
    <s v="TRN201382149453"/>
  </r>
  <r>
    <x v="17"/>
    <d v="2013-09-26T00:00:00"/>
    <m/>
    <x v="0"/>
    <n v="92"/>
    <s v="SUCCESS"/>
    <s v="TRN201392637431"/>
  </r>
  <r>
    <x v="17"/>
    <d v="2013-10-27T00:00:00"/>
    <m/>
    <x v="0"/>
    <n v="64"/>
    <s v="SUCCESS"/>
    <s v="TRN2013102744408"/>
  </r>
  <r>
    <x v="17"/>
    <d v="2013-11-09T00:00:00"/>
    <m/>
    <x v="0"/>
    <n v="128"/>
    <s v="SUCCESS"/>
    <s v="TRN201311965276"/>
  </r>
  <r>
    <x v="17"/>
    <d v="2013-12-16T00:00:00"/>
    <m/>
    <x v="0"/>
    <n v="178"/>
    <s v="SUCCESS"/>
    <s v="TRN2013121677605"/>
  </r>
  <r>
    <x v="17"/>
    <d v="2014-01-22T00:00:00"/>
    <m/>
    <x v="0"/>
    <n v="134"/>
    <s v="SUCCESS"/>
    <s v="TRN201412252360"/>
  </r>
  <r>
    <x v="17"/>
    <d v="2014-02-27T00:00:00"/>
    <m/>
    <x v="0"/>
    <n v="23"/>
    <s v="SUCCESS"/>
    <s v="TRN201422750660"/>
  </r>
  <r>
    <x v="17"/>
    <d v="2014-03-06T00:00:00"/>
    <m/>
    <x v="0"/>
    <n v="44"/>
    <s v="SUCCESS"/>
    <s v="TRN20143693575"/>
  </r>
  <r>
    <x v="17"/>
    <d v="2014-04-08T00:00:00"/>
    <m/>
    <x v="0"/>
    <n v="37"/>
    <s v="SUCCESS"/>
    <s v="TRN20144825984"/>
  </r>
  <r>
    <x v="17"/>
    <d v="2014-05-21T00:00:00"/>
    <m/>
    <x v="0"/>
    <n v="123"/>
    <s v="SUCCESS"/>
    <s v="TRN201452179750"/>
  </r>
  <r>
    <x v="17"/>
    <d v="2014-06-03T00:00:00"/>
    <m/>
    <x v="0"/>
    <n v="187"/>
    <s v="SUCCESS"/>
    <s v="TRN20146351641"/>
  </r>
  <r>
    <x v="17"/>
    <d v="2014-07-07T00:00:00"/>
    <m/>
    <x v="0"/>
    <n v="165"/>
    <s v="SUCCESS"/>
    <s v="TRN20147745986"/>
  </r>
  <r>
    <x v="17"/>
    <d v="2014-08-21T00:00:00"/>
    <m/>
    <x v="0"/>
    <n v="99"/>
    <s v="SUCCESS"/>
    <s v="TRN201482139103"/>
  </r>
  <r>
    <x v="17"/>
    <d v="2014-09-14T00:00:00"/>
    <m/>
    <x v="0"/>
    <n v="19"/>
    <s v="SUCCESS"/>
    <s v="TRN201491426893"/>
  </r>
  <r>
    <x v="17"/>
    <d v="2014-10-15T00:00:00"/>
    <m/>
    <x v="0"/>
    <n v="82"/>
    <s v="SUCCESS"/>
    <s v="TRN2014101548331"/>
  </r>
  <r>
    <x v="17"/>
    <d v="2014-11-10T00:00:00"/>
    <m/>
    <x v="0"/>
    <n v="93"/>
    <s v="SUCCESS"/>
    <s v="TRN2014111080056"/>
  </r>
  <r>
    <x v="17"/>
    <d v="2014-12-09T00:00:00"/>
    <m/>
    <x v="0"/>
    <n v="20"/>
    <s v="SUCCESS"/>
    <s v="TRN20141298401"/>
  </r>
  <r>
    <x v="17"/>
    <d v="2015-01-24T00:00:00"/>
    <m/>
    <x v="0"/>
    <n v="18"/>
    <s v="SUCCESS"/>
    <s v="TRN201512412070"/>
  </r>
  <r>
    <x v="17"/>
    <d v="2015-02-02T00:00:00"/>
    <m/>
    <x v="0"/>
    <n v="74"/>
    <s v="SUCCESS"/>
    <s v="TRN20152299082"/>
  </r>
  <r>
    <x v="17"/>
    <d v="2015-03-28T00:00:00"/>
    <m/>
    <x v="0"/>
    <n v="71"/>
    <s v="SUCCESS"/>
    <s v="TRN201532874047"/>
  </r>
  <r>
    <x v="17"/>
    <d v="2015-04-24T00:00:00"/>
    <m/>
    <x v="0"/>
    <n v="17"/>
    <s v="SUCCESS"/>
    <s v="TRN201542457491"/>
  </r>
  <r>
    <x v="17"/>
    <d v="2015-05-09T00:00:00"/>
    <m/>
    <x v="0"/>
    <n v="28"/>
    <s v="SUCCESS"/>
    <s v="TRN20155910394"/>
  </r>
  <r>
    <x v="17"/>
    <d v="2015-06-03T00:00:00"/>
    <m/>
    <x v="0"/>
    <n v="151"/>
    <s v="SUCCESS"/>
    <s v="TRN20156397704"/>
  </r>
  <r>
    <x v="17"/>
    <d v="2015-07-25T00:00:00"/>
    <m/>
    <x v="0"/>
    <n v="148"/>
    <s v="SUCCESS"/>
    <s v="TRN201572541214"/>
  </r>
  <r>
    <x v="17"/>
    <d v="2015-08-22T00:00:00"/>
    <m/>
    <x v="0"/>
    <n v="126"/>
    <s v="SUCCESS"/>
    <s v="TRN201582265310"/>
  </r>
  <r>
    <x v="17"/>
    <d v="2015-09-25T00:00:00"/>
    <m/>
    <x v="0"/>
    <n v="90"/>
    <s v="SUCCESS"/>
    <s v="TRN201592534584"/>
  </r>
  <r>
    <x v="17"/>
    <d v="2015-10-13T00:00:00"/>
    <m/>
    <x v="0"/>
    <n v="3"/>
    <s v="SUCCESS"/>
    <s v="TRN2015101342103"/>
  </r>
  <r>
    <x v="17"/>
    <d v="2015-11-13T00:00:00"/>
    <m/>
    <x v="0"/>
    <n v="94"/>
    <s v="SUCCESS"/>
    <s v="TRN2015111390115"/>
  </r>
  <r>
    <x v="17"/>
    <d v="2015-12-10T00:00:00"/>
    <m/>
    <x v="0"/>
    <n v="127"/>
    <s v="SUCCESS"/>
    <s v="TRN201512101957"/>
  </r>
  <r>
    <x v="17"/>
    <d v="2016-01-08T00:00:00"/>
    <m/>
    <x v="0"/>
    <n v="1"/>
    <s v="SUCCESS"/>
    <s v="TRN20161821894"/>
  </r>
  <r>
    <x v="17"/>
    <d v="2016-02-23T00:00:00"/>
    <m/>
    <x v="0"/>
    <n v="116"/>
    <s v="SUCCESS"/>
    <s v="TRN201622368136"/>
  </r>
  <r>
    <x v="17"/>
    <d v="2016-03-14T00:00:00"/>
    <m/>
    <x v="0"/>
    <n v="199"/>
    <s v="SUCCESS"/>
    <s v="TRN201631486361"/>
  </r>
  <r>
    <x v="17"/>
    <d v="2016-04-16T00:00:00"/>
    <m/>
    <x v="0"/>
    <n v="48"/>
    <s v="SUCCESS"/>
    <s v="TRN201641682940"/>
  </r>
  <r>
    <x v="17"/>
    <d v="2016-05-28T00:00:00"/>
    <m/>
    <x v="0"/>
    <n v="153"/>
    <s v="SUCCESS"/>
    <s v="TRN201652891763"/>
  </r>
  <r>
    <x v="17"/>
    <d v="2016-06-13T00:00:00"/>
    <m/>
    <x v="0"/>
    <n v="26"/>
    <s v="SUCCESS"/>
    <s v="TRN201661382465"/>
  </r>
  <r>
    <x v="17"/>
    <d v="2016-07-07T00:00:00"/>
    <m/>
    <x v="0"/>
    <n v="146"/>
    <s v="SUCCESS"/>
    <s v="TRN20167785202"/>
  </r>
  <r>
    <x v="17"/>
    <d v="2016-08-23T00:00:00"/>
    <m/>
    <x v="0"/>
    <n v="180"/>
    <s v="SUCCESS"/>
    <s v="TRN201682385008"/>
  </r>
  <r>
    <x v="17"/>
    <d v="2016-09-17T00:00:00"/>
    <m/>
    <x v="0"/>
    <n v="187"/>
    <s v="SUCCESS"/>
    <s v="TRN201691793542"/>
  </r>
  <r>
    <x v="17"/>
    <d v="2016-10-29T00:00:00"/>
    <m/>
    <x v="0"/>
    <n v="154"/>
    <s v="SUCCESS"/>
    <s v="TRN201610295302"/>
  </r>
  <r>
    <x v="18"/>
    <d v="2013-01-22T00:00:00"/>
    <m/>
    <x v="0"/>
    <n v="26"/>
    <s v="SUCCESS"/>
    <s v="TRN20131223459"/>
  </r>
  <r>
    <x v="18"/>
    <d v="2013-02-28T00:00:00"/>
    <m/>
    <x v="0"/>
    <n v="137"/>
    <s v="SUCCESS"/>
    <s v="TRN201322812419"/>
  </r>
  <r>
    <x v="18"/>
    <d v="2013-03-09T00:00:00"/>
    <m/>
    <x v="0"/>
    <n v="149"/>
    <s v="SUCCESS"/>
    <s v="TRN20133961298"/>
  </r>
  <r>
    <x v="18"/>
    <d v="2013-04-21T00:00:00"/>
    <m/>
    <x v="0"/>
    <n v="161"/>
    <s v="SUCCESS"/>
    <s v="TRN20134211322"/>
  </r>
  <r>
    <x v="18"/>
    <d v="2013-05-25T00:00:00"/>
    <m/>
    <x v="0"/>
    <n v="90"/>
    <s v="SUCCESS"/>
    <s v="TRN201352562935"/>
  </r>
  <r>
    <x v="18"/>
    <d v="2013-06-19T00:00:00"/>
    <m/>
    <x v="0"/>
    <n v="18"/>
    <s v="SUCCESS"/>
    <s v="TRN201361957460"/>
  </r>
  <r>
    <x v="18"/>
    <d v="2013-07-15T00:00:00"/>
    <m/>
    <x v="0"/>
    <n v="99"/>
    <s v="SUCCESS"/>
    <s v="TRN201371546342"/>
  </r>
  <r>
    <x v="18"/>
    <d v="2013-08-18T00:00:00"/>
    <m/>
    <x v="0"/>
    <n v="56"/>
    <s v="SUCCESS"/>
    <s v="TRN201381831944"/>
  </r>
  <r>
    <x v="18"/>
    <d v="2013-09-15T00:00:00"/>
    <m/>
    <x v="0"/>
    <n v="124"/>
    <s v="SUCCESS"/>
    <s v="TRN201391595705"/>
  </r>
  <r>
    <x v="18"/>
    <d v="2013-10-28T00:00:00"/>
    <m/>
    <x v="0"/>
    <n v="76"/>
    <s v="SUCCESS"/>
    <s v="TRN2013102894260"/>
  </r>
  <r>
    <x v="18"/>
    <d v="2013-11-06T00:00:00"/>
    <m/>
    <x v="0"/>
    <n v="27"/>
    <s v="SUCCESS"/>
    <s v="TRN201311642571"/>
  </r>
  <r>
    <x v="18"/>
    <d v="2013-12-10T00:00:00"/>
    <m/>
    <x v="0"/>
    <n v="118"/>
    <s v="SUCCESS"/>
    <s v="TRN2013121072057"/>
  </r>
  <r>
    <x v="18"/>
    <d v="2014-01-11T00:00:00"/>
    <m/>
    <x v="0"/>
    <n v="88"/>
    <s v="SUCCESS"/>
    <s v="TRN20141116353"/>
  </r>
  <r>
    <x v="18"/>
    <d v="2014-02-25T00:00:00"/>
    <m/>
    <x v="0"/>
    <n v="38"/>
    <s v="SUCCESS"/>
    <s v="TRN201422524469"/>
  </r>
  <r>
    <x v="18"/>
    <d v="2014-03-15T00:00:00"/>
    <m/>
    <x v="0"/>
    <n v="15"/>
    <s v="SUCCESS"/>
    <s v="TRN201431528842"/>
  </r>
  <r>
    <x v="18"/>
    <d v="2014-04-02T00:00:00"/>
    <m/>
    <x v="0"/>
    <n v="139"/>
    <s v="SUCCESS"/>
    <s v="TRN20144239609"/>
  </r>
  <r>
    <x v="18"/>
    <d v="2014-05-07T00:00:00"/>
    <m/>
    <x v="0"/>
    <n v="138"/>
    <s v="SUCCESS"/>
    <s v="TRN20145722876"/>
  </r>
  <r>
    <x v="18"/>
    <d v="2014-06-17T00:00:00"/>
    <m/>
    <x v="0"/>
    <n v="165"/>
    <s v="SUCCESS"/>
    <s v="TRN201461789919"/>
  </r>
  <r>
    <x v="18"/>
    <d v="2014-07-09T00:00:00"/>
    <m/>
    <x v="0"/>
    <n v="149"/>
    <s v="SUCCESS"/>
    <s v="TRN20147960439"/>
  </r>
  <r>
    <x v="18"/>
    <d v="2014-08-15T00:00:00"/>
    <m/>
    <x v="0"/>
    <n v="197"/>
    <s v="SUCCESS"/>
    <s v="TRN201481553708"/>
  </r>
  <r>
    <x v="18"/>
    <d v="2014-09-18T00:00:00"/>
    <m/>
    <x v="0"/>
    <n v="81"/>
    <s v="SUCCESS"/>
    <s v="TRN20149185075"/>
  </r>
  <r>
    <x v="18"/>
    <d v="2014-10-29T00:00:00"/>
    <m/>
    <x v="0"/>
    <n v="130"/>
    <s v="SUCCESS"/>
    <s v="TRN2014102918966"/>
  </r>
  <r>
    <x v="18"/>
    <d v="2014-11-19T00:00:00"/>
    <m/>
    <x v="0"/>
    <n v="57"/>
    <s v="SUCCESS"/>
    <s v="TRN2014111910321"/>
  </r>
  <r>
    <x v="18"/>
    <d v="2014-12-24T00:00:00"/>
    <m/>
    <x v="0"/>
    <n v="64"/>
    <s v="SUCCESS"/>
    <s v="TRN2014122473903"/>
  </r>
  <r>
    <x v="18"/>
    <d v="2015-01-10T00:00:00"/>
    <m/>
    <x v="0"/>
    <n v="183"/>
    <s v="SUCCESS"/>
    <s v="TRN201511052541"/>
  </r>
  <r>
    <x v="18"/>
    <d v="2015-02-02T00:00:00"/>
    <m/>
    <x v="0"/>
    <n v="141"/>
    <s v="SUCCESS"/>
    <s v="TRN20152252836"/>
  </r>
  <r>
    <x v="18"/>
    <d v="2015-03-14T00:00:00"/>
    <m/>
    <x v="0"/>
    <n v="57"/>
    <s v="SUCCESS"/>
    <s v="TRN201531435247"/>
  </r>
  <r>
    <x v="18"/>
    <d v="2015-04-19T00:00:00"/>
    <m/>
    <x v="0"/>
    <n v="16"/>
    <s v="SUCCESS"/>
    <s v="TRN201541969623"/>
  </r>
  <r>
    <x v="18"/>
    <d v="2015-05-18T00:00:00"/>
    <m/>
    <x v="0"/>
    <n v="162"/>
    <s v="SUCCESS"/>
    <s v="TRN201551888834"/>
  </r>
  <r>
    <x v="18"/>
    <d v="2015-06-07T00:00:00"/>
    <m/>
    <x v="0"/>
    <n v="128"/>
    <s v="SUCCESS"/>
    <s v="TRN20156769049"/>
  </r>
  <r>
    <x v="18"/>
    <d v="2015-07-25T00:00:00"/>
    <m/>
    <x v="0"/>
    <n v="66"/>
    <s v="SUCCESS"/>
    <s v="TRN201572559047"/>
  </r>
  <r>
    <x v="18"/>
    <d v="2015-08-26T00:00:00"/>
    <m/>
    <x v="0"/>
    <n v="92"/>
    <s v="SUCCESS"/>
    <s v="TRN201582643234"/>
  </r>
  <r>
    <x v="18"/>
    <d v="2015-09-28T00:00:00"/>
    <m/>
    <x v="0"/>
    <n v="133"/>
    <s v="SUCCESS"/>
    <s v="TRN20159285539"/>
  </r>
  <r>
    <x v="18"/>
    <d v="2015-10-16T00:00:00"/>
    <m/>
    <x v="0"/>
    <n v="190"/>
    <s v="SUCCESS"/>
    <s v="TRN201510168865"/>
  </r>
  <r>
    <x v="18"/>
    <d v="2015-11-22T00:00:00"/>
    <m/>
    <x v="0"/>
    <n v="103"/>
    <s v="SUCCESS"/>
    <s v="TRN2015112245842"/>
  </r>
  <r>
    <x v="18"/>
    <d v="2015-12-12T00:00:00"/>
    <m/>
    <x v="0"/>
    <n v="114"/>
    <s v="SUCCESS"/>
    <s v="TRN2015121238346"/>
  </r>
  <r>
    <x v="18"/>
    <d v="2016-01-15T00:00:00"/>
    <m/>
    <x v="0"/>
    <n v="196"/>
    <s v="SUCCESS"/>
    <s v="TRN201611598595"/>
  </r>
  <r>
    <x v="18"/>
    <d v="2016-02-16T00:00:00"/>
    <m/>
    <x v="0"/>
    <n v="73"/>
    <s v="SUCCESS"/>
    <s v="TRN201621664010"/>
  </r>
  <r>
    <x v="18"/>
    <d v="2016-03-21T00:00:00"/>
    <m/>
    <x v="0"/>
    <n v="35"/>
    <s v="SUCCESS"/>
    <s v="TRN201632176530"/>
  </r>
  <r>
    <x v="18"/>
    <d v="2016-04-12T00:00:00"/>
    <m/>
    <x v="0"/>
    <n v="161"/>
    <s v="SUCCESS"/>
    <s v="TRN201641240887"/>
  </r>
  <r>
    <x v="18"/>
    <d v="2016-05-15T00:00:00"/>
    <m/>
    <x v="0"/>
    <n v="70"/>
    <s v="SUCCESS"/>
    <s v="TRN201651568460"/>
  </r>
  <r>
    <x v="18"/>
    <d v="2016-06-03T00:00:00"/>
    <m/>
    <x v="0"/>
    <n v="186"/>
    <s v="SUCCESS"/>
    <s v="TRN20166317720"/>
  </r>
  <r>
    <x v="18"/>
    <d v="2016-07-07T00:00:00"/>
    <m/>
    <x v="0"/>
    <n v="190"/>
    <s v="SUCCESS"/>
    <s v="TRN20167728569"/>
  </r>
  <r>
    <x v="18"/>
    <d v="2016-08-10T00:00:00"/>
    <m/>
    <x v="0"/>
    <n v="190"/>
    <s v="SUCCESS"/>
    <s v="TRN201681054900"/>
  </r>
  <r>
    <x v="18"/>
    <d v="2016-09-22T00:00:00"/>
    <m/>
    <x v="0"/>
    <n v="176"/>
    <s v="SUCCESS"/>
    <s v="TRN201692269719"/>
  </r>
  <r>
    <x v="18"/>
    <d v="2016-10-18T00:00:00"/>
    <m/>
    <x v="0"/>
    <n v="42"/>
    <s v="SUCCESS"/>
    <s v="TRN2016101896961"/>
  </r>
  <r>
    <x v="19"/>
    <d v="2013-01-02T00:00:00"/>
    <m/>
    <x v="0"/>
    <n v="10"/>
    <s v="SUCCESS"/>
    <s v="TRN20131275498"/>
  </r>
  <r>
    <x v="19"/>
    <d v="2013-02-04T00:00:00"/>
    <m/>
    <x v="0"/>
    <n v="94"/>
    <s v="SUCCESS"/>
    <s v="TRN2013248266"/>
  </r>
  <r>
    <x v="19"/>
    <d v="2013-03-04T00:00:00"/>
    <m/>
    <x v="0"/>
    <n v="194"/>
    <s v="SUCCESS"/>
    <s v="TRN20133438134"/>
  </r>
  <r>
    <x v="19"/>
    <d v="2013-04-13T00:00:00"/>
    <m/>
    <x v="0"/>
    <n v="16"/>
    <s v="SUCCESS"/>
    <s v="TRN201341360453"/>
  </r>
  <r>
    <x v="19"/>
    <d v="2013-05-15T00:00:00"/>
    <m/>
    <x v="0"/>
    <n v="145"/>
    <s v="SUCCESS"/>
    <s v="TRN201351513724"/>
  </r>
  <r>
    <x v="19"/>
    <d v="2013-06-28T00:00:00"/>
    <m/>
    <x v="0"/>
    <n v="145"/>
    <s v="SUCCESS"/>
    <s v="TRN201362841378"/>
  </r>
  <r>
    <x v="19"/>
    <d v="2013-07-21T00:00:00"/>
    <m/>
    <x v="0"/>
    <n v="42"/>
    <s v="SUCCESS"/>
    <s v="TRN201372141163"/>
  </r>
  <r>
    <x v="19"/>
    <d v="2013-08-10T00:00:00"/>
    <m/>
    <x v="0"/>
    <n v="100"/>
    <s v="SUCCESS"/>
    <s v="TRN201381076034"/>
  </r>
  <r>
    <x v="19"/>
    <d v="2013-09-26T00:00:00"/>
    <m/>
    <x v="0"/>
    <n v="14"/>
    <s v="SUCCESS"/>
    <s v="TRN201392650025"/>
  </r>
  <r>
    <x v="19"/>
    <d v="2013-10-08T00:00:00"/>
    <m/>
    <x v="0"/>
    <n v="11"/>
    <s v="SUCCESS"/>
    <s v="TRN201310879327"/>
  </r>
  <r>
    <x v="19"/>
    <d v="2013-11-05T00:00:00"/>
    <m/>
    <x v="0"/>
    <n v="123"/>
    <s v="SUCCESS"/>
    <s v="TRN201311518539"/>
  </r>
  <r>
    <x v="19"/>
    <d v="2013-12-26T00:00:00"/>
    <m/>
    <x v="0"/>
    <n v="129"/>
    <s v="SUCCESS"/>
    <s v="TRN2013122682087"/>
  </r>
  <r>
    <x v="19"/>
    <d v="2014-01-28T00:00:00"/>
    <m/>
    <x v="0"/>
    <n v="56"/>
    <s v="SUCCESS"/>
    <s v="TRN201412869923"/>
  </r>
  <r>
    <x v="19"/>
    <d v="2014-02-09T00:00:00"/>
    <m/>
    <x v="0"/>
    <n v="171"/>
    <s v="SUCCESS"/>
    <s v="TRN20142932986"/>
  </r>
  <r>
    <x v="19"/>
    <d v="2014-03-24T00:00:00"/>
    <m/>
    <x v="0"/>
    <n v="144"/>
    <s v="SUCCESS"/>
    <s v="TRN201432412194"/>
  </r>
  <r>
    <x v="19"/>
    <d v="2014-04-29T00:00:00"/>
    <m/>
    <x v="0"/>
    <n v="130"/>
    <s v="SUCCESS"/>
    <s v="TRN201442912958"/>
  </r>
  <r>
    <x v="19"/>
    <d v="2014-05-14T00:00:00"/>
    <m/>
    <x v="0"/>
    <n v="82"/>
    <s v="SUCCESS"/>
    <s v="TRN201451492789"/>
  </r>
  <r>
    <x v="19"/>
    <d v="2014-06-03T00:00:00"/>
    <m/>
    <x v="0"/>
    <n v="144"/>
    <s v="SUCCESS"/>
    <s v="TRN20146317396"/>
  </r>
  <r>
    <x v="19"/>
    <d v="2014-07-07T00:00:00"/>
    <m/>
    <x v="0"/>
    <n v="116"/>
    <s v="SUCCESS"/>
    <s v="TRN20147746134"/>
  </r>
  <r>
    <x v="19"/>
    <d v="2014-08-26T00:00:00"/>
    <m/>
    <x v="0"/>
    <n v="135"/>
    <s v="SUCCESS"/>
    <s v="TRN201482657033"/>
  </r>
  <r>
    <x v="19"/>
    <d v="2014-09-18T00:00:00"/>
    <m/>
    <x v="0"/>
    <n v="120"/>
    <s v="SUCCESS"/>
    <s v="TRN201491830350"/>
  </r>
  <r>
    <x v="19"/>
    <d v="2014-10-02T00:00:00"/>
    <m/>
    <x v="0"/>
    <n v="85"/>
    <s v="SUCCESS"/>
    <s v="TRN201410238937"/>
  </r>
  <r>
    <x v="19"/>
    <d v="2014-11-26T00:00:00"/>
    <m/>
    <x v="0"/>
    <n v="120"/>
    <s v="SUCCESS"/>
    <s v="TRN2014112641331"/>
  </r>
  <r>
    <x v="19"/>
    <d v="2014-12-07T00:00:00"/>
    <m/>
    <x v="0"/>
    <n v="32"/>
    <s v="SUCCESS"/>
    <s v="TRN201412771520"/>
  </r>
  <r>
    <x v="19"/>
    <d v="2015-01-07T00:00:00"/>
    <m/>
    <x v="0"/>
    <n v="174"/>
    <s v="SUCCESS"/>
    <s v="TRN20151742656"/>
  </r>
  <r>
    <x v="19"/>
    <d v="2015-02-26T00:00:00"/>
    <m/>
    <x v="0"/>
    <n v="145"/>
    <s v="SUCCESS"/>
    <s v="TRN201522631881"/>
  </r>
  <r>
    <x v="19"/>
    <d v="2015-03-11T00:00:00"/>
    <m/>
    <x v="0"/>
    <n v="122"/>
    <s v="SUCCESS"/>
    <s v="TRN201531193727"/>
  </r>
  <r>
    <x v="19"/>
    <d v="2015-04-07T00:00:00"/>
    <m/>
    <x v="0"/>
    <n v="185"/>
    <s v="SUCCESS"/>
    <s v="TRN20154739434"/>
  </r>
  <r>
    <x v="19"/>
    <d v="2015-05-24T00:00:00"/>
    <m/>
    <x v="0"/>
    <n v="165"/>
    <s v="SUCCESS"/>
    <s v="TRN201552498336"/>
  </r>
  <r>
    <x v="19"/>
    <d v="2015-06-18T00:00:00"/>
    <m/>
    <x v="0"/>
    <n v="32"/>
    <s v="SUCCESS"/>
    <s v="TRN201561825633"/>
  </r>
  <r>
    <x v="19"/>
    <d v="2015-07-25T00:00:00"/>
    <m/>
    <x v="0"/>
    <n v="142"/>
    <s v="SUCCESS"/>
    <s v="TRN201572551210"/>
  </r>
  <r>
    <x v="19"/>
    <d v="2015-08-14T00:00:00"/>
    <m/>
    <x v="0"/>
    <n v="61"/>
    <s v="SUCCESS"/>
    <s v="TRN201581478975"/>
  </r>
  <r>
    <x v="19"/>
    <d v="2015-09-09T00:00:00"/>
    <m/>
    <x v="0"/>
    <n v="56"/>
    <s v="SUCCESS"/>
    <s v="TRN20159931397"/>
  </r>
  <r>
    <x v="19"/>
    <d v="2015-10-23T00:00:00"/>
    <m/>
    <x v="0"/>
    <n v="31"/>
    <s v="SUCCESS"/>
    <s v="TRN2015102331798"/>
  </r>
  <r>
    <x v="19"/>
    <d v="2015-11-17T00:00:00"/>
    <m/>
    <x v="0"/>
    <n v="88"/>
    <s v="SUCCESS"/>
    <s v="TRN2015111787382"/>
  </r>
  <r>
    <x v="19"/>
    <d v="2015-12-13T00:00:00"/>
    <m/>
    <x v="0"/>
    <n v="14"/>
    <s v="SUCCESS"/>
    <s v="TRN2015121345520"/>
  </r>
  <r>
    <x v="19"/>
    <d v="2016-01-14T00:00:00"/>
    <m/>
    <x v="0"/>
    <n v="111"/>
    <s v="SUCCESS"/>
    <s v="TRN201611434820"/>
  </r>
  <r>
    <x v="19"/>
    <d v="2016-02-09T00:00:00"/>
    <m/>
    <x v="0"/>
    <n v="161"/>
    <s v="SUCCESS"/>
    <s v="TRN20162942601"/>
  </r>
  <r>
    <x v="19"/>
    <d v="2016-03-07T00:00:00"/>
    <m/>
    <x v="0"/>
    <n v="108"/>
    <s v="SUCCESS"/>
    <s v="TRN20163741335"/>
  </r>
  <r>
    <x v="19"/>
    <d v="2016-04-12T00:00:00"/>
    <m/>
    <x v="0"/>
    <n v="73"/>
    <s v="SUCCESS"/>
    <s v="TRN201641239609"/>
  </r>
  <r>
    <x v="19"/>
    <d v="2016-05-09T00:00:00"/>
    <m/>
    <x v="0"/>
    <n v="18"/>
    <s v="SUCCESS"/>
    <s v="TRN20165933204"/>
  </r>
  <r>
    <x v="19"/>
    <d v="2016-06-20T00:00:00"/>
    <m/>
    <x v="0"/>
    <n v="131"/>
    <s v="SUCCESS"/>
    <s v="TRN201662071682"/>
  </r>
  <r>
    <x v="19"/>
    <d v="2016-07-08T00:00:00"/>
    <m/>
    <x v="0"/>
    <n v="187"/>
    <s v="SUCCESS"/>
    <s v="TRN20167890748"/>
  </r>
  <r>
    <x v="19"/>
    <d v="2016-08-25T00:00:00"/>
    <m/>
    <x v="0"/>
    <n v="59"/>
    <s v="SUCCESS"/>
    <s v="TRN201682557508"/>
  </r>
  <r>
    <x v="19"/>
    <d v="2016-09-16T00:00:00"/>
    <m/>
    <x v="0"/>
    <n v="47"/>
    <s v="SUCCESS"/>
    <s v="TRN201691685615"/>
  </r>
  <r>
    <x v="19"/>
    <d v="2016-10-08T00:00:00"/>
    <m/>
    <x v="0"/>
    <n v="196"/>
    <s v="SUCCESS"/>
    <s v="TRN201610820503"/>
  </r>
  <r>
    <x v="20"/>
    <d v="2013-01-26T00:00:00"/>
    <m/>
    <x v="0"/>
    <n v="58"/>
    <s v="SUCCESS"/>
    <s v="TRN201312691668"/>
  </r>
  <r>
    <x v="20"/>
    <d v="2013-02-23T00:00:00"/>
    <m/>
    <x v="0"/>
    <n v="10"/>
    <s v="SUCCESS"/>
    <s v="TRN201322310702"/>
  </r>
  <r>
    <x v="20"/>
    <d v="2013-03-21T00:00:00"/>
    <m/>
    <x v="0"/>
    <n v="3"/>
    <s v="SUCCESS"/>
    <s v="TRN201332180519"/>
  </r>
  <r>
    <x v="20"/>
    <d v="2013-04-12T00:00:00"/>
    <m/>
    <x v="0"/>
    <n v="42"/>
    <s v="SUCCESS"/>
    <s v="TRN201341265537"/>
  </r>
  <r>
    <x v="20"/>
    <d v="2013-05-21T00:00:00"/>
    <m/>
    <x v="0"/>
    <n v="110"/>
    <s v="SUCCESS"/>
    <s v="TRN201352143316"/>
  </r>
  <r>
    <x v="20"/>
    <d v="2013-06-06T00:00:00"/>
    <m/>
    <x v="0"/>
    <n v="105"/>
    <s v="SUCCESS"/>
    <s v="TRN20136643967"/>
  </r>
  <r>
    <x v="20"/>
    <d v="2013-07-24T00:00:00"/>
    <m/>
    <x v="0"/>
    <n v="105"/>
    <s v="SUCCESS"/>
    <s v="TRN201372441168"/>
  </r>
  <r>
    <x v="20"/>
    <d v="2013-08-04T00:00:00"/>
    <m/>
    <x v="0"/>
    <n v="192"/>
    <s v="SUCCESS"/>
    <s v="TRN20138480248"/>
  </r>
  <r>
    <x v="20"/>
    <d v="2013-09-08T00:00:00"/>
    <m/>
    <x v="0"/>
    <n v="183"/>
    <s v="SUCCESS"/>
    <s v="TRN20139893765"/>
  </r>
  <r>
    <x v="20"/>
    <d v="2013-10-21T00:00:00"/>
    <m/>
    <x v="0"/>
    <n v="41"/>
    <s v="SUCCESS"/>
    <s v="TRN2013102191246"/>
  </r>
  <r>
    <x v="20"/>
    <d v="2013-11-16T00:00:00"/>
    <m/>
    <x v="0"/>
    <n v="95"/>
    <s v="SUCCESS"/>
    <s v="TRN2013111663573"/>
  </r>
  <r>
    <x v="20"/>
    <d v="2013-12-09T00:00:00"/>
    <m/>
    <x v="0"/>
    <n v="128"/>
    <s v="SUCCESS"/>
    <s v="TRN201312958670"/>
  </r>
  <r>
    <x v="20"/>
    <d v="2014-01-28T00:00:00"/>
    <m/>
    <x v="0"/>
    <n v="29"/>
    <s v="SUCCESS"/>
    <s v="TRN201412823759"/>
  </r>
  <r>
    <x v="20"/>
    <d v="2014-02-16T00:00:00"/>
    <m/>
    <x v="0"/>
    <n v="128"/>
    <s v="SUCCESS"/>
    <s v="TRN201421681398"/>
  </r>
  <r>
    <x v="20"/>
    <d v="2014-03-28T00:00:00"/>
    <m/>
    <x v="0"/>
    <n v="109"/>
    <s v="SUCCESS"/>
    <s v="TRN201432842717"/>
  </r>
  <r>
    <x v="20"/>
    <d v="2014-04-04T00:00:00"/>
    <m/>
    <x v="0"/>
    <n v="76"/>
    <s v="SUCCESS"/>
    <s v="TRN20144440523"/>
  </r>
  <r>
    <x v="20"/>
    <d v="2014-05-18T00:00:00"/>
    <m/>
    <x v="0"/>
    <n v="99"/>
    <s v="SUCCESS"/>
    <s v="TRN201451871651"/>
  </r>
  <r>
    <x v="20"/>
    <d v="2014-06-29T00:00:00"/>
    <m/>
    <x v="0"/>
    <n v="80"/>
    <s v="SUCCESS"/>
    <s v="TRN201462920821"/>
  </r>
  <r>
    <x v="20"/>
    <d v="2014-07-19T00:00:00"/>
    <m/>
    <x v="0"/>
    <n v="95"/>
    <s v="SUCCESS"/>
    <s v="TRN201471963829"/>
  </r>
  <r>
    <x v="20"/>
    <d v="2014-08-24T00:00:00"/>
    <m/>
    <x v="0"/>
    <n v="178"/>
    <s v="SUCCESS"/>
    <s v="TRN201482411908"/>
  </r>
  <r>
    <x v="20"/>
    <d v="2014-09-07T00:00:00"/>
    <m/>
    <x v="0"/>
    <n v="51"/>
    <s v="SUCCESS"/>
    <s v="TRN20149754614"/>
  </r>
  <r>
    <x v="20"/>
    <d v="2014-10-12T00:00:00"/>
    <m/>
    <x v="0"/>
    <n v="74"/>
    <s v="SUCCESS"/>
    <s v="TRN2014101237668"/>
  </r>
  <r>
    <x v="20"/>
    <d v="2014-11-14T00:00:00"/>
    <m/>
    <x v="0"/>
    <n v="119"/>
    <s v="SUCCESS"/>
    <s v="TRN2014111478855"/>
  </r>
  <r>
    <x v="20"/>
    <d v="2014-12-15T00:00:00"/>
    <m/>
    <x v="0"/>
    <n v="81"/>
    <s v="SUCCESS"/>
    <s v="TRN2014121538430"/>
  </r>
  <r>
    <x v="20"/>
    <d v="2015-01-12T00:00:00"/>
    <m/>
    <x v="0"/>
    <n v="76"/>
    <s v="SUCCESS"/>
    <s v="TRN201511282548"/>
  </r>
  <r>
    <x v="20"/>
    <d v="2015-02-13T00:00:00"/>
    <m/>
    <x v="0"/>
    <n v="57"/>
    <s v="SUCCESS"/>
    <s v="TRN201521390409"/>
  </r>
  <r>
    <x v="20"/>
    <d v="2015-03-02T00:00:00"/>
    <m/>
    <x v="0"/>
    <n v="137"/>
    <s v="SUCCESS"/>
    <s v="TRN20153274664"/>
  </r>
  <r>
    <x v="20"/>
    <d v="2015-04-18T00:00:00"/>
    <m/>
    <x v="0"/>
    <n v="23"/>
    <s v="SUCCESS"/>
    <s v="TRN201541878795"/>
  </r>
  <r>
    <x v="20"/>
    <d v="2015-05-05T00:00:00"/>
    <m/>
    <x v="0"/>
    <n v="50"/>
    <s v="SUCCESS"/>
    <s v="TRN20155524713"/>
  </r>
  <r>
    <x v="20"/>
    <d v="2015-06-15T00:00:00"/>
    <m/>
    <x v="0"/>
    <n v="163"/>
    <s v="SUCCESS"/>
    <s v="TRN201561569547"/>
  </r>
  <r>
    <x v="20"/>
    <d v="2015-07-19T00:00:00"/>
    <m/>
    <x v="0"/>
    <n v="147"/>
    <s v="SUCCESS"/>
    <s v="TRN201571944016"/>
  </r>
  <r>
    <x v="20"/>
    <d v="2015-08-19T00:00:00"/>
    <m/>
    <x v="0"/>
    <n v="172"/>
    <s v="SUCCESS"/>
    <s v="TRN201581918021"/>
  </r>
  <r>
    <x v="20"/>
    <d v="2015-09-19T00:00:00"/>
    <m/>
    <x v="0"/>
    <n v="47"/>
    <s v="SUCCESS"/>
    <s v="TRN201591968160"/>
  </r>
  <r>
    <x v="20"/>
    <d v="2015-10-28T00:00:00"/>
    <m/>
    <x v="0"/>
    <n v="67"/>
    <s v="SUCCESS"/>
    <s v="TRN2015102894007"/>
  </r>
  <r>
    <x v="20"/>
    <d v="2015-11-14T00:00:00"/>
    <m/>
    <x v="0"/>
    <n v="183"/>
    <s v="SUCCESS"/>
    <s v="TRN2015111454292"/>
  </r>
  <r>
    <x v="20"/>
    <d v="2015-12-11T00:00:00"/>
    <m/>
    <x v="0"/>
    <n v="111"/>
    <s v="SUCCESS"/>
    <s v="TRN2015121153662"/>
  </r>
  <r>
    <x v="20"/>
    <d v="2016-01-07T00:00:00"/>
    <m/>
    <x v="0"/>
    <n v="28"/>
    <s v="SUCCESS"/>
    <s v="TRN20161742969"/>
  </r>
  <r>
    <x v="20"/>
    <d v="2016-02-09T00:00:00"/>
    <m/>
    <x v="0"/>
    <n v="125"/>
    <s v="SUCCESS"/>
    <s v="TRN20162910148"/>
  </r>
  <r>
    <x v="20"/>
    <d v="2016-03-20T00:00:00"/>
    <m/>
    <x v="0"/>
    <n v="90"/>
    <s v="SUCCESS"/>
    <s v="TRN201632047298"/>
  </r>
  <r>
    <x v="20"/>
    <d v="2016-04-05T00:00:00"/>
    <m/>
    <x v="0"/>
    <n v="48"/>
    <s v="SUCCESS"/>
    <s v="TRN20164579199"/>
  </r>
  <r>
    <x v="20"/>
    <d v="2016-05-02T00:00:00"/>
    <m/>
    <x v="0"/>
    <n v="60"/>
    <s v="SUCCESS"/>
    <s v="TRN20165247294"/>
  </r>
  <r>
    <x v="20"/>
    <d v="2016-06-04T00:00:00"/>
    <m/>
    <x v="0"/>
    <n v="3"/>
    <s v="SUCCESS"/>
    <s v="TRN20166428923"/>
  </r>
  <r>
    <x v="20"/>
    <d v="2016-07-21T00:00:00"/>
    <m/>
    <x v="0"/>
    <n v="187"/>
    <s v="SUCCESS"/>
    <s v="TRN201672124534"/>
  </r>
  <r>
    <x v="20"/>
    <d v="2016-08-05T00:00:00"/>
    <m/>
    <x v="0"/>
    <n v="9"/>
    <s v="SUCCESS"/>
    <s v="TRN20168543970"/>
  </r>
  <r>
    <x v="20"/>
    <d v="2016-09-10T00:00:00"/>
    <m/>
    <x v="0"/>
    <n v="131"/>
    <s v="SUCCESS"/>
    <s v="TRN201691019757"/>
  </r>
  <r>
    <x v="20"/>
    <d v="2016-10-24T00:00:00"/>
    <m/>
    <x v="0"/>
    <n v="44"/>
    <s v="SUCCESS"/>
    <s v="TRN2016102484015"/>
  </r>
  <r>
    <x v="21"/>
    <d v="2013-01-13T00:00:00"/>
    <m/>
    <x v="0"/>
    <n v="80"/>
    <s v="SUCCESS"/>
    <s v="TRN201311356499"/>
  </r>
  <r>
    <x v="21"/>
    <d v="2013-02-15T00:00:00"/>
    <m/>
    <x v="0"/>
    <n v="144"/>
    <s v="SUCCESS"/>
    <s v="TRN201321540750"/>
  </r>
  <r>
    <x v="21"/>
    <d v="2013-03-17T00:00:00"/>
    <m/>
    <x v="0"/>
    <n v="125"/>
    <s v="SUCCESS"/>
    <s v="TRN201331768483"/>
  </r>
  <r>
    <x v="21"/>
    <d v="2013-04-15T00:00:00"/>
    <m/>
    <x v="0"/>
    <n v="39"/>
    <s v="SUCCESS"/>
    <s v="TRN201341577618"/>
  </r>
  <r>
    <x v="21"/>
    <d v="2013-05-28T00:00:00"/>
    <m/>
    <x v="0"/>
    <n v="27"/>
    <s v="SUCCESS"/>
    <s v="TRN201352854362"/>
  </r>
  <r>
    <x v="21"/>
    <d v="2013-06-04T00:00:00"/>
    <m/>
    <x v="0"/>
    <n v="151"/>
    <s v="SUCCESS"/>
    <s v="TRN20136485941"/>
  </r>
  <r>
    <x v="21"/>
    <d v="2013-07-19T00:00:00"/>
    <m/>
    <x v="0"/>
    <n v="65"/>
    <s v="SUCCESS"/>
    <s v="TRN201371945415"/>
  </r>
  <r>
    <x v="21"/>
    <d v="2013-08-13T00:00:00"/>
    <m/>
    <x v="0"/>
    <n v="157"/>
    <s v="SUCCESS"/>
    <s v="TRN201381346686"/>
  </r>
  <r>
    <x v="21"/>
    <d v="2013-09-11T00:00:00"/>
    <m/>
    <x v="0"/>
    <n v="8"/>
    <s v="SUCCESS"/>
    <s v="TRN201391143759"/>
  </r>
  <r>
    <x v="21"/>
    <d v="2013-10-09T00:00:00"/>
    <m/>
    <x v="0"/>
    <n v="34"/>
    <s v="SUCCESS"/>
    <s v="TRN201310914632"/>
  </r>
  <r>
    <x v="21"/>
    <d v="2013-11-28T00:00:00"/>
    <m/>
    <x v="0"/>
    <n v="34"/>
    <s v="SUCCESS"/>
    <s v="TRN2013112844368"/>
  </r>
  <r>
    <x v="21"/>
    <d v="2013-12-28T00:00:00"/>
    <m/>
    <x v="0"/>
    <n v="42"/>
    <s v="SUCCESS"/>
    <s v="TRN2013122845167"/>
  </r>
  <r>
    <x v="21"/>
    <d v="2014-01-22T00:00:00"/>
    <m/>
    <x v="0"/>
    <n v="116"/>
    <s v="SUCCESS"/>
    <s v="TRN201412245652"/>
  </r>
  <r>
    <x v="21"/>
    <d v="2014-02-02T00:00:00"/>
    <m/>
    <x v="0"/>
    <n v="181"/>
    <s v="SUCCESS"/>
    <s v="TRN20142234850"/>
  </r>
  <r>
    <x v="21"/>
    <d v="2014-03-22T00:00:00"/>
    <m/>
    <x v="0"/>
    <n v="34"/>
    <s v="SUCCESS"/>
    <s v="TRN201432244155"/>
  </r>
  <r>
    <x v="21"/>
    <d v="2014-04-19T00:00:00"/>
    <m/>
    <x v="0"/>
    <n v="107"/>
    <s v="SUCCESS"/>
    <s v="TRN201441942787"/>
  </r>
  <r>
    <x v="21"/>
    <d v="2014-05-21T00:00:00"/>
    <m/>
    <x v="0"/>
    <n v="159"/>
    <s v="SUCCESS"/>
    <s v="TRN201452148958"/>
  </r>
  <r>
    <x v="21"/>
    <d v="2014-06-24T00:00:00"/>
    <m/>
    <x v="0"/>
    <n v="197"/>
    <s v="SUCCESS"/>
    <s v="TRN201462440489"/>
  </r>
  <r>
    <x v="21"/>
    <d v="2014-07-11T00:00:00"/>
    <m/>
    <x v="0"/>
    <n v="189"/>
    <s v="SUCCESS"/>
    <s v="TRN201471124138"/>
  </r>
  <r>
    <x v="21"/>
    <d v="2014-08-15T00:00:00"/>
    <m/>
    <x v="0"/>
    <n v="3"/>
    <s v="SUCCESS"/>
    <s v="TRN20148158097"/>
  </r>
  <r>
    <x v="21"/>
    <d v="2014-09-11T00:00:00"/>
    <m/>
    <x v="0"/>
    <n v="49"/>
    <s v="SUCCESS"/>
    <s v="TRN201491187670"/>
  </r>
  <r>
    <x v="21"/>
    <d v="2014-10-02T00:00:00"/>
    <m/>
    <x v="0"/>
    <n v="28"/>
    <s v="SUCCESS"/>
    <s v="TRN201410212432"/>
  </r>
  <r>
    <x v="21"/>
    <d v="2014-11-14T00:00:00"/>
    <m/>
    <x v="0"/>
    <n v="20"/>
    <s v="SUCCESS"/>
    <s v="TRN2014111458178"/>
  </r>
  <r>
    <x v="21"/>
    <d v="2014-12-27T00:00:00"/>
    <m/>
    <x v="0"/>
    <n v="41"/>
    <s v="SUCCESS"/>
    <s v="TRN2014122763693"/>
  </r>
  <r>
    <x v="21"/>
    <d v="2015-01-20T00:00:00"/>
    <m/>
    <x v="0"/>
    <n v="148"/>
    <s v="SUCCESS"/>
    <s v="TRN201512047880"/>
  </r>
  <r>
    <x v="21"/>
    <d v="2015-02-15T00:00:00"/>
    <m/>
    <x v="0"/>
    <n v="27"/>
    <s v="SUCCESS"/>
    <s v="TRN201521540927"/>
  </r>
  <r>
    <x v="21"/>
    <d v="2015-03-04T00:00:00"/>
    <m/>
    <x v="0"/>
    <n v="34"/>
    <s v="SUCCESS"/>
    <s v="TRN20153425887"/>
  </r>
  <r>
    <x v="21"/>
    <d v="2015-04-13T00:00:00"/>
    <m/>
    <x v="0"/>
    <n v="91"/>
    <s v="SUCCESS"/>
    <s v="TRN201541365860"/>
  </r>
  <r>
    <x v="21"/>
    <d v="2015-05-26T00:00:00"/>
    <m/>
    <x v="0"/>
    <n v="31"/>
    <s v="SUCCESS"/>
    <s v="TRN201552637928"/>
  </r>
  <r>
    <x v="21"/>
    <d v="2015-06-22T00:00:00"/>
    <m/>
    <x v="0"/>
    <n v="98"/>
    <s v="SUCCESS"/>
    <s v="TRN201562255354"/>
  </r>
  <r>
    <x v="21"/>
    <d v="2015-07-10T00:00:00"/>
    <m/>
    <x v="0"/>
    <n v="2"/>
    <s v="SUCCESS"/>
    <s v="TRN20157106404"/>
  </r>
  <r>
    <x v="21"/>
    <d v="2015-08-06T00:00:00"/>
    <m/>
    <x v="0"/>
    <n v="128"/>
    <s v="SUCCESS"/>
    <s v="TRN20158677541"/>
  </r>
  <r>
    <x v="21"/>
    <d v="2015-09-15T00:00:00"/>
    <m/>
    <x v="0"/>
    <n v="196"/>
    <s v="SUCCESS"/>
    <s v="TRN201591553501"/>
  </r>
  <r>
    <x v="21"/>
    <d v="2015-10-05T00:00:00"/>
    <m/>
    <x v="0"/>
    <n v="136"/>
    <s v="SUCCESS"/>
    <s v="TRN20151054293"/>
  </r>
  <r>
    <x v="21"/>
    <d v="2015-11-12T00:00:00"/>
    <m/>
    <x v="0"/>
    <n v="45"/>
    <s v="SUCCESS"/>
    <s v="TRN2015111263247"/>
  </r>
  <r>
    <x v="21"/>
    <d v="2015-12-08T00:00:00"/>
    <m/>
    <x v="0"/>
    <n v="78"/>
    <s v="SUCCESS"/>
    <s v="TRN201512883321"/>
  </r>
  <r>
    <x v="21"/>
    <d v="2016-01-17T00:00:00"/>
    <m/>
    <x v="0"/>
    <n v="20"/>
    <s v="SUCCESS"/>
    <s v="TRN201611789786"/>
  </r>
  <r>
    <x v="21"/>
    <d v="2016-02-29T00:00:00"/>
    <m/>
    <x v="0"/>
    <n v="100"/>
    <s v="SUCCESS"/>
    <s v="TRN201622932765"/>
  </r>
  <r>
    <x v="21"/>
    <d v="2016-03-29T00:00:00"/>
    <m/>
    <x v="0"/>
    <n v="97"/>
    <s v="SUCCESS"/>
    <s v="TRN201632928731"/>
  </r>
  <r>
    <x v="21"/>
    <d v="2016-04-21T00:00:00"/>
    <m/>
    <x v="0"/>
    <n v="167"/>
    <s v="SUCCESS"/>
    <s v="TRN201642181504"/>
  </r>
  <r>
    <x v="21"/>
    <d v="2016-05-06T00:00:00"/>
    <m/>
    <x v="0"/>
    <n v="145"/>
    <s v="SUCCESS"/>
    <s v="TRN20165692084"/>
  </r>
  <r>
    <x v="21"/>
    <d v="2016-06-05T00:00:00"/>
    <m/>
    <x v="0"/>
    <n v="26"/>
    <s v="SUCCESS"/>
    <s v="TRN20166584542"/>
  </r>
  <r>
    <x v="21"/>
    <d v="2016-07-23T00:00:00"/>
    <m/>
    <x v="0"/>
    <n v="71"/>
    <s v="SUCCESS"/>
    <s v="TRN201672355806"/>
  </r>
  <r>
    <x v="21"/>
    <d v="2016-08-17T00:00:00"/>
    <m/>
    <x v="0"/>
    <n v="125"/>
    <s v="SUCCESS"/>
    <s v="TRN201681786400"/>
  </r>
  <r>
    <x v="21"/>
    <d v="2016-09-07T00:00:00"/>
    <m/>
    <x v="0"/>
    <n v="76"/>
    <s v="SUCCESS"/>
    <s v="TRN20169792213"/>
  </r>
  <r>
    <x v="21"/>
    <d v="2016-10-18T00:00:00"/>
    <m/>
    <x v="0"/>
    <n v="196"/>
    <s v="SUCCESS"/>
    <s v="TRN2016101874697"/>
  </r>
  <r>
    <x v="22"/>
    <d v="2013-01-17T00:00:00"/>
    <m/>
    <x v="0"/>
    <n v="160"/>
    <s v="SUCCESS"/>
    <s v="TRN201311733556"/>
  </r>
  <r>
    <x v="22"/>
    <d v="2013-02-02T00:00:00"/>
    <m/>
    <x v="0"/>
    <n v="157"/>
    <s v="SUCCESS"/>
    <s v="TRN20132287907"/>
  </r>
  <r>
    <x v="22"/>
    <d v="2013-03-29T00:00:00"/>
    <m/>
    <x v="0"/>
    <n v="126"/>
    <s v="SUCCESS"/>
    <s v="TRN201332950669"/>
  </r>
  <r>
    <x v="22"/>
    <d v="2013-04-07T00:00:00"/>
    <m/>
    <x v="0"/>
    <n v="129"/>
    <s v="SUCCESS"/>
    <s v="TRN20134710555"/>
  </r>
  <r>
    <x v="22"/>
    <d v="2013-05-23T00:00:00"/>
    <m/>
    <x v="0"/>
    <n v="85"/>
    <s v="SUCCESS"/>
    <s v="TRN201352362173"/>
  </r>
  <r>
    <x v="22"/>
    <d v="2013-06-21T00:00:00"/>
    <m/>
    <x v="0"/>
    <n v="197"/>
    <s v="SUCCESS"/>
    <s v="TRN201362131466"/>
  </r>
  <r>
    <x v="22"/>
    <d v="2013-07-23T00:00:00"/>
    <m/>
    <x v="0"/>
    <n v="8"/>
    <s v="SUCCESS"/>
    <s v="TRN201372338031"/>
  </r>
  <r>
    <x v="22"/>
    <d v="2013-08-15T00:00:00"/>
    <m/>
    <x v="0"/>
    <n v="117"/>
    <s v="SUCCESS"/>
    <s v="TRN201381543114"/>
  </r>
  <r>
    <x v="22"/>
    <d v="2013-09-18T00:00:00"/>
    <m/>
    <x v="0"/>
    <n v="104"/>
    <s v="SUCCESS"/>
    <s v="TRN201391880458"/>
  </r>
  <r>
    <x v="22"/>
    <d v="2013-10-10T00:00:00"/>
    <m/>
    <x v="0"/>
    <n v="181"/>
    <s v="SUCCESS"/>
    <s v="TRN2013101045753"/>
  </r>
  <r>
    <x v="22"/>
    <d v="2013-11-13T00:00:00"/>
    <m/>
    <x v="0"/>
    <n v="29"/>
    <s v="SUCCESS"/>
    <s v="TRN201311137494"/>
  </r>
  <r>
    <x v="22"/>
    <d v="2013-12-22T00:00:00"/>
    <m/>
    <x v="0"/>
    <n v="7"/>
    <s v="SUCCESS"/>
    <s v="TRN2013122248398"/>
  </r>
  <r>
    <x v="22"/>
    <d v="2014-01-05T00:00:00"/>
    <m/>
    <x v="0"/>
    <n v="20"/>
    <s v="SUCCESS"/>
    <s v="TRN20141545255"/>
  </r>
  <r>
    <x v="22"/>
    <d v="2014-02-02T00:00:00"/>
    <m/>
    <x v="0"/>
    <n v="40"/>
    <s v="SUCCESS"/>
    <s v="TRN20142258883"/>
  </r>
  <r>
    <x v="22"/>
    <d v="2014-03-03T00:00:00"/>
    <m/>
    <x v="0"/>
    <n v="79"/>
    <s v="SUCCESS"/>
    <s v="TRN20143373206"/>
  </r>
  <r>
    <x v="22"/>
    <d v="2014-04-06T00:00:00"/>
    <m/>
    <x v="0"/>
    <n v="104"/>
    <s v="SUCCESS"/>
    <s v="TRN20144653982"/>
  </r>
  <r>
    <x v="22"/>
    <d v="2014-05-23T00:00:00"/>
    <m/>
    <x v="0"/>
    <n v="141"/>
    <s v="SUCCESS"/>
    <s v="TRN201452335535"/>
  </r>
  <r>
    <x v="22"/>
    <d v="2014-06-25T00:00:00"/>
    <m/>
    <x v="0"/>
    <n v="146"/>
    <s v="SUCCESS"/>
    <s v="TRN201462570581"/>
  </r>
  <r>
    <x v="22"/>
    <d v="2014-07-20T00:00:00"/>
    <m/>
    <x v="0"/>
    <n v="12"/>
    <s v="SUCCESS"/>
    <s v="TRN201472066887"/>
  </r>
  <r>
    <x v="22"/>
    <d v="2014-08-15T00:00:00"/>
    <m/>
    <x v="0"/>
    <n v="176"/>
    <s v="SUCCESS"/>
    <s v="TRN201481526536"/>
  </r>
  <r>
    <x v="22"/>
    <d v="2014-09-20T00:00:00"/>
    <m/>
    <x v="0"/>
    <n v="32"/>
    <s v="SUCCESS"/>
    <s v="TRN201492065372"/>
  </r>
  <r>
    <x v="22"/>
    <d v="2014-10-23T00:00:00"/>
    <m/>
    <x v="0"/>
    <n v="19"/>
    <s v="SUCCESS"/>
    <s v="TRN2014102352831"/>
  </r>
  <r>
    <x v="22"/>
    <d v="2014-11-23T00:00:00"/>
    <m/>
    <x v="0"/>
    <n v="122"/>
    <s v="SUCCESS"/>
    <s v="TRN2014112340931"/>
  </r>
  <r>
    <x v="22"/>
    <d v="2014-12-26T00:00:00"/>
    <m/>
    <x v="0"/>
    <n v="128"/>
    <s v="SUCCESS"/>
    <s v="TRN2014122626962"/>
  </r>
  <r>
    <x v="22"/>
    <d v="2015-01-16T00:00:00"/>
    <m/>
    <x v="0"/>
    <n v="70"/>
    <s v="SUCCESS"/>
    <s v="TRN201511669843"/>
  </r>
  <r>
    <x v="22"/>
    <d v="2015-02-14T00:00:00"/>
    <m/>
    <x v="0"/>
    <n v="161"/>
    <s v="SUCCESS"/>
    <s v="TRN20152148017"/>
  </r>
  <r>
    <x v="22"/>
    <d v="2015-03-07T00:00:00"/>
    <m/>
    <x v="0"/>
    <n v="69"/>
    <s v="SUCCESS"/>
    <s v="TRN20153791316"/>
  </r>
  <r>
    <x v="22"/>
    <d v="2015-04-26T00:00:00"/>
    <m/>
    <x v="0"/>
    <n v="50"/>
    <s v="SUCCESS"/>
    <s v="TRN201542657762"/>
  </r>
  <r>
    <x v="22"/>
    <d v="2015-05-14T00:00:00"/>
    <m/>
    <x v="0"/>
    <n v="47"/>
    <s v="SUCCESS"/>
    <s v="TRN201551430680"/>
  </r>
  <r>
    <x v="22"/>
    <d v="2015-06-02T00:00:00"/>
    <m/>
    <x v="0"/>
    <n v="30"/>
    <s v="SUCCESS"/>
    <s v="TRN20156269100"/>
  </r>
  <r>
    <x v="22"/>
    <d v="2015-07-16T00:00:00"/>
    <m/>
    <x v="0"/>
    <n v="86"/>
    <s v="SUCCESS"/>
    <s v="TRN201571687519"/>
  </r>
  <r>
    <x v="22"/>
    <d v="2015-08-22T00:00:00"/>
    <m/>
    <x v="0"/>
    <n v="12"/>
    <s v="SUCCESS"/>
    <s v="TRN201582268919"/>
  </r>
  <r>
    <x v="22"/>
    <d v="2015-09-07T00:00:00"/>
    <m/>
    <x v="0"/>
    <n v="110"/>
    <s v="SUCCESS"/>
    <s v="TRN20159754329"/>
  </r>
  <r>
    <x v="22"/>
    <d v="2015-10-17T00:00:00"/>
    <m/>
    <x v="0"/>
    <n v="71"/>
    <s v="SUCCESS"/>
    <s v="TRN2015101727020"/>
  </r>
  <r>
    <x v="22"/>
    <d v="2015-11-17T00:00:00"/>
    <m/>
    <x v="0"/>
    <n v="151"/>
    <s v="SUCCESS"/>
    <s v="TRN2015111740019"/>
  </r>
  <r>
    <x v="22"/>
    <d v="2015-12-19T00:00:00"/>
    <m/>
    <x v="0"/>
    <n v="173"/>
    <s v="SUCCESS"/>
    <s v="TRN2015121993418"/>
  </r>
  <r>
    <x v="22"/>
    <d v="2016-01-07T00:00:00"/>
    <m/>
    <x v="0"/>
    <n v="60"/>
    <s v="SUCCESS"/>
    <s v="TRN2016177162"/>
  </r>
  <r>
    <x v="22"/>
    <d v="2016-02-24T00:00:00"/>
    <m/>
    <x v="0"/>
    <n v="9"/>
    <s v="SUCCESS"/>
    <s v="TRN201622414929"/>
  </r>
  <r>
    <x v="22"/>
    <d v="2016-03-27T00:00:00"/>
    <m/>
    <x v="0"/>
    <n v="40"/>
    <s v="SUCCESS"/>
    <s v="TRN201632733537"/>
  </r>
  <r>
    <x v="22"/>
    <d v="2016-04-12T00:00:00"/>
    <m/>
    <x v="0"/>
    <n v="152"/>
    <s v="SUCCESS"/>
    <s v="TRN201641278167"/>
  </r>
  <r>
    <x v="22"/>
    <d v="2016-05-26T00:00:00"/>
    <m/>
    <x v="0"/>
    <n v="129"/>
    <s v="SUCCESS"/>
    <s v="TRN201652699080"/>
  </r>
  <r>
    <x v="22"/>
    <d v="2016-06-25T00:00:00"/>
    <m/>
    <x v="0"/>
    <n v="69"/>
    <s v="SUCCESS"/>
    <s v="TRN201662580046"/>
  </r>
  <r>
    <x v="22"/>
    <d v="2016-07-23T00:00:00"/>
    <m/>
    <x v="0"/>
    <n v="130"/>
    <s v="SUCCESS"/>
    <s v="TRN201672359353"/>
  </r>
  <r>
    <x v="22"/>
    <d v="2016-08-19T00:00:00"/>
    <m/>
    <x v="0"/>
    <n v="179"/>
    <s v="SUCCESS"/>
    <s v="TRN20168198817"/>
  </r>
  <r>
    <x v="22"/>
    <d v="2016-09-19T00:00:00"/>
    <m/>
    <x v="0"/>
    <n v="173"/>
    <s v="SUCCESS"/>
    <s v="TRN201691932060"/>
  </r>
  <r>
    <x v="22"/>
    <d v="2016-10-13T00:00:00"/>
    <m/>
    <x v="0"/>
    <n v="49"/>
    <s v="SUCCESS"/>
    <s v="TRN2016101376968"/>
  </r>
  <r>
    <x v="23"/>
    <d v="2013-01-11T00:00:00"/>
    <m/>
    <x v="0"/>
    <n v="177"/>
    <s v="SUCCESS"/>
    <s v="TRN201311166390"/>
  </r>
  <r>
    <x v="23"/>
    <d v="2013-02-19T00:00:00"/>
    <m/>
    <x v="0"/>
    <n v="24"/>
    <s v="SUCCESS"/>
    <s v="TRN201321996493"/>
  </r>
  <r>
    <x v="23"/>
    <d v="2013-03-27T00:00:00"/>
    <m/>
    <x v="0"/>
    <n v="31"/>
    <s v="SUCCESS"/>
    <s v="TRN201332745415"/>
  </r>
  <r>
    <x v="23"/>
    <d v="2013-04-19T00:00:00"/>
    <m/>
    <x v="0"/>
    <n v="103"/>
    <s v="SUCCESS"/>
    <s v="TRN201341943141"/>
  </r>
  <r>
    <x v="23"/>
    <d v="2013-05-15T00:00:00"/>
    <m/>
    <x v="0"/>
    <n v="33"/>
    <s v="SUCCESS"/>
    <s v="TRN201351544160"/>
  </r>
  <r>
    <x v="23"/>
    <d v="2013-06-04T00:00:00"/>
    <m/>
    <x v="0"/>
    <n v="81"/>
    <s v="SUCCESS"/>
    <s v="TRN20136419277"/>
  </r>
  <r>
    <x v="23"/>
    <d v="2013-07-06T00:00:00"/>
    <m/>
    <x v="0"/>
    <n v="2"/>
    <s v="SUCCESS"/>
    <s v="TRN2013762400"/>
  </r>
  <r>
    <x v="23"/>
    <d v="2013-08-19T00:00:00"/>
    <m/>
    <x v="0"/>
    <n v="124"/>
    <s v="SUCCESS"/>
    <s v="TRN20138198106"/>
  </r>
  <r>
    <x v="23"/>
    <d v="2013-09-15T00:00:00"/>
    <m/>
    <x v="0"/>
    <n v="84"/>
    <s v="SUCCESS"/>
    <s v="TRN201391579138"/>
  </r>
  <r>
    <x v="23"/>
    <d v="2013-10-19T00:00:00"/>
    <m/>
    <x v="0"/>
    <n v="104"/>
    <s v="SUCCESS"/>
    <s v="TRN2013101989664"/>
  </r>
  <r>
    <x v="23"/>
    <d v="2013-11-16T00:00:00"/>
    <m/>
    <x v="0"/>
    <n v="113"/>
    <s v="SUCCESS"/>
    <s v="TRN201311166504"/>
  </r>
  <r>
    <x v="23"/>
    <d v="2013-12-03T00:00:00"/>
    <m/>
    <x v="0"/>
    <n v="136"/>
    <s v="SUCCESS"/>
    <s v="TRN201312391858"/>
  </r>
  <r>
    <x v="23"/>
    <d v="2014-01-10T00:00:00"/>
    <m/>
    <x v="0"/>
    <n v="17"/>
    <s v="SUCCESS"/>
    <s v="TRN20141108731"/>
  </r>
  <r>
    <x v="23"/>
    <d v="2014-02-28T00:00:00"/>
    <m/>
    <x v="0"/>
    <n v="127"/>
    <s v="SUCCESS"/>
    <s v="TRN201422838410"/>
  </r>
  <r>
    <x v="23"/>
    <d v="2014-03-22T00:00:00"/>
    <m/>
    <x v="0"/>
    <n v="21"/>
    <s v="SUCCESS"/>
    <s v="TRN201432279543"/>
  </r>
  <r>
    <x v="23"/>
    <d v="2014-04-06T00:00:00"/>
    <m/>
    <x v="0"/>
    <n v="38"/>
    <s v="SUCCESS"/>
    <s v="TRN20144664043"/>
  </r>
  <r>
    <x v="23"/>
    <d v="2014-05-29T00:00:00"/>
    <m/>
    <x v="0"/>
    <n v="30"/>
    <s v="SUCCESS"/>
    <s v="TRN201452943867"/>
  </r>
  <r>
    <x v="23"/>
    <d v="2014-06-27T00:00:00"/>
    <m/>
    <x v="0"/>
    <n v="31"/>
    <s v="SUCCESS"/>
    <s v="TRN201462756962"/>
  </r>
  <r>
    <x v="23"/>
    <d v="2014-07-28T00:00:00"/>
    <m/>
    <x v="0"/>
    <n v="144"/>
    <s v="SUCCESS"/>
    <s v="TRN20147285088"/>
  </r>
  <r>
    <x v="23"/>
    <d v="2014-08-28T00:00:00"/>
    <m/>
    <x v="0"/>
    <n v="114"/>
    <s v="SUCCESS"/>
    <s v="TRN201482868521"/>
  </r>
  <r>
    <x v="23"/>
    <d v="2014-09-27T00:00:00"/>
    <m/>
    <x v="0"/>
    <n v="168"/>
    <s v="SUCCESS"/>
    <s v="TRN20149278600"/>
  </r>
  <r>
    <x v="23"/>
    <d v="2014-10-26T00:00:00"/>
    <m/>
    <x v="0"/>
    <n v="176"/>
    <s v="SUCCESS"/>
    <s v="TRN201410262795"/>
  </r>
  <r>
    <x v="23"/>
    <d v="2014-11-10T00:00:00"/>
    <m/>
    <x v="0"/>
    <n v="70"/>
    <s v="SUCCESS"/>
    <s v="TRN2014111049784"/>
  </r>
  <r>
    <x v="23"/>
    <d v="2014-12-06T00:00:00"/>
    <m/>
    <x v="0"/>
    <n v="107"/>
    <s v="SUCCESS"/>
    <s v="TRN201412666351"/>
  </r>
  <r>
    <x v="23"/>
    <d v="2015-01-20T00:00:00"/>
    <m/>
    <x v="0"/>
    <n v="75"/>
    <s v="SUCCESS"/>
    <s v="TRN201512046651"/>
  </r>
  <r>
    <x v="23"/>
    <d v="2015-02-26T00:00:00"/>
    <m/>
    <x v="0"/>
    <n v="91"/>
    <s v="SUCCESS"/>
    <s v="TRN201522676074"/>
  </r>
  <r>
    <x v="23"/>
    <d v="2015-03-20T00:00:00"/>
    <m/>
    <x v="0"/>
    <n v="61"/>
    <s v="SUCCESS"/>
    <s v="TRN201532027889"/>
  </r>
  <r>
    <x v="23"/>
    <d v="2015-04-07T00:00:00"/>
    <m/>
    <x v="0"/>
    <n v="20"/>
    <s v="SUCCESS"/>
    <s v="TRN20154743689"/>
  </r>
  <r>
    <x v="23"/>
    <d v="2015-05-21T00:00:00"/>
    <m/>
    <x v="0"/>
    <n v="164"/>
    <s v="SUCCESS"/>
    <s v="TRN201552120375"/>
  </r>
  <r>
    <x v="23"/>
    <d v="2015-06-24T00:00:00"/>
    <m/>
    <x v="0"/>
    <n v="89"/>
    <s v="SUCCESS"/>
    <s v="TRN20156246266"/>
  </r>
  <r>
    <x v="23"/>
    <d v="2015-07-09T00:00:00"/>
    <m/>
    <x v="0"/>
    <n v="132"/>
    <s v="SUCCESS"/>
    <s v="TRN20157965728"/>
  </r>
  <r>
    <x v="23"/>
    <d v="2015-08-27T00:00:00"/>
    <m/>
    <x v="0"/>
    <n v="19"/>
    <s v="SUCCESS"/>
    <s v="TRN201582756123"/>
  </r>
  <r>
    <x v="23"/>
    <d v="2015-09-13T00:00:00"/>
    <m/>
    <x v="0"/>
    <n v="54"/>
    <s v="SUCCESS"/>
    <s v="TRN201591398666"/>
  </r>
  <r>
    <x v="23"/>
    <d v="2015-10-07T00:00:00"/>
    <m/>
    <x v="0"/>
    <n v="138"/>
    <s v="SUCCESS"/>
    <s v="TRN201510758170"/>
  </r>
  <r>
    <x v="23"/>
    <d v="2015-11-27T00:00:00"/>
    <m/>
    <x v="0"/>
    <n v="26"/>
    <s v="SUCCESS"/>
    <s v="TRN201511279306"/>
  </r>
  <r>
    <x v="23"/>
    <d v="2015-12-21T00:00:00"/>
    <m/>
    <x v="0"/>
    <n v="65"/>
    <s v="SUCCESS"/>
    <s v="TRN2015122128239"/>
  </r>
  <r>
    <x v="23"/>
    <d v="2016-01-06T00:00:00"/>
    <m/>
    <x v="0"/>
    <n v="113"/>
    <s v="SUCCESS"/>
    <s v="TRN20161670985"/>
  </r>
  <r>
    <x v="23"/>
    <d v="2016-02-24T00:00:00"/>
    <m/>
    <x v="0"/>
    <n v="18"/>
    <s v="SUCCESS"/>
    <s v="TRN201622457497"/>
  </r>
  <r>
    <x v="23"/>
    <d v="2016-03-15T00:00:00"/>
    <m/>
    <x v="0"/>
    <n v="78"/>
    <s v="SUCCESS"/>
    <s v="TRN201631536019"/>
  </r>
  <r>
    <x v="23"/>
    <d v="2016-04-27T00:00:00"/>
    <m/>
    <x v="0"/>
    <n v="17"/>
    <s v="SUCCESS"/>
    <s v="TRN201642779918"/>
  </r>
  <r>
    <x v="23"/>
    <d v="2016-05-26T00:00:00"/>
    <m/>
    <x v="0"/>
    <n v="110"/>
    <s v="SUCCESS"/>
    <s v="TRN201652670325"/>
  </r>
  <r>
    <x v="23"/>
    <d v="2016-06-19T00:00:00"/>
    <m/>
    <x v="0"/>
    <n v="63"/>
    <s v="SUCCESS"/>
    <s v="TRN201661922561"/>
  </r>
  <r>
    <x v="23"/>
    <d v="2016-07-07T00:00:00"/>
    <m/>
    <x v="0"/>
    <n v="166"/>
    <s v="SUCCESS"/>
    <s v="TRN20167788918"/>
  </r>
  <r>
    <x v="23"/>
    <d v="2016-08-13T00:00:00"/>
    <m/>
    <x v="0"/>
    <n v="190"/>
    <s v="SUCCESS"/>
    <s v="TRN201681374861"/>
  </r>
  <r>
    <x v="23"/>
    <d v="2016-09-08T00:00:00"/>
    <m/>
    <x v="0"/>
    <n v="33"/>
    <s v="SUCCESS"/>
    <s v="TRN20169870758"/>
  </r>
  <r>
    <x v="23"/>
    <d v="2016-10-04T00:00:00"/>
    <m/>
    <x v="0"/>
    <n v="105"/>
    <s v="SUCCESS"/>
    <s v="TRN201610423230"/>
  </r>
  <r>
    <x v="24"/>
    <d v="2013-01-27T00:00:00"/>
    <m/>
    <x v="0"/>
    <n v="102"/>
    <s v="SUCCESS"/>
    <s v="TRN201312788232"/>
  </r>
  <r>
    <x v="24"/>
    <d v="2013-02-21T00:00:00"/>
    <m/>
    <x v="0"/>
    <n v="177"/>
    <s v="SUCCESS"/>
    <s v="TRN201322129968"/>
  </r>
  <r>
    <x v="24"/>
    <d v="2013-03-24T00:00:00"/>
    <m/>
    <x v="0"/>
    <n v="67"/>
    <s v="SUCCESS"/>
    <s v="TRN201332428254"/>
  </r>
  <r>
    <x v="24"/>
    <d v="2013-04-10T00:00:00"/>
    <m/>
    <x v="0"/>
    <n v="183"/>
    <s v="SUCCESS"/>
    <s v="TRN201341064704"/>
  </r>
  <r>
    <x v="24"/>
    <d v="2013-05-15T00:00:00"/>
    <m/>
    <x v="0"/>
    <n v="167"/>
    <s v="SUCCESS"/>
    <s v="TRN201351593954"/>
  </r>
  <r>
    <x v="24"/>
    <d v="2013-06-03T00:00:00"/>
    <m/>
    <x v="0"/>
    <n v="20"/>
    <s v="SUCCESS"/>
    <s v="TRN20136322350"/>
  </r>
  <r>
    <x v="24"/>
    <d v="2013-07-24T00:00:00"/>
    <m/>
    <x v="0"/>
    <n v="37"/>
    <s v="SUCCESS"/>
    <s v="TRN201372446386"/>
  </r>
  <r>
    <x v="24"/>
    <d v="2013-08-28T00:00:00"/>
    <m/>
    <x v="0"/>
    <n v="126"/>
    <s v="SUCCESS"/>
    <s v="TRN201382877683"/>
  </r>
  <r>
    <x v="24"/>
    <d v="2013-09-19T00:00:00"/>
    <m/>
    <x v="0"/>
    <n v="99"/>
    <s v="SUCCESS"/>
    <s v="TRN201391920925"/>
  </r>
  <r>
    <x v="24"/>
    <d v="2013-10-16T00:00:00"/>
    <m/>
    <x v="0"/>
    <n v="65"/>
    <s v="SUCCESS"/>
    <s v="TRN201310162069"/>
  </r>
  <r>
    <x v="24"/>
    <d v="2013-11-22T00:00:00"/>
    <m/>
    <x v="0"/>
    <n v="169"/>
    <s v="SUCCESS"/>
    <s v="TRN2013112221128"/>
  </r>
  <r>
    <x v="24"/>
    <d v="2013-12-05T00:00:00"/>
    <m/>
    <x v="0"/>
    <n v="50"/>
    <s v="SUCCESS"/>
    <s v="TRN201312531086"/>
  </r>
  <r>
    <x v="24"/>
    <d v="2014-01-13T00:00:00"/>
    <m/>
    <x v="0"/>
    <n v="72"/>
    <s v="SUCCESS"/>
    <s v="TRN201411321038"/>
  </r>
  <r>
    <x v="24"/>
    <d v="2014-02-23T00:00:00"/>
    <m/>
    <x v="0"/>
    <n v="37"/>
    <s v="SUCCESS"/>
    <s v="TRN201422361716"/>
  </r>
  <r>
    <x v="24"/>
    <d v="2014-03-15T00:00:00"/>
    <m/>
    <x v="0"/>
    <n v="168"/>
    <s v="SUCCESS"/>
    <s v="TRN201431593694"/>
  </r>
  <r>
    <x v="24"/>
    <d v="2014-04-19T00:00:00"/>
    <m/>
    <x v="0"/>
    <n v="198"/>
    <s v="SUCCESS"/>
    <s v="TRN201441968729"/>
  </r>
  <r>
    <x v="24"/>
    <d v="2014-05-22T00:00:00"/>
    <m/>
    <x v="0"/>
    <n v="185"/>
    <s v="SUCCESS"/>
    <s v="TRN201452220057"/>
  </r>
  <r>
    <x v="24"/>
    <d v="2014-06-29T00:00:00"/>
    <m/>
    <x v="0"/>
    <n v="152"/>
    <s v="SUCCESS"/>
    <s v="TRN201462932548"/>
  </r>
  <r>
    <x v="24"/>
    <d v="2014-07-27T00:00:00"/>
    <m/>
    <x v="0"/>
    <n v="75"/>
    <s v="SUCCESS"/>
    <s v="TRN201472766421"/>
  </r>
  <r>
    <x v="24"/>
    <d v="2014-08-20T00:00:00"/>
    <m/>
    <x v="0"/>
    <n v="11"/>
    <s v="SUCCESS"/>
    <s v="TRN201482096341"/>
  </r>
  <r>
    <x v="24"/>
    <d v="2014-09-05T00:00:00"/>
    <m/>
    <x v="0"/>
    <n v="153"/>
    <s v="SUCCESS"/>
    <s v="TRN20149516802"/>
  </r>
  <r>
    <x v="24"/>
    <d v="2014-10-11T00:00:00"/>
    <m/>
    <x v="0"/>
    <n v="191"/>
    <s v="SUCCESS"/>
    <s v="TRN2014101180839"/>
  </r>
  <r>
    <x v="24"/>
    <d v="2014-11-16T00:00:00"/>
    <m/>
    <x v="0"/>
    <n v="56"/>
    <s v="SUCCESS"/>
    <s v="TRN2014111671646"/>
  </r>
  <r>
    <x v="24"/>
    <d v="2014-12-15T00:00:00"/>
    <m/>
    <x v="0"/>
    <n v="23"/>
    <s v="SUCCESS"/>
    <s v="TRN2014121590358"/>
  </r>
  <r>
    <x v="24"/>
    <d v="2015-01-05T00:00:00"/>
    <m/>
    <x v="0"/>
    <n v="155"/>
    <s v="SUCCESS"/>
    <s v="TRN20151590257"/>
  </r>
  <r>
    <x v="24"/>
    <d v="2015-02-02T00:00:00"/>
    <m/>
    <x v="0"/>
    <n v="97"/>
    <s v="SUCCESS"/>
    <s v="TRN20152260796"/>
  </r>
  <r>
    <x v="24"/>
    <d v="2015-03-16T00:00:00"/>
    <m/>
    <x v="0"/>
    <n v="94"/>
    <s v="SUCCESS"/>
    <s v="TRN201531662667"/>
  </r>
  <r>
    <x v="24"/>
    <d v="2015-04-10T00:00:00"/>
    <m/>
    <x v="0"/>
    <n v="46"/>
    <s v="SUCCESS"/>
    <s v="TRN201541025595"/>
  </r>
  <r>
    <x v="24"/>
    <d v="2015-05-06T00:00:00"/>
    <m/>
    <x v="0"/>
    <n v="171"/>
    <s v="SUCCESS"/>
    <s v="TRN20155625784"/>
  </r>
  <r>
    <x v="24"/>
    <d v="2015-06-12T00:00:00"/>
    <m/>
    <x v="0"/>
    <n v="90"/>
    <s v="SUCCESS"/>
    <s v="TRN201561263181"/>
  </r>
  <r>
    <x v="24"/>
    <d v="2015-07-06T00:00:00"/>
    <m/>
    <x v="0"/>
    <n v="9"/>
    <s v="SUCCESS"/>
    <s v="TRN2015769043"/>
  </r>
  <r>
    <x v="24"/>
    <d v="2015-08-08T00:00:00"/>
    <m/>
    <x v="0"/>
    <n v="96"/>
    <s v="SUCCESS"/>
    <s v="TRN20158824374"/>
  </r>
  <r>
    <x v="24"/>
    <d v="2015-09-16T00:00:00"/>
    <m/>
    <x v="0"/>
    <n v="6"/>
    <s v="SUCCESS"/>
    <s v="TRN201591669316"/>
  </r>
  <r>
    <x v="24"/>
    <d v="2015-10-19T00:00:00"/>
    <m/>
    <x v="0"/>
    <n v="61"/>
    <s v="SUCCESS"/>
    <s v="TRN2015101947989"/>
  </r>
  <r>
    <x v="24"/>
    <d v="2015-11-14T00:00:00"/>
    <m/>
    <x v="0"/>
    <n v="53"/>
    <s v="SUCCESS"/>
    <s v="TRN2015111463181"/>
  </r>
  <r>
    <x v="24"/>
    <d v="2015-12-23T00:00:00"/>
    <m/>
    <x v="0"/>
    <n v="140"/>
    <s v="SUCCESS"/>
    <s v="TRN2015122366983"/>
  </r>
  <r>
    <x v="24"/>
    <d v="2016-01-09T00:00:00"/>
    <m/>
    <x v="0"/>
    <n v="52"/>
    <s v="SUCCESS"/>
    <s v="TRN20161974885"/>
  </r>
  <r>
    <x v="24"/>
    <d v="2016-02-12T00:00:00"/>
    <m/>
    <x v="0"/>
    <n v="109"/>
    <s v="SUCCESS"/>
    <s v="TRN201621226338"/>
  </r>
  <r>
    <x v="24"/>
    <d v="2016-03-16T00:00:00"/>
    <m/>
    <x v="0"/>
    <n v="183"/>
    <s v="SUCCESS"/>
    <s v="TRN201631631697"/>
  </r>
  <r>
    <x v="24"/>
    <d v="2016-04-16T00:00:00"/>
    <m/>
    <x v="0"/>
    <n v="82"/>
    <s v="SUCCESS"/>
    <s v="TRN20164164650"/>
  </r>
  <r>
    <x v="24"/>
    <d v="2016-05-16T00:00:00"/>
    <m/>
    <x v="0"/>
    <n v="85"/>
    <s v="SUCCESS"/>
    <s v="TRN20165165753"/>
  </r>
  <r>
    <x v="24"/>
    <d v="2016-06-21T00:00:00"/>
    <m/>
    <x v="0"/>
    <n v="17"/>
    <s v="SUCCESS"/>
    <s v="TRN201662134545"/>
  </r>
  <r>
    <x v="24"/>
    <d v="2016-07-18T00:00:00"/>
    <m/>
    <x v="0"/>
    <n v="85"/>
    <s v="SUCCESS"/>
    <s v="TRN201671886274"/>
  </r>
  <r>
    <x v="24"/>
    <d v="2016-08-24T00:00:00"/>
    <m/>
    <x v="0"/>
    <n v="29"/>
    <s v="SUCCESS"/>
    <s v="TRN201682456533"/>
  </r>
  <r>
    <x v="24"/>
    <d v="2016-09-23T00:00:00"/>
    <m/>
    <x v="0"/>
    <n v="190"/>
    <s v="SUCCESS"/>
    <s v="TRN201692368890"/>
  </r>
  <r>
    <x v="24"/>
    <d v="2016-10-19T00:00:00"/>
    <m/>
    <x v="0"/>
    <n v="54"/>
    <s v="SUCCESS"/>
    <s v="TRN2016101936121"/>
  </r>
  <r>
    <x v="25"/>
    <d v="2013-01-03T00:00:00"/>
    <m/>
    <x v="0"/>
    <n v="68"/>
    <s v="SUCCESS"/>
    <s v="TRN20131369252"/>
  </r>
  <r>
    <x v="25"/>
    <d v="2013-02-13T00:00:00"/>
    <m/>
    <x v="0"/>
    <n v="77"/>
    <s v="SUCCESS"/>
    <s v="TRN201321368458"/>
  </r>
  <r>
    <x v="25"/>
    <d v="2013-03-28T00:00:00"/>
    <m/>
    <x v="0"/>
    <n v="50"/>
    <s v="SUCCESS"/>
    <s v="TRN201332812162"/>
  </r>
  <r>
    <x v="25"/>
    <d v="2013-04-10T00:00:00"/>
    <m/>
    <x v="0"/>
    <n v="191"/>
    <s v="SUCCESS"/>
    <s v="TRN201341082083"/>
  </r>
  <r>
    <x v="25"/>
    <d v="2013-05-19T00:00:00"/>
    <m/>
    <x v="0"/>
    <n v="147"/>
    <s v="SUCCESS"/>
    <s v="TRN201351953057"/>
  </r>
  <r>
    <x v="25"/>
    <d v="2013-06-13T00:00:00"/>
    <m/>
    <x v="0"/>
    <n v="111"/>
    <s v="SUCCESS"/>
    <s v="TRN201361354593"/>
  </r>
  <r>
    <x v="25"/>
    <d v="2013-07-23T00:00:00"/>
    <m/>
    <x v="0"/>
    <n v="165"/>
    <s v="SUCCESS"/>
    <s v="TRN201372394286"/>
  </r>
  <r>
    <x v="25"/>
    <d v="2013-08-25T00:00:00"/>
    <m/>
    <x v="0"/>
    <n v="97"/>
    <s v="SUCCESS"/>
    <s v="TRN201382520143"/>
  </r>
  <r>
    <x v="25"/>
    <d v="2013-09-02T00:00:00"/>
    <m/>
    <x v="0"/>
    <n v="46"/>
    <s v="SUCCESS"/>
    <s v="TRN20139229842"/>
  </r>
  <r>
    <x v="25"/>
    <d v="2013-10-03T00:00:00"/>
    <m/>
    <x v="0"/>
    <n v="194"/>
    <s v="SUCCESS"/>
    <s v="TRN20131036112"/>
  </r>
  <r>
    <x v="25"/>
    <d v="2013-11-20T00:00:00"/>
    <m/>
    <x v="0"/>
    <n v="30"/>
    <s v="SUCCESS"/>
    <s v="TRN2013112024366"/>
  </r>
  <r>
    <x v="25"/>
    <d v="2013-12-09T00:00:00"/>
    <m/>
    <x v="0"/>
    <n v="13"/>
    <s v="SUCCESS"/>
    <s v="TRN201312987642"/>
  </r>
  <r>
    <x v="25"/>
    <d v="2014-01-19T00:00:00"/>
    <m/>
    <x v="0"/>
    <n v="147"/>
    <s v="SUCCESS"/>
    <s v="TRN201411980316"/>
  </r>
  <r>
    <x v="25"/>
    <d v="2014-02-22T00:00:00"/>
    <m/>
    <x v="0"/>
    <n v="199"/>
    <s v="SUCCESS"/>
    <s v="TRN201422227625"/>
  </r>
  <r>
    <x v="25"/>
    <d v="2014-03-09T00:00:00"/>
    <m/>
    <x v="0"/>
    <n v="102"/>
    <s v="SUCCESS"/>
    <s v="TRN20143922657"/>
  </r>
  <r>
    <x v="25"/>
    <d v="2014-04-22T00:00:00"/>
    <m/>
    <x v="0"/>
    <n v="152"/>
    <s v="SUCCESS"/>
    <s v="TRN201442283743"/>
  </r>
  <r>
    <x v="25"/>
    <d v="2014-05-23T00:00:00"/>
    <m/>
    <x v="0"/>
    <n v="150"/>
    <s v="SUCCESS"/>
    <s v="TRN201452328091"/>
  </r>
  <r>
    <x v="25"/>
    <d v="2014-06-16T00:00:00"/>
    <m/>
    <x v="0"/>
    <n v="151"/>
    <s v="SUCCESS"/>
    <s v="TRN201461685719"/>
  </r>
  <r>
    <x v="25"/>
    <d v="2014-07-09T00:00:00"/>
    <m/>
    <x v="0"/>
    <n v="75"/>
    <s v="SUCCESS"/>
    <s v="TRN20147932842"/>
  </r>
  <r>
    <x v="25"/>
    <d v="2014-08-11T00:00:00"/>
    <m/>
    <x v="0"/>
    <n v="98"/>
    <s v="SUCCESS"/>
    <s v="TRN20148111659"/>
  </r>
  <r>
    <x v="25"/>
    <d v="2014-09-03T00:00:00"/>
    <m/>
    <x v="0"/>
    <n v="45"/>
    <s v="SUCCESS"/>
    <s v="TRN20149384412"/>
  </r>
  <r>
    <x v="25"/>
    <d v="2014-10-29T00:00:00"/>
    <m/>
    <x v="0"/>
    <n v="25"/>
    <s v="SUCCESS"/>
    <s v="TRN2014102927174"/>
  </r>
  <r>
    <x v="25"/>
    <d v="2014-11-06T00:00:00"/>
    <m/>
    <x v="0"/>
    <n v="124"/>
    <s v="SUCCESS"/>
    <s v="TRN201411670956"/>
  </r>
  <r>
    <x v="25"/>
    <d v="2014-12-11T00:00:00"/>
    <m/>
    <x v="0"/>
    <n v="39"/>
    <s v="SUCCESS"/>
    <s v="TRN2014121115327"/>
  </r>
  <r>
    <x v="25"/>
    <d v="2015-01-29T00:00:00"/>
    <m/>
    <x v="0"/>
    <n v="26"/>
    <s v="SUCCESS"/>
    <s v="TRN201512923814"/>
  </r>
  <r>
    <x v="25"/>
    <d v="2015-02-10T00:00:00"/>
    <m/>
    <x v="0"/>
    <n v="35"/>
    <s v="SUCCESS"/>
    <s v="TRN201521026266"/>
  </r>
  <r>
    <x v="25"/>
    <d v="2015-03-03T00:00:00"/>
    <m/>
    <x v="0"/>
    <n v="22"/>
    <s v="SUCCESS"/>
    <s v="TRN20153363114"/>
  </r>
  <r>
    <x v="25"/>
    <d v="2015-04-29T00:00:00"/>
    <m/>
    <x v="0"/>
    <n v="118"/>
    <s v="SUCCESS"/>
    <s v="TRN201542960935"/>
  </r>
  <r>
    <x v="25"/>
    <d v="2015-05-21T00:00:00"/>
    <m/>
    <x v="0"/>
    <n v="154"/>
    <s v="SUCCESS"/>
    <s v="TRN201552137245"/>
  </r>
  <r>
    <x v="25"/>
    <d v="2015-06-10T00:00:00"/>
    <m/>
    <x v="0"/>
    <n v="121"/>
    <s v="SUCCESS"/>
    <s v="TRN201561036370"/>
  </r>
  <r>
    <x v="25"/>
    <d v="2015-07-10T00:00:00"/>
    <m/>
    <x v="0"/>
    <n v="92"/>
    <s v="SUCCESS"/>
    <s v="TRN201571059113"/>
  </r>
  <r>
    <x v="25"/>
    <d v="2015-08-07T00:00:00"/>
    <m/>
    <x v="0"/>
    <n v="2"/>
    <s v="SUCCESS"/>
    <s v="TRN2015876496"/>
  </r>
  <r>
    <x v="25"/>
    <d v="2015-09-21T00:00:00"/>
    <m/>
    <x v="0"/>
    <n v="106"/>
    <s v="SUCCESS"/>
    <s v="TRN201592151982"/>
  </r>
  <r>
    <x v="25"/>
    <d v="2015-10-06T00:00:00"/>
    <m/>
    <x v="0"/>
    <n v="186"/>
    <s v="SUCCESS"/>
    <s v="TRN20151066258"/>
  </r>
  <r>
    <x v="25"/>
    <d v="2015-11-22T00:00:00"/>
    <m/>
    <x v="0"/>
    <n v="177"/>
    <s v="SUCCESS"/>
    <s v="TRN2015112269514"/>
  </r>
  <r>
    <x v="25"/>
    <d v="2015-12-21T00:00:00"/>
    <m/>
    <x v="0"/>
    <n v="102"/>
    <s v="SUCCESS"/>
    <s v="TRN2015122172681"/>
  </r>
  <r>
    <x v="25"/>
    <d v="2016-01-12T00:00:00"/>
    <m/>
    <x v="0"/>
    <n v="92"/>
    <s v="SUCCESS"/>
    <s v="TRN201611228597"/>
  </r>
  <r>
    <x v="25"/>
    <d v="2016-02-04T00:00:00"/>
    <m/>
    <x v="0"/>
    <n v="59"/>
    <s v="SUCCESS"/>
    <s v="TRN20162425281"/>
  </r>
  <r>
    <x v="25"/>
    <d v="2016-03-19T00:00:00"/>
    <m/>
    <x v="0"/>
    <n v="189"/>
    <s v="SUCCESS"/>
    <s v="TRN201631938924"/>
  </r>
  <r>
    <x v="25"/>
    <d v="2016-04-11T00:00:00"/>
    <m/>
    <x v="0"/>
    <n v="173"/>
    <s v="SUCCESS"/>
    <s v="TRN201641136543"/>
  </r>
  <r>
    <x v="25"/>
    <d v="2016-05-05T00:00:00"/>
    <m/>
    <x v="0"/>
    <n v="89"/>
    <s v="SUCCESS"/>
    <s v="TRN20165510379"/>
  </r>
  <r>
    <x v="25"/>
    <d v="2016-06-25T00:00:00"/>
    <m/>
    <x v="0"/>
    <n v="182"/>
    <s v="SUCCESS"/>
    <s v="TRN20166252430"/>
  </r>
  <r>
    <x v="25"/>
    <d v="2016-07-17T00:00:00"/>
    <m/>
    <x v="0"/>
    <n v="197"/>
    <s v="SUCCESS"/>
    <s v="TRN201671767022"/>
  </r>
  <r>
    <x v="25"/>
    <d v="2016-08-27T00:00:00"/>
    <m/>
    <x v="0"/>
    <n v="56"/>
    <s v="SUCCESS"/>
    <s v="TRN201682790843"/>
  </r>
  <r>
    <x v="25"/>
    <d v="2016-09-26T00:00:00"/>
    <m/>
    <x v="0"/>
    <n v="174"/>
    <s v="SUCCESS"/>
    <s v="TRN201692666094"/>
  </r>
  <r>
    <x v="25"/>
    <d v="2016-10-08T00:00:00"/>
    <m/>
    <x v="0"/>
    <n v="16"/>
    <s v="SUCCESS"/>
    <s v="TRN201610829111"/>
  </r>
  <r>
    <x v="26"/>
    <d v="2013-01-07T00:00:00"/>
    <m/>
    <x v="0"/>
    <n v="1"/>
    <s v="SUCCESS"/>
    <s v="TRN20131764453"/>
  </r>
  <r>
    <x v="26"/>
    <d v="2013-02-18T00:00:00"/>
    <m/>
    <x v="0"/>
    <n v="160"/>
    <s v="SUCCESS"/>
    <s v="TRN20132189122"/>
  </r>
  <r>
    <x v="26"/>
    <d v="2013-03-04T00:00:00"/>
    <m/>
    <x v="0"/>
    <n v="130"/>
    <s v="SUCCESS"/>
    <s v="TRN20133441470"/>
  </r>
  <r>
    <x v="26"/>
    <d v="2013-04-04T00:00:00"/>
    <m/>
    <x v="0"/>
    <n v="150"/>
    <s v="SUCCESS"/>
    <s v="TRN20134446785"/>
  </r>
  <r>
    <x v="26"/>
    <d v="2013-05-18T00:00:00"/>
    <m/>
    <x v="0"/>
    <n v="179"/>
    <s v="SUCCESS"/>
    <s v="TRN201351866771"/>
  </r>
  <r>
    <x v="26"/>
    <d v="2013-06-04T00:00:00"/>
    <m/>
    <x v="0"/>
    <n v="14"/>
    <s v="SUCCESS"/>
    <s v="TRN20136424641"/>
  </r>
  <r>
    <x v="26"/>
    <d v="2013-07-08T00:00:00"/>
    <m/>
    <x v="0"/>
    <n v="185"/>
    <s v="SUCCESS"/>
    <s v="TRN20137868285"/>
  </r>
  <r>
    <x v="26"/>
    <d v="2013-08-09T00:00:00"/>
    <m/>
    <x v="0"/>
    <n v="86"/>
    <s v="SUCCESS"/>
    <s v="TRN20138987291"/>
  </r>
  <r>
    <x v="26"/>
    <d v="2013-09-24T00:00:00"/>
    <m/>
    <x v="0"/>
    <n v="33"/>
    <s v="SUCCESS"/>
    <s v="TRN201392457645"/>
  </r>
  <r>
    <x v="26"/>
    <d v="2013-10-23T00:00:00"/>
    <m/>
    <x v="0"/>
    <n v="175"/>
    <s v="SUCCESS"/>
    <s v="TRN2013102391144"/>
  </r>
  <r>
    <x v="26"/>
    <d v="2013-11-11T00:00:00"/>
    <m/>
    <x v="0"/>
    <n v="86"/>
    <s v="SUCCESS"/>
    <s v="TRN201311114205"/>
  </r>
  <r>
    <x v="26"/>
    <d v="2013-12-13T00:00:00"/>
    <m/>
    <x v="0"/>
    <n v="2"/>
    <s v="SUCCESS"/>
    <s v="TRN2013121313777"/>
  </r>
  <r>
    <x v="26"/>
    <d v="2014-01-13T00:00:00"/>
    <m/>
    <x v="0"/>
    <n v="121"/>
    <s v="SUCCESS"/>
    <s v="TRN201411395802"/>
  </r>
  <r>
    <x v="26"/>
    <d v="2014-02-17T00:00:00"/>
    <m/>
    <x v="0"/>
    <n v="198"/>
    <s v="SUCCESS"/>
    <s v="TRN201421790559"/>
  </r>
  <r>
    <x v="26"/>
    <d v="2014-03-18T00:00:00"/>
    <m/>
    <x v="0"/>
    <n v="74"/>
    <s v="SUCCESS"/>
    <s v="TRN201431841882"/>
  </r>
  <r>
    <x v="26"/>
    <d v="2014-04-04T00:00:00"/>
    <m/>
    <x v="0"/>
    <n v="140"/>
    <s v="SUCCESS"/>
    <s v="TRN20144458351"/>
  </r>
  <r>
    <x v="26"/>
    <d v="2014-05-08T00:00:00"/>
    <m/>
    <x v="0"/>
    <n v="97"/>
    <s v="SUCCESS"/>
    <s v="TRN20145840252"/>
  </r>
  <r>
    <x v="26"/>
    <d v="2014-06-12T00:00:00"/>
    <m/>
    <x v="0"/>
    <n v="83"/>
    <s v="SUCCESS"/>
    <s v="TRN201461267702"/>
  </r>
  <r>
    <x v="26"/>
    <d v="2014-07-05T00:00:00"/>
    <m/>
    <x v="0"/>
    <n v="87"/>
    <s v="SUCCESS"/>
    <s v="TRN20147534969"/>
  </r>
  <r>
    <x v="26"/>
    <d v="2014-08-18T00:00:00"/>
    <m/>
    <x v="0"/>
    <n v="59"/>
    <s v="SUCCESS"/>
    <s v="TRN201481814613"/>
  </r>
  <r>
    <x v="26"/>
    <d v="2014-09-14T00:00:00"/>
    <m/>
    <x v="0"/>
    <n v="131"/>
    <s v="SUCCESS"/>
    <s v="TRN201491496578"/>
  </r>
  <r>
    <x v="26"/>
    <d v="2014-10-16T00:00:00"/>
    <m/>
    <x v="0"/>
    <n v="180"/>
    <s v="SUCCESS"/>
    <s v="TRN2014101674594"/>
  </r>
  <r>
    <x v="26"/>
    <d v="2014-11-24T00:00:00"/>
    <m/>
    <x v="0"/>
    <n v="180"/>
    <s v="SUCCESS"/>
    <s v="TRN2014112495214"/>
  </r>
  <r>
    <x v="26"/>
    <d v="2014-12-06T00:00:00"/>
    <m/>
    <x v="0"/>
    <n v="155"/>
    <s v="SUCCESS"/>
    <s v="TRN201412693970"/>
  </r>
  <r>
    <x v="26"/>
    <d v="2015-01-14T00:00:00"/>
    <m/>
    <x v="0"/>
    <n v="142"/>
    <s v="SUCCESS"/>
    <s v="TRN201511430563"/>
  </r>
  <r>
    <x v="26"/>
    <d v="2015-02-05T00:00:00"/>
    <m/>
    <x v="0"/>
    <n v="15"/>
    <s v="SUCCESS"/>
    <s v="TRN20152514217"/>
  </r>
  <r>
    <x v="26"/>
    <d v="2015-03-15T00:00:00"/>
    <m/>
    <x v="0"/>
    <n v="59"/>
    <s v="SUCCESS"/>
    <s v="TRN201531544221"/>
  </r>
  <r>
    <x v="26"/>
    <d v="2015-04-23T00:00:00"/>
    <m/>
    <x v="0"/>
    <n v="120"/>
    <s v="SUCCESS"/>
    <s v="TRN201542369656"/>
  </r>
  <r>
    <x v="26"/>
    <d v="2015-05-09T00:00:00"/>
    <m/>
    <x v="0"/>
    <n v="11"/>
    <s v="SUCCESS"/>
    <s v="TRN20155965038"/>
  </r>
  <r>
    <x v="26"/>
    <d v="2015-06-19T00:00:00"/>
    <m/>
    <x v="0"/>
    <n v="16"/>
    <s v="SUCCESS"/>
    <s v="TRN201561930673"/>
  </r>
  <r>
    <x v="26"/>
    <d v="2015-07-18T00:00:00"/>
    <m/>
    <x v="0"/>
    <n v="103"/>
    <s v="SUCCESS"/>
    <s v="TRN201571810998"/>
  </r>
  <r>
    <x v="26"/>
    <d v="2015-08-07T00:00:00"/>
    <m/>
    <x v="0"/>
    <n v="119"/>
    <s v="SUCCESS"/>
    <s v="TRN20158740631"/>
  </r>
  <r>
    <x v="26"/>
    <d v="2015-09-11T00:00:00"/>
    <m/>
    <x v="0"/>
    <n v="72"/>
    <s v="SUCCESS"/>
    <s v="TRN201591191998"/>
  </r>
  <r>
    <x v="26"/>
    <d v="2015-10-05T00:00:00"/>
    <m/>
    <x v="0"/>
    <n v="54"/>
    <s v="SUCCESS"/>
    <s v="TRN201510545978"/>
  </r>
  <r>
    <x v="26"/>
    <d v="2015-11-16T00:00:00"/>
    <m/>
    <x v="0"/>
    <n v="112"/>
    <s v="SUCCESS"/>
    <s v="TRN2015111615218"/>
  </r>
  <r>
    <x v="26"/>
    <d v="2015-12-02T00:00:00"/>
    <m/>
    <x v="0"/>
    <n v="142"/>
    <s v="SUCCESS"/>
    <s v="TRN201512296779"/>
  </r>
  <r>
    <x v="26"/>
    <d v="2016-01-13T00:00:00"/>
    <m/>
    <x v="0"/>
    <n v="47"/>
    <s v="SUCCESS"/>
    <s v="TRN201611342083"/>
  </r>
  <r>
    <x v="26"/>
    <d v="2016-02-06T00:00:00"/>
    <m/>
    <x v="0"/>
    <n v="43"/>
    <s v="SUCCESS"/>
    <s v="TRN20162629784"/>
  </r>
  <r>
    <x v="26"/>
    <d v="2016-03-14T00:00:00"/>
    <m/>
    <x v="0"/>
    <n v="24"/>
    <s v="SUCCESS"/>
    <s v="TRN201631480415"/>
  </r>
  <r>
    <x v="26"/>
    <d v="2016-04-06T00:00:00"/>
    <m/>
    <x v="0"/>
    <n v="98"/>
    <s v="SUCCESS"/>
    <s v="TRN20164634870"/>
  </r>
  <r>
    <x v="26"/>
    <d v="2016-05-11T00:00:00"/>
    <m/>
    <x v="0"/>
    <n v="51"/>
    <s v="SUCCESS"/>
    <s v="TRN201651141143"/>
  </r>
  <r>
    <x v="26"/>
    <d v="2016-06-24T00:00:00"/>
    <m/>
    <x v="0"/>
    <n v="119"/>
    <s v="SUCCESS"/>
    <s v="TRN201662497803"/>
  </r>
  <r>
    <x v="26"/>
    <d v="2016-07-02T00:00:00"/>
    <m/>
    <x v="0"/>
    <n v="107"/>
    <s v="SUCCESS"/>
    <s v="TRN20167261330"/>
  </r>
  <r>
    <x v="26"/>
    <d v="2016-08-03T00:00:00"/>
    <m/>
    <x v="0"/>
    <n v="83"/>
    <s v="SUCCESS"/>
    <s v="TRN20168327070"/>
  </r>
  <r>
    <x v="26"/>
    <d v="2016-09-29T00:00:00"/>
    <m/>
    <x v="0"/>
    <n v="76"/>
    <s v="SUCCESS"/>
    <s v="TRN201692935498"/>
  </r>
  <r>
    <x v="26"/>
    <d v="2016-10-07T00:00:00"/>
    <m/>
    <x v="0"/>
    <n v="70"/>
    <s v="SUCCESS"/>
    <s v="TRN201610769785"/>
  </r>
  <r>
    <x v="27"/>
    <d v="2013-01-13T00:00:00"/>
    <m/>
    <x v="0"/>
    <n v="95"/>
    <s v="SUCCESS"/>
    <s v="TRN201311373144"/>
  </r>
  <r>
    <x v="27"/>
    <d v="2013-02-20T00:00:00"/>
    <m/>
    <x v="0"/>
    <n v="69"/>
    <s v="SUCCESS"/>
    <s v="TRN201322094779"/>
  </r>
  <r>
    <x v="27"/>
    <d v="2013-03-19T00:00:00"/>
    <m/>
    <x v="0"/>
    <n v="5"/>
    <s v="SUCCESS"/>
    <s v="TRN201331974485"/>
  </r>
  <r>
    <x v="27"/>
    <d v="2013-04-13T00:00:00"/>
    <m/>
    <x v="0"/>
    <n v="17"/>
    <s v="SUCCESS"/>
    <s v="TRN201341329168"/>
  </r>
  <r>
    <x v="27"/>
    <d v="2013-05-03T00:00:00"/>
    <m/>
    <x v="0"/>
    <n v="91"/>
    <s v="SUCCESS"/>
    <s v="TRN20135375261"/>
  </r>
  <r>
    <x v="27"/>
    <d v="2013-06-21T00:00:00"/>
    <m/>
    <x v="0"/>
    <n v="108"/>
    <s v="SUCCESS"/>
    <s v="TRN201362129947"/>
  </r>
  <r>
    <x v="27"/>
    <d v="2013-07-22T00:00:00"/>
    <m/>
    <x v="0"/>
    <n v="81"/>
    <s v="SUCCESS"/>
    <s v="TRN201372247246"/>
  </r>
  <r>
    <x v="27"/>
    <d v="2013-08-27T00:00:00"/>
    <m/>
    <x v="0"/>
    <n v="163"/>
    <s v="SUCCESS"/>
    <s v="TRN20138277734"/>
  </r>
  <r>
    <x v="27"/>
    <d v="2013-09-17T00:00:00"/>
    <m/>
    <x v="0"/>
    <n v="151"/>
    <s v="SUCCESS"/>
    <s v="TRN201391787466"/>
  </r>
  <r>
    <x v="27"/>
    <d v="2013-10-19T00:00:00"/>
    <m/>
    <x v="0"/>
    <n v="152"/>
    <s v="SUCCESS"/>
    <s v="TRN2013101974161"/>
  </r>
  <r>
    <x v="27"/>
    <d v="2013-11-09T00:00:00"/>
    <m/>
    <x v="0"/>
    <n v="97"/>
    <s v="SUCCESS"/>
    <s v="TRN201311995986"/>
  </r>
  <r>
    <x v="27"/>
    <d v="2013-12-16T00:00:00"/>
    <m/>
    <x v="0"/>
    <n v="100"/>
    <s v="SUCCESS"/>
    <s v="TRN201312164280"/>
  </r>
  <r>
    <x v="27"/>
    <d v="2014-01-06T00:00:00"/>
    <m/>
    <x v="0"/>
    <n v="70"/>
    <s v="SUCCESS"/>
    <s v="TRN20141640138"/>
  </r>
  <r>
    <x v="27"/>
    <d v="2014-02-23T00:00:00"/>
    <m/>
    <x v="0"/>
    <n v="189"/>
    <s v="SUCCESS"/>
    <s v="TRN201422396364"/>
  </r>
  <r>
    <x v="27"/>
    <d v="2014-03-15T00:00:00"/>
    <m/>
    <x v="0"/>
    <n v="27"/>
    <s v="SUCCESS"/>
    <s v="TRN201431582964"/>
  </r>
  <r>
    <x v="27"/>
    <d v="2014-04-06T00:00:00"/>
    <m/>
    <x v="0"/>
    <n v="141"/>
    <s v="SUCCESS"/>
    <s v="TRN20144679850"/>
  </r>
  <r>
    <x v="27"/>
    <d v="2014-05-27T00:00:00"/>
    <m/>
    <x v="0"/>
    <n v="158"/>
    <s v="SUCCESS"/>
    <s v="TRN201452731014"/>
  </r>
  <r>
    <x v="27"/>
    <d v="2014-06-12T00:00:00"/>
    <m/>
    <x v="0"/>
    <n v="3"/>
    <s v="SUCCESS"/>
    <s v="TRN201461211044"/>
  </r>
  <r>
    <x v="27"/>
    <d v="2014-07-02T00:00:00"/>
    <m/>
    <x v="0"/>
    <n v="75"/>
    <s v="SUCCESS"/>
    <s v="TRN20147211656"/>
  </r>
  <r>
    <x v="27"/>
    <d v="2014-08-15T00:00:00"/>
    <m/>
    <x v="0"/>
    <n v="152"/>
    <s v="SUCCESS"/>
    <s v="TRN201481547455"/>
  </r>
  <r>
    <x v="27"/>
    <d v="2014-09-07T00:00:00"/>
    <m/>
    <x v="0"/>
    <n v="37"/>
    <s v="SUCCESS"/>
    <s v="TRN20149725523"/>
  </r>
  <r>
    <x v="27"/>
    <d v="2014-10-08T00:00:00"/>
    <m/>
    <x v="0"/>
    <n v="65"/>
    <s v="SUCCESS"/>
    <s v="TRN20141084602"/>
  </r>
  <r>
    <x v="27"/>
    <d v="2014-11-21T00:00:00"/>
    <m/>
    <x v="0"/>
    <n v="145"/>
    <s v="SUCCESS"/>
    <s v="TRN2014112125660"/>
  </r>
  <r>
    <x v="27"/>
    <d v="2014-12-05T00:00:00"/>
    <m/>
    <x v="0"/>
    <n v="189"/>
    <s v="SUCCESS"/>
    <s v="TRN201412565017"/>
  </r>
  <r>
    <x v="27"/>
    <d v="2015-01-11T00:00:00"/>
    <m/>
    <x v="0"/>
    <n v="154"/>
    <s v="SUCCESS"/>
    <s v="TRN201511177583"/>
  </r>
  <r>
    <x v="27"/>
    <d v="2015-02-21T00:00:00"/>
    <m/>
    <x v="0"/>
    <n v="86"/>
    <s v="SUCCESS"/>
    <s v="TRN20152219315"/>
  </r>
  <r>
    <x v="27"/>
    <d v="2015-03-04T00:00:00"/>
    <m/>
    <x v="0"/>
    <n v="7"/>
    <s v="SUCCESS"/>
    <s v="TRN20153445791"/>
  </r>
  <r>
    <x v="27"/>
    <d v="2015-04-18T00:00:00"/>
    <m/>
    <x v="0"/>
    <n v="13"/>
    <s v="SUCCESS"/>
    <s v="TRN201541856359"/>
  </r>
  <r>
    <x v="27"/>
    <d v="2015-05-21T00:00:00"/>
    <m/>
    <x v="0"/>
    <n v="84"/>
    <s v="SUCCESS"/>
    <s v="TRN201552179790"/>
  </r>
  <r>
    <x v="27"/>
    <d v="2015-06-27T00:00:00"/>
    <m/>
    <x v="0"/>
    <n v="8"/>
    <s v="SUCCESS"/>
    <s v="TRN20156279401"/>
  </r>
  <r>
    <x v="27"/>
    <d v="2015-07-25T00:00:00"/>
    <m/>
    <x v="0"/>
    <n v="30"/>
    <s v="SUCCESS"/>
    <s v="TRN201572544010"/>
  </r>
  <r>
    <x v="27"/>
    <d v="2015-08-08T00:00:00"/>
    <m/>
    <x v="0"/>
    <n v="164"/>
    <s v="SUCCESS"/>
    <s v="TRN20158813377"/>
  </r>
  <r>
    <x v="27"/>
    <d v="2015-09-11T00:00:00"/>
    <m/>
    <x v="0"/>
    <n v="130"/>
    <s v="SUCCESS"/>
    <s v="TRN201591135644"/>
  </r>
  <r>
    <x v="27"/>
    <d v="2015-10-23T00:00:00"/>
    <m/>
    <x v="0"/>
    <n v="67"/>
    <s v="SUCCESS"/>
    <s v="TRN2015102340187"/>
  </r>
  <r>
    <x v="27"/>
    <d v="2015-11-20T00:00:00"/>
    <m/>
    <x v="0"/>
    <n v="37"/>
    <s v="SUCCESS"/>
    <s v="TRN2015112028046"/>
  </r>
  <r>
    <x v="27"/>
    <d v="2015-12-02T00:00:00"/>
    <m/>
    <x v="0"/>
    <n v="117"/>
    <s v="SUCCESS"/>
    <s v="TRN201512242461"/>
  </r>
  <r>
    <x v="27"/>
    <d v="2016-01-19T00:00:00"/>
    <m/>
    <x v="0"/>
    <n v="106"/>
    <s v="SUCCESS"/>
    <s v="TRN201611980759"/>
  </r>
  <r>
    <x v="27"/>
    <d v="2016-02-28T00:00:00"/>
    <m/>
    <x v="0"/>
    <n v="30"/>
    <s v="SUCCESS"/>
    <s v="TRN20162282775"/>
  </r>
  <r>
    <x v="27"/>
    <d v="2016-03-04T00:00:00"/>
    <m/>
    <x v="0"/>
    <n v="138"/>
    <s v="SUCCESS"/>
    <s v="TRN20163436178"/>
  </r>
  <r>
    <x v="27"/>
    <d v="2016-04-18T00:00:00"/>
    <m/>
    <x v="0"/>
    <n v="165"/>
    <s v="SUCCESS"/>
    <s v="TRN201641899373"/>
  </r>
  <r>
    <x v="27"/>
    <d v="2016-05-21T00:00:00"/>
    <m/>
    <x v="0"/>
    <n v="155"/>
    <s v="SUCCESS"/>
    <s v="TRN201652184274"/>
  </r>
  <r>
    <x v="27"/>
    <d v="2016-06-24T00:00:00"/>
    <m/>
    <x v="0"/>
    <n v="36"/>
    <s v="SUCCESS"/>
    <s v="TRN201662476391"/>
  </r>
  <r>
    <x v="27"/>
    <d v="2016-07-15T00:00:00"/>
    <m/>
    <x v="0"/>
    <n v="89"/>
    <s v="SUCCESS"/>
    <s v="TRN201671567257"/>
  </r>
  <r>
    <x v="27"/>
    <d v="2016-08-18T00:00:00"/>
    <m/>
    <x v="0"/>
    <n v="64"/>
    <s v="SUCCESS"/>
    <s v="TRN201681854313"/>
  </r>
  <r>
    <x v="27"/>
    <d v="2016-09-03T00:00:00"/>
    <m/>
    <x v="0"/>
    <n v="145"/>
    <s v="SUCCESS"/>
    <s v="TRN20169327531"/>
  </r>
  <r>
    <x v="27"/>
    <d v="2016-10-26T00:00:00"/>
    <m/>
    <x v="0"/>
    <n v="173"/>
    <s v="SUCCESS"/>
    <s v="TRN2016102662517"/>
  </r>
  <r>
    <x v="28"/>
    <d v="2013-01-19T00:00:00"/>
    <m/>
    <x v="0"/>
    <n v="79"/>
    <s v="SUCCESS"/>
    <s v="TRN201311961184"/>
  </r>
  <r>
    <x v="28"/>
    <d v="2013-02-26T00:00:00"/>
    <m/>
    <x v="0"/>
    <n v="31"/>
    <s v="SUCCESS"/>
    <s v="TRN201322633629"/>
  </r>
  <r>
    <x v="28"/>
    <d v="2013-03-03T00:00:00"/>
    <m/>
    <x v="0"/>
    <n v="162"/>
    <s v="SUCCESS"/>
    <s v="TRN20133318694"/>
  </r>
  <r>
    <x v="28"/>
    <d v="2013-04-14T00:00:00"/>
    <m/>
    <x v="0"/>
    <n v="115"/>
    <s v="SUCCESS"/>
    <s v="TRN201341433563"/>
  </r>
  <r>
    <x v="28"/>
    <d v="2013-05-18T00:00:00"/>
    <m/>
    <x v="0"/>
    <n v="135"/>
    <s v="SUCCESS"/>
    <s v="TRN201351810674"/>
  </r>
  <r>
    <x v="28"/>
    <d v="2013-06-09T00:00:00"/>
    <m/>
    <x v="0"/>
    <n v="16"/>
    <s v="SUCCESS"/>
    <s v="TRN20136989264"/>
  </r>
  <r>
    <x v="28"/>
    <d v="2013-07-15T00:00:00"/>
    <m/>
    <x v="0"/>
    <n v="24"/>
    <s v="SUCCESS"/>
    <s v="TRN201371526707"/>
  </r>
  <r>
    <x v="28"/>
    <d v="2013-08-02T00:00:00"/>
    <m/>
    <x v="0"/>
    <n v="122"/>
    <s v="SUCCESS"/>
    <s v="TRN20138271053"/>
  </r>
  <r>
    <x v="28"/>
    <d v="2013-09-12T00:00:00"/>
    <m/>
    <x v="0"/>
    <n v="50"/>
    <s v="SUCCESS"/>
    <s v="TRN201391268389"/>
  </r>
  <r>
    <x v="28"/>
    <d v="2013-10-14T00:00:00"/>
    <m/>
    <x v="0"/>
    <n v="69"/>
    <s v="SUCCESS"/>
    <s v="TRN2013101465279"/>
  </r>
  <r>
    <x v="28"/>
    <d v="2013-11-24T00:00:00"/>
    <m/>
    <x v="0"/>
    <n v="105"/>
    <s v="SUCCESS"/>
    <s v="TRN2013112426261"/>
  </r>
  <r>
    <x v="28"/>
    <d v="2013-12-21T00:00:00"/>
    <m/>
    <x v="0"/>
    <n v="118"/>
    <s v="SUCCESS"/>
    <s v="TRN2013122167985"/>
  </r>
  <r>
    <x v="28"/>
    <d v="2014-01-25T00:00:00"/>
    <m/>
    <x v="0"/>
    <n v="83"/>
    <s v="SUCCESS"/>
    <s v="TRN201412560761"/>
  </r>
  <r>
    <x v="28"/>
    <d v="2014-02-18T00:00:00"/>
    <m/>
    <x v="0"/>
    <n v="67"/>
    <s v="SUCCESS"/>
    <s v="TRN201421826023"/>
  </r>
  <r>
    <x v="28"/>
    <d v="2014-03-22T00:00:00"/>
    <m/>
    <x v="0"/>
    <n v="107"/>
    <s v="SUCCESS"/>
    <s v="TRN201432273591"/>
  </r>
  <r>
    <x v="28"/>
    <d v="2014-04-17T00:00:00"/>
    <m/>
    <x v="0"/>
    <n v="102"/>
    <s v="SUCCESS"/>
    <s v="TRN201441724962"/>
  </r>
  <r>
    <x v="28"/>
    <d v="2014-05-08T00:00:00"/>
    <m/>
    <x v="0"/>
    <n v="68"/>
    <s v="SUCCESS"/>
    <s v="TRN20145874814"/>
  </r>
  <r>
    <x v="28"/>
    <d v="2014-06-03T00:00:00"/>
    <m/>
    <x v="0"/>
    <n v="152"/>
    <s v="SUCCESS"/>
    <s v="TRN20146335957"/>
  </r>
  <r>
    <x v="28"/>
    <d v="2014-07-17T00:00:00"/>
    <m/>
    <x v="0"/>
    <n v="91"/>
    <s v="SUCCESS"/>
    <s v="TRN201471757324"/>
  </r>
  <r>
    <x v="28"/>
    <d v="2014-08-28T00:00:00"/>
    <m/>
    <x v="0"/>
    <n v="185"/>
    <s v="SUCCESS"/>
    <s v="TRN201482888971"/>
  </r>
  <r>
    <x v="28"/>
    <d v="2014-09-16T00:00:00"/>
    <m/>
    <x v="0"/>
    <n v="72"/>
    <s v="SUCCESS"/>
    <s v="TRN201491659377"/>
  </r>
  <r>
    <x v="28"/>
    <d v="2014-10-16T00:00:00"/>
    <m/>
    <x v="0"/>
    <n v="135"/>
    <s v="SUCCESS"/>
    <s v="TRN2014101685385"/>
  </r>
  <r>
    <x v="28"/>
    <d v="2014-11-17T00:00:00"/>
    <m/>
    <x v="0"/>
    <n v="79"/>
    <s v="SUCCESS"/>
    <s v="TRN201411174221"/>
  </r>
  <r>
    <x v="28"/>
    <d v="2014-12-29T00:00:00"/>
    <m/>
    <x v="0"/>
    <n v="148"/>
    <s v="SUCCESS"/>
    <s v="TRN2014122913549"/>
  </r>
  <r>
    <x v="28"/>
    <d v="2015-01-03T00:00:00"/>
    <m/>
    <x v="0"/>
    <n v="94"/>
    <s v="SUCCESS"/>
    <s v="TRN20151312922"/>
  </r>
  <r>
    <x v="28"/>
    <d v="2015-02-04T00:00:00"/>
    <m/>
    <x v="0"/>
    <n v="120"/>
    <s v="SUCCESS"/>
    <s v="TRN20152447310"/>
  </r>
  <r>
    <x v="28"/>
    <d v="2015-03-02T00:00:00"/>
    <m/>
    <x v="0"/>
    <n v="131"/>
    <s v="SUCCESS"/>
    <s v="TRN20153290524"/>
  </r>
  <r>
    <x v="28"/>
    <d v="2015-04-05T00:00:00"/>
    <m/>
    <x v="0"/>
    <n v="49"/>
    <s v="SUCCESS"/>
    <s v="TRN20154585191"/>
  </r>
  <r>
    <x v="28"/>
    <d v="2015-05-21T00:00:00"/>
    <m/>
    <x v="0"/>
    <n v="198"/>
    <s v="SUCCESS"/>
    <s v="TRN201552145971"/>
  </r>
  <r>
    <x v="28"/>
    <d v="2015-06-17T00:00:00"/>
    <m/>
    <x v="0"/>
    <n v="56"/>
    <s v="SUCCESS"/>
    <s v="TRN201561742858"/>
  </r>
  <r>
    <x v="28"/>
    <d v="2015-07-13T00:00:00"/>
    <m/>
    <x v="0"/>
    <n v="188"/>
    <s v="SUCCESS"/>
    <s v="TRN201571310080"/>
  </r>
  <r>
    <x v="28"/>
    <d v="2015-08-10T00:00:00"/>
    <m/>
    <x v="0"/>
    <n v="13"/>
    <s v="SUCCESS"/>
    <s v="TRN201581028307"/>
  </r>
  <r>
    <x v="28"/>
    <d v="2015-09-13T00:00:00"/>
    <m/>
    <x v="0"/>
    <n v="119"/>
    <s v="SUCCESS"/>
    <s v="TRN201591324967"/>
  </r>
  <r>
    <x v="28"/>
    <d v="2015-10-18T00:00:00"/>
    <m/>
    <x v="0"/>
    <n v="112"/>
    <s v="SUCCESS"/>
    <s v="TRN2015101812470"/>
  </r>
  <r>
    <x v="28"/>
    <d v="2015-11-14T00:00:00"/>
    <m/>
    <x v="0"/>
    <n v="73"/>
    <s v="SUCCESS"/>
    <s v="TRN2015111429370"/>
  </r>
  <r>
    <x v="28"/>
    <d v="2015-12-10T00:00:00"/>
    <m/>
    <x v="0"/>
    <n v="13"/>
    <s v="SUCCESS"/>
    <s v="TRN2015121088709"/>
  </r>
  <r>
    <x v="28"/>
    <d v="2016-01-07T00:00:00"/>
    <m/>
    <x v="0"/>
    <n v="177"/>
    <s v="SUCCESS"/>
    <s v="TRN20161782443"/>
  </r>
  <r>
    <x v="28"/>
    <d v="2016-02-09T00:00:00"/>
    <m/>
    <x v="0"/>
    <n v="5"/>
    <s v="SUCCESS"/>
    <s v="TRN20162955500"/>
  </r>
  <r>
    <x v="28"/>
    <d v="2016-03-16T00:00:00"/>
    <m/>
    <x v="0"/>
    <n v="41"/>
    <s v="SUCCESS"/>
    <s v="TRN201631656825"/>
  </r>
  <r>
    <x v="28"/>
    <d v="2016-04-19T00:00:00"/>
    <m/>
    <x v="0"/>
    <n v="154"/>
    <s v="SUCCESS"/>
    <s v="TRN201641972313"/>
  </r>
  <r>
    <x v="28"/>
    <d v="2016-05-28T00:00:00"/>
    <m/>
    <x v="0"/>
    <n v="110"/>
    <s v="SUCCESS"/>
    <s v="TRN201652814863"/>
  </r>
  <r>
    <x v="28"/>
    <d v="2016-06-27T00:00:00"/>
    <m/>
    <x v="0"/>
    <n v="99"/>
    <s v="SUCCESS"/>
    <s v="TRN20166275808"/>
  </r>
  <r>
    <x v="28"/>
    <d v="2016-07-22T00:00:00"/>
    <m/>
    <x v="0"/>
    <n v="60"/>
    <s v="SUCCESS"/>
    <s v="TRN201672260819"/>
  </r>
  <r>
    <x v="28"/>
    <d v="2016-08-06T00:00:00"/>
    <m/>
    <x v="0"/>
    <n v="17"/>
    <s v="SUCCESS"/>
    <s v="TRN20168676139"/>
  </r>
  <r>
    <x v="28"/>
    <d v="2016-09-08T00:00:00"/>
    <m/>
    <x v="0"/>
    <n v="148"/>
    <s v="SUCCESS"/>
    <s v="TRN20169887384"/>
  </r>
  <r>
    <x v="28"/>
    <d v="2016-10-18T00:00:00"/>
    <m/>
    <x v="0"/>
    <n v="119"/>
    <s v="SUCCESS"/>
    <s v="TRN2016101865163"/>
  </r>
  <r>
    <x v="29"/>
    <d v="2013-01-04T00:00:00"/>
    <m/>
    <x v="0"/>
    <n v="80"/>
    <s v="SUCCESS"/>
    <s v="TRN20131472090"/>
  </r>
  <r>
    <x v="29"/>
    <d v="2013-02-09T00:00:00"/>
    <m/>
    <x v="0"/>
    <n v="128"/>
    <s v="SUCCESS"/>
    <s v="TRN20132927807"/>
  </r>
  <r>
    <x v="29"/>
    <d v="2013-03-25T00:00:00"/>
    <m/>
    <x v="0"/>
    <n v="158"/>
    <s v="SUCCESS"/>
    <s v="TRN201332583859"/>
  </r>
  <r>
    <x v="29"/>
    <d v="2013-04-12T00:00:00"/>
    <m/>
    <x v="0"/>
    <n v="119"/>
    <s v="SUCCESS"/>
    <s v="TRN201341218943"/>
  </r>
  <r>
    <x v="29"/>
    <d v="2013-05-12T00:00:00"/>
    <m/>
    <x v="0"/>
    <n v="154"/>
    <s v="SUCCESS"/>
    <s v="TRN201351256776"/>
  </r>
  <r>
    <x v="29"/>
    <d v="2013-06-25T00:00:00"/>
    <m/>
    <x v="0"/>
    <n v="178"/>
    <s v="SUCCESS"/>
    <s v="TRN201362521076"/>
  </r>
  <r>
    <x v="29"/>
    <d v="2013-07-12T00:00:00"/>
    <m/>
    <x v="0"/>
    <n v="161"/>
    <s v="SUCCESS"/>
    <s v="TRN201371257167"/>
  </r>
  <r>
    <x v="29"/>
    <d v="2013-08-25T00:00:00"/>
    <m/>
    <x v="0"/>
    <n v="107"/>
    <s v="SUCCESS"/>
    <s v="TRN201382553136"/>
  </r>
  <r>
    <x v="29"/>
    <d v="2013-09-27T00:00:00"/>
    <m/>
    <x v="0"/>
    <n v="190"/>
    <s v="SUCCESS"/>
    <s v="TRN201392779031"/>
  </r>
  <r>
    <x v="29"/>
    <d v="2013-10-17T00:00:00"/>
    <m/>
    <x v="0"/>
    <n v="47"/>
    <s v="SUCCESS"/>
    <s v="TRN2013101717347"/>
  </r>
  <r>
    <x v="29"/>
    <d v="2013-11-14T00:00:00"/>
    <m/>
    <x v="0"/>
    <n v="42"/>
    <s v="SUCCESS"/>
    <s v="TRN2013111462367"/>
  </r>
  <r>
    <x v="29"/>
    <d v="2013-12-16T00:00:00"/>
    <m/>
    <x v="0"/>
    <n v="95"/>
    <s v="SUCCESS"/>
    <s v="TRN2013121637845"/>
  </r>
  <r>
    <x v="29"/>
    <d v="2014-01-06T00:00:00"/>
    <m/>
    <x v="0"/>
    <n v="50"/>
    <s v="SUCCESS"/>
    <s v="TRN20141694358"/>
  </r>
  <r>
    <x v="29"/>
    <d v="2014-02-07T00:00:00"/>
    <m/>
    <x v="0"/>
    <n v="184"/>
    <s v="SUCCESS"/>
    <s v="TRN20142714519"/>
  </r>
  <r>
    <x v="29"/>
    <d v="2014-03-28T00:00:00"/>
    <m/>
    <x v="0"/>
    <n v="34"/>
    <s v="SUCCESS"/>
    <s v="TRN201432899025"/>
  </r>
  <r>
    <x v="29"/>
    <d v="2014-04-08T00:00:00"/>
    <m/>
    <x v="0"/>
    <n v="116"/>
    <s v="SUCCESS"/>
    <s v="TRN2014483078"/>
  </r>
  <r>
    <x v="29"/>
    <d v="2014-05-28T00:00:00"/>
    <m/>
    <x v="0"/>
    <n v="175"/>
    <s v="SUCCESS"/>
    <s v="TRN201452819506"/>
  </r>
  <r>
    <x v="29"/>
    <d v="2014-06-12T00:00:00"/>
    <m/>
    <x v="0"/>
    <n v="53"/>
    <s v="SUCCESS"/>
    <s v="TRN20146126241"/>
  </r>
  <r>
    <x v="29"/>
    <d v="2014-07-12T00:00:00"/>
    <m/>
    <x v="0"/>
    <n v="35"/>
    <s v="SUCCESS"/>
    <s v="TRN201471266932"/>
  </r>
  <r>
    <x v="29"/>
    <d v="2014-08-17T00:00:00"/>
    <m/>
    <x v="0"/>
    <n v="71"/>
    <s v="SUCCESS"/>
    <s v="TRN201481794624"/>
  </r>
  <r>
    <x v="29"/>
    <d v="2014-09-16T00:00:00"/>
    <m/>
    <x v="0"/>
    <n v="71"/>
    <s v="SUCCESS"/>
    <s v="TRN201491694741"/>
  </r>
  <r>
    <x v="29"/>
    <d v="2014-10-22T00:00:00"/>
    <m/>
    <x v="0"/>
    <n v="30"/>
    <s v="SUCCESS"/>
    <s v="TRN2014102289251"/>
  </r>
  <r>
    <x v="29"/>
    <d v="2014-11-14T00:00:00"/>
    <m/>
    <x v="0"/>
    <n v="77"/>
    <s v="SUCCESS"/>
    <s v="TRN2014111442016"/>
  </r>
  <r>
    <x v="29"/>
    <d v="2014-12-12T00:00:00"/>
    <m/>
    <x v="0"/>
    <n v="132"/>
    <s v="SUCCESS"/>
    <s v="TRN201412123583"/>
  </r>
  <r>
    <x v="29"/>
    <d v="2015-01-05T00:00:00"/>
    <m/>
    <x v="0"/>
    <n v="127"/>
    <s v="SUCCESS"/>
    <s v="TRN20151553150"/>
  </r>
  <r>
    <x v="29"/>
    <d v="2015-02-18T00:00:00"/>
    <m/>
    <x v="0"/>
    <n v="178"/>
    <s v="SUCCESS"/>
    <s v="TRN201521814073"/>
  </r>
  <r>
    <x v="29"/>
    <d v="2015-03-18T00:00:00"/>
    <m/>
    <x v="0"/>
    <n v="57"/>
    <s v="SUCCESS"/>
    <s v="TRN201531811835"/>
  </r>
  <r>
    <x v="29"/>
    <d v="2015-04-09T00:00:00"/>
    <m/>
    <x v="0"/>
    <n v="137"/>
    <s v="SUCCESS"/>
    <s v="TRN20154992578"/>
  </r>
  <r>
    <x v="29"/>
    <d v="2015-05-13T00:00:00"/>
    <m/>
    <x v="0"/>
    <n v="44"/>
    <s v="SUCCESS"/>
    <s v="TRN201551349797"/>
  </r>
  <r>
    <x v="29"/>
    <d v="2015-06-16T00:00:00"/>
    <m/>
    <x v="0"/>
    <n v="17"/>
    <s v="SUCCESS"/>
    <s v="TRN201561671253"/>
  </r>
  <r>
    <x v="29"/>
    <d v="2015-07-10T00:00:00"/>
    <m/>
    <x v="0"/>
    <n v="70"/>
    <s v="SUCCESS"/>
    <s v="TRN20157104176"/>
  </r>
  <r>
    <x v="29"/>
    <d v="2015-08-15T00:00:00"/>
    <m/>
    <x v="0"/>
    <n v="90"/>
    <s v="SUCCESS"/>
    <s v="TRN201581590360"/>
  </r>
  <r>
    <x v="29"/>
    <d v="2015-09-07T00:00:00"/>
    <m/>
    <x v="0"/>
    <n v="95"/>
    <s v="SUCCESS"/>
    <s v="TRN2015979215"/>
  </r>
  <r>
    <x v="29"/>
    <d v="2015-10-18T00:00:00"/>
    <m/>
    <x v="0"/>
    <n v="189"/>
    <s v="SUCCESS"/>
    <s v="TRN2015101812856"/>
  </r>
  <r>
    <x v="29"/>
    <d v="2015-11-17T00:00:00"/>
    <m/>
    <x v="0"/>
    <n v="85"/>
    <s v="SUCCESS"/>
    <s v="TRN2015111732179"/>
  </r>
  <r>
    <x v="29"/>
    <d v="2015-12-14T00:00:00"/>
    <m/>
    <x v="0"/>
    <n v="189"/>
    <s v="SUCCESS"/>
    <s v="TRN2015121492633"/>
  </r>
  <r>
    <x v="29"/>
    <d v="2016-01-03T00:00:00"/>
    <m/>
    <x v="0"/>
    <n v="80"/>
    <s v="SUCCESS"/>
    <s v="TRN20161316447"/>
  </r>
  <r>
    <x v="29"/>
    <d v="2016-02-17T00:00:00"/>
    <m/>
    <x v="0"/>
    <n v="102"/>
    <s v="SUCCESS"/>
    <s v="TRN201621724378"/>
  </r>
  <r>
    <x v="29"/>
    <d v="2016-03-12T00:00:00"/>
    <m/>
    <x v="0"/>
    <n v="61"/>
    <s v="SUCCESS"/>
    <s v="TRN20163127548"/>
  </r>
  <r>
    <x v="29"/>
    <d v="2016-04-27T00:00:00"/>
    <m/>
    <x v="0"/>
    <n v="21"/>
    <s v="SUCCESS"/>
    <s v="TRN201642762141"/>
  </r>
  <r>
    <x v="29"/>
    <d v="2016-05-25T00:00:00"/>
    <m/>
    <x v="0"/>
    <n v="198"/>
    <s v="SUCCESS"/>
    <s v="TRN201652514212"/>
  </r>
  <r>
    <x v="29"/>
    <d v="2016-06-25T00:00:00"/>
    <m/>
    <x v="0"/>
    <n v="142"/>
    <s v="SUCCESS"/>
    <s v="TRN201662533350"/>
  </r>
  <r>
    <x v="29"/>
    <d v="2016-07-28T00:00:00"/>
    <m/>
    <x v="0"/>
    <n v="155"/>
    <s v="SUCCESS"/>
    <s v="TRN201672880909"/>
  </r>
  <r>
    <x v="29"/>
    <d v="2016-08-05T00:00:00"/>
    <m/>
    <x v="0"/>
    <n v="77"/>
    <s v="SUCCESS"/>
    <s v="TRN20168554111"/>
  </r>
  <r>
    <x v="29"/>
    <d v="2016-09-16T00:00:00"/>
    <m/>
    <x v="0"/>
    <n v="78"/>
    <s v="SUCCESS"/>
    <s v="TRN201691627909"/>
  </r>
  <r>
    <x v="29"/>
    <d v="2016-10-07T00:00:00"/>
    <m/>
    <x v="0"/>
    <n v="32"/>
    <s v="SUCCESS"/>
    <s v="TRN201610736456"/>
  </r>
  <r>
    <x v="30"/>
    <d v="2013-01-02T00:00:00"/>
    <m/>
    <x v="0"/>
    <n v="86"/>
    <s v="SUCCESS"/>
    <s v="TRN20131261874"/>
  </r>
  <r>
    <x v="30"/>
    <d v="2013-02-22T00:00:00"/>
    <m/>
    <x v="0"/>
    <n v="91"/>
    <s v="SUCCESS"/>
    <s v="TRN201322250547"/>
  </r>
  <r>
    <x v="30"/>
    <d v="2013-03-20T00:00:00"/>
    <m/>
    <x v="0"/>
    <n v="42"/>
    <s v="SUCCESS"/>
    <s v="TRN201332038024"/>
  </r>
  <r>
    <x v="30"/>
    <d v="2013-04-23T00:00:00"/>
    <m/>
    <x v="0"/>
    <n v="150"/>
    <s v="SUCCESS"/>
    <s v="TRN201342375796"/>
  </r>
  <r>
    <x v="30"/>
    <d v="2013-05-18T00:00:00"/>
    <m/>
    <x v="0"/>
    <n v="25"/>
    <s v="SUCCESS"/>
    <s v="TRN20135182974"/>
  </r>
  <r>
    <x v="30"/>
    <d v="2013-06-09T00:00:00"/>
    <m/>
    <x v="0"/>
    <n v="179"/>
    <s v="SUCCESS"/>
    <s v="TRN20136994365"/>
  </r>
  <r>
    <x v="30"/>
    <d v="2013-07-06T00:00:00"/>
    <m/>
    <x v="0"/>
    <n v="71"/>
    <s v="SUCCESS"/>
    <s v="TRN20137699417"/>
  </r>
  <r>
    <x v="30"/>
    <d v="2013-08-17T00:00:00"/>
    <m/>
    <x v="0"/>
    <n v="54"/>
    <s v="SUCCESS"/>
    <s v="TRN201381798758"/>
  </r>
  <r>
    <x v="30"/>
    <d v="2013-09-06T00:00:00"/>
    <m/>
    <x v="0"/>
    <n v="153"/>
    <s v="SUCCESS"/>
    <s v="TRN20139617368"/>
  </r>
  <r>
    <x v="30"/>
    <d v="2013-10-24T00:00:00"/>
    <m/>
    <x v="0"/>
    <n v="120"/>
    <s v="SUCCESS"/>
    <s v="TRN2013102435282"/>
  </r>
  <r>
    <x v="30"/>
    <d v="2013-11-13T00:00:00"/>
    <m/>
    <x v="0"/>
    <n v="130"/>
    <s v="SUCCESS"/>
    <s v="TRN2013111336992"/>
  </r>
  <r>
    <x v="30"/>
    <d v="2013-12-21T00:00:00"/>
    <m/>
    <x v="0"/>
    <n v="35"/>
    <s v="SUCCESS"/>
    <s v="TRN2013122183369"/>
  </r>
  <r>
    <x v="30"/>
    <d v="2014-01-21T00:00:00"/>
    <m/>
    <x v="0"/>
    <n v="110"/>
    <s v="SUCCESS"/>
    <s v="TRN201412194881"/>
  </r>
  <r>
    <x v="30"/>
    <d v="2014-02-09T00:00:00"/>
    <m/>
    <x v="0"/>
    <n v="94"/>
    <s v="SUCCESS"/>
    <s v="TRN20142966118"/>
  </r>
  <r>
    <x v="30"/>
    <d v="2014-03-12T00:00:00"/>
    <m/>
    <x v="0"/>
    <n v="52"/>
    <s v="SUCCESS"/>
    <s v="TRN201431257874"/>
  </r>
  <r>
    <x v="30"/>
    <d v="2014-04-08T00:00:00"/>
    <m/>
    <x v="0"/>
    <n v="169"/>
    <s v="SUCCESS"/>
    <s v="TRN20144883587"/>
  </r>
  <r>
    <x v="30"/>
    <d v="2014-05-16T00:00:00"/>
    <m/>
    <x v="0"/>
    <n v="123"/>
    <s v="SUCCESS"/>
    <s v="TRN201451670133"/>
  </r>
  <r>
    <x v="30"/>
    <d v="2014-06-05T00:00:00"/>
    <m/>
    <x v="0"/>
    <n v="172"/>
    <s v="SUCCESS"/>
    <s v="TRN2014653213"/>
  </r>
  <r>
    <x v="30"/>
    <d v="2014-07-15T00:00:00"/>
    <m/>
    <x v="0"/>
    <n v="88"/>
    <s v="SUCCESS"/>
    <s v="TRN201471576996"/>
  </r>
  <r>
    <x v="30"/>
    <d v="2014-08-16T00:00:00"/>
    <m/>
    <x v="0"/>
    <n v="28"/>
    <s v="SUCCESS"/>
    <s v="TRN20148162484"/>
  </r>
  <r>
    <x v="30"/>
    <d v="2014-09-09T00:00:00"/>
    <m/>
    <x v="0"/>
    <n v="13"/>
    <s v="SUCCESS"/>
    <s v="TRN20149962142"/>
  </r>
  <r>
    <x v="30"/>
    <d v="2014-10-18T00:00:00"/>
    <m/>
    <x v="0"/>
    <n v="188"/>
    <s v="SUCCESS"/>
    <s v="TRN2014101896365"/>
  </r>
  <r>
    <x v="30"/>
    <d v="2014-11-04T00:00:00"/>
    <m/>
    <x v="0"/>
    <n v="115"/>
    <s v="SUCCESS"/>
    <s v="TRN201411478112"/>
  </r>
  <r>
    <x v="30"/>
    <d v="2014-12-02T00:00:00"/>
    <m/>
    <x v="0"/>
    <n v="109"/>
    <s v="SUCCESS"/>
    <s v="TRN201412231591"/>
  </r>
  <r>
    <x v="30"/>
    <d v="2015-01-15T00:00:00"/>
    <m/>
    <x v="0"/>
    <n v="160"/>
    <s v="SUCCESS"/>
    <s v="TRN201511547870"/>
  </r>
  <r>
    <x v="30"/>
    <d v="2015-02-05T00:00:00"/>
    <m/>
    <x v="0"/>
    <n v="110"/>
    <s v="SUCCESS"/>
    <s v="TRN20152563556"/>
  </r>
  <r>
    <x v="30"/>
    <d v="2015-03-27T00:00:00"/>
    <m/>
    <x v="0"/>
    <n v="183"/>
    <s v="SUCCESS"/>
    <s v="TRN201532762000"/>
  </r>
  <r>
    <x v="30"/>
    <d v="2015-04-08T00:00:00"/>
    <m/>
    <x v="0"/>
    <n v="120"/>
    <s v="SUCCESS"/>
    <s v="TRN20154886096"/>
  </r>
  <r>
    <x v="30"/>
    <d v="2015-05-29T00:00:00"/>
    <m/>
    <x v="0"/>
    <n v="106"/>
    <s v="SUCCESS"/>
    <s v="TRN20155294477"/>
  </r>
  <r>
    <x v="30"/>
    <d v="2015-06-17T00:00:00"/>
    <m/>
    <x v="0"/>
    <n v="170"/>
    <s v="SUCCESS"/>
    <s v="TRN201561778361"/>
  </r>
  <r>
    <x v="30"/>
    <d v="2015-07-09T00:00:00"/>
    <m/>
    <x v="0"/>
    <n v="141"/>
    <s v="SUCCESS"/>
    <s v="TRN20157958347"/>
  </r>
  <r>
    <x v="30"/>
    <d v="2015-08-20T00:00:00"/>
    <m/>
    <x v="0"/>
    <n v="179"/>
    <s v="SUCCESS"/>
    <s v="TRN201582090576"/>
  </r>
  <r>
    <x v="30"/>
    <d v="2015-09-29T00:00:00"/>
    <m/>
    <x v="0"/>
    <n v="132"/>
    <s v="SUCCESS"/>
    <s v="TRN201592960305"/>
  </r>
  <r>
    <x v="30"/>
    <d v="2015-10-25T00:00:00"/>
    <m/>
    <x v="0"/>
    <n v="134"/>
    <s v="SUCCESS"/>
    <s v="TRN2015102577214"/>
  </r>
  <r>
    <x v="30"/>
    <d v="2015-11-29T00:00:00"/>
    <m/>
    <x v="0"/>
    <n v="178"/>
    <s v="SUCCESS"/>
    <s v="TRN2015112953689"/>
  </r>
  <r>
    <x v="30"/>
    <d v="2015-12-12T00:00:00"/>
    <m/>
    <x v="0"/>
    <n v="148"/>
    <s v="SUCCESS"/>
    <s v="TRN2015121245362"/>
  </r>
  <r>
    <x v="30"/>
    <d v="2016-01-16T00:00:00"/>
    <m/>
    <x v="0"/>
    <n v="44"/>
    <s v="SUCCESS"/>
    <s v="TRN20161169001"/>
  </r>
  <r>
    <x v="30"/>
    <d v="2016-02-26T00:00:00"/>
    <m/>
    <x v="0"/>
    <n v="168"/>
    <s v="SUCCESS"/>
    <s v="TRN201622682175"/>
  </r>
  <r>
    <x v="30"/>
    <d v="2016-03-20T00:00:00"/>
    <m/>
    <x v="0"/>
    <n v="91"/>
    <s v="SUCCESS"/>
    <s v="TRN201632096727"/>
  </r>
  <r>
    <x v="30"/>
    <d v="2016-04-21T00:00:00"/>
    <m/>
    <x v="0"/>
    <n v="65"/>
    <s v="SUCCESS"/>
    <s v="TRN201642193990"/>
  </r>
  <r>
    <x v="30"/>
    <d v="2016-05-12T00:00:00"/>
    <m/>
    <x v="0"/>
    <n v="93"/>
    <s v="SUCCESS"/>
    <s v="TRN201651286640"/>
  </r>
  <r>
    <x v="30"/>
    <d v="2016-06-07T00:00:00"/>
    <m/>
    <x v="0"/>
    <n v="147"/>
    <s v="SUCCESS"/>
    <s v="TRN20166741631"/>
  </r>
  <r>
    <x v="30"/>
    <d v="2016-07-15T00:00:00"/>
    <m/>
    <x v="0"/>
    <n v="128"/>
    <s v="SUCCESS"/>
    <s v="TRN201671543240"/>
  </r>
  <r>
    <x v="30"/>
    <d v="2016-08-14T00:00:00"/>
    <m/>
    <x v="0"/>
    <n v="99"/>
    <s v="SUCCESS"/>
    <s v="TRN201681450474"/>
  </r>
  <r>
    <x v="30"/>
    <d v="2016-09-17T00:00:00"/>
    <m/>
    <x v="0"/>
    <n v="163"/>
    <s v="SUCCESS"/>
    <s v="TRN201691740133"/>
  </r>
  <r>
    <x v="30"/>
    <d v="2016-10-14T00:00:00"/>
    <m/>
    <x v="0"/>
    <n v="60"/>
    <s v="SUCCESS"/>
    <s v="TRN2016101471770"/>
  </r>
  <r>
    <x v="31"/>
    <d v="2013-01-04T00:00:00"/>
    <m/>
    <x v="0"/>
    <n v="197"/>
    <s v="SUCCESS"/>
    <s v="TRN20131422085"/>
  </r>
  <r>
    <x v="31"/>
    <d v="2013-03-01T00:00:00"/>
    <m/>
    <x v="0"/>
    <n v="190"/>
    <s v="SUCCESS"/>
    <s v="TRN20133148541"/>
  </r>
  <r>
    <x v="31"/>
    <d v="2013-03-08T00:00:00"/>
    <m/>
    <x v="0"/>
    <n v="22"/>
    <s v="SUCCESS"/>
    <s v="TRN20133827535"/>
  </r>
  <r>
    <x v="31"/>
    <d v="2013-04-16T00:00:00"/>
    <m/>
    <x v="0"/>
    <n v="12"/>
    <s v="SUCCESS"/>
    <s v="TRN201341650153"/>
  </r>
  <r>
    <x v="31"/>
    <d v="2013-05-17T00:00:00"/>
    <m/>
    <x v="0"/>
    <n v="69"/>
    <s v="SUCCESS"/>
    <s v="TRN201351712044"/>
  </r>
  <r>
    <x v="31"/>
    <d v="2013-06-08T00:00:00"/>
    <m/>
    <x v="0"/>
    <n v="154"/>
    <s v="SUCCESS"/>
    <s v="TRN20136876419"/>
  </r>
  <r>
    <x v="31"/>
    <d v="2013-07-07T00:00:00"/>
    <m/>
    <x v="0"/>
    <n v="106"/>
    <s v="SUCCESS"/>
    <s v="TRN20137788580"/>
  </r>
  <r>
    <x v="31"/>
    <d v="2013-08-26T00:00:00"/>
    <m/>
    <x v="0"/>
    <n v="64"/>
    <s v="SUCCESS"/>
    <s v="TRN201382636276"/>
  </r>
  <r>
    <x v="31"/>
    <d v="2013-09-10T00:00:00"/>
    <m/>
    <x v="0"/>
    <n v="102"/>
    <s v="SUCCESS"/>
    <s v="TRN201391048096"/>
  </r>
  <r>
    <x v="31"/>
    <d v="2013-10-11T00:00:00"/>
    <m/>
    <x v="0"/>
    <n v="198"/>
    <s v="SUCCESS"/>
    <s v="TRN2013101144795"/>
  </r>
  <r>
    <x v="31"/>
    <d v="2013-11-14T00:00:00"/>
    <m/>
    <x v="0"/>
    <n v="176"/>
    <s v="SUCCESS"/>
    <s v="TRN2013111433156"/>
  </r>
  <r>
    <x v="31"/>
    <d v="2013-12-05T00:00:00"/>
    <m/>
    <x v="0"/>
    <n v="94"/>
    <s v="SUCCESS"/>
    <s v="TRN20131254394"/>
  </r>
  <r>
    <x v="31"/>
    <d v="2014-01-05T00:00:00"/>
    <m/>
    <x v="0"/>
    <n v="155"/>
    <s v="SUCCESS"/>
    <s v="TRN20141510399"/>
  </r>
  <r>
    <x v="31"/>
    <d v="2014-02-10T00:00:00"/>
    <m/>
    <x v="0"/>
    <n v="83"/>
    <s v="SUCCESS"/>
    <s v="TRN201421034541"/>
  </r>
  <r>
    <x v="31"/>
    <d v="2014-03-24T00:00:00"/>
    <m/>
    <x v="0"/>
    <n v="52"/>
    <s v="SUCCESS"/>
    <s v="TRN201432485881"/>
  </r>
  <r>
    <x v="31"/>
    <d v="2014-04-08T00:00:00"/>
    <m/>
    <x v="0"/>
    <n v="88"/>
    <s v="SUCCESS"/>
    <s v="TRN20144881186"/>
  </r>
  <r>
    <x v="31"/>
    <d v="2014-05-06T00:00:00"/>
    <m/>
    <x v="0"/>
    <n v="148"/>
    <s v="SUCCESS"/>
    <s v="TRN20145678993"/>
  </r>
  <r>
    <x v="31"/>
    <d v="2014-06-08T00:00:00"/>
    <m/>
    <x v="0"/>
    <n v="91"/>
    <s v="SUCCESS"/>
    <s v="TRN20146834673"/>
  </r>
  <r>
    <x v="31"/>
    <d v="2014-07-13T00:00:00"/>
    <m/>
    <x v="0"/>
    <n v="151"/>
    <s v="SUCCESS"/>
    <s v="TRN201471316101"/>
  </r>
  <r>
    <x v="31"/>
    <d v="2014-08-05T00:00:00"/>
    <m/>
    <x v="0"/>
    <n v="100"/>
    <s v="SUCCESS"/>
    <s v="TRN20148569054"/>
  </r>
  <r>
    <x v="31"/>
    <d v="2014-09-08T00:00:00"/>
    <m/>
    <x v="0"/>
    <n v="1"/>
    <s v="SUCCESS"/>
    <s v="TRN20149863156"/>
  </r>
  <r>
    <x v="31"/>
    <d v="2014-10-27T00:00:00"/>
    <m/>
    <x v="0"/>
    <n v="132"/>
    <s v="SUCCESS"/>
    <s v="TRN2014102718528"/>
  </r>
  <r>
    <x v="31"/>
    <d v="2014-11-20T00:00:00"/>
    <m/>
    <x v="0"/>
    <n v="160"/>
    <s v="SUCCESS"/>
    <s v="TRN2014112028732"/>
  </r>
  <r>
    <x v="31"/>
    <d v="2014-12-20T00:00:00"/>
    <m/>
    <x v="0"/>
    <n v="77"/>
    <s v="SUCCESS"/>
    <s v="TRN2014122077167"/>
  </r>
  <r>
    <x v="31"/>
    <d v="2015-01-05T00:00:00"/>
    <m/>
    <x v="0"/>
    <n v="132"/>
    <s v="SUCCESS"/>
    <s v="TRN20151572957"/>
  </r>
  <r>
    <x v="31"/>
    <d v="2015-02-02T00:00:00"/>
    <m/>
    <x v="0"/>
    <n v="113"/>
    <s v="SUCCESS"/>
    <s v="TRN20152239425"/>
  </r>
  <r>
    <x v="31"/>
    <d v="2015-03-06T00:00:00"/>
    <m/>
    <x v="0"/>
    <n v="174"/>
    <s v="SUCCESS"/>
    <s v="TRN20153649419"/>
  </r>
  <r>
    <x v="31"/>
    <d v="2015-04-19T00:00:00"/>
    <m/>
    <x v="0"/>
    <n v="51"/>
    <s v="SUCCESS"/>
    <s v="TRN201541913832"/>
  </r>
  <r>
    <x v="31"/>
    <d v="2015-05-07T00:00:00"/>
    <m/>
    <x v="0"/>
    <n v="143"/>
    <s v="SUCCESS"/>
    <s v="TRN2015576629"/>
  </r>
  <r>
    <x v="31"/>
    <d v="2015-06-04T00:00:00"/>
    <m/>
    <x v="0"/>
    <n v="171"/>
    <s v="SUCCESS"/>
    <s v="TRN20156460830"/>
  </r>
  <r>
    <x v="31"/>
    <d v="2015-07-17T00:00:00"/>
    <m/>
    <x v="0"/>
    <n v="152"/>
    <s v="SUCCESS"/>
    <s v="TRN201571793321"/>
  </r>
  <r>
    <x v="31"/>
    <d v="2015-08-09T00:00:00"/>
    <m/>
    <x v="0"/>
    <n v="125"/>
    <s v="SUCCESS"/>
    <s v="TRN20158985317"/>
  </r>
  <r>
    <x v="31"/>
    <d v="2015-09-23T00:00:00"/>
    <m/>
    <x v="0"/>
    <n v="184"/>
    <s v="SUCCESS"/>
    <s v="TRN20159232644"/>
  </r>
  <r>
    <x v="31"/>
    <d v="2015-10-27T00:00:00"/>
    <m/>
    <x v="0"/>
    <n v="108"/>
    <s v="SUCCESS"/>
    <s v="TRN2015102790941"/>
  </r>
  <r>
    <x v="31"/>
    <d v="2015-11-14T00:00:00"/>
    <m/>
    <x v="0"/>
    <n v="20"/>
    <s v="SUCCESS"/>
    <s v="TRN2015111495819"/>
  </r>
  <r>
    <x v="31"/>
    <d v="2015-12-19T00:00:00"/>
    <m/>
    <x v="0"/>
    <n v="9"/>
    <s v="SUCCESS"/>
    <s v="TRN2015121952490"/>
  </r>
  <r>
    <x v="31"/>
    <d v="2016-01-13T00:00:00"/>
    <m/>
    <x v="0"/>
    <n v="31"/>
    <s v="SUCCESS"/>
    <s v="TRN201611389767"/>
  </r>
  <r>
    <x v="31"/>
    <d v="2016-02-29T00:00:00"/>
    <m/>
    <x v="0"/>
    <n v="148"/>
    <s v="SUCCESS"/>
    <s v="TRN20162295828"/>
  </r>
  <r>
    <x v="31"/>
    <d v="2016-03-23T00:00:00"/>
    <m/>
    <x v="0"/>
    <n v="15"/>
    <s v="SUCCESS"/>
    <s v="TRN20163239341"/>
  </r>
  <r>
    <x v="31"/>
    <d v="2016-04-21T00:00:00"/>
    <m/>
    <x v="0"/>
    <n v="173"/>
    <s v="SUCCESS"/>
    <s v="TRN201642177202"/>
  </r>
  <r>
    <x v="31"/>
    <d v="2016-05-16T00:00:00"/>
    <m/>
    <x v="0"/>
    <n v="81"/>
    <s v="SUCCESS"/>
    <s v="TRN201651641008"/>
  </r>
  <r>
    <x v="31"/>
    <d v="2016-06-27T00:00:00"/>
    <m/>
    <x v="0"/>
    <n v="138"/>
    <s v="SUCCESS"/>
    <s v="TRN201662744931"/>
  </r>
  <r>
    <x v="31"/>
    <d v="2016-07-15T00:00:00"/>
    <m/>
    <x v="0"/>
    <n v="36"/>
    <s v="SUCCESS"/>
    <s v="TRN201671571348"/>
  </r>
  <r>
    <x v="31"/>
    <d v="2016-08-10T00:00:00"/>
    <m/>
    <x v="0"/>
    <n v="165"/>
    <s v="SUCCESS"/>
    <s v="TRN201681049510"/>
  </r>
  <r>
    <x v="31"/>
    <d v="2016-09-11T00:00:00"/>
    <m/>
    <x v="0"/>
    <n v="92"/>
    <s v="SUCCESS"/>
    <s v="TRN201691147268"/>
  </r>
  <r>
    <x v="31"/>
    <d v="2016-10-19T00:00:00"/>
    <m/>
    <x v="0"/>
    <n v="15"/>
    <s v="SUCCESS"/>
    <s v="TRN2016101951541"/>
  </r>
  <r>
    <x v="32"/>
    <d v="2013-01-02T00:00:00"/>
    <m/>
    <x v="0"/>
    <n v="67"/>
    <s v="SUCCESS"/>
    <s v="TRN2013125655"/>
  </r>
  <r>
    <x v="32"/>
    <d v="2013-02-07T00:00:00"/>
    <m/>
    <x v="0"/>
    <n v="115"/>
    <s v="SUCCESS"/>
    <s v="TRN20132758396"/>
  </r>
  <r>
    <x v="32"/>
    <d v="2013-03-16T00:00:00"/>
    <m/>
    <x v="0"/>
    <n v="80"/>
    <s v="SUCCESS"/>
    <s v="TRN201331661608"/>
  </r>
  <r>
    <x v="32"/>
    <d v="2013-04-16T00:00:00"/>
    <m/>
    <x v="0"/>
    <n v="151"/>
    <s v="SUCCESS"/>
    <s v="TRN201341680206"/>
  </r>
  <r>
    <x v="32"/>
    <d v="2013-05-21T00:00:00"/>
    <m/>
    <x v="0"/>
    <n v="164"/>
    <s v="SUCCESS"/>
    <s v="TRN201352114252"/>
  </r>
  <r>
    <x v="32"/>
    <d v="2013-06-04T00:00:00"/>
    <m/>
    <x v="0"/>
    <n v="92"/>
    <s v="SUCCESS"/>
    <s v="TRN20136411020"/>
  </r>
  <r>
    <x v="32"/>
    <d v="2013-07-14T00:00:00"/>
    <m/>
    <x v="0"/>
    <n v="54"/>
    <s v="SUCCESS"/>
    <s v="TRN201371422150"/>
  </r>
  <r>
    <x v="32"/>
    <d v="2013-08-18T00:00:00"/>
    <m/>
    <x v="0"/>
    <n v="7"/>
    <s v="SUCCESS"/>
    <s v="TRN201381835890"/>
  </r>
  <r>
    <x v="32"/>
    <d v="2013-09-06T00:00:00"/>
    <m/>
    <x v="0"/>
    <n v="19"/>
    <s v="SUCCESS"/>
    <s v="TRN20139645770"/>
  </r>
  <r>
    <x v="32"/>
    <d v="2013-10-08T00:00:00"/>
    <m/>
    <x v="0"/>
    <n v="5"/>
    <s v="SUCCESS"/>
    <s v="TRN201310830978"/>
  </r>
  <r>
    <x v="32"/>
    <d v="2013-11-24T00:00:00"/>
    <m/>
    <x v="0"/>
    <n v="161"/>
    <s v="SUCCESS"/>
    <s v="TRN2013112495772"/>
  </r>
  <r>
    <x v="32"/>
    <d v="2013-12-06T00:00:00"/>
    <m/>
    <x v="0"/>
    <n v="55"/>
    <s v="SUCCESS"/>
    <s v="TRN201312620145"/>
  </r>
  <r>
    <x v="32"/>
    <d v="2014-01-15T00:00:00"/>
    <m/>
    <x v="0"/>
    <n v="75"/>
    <s v="SUCCESS"/>
    <s v="TRN201411530931"/>
  </r>
  <r>
    <x v="32"/>
    <d v="2014-02-10T00:00:00"/>
    <m/>
    <x v="0"/>
    <n v="190"/>
    <s v="SUCCESS"/>
    <s v="TRN201421067748"/>
  </r>
  <r>
    <x v="32"/>
    <d v="2014-03-11T00:00:00"/>
    <m/>
    <x v="0"/>
    <n v="20"/>
    <s v="SUCCESS"/>
    <s v="TRN201431163231"/>
  </r>
  <r>
    <x v="32"/>
    <d v="2014-04-04T00:00:00"/>
    <m/>
    <x v="0"/>
    <n v="166"/>
    <s v="SUCCESS"/>
    <s v="TRN20144497506"/>
  </r>
  <r>
    <x v="32"/>
    <d v="2014-05-20T00:00:00"/>
    <m/>
    <x v="0"/>
    <n v="5"/>
    <s v="SUCCESS"/>
    <s v="TRN201452073991"/>
  </r>
  <r>
    <x v="32"/>
    <d v="2014-06-02T00:00:00"/>
    <m/>
    <x v="0"/>
    <n v="15"/>
    <s v="SUCCESS"/>
    <s v="TRN2014622347"/>
  </r>
  <r>
    <x v="32"/>
    <d v="2014-07-10T00:00:00"/>
    <m/>
    <x v="0"/>
    <n v="103"/>
    <s v="SUCCESS"/>
    <s v="TRN201471045442"/>
  </r>
  <r>
    <x v="32"/>
    <d v="2014-08-08T00:00:00"/>
    <m/>
    <x v="0"/>
    <n v="156"/>
    <s v="SUCCESS"/>
    <s v="TRN20148841800"/>
  </r>
  <r>
    <x v="32"/>
    <d v="2014-09-11T00:00:00"/>
    <m/>
    <x v="0"/>
    <n v="41"/>
    <s v="SUCCESS"/>
    <s v="TRN201491162016"/>
  </r>
  <r>
    <x v="32"/>
    <d v="2014-10-17T00:00:00"/>
    <m/>
    <x v="0"/>
    <n v="127"/>
    <s v="SUCCESS"/>
    <s v="TRN2014101716904"/>
  </r>
  <r>
    <x v="32"/>
    <d v="2014-11-28T00:00:00"/>
    <m/>
    <x v="0"/>
    <n v="163"/>
    <s v="SUCCESS"/>
    <s v="TRN2014112864041"/>
  </r>
  <r>
    <x v="32"/>
    <d v="2014-12-26T00:00:00"/>
    <m/>
    <x v="0"/>
    <n v="184"/>
    <s v="SUCCESS"/>
    <s v="TRN2014122663877"/>
  </r>
  <r>
    <x v="32"/>
    <d v="2015-01-25T00:00:00"/>
    <m/>
    <x v="0"/>
    <n v="158"/>
    <s v="SUCCESS"/>
    <s v="TRN201512547156"/>
  </r>
  <r>
    <x v="32"/>
    <d v="2015-02-03T00:00:00"/>
    <m/>
    <x v="0"/>
    <n v="188"/>
    <s v="SUCCESS"/>
    <s v="TRN20152380818"/>
  </r>
  <r>
    <x v="32"/>
    <d v="2015-03-12T00:00:00"/>
    <m/>
    <x v="0"/>
    <n v="22"/>
    <s v="SUCCESS"/>
    <s v="TRN201531231664"/>
  </r>
  <r>
    <x v="32"/>
    <d v="2015-04-07T00:00:00"/>
    <m/>
    <x v="0"/>
    <n v="100"/>
    <s v="SUCCESS"/>
    <s v="TRN20154790952"/>
  </r>
  <r>
    <x v="32"/>
    <d v="2015-05-10T00:00:00"/>
    <m/>
    <x v="0"/>
    <n v="96"/>
    <s v="SUCCESS"/>
    <s v="TRN201551063560"/>
  </r>
  <r>
    <x v="32"/>
    <d v="2015-06-26T00:00:00"/>
    <m/>
    <x v="0"/>
    <n v="146"/>
    <s v="SUCCESS"/>
    <s v="TRN201562632862"/>
  </r>
  <r>
    <x v="32"/>
    <d v="2015-07-11T00:00:00"/>
    <m/>
    <x v="0"/>
    <n v="152"/>
    <s v="SUCCESS"/>
    <s v="TRN201571153386"/>
  </r>
  <r>
    <x v="32"/>
    <d v="2015-08-14T00:00:00"/>
    <m/>
    <x v="0"/>
    <n v="175"/>
    <s v="SUCCESS"/>
    <s v="TRN201581437282"/>
  </r>
  <r>
    <x v="32"/>
    <d v="2015-09-29T00:00:00"/>
    <m/>
    <x v="0"/>
    <n v="141"/>
    <s v="SUCCESS"/>
    <s v="TRN201592960159"/>
  </r>
  <r>
    <x v="32"/>
    <d v="2015-10-29T00:00:00"/>
    <m/>
    <x v="0"/>
    <n v="171"/>
    <s v="SUCCESS"/>
    <s v="TRN2015102965682"/>
  </r>
  <r>
    <x v="32"/>
    <d v="2015-11-16T00:00:00"/>
    <m/>
    <x v="0"/>
    <n v="168"/>
    <s v="SUCCESS"/>
    <s v="TRN2015111671206"/>
  </r>
  <r>
    <x v="32"/>
    <d v="2015-12-07T00:00:00"/>
    <m/>
    <x v="0"/>
    <n v="83"/>
    <s v="SUCCESS"/>
    <s v="TRN201512756878"/>
  </r>
  <r>
    <x v="32"/>
    <d v="2016-01-28T00:00:00"/>
    <m/>
    <x v="0"/>
    <n v="41"/>
    <s v="SUCCESS"/>
    <s v="TRN201612845328"/>
  </r>
  <r>
    <x v="32"/>
    <d v="2016-02-21T00:00:00"/>
    <m/>
    <x v="0"/>
    <n v="49"/>
    <s v="SUCCESS"/>
    <s v="TRN201622174607"/>
  </r>
  <r>
    <x v="32"/>
    <d v="2016-03-17T00:00:00"/>
    <m/>
    <x v="0"/>
    <n v="90"/>
    <s v="SUCCESS"/>
    <s v="TRN201631760232"/>
  </r>
  <r>
    <x v="32"/>
    <d v="2016-04-24T00:00:00"/>
    <m/>
    <x v="0"/>
    <n v="157"/>
    <s v="SUCCESS"/>
    <s v="TRN20164241135"/>
  </r>
  <r>
    <x v="32"/>
    <d v="2016-05-07T00:00:00"/>
    <m/>
    <x v="0"/>
    <n v="170"/>
    <s v="SUCCESS"/>
    <s v="TRN20165748075"/>
  </r>
  <r>
    <x v="32"/>
    <d v="2016-06-22T00:00:00"/>
    <m/>
    <x v="0"/>
    <n v="176"/>
    <s v="SUCCESS"/>
    <s v="TRN201662279723"/>
  </r>
  <r>
    <x v="32"/>
    <d v="2016-07-07T00:00:00"/>
    <m/>
    <x v="0"/>
    <n v="31"/>
    <s v="SUCCESS"/>
    <s v="TRN20167748613"/>
  </r>
  <r>
    <x v="32"/>
    <d v="2016-08-27T00:00:00"/>
    <m/>
    <x v="0"/>
    <n v="93"/>
    <s v="SUCCESS"/>
    <s v="TRN201682767578"/>
  </r>
  <r>
    <x v="32"/>
    <d v="2016-09-18T00:00:00"/>
    <m/>
    <x v="0"/>
    <n v="149"/>
    <s v="SUCCESS"/>
    <s v="TRN201691895563"/>
  </r>
  <r>
    <x v="32"/>
    <d v="2016-10-29T00:00:00"/>
    <m/>
    <x v="0"/>
    <n v="78"/>
    <s v="SUCCESS"/>
    <s v="TRN2016102993856"/>
  </r>
  <r>
    <x v="33"/>
    <d v="2013-01-19T00:00:00"/>
    <m/>
    <x v="0"/>
    <n v="159"/>
    <s v="SUCCESS"/>
    <s v="TRN20131191842"/>
  </r>
  <r>
    <x v="33"/>
    <d v="2013-02-23T00:00:00"/>
    <m/>
    <x v="0"/>
    <n v="96"/>
    <s v="SUCCESS"/>
    <s v="TRN201322348802"/>
  </r>
  <r>
    <x v="33"/>
    <d v="2013-03-13T00:00:00"/>
    <m/>
    <x v="0"/>
    <n v="35"/>
    <s v="SUCCESS"/>
    <s v="TRN201331399548"/>
  </r>
  <r>
    <x v="33"/>
    <d v="2013-04-08T00:00:00"/>
    <m/>
    <x v="0"/>
    <n v="170"/>
    <s v="SUCCESS"/>
    <s v="TRN20134831368"/>
  </r>
  <r>
    <x v="33"/>
    <d v="2013-05-21T00:00:00"/>
    <m/>
    <x v="0"/>
    <n v="177"/>
    <s v="SUCCESS"/>
    <s v="TRN201352122090"/>
  </r>
  <r>
    <x v="33"/>
    <d v="2013-06-12T00:00:00"/>
    <m/>
    <x v="0"/>
    <n v="14"/>
    <s v="SUCCESS"/>
    <s v="TRN201361241885"/>
  </r>
  <r>
    <x v="33"/>
    <d v="2013-07-11T00:00:00"/>
    <m/>
    <x v="0"/>
    <n v="37"/>
    <s v="SUCCESS"/>
    <s v="TRN201371124208"/>
  </r>
  <r>
    <x v="33"/>
    <d v="2013-08-19T00:00:00"/>
    <m/>
    <x v="0"/>
    <n v="110"/>
    <s v="SUCCESS"/>
    <s v="TRN201381962247"/>
  </r>
  <r>
    <x v="33"/>
    <d v="2013-09-18T00:00:00"/>
    <m/>
    <x v="0"/>
    <n v="146"/>
    <s v="SUCCESS"/>
    <s v="TRN201391891510"/>
  </r>
  <r>
    <x v="33"/>
    <d v="2013-10-15T00:00:00"/>
    <m/>
    <x v="0"/>
    <n v="142"/>
    <s v="SUCCESS"/>
    <s v="TRN201310156473"/>
  </r>
  <r>
    <x v="33"/>
    <d v="2013-11-17T00:00:00"/>
    <m/>
    <x v="0"/>
    <n v="196"/>
    <s v="SUCCESS"/>
    <s v="TRN2013111743173"/>
  </r>
  <r>
    <x v="33"/>
    <d v="2013-12-23T00:00:00"/>
    <m/>
    <x v="0"/>
    <n v="193"/>
    <s v="SUCCESS"/>
    <s v="TRN2013122338344"/>
  </r>
  <r>
    <x v="33"/>
    <d v="2014-01-12T00:00:00"/>
    <m/>
    <x v="0"/>
    <n v="166"/>
    <s v="SUCCESS"/>
    <s v="TRN201411283872"/>
  </r>
  <r>
    <x v="33"/>
    <d v="2014-02-24T00:00:00"/>
    <m/>
    <x v="0"/>
    <n v="40"/>
    <s v="SUCCESS"/>
    <s v="TRN201422483432"/>
  </r>
  <r>
    <x v="33"/>
    <d v="2014-03-25T00:00:00"/>
    <m/>
    <x v="0"/>
    <n v="105"/>
    <s v="SUCCESS"/>
    <s v="TRN201432533746"/>
  </r>
  <r>
    <x v="33"/>
    <d v="2014-04-15T00:00:00"/>
    <m/>
    <x v="0"/>
    <n v="33"/>
    <s v="SUCCESS"/>
    <s v="TRN201441526568"/>
  </r>
  <r>
    <x v="33"/>
    <d v="2014-05-24T00:00:00"/>
    <m/>
    <x v="0"/>
    <n v="26"/>
    <s v="SUCCESS"/>
    <s v="TRN201452466101"/>
  </r>
  <r>
    <x v="33"/>
    <d v="2014-06-20T00:00:00"/>
    <m/>
    <x v="0"/>
    <n v="136"/>
    <s v="SUCCESS"/>
    <s v="TRN201462048534"/>
  </r>
  <r>
    <x v="33"/>
    <d v="2014-07-26T00:00:00"/>
    <m/>
    <x v="0"/>
    <n v="44"/>
    <s v="SUCCESS"/>
    <s v="TRN201472653233"/>
  </r>
  <r>
    <x v="33"/>
    <d v="2014-08-28T00:00:00"/>
    <m/>
    <x v="0"/>
    <n v="47"/>
    <s v="SUCCESS"/>
    <s v="TRN201482831924"/>
  </r>
  <r>
    <x v="33"/>
    <d v="2014-09-26T00:00:00"/>
    <m/>
    <x v="0"/>
    <n v="20"/>
    <s v="SUCCESS"/>
    <s v="TRN201492692594"/>
  </r>
  <r>
    <x v="33"/>
    <d v="2014-10-25T00:00:00"/>
    <m/>
    <x v="0"/>
    <n v="175"/>
    <s v="SUCCESS"/>
    <s v="TRN2014102584496"/>
  </r>
  <r>
    <x v="33"/>
    <d v="2014-11-22T00:00:00"/>
    <m/>
    <x v="0"/>
    <n v="151"/>
    <s v="SUCCESS"/>
    <s v="TRN2014112286741"/>
  </r>
  <r>
    <x v="33"/>
    <d v="2014-12-10T00:00:00"/>
    <m/>
    <x v="0"/>
    <n v="72"/>
    <s v="SUCCESS"/>
    <s v="TRN2014121050364"/>
  </r>
  <r>
    <x v="33"/>
    <d v="2015-01-06T00:00:00"/>
    <m/>
    <x v="0"/>
    <n v="62"/>
    <s v="SUCCESS"/>
    <s v="TRN20151656012"/>
  </r>
  <r>
    <x v="33"/>
    <d v="2015-03-01T00:00:00"/>
    <m/>
    <x v="0"/>
    <n v="140"/>
    <s v="SUCCESS"/>
    <s v="TRN20153162225"/>
  </r>
  <r>
    <x v="33"/>
    <d v="2015-03-08T00:00:00"/>
    <m/>
    <x v="0"/>
    <n v="153"/>
    <s v="SUCCESS"/>
    <s v="TRN20153868848"/>
  </r>
  <r>
    <x v="33"/>
    <d v="2015-04-17T00:00:00"/>
    <m/>
    <x v="0"/>
    <n v="24"/>
    <s v="SUCCESS"/>
    <s v="TRN201541767778"/>
  </r>
  <r>
    <x v="33"/>
    <d v="2015-05-16T00:00:00"/>
    <m/>
    <x v="0"/>
    <n v="73"/>
    <s v="SUCCESS"/>
    <s v="TRN201551692833"/>
  </r>
  <r>
    <x v="33"/>
    <d v="2015-06-14T00:00:00"/>
    <m/>
    <x v="0"/>
    <n v="138"/>
    <s v="SUCCESS"/>
    <s v="TRN201561433603"/>
  </r>
  <r>
    <x v="33"/>
    <d v="2015-07-17T00:00:00"/>
    <m/>
    <x v="0"/>
    <n v="121"/>
    <s v="SUCCESS"/>
    <s v="TRN20157174554"/>
  </r>
  <r>
    <x v="33"/>
    <d v="2015-08-04T00:00:00"/>
    <m/>
    <x v="0"/>
    <n v="5"/>
    <s v="SUCCESS"/>
    <s v="TRN20158449893"/>
  </r>
  <r>
    <x v="33"/>
    <d v="2015-09-20T00:00:00"/>
    <m/>
    <x v="0"/>
    <n v="168"/>
    <s v="SUCCESS"/>
    <s v="TRN201592012119"/>
  </r>
  <r>
    <x v="33"/>
    <d v="2015-10-15T00:00:00"/>
    <m/>
    <x v="0"/>
    <n v="22"/>
    <s v="SUCCESS"/>
    <s v="TRN2015101524085"/>
  </r>
  <r>
    <x v="33"/>
    <d v="2015-11-17T00:00:00"/>
    <m/>
    <x v="0"/>
    <n v="117"/>
    <s v="SUCCESS"/>
    <s v="TRN2015111719445"/>
  </r>
  <r>
    <x v="33"/>
    <d v="2015-12-14T00:00:00"/>
    <m/>
    <x v="0"/>
    <n v="30"/>
    <s v="SUCCESS"/>
    <s v="TRN2015121419133"/>
  </r>
  <r>
    <x v="33"/>
    <d v="2016-01-15T00:00:00"/>
    <m/>
    <x v="0"/>
    <n v="129"/>
    <s v="SUCCESS"/>
    <s v="TRN201611514018"/>
  </r>
  <r>
    <x v="33"/>
    <d v="2016-02-29T00:00:00"/>
    <m/>
    <x v="0"/>
    <n v="9"/>
    <s v="SUCCESS"/>
    <s v="TRN201622985805"/>
  </r>
  <r>
    <x v="33"/>
    <d v="2016-03-22T00:00:00"/>
    <m/>
    <x v="0"/>
    <n v="57"/>
    <s v="SUCCESS"/>
    <s v="TRN20163225790"/>
  </r>
  <r>
    <x v="33"/>
    <d v="2016-04-04T00:00:00"/>
    <m/>
    <x v="0"/>
    <n v="186"/>
    <s v="SUCCESS"/>
    <s v="TRN20164495917"/>
  </r>
  <r>
    <x v="33"/>
    <d v="2016-05-02T00:00:00"/>
    <m/>
    <x v="0"/>
    <n v="74"/>
    <s v="SUCCESS"/>
    <s v="TRN20165286374"/>
  </r>
  <r>
    <x v="33"/>
    <d v="2016-06-10T00:00:00"/>
    <m/>
    <x v="0"/>
    <n v="160"/>
    <s v="SUCCESS"/>
    <s v="TRN201661030440"/>
  </r>
  <r>
    <x v="33"/>
    <d v="2016-07-11T00:00:00"/>
    <m/>
    <x v="0"/>
    <n v="154"/>
    <s v="SUCCESS"/>
    <s v="TRN201671157293"/>
  </r>
  <r>
    <x v="33"/>
    <d v="2016-08-22T00:00:00"/>
    <m/>
    <x v="0"/>
    <n v="169"/>
    <s v="SUCCESS"/>
    <s v="TRN201682255746"/>
  </r>
  <r>
    <x v="33"/>
    <d v="2016-09-29T00:00:00"/>
    <m/>
    <x v="0"/>
    <n v="125"/>
    <s v="SUCCESS"/>
    <s v="TRN201692920611"/>
  </r>
  <r>
    <x v="33"/>
    <d v="2016-10-25T00:00:00"/>
    <m/>
    <x v="0"/>
    <n v="140"/>
    <s v="SUCCESS"/>
    <s v="TRN2016102571918"/>
  </r>
  <r>
    <x v="34"/>
    <d v="2013-01-14T00:00:00"/>
    <m/>
    <x v="0"/>
    <n v="184"/>
    <s v="SUCCESS"/>
    <s v="TRN201311489307"/>
  </r>
  <r>
    <x v="34"/>
    <d v="2013-02-03T00:00:00"/>
    <m/>
    <x v="0"/>
    <n v="64"/>
    <s v="SUCCESS"/>
    <s v="TRN20132335171"/>
  </r>
  <r>
    <x v="34"/>
    <d v="2013-03-18T00:00:00"/>
    <m/>
    <x v="0"/>
    <n v="176"/>
    <s v="SUCCESS"/>
    <s v="TRN201331871140"/>
  </r>
  <r>
    <x v="34"/>
    <d v="2013-04-23T00:00:00"/>
    <m/>
    <x v="0"/>
    <n v="191"/>
    <s v="SUCCESS"/>
    <s v="TRN201342336190"/>
  </r>
  <r>
    <x v="34"/>
    <d v="2013-05-24T00:00:00"/>
    <m/>
    <x v="0"/>
    <n v="24"/>
    <s v="SUCCESS"/>
    <s v="TRN20135246543"/>
  </r>
  <r>
    <x v="34"/>
    <d v="2013-06-27T00:00:00"/>
    <m/>
    <x v="0"/>
    <n v="187"/>
    <s v="SUCCESS"/>
    <s v="TRN201362770620"/>
  </r>
  <r>
    <x v="34"/>
    <d v="2013-07-05T00:00:00"/>
    <m/>
    <x v="0"/>
    <n v="113"/>
    <s v="SUCCESS"/>
    <s v="TRN20137555555"/>
  </r>
  <r>
    <x v="34"/>
    <d v="2013-08-16T00:00:00"/>
    <m/>
    <x v="0"/>
    <n v="164"/>
    <s v="SUCCESS"/>
    <s v="TRN20138165990"/>
  </r>
  <r>
    <x v="34"/>
    <d v="2013-09-25T00:00:00"/>
    <m/>
    <x v="0"/>
    <n v="135"/>
    <s v="SUCCESS"/>
    <s v="TRN201392523690"/>
  </r>
  <r>
    <x v="34"/>
    <d v="2013-10-29T00:00:00"/>
    <m/>
    <x v="0"/>
    <n v="126"/>
    <s v="SUCCESS"/>
    <s v="TRN2013102983746"/>
  </r>
  <r>
    <x v="34"/>
    <d v="2013-11-03T00:00:00"/>
    <m/>
    <x v="0"/>
    <n v="90"/>
    <s v="SUCCESS"/>
    <s v="TRN201311323074"/>
  </r>
  <r>
    <x v="34"/>
    <d v="2013-12-19T00:00:00"/>
    <m/>
    <x v="0"/>
    <n v="57"/>
    <s v="SUCCESS"/>
    <s v="TRN201312193661"/>
  </r>
  <r>
    <x v="34"/>
    <d v="2014-01-20T00:00:00"/>
    <m/>
    <x v="0"/>
    <n v="198"/>
    <s v="SUCCESS"/>
    <s v="TRN201412094049"/>
  </r>
  <r>
    <x v="34"/>
    <d v="2014-02-08T00:00:00"/>
    <m/>
    <x v="0"/>
    <n v="59"/>
    <s v="SUCCESS"/>
    <s v="TRN20142872006"/>
  </r>
  <r>
    <x v="34"/>
    <d v="2014-03-18T00:00:00"/>
    <m/>
    <x v="0"/>
    <n v="164"/>
    <s v="SUCCESS"/>
    <s v="TRN201431885636"/>
  </r>
  <r>
    <x v="34"/>
    <d v="2014-04-07T00:00:00"/>
    <m/>
    <x v="0"/>
    <n v="199"/>
    <s v="SUCCESS"/>
    <s v="TRN2014479691"/>
  </r>
  <r>
    <x v="34"/>
    <d v="2014-05-04T00:00:00"/>
    <m/>
    <x v="0"/>
    <n v="11"/>
    <s v="SUCCESS"/>
    <s v="TRN20145412081"/>
  </r>
  <r>
    <x v="34"/>
    <d v="2014-06-26T00:00:00"/>
    <m/>
    <x v="0"/>
    <n v="63"/>
    <s v="SUCCESS"/>
    <s v="TRN201462641716"/>
  </r>
  <r>
    <x v="34"/>
    <d v="2014-07-26T00:00:00"/>
    <m/>
    <x v="0"/>
    <n v="53"/>
    <s v="SUCCESS"/>
    <s v="TRN201472649986"/>
  </r>
  <r>
    <x v="34"/>
    <d v="2014-08-24T00:00:00"/>
    <m/>
    <x v="0"/>
    <n v="189"/>
    <s v="SUCCESS"/>
    <s v="TRN201482435237"/>
  </r>
  <r>
    <x v="34"/>
    <d v="2014-09-08T00:00:00"/>
    <m/>
    <x v="0"/>
    <n v="85"/>
    <s v="SUCCESS"/>
    <s v="TRN20149891196"/>
  </r>
  <r>
    <x v="34"/>
    <d v="2014-10-18T00:00:00"/>
    <m/>
    <x v="0"/>
    <n v="82"/>
    <s v="SUCCESS"/>
    <s v="TRN2014101893502"/>
  </r>
  <r>
    <x v="34"/>
    <d v="2014-11-09T00:00:00"/>
    <m/>
    <x v="0"/>
    <n v="69"/>
    <s v="SUCCESS"/>
    <s v="TRN201411995019"/>
  </r>
  <r>
    <x v="34"/>
    <d v="2014-12-25T00:00:00"/>
    <m/>
    <x v="0"/>
    <n v="185"/>
    <s v="SUCCESS"/>
    <s v="TRN2014122589491"/>
  </r>
  <r>
    <x v="34"/>
    <d v="2015-01-21T00:00:00"/>
    <m/>
    <x v="0"/>
    <n v="39"/>
    <s v="SUCCESS"/>
    <s v="TRN201512152270"/>
  </r>
  <r>
    <x v="34"/>
    <d v="2015-02-26T00:00:00"/>
    <m/>
    <x v="0"/>
    <n v="145"/>
    <s v="SUCCESS"/>
    <s v="TRN201522628232"/>
  </r>
  <r>
    <x v="34"/>
    <d v="2015-03-29T00:00:00"/>
    <m/>
    <x v="0"/>
    <n v="131"/>
    <s v="SUCCESS"/>
    <s v="TRN201532914343"/>
  </r>
  <r>
    <x v="34"/>
    <d v="2015-04-29T00:00:00"/>
    <m/>
    <x v="0"/>
    <n v="27"/>
    <s v="SUCCESS"/>
    <s v="TRN201542999736"/>
  </r>
  <r>
    <x v="34"/>
    <d v="2015-05-05T00:00:00"/>
    <m/>
    <x v="0"/>
    <n v="72"/>
    <s v="SUCCESS"/>
    <s v="TRN20155516558"/>
  </r>
  <r>
    <x v="34"/>
    <d v="2015-06-06T00:00:00"/>
    <m/>
    <x v="0"/>
    <n v="181"/>
    <s v="SUCCESS"/>
    <s v="TRN20156697226"/>
  </r>
  <r>
    <x v="34"/>
    <d v="2015-07-22T00:00:00"/>
    <m/>
    <x v="0"/>
    <n v="84"/>
    <s v="SUCCESS"/>
    <s v="TRN201572253971"/>
  </r>
  <r>
    <x v="34"/>
    <d v="2015-08-14T00:00:00"/>
    <m/>
    <x v="0"/>
    <n v="184"/>
    <s v="SUCCESS"/>
    <s v="TRN201581466408"/>
  </r>
  <r>
    <x v="34"/>
    <d v="2015-09-08T00:00:00"/>
    <m/>
    <x v="0"/>
    <n v="19"/>
    <s v="SUCCESS"/>
    <s v="TRN20159855951"/>
  </r>
  <r>
    <x v="34"/>
    <d v="2015-10-09T00:00:00"/>
    <m/>
    <x v="0"/>
    <n v="39"/>
    <s v="SUCCESS"/>
    <s v="TRN20151094639"/>
  </r>
  <r>
    <x v="34"/>
    <d v="2015-11-27T00:00:00"/>
    <m/>
    <x v="0"/>
    <n v="107"/>
    <s v="SUCCESS"/>
    <s v="TRN2015112712131"/>
  </r>
  <r>
    <x v="34"/>
    <d v="2015-12-10T00:00:00"/>
    <m/>
    <x v="0"/>
    <n v="192"/>
    <s v="SUCCESS"/>
    <s v="TRN2015121032496"/>
  </r>
  <r>
    <x v="34"/>
    <d v="2016-01-06T00:00:00"/>
    <m/>
    <x v="0"/>
    <n v="179"/>
    <s v="SUCCESS"/>
    <s v="TRN20161639787"/>
  </r>
  <r>
    <x v="34"/>
    <d v="2016-02-26T00:00:00"/>
    <m/>
    <x v="0"/>
    <n v="14"/>
    <s v="SUCCESS"/>
    <s v="TRN201622637090"/>
  </r>
  <r>
    <x v="34"/>
    <d v="2016-03-14T00:00:00"/>
    <m/>
    <x v="0"/>
    <n v="199"/>
    <s v="SUCCESS"/>
    <s v="TRN201631449742"/>
  </r>
  <r>
    <x v="34"/>
    <d v="2016-04-19T00:00:00"/>
    <m/>
    <x v="0"/>
    <n v="134"/>
    <s v="SUCCESS"/>
    <s v="TRN201641920930"/>
  </r>
  <r>
    <x v="34"/>
    <d v="2016-05-15T00:00:00"/>
    <m/>
    <x v="0"/>
    <n v="2"/>
    <s v="SUCCESS"/>
    <s v="TRN201651534683"/>
  </r>
  <r>
    <x v="34"/>
    <d v="2016-06-05T00:00:00"/>
    <m/>
    <x v="0"/>
    <n v="111"/>
    <s v="SUCCESS"/>
    <s v="TRN2016652359"/>
  </r>
  <r>
    <x v="34"/>
    <d v="2016-07-10T00:00:00"/>
    <m/>
    <x v="0"/>
    <n v="86"/>
    <s v="SUCCESS"/>
    <s v="TRN201671044003"/>
  </r>
  <r>
    <x v="34"/>
    <d v="2016-08-08T00:00:00"/>
    <m/>
    <x v="0"/>
    <n v="141"/>
    <s v="SUCCESS"/>
    <s v="TRN2016881687"/>
  </r>
  <r>
    <x v="34"/>
    <d v="2016-09-07T00:00:00"/>
    <m/>
    <x v="0"/>
    <n v="132"/>
    <s v="SUCCESS"/>
    <s v="TRN20169770960"/>
  </r>
  <r>
    <x v="34"/>
    <d v="2016-10-14T00:00:00"/>
    <m/>
    <x v="0"/>
    <n v="118"/>
    <s v="SUCCESS"/>
    <s v="TRN2016101423317"/>
  </r>
  <r>
    <x v="35"/>
    <d v="2013-01-06T00:00:00"/>
    <m/>
    <x v="0"/>
    <n v="153"/>
    <s v="SUCCESS"/>
    <s v="TRN20131614315"/>
  </r>
  <r>
    <x v="35"/>
    <d v="2013-02-03T00:00:00"/>
    <m/>
    <x v="0"/>
    <n v="94"/>
    <s v="SUCCESS"/>
    <s v="TRN20132328553"/>
  </r>
  <r>
    <x v="35"/>
    <d v="2013-03-04T00:00:00"/>
    <m/>
    <x v="0"/>
    <n v="144"/>
    <s v="SUCCESS"/>
    <s v="TRN20133431011"/>
  </r>
  <r>
    <x v="35"/>
    <d v="2013-04-08T00:00:00"/>
    <m/>
    <x v="0"/>
    <n v="43"/>
    <s v="SUCCESS"/>
    <s v="TRN20134848258"/>
  </r>
  <r>
    <x v="35"/>
    <d v="2013-05-12T00:00:00"/>
    <m/>
    <x v="0"/>
    <n v="68"/>
    <s v="SUCCESS"/>
    <s v="TRN201351298185"/>
  </r>
  <r>
    <x v="35"/>
    <d v="2013-06-02T00:00:00"/>
    <m/>
    <x v="0"/>
    <n v="155"/>
    <s v="SUCCESS"/>
    <s v="TRN20136273840"/>
  </r>
  <r>
    <x v="35"/>
    <d v="2013-07-10T00:00:00"/>
    <m/>
    <x v="0"/>
    <n v="51"/>
    <s v="SUCCESS"/>
    <s v="TRN201371053314"/>
  </r>
  <r>
    <x v="35"/>
    <d v="2013-08-08T00:00:00"/>
    <m/>
    <x v="0"/>
    <n v="38"/>
    <s v="SUCCESS"/>
    <s v="TRN20138863856"/>
  </r>
  <r>
    <x v="35"/>
    <d v="2013-09-21T00:00:00"/>
    <m/>
    <x v="0"/>
    <n v="108"/>
    <s v="SUCCESS"/>
    <s v="TRN201392158607"/>
  </r>
  <r>
    <x v="35"/>
    <d v="2013-10-25T00:00:00"/>
    <m/>
    <x v="0"/>
    <n v="23"/>
    <s v="SUCCESS"/>
    <s v="TRN2013102533226"/>
  </r>
  <r>
    <x v="35"/>
    <d v="2013-11-06T00:00:00"/>
    <m/>
    <x v="0"/>
    <n v="116"/>
    <s v="SUCCESS"/>
    <s v="TRN201311691366"/>
  </r>
  <r>
    <x v="35"/>
    <d v="2013-12-25T00:00:00"/>
    <m/>
    <x v="0"/>
    <n v="56"/>
    <s v="SUCCESS"/>
    <s v="TRN2013122566264"/>
  </r>
  <r>
    <x v="35"/>
    <d v="2014-01-18T00:00:00"/>
    <m/>
    <x v="0"/>
    <n v="40"/>
    <s v="SUCCESS"/>
    <s v="TRN201411835216"/>
  </r>
  <r>
    <x v="35"/>
    <d v="2014-02-02T00:00:00"/>
    <m/>
    <x v="0"/>
    <n v="87"/>
    <s v="SUCCESS"/>
    <s v="TRN2014229967"/>
  </r>
  <r>
    <x v="35"/>
    <d v="2014-03-27T00:00:00"/>
    <m/>
    <x v="0"/>
    <n v="196"/>
    <s v="SUCCESS"/>
    <s v="TRN201432757753"/>
  </r>
  <r>
    <x v="35"/>
    <d v="2014-04-11T00:00:00"/>
    <m/>
    <x v="0"/>
    <n v="136"/>
    <s v="SUCCESS"/>
    <s v="TRN20144115686"/>
  </r>
  <r>
    <x v="35"/>
    <d v="2014-05-12T00:00:00"/>
    <m/>
    <x v="0"/>
    <n v="188"/>
    <s v="SUCCESS"/>
    <s v="TRN201451294874"/>
  </r>
  <r>
    <x v="35"/>
    <d v="2014-06-14T00:00:00"/>
    <m/>
    <x v="0"/>
    <n v="48"/>
    <s v="SUCCESS"/>
    <s v="TRN201461451140"/>
  </r>
  <r>
    <x v="35"/>
    <d v="2014-07-26T00:00:00"/>
    <m/>
    <x v="0"/>
    <n v="18"/>
    <s v="SUCCESS"/>
    <s v="TRN201472612298"/>
  </r>
  <r>
    <x v="35"/>
    <d v="2014-08-23T00:00:00"/>
    <m/>
    <x v="0"/>
    <n v="10"/>
    <s v="SUCCESS"/>
    <s v="TRN201482391125"/>
  </r>
  <r>
    <x v="35"/>
    <d v="2014-09-06T00:00:00"/>
    <m/>
    <x v="0"/>
    <n v="84"/>
    <s v="SUCCESS"/>
    <s v="TRN20149668098"/>
  </r>
  <r>
    <x v="35"/>
    <d v="2014-10-22T00:00:00"/>
    <m/>
    <x v="0"/>
    <n v="180"/>
    <s v="SUCCESS"/>
    <s v="TRN2014102245490"/>
  </r>
  <r>
    <x v="35"/>
    <d v="2014-11-23T00:00:00"/>
    <m/>
    <x v="0"/>
    <n v="19"/>
    <s v="SUCCESS"/>
    <s v="TRN2014112395668"/>
  </r>
  <r>
    <x v="35"/>
    <d v="2014-12-12T00:00:00"/>
    <m/>
    <x v="0"/>
    <n v="78"/>
    <s v="SUCCESS"/>
    <s v="TRN2014121242297"/>
  </r>
  <r>
    <x v="35"/>
    <d v="2015-01-10T00:00:00"/>
    <m/>
    <x v="0"/>
    <n v="158"/>
    <s v="SUCCESS"/>
    <s v="TRN201511090795"/>
  </r>
  <r>
    <x v="35"/>
    <d v="2015-02-09T00:00:00"/>
    <m/>
    <x v="0"/>
    <n v="96"/>
    <s v="SUCCESS"/>
    <s v="TRN20152963522"/>
  </r>
  <r>
    <x v="35"/>
    <d v="2015-03-19T00:00:00"/>
    <m/>
    <x v="0"/>
    <n v="5"/>
    <s v="SUCCESS"/>
    <s v="TRN201531961938"/>
  </r>
  <r>
    <x v="35"/>
    <d v="2015-04-26T00:00:00"/>
    <m/>
    <x v="0"/>
    <n v="182"/>
    <s v="SUCCESS"/>
    <s v="TRN201542666023"/>
  </r>
  <r>
    <x v="35"/>
    <d v="2015-05-18T00:00:00"/>
    <m/>
    <x v="0"/>
    <n v="40"/>
    <s v="SUCCESS"/>
    <s v="TRN201551823962"/>
  </r>
  <r>
    <x v="35"/>
    <d v="2015-06-10T00:00:00"/>
    <m/>
    <x v="0"/>
    <n v="142"/>
    <s v="SUCCESS"/>
    <s v="TRN201561089091"/>
  </r>
  <r>
    <x v="35"/>
    <d v="2015-07-16T00:00:00"/>
    <m/>
    <x v="0"/>
    <n v="46"/>
    <s v="SUCCESS"/>
    <s v="TRN201571625121"/>
  </r>
  <r>
    <x v="35"/>
    <d v="2015-08-22T00:00:00"/>
    <m/>
    <x v="0"/>
    <n v="164"/>
    <s v="SUCCESS"/>
    <s v="TRN201582259526"/>
  </r>
  <r>
    <x v="35"/>
    <d v="2015-09-12T00:00:00"/>
    <m/>
    <x v="0"/>
    <n v="142"/>
    <s v="SUCCESS"/>
    <s v="TRN201591241527"/>
  </r>
  <r>
    <x v="35"/>
    <d v="2015-10-28T00:00:00"/>
    <m/>
    <x v="0"/>
    <n v="129"/>
    <s v="SUCCESS"/>
    <s v="TRN2015102839902"/>
  </r>
  <r>
    <x v="35"/>
    <d v="2015-11-03T00:00:00"/>
    <m/>
    <x v="0"/>
    <n v="153"/>
    <s v="SUCCESS"/>
    <s v="TRN201511382361"/>
  </r>
  <r>
    <x v="35"/>
    <d v="2015-12-15T00:00:00"/>
    <m/>
    <x v="0"/>
    <n v="26"/>
    <s v="SUCCESS"/>
    <s v="TRN2015121570098"/>
  </r>
  <r>
    <x v="35"/>
    <d v="2016-01-28T00:00:00"/>
    <m/>
    <x v="0"/>
    <n v="77"/>
    <s v="SUCCESS"/>
    <s v="TRN201612883304"/>
  </r>
  <r>
    <x v="35"/>
    <d v="2016-02-24T00:00:00"/>
    <m/>
    <x v="0"/>
    <n v="56"/>
    <s v="SUCCESS"/>
    <s v="TRN201622443926"/>
  </r>
  <r>
    <x v="35"/>
    <d v="2016-03-19T00:00:00"/>
    <m/>
    <x v="0"/>
    <n v="79"/>
    <s v="SUCCESS"/>
    <s v="TRN201631971284"/>
  </r>
  <r>
    <x v="35"/>
    <d v="2016-04-05T00:00:00"/>
    <m/>
    <x v="0"/>
    <n v="158"/>
    <s v="SUCCESS"/>
    <s v="TRN20164518089"/>
  </r>
  <r>
    <x v="35"/>
    <d v="2016-05-16T00:00:00"/>
    <m/>
    <x v="0"/>
    <n v="57"/>
    <s v="SUCCESS"/>
    <s v="TRN201651626358"/>
  </r>
  <r>
    <x v="35"/>
    <d v="2016-06-28T00:00:00"/>
    <m/>
    <x v="0"/>
    <n v="93"/>
    <s v="SUCCESS"/>
    <s v="TRN20166283871"/>
  </r>
  <r>
    <x v="35"/>
    <d v="2016-07-10T00:00:00"/>
    <m/>
    <x v="0"/>
    <n v="126"/>
    <s v="SUCCESS"/>
    <s v="TRN201671086982"/>
  </r>
  <r>
    <x v="35"/>
    <d v="2016-08-17T00:00:00"/>
    <m/>
    <x v="0"/>
    <n v="143"/>
    <s v="SUCCESS"/>
    <s v="TRN201681782856"/>
  </r>
  <r>
    <x v="35"/>
    <d v="2016-09-18T00:00:00"/>
    <m/>
    <x v="0"/>
    <n v="117"/>
    <s v="SUCCESS"/>
    <s v="TRN201691879632"/>
  </r>
  <r>
    <x v="35"/>
    <d v="2016-10-17T00:00:00"/>
    <m/>
    <x v="0"/>
    <n v="157"/>
    <s v="SUCCESS"/>
    <s v="TRN2016101712232"/>
  </r>
  <r>
    <x v="36"/>
    <d v="2013-01-20T00:00:00"/>
    <m/>
    <x v="0"/>
    <n v="99"/>
    <s v="SUCCESS"/>
    <s v="TRN201312044812"/>
  </r>
  <r>
    <x v="36"/>
    <d v="2013-02-08T00:00:00"/>
    <m/>
    <x v="0"/>
    <n v="198"/>
    <s v="SUCCESS"/>
    <s v="TRN20132813527"/>
  </r>
  <r>
    <x v="36"/>
    <d v="2013-03-03T00:00:00"/>
    <m/>
    <x v="0"/>
    <n v="100"/>
    <s v="SUCCESS"/>
    <s v="TRN20133328320"/>
  </r>
  <r>
    <x v="36"/>
    <d v="2013-04-19T00:00:00"/>
    <m/>
    <x v="0"/>
    <n v="191"/>
    <s v="SUCCESS"/>
    <s v="TRN201341913485"/>
  </r>
  <r>
    <x v="36"/>
    <d v="2013-05-13T00:00:00"/>
    <m/>
    <x v="0"/>
    <n v="106"/>
    <s v="SUCCESS"/>
    <s v="TRN20135135192"/>
  </r>
  <r>
    <x v="36"/>
    <d v="2013-06-23T00:00:00"/>
    <m/>
    <x v="0"/>
    <n v="27"/>
    <s v="SUCCESS"/>
    <s v="TRN201362326115"/>
  </r>
  <r>
    <x v="36"/>
    <d v="2013-07-29T00:00:00"/>
    <m/>
    <x v="0"/>
    <n v="194"/>
    <s v="SUCCESS"/>
    <s v="TRN201372938876"/>
  </r>
  <r>
    <x v="36"/>
    <d v="2013-08-23T00:00:00"/>
    <m/>
    <x v="0"/>
    <n v="75"/>
    <s v="SUCCESS"/>
    <s v="TRN201382382031"/>
  </r>
  <r>
    <x v="36"/>
    <d v="2013-09-02T00:00:00"/>
    <m/>
    <x v="0"/>
    <n v="143"/>
    <s v="SUCCESS"/>
    <s v="TRN2013927582"/>
  </r>
  <r>
    <x v="36"/>
    <d v="2013-10-23T00:00:00"/>
    <m/>
    <x v="0"/>
    <n v="157"/>
    <s v="SUCCESS"/>
    <s v="TRN2013102335390"/>
  </r>
  <r>
    <x v="36"/>
    <d v="2013-11-21T00:00:00"/>
    <m/>
    <x v="0"/>
    <n v="152"/>
    <s v="SUCCESS"/>
    <s v="TRN2013112164832"/>
  </r>
  <r>
    <x v="36"/>
    <d v="2013-12-14T00:00:00"/>
    <m/>
    <x v="0"/>
    <n v="143"/>
    <s v="SUCCESS"/>
    <s v="TRN201312149119"/>
  </r>
  <r>
    <x v="36"/>
    <d v="2014-01-19T00:00:00"/>
    <m/>
    <x v="0"/>
    <n v="153"/>
    <s v="SUCCESS"/>
    <s v="TRN201411975165"/>
  </r>
  <r>
    <x v="36"/>
    <d v="2014-02-20T00:00:00"/>
    <m/>
    <x v="0"/>
    <n v="35"/>
    <s v="SUCCESS"/>
    <s v="TRN201422059919"/>
  </r>
  <r>
    <x v="36"/>
    <d v="2014-03-20T00:00:00"/>
    <m/>
    <x v="0"/>
    <n v="45"/>
    <s v="SUCCESS"/>
    <s v="TRN201432093563"/>
  </r>
  <r>
    <x v="36"/>
    <d v="2014-04-15T00:00:00"/>
    <m/>
    <x v="0"/>
    <n v="4"/>
    <s v="SUCCESS"/>
    <s v="TRN201441519318"/>
  </r>
  <r>
    <x v="36"/>
    <d v="2014-05-21T00:00:00"/>
    <m/>
    <x v="0"/>
    <n v="78"/>
    <s v="SUCCESS"/>
    <s v="TRN201452182329"/>
  </r>
  <r>
    <x v="36"/>
    <d v="2014-06-22T00:00:00"/>
    <m/>
    <x v="0"/>
    <n v="198"/>
    <s v="SUCCESS"/>
    <s v="TRN201462218122"/>
  </r>
  <r>
    <x v="36"/>
    <d v="2014-07-04T00:00:00"/>
    <m/>
    <x v="0"/>
    <n v="199"/>
    <s v="SUCCESS"/>
    <s v="TRN20147445055"/>
  </r>
  <r>
    <x v="36"/>
    <d v="2014-08-25T00:00:00"/>
    <m/>
    <x v="0"/>
    <n v="47"/>
    <s v="SUCCESS"/>
    <s v="TRN201482559435"/>
  </r>
  <r>
    <x v="36"/>
    <d v="2014-09-11T00:00:00"/>
    <m/>
    <x v="0"/>
    <n v="44"/>
    <s v="SUCCESS"/>
    <s v="TRN201491114337"/>
  </r>
  <r>
    <x v="36"/>
    <d v="2014-10-19T00:00:00"/>
    <m/>
    <x v="0"/>
    <n v="147"/>
    <s v="SUCCESS"/>
    <s v="TRN201410196105"/>
  </r>
  <r>
    <x v="36"/>
    <d v="2014-11-10T00:00:00"/>
    <m/>
    <x v="0"/>
    <n v="51"/>
    <s v="SUCCESS"/>
    <s v="TRN2014111076459"/>
  </r>
  <r>
    <x v="36"/>
    <d v="2014-12-28T00:00:00"/>
    <m/>
    <x v="0"/>
    <n v="146"/>
    <s v="SUCCESS"/>
    <s v="TRN2014122887916"/>
  </r>
  <r>
    <x v="36"/>
    <d v="2015-01-05T00:00:00"/>
    <m/>
    <x v="0"/>
    <n v="107"/>
    <s v="SUCCESS"/>
    <s v="TRN20151552301"/>
  </r>
  <r>
    <x v="36"/>
    <d v="2015-02-24T00:00:00"/>
    <m/>
    <x v="0"/>
    <n v="175"/>
    <s v="SUCCESS"/>
    <s v="TRN201522458578"/>
  </r>
  <r>
    <x v="36"/>
    <d v="2015-03-26T00:00:00"/>
    <m/>
    <x v="0"/>
    <n v="165"/>
    <s v="SUCCESS"/>
    <s v="TRN201532651343"/>
  </r>
  <r>
    <x v="36"/>
    <d v="2015-04-03T00:00:00"/>
    <m/>
    <x v="0"/>
    <n v="192"/>
    <s v="SUCCESS"/>
    <s v="TRN20154365688"/>
  </r>
  <r>
    <x v="36"/>
    <d v="2015-05-24T00:00:00"/>
    <m/>
    <x v="0"/>
    <n v="90"/>
    <s v="SUCCESS"/>
    <s v="TRN201552433250"/>
  </r>
  <r>
    <x v="36"/>
    <d v="2015-06-05T00:00:00"/>
    <m/>
    <x v="0"/>
    <n v="5"/>
    <s v="SUCCESS"/>
    <s v="TRN20156582373"/>
  </r>
  <r>
    <x v="36"/>
    <d v="2015-07-23T00:00:00"/>
    <m/>
    <x v="0"/>
    <n v="12"/>
    <s v="SUCCESS"/>
    <s v="TRN20157233353"/>
  </r>
  <r>
    <x v="36"/>
    <d v="2015-08-14T00:00:00"/>
    <m/>
    <x v="0"/>
    <n v="1"/>
    <s v="SUCCESS"/>
    <s v="TRN201581499452"/>
  </r>
  <r>
    <x v="36"/>
    <d v="2015-09-05T00:00:00"/>
    <m/>
    <x v="0"/>
    <n v="57"/>
    <s v="SUCCESS"/>
    <s v="TRN20159563054"/>
  </r>
  <r>
    <x v="36"/>
    <d v="2015-10-21T00:00:00"/>
    <m/>
    <x v="0"/>
    <n v="12"/>
    <s v="SUCCESS"/>
    <s v="TRN2015102195164"/>
  </r>
  <r>
    <x v="36"/>
    <d v="2015-11-09T00:00:00"/>
    <m/>
    <x v="0"/>
    <n v="148"/>
    <s v="SUCCESS"/>
    <s v="TRN201511975995"/>
  </r>
  <r>
    <x v="36"/>
    <d v="2015-12-16T00:00:00"/>
    <m/>
    <x v="0"/>
    <n v="151"/>
    <s v="SUCCESS"/>
    <s v="TRN2015121634234"/>
  </r>
  <r>
    <x v="36"/>
    <d v="2016-01-27T00:00:00"/>
    <m/>
    <x v="0"/>
    <n v="28"/>
    <s v="SUCCESS"/>
    <s v="TRN201612726589"/>
  </r>
  <r>
    <x v="36"/>
    <d v="2016-02-17T00:00:00"/>
    <m/>
    <x v="0"/>
    <n v="113"/>
    <s v="SUCCESS"/>
    <s v="TRN201621796856"/>
  </r>
  <r>
    <x v="36"/>
    <d v="2016-03-26T00:00:00"/>
    <m/>
    <x v="0"/>
    <n v="47"/>
    <s v="SUCCESS"/>
    <s v="TRN201632635570"/>
  </r>
  <r>
    <x v="36"/>
    <d v="2016-04-03T00:00:00"/>
    <m/>
    <x v="0"/>
    <n v="67"/>
    <s v="SUCCESS"/>
    <s v="TRN20164330994"/>
  </r>
  <r>
    <x v="36"/>
    <d v="2016-05-02T00:00:00"/>
    <m/>
    <x v="0"/>
    <n v="194"/>
    <s v="SUCCESS"/>
    <s v="TRN20165222500"/>
  </r>
  <r>
    <x v="36"/>
    <d v="2016-06-23T00:00:00"/>
    <m/>
    <x v="0"/>
    <n v="26"/>
    <s v="SUCCESS"/>
    <s v="TRN201662322580"/>
  </r>
  <r>
    <x v="36"/>
    <d v="2016-07-18T00:00:00"/>
    <m/>
    <x v="0"/>
    <n v="8"/>
    <s v="SUCCESS"/>
    <s v="TRN201671862495"/>
  </r>
  <r>
    <x v="36"/>
    <d v="2016-08-12T00:00:00"/>
    <m/>
    <x v="0"/>
    <n v="10"/>
    <s v="SUCCESS"/>
    <s v="TRN201681282774"/>
  </r>
  <r>
    <x v="36"/>
    <d v="2016-09-17T00:00:00"/>
    <m/>
    <x v="0"/>
    <n v="27"/>
    <s v="SUCCESS"/>
    <s v="TRN201691799527"/>
  </r>
  <r>
    <x v="36"/>
    <d v="2016-10-28T00:00:00"/>
    <m/>
    <x v="0"/>
    <n v="108"/>
    <s v="SUCCESS"/>
    <s v="TRN2016102869374"/>
  </r>
  <r>
    <x v="37"/>
    <d v="2013-01-20T00:00:00"/>
    <m/>
    <x v="0"/>
    <n v="197"/>
    <s v="SUCCESS"/>
    <s v="TRN201312099849"/>
  </r>
  <r>
    <x v="37"/>
    <d v="2013-02-16T00:00:00"/>
    <m/>
    <x v="0"/>
    <n v="61"/>
    <s v="SUCCESS"/>
    <s v="TRN201321686901"/>
  </r>
  <r>
    <x v="37"/>
    <d v="2013-03-14T00:00:00"/>
    <m/>
    <x v="0"/>
    <n v="68"/>
    <s v="SUCCESS"/>
    <s v="TRN201331448465"/>
  </r>
  <r>
    <x v="37"/>
    <d v="2013-04-14T00:00:00"/>
    <m/>
    <x v="0"/>
    <n v="161"/>
    <s v="SUCCESS"/>
    <s v="TRN20134143339"/>
  </r>
  <r>
    <x v="37"/>
    <d v="2013-05-15T00:00:00"/>
    <m/>
    <x v="0"/>
    <n v="52"/>
    <s v="SUCCESS"/>
    <s v="TRN201351558430"/>
  </r>
  <r>
    <x v="37"/>
    <d v="2013-06-10T00:00:00"/>
    <m/>
    <x v="0"/>
    <n v="33"/>
    <s v="SUCCESS"/>
    <s v="TRN201361069761"/>
  </r>
  <r>
    <x v="37"/>
    <d v="2013-07-23T00:00:00"/>
    <m/>
    <x v="0"/>
    <n v="65"/>
    <s v="SUCCESS"/>
    <s v="TRN201372360130"/>
  </r>
  <r>
    <x v="37"/>
    <d v="2013-08-09T00:00:00"/>
    <m/>
    <x v="0"/>
    <n v="135"/>
    <s v="SUCCESS"/>
    <s v="TRN20138978728"/>
  </r>
  <r>
    <x v="37"/>
    <d v="2013-09-08T00:00:00"/>
    <m/>
    <x v="0"/>
    <n v="116"/>
    <s v="SUCCESS"/>
    <s v="TRN20139883394"/>
  </r>
  <r>
    <x v="37"/>
    <d v="2013-10-20T00:00:00"/>
    <m/>
    <x v="0"/>
    <n v="132"/>
    <s v="SUCCESS"/>
    <s v="TRN2013102070451"/>
  </r>
  <r>
    <x v="37"/>
    <d v="2013-11-21T00:00:00"/>
    <m/>
    <x v="0"/>
    <n v="35"/>
    <s v="SUCCESS"/>
    <s v="TRN2013112179983"/>
  </r>
  <r>
    <x v="37"/>
    <d v="2013-12-05T00:00:00"/>
    <m/>
    <x v="0"/>
    <n v="179"/>
    <s v="SUCCESS"/>
    <s v="TRN201312567467"/>
  </r>
  <r>
    <x v="37"/>
    <d v="2014-01-26T00:00:00"/>
    <m/>
    <x v="0"/>
    <n v="100"/>
    <s v="SUCCESS"/>
    <s v="TRN201412688219"/>
  </r>
  <r>
    <x v="37"/>
    <d v="2014-02-05T00:00:00"/>
    <m/>
    <x v="0"/>
    <n v="118"/>
    <s v="SUCCESS"/>
    <s v="TRN20142582787"/>
  </r>
  <r>
    <x v="37"/>
    <d v="2014-03-02T00:00:00"/>
    <m/>
    <x v="0"/>
    <n v="123"/>
    <s v="SUCCESS"/>
    <s v="TRN20143251809"/>
  </r>
  <r>
    <x v="37"/>
    <d v="2014-04-12T00:00:00"/>
    <m/>
    <x v="0"/>
    <n v="148"/>
    <s v="SUCCESS"/>
    <s v="TRN201441243109"/>
  </r>
  <r>
    <x v="37"/>
    <d v="2014-05-17T00:00:00"/>
    <m/>
    <x v="0"/>
    <n v="20"/>
    <s v="SUCCESS"/>
    <s v="TRN201451730505"/>
  </r>
  <r>
    <x v="37"/>
    <d v="2014-06-27T00:00:00"/>
    <m/>
    <x v="0"/>
    <n v="113"/>
    <s v="SUCCESS"/>
    <s v="TRN201462733288"/>
  </r>
  <r>
    <x v="37"/>
    <d v="2014-07-04T00:00:00"/>
    <m/>
    <x v="0"/>
    <n v="146"/>
    <s v="SUCCESS"/>
    <s v="TRN20147429228"/>
  </r>
  <r>
    <x v="37"/>
    <d v="2014-08-24T00:00:00"/>
    <m/>
    <x v="0"/>
    <n v="89"/>
    <s v="SUCCESS"/>
    <s v="TRN201482435156"/>
  </r>
  <r>
    <x v="37"/>
    <d v="2014-09-12T00:00:00"/>
    <m/>
    <x v="0"/>
    <n v="4"/>
    <s v="SUCCESS"/>
    <s v="TRN201491257144"/>
  </r>
  <r>
    <x v="37"/>
    <d v="2014-10-28T00:00:00"/>
    <m/>
    <x v="0"/>
    <n v="52"/>
    <s v="SUCCESS"/>
    <s v="TRN2014102865790"/>
  </r>
  <r>
    <x v="37"/>
    <d v="2014-11-02T00:00:00"/>
    <m/>
    <x v="0"/>
    <n v="179"/>
    <s v="SUCCESS"/>
    <s v="TRN201411274220"/>
  </r>
  <r>
    <x v="37"/>
    <d v="2014-12-21T00:00:00"/>
    <m/>
    <x v="0"/>
    <n v="84"/>
    <s v="SUCCESS"/>
    <s v="TRN2014122167972"/>
  </r>
  <r>
    <x v="37"/>
    <d v="2015-01-20T00:00:00"/>
    <m/>
    <x v="0"/>
    <n v="46"/>
    <s v="SUCCESS"/>
    <s v="TRN201512065733"/>
  </r>
  <r>
    <x v="37"/>
    <d v="2015-02-10T00:00:00"/>
    <m/>
    <x v="0"/>
    <n v="15"/>
    <s v="SUCCESS"/>
    <s v="TRN201521097274"/>
  </r>
  <r>
    <x v="37"/>
    <d v="2015-03-27T00:00:00"/>
    <m/>
    <x v="0"/>
    <n v="166"/>
    <s v="SUCCESS"/>
    <s v="TRN201532753143"/>
  </r>
  <r>
    <x v="37"/>
    <d v="2015-04-04T00:00:00"/>
    <m/>
    <x v="0"/>
    <n v="57"/>
    <s v="SUCCESS"/>
    <s v="TRN20154474472"/>
  </r>
  <r>
    <x v="37"/>
    <d v="2015-05-15T00:00:00"/>
    <m/>
    <x v="0"/>
    <n v="104"/>
    <s v="SUCCESS"/>
    <s v="TRN20155153239"/>
  </r>
  <r>
    <x v="37"/>
    <d v="2015-06-20T00:00:00"/>
    <m/>
    <x v="0"/>
    <n v="145"/>
    <s v="SUCCESS"/>
    <s v="TRN201562082474"/>
  </r>
  <r>
    <x v="37"/>
    <d v="2015-07-29T00:00:00"/>
    <m/>
    <x v="0"/>
    <n v="35"/>
    <s v="SUCCESS"/>
    <s v="TRN201572926898"/>
  </r>
  <r>
    <x v="37"/>
    <d v="2015-08-23T00:00:00"/>
    <m/>
    <x v="0"/>
    <n v="173"/>
    <s v="SUCCESS"/>
    <s v="TRN201582350642"/>
  </r>
  <r>
    <x v="37"/>
    <d v="2015-09-19T00:00:00"/>
    <m/>
    <x v="0"/>
    <n v="148"/>
    <s v="SUCCESS"/>
    <s v="TRN201591962974"/>
  </r>
  <r>
    <x v="37"/>
    <d v="2015-10-08T00:00:00"/>
    <m/>
    <x v="0"/>
    <n v="136"/>
    <s v="SUCCESS"/>
    <s v="TRN20151088802"/>
  </r>
  <r>
    <x v="37"/>
    <d v="2015-11-25T00:00:00"/>
    <m/>
    <x v="0"/>
    <n v="180"/>
    <s v="SUCCESS"/>
    <s v="TRN2015112514425"/>
  </r>
  <r>
    <x v="37"/>
    <d v="2015-12-26T00:00:00"/>
    <m/>
    <x v="0"/>
    <n v="117"/>
    <s v="SUCCESS"/>
    <s v="TRN2015122660279"/>
  </r>
  <r>
    <x v="37"/>
    <d v="2016-01-06T00:00:00"/>
    <m/>
    <x v="0"/>
    <n v="93"/>
    <s v="SUCCESS"/>
    <s v="TRN20161652637"/>
  </r>
  <r>
    <x v="37"/>
    <d v="2016-02-28T00:00:00"/>
    <m/>
    <x v="0"/>
    <n v="123"/>
    <s v="SUCCESS"/>
    <s v="TRN201622819840"/>
  </r>
  <r>
    <x v="37"/>
    <d v="2016-03-13T00:00:00"/>
    <m/>
    <x v="0"/>
    <n v="179"/>
    <s v="SUCCESS"/>
    <s v="TRN201631323782"/>
  </r>
  <r>
    <x v="37"/>
    <d v="2016-04-02T00:00:00"/>
    <m/>
    <x v="0"/>
    <n v="80"/>
    <s v="SUCCESS"/>
    <s v="TRN20164297914"/>
  </r>
  <r>
    <x v="37"/>
    <d v="2016-05-23T00:00:00"/>
    <m/>
    <x v="0"/>
    <n v="58"/>
    <s v="SUCCESS"/>
    <s v="TRN201652368606"/>
  </r>
  <r>
    <x v="37"/>
    <d v="2016-06-12T00:00:00"/>
    <m/>
    <x v="0"/>
    <n v="199"/>
    <s v="SUCCESS"/>
    <s v="TRN201661281065"/>
  </r>
  <r>
    <x v="37"/>
    <d v="2016-07-11T00:00:00"/>
    <m/>
    <x v="0"/>
    <n v="30"/>
    <s v="SUCCESS"/>
    <s v="TRN20167111727"/>
  </r>
  <r>
    <x v="37"/>
    <d v="2016-08-23T00:00:00"/>
    <m/>
    <x v="0"/>
    <n v="179"/>
    <s v="SUCCESS"/>
    <s v="TRN201682397958"/>
  </r>
  <r>
    <x v="37"/>
    <d v="2016-09-27T00:00:00"/>
    <m/>
    <x v="0"/>
    <n v="75"/>
    <s v="SUCCESS"/>
    <s v="TRN201692726982"/>
  </r>
  <r>
    <x v="37"/>
    <d v="2016-10-28T00:00:00"/>
    <m/>
    <x v="0"/>
    <n v="167"/>
    <s v="SUCCESS"/>
    <s v="TRN2016102860654"/>
  </r>
  <r>
    <x v="38"/>
    <d v="2013-01-11T00:00:00"/>
    <m/>
    <x v="0"/>
    <n v="70"/>
    <s v="SUCCESS"/>
    <s v="TRN201311195490"/>
  </r>
  <r>
    <x v="38"/>
    <d v="2013-02-20T00:00:00"/>
    <m/>
    <x v="0"/>
    <n v="33"/>
    <s v="SUCCESS"/>
    <s v="TRN201322078156"/>
  </r>
  <r>
    <x v="38"/>
    <d v="2013-03-15T00:00:00"/>
    <m/>
    <x v="0"/>
    <n v="73"/>
    <s v="SUCCESS"/>
    <s v="TRN201331530740"/>
  </r>
  <r>
    <x v="38"/>
    <d v="2013-04-07T00:00:00"/>
    <m/>
    <x v="0"/>
    <n v="93"/>
    <s v="SUCCESS"/>
    <s v="TRN20134716792"/>
  </r>
  <r>
    <x v="38"/>
    <d v="2013-05-08T00:00:00"/>
    <m/>
    <x v="0"/>
    <n v="63"/>
    <s v="SUCCESS"/>
    <s v="TRN20135890751"/>
  </r>
  <r>
    <x v="38"/>
    <d v="2013-06-29T00:00:00"/>
    <m/>
    <x v="0"/>
    <n v="135"/>
    <s v="SUCCESS"/>
    <s v="TRN201362918648"/>
  </r>
  <r>
    <x v="38"/>
    <d v="2013-07-08T00:00:00"/>
    <m/>
    <x v="0"/>
    <n v="131"/>
    <s v="SUCCESS"/>
    <s v="TRN20137827873"/>
  </r>
  <r>
    <x v="38"/>
    <d v="2013-08-22T00:00:00"/>
    <m/>
    <x v="0"/>
    <n v="92"/>
    <s v="SUCCESS"/>
    <s v="TRN201382256532"/>
  </r>
  <r>
    <x v="38"/>
    <d v="2013-09-18T00:00:00"/>
    <m/>
    <x v="0"/>
    <n v="41"/>
    <s v="SUCCESS"/>
    <s v="TRN201391856534"/>
  </r>
  <r>
    <x v="38"/>
    <d v="2013-10-12T00:00:00"/>
    <m/>
    <x v="0"/>
    <n v="182"/>
    <s v="SUCCESS"/>
    <s v="TRN2013101287547"/>
  </r>
  <r>
    <x v="38"/>
    <d v="2013-11-24T00:00:00"/>
    <m/>
    <x v="0"/>
    <n v="123"/>
    <s v="SUCCESS"/>
    <s v="TRN2013112423824"/>
  </r>
  <r>
    <x v="38"/>
    <d v="2013-12-28T00:00:00"/>
    <m/>
    <x v="0"/>
    <n v="3"/>
    <s v="SUCCESS"/>
    <s v="TRN201312287608"/>
  </r>
  <r>
    <x v="38"/>
    <d v="2014-01-25T00:00:00"/>
    <m/>
    <x v="0"/>
    <n v="45"/>
    <s v="SUCCESS"/>
    <s v="TRN201412547639"/>
  </r>
  <r>
    <x v="38"/>
    <d v="2014-02-14T00:00:00"/>
    <m/>
    <x v="0"/>
    <n v="3"/>
    <s v="SUCCESS"/>
    <s v="TRN201421480817"/>
  </r>
  <r>
    <x v="38"/>
    <d v="2014-03-16T00:00:00"/>
    <m/>
    <x v="0"/>
    <n v="171"/>
    <s v="SUCCESS"/>
    <s v="TRN201431612635"/>
  </r>
  <r>
    <x v="38"/>
    <d v="2014-04-04T00:00:00"/>
    <m/>
    <x v="0"/>
    <n v="175"/>
    <s v="SUCCESS"/>
    <s v="TRN20144482113"/>
  </r>
  <r>
    <x v="38"/>
    <d v="2014-05-12T00:00:00"/>
    <m/>
    <x v="0"/>
    <n v="167"/>
    <s v="SUCCESS"/>
    <s v="TRN201451246301"/>
  </r>
  <r>
    <x v="38"/>
    <d v="2014-06-27T00:00:00"/>
    <m/>
    <x v="0"/>
    <n v="146"/>
    <s v="SUCCESS"/>
    <s v="TRN201462737825"/>
  </r>
  <r>
    <x v="38"/>
    <d v="2014-07-12T00:00:00"/>
    <m/>
    <x v="0"/>
    <n v="11"/>
    <s v="SUCCESS"/>
    <s v="TRN201471259824"/>
  </r>
  <r>
    <x v="38"/>
    <d v="2014-08-28T00:00:00"/>
    <m/>
    <x v="0"/>
    <n v="47"/>
    <s v="SUCCESS"/>
    <s v="TRN201482883634"/>
  </r>
  <r>
    <x v="38"/>
    <d v="2014-09-29T00:00:00"/>
    <m/>
    <x v="0"/>
    <n v="32"/>
    <s v="SUCCESS"/>
    <s v="TRN201492935288"/>
  </r>
  <r>
    <x v="38"/>
    <d v="2014-10-19T00:00:00"/>
    <m/>
    <x v="0"/>
    <n v="187"/>
    <s v="SUCCESS"/>
    <s v="TRN2014101950289"/>
  </r>
  <r>
    <x v="38"/>
    <d v="2014-11-06T00:00:00"/>
    <m/>
    <x v="0"/>
    <n v="4"/>
    <s v="SUCCESS"/>
    <s v="TRN20141167532"/>
  </r>
  <r>
    <x v="38"/>
    <d v="2014-12-03T00:00:00"/>
    <m/>
    <x v="0"/>
    <n v="168"/>
    <s v="SUCCESS"/>
    <s v="TRN201412376235"/>
  </r>
  <r>
    <x v="38"/>
    <d v="2015-01-17T00:00:00"/>
    <m/>
    <x v="0"/>
    <n v="170"/>
    <s v="SUCCESS"/>
    <s v="TRN201511744654"/>
  </r>
  <r>
    <x v="38"/>
    <d v="2015-03-01T00:00:00"/>
    <m/>
    <x v="0"/>
    <n v="112"/>
    <s v="SUCCESS"/>
    <s v="TRN20153179878"/>
  </r>
  <r>
    <x v="38"/>
    <d v="2015-03-13T00:00:00"/>
    <m/>
    <x v="0"/>
    <n v="148"/>
    <s v="SUCCESS"/>
    <s v="TRN201531383800"/>
  </r>
  <r>
    <x v="38"/>
    <d v="2015-04-24T00:00:00"/>
    <m/>
    <x v="0"/>
    <n v="194"/>
    <s v="SUCCESS"/>
    <s v="TRN201542470966"/>
  </r>
  <r>
    <x v="38"/>
    <d v="2015-05-05T00:00:00"/>
    <m/>
    <x v="0"/>
    <n v="95"/>
    <s v="SUCCESS"/>
    <s v="TRN20155516392"/>
  </r>
  <r>
    <x v="38"/>
    <d v="2015-06-06T00:00:00"/>
    <m/>
    <x v="0"/>
    <n v="129"/>
    <s v="SUCCESS"/>
    <s v="TRN20156650887"/>
  </r>
  <r>
    <x v="38"/>
    <d v="2015-07-11T00:00:00"/>
    <m/>
    <x v="0"/>
    <n v="136"/>
    <s v="SUCCESS"/>
    <s v="TRN201571155593"/>
  </r>
  <r>
    <x v="38"/>
    <d v="2015-08-20T00:00:00"/>
    <m/>
    <x v="0"/>
    <n v="62"/>
    <s v="SUCCESS"/>
    <s v="TRN201582065848"/>
  </r>
  <r>
    <x v="38"/>
    <d v="2015-09-17T00:00:00"/>
    <m/>
    <x v="0"/>
    <n v="19"/>
    <s v="SUCCESS"/>
    <s v="TRN20159171745"/>
  </r>
  <r>
    <x v="38"/>
    <d v="2015-10-22T00:00:00"/>
    <m/>
    <x v="0"/>
    <n v="8"/>
    <s v="SUCCESS"/>
    <s v="TRN2015102267117"/>
  </r>
  <r>
    <x v="38"/>
    <d v="2015-11-23T00:00:00"/>
    <m/>
    <x v="0"/>
    <n v="166"/>
    <s v="SUCCESS"/>
    <s v="TRN201511233035"/>
  </r>
  <r>
    <x v="38"/>
    <d v="2015-12-29T00:00:00"/>
    <m/>
    <x v="0"/>
    <n v="107"/>
    <s v="SUCCESS"/>
    <s v="TRN2015122922201"/>
  </r>
  <r>
    <x v="38"/>
    <d v="2016-01-09T00:00:00"/>
    <m/>
    <x v="0"/>
    <n v="198"/>
    <s v="SUCCESS"/>
    <s v="TRN20161947016"/>
  </r>
  <r>
    <x v="38"/>
    <d v="2016-02-09T00:00:00"/>
    <m/>
    <x v="0"/>
    <n v="124"/>
    <s v="SUCCESS"/>
    <s v="TRN20162916982"/>
  </r>
  <r>
    <x v="38"/>
    <d v="2016-03-15T00:00:00"/>
    <m/>
    <x v="0"/>
    <n v="166"/>
    <s v="SUCCESS"/>
    <s v="TRN201631576389"/>
  </r>
  <r>
    <x v="38"/>
    <d v="2016-04-24T00:00:00"/>
    <m/>
    <x v="0"/>
    <n v="15"/>
    <s v="SUCCESS"/>
    <s v="TRN201642426515"/>
  </r>
  <r>
    <x v="38"/>
    <d v="2016-05-14T00:00:00"/>
    <m/>
    <x v="0"/>
    <n v="178"/>
    <s v="SUCCESS"/>
    <s v="TRN201651482071"/>
  </r>
  <r>
    <x v="38"/>
    <d v="2016-06-23T00:00:00"/>
    <m/>
    <x v="0"/>
    <n v="73"/>
    <s v="SUCCESS"/>
    <s v="TRN201662327827"/>
  </r>
  <r>
    <x v="38"/>
    <d v="2016-07-22T00:00:00"/>
    <m/>
    <x v="0"/>
    <n v="52"/>
    <s v="SUCCESS"/>
    <s v="TRN201672241281"/>
  </r>
  <r>
    <x v="38"/>
    <d v="2016-08-23T00:00:00"/>
    <m/>
    <x v="0"/>
    <n v="100"/>
    <s v="SUCCESS"/>
    <s v="TRN201682311260"/>
  </r>
  <r>
    <x v="38"/>
    <d v="2016-09-22T00:00:00"/>
    <m/>
    <x v="0"/>
    <n v="142"/>
    <s v="SUCCESS"/>
    <s v="TRN201692214095"/>
  </r>
  <r>
    <x v="38"/>
    <d v="2016-10-15T00:00:00"/>
    <m/>
    <x v="0"/>
    <n v="145"/>
    <s v="SUCCESS"/>
    <s v="TRN2016101585673"/>
  </r>
  <r>
    <x v="39"/>
    <d v="2013-01-02T00:00:00"/>
    <m/>
    <x v="0"/>
    <n v="57"/>
    <s v="SUCCESS"/>
    <s v="TRN20131238731"/>
  </r>
  <r>
    <x v="39"/>
    <d v="2013-02-05T00:00:00"/>
    <m/>
    <x v="0"/>
    <n v="9"/>
    <s v="SUCCESS"/>
    <s v="TRN20132562659"/>
  </r>
  <r>
    <x v="39"/>
    <d v="2013-03-23T00:00:00"/>
    <m/>
    <x v="0"/>
    <n v="3"/>
    <s v="SUCCESS"/>
    <s v="TRN201332389995"/>
  </r>
  <r>
    <x v="39"/>
    <d v="2013-04-19T00:00:00"/>
    <m/>
    <x v="0"/>
    <n v="129"/>
    <s v="SUCCESS"/>
    <s v="TRN201341923468"/>
  </r>
  <r>
    <x v="39"/>
    <d v="2013-05-23T00:00:00"/>
    <m/>
    <x v="0"/>
    <n v="199"/>
    <s v="SUCCESS"/>
    <s v="TRN201352311879"/>
  </r>
  <r>
    <x v="39"/>
    <d v="2013-06-16T00:00:00"/>
    <m/>
    <x v="0"/>
    <n v="90"/>
    <s v="SUCCESS"/>
    <s v="TRN201361648999"/>
  </r>
  <r>
    <x v="39"/>
    <d v="2013-07-04T00:00:00"/>
    <m/>
    <x v="0"/>
    <n v="12"/>
    <s v="SUCCESS"/>
    <s v="TRN20137417367"/>
  </r>
  <r>
    <x v="39"/>
    <d v="2013-08-17T00:00:00"/>
    <m/>
    <x v="0"/>
    <n v="120"/>
    <s v="SUCCESS"/>
    <s v="TRN201381720303"/>
  </r>
  <r>
    <x v="39"/>
    <d v="2013-09-25T00:00:00"/>
    <m/>
    <x v="0"/>
    <n v="157"/>
    <s v="SUCCESS"/>
    <s v="TRN201392543637"/>
  </r>
  <r>
    <x v="39"/>
    <d v="2013-10-27T00:00:00"/>
    <m/>
    <x v="0"/>
    <n v="118"/>
    <s v="SUCCESS"/>
    <s v="TRN2013102768956"/>
  </r>
  <r>
    <x v="39"/>
    <d v="2013-11-07T00:00:00"/>
    <m/>
    <x v="0"/>
    <n v="199"/>
    <s v="SUCCESS"/>
    <s v="TRN201311781802"/>
  </r>
  <r>
    <x v="39"/>
    <d v="2013-12-04T00:00:00"/>
    <m/>
    <x v="0"/>
    <n v="161"/>
    <s v="SUCCESS"/>
    <s v="TRN201312481468"/>
  </r>
  <r>
    <x v="39"/>
    <d v="2014-01-17T00:00:00"/>
    <m/>
    <x v="0"/>
    <n v="46"/>
    <s v="SUCCESS"/>
    <s v="TRN201411793280"/>
  </r>
  <r>
    <x v="39"/>
    <d v="2014-02-13T00:00:00"/>
    <m/>
    <x v="0"/>
    <n v="183"/>
    <s v="SUCCESS"/>
    <s v="TRN201421354106"/>
  </r>
  <r>
    <x v="39"/>
    <d v="2014-03-02T00:00:00"/>
    <m/>
    <x v="0"/>
    <n v="133"/>
    <s v="SUCCESS"/>
    <s v="TRN20143274836"/>
  </r>
  <r>
    <x v="39"/>
    <d v="2014-04-03T00:00:00"/>
    <m/>
    <x v="0"/>
    <n v="19"/>
    <s v="SUCCESS"/>
    <s v="TRN20144319402"/>
  </r>
  <r>
    <x v="39"/>
    <d v="2014-05-28T00:00:00"/>
    <m/>
    <x v="0"/>
    <n v="45"/>
    <s v="SUCCESS"/>
    <s v="TRN201452878272"/>
  </r>
  <r>
    <x v="39"/>
    <d v="2014-06-19T00:00:00"/>
    <m/>
    <x v="0"/>
    <n v="87"/>
    <s v="SUCCESS"/>
    <s v="TRN201461953164"/>
  </r>
  <r>
    <x v="39"/>
    <d v="2014-07-15T00:00:00"/>
    <m/>
    <x v="0"/>
    <n v="5"/>
    <s v="SUCCESS"/>
    <s v="TRN201471566527"/>
  </r>
  <r>
    <x v="39"/>
    <d v="2014-08-04T00:00:00"/>
    <m/>
    <x v="0"/>
    <n v="158"/>
    <s v="SUCCESS"/>
    <s v="TRN20148427374"/>
  </r>
  <r>
    <x v="39"/>
    <d v="2014-09-09T00:00:00"/>
    <m/>
    <x v="0"/>
    <n v="27"/>
    <s v="SUCCESS"/>
    <s v="TRN20149946172"/>
  </r>
  <r>
    <x v="39"/>
    <d v="2014-10-08T00:00:00"/>
    <m/>
    <x v="0"/>
    <n v="112"/>
    <s v="SUCCESS"/>
    <s v="TRN201410866057"/>
  </r>
  <r>
    <x v="39"/>
    <d v="2014-11-25T00:00:00"/>
    <m/>
    <x v="0"/>
    <n v="156"/>
    <s v="SUCCESS"/>
    <s v="TRN2014112519301"/>
  </r>
  <r>
    <x v="39"/>
    <d v="2014-12-20T00:00:00"/>
    <m/>
    <x v="0"/>
    <n v="166"/>
    <s v="SUCCESS"/>
    <s v="TRN2014122062740"/>
  </r>
  <r>
    <x v="39"/>
    <d v="2015-01-04T00:00:00"/>
    <m/>
    <x v="0"/>
    <n v="171"/>
    <s v="SUCCESS"/>
    <s v="TRN20151426158"/>
  </r>
  <r>
    <x v="39"/>
    <d v="2015-02-17T00:00:00"/>
    <m/>
    <x v="0"/>
    <n v="82"/>
    <s v="SUCCESS"/>
    <s v="TRN20152178939"/>
  </r>
  <r>
    <x v="39"/>
    <d v="2015-03-29T00:00:00"/>
    <m/>
    <x v="0"/>
    <n v="18"/>
    <s v="SUCCESS"/>
    <s v="TRN201532979993"/>
  </r>
  <r>
    <x v="39"/>
    <d v="2015-04-14T00:00:00"/>
    <m/>
    <x v="0"/>
    <n v="190"/>
    <s v="SUCCESS"/>
    <s v="TRN201541487728"/>
  </r>
  <r>
    <x v="39"/>
    <d v="2015-05-18T00:00:00"/>
    <m/>
    <x v="0"/>
    <n v="46"/>
    <s v="SUCCESS"/>
    <s v="TRN20155182760"/>
  </r>
  <r>
    <x v="39"/>
    <d v="2015-06-02T00:00:00"/>
    <m/>
    <x v="0"/>
    <n v="45"/>
    <s v="SUCCESS"/>
    <s v="TRN20156290309"/>
  </r>
  <r>
    <x v="39"/>
    <d v="2015-07-05T00:00:00"/>
    <m/>
    <x v="0"/>
    <n v="39"/>
    <s v="SUCCESS"/>
    <s v="TRN20157565563"/>
  </r>
  <r>
    <x v="39"/>
    <d v="2015-08-04T00:00:00"/>
    <m/>
    <x v="0"/>
    <n v="89"/>
    <s v="SUCCESS"/>
    <s v="TRN20158458119"/>
  </r>
  <r>
    <x v="39"/>
    <d v="2015-09-11T00:00:00"/>
    <m/>
    <x v="0"/>
    <n v="156"/>
    <s v="SUCCESS"/>
    <s v="TRN201591119460"/>
  </r>
  <r>
    <x v="39"/>
    <d v="2015-10-28T00:00:00"/>
    <m/>
    <x v="0"/>
    <n v="4"/>
    <s v="SUCCESS"/>
    <s v="TRN2015102878646"/>
  </r>
  <r>
    <x v="39"/>
    <d v="2015-11-05T00:00:00"/>
    <m/>
    <x v="0"/>
    <n v="65"/>
    <s v="SUCCESS"/>
    <s v="TRN201511514886"/>
  </r>
  <r>
    <x v="39"/>
    <d v="2015-12-10T00:00:00"/>
    <m/>
    <x v="0"/>
    <n v="18"/>
    <s v="SUCCESS"/>
    <s v="TRN2015121043789"/>
  </r>
  <r>
    <x v="39"/>
    <d v="2016-01-03T00:00:00"/>
    <m/>
    <x v="0"/>
    <n v="12"/>
    <s v="SUCCESS"/>
    <s v="TRN20161390448"/>
  </r>
  <r>
    <x v="39"/>
    <d v="2016-02-19T00:00:00"/>
    <m/>
    <x v="0"/>
    <n v="37"/>
    <s v="SUCCESS"/>
    <s v="TRN201621964321"/>
  </r>
  <r>
    <x v="39"/>
    <d v="2016-03-21T00:00:00"/>
    <m/>
    <x v="0"/>
    <n v="51"/>
    <s v="SUCCESS"/>
    <s v="TRN201632133773"/>
  </r>
  <r>
    <x v="39"/>
    <d v="2016-04-02T00:00:00"/>
    <m/>
    <x v="0"/>
    <n v="93"/>
    <s v="SUCCESS"/>
    <s v="TRN20164211805"/>
  </r>
  <r>
    <x v="39"/>
    <d v="2016-05-23T00:00:00"/>
    <m/>
    <x v="0"/>
    <n v="56"/>
    <s v="SUCCESS"/>
    <s v="TRN201652353845"/>
  </r>
  <r>
    <x v="39"/>
    <d v="2016-06-27T00:00:00"/>
    <m/>
    <x v="0"/>
    <n v="100"/>
    <s v="SUCCESS"/>
    <s v="TRN201662782427"/>
  </r>
  <r>
    <x v="39"/>
    <d v="2016-07-21T00:00:00"/>
    <m/>
    <x v="0"/>
    <n v="187"/>
    <s v="SUCCESS"/>
    <s v="TRN201672147611"/>
  </r>
  <r>
    <x v="39"/>
    <d v="2016-08-24T00:00:00"/>
    <m/>
    <x v="0"/>
    <n v="54"/>
    <s v="SUCCESS"/>
    <s v="TRN201682497713"/>
  </r>
  <r>
    <x v="39"/>
    <d v="2016-09-07T00:00:00"/>
    <m/>
    <x v="0"/>
    <n v="195"/>
    <s v="SUCCESS"/>
    <s v="TRN20169730742"/>
  </r>
  <r>
    <x v="39"/>
    <d v="2016-10-22T00:00:00"/>
    <m/>
    <x v="0"/>
    <n v="110"/>
    <s v="SUCCESS"/>
    <s v="TRN2016102218433"/>
  </r>
  <r>
    <x v="40"/>
    <d v="2013-01-03T00:00:00"/>
    <m/>
    <x v="0"/>
    <n v="187"/>
    <s v="SUCCESS"/>
    <s v="TRN2013132041"/>
  </r>
  <r>
    <x v="40"/>
    <d v="2013-02-28T00:00:00"/>
    <m/>
    <x v="0"/>
    <n v="43"/>
    <s v="SUCCESS"/>
    <s v="TRN201322837760"/>
  </r>
  <r>
    <x v="40"/>
    <d v="2013-03-07T00:00:00"/>
    <m/>
    <x v="0"/>
    <n v="75"/>
    <s v="SUCCESS"/>
    <s v="TRN20133733056"/>
  </r>
  <r>
    <x v="40"/>
    <d v="2013-04-21T00:00:00"/>
    <m/>
    <x v="0"/>
    <n v="82"/>
    <s v="SUCCESS"/>
    <s v="TRN201342161358"/>
  </r>
  <r>
    <x v="40"/>
    <d v="2013-05-12T00:00:00"/>
    <m/>
    <x v="0"/>
    <n v="121"/>
    <s v="SUCCESS"/>
    <s v="TRN20135127755"/>
  </r>
  <r>
    <x v="40"/>
    <d v="2013-06-06T00:00:00"/>
    <m/>
    <x v="0"/>
    <n v="106"/>
    <s v="SUCCESS"/>
    <s v="TRN20136626944"/>
  </r>
  <r>
    <x v="40"/>
    <d v="2013-07-17T00:00:00"/>
    <m/>
    <x v="0"/>
    <n v="73"/>
    <s v="SUCCESS"/>
    <s v="TRN201371710136"/>
  </r>
  <r>
    <x v="40"/>
    <d v="2013-08-08T00:00:00"/>
    <m/>
    <x v="0"/>
    <n v="150"/>
    <s v="SUCCESS"/>
    <s v="TRN20138899056"/>
  </r>
  <r>
    <x v="40"/>
    <d v="2013-09-19T00:00:00"/>
    <m/>
    <x v="0"/>
    <n v="77"/>
    <s v="SUCCESS"/>
    <s v="TRN201391927613"/>
  </r>
  <r>
    <x v="40"/>
    <d v="2013-10-05T00:00:00"/>
    <m/>
    <x v="0"/>
    <n v="93"/>
    <s v="SUCCESS"/>
    <s v="TRN201310525383"/>
  </r>
  <r>
    <x v="40"/>
    <d v="2013-11-19T00:00:00"/>
    <m/>
    <x v="0"/>
    <n v="55"/>
    <s v="SUCCESS"/>
    <s v="TRN2013111982464"/>
  </r>
  <r>
    <x v="40"/>
    <d v="2013-12-06T00:00:00"/>
    <m/>
    <x v="0"/>
    <n v="64"/>
    <s v="SUCCESS"/>
    <s v="TRN201312656487"/>
  </r>
  <r>
    <x v="40"/>
    <d v="2014-01-18T00:00:00"/>
    <m/>
    <x v="0"/>
    <n v="81"/>
    <s v="SUCCESS"/>
    <s v="TRN201411886830"/>
  </r>
  <r>
    <x v="40"/>
    <d v="2014-02-05T00:00:00"/>
    <m/>
    <x v="0"/>
    <n v="121"/>
    <s v="SUCCESS"/>
    <s v="TRN20142545868"/>
  </r>
  <r>
    <x v="40"/>
    <d v="2014-03-17T00:00:00"/>
    <m/>
    <x v="0"/>
    <n v="111"/>
    <s v="SUCCESS"/>
    <s v="TRN201431750086"/>
  </r>
  <r>
    <x v="40"/>
    <d v="2014-04-02T00:00:00"/>
    <m/>
    <x v="0"/>
    <n v="84"/>
    <s v="SUCCESS"/>
    <s v="TRN2014424368"/>
  </r>
  <r>
    <x v="40"/>
    <d v="2014-05-29T00:00:00"/>
    <m/>
    <x v="0"/>
    <n v="175"/>
    <s v="SUCCESS"/>
    <s v="TRN201452953736"/>
  </r>
  <r>
    <x v="40"/>
    <d v="2014-06-10T00:00:00"/>
    <m/>
    <x v="0"/>
    <n v="47"/>
    <s v="SUCCESS"/>
    <s v="TRN20146101354"/>
  </r>
  <r>
    <x v="40"/>
    <d v="2014-07-25T00:00:00"/>
    <m/>
    <x v="0"/>
    <n v="143"/>
    <s v="SUCCESS"/>
    <s v="TRN201472581669"/>
  </r>
  <r>
    <x v="40"/>
    <d v="2014-08-20T00:00:00"/>
    <m/>
    <x v="0"/>
    <n v="181"/>
    <s v="SUCCESS"/>
    <s v="TRN201482061068"/>
  </r>
  <r>
    <x v="40"/>
    <d v="2014-09-28T00:00:00"/>
    <m/>
    <x v="0"/>
    <n v="122"/>
    <s v="SUCCESS"/>
    <s v="TRN201492817863"/>
  </r>
  <r>
    <x v="40"/>
    <d v="2014-10-02T00:00:00"/>
    <m/>
    <x v="0"/>
    <n v="71"/>
    <s v="SUCCESS"/>
    <s v="TRN20141023485"/>
  </r>
  <r>
    <x v="40"/>
    <d v="2014-11-17T00:00:00"/>
    <m/>
    <x v="0"/>
    <n v="168"/>
    <s v="SUCCESS"/>
    <s v="TRN201411176303"/>
  </r>
  <r>
    <x v="40"/>
    <d v="2014-12-07T00:00:00"/>
    <m/>
    <x v="0"/>
    <n v="187"/>
    <s v="SUCCESS"/>
    <s v="TRN201412738453"/>
  </r>
  <r>
    <x v="40"/>
    <d v="2015-01-24T00:00:00"/>
    <m/>
    <x v="0"/>
    <n v="4"/>
    <s v="SUCCESS"/>
    <s v="TRN201512484899"/>
  </r>
  <r>
    <x v="40"/>
    <d v="2015-02-24T00:00:00"/>
    <m/>
    <x v="0"/>
    <n v="158"/>
    <s v="SUCCESS"/>
    <s v="TRN201522476445"/>
  </r>
  <r>
    <x v="40"/>
    <d v="2015-03-03T00:00:00"/>
    <m/>
    <x v="0"/>
    <n v="48"/>
    <s v="SUCCESS"/>
    <s v="TRN20153316497"/>
  </r>
  <r>
    <x v="40"/>
    <d v="2015-04-10T00:00:00"/>
    <m/>
    <x v="0"/>
    <n v="70"/>
    <s v="SUCCESS"/>
    <s v="TRN201541081698"/>
  </r>
  <r>
    <x v="40"/>
    <d v="2015-05-17T00:00:00"/>
    <m/>
    <x v="0"/>
    <n v="76"/>
    <s v="SUCCESS"/>
    <s v="TRN20155177764"/>
  </r>
  <r>
    <x v="40"/>
    <d v="2015-06-21T00:00:00"/>
    <m/>
    <x v="0"/>
    <n v="105"/>
    <s v="SUCCESS"/>
    <s v="TRN201562190361"/>
  </r>
  <r>
    <x v="40"/>
    <d v="2015-07-21T00:00:00"/>
    <m/>
    <x v="0"/>
    <n v="33"/>
    <s v="SUCCESS"/>
    <s v="TRN201572184332"/>
  </r>
  <r>
    <x v="40"/>
    <d v="2015-08-13T00:00:00"/>
    <m/>
    <x v="0"/>
    <n v="63"/>
    <s v="SUCCESS"/>
    <s v="TRN201581329541"/>
  </r>
  <r>
    <x v="40"/>
    <d v="2015-09-23T00:00:00"/>
    <m/>
    <x v="0"/>
    <n v="76"/>
    <s v="SUCCESS"/>
    <s v="TRN20159233008"/>
  </r>
  <r>
    <x v="40"/>
    <d v="2015-10-10T00:00:00"/>
    <m/>
    <x v="0"/>
    <n v="154"/>
    <s v="SUCCESS"/>
    <s v="TRN2015101084721"/>
  </r>
  <r>
    <x v="40"/>
    <d v="2015-11-05T00:00:00"/>
    <m/>
    <x v="0"/>
    <n v="33"/>
    <s v="SUCCESS"/>
    <s v="TRN201511573634"/>
  </r>
  <r>
    <x v="40"/>
    <d v="2015-12-18T00:00:00"/>
    <m/>
    <x v="0"/>
    <n v="76"/>
    <s v="SUCCESS"/>
    <s v="TRN201512181406"/>
  </r>
  <r>
    <x v="40"/>
    <d v="2016-01-06T00:00:00"/>
    <m/>
    <x v="0"/>
    <n v="135"/>
    <s v="SUCCESS"/>
    <s v="TRN20161610095"/>
  </r>
  <r>
    <x v="40"/>
    <d v="2016-02-26T00:00:00"/>
    <m/>
    <x v="0"/>
    <n v="8"/>
    <s v="SUCCESS"/>
    <s v="TRN201622652034"/>
  </r>
  <r>
    <x v="40"/>
    <d v="2016-03-27T00:00:00"/>
    <m/>
    <x v="0"/>
    <n v="161"/>
    <s v="SUCCESS"/>
    <s v="TRN201632732321"/>
  </r>
  <r>
    <x v="40"/>
    <d v="2016-04-07T00:00:00"/>
    <m/>
    <x v="0"/>
    <n v="130"/>
    <s v="SUCCESS"/>
    <s v="TRN20164719059"/>
  </r>
  <r>
    <x v="40"/>
    <d v="2016-05-10T00:00:00"/>
    <m/>
    <x v="0"/>
    <n v="157"/>
    <s v="SUCCESS"/>
    <s v="TRN201651064044"/>
  </r>
  <r>
    <x v="40"/>
    <d v="2016-06-21T00:00:00"/>
    <m/>
    <x v="0"/>
    <n v="172"/>
    <s v="SUCCESS"/>
    <s v="TRN201662194556"/>
  </r>
  <r>
    <x v="40"/>
    <d v="2016-07-02T00:00:00"/>
    <m/>
    <x v="0"/>
    <n v="14"/>
    <s v="SUCCESS"/>
    <s v="TRN2016727935"/>
  </r>
  <r>
    <x v="40"/>
    <d v="2016-08-24T00:00:00"/>
    <m/>
    <x v="0"/>
    <n v="111"/>
    <s v="SUCCESS"/>
    <s v="TRN20168244225"/>
  </r>
  <r>
    <x v="40"/>
    <d v="2016-09-28T00:00:00"/>
    <m/>
    <x v="0"/>
    <n v="162"/>
    <s v="SUCCESS"/>
    <s v="TRN201692856152"/>
  </r>
  <r>
    <x v="40"/>
    <d v="2016-10-08T00:00:00"/>
    <m/>
    <x v="0"/>
    <n v="128"/>
    <s v="SUCCESS"/>
    <s v="TRN201610857231"/>
  </r>
  <r>
    <x v="41"/>
    <d v="2013-01-03T00:00:00"/>
    <m/>
    <x v="0"/>
    <n v="122"/>
    <s v="SUCCESS"/>
    <s v="TRN2013138543"/>
  </r>
  <r>
    <x v="41"/>
    <d v="2013-02-14T00:00:00"/>
    <m/>
    <x v="0"/>
    <n v="5"/>
    <s v="SUCCESS"/>
    <s v="TRN201321458125"/>
  </r>
  <r>
    <x v="41"/>
    <d v="2013-03-12T00:00:00"/>
    <m/>
    <x v="0"/>
    <n v="103"/>
    <s v="SUCCESS"/>
    <s v="TRN201331270652"/>
  </r>
  <r>
    <x v="41"/>
    <d v="2013-04-22T00:00:00"/>
    <m/>
    <x v="0"/>
    <n v="135"/>
    <s v="SUCCESS"/>
    <s v="TRN201342241478"/>
  </r>
  <r>
    <x v="41"/>
    <d v="2013-05-28T00:00:00"/>
    <m/>
    <x v="0"/>
    <n v="105"/>
    <s v="SUCCESS"/>
    <s v="TRN201352848436"/>
  </r>
  <r>
    <x v="41"/>
    <d v="2013-06-04T00:00:00"/>
    <m/>
    <x v="0"/>
    <n v="59"/>
    <s v="SUCCESS"/>
    <s v="TRN20136444683"/>
  </r>
  <r>
    <x v="41"/>
    <d v="2013-07-21T00:00:00"/>
    <m/>
    <x v="0"/>
    <n v="14"/>
    <s v="SUCCESS"/>
    <s v="TRN201372198737"/>
  </r>
  <r>
    <x v="41"/>
    <d v="2013-08-04T00:00:00"/>
    <m/>
    <x v="0"/>
    <n v="132"/>
    <s v="SUCCESS"/>
    <s v="TRN20138438369"/>
  </r>
  <r>
    <x v="41"/>
    <d v="2013-09-26T00:00:00"/>
    <m/>
    <x v="0"/>
    <n v="135"/>
    <s v="SUCCESS"/>
    <s v="TRN201392670223"/>
  </r>
  <r>
    <x v="41"/>
    <d v="2013-10-27T00:00:00"/>
    <m/>
    <x v="0"/>
    <n v="37"/>
    <s v="SUCCESS"/>
    <s v="TRN2013102779197"/>
  </r>
  <r>
    <x v="41"/>
    <d v="2013-11-25T00:00:00"/>
    <m/>
    <x v="0"/>
    <n v="18"/>
    <s v="SUCCESS"/>
    <s v="TRN2013112597770"/>
  </r>
  <r>
    <x v="41"/>
    <d v="2013-12-10T00:00:00"/>
    <m/>
    <x v="0"/>
    <n v="46"/>
    <s v="SUCCESS"/>
    <s v="TRN2013121016897"/>
  </r>
  <r>
    <x v="41"/>
    <d v="2014-01-06T00:00:00"/>
    <m/>
    <x v="0"/>
    <n v="143"/>
    <s v="SUCCESS"/>
    <s v="TRN20141669201"/>
  </r>
  <r>
    <x v="41"/>
    <d v="2014-02-11T00:00:00"/>
    <m/>
    <x v="0"/>
    <n v="21"/>
    <s v="SUCCESS"/>
    <s v="TRN201421135816"/>
  </r>
  <r>
    <x v="41"/>
    <d v="2014-03-02T00:00:00"/>
    <m/>
    <x v="0"/>
    <n v="103"/>
    <s v="SUCCESS"/>
    <s v="TRN20143277467"/>
  </r>
  <r>
    <x v="41"/>
    <d v="2014-04-20T00:00:00"/>
    <m/>
    <x v="0"/>
    <n v="18"/>
    <s v="SUCCESS"/>
    <s v="TRN201442053748"/>
  </r>
  <r>
    <x v="41"/>
    <d v="2014-05-28T00:00:00"/>
    <m/>
    <x v="0"/>
    <n v="38"/>
    <s v="SUCCESS"/>
    <s v="TRN201452855834"/>
  </r>
  <r>
    <x v="41"/>
    <d v="2014-06-04T00:00:00"/>
    <m/>
    <x v="0"/>
    <n v="87"/>
    <s v="SUCCESS"/>
    <s v="TRN20146491299"/>
  </r>
  <r>
    <x v="41"/>
    <d v="2014-07-22T00:00:00"/>
    <m/>
    <x v="0"/>
    <n v="167"/>
    <s v="SUCCESS"/>
    <s v="TRN201472299668"/>
  </r>
  <r>
    <x v="41"/>
    <d v="2014-08-04T00:00:00"/>
    <m/>
    <x v="0"/>
    <n v="2"/>
    <s v="SUCCESS"/>
    <s v="TRN20148467808"/>
  </r>
  <r>
    <x v="41"/>
    <d v="2014-09-20T00:00:00"/>
    <m/>
    <x v="0"/>
    <n v="18"/>
    <s v="SUCCESS"/>
    <s v="TRN201492094451"/>
  </r>
  <r>
    <x v="41"/>
    <d v="2014-10-17T00:00:00"/>
    <m/>
    <x v="0"/>
    <n v="161"/>
    <s v="SUCCESS"/>
    <s v="TRN2014101778108"/>
  </r>
  <r>
    <x v="41"/>
    <d v="2014-11-26T00:00:00"/>
    <m/>
    <x v="0"/>
    <n v="163"/>
    <s v="SUCCESS"/>
    <s v="TRN2014112662835"/>
  </r>
  <r>
    <x v="41"/>
    <d v="2014-12-27T00:00:00"/>
    <m/>
    <x v="0"/>
    <n v="136"/>
    <s v="SUCCESS"/>
    <s v="TRN2014122743123"/>
  </r>
  <r>
    <x v="41"/>
    <d v="2015-01-23T00:00:00"/>
    <m/>
    <x v="0"/>
    <n v="149"/>
    <s v="SUCCESS"/>
    <s v="TRN201512340051"/>
  </r>
  <r>
    <x v="41"/>
    <d v="2015-02-14T00:00:00"/>
    <m/>
    <x v="0"/>
    <n v="73"/>
    <s v="SUCCESS"/>
    <s v="TRN201521498682"/>
  </r>
  <r>
    <x v="41"/>
    <d v="2015-03-03T00:00:00"/>
    <m/>
    <x v="0"/>
    <n v="172"/>
    <s v="SUCCESS"/>
    <s v="TRN20153372371"/>
  </r>
  <r>
    <x v="41"/>
    <d v="2015-04-09T00:00:00"/>
    <m/>
    <x v="0"/>
    <n v="193"/>
    <s v="SUCCESS"/>
    <s v="TRN20154966378"/>
  </r>
  <r>
    <x v="41"/>
    <d v="2015-05-23T00:00:00"/>
    <m/>
    <x v="0"/>
    <n v="190"/>
    <s v="SUCCESS"/>
    <s v="TRN201552353079"/>
  </r>
  <r>
    <x v="41"/>
    <d v="2015-06-19T00:00:00"/>
    <m/>
    <x v="0"/>
    <n v="97"/>
    <s v="SUCCESS"/>
    <s v="TRN201561989678"/>
  </r>
  <r>
    <x v="41"/>
    <d v="2015-07-28T00:00:00"/>
    <m/>
    <x v="0"/>
    <n v="188"/>
    <s v="SUCCESS"/>
    <s v="TRN201572812715"/>
  </r>
  <r>
    <x v="41"/>
    <d v="2015-08-16T00:00:00"/>
    <m/>
    <x v="0"/>
    <n v="15"/>
    <s v="SUCCESS"/>
    <s v="TRN201581651428"/>
  </r>
  <r>
    <x v="41"/>
    <d v="2015-09-13T00:00:00"/>
    <m/>
    <x v="0"/>
    <n v="170"/>
    <s v="SUCCESS"/>
    <s v="TRN201591391409"/>
  </r>
  <r>
    <x v="41"/>
    <d v="2015-10-12T00:00:00"/>
    <m/>
    <x v="0"/>
    <n v="59"/>
    <s v="SUCCESS"/>
    <s v="TRN2015101221296"/>
  </r>
  <r>
    <x v="41"/>
    <d v="2015-11-28T00:00:00"/>
    <m/>
    <x v="0"/>
    <n v="160"/>
    <s v="SUCCESS"/>
    <s v="TRN2015112840583"/>
  </r>
  <r>
    <x v="41"/>
    <d v="2015-12-18T00:00:00"/>
    <m/>
    <x v="0"/>
    <n v="77"/>
    <s v="SUCCESS"/>
    <s v="TRN2015121864713"/>
  </r>
  <r>
    <x v="41"/>
    <d v="2016-01-20T00:00:00"/>
    <m/>
    <x v="0"/>
    <n v="17"/>
    <s v="SUCCESS"/>
    <s v="TRN201612078743"/>
  </r>
  <r>
    <x v="41"/>
    <d v="2016-02-04T00:00:00"/>
    <m/>
    <x v="0"/>
    <n v="156"/>
    <s v="SUCCESS"/>
    <s v="TRN2016242013"/>
  </r>
  <r>
    <x v="41"/>
    <d v="2016-03-02T00:00:00"/>
    <m/>
    <x v="0"/>
    <n v="93"/>
    <s v="SUCCESS"/>
    <s v="TRN20163242752"/>
  </r>
  <r>
    <x v="41"/>
    <d v="2016-04-03T00:00:00"/>
    <m/>
    <x v="0"/>
    <n v="96"/>
    <s v="SUCCESS"/>
    <s v="TRN20164399170"/>
  </r>
  <r>
    <x v="41"/>
    <d v="2016-05-24T00:00:00"/>
    <m/>
    <x v="0"/>
    <n v="92"/>
    <s v="SUCCESS"/>
    <s v="TRN201652478788"/>
  </r>
  <r>
    <x v="41"/>
    <d v="2016-06-14T00:00:00"/>
    <m/>
    <x v="0"/>
    <n v="88"/>
    <s v="SUCCESS"/>
    <s v="TRN201661488103"/>
  </r>
  <r>
    <x v="41"/>
    <d v="2016-07-15T00:00:00"/>
    <m/>
    <x v="0"/>
    <n v="86"/>
    <s v="SUCCESS"/>
    <s v="TRN201671558475"/>
  </r>
  <r>
    <x v="41"/>
    <d v="2016-08-22T00:00:00"/>
    <m/>
    <x v="0"/>
    <n v="82"/>
    <s v="SUCCESS"/>
    <s v="TRN201682288849"/>
  </r>
  <r>
    <x v="41"/>
    <d v="2016-09-22T00:00:00"/>
    <m/>
    <x v="0"/>
    <n v="86"/>
    <s v="SUCCESS"/>
    <s v="TRN201692252128"/>
  </r>
  <r>
    <x v="41"/>
    <d v="2016-10-17T00:00:00"/>
    <m/>
    <x v="0"/>
    <n v="195"/>
    <s v="SUCCESS"/>
    <s v="TRN2016101737320"/>
  </r>
  <r>
    <x v="42"/>
    <d v="2013-01-06T00:00:00"/>
    <m/>
    <x v="0"/>
    <n v="72"/>
    <s v="SUCCESS"/>
    <s v="TRN20131658390"/>
  </r>
  <r>
    <x v="42"/>
    <d v="2013-02-13T00:00:00"/>
    <m/>
    <x v="0"/>
    <n v="151"/>
    <s v="SUCCESS"/>
    <s v="TRN201321327663"/>
  </r>
  <r>
    <x v="42"/>
    <d v="2013-03-08T00:00:00"/>
    <m/>
    <x v="0"/>
    <n v="143"/>
    <s v="SUCCESS"/>
    <s v="TRN20133865031"/>
  </r>
  <r>
    <x v="42"/>
    <d v="2013-04-20T00:00:00"/>
    <m/>
    <x v="0"/>
    <n v="190"/>
    <s v="SUCCESS"/>
    <s v="TRN201342010102"/>
  </r>
  <r>
    <x v="42"/>
    <d v="2013-05-10T00:00:00"/>
    <m/>
    <x v="0"/>
    <n v="135"/>
    <s v="SUCCESS"/>
    <s v="TRN201351080458"/>
  </r>
  <r>
    <x v="42"/>
    <d v="2013-06-24T00:00:00"/>
    <m/>
    <x v="0"/>
    <n v="142"/>
    <s v="SUCCESS"/>
    <s v="TRN201362432665"/>
  </r>
  <r>
    <x v="42"/>
    <d v="2013-07-16T00:00:00"/>
    <m/>
    <x v="0"/>
    <n v="94"/>
    <s v="SUCCESS"/>
    <s v="TRN201371642091"/>
  </r>
  <r>
    <x v="42"/>
    <d v="2013-08-16T00:00:00"/>
    <m/>
    <x v="0"/>
    <n v="112"/>
    <s v="SUCCESS"/>
    <s v="TRN201381697380"/>
  </r>
  <r>
    <x v="42"/>
    <d v="2013-09-27T00:00:00"/>
    <m/>
    <x v="0"/>
    <n v="110"/>
    <s v="SUCCESS"/>
    <s v="TRN201392799386"/>
  </r>
  <r>
    <x v="42"/>
    <d v="2013-10-12T00:00:00"/>
    <m/>
    <x v="0"/>
    <n v="104"/>
    <s v="SUCCESS"/>
    <s v="TRN2013101223877"/>
  </r>
  <r>
    <x v="42"/>
    <d v="2013-11-14T00:00:00"/>
    <m/>
    <x v="0"/>
    <n v="29"/>
    <s v="SUCCESS"/>
    <s v="TRN2013111412372"/>
  </r>
  <r>
    <x v="42"/>
    <d v="2013-12-03T00:00:00"/>
    <m/>
    <x v="0"/>
    <n v="129"/>
    <s v="SUCCESS"/>
    <s v="TRN20131237041"/>
  </r>
  <r>
    <x v="42"/>
    <d v="2014-01-09T00:00:00"/>
    <m/>
    <x v="0"/>
    <n v="200"/>
    <s v="SUCCESS"/>
    <s v="TRN20141968636"/>
  </r>
  <r>
    <x v="42"/>
    <d v="2014-02-20T00:00:00"/>
    <m/>
    <x v="0"/>
    <n v="144"/>
    <s v="SUCCESS"/>
    <s v="TRN20142207096"/>
  </r>
  <r>
    <x v="42"/>
    <d v="2014-03-24T00:00:00"/>
    <m/>
    <x v="0"/>
    <n v="127"/>
    <s v="SUCCESS"/>
    <s v="TRN201432478302"/>
  </r>
  <r>
    <x v="42"/>
    <d v="2014-04-14T00:00:00"/>
    <m/>
    <x v="0"/>
    <n v="34"/>
    <s v="SUCCESS"/>
    <s v="TRN201441450356"/>
  </r>
  <r>
    <x v="42"/>
    <d v="2014-05-12T00:00:00"/>
    <m/>
    <x v="0"/>
    <n v="188"/>
    <s v="SUCCESS"/>
    <s v="TRN201451242145"/>
  </r>
  <r>
    <x v="42"/>
    <d v="2014-06-18T00:00:00"/>
    <m/>
    <x v="0"/>
    <n v="167"/>
    <s v="SUCCESS"/>
    <s v="TRN201461853435"/>
  </r>
  <r>
    <x v="42"/>
    <d v="2014-07-14T00:00:00"/>
    <m/>
    <x v="0"/>
    <n v="143"/>
    <s v="SUCCESS"/>
    <s v="TRN201471482582"/>
  </r>
  <r>
    <x v="42"/>
    <d v="2014-08-19T00:00:00"/>
    <m/>
    <x v="0"/>
    <n v="190"/>
    <s v="SUCCESS"/>
    <s v="TRN201481937108"/>
  </r>
  <r>
    <x v="42"/>
    <d v="2014-09-23T00:00:00"/>
    <m/>
    <x v="0"/>
    <n v="112"/>
    <s v="SUCCESS"/>
    <s v="TRN201492315605"/>
  </r>
  <r>
    <x v="42"/>
    <d v="2014-10-24T00:00:00"/>
    <m/>
    <x v="0"/>
    <n v="74"/>
    <s v="SUCCESS"/>
    <s v="TRN201410245830"/>
  </r>
  <r>
    <x v="42"/>
    <d v="2014-11-21T00:00:00"/>
    <m/>
    <x v="0"/>
    <n v="144"/>
    <s v="SUCCESS"/>
    <s v="TRN2014112188695"/>
  </r>
  <r>
    <x v="42"/>
    <d v="2014-12-28T00:00:00"/>
    <m/>
    <x v="0"/>
    <n v="68"/>
    <s v="SUCCESS"/>
    <s v="TRN201412284304"/>
  </r>
  <r>
    <x v="42"/>
    <d v="2015-01-28T00:00:00"/>
    <m/>
    <x v="0"/>
    <n v="183"/>
    <s v="SUCCESS"/>
    <s v="TRN201512834396"/>
  </r>
  <r>
    <x v="42"/>
    <d v="2015-02-03T00:00:00"/>
    <m/>
    <x v="0"/>
    <n v="23"/>
    <s v="SUCCESS"/>
    <s v="TRN20152317126"/>
  </r>
  <r>
    <x v="42"/>
    <d v="2015-03-09T00:00:00"/>
    <m/>
    <x v="0"/>
    <n v="172"/>
    <s v="SUCCESS"/>
    <s v="TRN20153966973"/>
  </r>
  <r>
    <x v="42"/>
    <d v="2015-04-14T00:00:00"/>
    <m/>
    <x v="0"/>
    <n v="111"/>
    <s v="SUCCESS"/>
    <s v="TRN201541416881"/>
  </r>
  <r>
    <x v="42"/>
    <d v="2015-05-10T00:00:00"/>
    <m/>
    <x v="0"/>
    <n v="200"/>
    <s v="SUCCESS"/>
    <s v="TRN201551065089"/>
  </r>
  <r>
    <x v="42"/>
    <d v="2015-06-09T00:00:00"/>
    <m/>
    <x v="0"/>
    <n v="34"/>
    <s v="SUCCESS"/>
    <s v="TRN20156957495"/>
  </r>
  <r>
    <x v="42"/>
    <d v="2015-07-29T00:00:00"/>
    <m/>
    <x v="0"/>
    <n v="119"/>
    <s v="SUCCESS"/>
    <s v="TRN201572938209"/>
  </r>
  <r>
    <x v="42"/>
    <d v="2015-08-26T00:00:00"/>
    <m/>
    <x v="0"/>
    <n v="25"/>
    <s v="SUCCESS"/>
    <s v="TRN201582662438"/>
  </r>
  <r>
    <x v="42"/>
    <d v="2015-09-08T00:00:00"/>
    <m/>
    <x v="0"/>
    <n v="49"/>
    <s v="SUCCESS"/>
    <s v="TRN20159895932"/>
  </r>
  <r>
    <x v="42"/>
    <d v="2015-10-02T00:00:00"/>
    <m/>
    <x v="0"/>
    <n v="161"/>
    <s v="SUCCESS"/>
    <s v="TRN201510212863"/>
  </r>
  <r>
    <x v="42"/>
    <d v="2015-11-21T00:00:00"/>
    <m/>
    <x v="0"/>
    <n v="33"/>
    <s v="SUCCESS"/>
    <s v="TRN2015112176301"/>
  </r>
  <r>
    <x v="42"/>
    <d v="2015-12-22T00:00:00"/>
    <m/>
    <x v="0"/>
    <n v="176"/>
    <s v="SUCCESS"/>
    <s v="TRN2015122259858"/>
  </r>
  <r>
    <x v="42"/>
    <d v="2016-01-09T00:00:00"/>
    <m/>
    <x v="0"/>
    <n v="169"/>
    <s v="SUCCESS"/>
    <s v="TRN20161925712"/>
  </r>
  <r>
    <x v="42"/>
    <d v="2016-02-16T00:00:00"/>
    <m/>
    <x v="0"/>
    <n v="161"/>
    <s v="SUCCESS"/>
    <s v="TRN201621657492"/>
  </r>
  <r>
    <x v="42"/>
    <d v="2016-03-17T00:00:00"/>
    <m/>
    <x v="0"/>
    <n v="26"/>
    <s v="SUCCESS"/>
    <s v="TRN201631768604"/>
  </r>
  <r>
    <x v="42"/>
    <d v="2016-04-23T00:00:00"/>
    <m/>
    <x v="0"/>
    <n v="190"/>
    <s v="SUCCESS"/>
    <s v="TRN201642312429"/>
  </r>
  <r>
    <x v="42"/>
    <d v="2016-05-20T00:00:00"/>
    <m/>
    <x v="0"/>
    <n v="92"/>
    <s v="SUCCESS"/>
    <s v="TRN20165206860"/>
  </r>
  <r>
    <x v="42"/>
    <d v="2016-06-16T00:00:00"/>
    <m/>
    <x v="0"/>
    <n v="153"/>
    <s v="SUCCESS"/>
    <s v="TRN201661683289"/>
  </r>
  <r>
    <x v="42"/>
    <d v="2016-07-13T00:00:00"/>
    <m/>
    <x v="0"/>
    <n v="9"/>
    <s v="SUCCESS"/>
    <s v="TRN201671353946"/>
  </r>
  <r>
    <x v="42"/>
    <d v="2016-08-02T00:00:00"/>
    <m/>
    <x v="0"/>
    <n v="180"/>
    <s v="SUCCESS"/>
    <s v="TRN2016825195"/>
  </r>
  <r>
    <x v="42"/>
    <d v="2016-09-20T00:00:00"/>
    <m/>
    <x v="0"/>
    <n v="6"/>
    <s v="SUCCESS"/>
    <s v="TRN201692056472"/>
  </r>
  <r>
    <x v="42"/>
    <d v="2016-10-02T00:00:00"/>
    <m/>
    <x v="0"/>
    <n v="131"/>
    <s v="SUCCESS"/>
    <s v="TRN201610257599"/>
  </r>
  <r>
    <x v="43"/>
    <d v="2013-01-09T00:00:00"/>
    <m/>
    <x v="0"/>
    <n v="130"/>
    <s v="SUCCESS"/>
    <s v="TRN2013193824"/>
  </r>
  <r>
    <x v="43"/>
    <d v="2013-02-25T00:00:00"/>
    <m/>
    <x v="0"/>
    <n v="65"/>
    <s v="SUCCESS"/>
    <s v="TRN201322578265"/>
  </r>
  <r>
    <x v="43"/>
    <d v="2013-03-09T00:00:00"/>
    <m/>
    <x v="0"/>
    <n v="147"/>
    <s v="SUCCESS"/>
    <s v="TRN20133969654"/>
  </r>
  <r>
    <x v="43"/>
    <d v="2013-04-02T00:00:00"/>
    <m/>
    <x v="0"/>
    <n v="178"/>
    <s v="SUCCESS"/>
    <s v="TRN2013421923"/>
  </r>
  <r>
    <x v="43"/>
    <d v="2013-05-15T00:00:00"/>
    <m/>
    <x v="0"/>
    <n v="189"/>
    <s v="SUCCESS"/>
    <s v="TRN201351545356"/>
  </r>
  <r>
    <x v="43"/>
    <d v="2013-06-24T00:00:00"/>
    <m/>
    <x v="0"/>
    <n v="193"/>
    <s v="SUCCESS"/>
    <s v="TRN201362478319"/>
  </r>
  <r>
    <x v="43"/>
    <d v="2013-07-07T00:00:00"/>
    <m/>
    <x v="0"/>
    <n v="59"/>
    <s v="SUCCESS"/>
    <s v="TRN20137766093"/>
  </r>
  <r>
    <x v="43"/>
    <d v="2013-08-21T00:00:00"/>
    <m/>
    <x v="0"/>
    <n v="28"/>
    <s v="SUCCESS"/>
    <s v="TRN20138211423"/>
  </r>
  <r>
    <x v="43"/>
    <d v="2013-09-23T00:00:00"/>
    <m/>
    <x v="0"/>
    <n v="94"/>
    <s v="SUCCESS"/>
    <s v="TRN201392326391"/>
  </r>
  <r>
    <x v="43"/>
    <d v="2013-10-15T00:00:00"/>
    <m/>
    <x v="0"/>
    <n v="156"/>
    <s v="SUCCESS"/>
    <s v="TRN2013101587805"/>
  </r>
  <r>
    <x v="43"/>
    <d v="2013-11-24T00:00:00"/>
    <m/>
    <x v="0"/>
    <n v="157"/>
    <s v="SUCCESS"/>
    <s v="TRN2013112496046"/>
  </r>
  <r>
    <x v="43"/>
    <d v="2013-12-03T00:00:00"/>
    <m/>
    <x v="0"/>
    <n v="196"/>
    <s v="SUCCESS"/>
    <s v="TRN201312395818"/>
  </r>
  <r>
    <x v="43"/>
    <d v="2014-01-23T00:00:00"/>
    <m/>
    <x v="0"/>
    <n v="88"/>
    <s v="SUCCESS"/>
    <s v="TRN201412398123"/>
  </r>
  <r>
    <x v="43"/>
    <d v="2014-02-08T00:00:00"/>
    <m/>
    <x v="0"/>
    <n v="41"/>
    <s v="SUCCESS"/>
    <s v="TRN20142860227"/>
  </r>
  <r>
    <x v="43"/>
    <d v="2014-03-08T00:00:00"/>
    <m/>
    <x v="0"/>
    <n v="31"/>
    <s v="SUCCESS"/>
    <s v="TRN20143861349"/>
  </r>
  <r>
    <x v="43"/>
    <d v="2014-04-08T00:00:00"/>
    <m/>
    <x v="0"/>
    <n v="86"/>
    <s v="SUCCESS"/>
    <s v="TRN20144874922"/>
  </r>
  <r>
    <x v="43"/>
    <d v="2014-05-04T00:00:00"/>
    <m/>
    <x v="0"/>
    <n v="69"/>
    <s v="SUCCESS"/>
    <s v="TRN20145462732"/>
  </r>
  <r>
    <x v="43"/>
    <d v="2014-06-21T00:00:00"/>
    <m/>
    <x v="0"/>
    <n v="63"/>
    <s v="SUCCESS"/>
    <s v="TRN201462139438"/>
  </r>
  <r>
    <x v="43"/>
    <d v="2014-07-06T00:00:00"/>
    <m/>
    <x v="0"/>
    <n v="140"/>
    <s v="SUCCESS"/>
    <s v="TRN20147687955"/>
  </r>
  <r>
    <x v="43"/>
    <d v="2014-08-09T00:00:00"/>
    <m/>
    <x v="0"/>
    <n v="95"/>
    <s v="SUCCESS"/>
    <s v="TRN20148958274"/>
  </r>
  <r>
    <x v="43"/>
    <d v="2014-09-03T00:00:00"/>
    <m/>
    <x v="0"/>
    <n v="7"/>
    <s v="SUCCESS"/>
    <s v="TRN20149315273"/>
  </r>
  <r>
    <x v="43"/>
    <d v="2014-10-21T00:00:00"/>
    <m/>
    <x v="0"/>
    <n v="76"/>
    <s v="SUCCESS"/>
    <s v="TRN2014102136857"/>
  </r>
  <r>
    <x v="43"/>
    <d v="2014-11-18T00:00:00"/>
    <m/>
    <x v="0"/>
    <n v="178"/>
    <s v="SUCCESS"/>
    <s v="TRN2014111856442"/>
  </r>
  <r>
    <x v="43"/>
    <d v="2014-12-12T00:00:00"/>
    <m/>
    <x v="0"/>
    <n v="104"/>
    <s v="SUCCESS"/>
    <s v="TRN2014121286170"/>
  </r>
  <r>
    <x v="43"/>
    <d v="2015-01-18T00:00:00"/>
    <m/>
    <x v="0"/>
    <n v="6"/>
    <s v="SUCCESS"/>
    <s v="TRN201511859790"/>
  </r>
  <r>
    <x v="43"/>
    <d v="2015-02-07T00:00:00"/>
    <m/>
    <x v="0"/>
    <n v="103"/>
    <s v="SUCCESS"/>
    <s v="TRN20152742220"/>
  </r>
  <r>
    <x v="43"/>
    <d v="2015-03-21T00:00:00"/>
    <m/>
    <x v="0"/>
    <n v="146"/>
    <s v="SUCCESS"/>
    <s v="TRN201532196513"/>
  </r>
  <r>
    <x v="43"/>
    <d v="2015-04-16T00:00:00"/>
    <m/>
    <x v="0"/>
    <n v="11"/>
    <s v="SUCCESS"/>
    <s v="TRN201541642753"/>
  </r>
  <r>
    <x v="43"/>
    <d v="2015-05-11T00:00:00"/>
    <m/>
    <x v="0"/>
    <n v="180"/>
    <s v="SUCCESS"/>
    <s v="TRN20155111279"/>
  </r>
  <r>
    <x v="43"/>
    <d v="2015-06-03T00:00:00"/>
    <m/>
    <x v="0"/>
    <n v="149"/>
    <s v="SUCCESS"/>
    <s v="TRN20156369628"/>
  </r>
  <r>
    <x v="43"/>
    <d v="2015-07-24T00:00:00"/>
    <m/>
    <x v="0"/>
    <n v="197"/>
    <s v="SUCCESS"/>
    <s v="TRN201572489677"/>
  </r>
  <r>
    <x v="43"/>
    <d v="2015-08-07T00:00:00"/>
    <m/>
    <x v="0"/>
    <n v="171"/>
    <s v="SUCCESS"/>
    <s v="TRN20158780474"/>
  </r>
  <r>
    <x v="43"/>
    <d v="2015-09-04T00:00:00"/>
    <m/>
    <x v="0"/>
    <n v="141"/>
    <s v="SUCCESS"/>
    <s v="TRN20159426212"/>
  </r>
  <r>
    <x v="43"/>
    <d v="2015-10-27T00:00:00"/>
    <m/>
    <x v="0"/>
    <n v="27"/>
    <s v="SUCCESS"/>
    <s v="TRN2015102783460"/>
  </r>
  <r>
    <x v="43"/>
    <d v="2015-11-12T00:00:00"/>
    <m/>
    <x v="0"/>
    <n v="58"/>
    <s v="SUCCESS"/>
    <s v="TRN2015111242849"/>
  </r>
  <r>
    <x v="43"/>
    <d v="2015-12-12T00:00:00"/>
    <m/>
    <x v="0"/>
    <n v="124"/>
    <s v="SUCCESS"/>
    <s v="TRN201512126835"/>
  </r>
  <r>
    <x v="43"/>
    <d v="2016-01-26T00:00:00"/>
    <m/>
    <x v="0"/>
    <n v="155"/>
    <s v="SUCCESS"/>
    <s v="TRN201612647036"/>
  </r>
  <r>
    <x v="43"/>
    <d v="2016-02-26T00:00:00"/>
    <m/>
    <x v="0"/>
    <n v="128"/>
    <s v="SUCCESS"/>
    <s v="TRN201622647436"/>
  </r>
  <r>
    <x v="43"/>
    <d v="2016-03-07T00:00:00"/>
    <m/>
    <x v="0"/>
    <n v="110"/>
    <s v="SUCCESS"/>
    <s v="TRN20163727112"/>
  </r>
  <r>
    <x v="43"/>
    <d v="2016-04-05T00:00:00"/>
    <m/>
    <x v="0"/>
    <n v="143"/>
    <s v="SUCCESS"/>
    <s v="TRN20164573040"/>
  </r>
  <r>
    <x v="43"/>
    <d v="2016-05-26T00:00:00"/>
    <m/>
    <x v="0"/>
    <n v="54"/>
    <s v="SUCCESS"/>
    <s v="TRN201652616788"/>
  </r>
  <r>
    <x v="43"/>
    <d v="2016-06-14T00:00:00"/>
    <m/>
    <x v="0"/>
    <n v="108"/>
    <s v="SUCCESS"/>
    <s v="TRN201661455403"/>
  </r>
  <r>
    <x v="43"/>
    <d v="2016-07-26T00:00:00"/>
    <m/>
    <x v="0"/>
    <n v="72"/>
    <s v="SUCCESS"/>
    <s v="TRN201672656284"/>
  </r>
  <r>
    <x v="43"/>
    <d v="2016-08-21T00:00:00"/>
    <m/>
    <x v="0"/>
    <n v="153"/>
    <s v="SUCCESS"/>
    <s v="TRN201682158426"/>
  </r>
  <r>
    <x v="43"/>
    <d v="2016-09-13T00:00:00"/>
    <m/>
    <x v="0"/>
    <n v="110"/>
    <s v="SUCCESS"/>
    <s v="TRN201691339781"/>
  </r>
  <r>
    <x v="43"/>
    <d v="2016-10-08T00:00:00"/>
    <m/>
    <x v="0"/>
    <n v="200"/>
    <s v="SUCCESS"/>
    <s v="TRN20161088600"/>
  </r>
  <r>
    <x v="44"/>
    <d v="2013-01-02T00:00:00"/>
    <m/>
    <x v="0"/>
    <n v="77"/>
    <s v="SUCCESS"/>
    <s v="TRN20131227736"/>
  </r>
  <r>
    <x v="44"/>
    <d v="2013-02-12T00:00:00"/>
    <m/>
    <x v="0"/>
    <n v="184"/>
    <s v="SUCCESS"/>
    <s v="TRN201321252794"/>
  </r>
  <r>
    <x v="44"/>
    <d v="2013-03-11T00:00:00"/>
    <m/>
    <x v="0"/>
    <n v="62"/>
    <s v="SUCCESS"/>
    <s v="TRN201331148955"/>
  </r>
  <r>
    <x v="44"/>
    <d v="2013-04-22T00:00:00"/>
    <m/>
    <x v="0"/>
    <n v="138"/>
    <s v="SUCCESS"/>
    <s v="TRN20134225528"/>
  </r>
  <r>
    <x v="44"/>
    <d v="2013-05-13T00:00:00"/>
    <m/>
    <x v="0"/>
    <n v="126"/>
    <s v="SUCCESS"/>
    <s v="TRN201351355016"/>
  </r>
  <r>
    <x v="44"/>
    <d v="2013-06-13T00:00:00"/>
    <m/>
    <x v="0"/>
    <n v="142"/>
    <s v="SUCCESS"/>
    <s v="TRN201361390942"/>
  </r>
  <r>
    <x v="44"/>
    <d v="2013-07-08T00:00:00"/>
    <m/>
    <x v="0"/>
    <n v="26"/>
    <s v="SUCCESS"/>
    <s v="TRN20137857719"/>
  </r>
  <r>
    <x v="44"/>
    <d v="2013-08-24T00:00:00"/>
    <m/>
    <x v="0"/>
    <n v="189"/>
    <s v="SUCCESS"/>
    <s v="TRN201382490635"/>
  </r>
  <r>
    <x v="44"/>
    <d v="2013-09-14T00:00:00"/>
    <m/>
    <x v="0"/>
    <n v="18"/>
    <s v="SUCCESS"/>
    <s v="TRN201391456246"/>
  </r>
  <r>
    <x v="44"/>
    <d v="2013-10-09T00:00:00"/>
    <m/>
    <x v="0"/>
    <n v="167"/>
    <s v="SUCCESS"/>
    <s v="TRN201310918854"/>
  </r>
  <r>
    <x v="44"/>
    <d v="2013-11-19T00:00:00"/>
    <m/>
    <x v="0"/>
    <n v="36"/>
    <s v="SUCCESS"/>
    <s v="TRN2013111937207"/>
  </r>
  <r>
    <x v="44"/>
    <d v="2013-12-19T00:00:00"/>
    <m/>
    <x v="0"/>
    <n v="124"/>
    <s v="SUCCESS"/>
    <s v="TRN2013121955618"/>
  </r>
  <r>
    <x v="44"/>
    <d v="2014-01-29T00:00:00"/>
    <m/>
    <x v="0"/>
    <n v="68"/>
    <s v="SUCCESS"/>
    <s v="TRN201412927030"/>
  </r>
  <r>
    <x v="44"/>
    <d v="2014-02-06T00:00:00"/>
    <m/>
    <x v="0"/>
    <n v="87"/>
    <s v="SUCCESS"/>
    <s v="TRN20142648846"/>
  </r>
  <r>
    <x v="44"/>
    <d v="2014-03-11T00:00:00"/>
    <m/>
    <x v="0"/>
    <n v="30"/>
    <s v="SUCCESS"/>
    <s v="TRN201431147927"/>
  </r>
  <r>
    <x v="44"/>
    <d v="2014-04-15T00:00:00"/>
    <m/>
    <x v="0"/>
    <n v="113"/>
    <s v="SUCCESS"/>
    <s v="TRN201441520174"/>
  </r>
  <r>
    <x v="44"/>
    <d v="2014-05-28T00:00:00"/>
    <m/>
    <x v="0"/>
    <n v="139"/>
    <s v="SUCCESS"/>
    <s v="TRN201452883646"/>
  </r>
  <r>
    <x v="44"/>
    <d v="2014-06-29T00:00:00"/>
    <m/>
    <x v="0"/>
    <n v="112"/>
    <s v="SUCCESS"/>
    <s v="TRN201462944280"/>
  </r>
  <r>
    <x v="44"/>
    <d v="2014-07-23T00:00:00"/>
    <m/>
    <x v="0"/>
    <n v="16"/>
    <s v="SUCCESS"/>
    <s v="TRN201472330297"/>
  </r>
  <r>
    <x v="44"/>
    <d v="2014-08-25T00:00:00"/>
    <m/>
    <x v="0"/>
    <n v="35"/>
    <s v="SUCCESS"/>
    <s v="TRN201482512038"/>
  </r>
  <r>
    <x v="44"/>
    <d v="2014-09-14T00:00:00"/>
    <m/>
    <x v="0"/>
    <n v="192"/>
    <s v="SUCCESS"/>
    <s v="TRN20149144439"/>
  </r>
  <r>
    <x v="44"/>
    <d v="2014-10-06T00:00:00"/>
    <m/>
    <x v="0"/>
    <n v="78"/>
    <s v="SUCCESS"/>
    <s v="TRN201410692977"/>
  </r>
  <r>
    <x v="44"/>
    <d v="2014-11-06T00:00:00"/>
    <m/>
    <x v="0"/>
    <n v="128"/>
    <s v="SUCCESS"/>
    <s v="TRN201411666551"/>
  </r>
  <r>
    <x v="44"/>
    <d v="2014-12-11T00:00:00"/>
    <m/>
    <x v="0"/>
    <n v="161"/>
    <s v="SUCCESS"/>
    <s v="TRN2014121174163"/>
  </r>
  <r>
    <x v="44"/>
    <d v="2015-01-03T00:00:00"/>
    <m/>
    <x v="0"/>
    <n v="51"/>
    <s v="SUCCESS"/>
    <s v="TRN20151371802"/>
  </r>
  <r>
    <x v="44"/>
    <d v="2015-02-22T00:00:00"/>
    <m/>
    <x v="0"/>
    <n v="113"/>
    <s v="SUCCESS"/>
    <s v="TRN201522280510"/>
  </r>
  <r>
    <x v="44"/>
    <d v="2015-03-28T00:00:00"/>
    <m/>
    <x v="0"/>
    <n v="102"/>
    <s v="SUCCESS"/>
    <s v="TRN201532886630"/>
  </r>
  <r>
    <x v="44"/>
    <d v="2015-04-22T00:00:00"/>
    <m/>
    <x v="0"/>
    <n v="168"/>
    <s v="SUCCESS"/>
    <s v="TRN20154225294"/>
  </r>
  <r>
    <x v="44"/>
    <d v="2015-05-05T00:00:00"/>
    <m/>
    <x v="0"/>
    <n v="95"/>
    <s v="SUCCESS"/>
    <s v="TRN20155574577"/>
  </r>
  <r>
    <x v="44"/>
    <d v="2015-06-22T00:00:00"/>
    <m/>
    <x v="0"/>
    <n v="20"/>
    <s v="SUCCESS"/>
    <s v="TRN201562294607"/>
  </r>
  <r>
    <x v="44"/>
    <d v="2015-07-13T00:00:00"/>
    <m/>
    <x v="0"/>
    <n v="94"/>
    <s v="SUCCESS"/>
    <s v="TRN201571319849"/>
  </r>
  <r>
    <x v="44"/>
    <d v="2015-08-08T00:00:00"/>
    <m/>
    <x v="0"/>
    <n v="7"/>
    <s v="SUCCESS"/>
    <s v="TRN20158848878"/>
  </r>
  <r>
    <x v="44"/>
    <d v="2015-09-25T00:00:00"/>
    <m/>
    <x v="0"/>
    <n v="15"/>
    <s v="SUCCESS"/>
    <s v="TRN201592596102"/>
  </r>
  <r>
    <x v="44"/>
    <d v="2015-10-08T00:00:00"/>
    <m/>
    <x v="0"/>
    <n v="95"/>
    <s v="SUCCESS"/>
    <s v="TRN201510823330"/>
  </r>
  <r>
    <x v="44"/>
    <d v="2015-11-02T00:00:00"/>
    <m/>
    <x v="0"/>
    <n v="144"/>
    <s v="SUCCESS"/>
    <s v="TRN201511267021"/>
  </r>
  <r>
    <x v="44"/>
    <d v="2015-12-11T00:00:00"/>
    <m/>
    <x v="0"/>
    <n v="134"/>
    <s v="SUCCESS"/>
    <s v="TRN2015121137841"/>
  </r>
  <r>
    <x v="44"/>
    <d v="2016-01-20T00:00:00"/>
    <m/>
    <x v="0"/>
    <n v="7"/>
    <s v="SUCCESS"/>
    <s v="TRN201612035881"/>
  </r>
  <r>
    <x v="44"/>
    <d v="2016-02-03T00:00:00"/>
    <m/>
    <x v="0"/>
    <n v="81"/>
    <s v="SUCCESS"/>
    <s v="TRN20162337181"/>
  </r>
  <r>
    <x v="44"/>
    <d v="2016-03-27T00:00:00"/>
    <m/>
    <x v="0"/>
    <n v="93"/>
    <s v="SUCCESS"/>
    <s v="TRN20163271742"/>
  </r>
  <r>
    <x v="44"/>
    <d v="2016-04-04T00:00:00"/>
    <m/>
    <x v="0"/>
    <n v="105"/>
    <s v="SUCCESS"/>
    <s v="TRN20164422192"/>
  </r>
  <r>
    <x v="44"/>
    <d v="2016-05-16T00:00:00"/>
    <m/>
    <x v="0"/>
    <n v="112"/>
    <s v="SUCCESS"/>
    <s v="TRN201651628762"/>
  </r>
  <r>
    <x v="44"/>
    <d v="2016-06-23T00:00:00"/>
    <m/>
    <x v="0"/>
    <n v="35"/>
    <s v="SUCCESS"/>
    <s v="TRN201662395309"/>
  </r>
  <r>
    <x v="44"/>
    <d v="2016-07-12T00:00:00"/>
    <m/>
    <x v="0"/>
    <n v="37"/>
    <s v="SUCCESS"/>
    <s v="TRN201671225870"/>
  </r>
  <r>
    <x v="44"/>
    <d v="2016-08-17T00:00:00"/>
    <m/>
    <x v="0"/>
    <n v="67"/>
    <s v="SUCCESS"/>
    <s v="TRN201681787483"/>
  </r>
  <r>
    <x v="44"/>
    <d v="2016-09-29T00:00:00"/>
    <m/>
    <x v="0"/>
    <n v="105"/>
    <s v="SUCCESS"/>
    <s v="TRN201692968990"/>
  </r>
  <r>
    <x v="44"/>
    <d v="2016-10-18T00:00:00"/>
    <m/>
    <x v="0"/>
    <n v="101"/>
    <s v="SUCCESS"/>
    <s v="TRN2016101887969"/>
  </r>
  <r>
    <x v="45"/>
    <d v="2013-01-07T00:00:00"/>
    <m/>
    <x v="0"/>
    <n v="112"/>
    <s v="SUCCESS"/>
    <s v="TRN20131750586"/>
  </r>
  <r>
    <x v="45"/>
    <d v="2013-02-18T00:00:00"/>
    <m/>
    <x v="0"/>
    <n v="141"/>
    <s v="SUCCESS"/>
    <s v="TRN201321891098"/>
  </r>
  <r>
    <x v="45"/>
    <d v="2013-03-27T00:00:00"/>
    <m/>
    <x v="0"/>
    <n v="14"/>
    <s v="SUCCESS"/>
    <s v="TRN201332712809"/>
  </r>
  <r>
    <x v="45"/>
    <d v="2013-04-22T00:00:00"/>
    <m/>
    <x v="0"/>
    <n v="181"/>
    <s v="SUCCESS"/>
    <s v="TRN201342225212"/>
  </r>
  <r>
    <x v="45"/>
    <d v="2013-05-04T00:00:00"/>
    <m/>
    <x v="0"/>
    <n v="15"/>
    <s v="SUCCESS"/>
    <s v="TRN20135453062"/>
  </r>
  <r>
    <x v="45"/>
    <d v="2013-06-24T00:00:00"/>
    <m/>
    <x v="0"/>
    <n v="157"/>
    <s v="SUCCESS"/>
    <s v="TRN201362475398"/>
  </r>
  <r>
    <x v="45"/>
    <d v="2013-07-28T00:00:00"/>
    <m/>
    <x v="0"/>
    <n v="131"/>
    <s v="SUCCESS"/>
    <s v="TRN201372864598"/>
  </r>
  <r>
    <x v="45"/>
    <d v="2013-08-22T00:00:00"/>
    <m/>
    <x v="0"/>
    <n v="33"/>
    <s v="SUCCESS"/>
    <s v="TRN201382221670"/>
  </r>
  <r>
    <x v="45"/>
    <d v="2013-09-20T00:00:00"/>
    <m/>
    <x v="0"/>
    <n v="194"/>
    <s v="SUCCESS"/>
    <s v="TRN201392075658"/>
  </r>
  <r>
    <x v="45"/>
    <d v="2013-10-02T00:00:00"/>
    <m/>
    <x v="0"/>
    <n v="175"/>
    <s v="SUCCESS"/>
    <s v="TRN201310218431"/>
  </r>
  <r>
    <x v="45"/>
    <d v="2013-11-28T00:00:00"/>
    <m/>
    <x v="0"/>
    <n v="195"/>
    <s v="SUCCESS"/>
    <s v="TRN2013112855370"/>
  </r>
  <r>
    <x v="45"/>
    <d v="2013-12-13T00:00:00"/>
    <m/>
    <x v="0"/>
    <n v="25"/>
    <s v="SUCCESS"/>
    <s v="TRN201312136626"/>
  </r>
  <r>
    <x v="45"/>
    <d v="2014-01-08T00:00:00"/>
    <m/>
    <x v="0"/>
    <n v="102"/>
    <s v="SUCCESS"/>
    <s v="TRN20141872472"/>
  </r>
  <r>
    <x v="45"/>
    <d v="2014-02-16T00:00:00"/>
    <m/>
    <x v="0"/>
    <n v="129"/>
    <s v="SUCCESS"/>
    <s v="TRN201421633195"/>
  </r>
  <r>
    <x v="45"/>
    <d v="2014-03-16T00:00:00"/>
    <m/>
    <x v="0"/>
    <n v="189"/>
    <s v="SUCCESS"/>
    <s v="TRN201431641795"/>
  </r>
  <r>
    <x v="45"/>
    <d v="2014-04-14T00:00:00"/>
    <m/>
    <x v="0"/>
    <n v="44"/>
    <s v="SUCCESS"/>
    <s v="TRN201441435755"/>
  </r>
  <r>
    <x v="45"/>
    <d v="2014-05-17T00:00:00"/>
    <m/>
    <x v="0"/>
    <n v="42"/>
    <s v="SUCCESS"/>
    <s v="TRN201451719233"/>
  </r>
  <r>
    <x v="45"/>
    <d v="2014-06-04T00:00:00"/>
    <m/>
    <x v="0"/>
    <n v="15"/>
    <s v="SUCCESS"/>
    <s v="TRN20146458217"/>
  </r>
  <r>
    <x v="45"/>
    <d v="2014-07-06T00:00:00"/>
    <m/>
    <x v="0"/>
    <n v="66"/>
    <s v="SUCCESS"/>
    <s v="TRN20147678400"/>
  </r>
  <r>
    <x v="45"/>
    <d v="2014-08-29T00:00:00"/>
    <m/>
    <x v="0"/>
    <n v="88"/>
    <s v="SUCCESS"/>
    <s v="TRN20148295216"/>
  </r>
  <r>
    <x v="45"/>
    <d v="2014-09-18T00:00:00"/>
    <m/>
    <x v="0"/>
    <n v="187"/>
    <s v="SUCCESS"/>
    <s v="TRN201491813004"/>
  </r>
  <r>
    <x v="45"/>
    <d v="2014-10-07T00:00:00"/>
    <m/>
    <x v="0"/>
    <n v="53"/>
    <s v="SUCCESS"/>
    <s v="TRN201410717355"/>
  </r>
  <r>
    <x v="45"/>
    <d v="2014-11-14T00:00:00"/>
    <m/>
    <x v="0"/>
    <n v="52"/>
    <s v="SUCCESS"/>
    <s v="TRN2014111492982"/>
  </r>
  <r>
    <x v="45"/>
    <d v="2014-12-29T00:00:00"/>
    <m/>
    <x v="0"/>
    <n v="123"/>
    <s v="SUCCESS"/>
    <s v="TRN2014122944804"/>
  </r>
  <r>
    <x v="45"/>
    <d v="2015-01-21T00:00:00"/>
    <m/>
    <x v="0"/>
    <n v="179"/>
    <s v="SUCCESS"/>
    <s v="TRN201512192330"/>
  </r>
  <r>
    <x v="45"/>
    <d v="2015-02-20T00:00:00"/>
    <m/>
    <x v="0"/>
    <n v="189"/>
    <s v="SUCCESS"/>
    <s v="TRN201522092259"/>
  </r>
  <r>
    <x v="45"/>
    <d v="2015-03-21T00:00:00"/>
    <m/>
    <x v="0"/>
    <n v="174"/>
    <s v="SUCCESS"/>
    <s v="TRN201532113068"/>
  </r>
  <r>
    <x v="45"/>
    <d v="2015-04-14T00:00:00"/>
    <m/>
    <x v="0"/>
    <n v="28"/>
    <s v="SUCCESS"/>
    <s v="TRN201541427313"/>
  </r>
  <r>
    <x v="45"/>
    <d v="2015-05-27T00:00:00"/>
    <m/>
    <x v="0"/>
    <n v="18"/>
    <s v="SUCCESS"/>
    <s v="TRN201552772759"/>
  </r>
  <r>
    <x v="45"/>
    <d v="2015-06-10T00:00:00"/>
    <m/>
    <x v="0"/>
    <n v="31"/>
    <s v="SUCCESS"/>
    <s v="TRN201561078739"/>
  </r>
  <r>
    <x v="45"/>
    <d v="2015-07-23T00:00:00"/>
    <m/>
    <x v="0"/>
    <n v="74"/>
    <s v="SUCCESS"/>
    <s v="TRN201572381931"/>
  </r>
  <r>
    <x v="45"/>
    <d v="2015-08-14T00:00:00"/>
    <m/>
    <x v="0"/>
    <n v="161"/>
    <s v="SUCCESS"/>
    <s v="TRN201581433319"/>
  </r>
  <r>
    <x v="45"/>
    <d v="2015-09-06T00:00:00"/>
    <m/>
    <x v="0"/>
    <n v="96"/>
    <s v="SUCCESS"/>
    <s v="TRN20159623579"/>
  </r>
  <r>
    <x v="45"/>
    <d v="2015-10-11T00:00:00"/>
    <m/>
    <x v="0"/>
    <n v="148"/>
    <s v="SUCCESS"/>
    <s v="TRN2015101135095"/>
  </r>
  <r>
    <x v="45"/>
    <d v="2015-11-18T00:00:00"/>
    <m/>
    <x v="0"/>
    <n v="170"/>
    <s v="SUCCESS"/>
    <s v="TRN2015111882096"/>
  </r>
  <r>
    <x v="45"/>
    <d v="2015-12-27T00:00:00"/>
    <m/>
    <x v="0"/>
    <n v="135"/>
    <s v="SUCCESS"/>
    <s v="TRN2015122762037"/>
  </r>
  <r>
    <x v="45"/>
    <d v="2016-01-28T00:00:00"/>
    <m/>
    <x v="0"/>
    <n v="120"/>
    <s v="SUCCESS"/>
    <s v="TRN201612851664"/>
  </r>
  <r>
    <x v="45"/>
    <d v="2016-02-08T00:00:00"/>
    <m/>
    <x v="0"/>
    <n v="20"/>
    <s v="SUCCESS"/>
    <s v="TRN20162892632"/>
  </r>
  <r>
    <x v="45"/>
    <d v="2016-03-05T00:00:00"/>
    <m/>
    <x v="0"/>
    <n v="163"/>
    <s v="SUCCESS"/>
    <s v="TRN20163546274"/>
  </r>
  <r>
    <x v="45"/>
    <d v="2016-04-05T00:00:00"/>
    <m/>
    <x v="0"/>
    <n v="52"/>
    <s v="SUCCESS"/>
    <s v="TRN20164584916"/>
  </r>
  <r>
    <x v="45"/>
    <d v="2016-05-24T00:00:00"/>
    <m/>
    <x v="0"/>
    <n v="150"/>
    <s v="SUCCESS"/>
    <s v="TRN201652465254"/>
  </r>
  <r>
    <x v="45"/>
    <d v="2016-06-12T00:00:00"/>
    <m/>
    <x v="0"/>
    <n v="111"/>
    <s v="SUCCESS"/>
    <s v="TRN201661224872"/>
  </r>
  <r>
    <x v="45"/>
    <d v="2016-07-14T00:00:00"/>
    <m/>
    <x v="0"/>
    <n v="197"/>
    <s v="SUCCESS"/>
    <s v="TRN201671419019"/>
  </r>
  <r>
    <x v="45"/>
    <d v="2016-08-28T00:00:00"/>
    <m/>
    <x v="0"/>
    <n v="36"/>
    <s v="SUCCESS"/>
    <s v="TRN201682836209"/>
  </r>
  <r>
    <x v="45"/>
    <d v="2016-09-26T00:00:00"/>
    <m/>
    <x v="0"/>
    <n v="50"/>
    <s v="SUCCESS"/>
    <s v="TRN201692693379"/>
  </r>
  <r>
    <x v="45"/>
    <d v="2016-10-03T00:00:00"/>
    <m/>
    <x v="0"/>
    <n v="62"/>
    <s v="SUCCESS"/>
    <s v="TRN201610395555"/>
  </r>
  <r>
    <x v="46"/>
    <d v="2013-01-04T00:00:00"/>
    <m/>
    <x v="0"/>
    <n v="83"/>
    <s v="SUCCESS"/>
    <s v="TRN20131469725"/>
  </r>
  <r>
    <x v="46"/>
    <d v="2013-02-19T00:00:00"/>
    <m/>
    <x v="0"/>
    <n v="13"/>
    <s v="SUCCESS"/>
    <s v="TRN201321939818"/>
  </r>
  <r>
    <x v="46"/>
    <d v="2013-03-28T00:00:00"/>
    <m/>
    <x v="0"/>
    <n v="100"/>
    <s v="SUCCESS"/>
    <s v="TRN201332829080"/>
  </r>
  <r>
    <x v="46"/>
    <d v="2013-04-21T00:00:00"/>
    <m/>
    <x v="0"/>
    <n v="9"/>
    <s v="SUCCESS"/>
    <s v="TRN201342176128"/>
  </r>
  <r>
    <x v="46"/>
    <d v="2013-05-17T00:00:00"/>
    <m/>
    <x v="0"/>
    <n v="15"/>
    <s v="SUCCESS"/>
    <s v="TRN201351760956"/>
  </r>
  <r>
    <x v="46"/>
    <d v="2013-06-29T00:00:00"/>
    <m/>
    <x v="0"/>
    <n v="195"/>
    <s v="SUCCESS"/>
    <s v="TRN201362976899"/>
  </r>
  <r>
    <x v="46"/>
    <d v="2013-07-26T00:00:00"/>
    <m/>
    <x v="0"/>
    <n v="82"/>
    <s v="SUCCESS"/>
    <s v="TRN201372689128"/>
  </r>
  <r>
    <x v="46"/>
    <d v="2013-08-05T00:00:00"/>
    <m/>
    <x v="0"/>
    <n v="36"/>
    <s v="SUCCESS"/>
    <s v="TRN20138526258"/>
  </r>
  <r>
    <x v="46"/>
    <d v="2013-09-10T00:00:00"/>
    <m/>
    <x v="0"/>
    <n v="69"/>
    <s v="SUCCESS"/>
    <s v="TRN201391087024"/>
  </r>
  <r>
    <x v="46"/>
    <d v="2013-10-29T00:00:00"/>
    <m/>
    <x v="0"/>
    <n v="17"/>
    <s v="SUCCESS"/>
    <s v="TRN2013102930773"/>
  </r>
  <r>
    <x v="46"/>
    <d v="2013-11-20T00:00:00"/>
    <m/>
    <x v="0"/>
    <n v="123"/>
    <s v="SUCCESS"/>
    <s v="TRN2013112049906"/>
  </r>
  <r>
    <x v="46"/>
    <d v="2013-12-19T00:00:00"/>
    <m/>
    <x v="0"/>
    <n v="189"/>
    <s v="SUCCESS"/>
    <s v="TRN2013121911481"/>
  </r>
  <r>
    <x v="46"/>
    <d v="2014-01-05T00:00:00"/>
    <m/>
    <x v="0"/>
    <n v="173"/>
    <s v="SUCCESS"/>
    <s v="TRN20141545393"/>
  </r>
  <r>
    <x v="46"/>
    <d v="2014-02-19T00:00:00"/>
    <m/>
    <x v="0"/>
    <n v="72"/>
    <s v="SUCCESS"/>
    <s v="TRN201421993178"/>
  </r>
  <r>
    <x v="46"/>
    <d v="2014-03-15T00:00:00"/>
    <m/>
    <x v="0"/>
    <n v="165"/>
    <s v="SUCCESS"/>
    <s v="TRN201431579748"/>
  </r>
  <r>
    <x v="46"/>
    <d v="2014-04-17T00:00:00"/>
    <m/>
    <x v="0"/>
    <n v="40"/>
    <s v="SUCCESS"/>
    <s v="TRN201441727945"/>
  </r>
  <r>
    <x v="46"/>
    <d v="2014-05-12T00:00:00"/>
    <m/>
    <x v="0"/>
    <n v="108"/>
    <s v="SUCCESS"/>
    <s v="TRN201451258294"/>
  </r>
  <r>
    <x v="46"/>
    <d v="2014-06-27T00:00:00"/>
    <m/>
    <x v="0"/>
    <n v="180"/>
    <s v="SUCCESS"/>
    <s v="TRN201462717046"/>
  </r>
  <r>
    <x v="46"/>
    <d v="2014-07-11T00:00:00"/>
    <m/>
    <x v="0"/>
    <n v="94"/>
    <s v="SUCCESS"/>
    <s v="TRN201471163583"/>
  </r>
  <r>
    <x v="46"/>
    <d v="2014-08-12T00:00:00"/>
    <m/>
    <x v="0"/>
    <n v="151"/>
    <s v="SUCCESS"/>
    <s v="TRN201481247161"/>
  </r>
  <r>
    <x v="46"/>
    <d v="2014-09-14T00:00:00"/>
    <m/>
    <x v="0"/>
    <n v="135"/>
    <s v="SUCCESS"/>
    <s v="TRN201491437987"/>
  </r>
  <r>
    <x v="46"/>
    <d v="2014-10-25T00:00:00"/>
    <m/>
    <x v="0"/>
    <n v="175"/>
    <s v="SUCCESS"/>
    <s v="TRN2014102593763"/>
  </r>
  <r>
    <x v="46"/>
    <d v="2014-11-02T00:00:00"/>
    <m/>
    <x v="0"/>
    <n v="169"/>
    <s v="SUCCESS"/>
    <s v="TRN201411297661"/>
  </r>
  <r>
    <x v="46"/>
    <d v="2014-12-14T00:00:00"/>
    <m/>
    <x v="0"/>
    <n v="166"/>
    <s v="SUCCESS"/>
    <s v="TRN2014121425027"/>
  </r>
  <r>
    <x v="46"/>
    <d v="2015-01-16T00:00:00"/>
    <m/>
    <x v="0"/>
    <n v="144"/>
    <s v="SUCCESS"/>
    <s v="TRN201511695841"/>
  </r>
  <r>
    <x v="46"/>
    <d v="2015-02-19T00:00:00"/>
    <m/>
    <x v="0"/>
    <n v="2"/>
    <s v="SUCCESS"/>
    <s v="TRN201521932434"/>
  </r>
  <r>
    <x v="46"/>
    <d v="2015-03-25T00:00:00"/>
    <m/>
    <x v="0"/>
    <n v="123"/>
    <s v="SUCCESS"/>
    <s v="TRN201532574327"/>
  </r>
  <r>
    <x v="46"/>
    <d v="2015-04-12T00:00:00"/>
    <m/>
    <x v="0"/>
    <n v="141"/>
    <s v="SUCCESS"/>
    <s v="TRN201541299255"/>
  </r>
  <r>
    <x v="46"/>
    <d v="2015-05-03T00:00:00"/>
    <m/>
    <x v="0"/>
    <n v="194"/>
    <s v="SUCCESS"/>
    <s v="TRN2015537588"/>
  </r>
  <r>
    <x v="46"/>
    <d v="2015-06-04T00:00:00"/>
    <m/>
    <x v="0"/>
    <n v="55"/>
    <s v="SUCCESS"/>
    <s v="TRN20156495766"/>
  </r>
  <r>
    <x v="46"/>
    <d v="2015-07-25T00:00:00"/>
    <m/>
    <x v="0"/>
    <n v="51"/>
    <s v="SUCCESS"/>
    <s v="TRN201572581287"/>
  </r>
  <r>
    <x v="46"/>
    <d v="2015-08-27T00:00:00"/>
    <m/>
    <x v="0"/>
    <n v="18"/>
    <s v="SUCCESS"/>
    <s v="TRN201582796460"/>
  </r>
  <r>
    <x v="46"/>
    <d v="2015-09-05T00:00:00"/>
    <m/>
    <x v="0"/>
    <n v="2"/>
    <s v="SUCCESS"/>
    <s v="TRN20159562725"/>
  </r>
  <r>
    <x v="46"/>
    <d v="2015-10-21T00:00:00"/>
    <m/>
    <x v="0"/>
    <n v="135"/>
    <s v="SUCCESS"/>
    <s v="TRN2015102133851"/>
  </r>
  <r>
    <x v="46"/>
    <d v="2015-11-20T00:00:00"/>
    <m/>
    <x v="0"/>
    <n v="158"/>
    <s v="SUCCESS"/>
    <s v="TRN2015112042250"/>
  </r>
  <r>
    <x v="46"/>
    <d v="2015-12-19T00:00:00"/>
    <m/>
    <x v="0"/>
    <n v="192"/>
    <s v="SUCCESS"/>
    <s v="TRN2015121920533"/>
  </r>
  <r>
    <x v="46"/>
    <d v="2016-01-23T00:00:00"/>
    <m/>
    <x v="0"/>
    <n v="137"/>
    <s v="SUCCESS"/>
    <s v="TRN201612385354"/>
  </r>
  <r>
    <x v="46"/>
    <d v="2016-02-18T00:00:00"/>
    <m/>
    <x v="0"/>
    <n v="197"/>
    <s v="SUCCESS"/>
    <s v="TRN20162183912"/>
  </r>
  <r>
    <x v="46"/>
    <d v="2016-03-23T00:00:00"/>
    <m/>
    <x v="0"/>
    <n v="133"/>
    <s v="SUCCESS"/>
    <s v="TRN201632394405"/>
  </r>
  <r>
    <x v="46"/>
    <d v="2016-04-12T00:00:00"/>
    <m/>
    <x v="0"/>
    <n v="57"/>
    <s v="SUCCESS"/>
    <s v="TRN201641285071"/>
  </r>
  <r>
    <x v="46"/>
    <d v="2016-05-07T00:00:00"/>
    <m/>
    <x v="0"/>
    <n v="128"/>
    <s v="SUCCESS"/>
    <s v="TRN20165741223"/>
  </r>
  <r>
    <x v="46"/>
    <d v="2016-06-12T00:00:00"/>
    <m/>
    <x v="0"/>
    <n v="133"/>
    <s v="SUCCESS"/>
    <s v="TRN201661283138"/>
  </r>
  <r>
    <x v="46"/>
    <d v="2016-07-02T00:00:00"/>
    <m/>
    <x v="0"/>
    <n v="57"/>
    <s v="SUCCESS"/>
    <s v="TRN20167282081"/>
  </r>
  <r>
    <x v="46"/>
    <d v="2016-08-05T00:00:00"/>
    <m/>
    <x v="0"/>
    <n v="137"/>
    <s v="SUCCESS"/>
    <s v="TRN20168514969"/>
  </r>
  <r>
    <x v="46"/>
    <d v="2016-09-15T00:00:00"/>
    <m/>
    <x v="0"/>
    <n v="21"/>
    <s v="SUCCESS"/>
    <s v="TRN20169151865"/>
  </r>
  <r>
    <x v="46"/>
    <d v="2016-10-19T00:00:00"/>
    <m/>
    <x v="0"/>
    <n v="31"/>
    <s v="SUCCESS"/>
    <s v="TRN2016101972600"/>
  </r>
  <r>
    <x v="47"/>
    <d v="2013-01-23T00:00:00"/>
    <m/>
    <x v="0"/>
    <n v="125"/>
    <s v="SUCCESS"/>
    <s v="TRN201312384663"/>
  </r>
  <r>
    <x v="47"/>
    <d v="2013-02-08T00:00:00"/>
    <m/>
    <x v="0"/>
    <n v="200"/>
    <s v="SUCCESS"/>
    <s v="TRN20132893225"/>
  </r>
  <r>
    <x v="47"/>
    <d v="2013-03-15T00:00:00"/>
    <m/>
    <x v="0"/>
    <n v="53"/>
    <s v="SUCCESS"/>
    <s v="TRN201331584014"/>
  </r>
  <r>
    <x v="47"/>
    <d v="2013-04-18T00:00:00"/>
    <m/>
    <x v="0"/>
    <n v="170"/>
    <s v="SUCCESS"/>
    <s v="TRN201341843887"/>
  </r>
  <r>
    <x v="47"/>
    <d v="2013-05-19T00:00:00"/>
    <m/>
    <x v="0"/>
    <n v="131"/>
    <s v="SUCCESS"/>
    <s v="TRN20135196541"/>
  </r>
  <r>
    <x v="47"/>
    <d v="2013-06-15T00:00:00"/>
    <m/>
    <x v="0"/>
    <n v="15"/>
    <s v="SUCCESS"/>
    <s v="TRN201361515559"/>
  </r>
  <r>
    <x v="47"/>
    <d v="2013-07-29T00:00:00"/>
    <m/>
    <x v="0"/>
    <n v="169"/>
    <s v="SUCCESS"/>
    <s v="TRN201372947943"/>
  </r>
  <r>
    <x v="47"/>
    <d v="2013-08-19T00:00:00"/>
    <m/>
    <x v="0"/>
    <n v="75"/>
    <s v="SUCCESS"/>
    <s v="TRN201381923693"/>
  </r>
  <r>
    <x v="47"/>
    <d v="2013-09-09T00:00:00"/>
    <m/>
    <x v="0"/>
    <n v="138"/>
    <s v="SUCCESS"/>
    <s v="TRN20139972548"/>
  </r>
  <r>
    <x v="47"/>
    <d v="2013-10-02T00:00:00"/>
    <m/>
    <x v="0"/>
    <n v="36"/>
    <s v="SUCCESS"/>
    <s v="TRN201310233611"/>
  </r>
  <r>
    <x v="47"/>
    <d v="2013-11-22T00:00:00"/>
    <m/>
    <x v="0"/>
    <n v="55"/>
    <s v="SUCCESS"/>
    <s v="TRN2013112262899"/>
  </r>
  <r>
    <x v="47"/>
    <d v="2013-12-25T00:00:00"/>
    <m/>
    <x v="0"/>
    <n v="144"/>
    <s v="SUCCESS"/>
    <s v="TRN2013122545686"/>
  </r>
  <r>
    <x v="47"/>
    <d v="2014-01-25T00:00:00"/>
    <m/>
    <x v="0"/>
    <n v="46"/>
    <s v="SUCCESS"/>
    <s v="TRN201412527507"/>
  </r>
  <r>
    <x v="47"/>
    <d v="2014-02-15T00:00:00"/>
    <m/>
    <x v="0"/>
    <n v="198"/>
    <s v="SUCCESS"/>
    <s v="TRN201421553134"/>
  </r>
  <r>
    <x v="47"/>
    <d v="2014-03-24T00:00:00"/>
    <m/>
    <x v="0"/>
    <n v="73"/>
    <s v="SUCCESS"/>
    <s v="TRN201432487649"/>
  </r>
  <r>
    <x v="47"/>
    <d v="2014-04-19T00:00:00"/>
    <m/>
    <x v="0"/>
    <n v="153"/>
    <s v="SUCCESS"/>
    <s v="TRN201441941716"/>
  </r>
  <r>
    <x v="47"/>
    <d v="2014-05-25T00:00:00"/>
    <m/>
    <x v="0"/>
    <n v="64"/>
    <s v="SUCCESS"/>
    <s v="TRN201452523450"/>
  </r>
  <r>
    <x v="47"/>
    <d v="2014-06-11T00:00:00"/>
    <m/>
    <x v="0"/>
    <n v="136"/>
    <s v="SUCCESS"/>
    <s v="TRN201461174051"/>
  </r>
  <r>
    <x v="47"/>
    <d v="2014-07-21T00:00:00"/>
    <m/>
    <x v="0"/>
    <n v="62"/>
    <s v="SUCCESS"/>
    <s v="TRN20147211369"/>
  </r>
  <r>
    <x v="47"/>
    <d v="2014-08-12T00:00:00"/>
    <m/>
    <x v="0"/>
    <n v="176"/>
    <s v="SUCCESS"/>
    <s v="TRN201481252333"/>
  </r>
  <r>
    <x v="47"/>
    <d v="2014-09-22T00:00:00"/>
    <m/>
    <x v="0"/>
    <n v="152"/>
    <s v="SUCCESS"/>
    <s v="TRN201492292040"/>
  </r>
  <r>
    <x v="47"/>
    <d v="2014-10-15T00:00:00"/>
    <m/>
    <x v="0"/>
    <n v="23"/>
    <s v="SUCCESS"/>
    <s v="TRN2014101523767"/>
  </r>
  <r>
    <x v="47"/>
    <d v="2014-11-12T00:00:00"/>
    <m/>
    <x v="0"/>
    <n v="184"/>
    <s v="SUCCESS"/>
    <s v="TRN2014111242075"/>
  </r>
  <r>
    <x v="47"/>
    <d v="2014-12-20T00:00:00"/>
    <m/>
    <x v="0"/>
    <n v="32"/>
    <s v="SUCCESS"/>
    <s v="TRN2014122099406"/>
  </r>
  <r>
    <x v="47"/>
    <d v="2015-01-12T00:00:00"/>
    <m/>
    <x v="0"/>
    <n v="153"/>
    <s v="SUCCESS"/>
    <s v="TRN201511279269"/>
  </r>
  <r>
    <x v="47"/>
    <d v="2015-02-09T00:00:00"/>
    <m/>
    <x v="0"/>
    <n v="31"/>
    <s v="SUCCESS"/>
    <s v="TRN20152965000"/>
  </r>
  <r>
    <x v="47"/>
    <d v="2015-03-04T00:00:00"/>
    <m/>
    <x v="0"/>
    <n v="119"/>
    <s v="SUCCESS"/>
    <s v="TRN20153424165"/>
  </r>
  <r>
    <x v="47"/>
    <d v="2015-04-06T00:00:00"/>
    <m/>
    <x v="0"/>
    <n v="183"/>
    <s v="SUCCESS"/>
    <s v="TRN2015462446"/>
  </r>
  <r>
    <x v="47"/>
    <d v="2015-05-28T00:00:00"/>
    <m/>
    <x v="0"/>
    <n v="70"/>
    <s v="SUCCESS"/>
    <s v="TRN201552873760"/>
  </r>
  <r>
    <x v="47"/>
    <d v="2015-06-27T00:00:00"/>
    <m/>
    <x v="0"/>
    <n v="59"/>
    <s v="SUCCESS"/>
    <s v="TRN201562737228"/>
  </r>
  <r>
    <x v="47"/>
    <d v="2015-07-05T00:00:00"/>
    <m/>
    <x v="0"/>
    <n v="190"/>
    <s v="SUCCESS"/>
    <s v="TRN20157544766"/>
  </r>
  <r>
    <x v="47"/>
    <d v="2015-08-10T00:00:00"/>
    <m/>
    <x v="0"/>
    <n v="2"/>
    <s v="SUCCESS"/>
    <s v="TRN201581042910"/>
  </r>
  <r>
    <x v="47"/>
    <d v="2015-09-02T00:00:00"/>
    <m/>
    <x v="0"/>
    <n v="72"/>
    <s v="SUCCESS"/>
    <s v="TRN20159221225"/>
  </r>
  <r>
    <x v="47"/>
    <d v="2015-10-28T00:00:00"/>
    <m/>
    <x v="0"/>
    <n v="151"/>
    <s v="SUCCESS"/>
    <s v="TRN2015102821597"/>
  </r>
  <r>
    <x v="47"/>
    <d v="2015-11-25T00:00:00"/>
    <m/>
    <x v="0"/>
    <n v="183"/>
    <s v="SUCCESS"/>
    <s v="TRN2015112554611"/>
  </r>
  <r>
    <x v="47"/>
    <d v="2015-12-14T00:00:00"/>
    <m/>
    <x v="0"/>
    <n v="5"/>
    <s v="SUCCESS"/>
    <s v="TRN2015121432954"/>
  </r>
  <r>
    <x v="47"/>
    <d v="2016-01-25T00:00:00"/>
    <m/>
    <x v="0"/>
    <n v="145"/>
    <s v="SUCCESS"/>
    <s v="TRN201612523966"/>
  </r>
  <r>
    <x v="47"/>
    <d v="2016-02-08T00:00:00"/>
    <m/>
    <x v="0"/>
    <n v="184"/>
    <s v="SUCCESS"/>
    <s v="TRN20162833514"/>
  </r>
  <r>
    <x v="47"/>
    <d v="2016-03-11T00:00:00"/>
    <m/>
    <x v="0"/>
    <n v="167"/>
    <s v="SUCCESS"/>
    <s v="TRN201631111134"/>
  </r>
  <r>
    <x v="47"/>
    <d v="2016-04-25T00:00:00"/>
    <m/>
    <x v="0"/>
    <n v="133"/>
    <s v="SUCCESS"/>
    <s v="TRN201642544669"/>
  </r>
  <r>
    <x v="47"/>
    <d v="2016-05-02T00:00:00"/>
    <m/>
    <x v="0"/>
    <n v="143"/>
    <s v="SUCCESS"/>
    <s v="TRN20165219266"/>
  </r>
  <r>
    <x v="47"/>
    <d v="2016-06-27T00:00:00"/>
    <m/>
    <x v="0"/>
    <n v="111"/>
    <s v="SUCCESS"/>
    <s v="TRN20166278668"/>
  </r>
  <r>
    <x v="47"/>
    <d v="2016-07-28T00:00:00"/>
    <m/>
    <x v="0"/>
    <n v="62"/>
    <s v="SUCCESS"/>
    <s v="TRN201672870699"/>
  </r>
  <r>
    <x v="47"/>
    <d v="2016-08-11T00:00:00"/>
    <m/>
    <x v="0"/>
    <n v="4"/>
    <s v="SUCCESS"/>
    <s v="TRN201681162453"/>
  </r>
  <r>
    <x v="47"/>
    <d v="2016-09-09T00:00:00"/>
    <m/>
    <x v="0"/>
    <n v="155"/>
    <s v="SUCCESS"/>
    <s v="TRN20169955116"/>
  </r>
  <r>
    <x v="47"/>
    <d v="2016-10-17T00:00:00"/>
    <m/>
    <x v="0"/>
    <n v="18"/>
    <s v="SUCCESS"/>
    <s v="TRN2016101760878"/>
  </r>
  <r>
    <x v="48"/>
    <d v="2013-01-04T00:00:00"/>
    <m/>
    <x v="0"/>
    <n v="108"/>
    <s v="SUCCESS"/>
    <s v="TRN20131431374"/>
  </r>
  <r>
    <x v="48"/>
    <d v="2013-02-20T00:00:00"/>
    <m/>
    <x v="0"/>
    <n v="29"/>
    <s v="SUCCESS"/>
    <s v="TRN201322026966"/>
  </r>
  <r>
    <x v="48"/>
    <d v="2013-03-10T00:00:00"/>
    <m/>
    <x v="0"/>
    <n v="40"/>
    <s v="SUCCESS"/>
    <s v="TRN201331086856"/>
  </r>
  <r>
    <x v="48"/>
    <d v="2013-04-05T00:00:00"/>
    <m/>
    <x v="0"/>
    <n v="132"/>
    <s v="SUCCESS"/>
    <s v="TRN20134563221"/>
  </r>
  <r>
    <x v="48"/>
    <d v="2013-05-23T00:00:00"/>
    <m/>
    <x v="0"/>
    <n v="41"/>
    <s v="SUCCESS"/>
    <s v="TRN20135237950"/>
  </r>
  <r>
    <x v="48"/>
    <d v="2013-06-20T00:00:00"/>
    <m/>
    <x v="0"/>
    <n v="192"/>
    <s v="SUCCESS"/>
    <s v="TRN201362015737"/>
  </r>
  <r>
    <x v="48"/>
    <d v="2013-07-26T00:00:00"/>
    <m/>
    <x v="0"/>
    <n v="1"/>
    <s v="SUCCESS"/>
    <s v="TRN201372673043"/>
  </r>
  <r>
    <x v="48"/>
    <d v="2013-08-11T00:00:00"/>
    <m/>
    <x v="0"/>
    <n v="110"/>
    <s v="SUCCESS"/>
    <s v="TRN201381161984"/>
  </r>
  <r>
    <x v="48"/>
    <d v="2013-09-11T00:00:00"/>
    <m/>
    <x v="0"/>
    <n v="153"/>
    <s v="SUCCESS"/>
    <s v="TRN201391120918"/>
  </r>
  <r>
    <x v="48"/>
    <d v="2013-10-08T00:00:00"/>
    <m/>
    <x v="0"/>
    <n v="114"/>
    <s v="SUCCESS"/>
    <s v="TRN201310869848"/>
  </r>
  <r>
    <x v="48"/>
    <d v="2013-11-16T00:00:00"/>
    <m/>
    <x v="0"/>
    <n v="37"/>
    <s v="SUCCESS"/>
    <s v="TRN2013111661341"/>
  </r>
  <r>
    <x v="48"/>
    <d v="2013-12-07T00:00:00"/>
    <m/>
    <x v="0"/>
    <n v="173"/>
    <s v="SUCCESS"/>
    <s v="TRN201312767294"/>
  </r>
  <r>
    <x v="48"/>
    <d v="2014-01-04T00:00:00"/>
    <m/>
    <x v="0"/>
    <n v="48"/>
    <s v="SUCCESS"/>
    <s v="TRN20141457281"/>
  </r>
  <r>
    <x v="48"/>
    <d v="2014-02-20T00:00:00"/>
    <m/>
    <x v="0"/>
    <n v="192"/>
    <s v="SUCCESS"/>
    <s v="TRN20142203148"/>
  </r>
  <r>
    <x v="48"/>
    <d v="2014-03-04T00:00:00"/>
    <m/>
    <x v="0"/>
    <n v="134"/>
    <s v="SUCCESS"/>
    <s v="TRN20143462884"/>
  </r>
  <r>
    <x v="48"/>
    <d v="2014-04-15T00:00:00"/>
    <m/>
    <x v="0"/>
    <n v="114"/>
    <s v="SUCCESS"/>
    <s v="TRN201441547580"/>
  </r>
  <r>
    <x v="48"/>
    <d v="2014-05-08T00:00:00"/>
    <m/>
    <x v="0"/>
    <n v="64"/>
    <s v="SUCCESS"/>
    <s v="TRN20145852014"/>
  </r>
  <r>
    <x v="48"/>
    <d v="2014-06-29T00:00:00"/>
    <m/>
    <x v="0"/>
    <n v="103"/>
    <s v="SUCCESS"/>
    <s v="TRN201462986092"/>
  </r>
  <r>
    <x v="48"/>
    <d v="2014-07-06T00:00:00"/>
    <m/>
    <x v="0"/>
    <n v="200"/>
    <s v="SUCCESS"/>
    <s v="TRN2014761305"/>
  </r>
  <r>
    <x v="48"/>
    <d v="2014-08-07T00:00:00"/>
    <m/>
    <x v="0"/>
    <n v="111"/>
    <s v="SUCCESS"/>
    <s v="TRN20148791625"/>
  </r>
  <r>
    <x v="48"/>
    <d v="2014-09-27T00:00:00"/>
    <m/>
    <x v="0"/>
    <n v="117"/>
    <s v="SUCCESS"/>
    <s v="TRN20149274023"/>
  </r>
  <r>
    <x v="48"/>
    <d v="2014-10-26T00:00:00"/>
    <m/>
    <x v="0"/>
    <n v="87"/>
    <s v="SUCCESS"/>
    <s v="TRN2014102623165"/>
  </r>
  <r>
    <x v="48"/>
    <d v="2014-11-14T00:00:00"/>
    <m/>
    <x v="0"/>
    <n v="140"/>
    <s v="SUCCESS"/>
    <s v="TRN2014111434157"/>
  </r>
  <r>
    <x v="48"/>
    <d v="2014-12-21T00:00:00"/>
    <m/>
    <x v="0"/>
    <n v="180"/>
    <s v="SUCCESS"/>
    <s v="TRN2014122141148"/>
  </r>
  <r>
    <x v="48"/>
    <d v="2015-01-22T00:00:00"/>
    <m/>
    <x v="0"/>
    <n v="58"/>
    <s v="SUCCESS"/>
    <s v="TRN201512258448"/>
  </r>
  <r>
    <x v="48"/>
    <d v="2015-02-27T00:00:00"/>
    <m/>
    <x v="0"/>
    <n v="69"/>
    <s v="SUCCESS"/>
    <s v="TRN201522764478"/>
  </r>
  <r>
    <x v="48"/>
    <d v="2015-03-29T00:00:00"/>
    <m/>
    <x v="0"/>
    <n v="84"/>
    <s v="SUCCESS"/>
    <s v="TRN201532919223"/>
  </r>
  <r>
    <x v="48"/>
    <d v="2015-04-27T00:00:00"/>
    <m/>
    <x v="0"/>
    <n v="20"/>
    <s v="SUCCESS"/>
    <s v="TRN201542785465"/>
  </r>
  <r>
    <x v="48"/>
    <d v="2015-05-16T00:00:00"/>
    <m/>
    <x v="0"/>
    <n v="111"/>
    <s v="SUCCESS"/>
    <s v="TRN201551661263"/>
  </r>
  <r>
    <x v="48"/>
    <d v="2015-06-23T00:00:00"/>
    <m/>
    <x v="0"/>
    <n v="122"/>
    <s v="SUCCESS"/>
    <s v="TRN20156236764"/>
  </r>
  <r>
    <x v="48"/>
    <d v="2015-07-04T00:00:00"/>
    <m/>
    <x v="0"/>
    <n v="153"/>
    <s v="SUCCESS"/>
    <s v="TRN20157443253"/>
  </r>
  <r>
    <x v="48"/>
    <d v="2015-08-17T00:00:00"/>
    <m/>
    <x v="0"/>
    <n v="20"/>
    <s v="SUCCESS"/>
    <s v="TRN201581751788"/>
  </r>
  <r>
    <x v="48"/>
    <d v="2015-09-17T00:00:00"/>
    <m/>
    <x v="0"/>
    <n v="94"/>
    <s v="SUCCESS"/>
    <s v="TRN201591713967"/>
  </r>
  <r>
    <x v="48"/>
    <d v="2015-10-24T00:00:00"/>
    <m/>
    <x v="0"/>
    <n v="196"/>
    <s v="SUCCESS"/>
    <s v="TRN2015102423002"/>
  </r>
  <r>
    <x v="48"/>
    <d v="2015-11-24T00:00:00"/>
    <m/>
    <x v="0"/>
    <n v="192"/>
    <s v="SUCCESS"/>
    <s v="TRN2015112442543"/>
  </r>
  <r>
    <x v="48"/>
    <d v="2015-12-08T00:00:00"/>
    <m/>
    <x v="0"/>
    <n v="6"/>
    <s v="SUCCESS"/>
    <s v="TRN201512846737"/>
  </r>
  <r>
    <x v="48"/>
    <d v="2016-01-23T00:00:00"/>
    <m/>
    <x v="0"/>
    <n v="5"/>
    <s v="SUCCESS"/>
    <s v="TRN201612316743"/>
  </r>
  <r>
    <x v="48"/>
    <d v="2016-02-22T00:00:00"/>
    <m/>
    <x v="0"/>
    <n v="152"/>
    <s v="SUCCESS"/>
    <s v="TRN20162222770"/>
  </r>
  <r>
    <x v="48"/>
    <d v="2016-03-19T00:00:00"/>
    <m/>
    <x v="0"/>
    <n v="196"/>
    <s v="SUCCESS"/>
    <s v="TRN201631961238"/>
  </r>
  <r>
    <x v="48"/>
    <d v="2016-04-06T00:00:00"/>
    <m/>
    <x v="0"/>
    <n v="34"/>
    <s v="SUCCESS"/>
    <s v="TRN20164638521"/>
  </r>
  <r>
    <x v="48"/>
    <d v="2016-05-09T00:00:00"/>
    <m/>
    <x v="0"/>
    <n v="90"/>
    <s v="SUCCESS"/>
    <s v="TRN20165920508"/>
  </r>
  <r>
    <x v="48"/>
    <d v="2016-06-07T00:00:00"/>
    <m/>
    <x v="0"/>
    <n v="45"/>
    <s v="SUCCESS"/>
    <s v="TRN20166738726"/>
  </r>
  <r>
    <x v="48"/>
    <d v="2016-07-11T00:00:00"/>
    <m/>
    <x v="0"/>
    <n v="15"/>
    <s v="SUCCESS"/>
    <s v="TRN201671159263"/>
  </r>
  <r>
    <x v="48"/>
    <d v="2016-08-27T00:00:00"/>
    <m/>
    <x v="0"/>
    <n v="50"/>
    <s v="SUCCESS"/>
    <s v="TRN201682744705"/>
  </r>
  <r>
    <x v="48"/>
    <d v="2016-09-08T00:00:00"/>
    <m/>
    <x v="0"/>
    <n v="108"/>
    <s v="SUCCESS"/>
    <s v="TRN20169863668"/>
  </r>
  <r>
    <x v="48"/>
    <d v="2016-10-23T00:00:00"/>
    <m/>
    <x v="0"/>
    <n v="97"/>
    <s v="SUCCESS"/>
    <s v="TRN2016102319146"/>
  </r>
  <r>
    <x v="49"/>
    <d v="2013-01-22T00:00:00"/>
    <m/>
    <x v="0"/>
    <n v="141"/>
    <s v="SUCCESS"/>
    <s v="TRN201312292515"/>
  </r>
  <r>
    <x v="49"/>
    <d v="2013-02-23T00:00:00"/>
    <m/>
    <x v="0"/>
    <n v="2"/>
    <s v="SUCCESS"/>
    <s v="TRN201322358705"/>
  </r>
  <r>
    <x v="49"/>
    <d v="2013-03-07T00:00:00"/>
    <m/>
    <x v="0"/>
    <n v="184"/>
    <s v="SUCCESS"/>
    <s v="TRN20133717619"/>
  </r>
  <r>
    <x v="49"/>
    <d v="2013-04-09T00:00:00"/>
    <m/>
    <x v="0"/>
    <n v="157"/>
    <s v="SUCCESS"/>
    <s v="TRN20134982256"/>
  </r>
  <r>
    <x v="49"/>
    <d v="2013-05-03T00:00:00"/>
    <m/>
    <x v="0"/>
    <n v="127"/>
    <s v="SUCCESS"/>
    <s v="TRN20135320488"/>
  </r>
  <r>
    <x v="49"/>
    <d v="2013-06-15T00:00:00"/>
    <m/>
    <x v="0"/>
    <n v="98"/>
    <s v="SUCCESS"/>
    <s v="TRN201361550188"/>
  </r>
  <r>
    <x v="49"/>
    <d v="2013-07-18T00:00:00"/>
    <m/>
    <x v="0"/>
    <n v="18"/>
    <s v="SUCCESS"/>
    <s v="TRN20137188149"/>
  </r>
  <r>
    <x v="49"/>
    <d v="2013-08-17T00:00:00"/>
    <m/>
    <x v="0"/>
    <n v="170"/>
    <s v="SUCCESS"/>
    <s v="TRN201381727287"/>
  </r>
  <r>
    <x v="49"/>
    <d v="2013-09-08T00:00:00"/>
    <m/>
    <x v="0"/>
    <n v="13"/>
    <s v="SUCCESS"/>
    <s v="TRN20139857898"/>
  </r>
  <r>
    <x v="49"/>
    <d v="2013-10-10T00:00:00"/>
    <m/>
    <x v="0"/>
    <n v="122"/>
    <s v="SUCCESS"/>
    <s v="TRN2013101013379"/>
  </r>
  <r>
    <x v="49"/>
    <d v="2013-11-06T00:00:00"/>
    <m/>
    <x v="0"/>
    <n v="47"/>
    <s v="SUCCESS"/>
    <s v="TRN201311641319"/>
  </r>
  <r>
    <x v="49"/>
    <d v="2013-12-05T00:00:00"/>
    <m/>
    <x v="0"/>
    <n v="190"/>
    <s v="SUCCESS"/>
    <s v="TRN201312524558"/>
  </r>
  <r>
    <x v="49"/>
    <d v="2014-01-05T00:00:00"/>
    <m/>
    <x v="0"/>
    <n v="21"/>
    <s v="SUCCESS"/>
    <s v="TRN20141512222"/>
  </r>
  <r>
    <x v="49"/>
    <d v="2014-02-14T00:00:00"/>
    <m/>
    <x v="0"/>
    <n v="128"/>
    <s v="SUCCESS"/>
    <s v="TRN201421465260"/>
  </r>
  <r>
    <x v="49"/>
    <d v="2014-03-15T00:00:00"/>
    <m/>
    <x v="0"/>
    <n v="101"/>
    <s v="SUCCESS"/>
    <s v="TRN201431557623"/>
  </r>
  <r>
    <x v="49"/>
    <d v="2014-04-02T00:00:00"/>
    <m/>
    <x v="0"/>
    <n v="7"/>
    <s v="SUCCESS"/>
    <s v="TRN20144239787"/>
  </r>
  <r>
    <x v="49"/>
    <d v="2014-05-03T00:00:00"/>
    <m/>
    <x v="0"/>
    <n v="54"/>
    <s v="SUCCESS"/>
    <s v="TRN20145320276"/>
  </r>
  <r>
    <x v="49"/>
    <d v="2014-06-15T00:00:00"/>
    <m/>
    <x v="0"/>
    <n v="91"/>
    <s v="SUCCESS"/>
    <s v="TRN201461553916"/>
  </r>
  <r>
    <x v="49"/>
    <d v="2014-07-27T00:00:00"/>
    <m/>
    <x v="0"/>
    <n v="118"/>
    <s v="SUCCESS"/>
    <s v="TRN201472783779"/>
  </r>
  <r>
    <x v="49"/>
    <d v="2014-08-23T00:00:00"/>
    <m/>
    <x v="0"/>
    <n v="150"/>
    <s v="SUCCESS"/>
    <s v="TRN201482336184"/>
  </r>
  <r>
    <x v="49"/>
    <d v="2014-09-07T00:00:00"/>
    <m/>
    <x v="0"/>
    <n v="164"/>
    <s v="SUCCESS"/>
    <s v="TRN20149745116"/>
  </r>
  <r>
    <x v="49"/>
    <d v="2014-10-20T00:00:00"/>
    <m/>
    <x v="0"/>
    <n v="170"/>
    <s v="SUCCESS"/>
    <s v="TRN2014102022379"/>
  </r>
  <r>
    <x v="49"/>
    <d v="2014-11-09T00:00:00"/>
    <m/>
    <x v="0"/>
    <n v="141"/>
    <s v="SUCCESS"/>
    <s v="TRN201411920418"/>
  </r>
  <r>
    <x v="49"/>
    <d v="2014-12-08T00:00:00"/>
    <m/>
    <x v="0"/>
    <n v="163"/>
    <s v="SUCCESS"/>
    <s v="TRN201412876054"/>
  </r>
  <r>
    <x v="49"/>
    <d v="2015-01-19T00:00:00"/>
    <m/>
    <x v="0"/>
    <n v="134"/>
    <s v="SUCCESS"/>
    <s v="TRN201511982519"/>
  </r>
  <r>
    <x v="49"/>
    <d v="2015-02-03T00:00:00"/>
    <m/>
    <x v="0"/>
    <n v="185"/>
    <s v="SUCCESS"/>
    <s v="TRN20152363354"/>
  </r>
  <r>
    <x v="49"/>
    <d v="2015-03-17T00:00:00"/>
    <m/>
    <x v="0"/>
    <n v="157"/>
    <s v="SUCCESS"/>
    <s v="TRN201531767103"/>
  </r>
  <r>
    <x v="49"/>
    <d v="2015-04-21T00:00:00"/>
    <m/>
    <x v="0"/>
    <n v="180"/>
    <s v="SUCCESS"/>
    <s v="TRN201542198784"/>
  </r>
  <r>
    <x v="49"/>
    <d v="2015-05-15T00:00:00"/>
    <m/>
    <x v="0"/>
    <n v="94"/>
    <s v="SUCCESS"/>
    <s v="TRN201551514302"/>
  </r>
  <r>
    <x v="49"/>
    <d v="2015-06-29T00:00:00"/>
    <m/>
    <x v="0"/>
    <n v="99"/>
    <s v="SUCCESS"/>
    <s v="TRN201562954758"/>
  </r>
  <r>
    <x v="49"/>
    <d v="2015-07-24T00:00:00"/>
    <m/>
    <x v="0"/>
    <n v="107"/>
    <s v="SUCCESS"/>
    <s v="TRN201572427069"/>
  </r>
  <r>
    <x v="49"/>
    <d v="2015-08-07T00:00:00"/>
    <m/>
    <x v="0"/>
    <n v="74"/>
    <s v="SUCCESS"/>
    <s v="TRN20158790439"/>
  </r>
  <r>
    <x v="49"/>
    <d v="2015-09-02T00:00:00"/>
    <m/>
    <x v="0"/>
    <n v="38"/>
    <s v="SUCCESS"/>
    <s v="TRN20159289870"/>
  </r>
  <r>
    <x v="49"/>
    <d v="2015-10-09T00:00:00"/>
    <m/>
    <x v="0"/>
    <n v="113"/>
    <s v="SUCCESS"/>
    <s v="TRN201510950586"/>
  </r>
  <r>
    <x v="49"/>
    <d v="2015-11-07T00:00:00"/>
    <m/>
    <x v="0"/>
    <n v="103"/>
    <s v="SUCCESS"/>
    <s v="TRN201511711357"/>
  </r>
  <r>
    <x v="49"/>
    <d v="2015-12-25T00:00:00"/>
    <m/>
    <x v="0"/>
    <n v="55"/>
    <s v="SUCCESS"/>
    <s v="TRN2015122544749"/>
  </r>
  <r>
    <x v="49"/>
    <d v="2016-01-19T00:00:00"/>
    <m/>
    <x v="0"/>
    <n v="53"/>
    <s v="SUCCESS"/>
    <s v="TRN201611938594"/>
  </r>
  <r>
    <x v="49"/>
    <d v="2016-02-25T00:00:00"/>
    <m/>
    <x v="0"/>
    <n v="175"/>
    <s v="SUCCESS"/>
    <s v="TRN201622590606"/>
  </r>
  <r>
    <x v="49"/>
    <d v="2016-03-28T00:00:00"/>
    <m/>
    <x v="0"/>
    <n v="74"/>
    <s v="SUCCESS"/>
    <s v="TRN201632830294"/>
  </r>
  <r>
    <x v="49"/>
    <d v="2016-04-06T00:00:00"/>
    <m/>
    <x v="0"/>
    <n v="182"/>
    <s v="SUCCESS"/>
    <s v="TRN20164636626"/>
  </r>
  <r>
    <x v="49"/>
    <d v="2016-05-22T00:00:00"/>
    <m/>
    <x v="0"/>
    <n v="31"/>
    <s v="SUCCESS"/>
    <s v="TRN201652277475"/>
  </r>
  <r>
    <x v="49"/>
    <d v="2016-06-04T00:00:00"/>
    <m/>
    <x v="0"/>
    <n v="103"/>
    <s v="SUCCESS"/>
    <s v="TRN20166436369"/>
  </r>
  <r>
    <x v="49"/>
    <d v="2016-07-25T00:00:00"/>
    <m/>
    <x v="0"/>
    <n v="122"/>
    <s v="SUCCESS"/>
    <s v="TRN201672511193"/>
  </r>
  <r>
    <x v="49"/>
    <d v="2016-08-04T00:00:00"/>
    <m/>
    <x v="0"/>
    <n v="156"/>
    <s v="SUCCESS"/>
    <s v="TRN20168465061"/>
  </r>
  <r>
    <x v="49"/>
    <d v="2016-09-23T00:00:00"/>
    <m/>
    <x v="0"/>
    <n v="1"/>
    <s v="SUCCESS"/>
    <s v="TRN201692330537"/>
  </r>
  <r>
    <x v="49"/>
    <d v="2016-10-24T00:00:00"/>
    <m/>
    <x v="0"/>
    <n v="127"/>
    <s v="SUCCESS"/>
    <s v="TRN201610241737"/>
  </r>
  <r>
    <x v="50"/>
    <d v="2013-01-17T00:00:00"/>
    <m/>
    <x v="0"/>
    <n v="49"/>
    <s v="SUCCESS"/>
    <s v="TRN201311731402"/>
  </r>
  <r>
    <x v="50"/>
    <d v="2013-02-16T00:00:00"/>
    <m/>
    <x v="0"/>
    <n v="129"/>
    <s v="SUCCESS"/>
    <s v="TRN201321696905"/>
  </r>
  <r>
    <x v="50"/>
    <d v="2013-03-27T00:00:00"/>
    <m/>
    <x v="0"/>
    <n v="135"/>
    <s v="SUCCESS"/>
    <s v="TRN201332738440"/>
  </r>
  <r>
    <x v="50"/>
    <d v="2013-04-25T00:00:00"/>
    <m/>
    <x v="0"/>
    <n v="54"/>
    <s v="SUCCESS"/>
    <s v="TRN201342536658"/>
  </r>
  <r>
    <x v="50"/>
    <d v="2013-05-24T00:00:00"/>
    <m/>
    <x v="0"/>
    <n v="146"/>
    <s v="SUCCESS"/>
    <s v="TRN201352429401"/>
  </r>
  <r>
    <x v="50"/>
    <d v="2013-06-11T00:00:00"/>
    <m/>
    <x v="0"/>
    <n v="190"/>
    <s v="SUCCESS"/>
    <s v="TRN201361199589"/>
  </r>
  <r>
    <x v="50"/>
    <d v="2013-07-02T00:00:00"/>
    <m/>
    <x v="0"/>
    <n v="186"/>
    <s v="SUCCESS"/>
    <s v="TRN20137235290"/>
  </r>
  <r>
    <x v="50"/>
    <d v="2013-08-07T00:00:00"/>
    <m/>
    <x v="0"/>
    <n v="103"/>
    <s v="SUCCESS"/>
    <s v="TRN20138734039"/>
  </r>
  <r>
    <x v="50"/>
    <d v="2013-09-24T00:00:00"/>
    <m/>
    <x v="0"/>
    <n v="138"/>
    <s v="SUCCESS"/>
    <s v="TRN201392427988"/>
  </r>
  <r>
    <x v="50"/>
    <d v="2013-10-07T00:00:00"/>
    <m/>
    <x v="0"/>
    <n v="75"/>
    <s v="SUCCESS"/>
    <s v="TRN201310736786"/>
  </r>
  <r>
    <x v="50"/>
    <d v="2013-11-29T00:00:00"/>
    <m/>
    <x v="0"/>
    <n v="2"/>
    <s v="SUCCESS"/>
    <s v="TRN2013112968685"/>
  </r>
  <r>
    <x v="50"/>
    <d v="2013-12-28T00:00:00"/>
    <m/>
    <x v="0"/>
    <n v="73"/>
    <s v="SUCCESS"/>
    <s v="TRN201312283330"/>
  </r>
  <r>
    <x v="50"/>
    <d v="2014-01-18T00:00:00"/>
    <m/>
    <x v="0"/>
    <n v="37"/>
    <s v="SUCCESS"/>
    <s v="TRN20141188843"/>
  </r>
  <r>
    <x v="50"/>
    <d v="2014-02-16T00:00:00"/>
    <m/>
    <x v="0"/>
    <n v="83"/>
    <s v="SUCCESS"/>
    <s v="TRN201421624790"/>
  </r>
  <r>
    <x v="50"/>
    <d v="2014-03-11T00:00:00"/>
    <m/>
    <x v="0"/>
    <n v="178"/>
    <s v="SUCCESS"/>
    <s v="TRN201431121024"/>
  </r>
  <r>
    <x v="50"/>
    <d v="2014-04-08T00:00:00"/>
    <m/>
    <x v="0"/>
    <n v="12"/>
    <s v="SUCCESS"/>
    <s v="TRN20144834671"/>
  </r>
  <r>
    <x v="50"/>
    <d v="2014-05-23T00:00:00"/>
    <m/>
    <x v="0"/>
    <n v="4"/>
    <s v="SUCCESS"/>
    <s v="TRN201452346037"/>
  </r>
  <r>
    <x v="50"/>
    <d v="2014-06-11T00:00:00"/>
    <m/>
    <x v="0"/>
    <n v="19"/>
    <s v="SUCCESS"/>
    <s v="TRN201461194595"/>
  </r>
  <r>
    <x v="50"/>
    <d v="2014-07-09T00:00:00"/>
    <m/>
    <x v="0"/>
    <n v="123"/>
    <s v="SUCCESS"/>
    <s v="TRN2014792461"/>
  </r>
  <r>
    <x v="50"/>
    <d v="2014-08-19T00:00:00"/>
    <m/>
    <x v="0"/>
    <n v="113"/>
    <s v="SUCCESS"/>
    <s v="TRN201481911972"/>
  </r>
  <r>
    <x v="50"/>
    <d v="2014-09-22T00:00:00"/>
    <m/>
    <x v="0"/>
    <n v="102"/>
    <s v="SUCCESS"/>
    <s v="TRN201492294238"/>
  </r>
  <r>
    <x v="50"/>
    <d v="2014-10-14T00:00:00"/>
    <m/>
    <x v="0"/>
    <n v="187"/>
    <s v="SUCCESS"/>
    <s v="TRN201410149314"/>
  </r>
  <r>
    <x v="50"/>
    <d v="2014-11-13T00:00:00"/>
    <m/>
    <x v="0"/>
    <n v="159"/>
    <s v="SUCCESS"/>
    <s v="TRN2014111392358"/>
  </r>
  <r>
    <x v="50"/>
    <d v="2014-12-11T00:00:00"/>
    <m/>
    <x v="0"/>
    <n v="137"/>
    <s v="SUCCESS"/>
    <s v="TRN201412113621"/>
  </r>
  <r>
    <x v="50"/>
    <d v="2015-01-12T00:00:00"/>
    <m/>
    <x v="0"/>
    <n v="27"/>
    <s v="SUCCESS"/>
    <s v="TRN201511259764"/>
  </r>
  <r>
    <x v="50"/>
    <d v="2015-02-23T00:00:00"/>
    <m/>
    <x v="0"/>
    <n v="108"/>
    <s v="SUCCESS"/>
    <s v="TRN201522344950"/>
  </r>
  <r>
    <x v="50"/>
    <d v="2015-03-20T00:00:00"/>
    <m/>
    <x v="0"/>
    <n v="152"/>
    <s v="SUCCESS"/>
    <s v="TRN201532082779"/>
  </r>
  <r>
    <x v="50"/>
    <d v="2015-04-25T00:00:00"/>
    <m/>
    <x v="0"/>
    <n v="113"/>
    <s v="SUCCESS"/>
    <s v="TRN201542526817"/>
  </r>
  <r>
    <x v="50"/>
    <d v="2015-05-07T00:00:00"/>
    <m/>
    <x v="0"/>
    <n v="42"/>
    <s v="SUCCESS"/>
    <s v="TRN20155763186"/>
  </r>
  <r>
    <x v="50"/>
    <d v="2015-06-29T00:00:00"/>
    <m/>
    <x v="0"/>
    <n v="194"/>
    <s v="SUCCESS"/>
    <s v="TRN201562998450"/>
  </r>
  <r>
    <x v="50"/>
    <d v="2015-07-21T00:00:00"/>
    <m/>
    <x v="0"/>
    <n v="44"/>
    <s v="SUCCESS"/>
    <s v="TRN201572159494"/>
  </r>
  <r>
    <x v="50"/>
    <d v="2015-08-18T00:00:00"/>
    <m/>
    <x v="0"/>
    <n v="178"/>
    <s v="SUCCESS"/>
    <s v="TRN201581899468"/>
  </r>
  <r>
    <x v="50"/>
    <d v="2015-09-06T00:00:00"/>
    <m/>
    <x v="0"/>
    <n v="45"/>
    <s v="SUCCESS"/>
    <s v="TRN2015969621"/>
  </r>
  <r>
    <x v="50"/>
    <d v="2015-10-16T00:00:00"/>
    <m/>
    <x v="0"/>
    <n v="13"/>
    <s v="SUCCESS"/>
    <s v="TRN2015101674819"/>
  </r>
  <r>
    <x v="50"/>
    <d v="2015-11-14T00:00:00"/>
    <m/>
    <x v="0"/>
    <n v="141"/>
    <s v="SUCCESS"/>
    <s v="TRN2015111490227"/>
  </r>
  <r>
    <x v="50"/>
    <d v="2015-12-26T00:00:00"/>
    <m/>
    <x v="0"/>
    <n v="73"/>
    <s v="SUCCESS"/>
    <s v="TRN201512269025"/>
  </r>
  <r>
    <x v="50"/>
    <d v="2016-01-13T00:00:00"/>
    <m/>
    <x v="0"/>
    <n v="39"/>
    <s v="SUCCESS"/>
    <s v="TRN201611325778"/>
  </r>
  <r>
    <x v="50"/>
    <d v="2016-02-04T00:00:00"/>
    <m/>
    <x v="0"/>
    <n v="65"/>
    <s v="SUCCESS"/>
    <s v="TRN20162495994"/>
  </r>
  <r>
    <x v="50"/>
    <d v="2016-03-27T00:00:00"/>
    <m/>
    <x v="0"/>
    <n v="127"/>
    <s v="SUCCESS"/>
    <s v="TRN201632737289"/>
  </r>
  <r>
    <x v="50"/>
    <d v="2016-04-27T00:00:00"/>
    <m/>
    <x v="0"/>
    <n v="92"/>
    <s v="SUCCESS"/>
    <s v="TRN201642734257"/>
  </r>
  <r>
    <x v="50"/>
    <d v="2016-05-07T00:00:00"/>
    <m/>
    <x v="0"/>
    <n v="78"/>
    <s v="SUCCESS"/>
    <s v="TRN20165753532"/>
  </r>
  <r>
    <x v="50"/>
    <d v="2016-06-05T00:00:00"/>
    <m/>
    <x v="0"/>
    <n v="149"/>
    <s v="SUCCESS"/>
    <s v="TRN20166563894"/>
  </r>
  <r>
    <x v="50"/>
    <d v="2016-07-10T00:00:00"/>
    <m/>
    <x v="0"/>
    <n v="181"/>
    <s v="SUCCESS"/>
    <s v="TRN20167106158"/>
  </r>
  <r>
    <x v="50"/>
    <d v="2016-08-02T00:00:00"/>
    <m/>
    <x v="0"/>
    <n v="162"/>
    <s v="SUCCESS"/>
    <s v="TRN20168231411"/>
  </r>
  <r>
    <x v="50"/>
    <d v="2016-09-12T00:00:00"/>
    <m/>
    <x v="0"/>
    <n v="32"/>
    <s v="SUCCESS"/>
    <s v="TRN20169122924"/>
  </r>
  <r>
    <x v="50"/>
    <d v="2016-10-19T00:00:00"/>
    <m/>
    <x v="0"/>
    <n v="31"/>
    <s v="SUCCESS"/>
    <s v="TRN201610199595"/>
  </r>
  <r>
    <x v="51"/>
    <d v="2013-01-26T00:00:00"/>
    <m/>
    <x v="0"/>
    <n v="180"/>
    <s v="SUCCESS"/>
    <s v="TRN20131263239"/>
  </r>
  <r>
    <x v="51"/>
    <d v="2013-02-19T00:00:00"/>
    <m/>
    <x v="0"/>
    <n v="143"/>
    <s v="SUCCESS"/>
    <s v="TRN201321964484"/>
  </r>
  <r>
    <x v="51"/>
    <d v="2013-03-04T00:00:00"/>
    <m/>
    <x v="0"/>
    <n v="14"/>
    <s v="SUCCESS"/>
    <s v="TRN20133466963"/>
  </r>
  <r>
    <x v="51"/>
    <d v="2013-04-09T00:00:00"/>
    <m/>
    <x v="0"/>
    <n v="50"/>
    <s v="SUCCESS"/>
    <s v="TRN20134971899"/>
  </r>
  <r>
    <x v="51"/>
    <d v="2013-05-07T00:00:00"/>
    <m/>
    <x v="0"/>
    <n v="136"/>
    <s v="SUCCESS"/>
    <s v="TRN20135784434"/>
  </r>
  <r>
    <x v="51"/>
    <d v="2013-06-29T00:00:00"/>
    <m/>
    <x v="0"/>
    <n v="49"/>
    <s v="SUCCESS"/>
    <s v="TRN201362991847"/>
  </r>
  <r>
    <x v="51"/>
    <d v="2013-07-18T00:00:00"/>
    <m/>
    <x v="0"/>
    <n v="59"/>
    <s v="SUCCESS"/>
    <s v="TRN201371880378"/>
  </r>
  <r>
    <x v="51"/>
    <d v="2013-08-04T00:00:00"/>
    <m/>
    <x v="0"/>
    <n v="172"/>
    <s v="SUCCESS"/>
    <s v="TRN20138448335"/>
  </r>
  <r>
    <x v="51"/>
    <d v="2013-09-14T00:00:00"/>
    <m/>
    <x v="0"/>
    <n v="17"/>
    <s v="SUCCESS"/>
    <s v="TRN20139142758"/>
  </r>
  <r>
    <x v="51"/>
    <d v="2013-10-20T00:00:00"/>
    <m/>
    <x v="0"/>
    <n v="40"/>
    <s v="SUCCESS"/>
    <s v="TRN2013102056973"/>
  </r>
  <r>
    <x v="51"/>
    <d v="2013-11-02T00:00:00"/>
    <m/>
    <x v="0"/>
    <n v="122"/>
    <s v="SUCCESS"/>
    <s v="TRN201311259527"/>
  </r>
  <r>
    <x v="51"/>
    <d v="2013-12-06T00:00:00"/>
    <m/>
    <x v="0"/>
    <n v="105"/>
    <s v="SUCCESS"/>
    <s v="TRN201312669971"/>
  </r>
  <r>
    <x v="51"/>
    <d v="2014-01-28T00:00:00"/>
    <m/>
    <x v="0"/>
    <n v="186"/>
    <s v="SUCCESS"/>
    <s v="TRN201412883308"/>
  </r>
  <r>
    <x v="51"/>
    <d v="2014-02-11T00:00:00"/>
    <m/>
    <x v="0"/>
    <n v="36"/>
    <s v="SUCCESS"/>
    <s v="TRN201421139980"/>
  </r>
  <r>
    <x v="51"/>
    <d v="2014-03-13T00:00:00"/>
    <m/>
    <x v="0"/>
    <n v="45"/>
    <s v="SUCCESS"/>
    <s v="TRN201431367915"/>
  </r>
  <r>
    <x v="51"/>
    <d v="2014-04-20T00:00:00"/>
    <m/>
    <x v="0"/>
    <n v="172"/>
    <s v="SUCCESS"/>
    <s v="TRN201442032551"/>
  </r>
  <r>
    <x v="51"/>
    <d v="2014-05-16T00:00:00"/>
    <m/>
    <x v="0"/>
    <n v="146"/>
    <s v="SUCCESS"/>
    <s v="TRN201451652820"/>
  </r>
  <r>
    <x v="51"/>
    <d v="2014-06-28T00:00:00"/>
    <m/>
    <x v="0"/>
    <n v="163"/>
    <s v="SUCCESS"/>
    <s v="TRN201462891184"/>
  </r>
  <r>
    <x v="51"/>
    <d v="2014-07-17T00:00:00"/>
    <m/>
    <x v="0"/>
    <n v="178"/>
    <s v="SUCCESS"/>
    <s v="TRN201471770287"/>
  </r>
  <r>
    <x v="51"/>
    <d v="2014-08-06T00:00:00"/>
    <m/>
    <x v="0"/>
    <n v="101"/>
    <s v="SUCCESS"/>
    <s v="TRN20148682121"/>
  </r>
  <r>
    <x v="51"/>
    <d v="2014-09-27T00:00:00"/>
    <m/>
    <x v="0"/>
    <n v="86"/>
    <s v="SUCCESS"/>
    <s v="TRN201492783863"/>
  </r>
  <r>
    <x v="51"/>
    <d v="2014-10-06T00:00:00"/>
    <m/>
    <x v="0"/>
    <n v="100"/>
    <s v="SUCCESS"/>
    <s v="TRN201410623672"/>
  </r>
  <r>
    <x v="51"/>
    <d v="2014-11-25T00:00:00"/>
    <m/>
    <x v="0"/>
    <n v="1"/>
    <s v="SUCCESS"/>
    <s v="TRN2014112540430"/>
  </r>
  <r>
    <x v="51"/>
    <d v="2014-12-03T00:00:00"/>
    <m/>
    <x v="0"/>
    <n v="120"/>
    <s v="SUCCESS"/>
    <s v="TRN201412381295"/>
  </r>
  <r>
    <x v="51"/>
    <d v="2015-01-10T00:00:00"/>
    <m/>
    <x v="0"/>
    <n v="127"/>
    <s v="SUCCESS"/>
    <s v="TRN201511068034"/>
  </r>
  <r>
    <x v="51"/>
    <d v="2015-02-25T00:00:00"/>
    <m/>
    <x v="0"/>
    <n v="197"/>
    <s v="SUCCESS"/>
    <s v="TRN201522586138"/>
  </r>
  <r>
    <x v="51"/>
    <d v="2015-03-29T00:00:00"/>
    <m/>
    <x v="0"/>
    <n v="16"/>
    <s v="SUCCESS"/>
    <s v="TRN201532988857"/>
  </r>
  <r>
    <x v="51"/>
    <d v="2015-04-15T00:00:00"/>
    <m/>
    <x v="0"/>
    <n v="155"/>
    <s v="SUCCESS"/>
    <s v="TRN201541517613"/>
  </r>
  <r>
    <x v="51"/>
    <d v="2015-05-03T00:00:00"/>
    <m/>
    <x v="0"/>
    <n v="69"/>
    <s v="SUCCESS"/>
    <s v="TRN20155382924"/>
  </r>
  <r>
    <x v="51"/>
    <d v="2015-06-03T00:00:00"/>
    <m/>
    <x v="0"/>
    <n v="193"/>
    <s v="SUCCESS"/>
    <s v="TRN20156382800"/>
  </r>
  <r>
    <x v="51"/>
    <d v="2015-07-10T00:00:00"/>
    <m/>
    <x v="0"/>
    <n v="11"/>
    <s v="SUCCESS"/>
    <s v="TRN201571025427"/>
  </r>
  <r>
    <x v="51"/>
    <d v="2015-08-17T00:00:00"/>
    <m/>
    <x v="0"/>
    <n v="146"/>
    <s v="SUCCESS"/>
    <s v="TRN20158177641"/>
  </r>
  <r>
    <x v="51"/>
    <d v="2015-09-24T00:00:00"/>
    <m/>
    <x v="0"/>
    <n v="67"/>
    <s v="SUCCESS"/>
    <s v="TRN201592420291"/>
  </r>
  <r>
    <x v="51"/>
    <d v="2015-10-03T00:00:00"/>
    <m/>
    <x v="0"/>
    <n v="103"/>
    <s v="SUCCESS"/>
    <s v="TRN201510388474"/>
  </r>
  <r>
    <x v="51"/>
    <d v="2015-11-21T00:00:00"/>
    <m/>
    <x v="0"/>
    <n v="70"/>
    <s v="SUCCESS"/>
    <s v="TRN201511217059"/>
  </r>
  <r>
    <x v="51"/>
    <d v="2015-12-27T00:00:00"/>
    <m/>
    <x v="0"/>
    <n v="69"/>
    <s v="SUCCESS"/>
    <s v="TRN2015122743156"/>
  </r>
  <r>
    <x v="51"/>
    <d v="2016-01-23T00:00:00"/>
    <m/>
    <x v="0"/>
    <n v="50"/>
    <s v="SUCCESS"/>
    <s v="TRN201612339773"/>
  </r>
  <r>
    <x v="51"/>
    <d v="2016-02-17T00:00:00"/>
    <m/>
    <x v="0"/>
    <n v="129"/>
    <s v="SUCCESS"/>
    <s v="TRN201621774018"/>
  </r>
  <r>
    <x v="51"/>
    <d v="2016-03-15T00:00:00"/>
    <m/>
    <x v="0"/>
    <n v="195"/>
    <s v="SUCCESS"/>
    <s v="TRN201631577901"/>
  </r>
  <r>
    <x v="51"/>
    <d v="2016-04-09T00:00:00"/>
    <m/>
    <x v="0"/>
    <n v="155"/>
    <s v="SUCCESS"/>
    <s v="TRN20164956394"/>
  </r>
  <r>
    <x v="51"/>
    <d v="2016-05-29T00:00:00"/>
    <m/>
    <x v="0"/>
    <n v="119"/>
    <s v="SUCCESS"/>
    <s v="TRN201652930625"/>
  </r>
  <r>
    <x v="51"/>
    <d v="2016-06-06T00:00:00"/>
    <m/>
    <x v="0"/>
    <n v="169"/>
    <s v="SUCCESS"/>
    <s v="TRN20166629637"/>
  </r>
  <r>
    <x v="51"/>
    <d v="2016-07-19T00:00:00"/>
    <m/>
    <x v="0"/>
    <n v="126"/>
    <s v="SUCCESS"/>
    <s v="TRN201671935609"/>
  </r>
  <r>
    <x v="51"/>
    <d v="2016-08-16T00:00:00"/>
    <m/>
    <x v="0"/>
    <n v="41"/>
    <s v="SUCCESS"/>
    <s v="TRN201681658424"/>
  </r>
  <r>
    <x v="51"/>
    <d v="2016-09-11T00:00:00"/>
    <m/>
    <x v="0"/>
    <n v="197"/>
    <s v="SUCCESS"/>
    <s v="TRN20169115511"/>
  </r>
  <r>
    <x v="51"/>
    <d v="2016-10-15T00:00:00"/>
    <m/>
    <x v="0"/>
    <n v="117"/>
    <s v="SUCCESS"/>
    <s v="TRN2016101520062"/>
  </r>
  <r>
    <x v="52"/>
    <d v="2013-01-06T00:00:00"/>
    <m/>
    <x v="0"/>
    <n v="134"/>
    <s v="SUCCESS"/>
    <s v="TRN20131657523"/>
  </r>
  <r>
    <x v="52"/>
    <d v="2013-02-04T00:00:00"/>
    <m/>
    <x v="0"/>
    <n v="118"/>
    <s v="SUCCESS"/>
    <s v="TRN20132461660"/>
  </r>
  <r>
    <x v="52"/>
    <d v="2013-03-07T00:00:00"/>
    <m/>
    <x v="0"/>
    <n v="104"/>
    <s v="SUCCESS"/>
    <s v="TRN20133780650"/>
  </r>
  <r>
    <x v="52"/>
    <d v="2013-04-02T00:00:00"/>
    <m/>
    <x v="0"/>
    <n v="184"/>
    <s v="SUCCESS"/>
    <s v="TRN20134288498"/>
  </r>
  <r>
    <x v="52"/>
    <d v="2013-05-18T00:00:00"/>
    <m/>
    <x v="0"/>
    <n v="40"/>
    <s v="SUCCESS"/>
    <s v="TRN201351856524"/>
  </r>
  <r>
    <x v="52"/>
    <d v="2013-06-06T00:00:00"/>
    <m/>
    <x v="0"/>
    <n v="98"/>
    <s v="SUCCESS"/>
    <s v="TRN20136661950"/>
  </r>
  <r>
    <x v="52"/>
    <d v="2013-07-14T00:00:00"/>
    <m/>
    <x v="0"/>
    <n v="50"/>
    <s v="SUCCESS"/>
    <s v="TRN201371457465"/>
  </r>
  <r>
    <x v="52"/>
    <d v="2013-08-14T00:00:00"/>
    <m/>
    <x v="0"/>
    <n v="34"/>
    <s v="SUCCESS"/>
    <s v="TRN201381425287"/>
  </r>
  <r>
    <x v="52"/>
    <d v="2013-09-24T00:00:00"/>
    <m/>
    <x v="0"/>
    <n v="179"/>
    <s v="SUCCESS"/>
    <s v="TRN201392485877"/>
  </r>
  <r>
    <x v="52"/>
    <d v="2013-10-14T00:00:00"/>
    <m/>
    <x v="0"/>
    <n v="21"/>
    <s v="SUCCESS"/>
    <s v="TRN2013101469769"/>
  </r>
  <r>
    <x v="52"/>
    <d v="2013-11-28T00:00:00"/>
    <m/>
    <x v="0"/>
    <n v="153"/>
    <s v="SUCCESS"/>
    <s v="TRN2013112841976"/>
  </r>
  <r>
    <x v="52"/>
    <d v="2013-12-25T00:00:00"/>
    <m/>
    <x v="0"/>
    <n v="11"/>
    <s v="SUCCESS"/>
    <s v="TRN2013122590931"/>
  </r>
  <r>
    <x v="52"/>
    <d v="2014-01-27T00:00:00"/>
    <m/>
    <x v="0"/>
    <n v="121"/>
    <s v="SUCCESS"/>
    <s v="TRN201412786400"/>
  </r>
  <r>
    <x v="52"/>
    <d v="2014-02-04T00:00:00"/>
    <m/>
    <x v="0"/>
    <n v="96"/>
    <s v="SUCCESS"/>
    <s v="TRN20142428021"/>
  </r>
  <r>
    <x v="52"/>
    <d v="2014-03-17T00:00:00"/>
    <m/>
    <x v="0"/>
    <n v="184"/>
    <s v="SUCCESS"/>
    <s v="TRN201431774158"/>
  </r>
  <r>
    <x v="52"/>
    <d v="2014-04-18T00:00:00"/>
    <m/>
    <x v="0"/>
    <n v="131"/>
    <s v="SUCCESS"/>
    <s v="TRN201441890154"/>
  </r>
  <r>
    <x v="52"/>
    <d v="2014-05-23T00:00:00"/>
    <m/>
    <x v="0"/>
    <n v="165"/>
    <s v="SUCCESS"/>
    <s v="TRN201452324758"/>
  </r>
  <r>
    <x v="52"/>
    <d v="2014-06-08T00:00:00"/>
    <m/>
    <x v="0"/>
    <n v="24"/>
    <s v="SUCCESS"/>
    <s v="TRN20146828665"/>
  </r>
  <r>
    <x v="52"/>
    <d v="2014-07-20T00:00:00"/>
    <m/>
    <x v="0"/>
    <n v="28"/>
    <s v="SUCCESS"/>
    <s v="TRN201472082116"/>
  </r>
  <r>
    <x v="52"/>
    <d v="2014-08-19T00:00:00"/>
    <m/>
    <x v="0"/>
    <n v="46"/>
    <s v="SUCCESS"/>
    <s v="TRN201481954769"/>
  </r>
  <r>
    <x v="52"/>
    <d v="2014-09-03T00:00:00"/>
    <m/>
    <x v="0"/>
    <n v="29"/>
    <s v="SUCCESS"/>
    <s v="TRN20149399376"/>
  </r>
  <r>
    <x v="52"/>
    <d v="2014-10-22T00:00:00"/>
    <m/>
    <x v="0"/>
    <n v="78"/>
    <s v="SUCCESS"/>
    <s v="TRN2014102262983"/>
  </r>
  <r>
    <x v="52"/>
    <d v="2014-11-09T00:00:00"/>
    <m/>
    <x v="0"/>
    <n v="62"/>
    <s v="SUCCESS"/>
    <s v="TRN201411976123"/>
  </r>
  <r>
    <x v="52"/>
    <d v="2014-12-16T00:00:00"/>
    <m/>
    <x v="0"/>
    <n v="155"/>
    <s v="SUCCESS"/>
    <s v="TRN2014121639345"/>
  </r>
  <r>
    <x v="52"/>
    <d v="2015-01-04T00:00:00"/>
    <m/>
    <x v="0"/>
    <n v="153"/>
    <s v="SUCCESS"/>
    <s v="TRN20151413607"/>
  </r>
  <r>
    <x v="52"/>
    <d v="2015-02-05T00:00:00"/>
    <m/>
    <x v="0"/>
    <n v="78"/>
    <s v="SUCCESS"/>
    <s v="TRN20152566091"/>
  </r>
  <r>
    <x v="52"/>
    <d v="2015-03-07T00:00:00"/>
    <m/>
    <x v="0"/>
    <n v="99"/>
    <s v="SUCCESS"/>
    <s v="TRN20153768159"/>
  </r>
  <r>
    <x v="52"/>
    <d v="2015-04-28T00:00:00"/>
    <m/>
    <x v="0"/>
    <n v="88"/>
    <s v="SUCCESS"/>
    <s v="TRN201542877806"/>
  </r>
  <r>
    <x v="52"/>
    <d v="2015-05-26T00:00:00"/>
    <m/>
    <x v="0"/>
    <n v="124"/>
    <s v="SUCCESS"/>
    <s v="TRN20155264605"/>
  </r>
  <r>
    <x v="52"/>
    <d v="2015-06-10T00:00:00"/>
    <m/>
    <x v="0"/>
    <n v="110"/>
    <s v="SUCCESS"/>
    <s v="TRN201561025699"/>
  </r>
  <r>
    <x v="52"/>
    <d v="2015-07-23T00:00:00"/>
    <m/>
    <x v="0"/>
    <n v="131"/>
    <s v="SUCCESS"/>
    <s v="TRN201572396206"/>
  </r>
  <r>
    <x v="52"/>
    <d v="2015-08-02T00:00:00"/>
    <m/>
    <x v="0"/>
    <n v="129"/>
    <s v="SUCCESS"/>
    <s v="TRN20158273638"/>
  </r>
  <r>
    <x v="52"/>
    <d v="2015-09-03T00:00:00"/>
    <m/>
    <x v="0"/>
    <n v="141"/>
    <s v="SUCCESS"/>
    <s v="TRN20159359530"/>
  </r>
  <r>
    <x v="52"/>
    <d v="2015-10-19T00:00:00"/>
    <m/>
    <x v="0"/>
    <n v="113"/>
    <s v="SUCCESS"/>
    <s v="TRN2015101963129"/>
  </r>
  <r>
    <x v="52"/>
    <d v="2015-11-23T00:00:00"/>
    <m/>
    <x v="0"/>
    <n v="44"/>
    <s v="SUCCESS"/>
    <s v="TRN2015112348847"/>
  </r>
  <r>
    <x v="52"/>
    <d v="2015-12-06T00:00:00"/>
    <m/>
    <x v="0"/>
    <n v="78"/>
    <s v="SUCCESS"/>
    <s v="TRN201512648190"/>
  </r>
  <r>
    <x v="52"/>
    <d v="2016-01-20T00:00:00"/>
    <m/>
    <x v="0"/>
    <n v="65"/>
    <s v="SUCCESS"/>
    <s v="TRN201612053288"/>
  </r>
  <r>
    <x v="52"/>
    <d v="2016-02-08T00:00:00"/>
    <m/>
    <x v="0"/>
    <n v="15"/>
    <s v="SUCCESS"/>
    <s v="TRN20162851725"/>
  </r>
  <r>
    <x v="52"/>
    <d v="2016-03-02T00:00:00"/>
    <m/>
    <x v="0"/>
    <n v="119"/>
    <s v="SUCCESS"/>
    <s v="TRN20163283426"/>
  </r>
  <r>
    <x v="52"/>
    <d v="2016-04-19T00:00:00"/>
    <m/>
    <x v="0"/>
    <n v="12"/>
    <s v="SUCCESS"/>
    <s v="TRN201641958538"/>
  </r>
  <r>
    <x v="52"/>
    <d v="2016-05-21T00:00:00"/>
    <m/>
    <x v="0"/>
    <n v="20"/>
    <s v="SUCCESS"/>
    <s v="TRN201652117943"/>
  </r>
  <r>
    <x v="52"/>
    <d v="2016-06-29T00:00:00"/>
    <m/>
    <x v="0"/>
    <n v="103"/>
    <s v="SUCCESS"/>
    <s v="TRN201662975111"/>
  </r>
  <r>
    <x v="52"/>
    <d v="2016-07-05T00:00:00"/>
    <m/>
    <x v="0"/>
    <n v="62"/>
    <s v="SUCCESS"/>
    <s v="TRN20167591045"/>
  </r>
  <r>
    <x v="52"/>
    <d v="2016-08-12T00:00:00"/>
    <m/>
    <x v="0"/>
    <n v="182"/>
    <s v="SUCCESS"/>
    <s v="TRN20168122018"/>
  </r>
  <r>
    <x v="52"/>
    <d v="2016-09-04T00:00:00"/>
    <m/>
    <x v="0"/>
    <n v="16"/>
    <s v="SUCCESS"/>
    <s v="TRN20169427372"/>
  </r>
  <r>
    <x v="52"/>
    <d v="2016-10-08T00:00:00"/>
    <m/>
    <x v="0"/>
    <n v="76"/>
    <s v="SUCCESS"/>
    <s v="TRN201610872085"/>
  </r>
  <r>
    <x v="53"/>
    <d v="2013-01-20T00:00:00"/>
    <m/>
    <x v="0"/>
    <n v="199"/>
    <s v="SUCCESS"/>
    <s v="TRN201312039546"/>
  </r>
  <r>
    <x v="53"/>
    <d v="2013-02-25T00:00:00"/>
    <m/>
    <x v="0"/>
    <n v="96"/>
    <s v="SUCCESS"/>
    <s v="TRN201322565342"/>
  </r>
  <r>
    <x v="53"/>
    <d v="2013-03-19T00:00:00"/>
    <m/>
    <x v="0"/>
    <n v="175"/>
    <s v="SUCCESS"/>
    <s v="TRN201331940944"/>
  </r>
  <r>
    <x v="53"/>
    <d v="2013-04-25T00:00:00"/>
    <m/>
    <x v="0"/>
    <n v="163"/>
    <s v="SUCCESS"/>
    <s v="TRN201342580450"/>
  </r>
  <r>
    <x v="53"/>
    <d v="2013-05-25T00:00:00"/>
    <m/>
    <x v="0"/>
    <n v="170"/>
    <s v="SUCCESS"/>
    <s v="TRN201352596019"/>
  </r>
  <r>
    <x v="53"/>
    <d v="2013-06-17T00:00:00"/>
    <m/>
    <x v="0"/>
    <n v="57"/>
    <s v="SUCCESS"/>
    <s v="TRN201361799586"/>
  </r>
  <r>
    <x v="53"/>
    <d v="2013-07-18T00:00:00"/>
    <m/>
    <x v="0"/>
    <n v="17"/>
    <s v="SUCCESS"/>
    <s v="TRN201371888916"/>
  </r>
  <r>
    <x v="53"/>
    <d v="2013-08-21T00:00:00"/>
    <m/>
    <x v="0"/>
    <n v="82"/>
    <s v="SUCCESS"/>
    <s v="TRN20138214397"/>
  </r>
  <r>
    <x v="53"/>
    <d v="2013-09-11T00:00:00"/>
    <m/>
    <x v="0"/>
    <n v="130"/>
    <s v="SUCCESS"/>
    <s v="TRN201391151753"/>
  </r>
  <r>
    <x v="53"/>
    <d v="2013-10-13T00:00:00"/>
    <m/>
    <x v="0"/>
    <n v="26"/>
    <s v="SUCCESS"/>
    <s v="TRN2013101325469"/>
  </r>
  <r>
    <x v="53"/>
    <d v="2013-11-28T00:00:00"/>
    <m/>
    <x v="0"/>
    <n v="1"/>
    <s v="SUCCESS"/>
    <s v="TRN2013112897895"/>
  </r>
  <r>
    <x v="53"/>
    <d v="2013-12-28T00:00:00"/>
    <m/>
    <x v="0"/>
    <n v="40"/>
    <s v="SUCCESS"/>
    <s v="TRN2013122878741"/>
  </r>
  <r>
    <x v="53"/>
    <d v="2014-01-09T00:00:00"/>
    <m/>
    <x v="0"/>
    <n v="159"/>
    <s v="SUCCESS"/>
    <s v="TRN20141911688"/>
  </r>
  <r>
    <x v="53"/>
    <d v="2014-02-22T00:00:00"/>
    <m/>
    <x v="0"/>
    <n v="194"/>
    <s v="SUCCESS"/>
    <s v="TRN201422293993"/>
  </r>
  <r>
    <x v="53"/>
    <d v="2014-03-06T00:00:00"/>
    <m/>
    <x v="0"/>
    <n v="60"/>
    <s v="SUCCESS"/>
    <s v="TRN20143691945"/>
  </r>
  <r>
    <x v="53"/>
    <d v="2014-04-20T00:00:00"/>
    <m/>
    <x v="0"/>
    <n v="21"/>
    <s v="SUCCESS"/>
    <s v="TRN201442038158"/>
  </r>
  <r>
    <x v="53"/>
    <d v="2014-05-03T00:00:00"/>
    <m/>
    <x v="0"/>
    <n v="103"/>
    <s v="SUCCESS"/>
    <s v="TRN2014539897"/>
  </r>
  <r>
    <x v="53"/>
    <d v="2014-06-10T00:00:00"/>
    <m/>
    <x v="0"/>
    <n v="138"/>
    <s v="SUCCESS"/>
    <s v="TRN201461073606"/>
  </r>
  <r>
    <x v="53"/>
    <d v="2014-07-20T00:00:00"/>
    <m/>
    <x v="0"/>
    <n v="180"/>
    <s v="SUCCESS"/>
    <s v="TRN201472038456"/>
  </r>
  <r>
    <x v="53"/>
    <d v="2014-08-27T00:00:00"/>
    <m/>
    <x v="0"/>
    <n v="115"/>
    <s v="SUCCESS"/>
    <s v="TRN20148279437"/>
  </r>
  <r>
    <x v="53"/>
    <d v="2014-09-29T00:00:00"/>
    <m/>
    <x v="0"/>
    <n v="63"/>
    <s v="SUCCESS"/>
    <s v="TRN201492975321"/>
  </r>
  <r>
    <x v="53"/>
    <d v="2014-10-28T00:00:00"/>
    <m/>
    <x v="0"/>
    <n v="182"/>
    <s v="SUCCESS"/>
    <s v="TRN201410289552"/>
  </r>
  <r>
    <x v="53"/>
    <d v="2014-11-23T00:00:00"/>
    <m/>
    <x v="0"/>
    <n v="107"/>
    <s v="SUCCESS"/>
    <s v="TRN2014112396874"/>
  </r>
  <r>
    <x v="53"/>
    <d v="2014-12-05T00:00:00"/>
    <m/>
    <x v="0"/>
    <n v="181"/>
    <s v="SUCCESS"/>
    <s v="TRN201412555263"/>
  </r>
  <r>
    <x v="53"/>
    <d v="2015-01-02T00:00:00"/>
    <m/>
    <x v="0"/>
    <n v="74"/>
    <s v="SUCCESS"/>
    <s v="TRN20151211544"/>
  </r>
  <r>
    <x v="53"/>
    <d v="2015-02-25T00:00:00"/>
    <m/>
    <x v="0"/>
    <n v="83"/>
    <s v="SUCCESS"/>
    <s v="TRN201522548198"/>
  </r>
  <r>
    <x v="53"/>
    <d v="2015-03-06T00:00:00"/>
    <m/>
    <x v="0"/>
    <n v="185"/>
    <s v="SUCCESS"/>
    <s v="TRN20153624309"/>
  </r>
  <r>
    <x v="53"/>
    <d v="2015-04-28T00:00:00"/>
    <m/>
    <x v="0"/>
    <n v="178"/>
    <s v="SUCCESS"/>
    <s v="TRN201542847769"/>
  </r>
  <r>
    <x v="53"/>
    <d v="2015-05-29T00:00:00"/>
    <m/>
    <x v="0"/>
    <n v="81"/>
    <s v="SUCCESS"/>
    <s v="TRN201552988859"/>
  </r>
  <r>
    <x v="53"/>
    <d v="2015-06-14T00:00:00"/>
    <m/>
    <x v="0"/>
    <n v="1"/>
    <s v="SUCCESS"/>
    <s v="TRN201561445512"/>
  </r>
  <r>
    <x v="53"/>
    <d v="2015-07-03T00:00:00"/>
    <m/>
    <x v="0"/>
    <n v="28"/>
    <s v="SUCCESS"/>
    <s v="TRN2015735043"/>
  </r>
  <r>
    <x v="53"/>
    <d v="2015-08-04T00:00:00"/>
    <m/>
    <x v="0"/>
    <n v="195"/>
    <s v="SUCCESS"/>
    <s v="TRN20158414139"/>
  </r>
  <r>
    <x v="53"/>
    <d v="2015-09-22T00:00:00"/>
    <m/>
    <x v="0"/>
    <n v="167"/>
    <s v="SUCCESS"/>
    <s v="TRN201592215455"/>
  </r>
  <r>
    <x v="53"/>
    <d v="2015-10-17T00:00:00"/>
    <m/>
    <x v="0"/>
    <n v="67"/>
    <s v="SUCCESS"/>
    <s v="TRN201510172549"/>
  </r>
  <r>
    <x v="53"/>
    <d v="2015-11-24T00:00:00"/>
    <m/>
    <x v="0"/>
    <n v="66"/>
    <s v="SUCCESS"/>
    <s v="TRN2015112450858"/>
  </r>
  <r>
    <x v="53"/>
    <d v="2015-12-29T00:00:00"/>
    <m/>
    <x v="0"/>
    <n v="112"/>
    <s v="SUCCESS"/>
    <s v="TRN2015122988293"/>
  </r>
  <r>
    <x v="53"/>
    <d v="2016-01-15T00:00:00"/>
    <m/>
    <x v="0"/>
    <n v="171"/>
    <s v="SUCCESS"/>
    <s v="TRN20161156833"/>
  </r>
  <r>
    <x v="53"/>
    <d v="2016-02-22T00:00:00"/>
    <m/>
    <x v="0"/>
    <n v="22"/>
    <s v="SUCCESS"/>
    <s v="TRN201622270255"/>
  </r>
  <r>
    <x v="53"/>
    <d v="2016-03-14T00:00:00"/>
    <m/>
    <x v="0"/>
    <n v="3"/>
    <s v="SUCCESS"/>
    <s v="TRN201631487333"/>
  </r>
  <r>
    <x v="53"/>
    <d v="2016-04-27T00:00:00"/>
    <m/>
    <x v="0"/>
    <n v="102"/>
    <s v="SUCCESS"/>
    <s v="TRN201642790832"/>
  </r>
  <r>
    <x v="53"/>
    <d v="2016-05-15T00:00:00"/>
    <m/>
    <x v="0"/>
    <n v="199"/>
    <s v="SUCCESS"/>
    <s v="TRN201651511110"/>
  </r>
  <r>
    <x v="53"/>
    <d v="2016-06-19T00:00:00"/>
    <m/>
    <x v="0"/>
    <n v="137"/>
    <s v="SUCCESS"/>
    <s v="TRN201661952583"/>
  </r>
  <r>
    <x v="53"/>
    <d v="2016-07-02T00:00:00"/>
    <m/>
    <x v="0"/>
    <n v="29"/>
    <s v="SUCCESS"/>
    <s v="TRN20167284119"/>
  </r>
  <r>
    <x v="53"/>
    <d v="2016-08-27T00:00:00"/>
    <m/>
    <x v="0"/>
    <n v="87"/>
    <s v="SUCCESS"/>
    <s v="TRN201682758197"/>
  </r>
  <r>
    <x v="53"/>
    <d v="2016-09-12T00:00:00"/>
    <m/>
    <x v="0"/>
    <n v="134"/>
    <s v="SUCCESS"/>
    <s v="TRN201691297590"/>
  </r>
  <r>
    <x v="53"/>
    <d v="2016-10-07T00:00:00"/>
    <m/>
    <x v="0"/>
    <n v="52"/>
    <s v="SUCCESS"/>
    <s v="TRN201610789005"/>
  </r>
  <r>
    <x v="54"/>
    <d v="2013-01-12T00:00:00"/>
    <m/>
    <x v="0"/>
    <n v="55"/>
    <s v="SUCCESS"/>
    <s v="TRN201311229748"/>
  </r>
  <r>
    <x v="54"/>
    <d v="2013-02-12T00:00:00"/>
    <m/>
    <x v="0"/>
    <n v="184"/>
    <s v="SUCCESS"/>
    <s v="TRN201321240600"/>
  </r>
  <r>
    <x v="54"/>
    <d v="2013-03-02T00:00:00"/>
    <m/>
    <x v="0"/>
    <n v="90"/>
    <s v="SUCCESS"/>
    <s v="TRN20133293710"/>
  </r>
  <r>
    <x v="54"/>
    <d v="2013-04-09T00:00:00"/>
    <m/>
    <x v="0"/>
    <n v="171"/>
    <s v="SUCCESS"/>
    <s v="TRN20134933506"/>
  </r>
  <r>
    <x v="54"/>
    <d v="2013-05-07T00:00:00"/>
    <m/>
    <x v="0"/>
    <n v="133"/>
    <s v="SUCCESS"/>
    <s v="TRN20135747139"/>
  </r>
  <r>
    <x v="54"/>
    <d v="2013-06-27T00:00:00"/>
    <m/>
    <x v="0"/>
    <n v="111"/>
    <s v="SUCCESS"/>
    <s v="TRN201362768998"/>
  </r>
  <r>
    <x v="54"/>
    <d v="2013-07-28T00:00:00"/>
    <m/>
    <x v="0"/>
    <n v="128"/>
    <s v="SUCCESS"/>
    <s v="TRN201372818328"/>
  </r>
  <r>
    <x v="54"/>
    <d v="2013-08-15T00:00:00"/>
    <m/>
    <x v="0"/>
    <n v="118"/>
    <s v="SUCCESS"/>
    <s v="TRN201381515116"/>
  </r>
  <r>
    <x v="54"/>
    <d v="2013-09-26T00:00:00"/>
    <m/>
    <x v="0"/>
    <n v="79"/>
    <s v="SUCCESS"/>
    <s v="TRN201392638235"/>
  </r>
  <r>
    <x v="54"/>
    <d v="2013-10-25T00:00:00"/>
    <m/>
    <x v="0"/>
    <n v="123"/>
    <s v="SUCCESS"/>
    <s v="TRN2013102525811"/>
  </r>
  <r>
    <x v="54"/>
    <d v="2013-11-25T00:00:00"/>
    <m/>
    <x v="0"/>
    <n v="108"/>
    <s v="SUCCESS"/>
    <s v="TRN2013112512652"/>
  </r>
  <r>
    <x v="54"/>
    <d v="2013-12-28T00:00:00"/>
    <m/>
    <x v="0"/>
    <n v="120"/>
    <s v="SUCCESS"/>
    <s v="TRN2013122837422"/>
  </r>
  <r>
    <x v="54"/>
    <d v="2014-01-18T00:00:00"/>
    <m/>
    <x v="0"/>
    <n v="86"/>
    <s v="SUCCESS"/>
    <s v="TRN201411889734"/>
  </r>
  <r>
    <x v="54"/>
    <d v="2014-02-10T00:00:00"/>
    <m/>
    <x v="0"/>
    <n v="22"/>
    <s v="SUCCESS"/>
    <s v="TRN201421069145"/>
  </r>
  <r>
    <x v="54"/>
    <d v="2014-03-13T00:00:00"/>
    <m/>
    <x v="0"/>
    <n v="167"/>
    <s v="SUCCESS"/>
    <s v="TRN201431382547"/>
  </r>
  <r>
    <x v="54"/>
    <d v="2014-04-27T00:00:00"/>
    <m/>
    <x v="0"/>
    <n v="23"/>
    <s v="SUCCESS"/>
    <s v="TRN201442747839"/>
  </r>
  <r>
    <x v="54"/>
    <d v="2014-05-14T00:00:00"/>
    <m/>
    <x v="0"/>
    <n v="55"/>
    <s v="SUCCESS"/>
    <s v="TRN201451476851"/>
  </r>
  <r>
    <x v="54"/>
    <d v="2014-06-11T00:00:00"/>
    <m/>
    <x v="0"/>
    <n v="153"/>
    <s v="SUCCESS"/>
    <s v="TRN201461183927"/>
  </r>
  <r>
    <x v="54"/>
    <d v="2014-07-02T00:00:00"/>
    <m/>
    <x v="0"/>
    <n v="122"/>
    <s v="SUCCESS"/>
    <s v="TRN20147268641"/>
  </r>
  <r>
    <x v="54"/>
    <d v="2014-08-15T00:00:00"/>
    <m/>
    <x v="0"/>
    <n v="124"/>
    <s v="SUCCESS"/>
    <s v="TRN201481583914"/>
  </r>
  <r>
    <x v="54"/>
    <d v="2014-09-13T00:00:00"/>
    <m/>
    <x v="0"/>
    <n v="27"/>
    <s v="SUCCESS"/>
    <s v="TRN201491381646"/>
  </r>
  <r>
    <x v="54"/>
    <d v="2014-10-25T00:00:00"/>
    <m/>
    <x v="0"/>
    <n v="137"/>
    <s v="SUCCESS"/>
    <s v="TRN2014102583771"/>
  </r>
  <r>
    <x v="54"/>
    <d v="2014-11-25T00:00:00"/>
    <m/>
    <x v="0"/>
    <n v="25"/>
    <s v="SUCCESS"/>
    <s v="TRN2014112541189"/>
  </r>
  <r>
    <x v="54"/>
    <d v="2014-12-10T00:00:00"/>
    <m/>
    <x v="0"/>
    <n v="104"/>
    <s v="SUCCESS"/>
    <s v="TRN2014121032021"/>
  </r>
  <r>
    <x v="54"/>
    <d v="2015-01-17T00:00:00"/>
    <m/>
    <x v="0"/>
    <n v="59"/>
    <s v="SUCCESS"/>
    <s v="TRN201511758131"/>
  </r>
  <r>
    <x v="54"/>
    <d v="2015-02-14T00:00:00"/>
    <m/>
    <x v="0"/>
    <n v="3"/>
    <s v="SUCCESS"/>
    <s v="TRN201521426187"/>
  </r>
  <r>
    <x v="54"/>
    <d v="2015-03-23T00:00:00"/>
    <m/>
    <x v="0"/>
    <n v="3"/>
    <s v="SUCCESS"/>
    <s v="TRN201532334452"/>
  </r>
  <r>
    <x v="54"/>
    <d v="2015-04-25T00:00:00"/>
    <m/>
    <x v="0"/>
    <n v="172"/>
    <s v="SUCCESS"/>
    <s v="TRN201542592407"/>
  </r>
  <r>
    <x v="54"/>
    <d v="2015-05-09T00:00:00"/>
    <m/>
    <x v="0"/>
    <n v="41"/>
    <s v="SUCCESS"/>
    <s v="TRN20155997521"/>
  </r>
  <r>
    <x v="54"/>
    <d v="2015-06-28T00:00:00"/>
    <m/>
    <x v="0"/>
    <n v="186"/>
    <s v="SUCCESS"/>
    <s v="TRN201562849196"/>
  </r>
  <r>
    <x v="54"/>
    <d v="2015-07-05T00:00:00"/>
    <m/>
    <x v="0"/>
    <n v="175"/>
    <s v="SUCCESS"/>
    <s v="TRN20157595340"/>
  </r>
  <r>
    <x v="54"/>
    <d v="2015-08-19T00:00:00"/>
    <m/>
    <x v="0"/>
    <n v="25"/>
    <s v="SUCCESS"/>
    <s v="TRN201581991093"/>
  </r>
  <r>
    <x v="54"/>
    <d v="2015-09-05T00:00:00"/>
    <m/>
    <x v="0"/>
    <n v="58"/>
    <s v="SUCCESS"/>
    <s v="TRN20159550552"/>
  </r>
  <r>
    <x v="54"/>
    <d v="2015-10-18T00:00:00"/>
    <m/>
    <x v="0"/>
    <n v="78"/>
    <s v="SUCCESS"/>
    <s v="TRN2015101849766"/>
  </r>
  <r>
    <x v="54"/>
    <d v="2015-11-23T00:00:00"/>
    <m/>
    <x v="0"/>
    <n v="22"/>
    <s v="SUCCESS"/>
    <s v="TRN2015112318971"/>
  </r>
  <r>
    <x v="54"/>
    <d v="2015-12-06T00:00:00"/>
    <m/>
    <x v="0"/>
    <n v="116"/>
    <s v="SUCCESS"/>
    <s v="TRN20151265522"/>
  </r>
  <r>
    <x v="54"/>
    <d v="2016-01-16T00:00:00"/>
    <m/>
    <x v="0"/>
    <n v="146"/>
    <s v="SUCCESS"/>
    <s v="TRN201611647210"/>
  </r>
  <r>
    <x v="54"/>
    <d v="2016-02-14T00:00:00"/>
    <m/>
    <x v="0"/>
    <n v="103"/>
    <s v="SUCCESS"/>
    <s v="TRN201621443952"/>
  </r>
  <r>
    <x v="54"/>
    <d v="2016-03-18T00:00:00"/>
    <m/>
    <x v="0"/>
    <n v="64"/>
    <s v="SUCCESS"/>
    <s v="TRN201631874167"/>
  </r>
  <r>
    <x v="54"/>
    <d v="2016-04-21T00:00:00"/>
    <m/>
    <x v="0"/>
    <n v="134"/>
    <s v="SUCCESS"/>
    <s v="TRN201642140385"/>
  </r>
  <r>
    <x v="54"/>
    <d v="2016-05-24T00:00:00"/>
    <m/>
    <x v="0"/>
    <n v="151"/>
    <s v="SUCCESS"/>
    <s v="TRN201652434064"/>
  </r>
  <r>
    <x v="54"/>
    <d v="2016-06-23T00:00:00"/>
    <m/>
    <x v="0"/>
    <n v="77"/>
    <s v="SUCCESS"/>
    <s v="TRN201662324573"/>
  </r>
  <r>
    <x v="54"/>
    <d v="2016-07-09T00:00:00"/>
    <m/>
    <x v="0"/>
    <n v="142"/>
    <s v="SUCCESS"/>
    <s v="TRN20167992320"/>
  </r>
  <r>
    <x v="54"/>
    <d v="2016-08-29T00:00:00"/>
    <m/>
    <x v="0"/>
    <n v="59"/>
    <s v="SUCCESS"/>
    <s v="TRN201682939247"/>
  </r>
  <r>
    <x v="54"/>
    <d v="2016-09-23T00:00:00"/>
    <m/>
    <x v="0"/>
    <n v="148"/>
    <s v="SUCCESS"/>
    <s v="TRN201692371602"/>
  </r>
  <r>
    <x v="54"/>
    <d v="2016-10-18T00:00:00"/>
    <m/>
    <x v="0"/>
    <n v="11"/>
    <s v="SUCCESS"/>
    <s v="TRN2016101817370"/>
  </r>
  <r>
    <x v="55"/>
    <d v="2013-01-02T00:00:00"/>
    <m/>
    <x v="0"/>
    <n v="155"/>
    <s v="SUCCESS"/>
    <s v="TRN20131261461"/>
  </r>
  <r>
    <x v="55"/>
    <d v="2013-02-09T00:00:00"/>
    <m/>
    <x v="0"/>
    <n v="20"/>
    <s v="SUCCESS"/>
    <s v="TRN20132981128"/>
  </r>
  <r>
    <x v="55"/>
    <d v="2013-03-05T00:00:00"/>
    <m/>
    <x v="0"/>
    <n v="24"/>
    <s v="SUCCESS"/>
    <s v="TRN20133579848"/>
  </r>
  <r>
    <x v="55"/>
    <d v="2013-04-14T00:00:00"/>
    <m/>
    <x v="0"/>
    <n v="147"/>
    <s v="SUCCESS"/>
    <s v="TRN201341479083"/>
  </r>
  <r>
    <x v="55"/>
    <d v="2013-05-09T00:00:00"/>
    <m/>
    <x v="0"/>
    <n v="38"/>
    <s v="SUCCESS"/>
    <s v="TRN20135997506"/>
  </r>
  <r>
    <x v="55"/>
    <d v="2013-06-14T00:00:00"/>
    <m/>
    <x v="0"/>
    <n v="8"/>
    <s v="SUCCESS"/>
    <s v="TRN201361472584"/>
  </r>
  <r>
    <x v="55"/>
    <d v="2013-07-16T00:00:00"/>
    <m/>
    <x v="0"/>
    <n v="64"/>
    <s v="SUCCESS"/>
    <s v="TRN20137166633"/>
  </r>
  <r>
    <x v="55"/>
    <d v="2013-08-20T00:00:00"/>
    <m/>
    <x v="0"/>
    <n v="131"/>
    <s v="SUCCESS"/>
    <s v="TRN201382070108"/>
  </r>
  <r>
    <x v="55"/>
    <d v="2013-09-07T00:00:00"/>
    <m/>
    <x v="0"/>
    <n v="27"/>
    <s v="SUCCESS"/>
    <s v="TRN20139777395"/>
  </r>
  <r>
    <x v="55"/>
    <d v="2013-10-19T00:00:00"/>
    <m/>
    <x v="0"/>
    <n v="136"/>
    <s v="SUCCESS"/>
    <s v="TRN2013101938930"/>
  </r>
  <r>
    <x v="55"/>
    <d v="2013-11-15T00:00:00"/>
    <m/>
    <x v="0"/>
    <n v="104"/>
    <s v="SUCCESS"/>
    <s v="TRN2013111561053"/>
  </r>
  <r>
    <x v="55"/>
    <d v="2013-12-08T00:00:00"/>
    <m/>
    <x v="0"/>
    <n v="101"/>
    <s v="SUCCESS"/>
    <s v="TRN201312845541"/>
  </r>
  <r>
    <x v="55"/>
    <d v="2014-01-08T00:00:00"/>
    <m/>
    <x v="0"/>
    <n v="51"/>
    <s v="SUCCESS"/>
    <s v="TRN20141879981"/>
  </r>
  <r>
    <x v="55"/>
    <d v="2014-02-24T00:00:00"/>
    <m/>
    <x v="0"/>
    <n v="88"/>
    <s v="SUCCESS"/>
    <s v="TRN201422440475"/>
  </r>
  <r>
    <x v="55"/>
    <d v="2014-03-05T00:00:00"/>
    <m/>
    <x v="0"/>
    <n v="117"/>
    <s v="SUCCESS"/>
    <s v="TRN20143529683"/>
  </r>
  <r>
    <x v="55"/>
    <d v="2014-04-24T00:00:00"/>
    <m/>
    <x v="0"/>
    <n v="56"/>
    <s v="SUCCESS"/>
    <s v="TRN201442458819"/>
  </r>
  <r>
    <x v="55"/>
    <d v="2014-05-19T00:00:00"/>
    <m/>
    <x v="0"/>
    <n v="55"/>
    <s v="SUCCESS"/>
    <s v="TRN201451912876"/>
  </r>
  <r>
    <x v="55"/>
    <d v="2014-06-21T00:00:00"/>
    <m/>
    <x v="0"/>
    <n v="20"/>
    <s v="SUCCESS"/>
    <s v="TRN201462121805"/>
  </r>
  <r>
    <x v="55"/>
    <d v="2014-07-27T00:00:00"/>
    <m/>
    <x v="0"/>
    <n v="134"/>
    <s v="SUCCESS"/>
    <s v="TRN201472710582"/>
  </r>
  <r>
    <x v="55"/>
    <d v="2014-08-18T00:00:00"/>
    <m/>
    <x v="0"/>
    <n v="94"/>
    <s v="SUCCESS"/>
    <s v="TRN201481877672"/>
  </r>
  <r>
    <x v="55"/>
    <d v="2014-09-22T00:00:00"/>
    <m/>
    <x v="0"/>
    <n v="112"/>
    <s v="SUCCESS"/>
    <s v="TRN201492218163"/>
  </r>
  <r>
    <x v="55"/>
    <d v="2014-10-07T00:00:00"/>
    <m/>
    <x v="0"/>
    <n v="24"/>
    <s v="SUCCESS"/>
    <s v="TRN20141076104"/>
  </r>
  <r>
    <x v="55"/>
    <d v="2014-11-16T00:00:00"/>
    <m/>
    <x v="0"/>
    <n v="110"/>
    <s v="SUCCESS"/>
    <s v="TRN2014111653390"/>
  </r>
  <r>
    <x v="55"/>
    <d v="2014-12-09T00:00:00"/>
    <m/>
    <x v="0"/>
    <n v="97"/>
    <s v="SUCCESS"/>
    <s v="TRN201412927491"/>
  </r>
  <r>
    <x v="55"/>
    <d v="2015-01-05T00:00:00"/>
    <m/>
    <x v="0"/>
    <n v="68"/>
    <s v="SUCCESS"/>
    <s v="TRN20151544501"/>
  </r>
  <r>
    <x v="55"/>
    <d v="2015-02-11T00:00:00"/>
    <m/>
    <x v="0"/>
    <n v="20"/>
    <s v="SUCCESS"/>
    <s v="TRN201521131514"/>
  </r>
  <r>
    <x v="55"/>
    <d v="2015-03-20T00:00:00"/>
    <m/>
    <x v="0"/>
    <n v="45"/>
    <s v="SUCCESS"/>
    <s v="TRN201532089388"/>
  </r>
  <r>
    <x v="55"/>
    <d v="2015-04-06T00:00:00"/>
    <m/>
    <x v="0"/>
    <n v="145"/>
    <s v="SUCCESS"/>
    <s v="TRN20154668447"/>
  </r>
  <r>
    <x v="55"/>
    <d v="2015-05-21T00:00:00"/>
    <m/>
    <x v="0"/>
    <n v="123"/>
    <s v="SUCCESS"/>
    <s v="TRN201552157262"/>
  </r>
  <r>
    <x v="55"/>
    <d v="2015-06-11T00:00:00"/>
    <m/>
    <x v="0"/>
    <n v="182"/>
    <s v="SUCCESS"/>
    <s v="TRN20156112432"/>
  </r>
  <r>
    <x v="55"/>
    <d v="2015-07-09T00:00:00"/>
    <m/>
    <x v="0"/>
    <n v="190"/>
    <s v="SUCCESS"/>
    <s v="TRN20157995347"/>
  </r>
  <r>
    <x v="55"/>
    <d v="2015-08-02T00:00:00"/>
    <m/>
    <x v="0"/>
    <n v="163"/>
    <s v="SUCCESS"/>
    <s v="TRN20158271549"/>
  </r>
  <r>
    <x v="55"/>
    <d v="2015-09-18T00:00:00"/>
    <m/>
    <x v="0"/>
    <n v="69"/>
    <s v="SUCCESS"/>
    <s v="TRN20159189994"/>
  </r>
  <r>
    <x v="55"/>
    <d v="2015-10-10T00:00:00"/>
    <m/>
    <x v="0"/>
    <n v="39"/>
    <s v="SUCCESS"/>
    <s v="TRN2015101092482"/>
  </r>
  <r>
    <x v="55"/>
    <d v="2015-11-26T00:00:00"/>
    <m/>
    <x v="0"/>
    <n v="150"/>
    <s v="SUCCESS"/>
    <s v="TRN2015112614039"/>
  </r>
  <r>
    <x v="55"/>
    <d v="2015-12-02T00:00:00"/>
    <m/>
    <x v="0"/>
    <n v="15"/>
    <s v="SUCCESS"/>
    <s v="TRN201512262612"/>
  </r>
  <r>
    <x v="55"/>
    <d v="2016-01-15T00:00:00"/>
    <m/>
    <x v="0"/>
    <n v="64"/>
    <s v="SUCCESS"/>
    <s v="TRN201611563943"/>
  </r>
  <r>
    <x v="55"/>
    <d v="2016-02-05T00:00:00"/>
    <m/>
    <x v="0"/>
    <n v="39"/>
    <s v="SUCCESS"/>
    <s v="TRN20162557673"/>
  </r>
  <r>
    <x v="55"/>
    <d v="2016-03-29T00:00:00"/>
    <m/>
    <x v="0"/>
    <n v="133"/>
    <s v="SUCCESS"/>
    <s v="TRN201632934262"/>
  </r>
  <r>
    <x v="55"/>
    <d v="2016-04-17T00:00:00"/>
    <m/>
    <x v="0"/>
    <n v="170"/>
    <s v="SUCCESS"/>
    <s v="TRN201641747343"/>
  </r>
  <r>
    <x v="55"/>
    <d v="2016-05-18T00:00:00"/>
    <m/>
    <x v="0"/>
    <n v="24"/>
    <s v="SUCCESS"/>
    <s v="TRN201651849782"/>
  </r>
  <r>
    <x v="55"/>
    <d v="2016-06-15T00:00:00"/>
    <m/>
    <x v="0"/>
    <n v="50"/>
    <s v="SUCCESS"/>
    <s v="TRN201661534070"/>
  </r>
  <r>
    <x v="55"/>
    <d v="2016-07-09T00:00:00"/>
    <m/>
    <x v="0"/>
    <n v="34"/>
    <s v="SUCCESS"/>
    <s v="TRN20167946117"/>
  </r>
  <r>
    <x v="55"/>
    <d v="2016-08-10T00:00:00"/>
    <m/>
    <x v="0"/>
    <n v="14"/>
    <s v="SUCCESS"/>
    <s v="TRN201681035404"/>
  </r>
  <r>
    <x v="55"/>
    <d v="2016-09-26T00:00:00"/>
    <m/>
    <x v="0"/>
    <n v="115"/>
    <s v="SUCCESS"/>
    <s v="TRN20169262956"/>
  </r>
  <r>
    <x v="55"/>
    <d v="2016-10-25T00:00:00"/>
    <m/>
    <x v="0"/>
    <n v="189"/>
    <s v="SUCCESS"/>
    <s v="TRN2016102561817"/>
  </r>
  <r>
    <x v="56"/>
    <d v="2013-01-21T00:00:00"/>
    <m/>
    <x v="0"/>
    <n v="164"/>
    <s v="SUCCESS"/>
    <s v="TRN201312142052"/>
  </r>
  <r>
    <x v="56"/>
    <d v="2013-02-07T00:00:00"/>
    <m/>
    <x v="0"/>
    <n v="37"/>
    <s v="SUCCESS"/>
    <s v="TRN20132780435"/>
  </r>
  <r>
    <x v="56"/>
    <d v="2013-03-05T00:00:00"/>
    <m/>
    <x v="0"/>
    <n v="93"/>
    <s v="SUCCESS"/>
    <s v="TRN20133584167"/>
  </r>
  <r>
    <x v="56"/>
    <d v="2013-04-24T00:00:00"/>
    <m/>
    <x v="0"/>
    <n v="10"/>
    <s v="SUCCESS"/>
    <s v="TRN201342455633"/>
  </r>
  <r>
    <x v="56"/>
    <d v="2013-05-17T00:00:00"/>
    <m/>
    <x v="0"/>
    <n v="170"/>
    <s v="SUCCESS"/>
    <s v="TRN201351735390"/>
  </r>
  <r>
    <x v="56"/>
    <d v="2013-06-27T00:00:00"/>
    <m/>
    <x v="0"/>
    <n v="158"/>
    <s v="SUCCESS"/>
    <s v="TRN201362718846"/>
  </r>
  <r>
    <x v="56"/>
    <d v="2013-07-27T00:00:00"/>
    <m/>
    <x v="0"/>
    <n v="152"/>
    <s v="SUCCESS"/>
    <s v="TRN201372713716"/>
  </r>
  <r>
    <x v="56"/>
    <d v="2013-08-26T00:00:00"/>
    <m/>
    <x v="0"/>
    <n v="134"/>
    <s v="SUCCESS"/>
    <s v="TRN201382674408"/>
  </r>
  <r>
    <x v="56"/>
    <d v="2013-09-10T00:00:00"/>
    <m/>
    <x v="0"/>
    <n v="4"/>
    <s v="SUCCESS"/>
    <s v="TRN201391067388"/>
  </r>
  <r>
    <x v="56"/>
    <d v="2013-10-02T00:00:00"/>
    <m/>
    <x v="0"/>
    <n v="4"/>
    <s v="SUCCESS"/>
    <s v="TRN201310288548"/>
  </r>
  <r>
    <x v="56"/>
    <d v="2013-11-05T00:00:00"/>
    <m/>
    <x v="0"/>
    <n v="152"/>
    <s v="SUCCESS"/>
    <s v="TRN201311581448"/>
  </r>
  <r>
    <x v="56"/>
    <d v="2013-12-15T00:00:00"/>
    <m/>
    <x v="0"/>
    <n v="1"/>
    <s v="SUCCESS"/>
    <s v="TRN2013121541490"/>
  </r>
  <r>
    <x v="56"/>
    <d v="2014-01-05T00:00:00"/>
    <m/>
    <x v="0"/>
    <n v="19"/>
    <s v="SUCCESS"/>
    <s v="TRN2014152773"/>
  </r>
  <r>
    <x v="56"/>
    <d v="2014-02-19T00:00:00"/>
    <m/>
    <x v="0"/>
    <n v="187"/>
    <s v="SUCCESS"/>
    <s v="TRN201421973412"/>
  </r>
  <r>
    <x v="56"/>
    <d v="2014-03-25T00:00:00"/>
    <m/>
    <x v="0"/>
    <n v="43"/>
    <s v="SUCCESS"/>
    <s v="TRN201432556865"/>
  </r>
  <r>
    <x v="56"/>
    <d v="2014-04-16T00:00:00"/>
    <m/>
    <x v="0"/>
    <n v="72"/>
    <s v="SUCCESS"/>
    <s v="TRN201441649394"/>
  </r>
  <r>
    <x v="56"/>
    <d v="2014-05-04T00:00:00"/>
    <m/>
    <x v="0"/>
    <n v="44"/>
    <s v="SUCCESS"/>
    <s v="TRN20145493682"/>
  </r>
  <r>
    <x v="56"/>
    <d v="2014-06-11T00:00:00"/>
    <m/>
    <x v="0"/>
    <n v="80"/>
    <s v="SUCCESS"/>
    <s v="TRN201461121869"/>
  </r>
  <r>
    <x v="56"/>
    <d v="2014-07-22T00:00:00"/>
    <m/>
    <x v="0"/>
    <n v="140"/>
    <s v="SUCCESS"/>
    <s v="TRN201472249169"/>
  </r>
  <r>
    <x v="56"/>
    <d v="2014-08-18T00:00:00"/>
    <m/>
    <x v="0"/>
    <n v="68"/>
    <s v="SUCCESS"/>
    <s v="TRN201481846286"/>
  </r>
  <r>
    <x v="56"/>
    <d v="2014-09-27T00:00:00"/>
    <m/>
    <x v="0"/>
    <n v="198"/>
    <s v="SUCCESS"/>
    <s v="TRN201492755661"/>
  </r>
  <r>
    <x v="56"/>
    <d v="2014-10-10T00:00:00"/>
    <m/>
    <x v="0"/>
    <n v="137"/>
    <s v="SUCCESS"/>
    <s v="TRN2014101083605"/>
  </r>
  <r>
    <x v="56"/>
    <d v="2014-11-22T00:00:00"/>
    <m/>
    <x v="0"/>
    <n v="130"/>
    <s v="SUCCESS"/>
    <s v="TRN2014112236857"/>
  </r>
  <r>
    <x v="56"/>
    <d v="2014-12-03T00:00:00"/>
    <m/>
    <x v="0"/>
    <n v="171"/>
    <s v="SUCCESS"/>
    <s v="TRN201412312769"/>
  </r>
  <r>
    <x v="56"/>
    <d v="2015-01-29T00:00:00"/>
    <m/>
    <x v="0"/>
    <n v="44"/>
    <s v="SUCCESS"/>
    <s v="TRN201512970723"/>
  </r>
  <r>
    <x v="56"/>
    <d v="2015-02-23T00:00:00"/>
    <m/>
    <x v="0"/>
    <n v="107"/>
    <s v="SUCCESS"/>
    <s v="TRN201522372309"/>
  </r>
  <r>
    <x v="56"/>
    <d v="2015-03-18T00:00:00"/>
    <m/>
    <x v="0"/>
    <n v="66"/>
    <s v="SUCCESS"/>
    <s v="TRN20153189853"/>
  </r>
  <r>
    <x v="56"/>
    <d v="2015-04-21T00:00:00"/>
    <m/>
    <x v="0"/>
    <n v="23"/>
    <s v="SUCCESS"/>
    <s v="TRN201542114865"/>
  </r>
  <r>
    <x v="56"/>
    <d v="2015-05-03T00:00:00"/>
    <m/>
    <x v="0"/>
    <n v="146"/>
    <s v="SUCCESS"/>
    <s v="TRN20155389066"/>
  </r>
  <r>
    <x v="56"/>
    <d v="2015-06-10T00:00:00"/>
    <m/>
    <x v="0"/>
    <n v="81"/>
    <s v="SUCCESS"/>
    <s v="TRN201561055292"/>
  </r>
  <r>
    <x v="56"/>
    <d v="2015-07-24T00:00:00"/>
    <m/>
    <x v="0"/>
    <n v="136"/>
    <s v="SUCCESS"/>
    <s v="TRN201572414127"/>
  </r>
  <r>
    <x v="56"/>
    <d v="2015-08-24T00:00:00"/>
    <m/>
    <x v="0"/>
    <n v="178"/>
    <s v="SUCCESS"/>
    <s v="TRN20158243463"/>
  </r>
  <r>
    <x v="56"/>
    <d v="2015-09-15T00:00:00"/>
    <m/>
    <x v="0"/>
    <n v="155"/>
    <s v="SUCCESS"/>
    <s v="TRN201591579151"/>
  </r>
  <r>
    <x v="56"/>
    <d v="2015-10-15T00:00:00"/>
    <m/>
    <x v="0"/>
    <n v="192"/>
    <s v="SUCCESS"/>
    <s v="TRN2015101558913"/>
  </r>
  <r>
    <x v="56"/>
    <d v="2015-11-05T00:00:00"/>
    <m/>
    <x v="0"/>
    <n v="168"/>
    <s v="SUCCESS"/>
    <s v="TRN201511533881"/>
  </r>
  <r>
    <x v="56"/>
    <d v="2015-12-29T00:00:00"/>
    <m/>
    <x v="0"/>
    <n v="26"/>
    <s v="SUCCESS"/>
    <s v="TRN2015122939398"/>
  </r>
  <r>
    <x v="56"/>
    <d v="2016-01-16T00:00:00"/>
    <m/>
    <x v="0"/>
    <n v="18"/>
    <s v="SUCCESS"/>
    <s v="TRN20161162121"/>
  </r>
  <r>
    <x v="56"/>
    <d v="2016-02-23T00:00:00"/>
    <m/>
    <x v="0"/>
    <n v="84"/>
    <s v="SUCCESS"/>
    <s v="TRN201622337567"/>
  </r>
  <r>
    <x v="56"/>
    <d v="2016-03-20T00:00:00"/>
    <m/>
    <x v="0"/>
    <n v="123"/>
    <s v="SUCCESS"/>
    <s v="TRN201632028772"/>
  </r>
  <r>
    <x v="56"/>
    <d v="2016-04-10T00:00:00"/>
    <m/>
    <x v="0"/>
    <n v="46"/>
    <s v="SUCCESS"/>
    <s v="TRN201641025926"/>
  </r>
  <r>
    <x v="56"/>
    <d v="2016-05-08T00:00:00"/>
    <m/>
    <x v="0"/>
    <n v="189"/>
    <s v="SUCCESS"/>
    <s v="TRN20165862054"/>
  </r>
  <r>
    <x v="56"/>
    <d v="2016-06-16T00:00:00"/>
    <m/>
    <x v="0"/>
    <n v="82"/>
    <s v="SUCCESS"/>
    <s v="TRN201661658898"/>
  </r>
  <r>
    <x v="56"/>
    <d v="2016-07-14T00:00:00"/>
    <m/>
    <x v="0"/>
    <n v="133"/>
    <s v="SUCCESS"/>
    <s v="TRN201671416605"/>
  </r>
  <r>
    <x v="56"/>
    <d v="2016-08-20T00:00:00"/>
    <m/>
    <x v="0"/>
    <n v="128"/>
    <s v="SUCCESS"/>
    <s v="TRN201682019756"/>
  </r>
  <r>
    <x v="56"/>
    <d v="2016-09-03T00:00:00"/>
    <m/>
    <x v="0"/>
    <n v="15"/>
    <s v="SUCCESS"/>
    <s v="TRN20169330829"/>
  </r>
  <r>
    <x v="56"/>
    <d v="2016-10-08T00:00:00"/>
    <m/>
    <x v="0"/>
    <n v="11"/>
    <s v="SUCCESS"/>
    <s v="TRN201610892596"/>
  </r>
  <r>
    <x v="57"/>
    <d v="2013-01-06T00:00:00"/>
    <m/>
    <x v="0"/>
    <n v="36"/>
    <s v="SUCCESS"/>
    <s v="TRN2013167035"/>
  </r>
  <r>
    <x v="57"/>
    <d v="2013-02-23T00:00:00"/>
    <m/>
    <x v="0"/>
    <n v="190"/>
    <s v="SUCCESS"/>
    <s v="TRN201322372501"/>
  </r>
  <r>
    <x v="57"/>
    <d v="2013-03-21T00:00:00"/>
    <m/>
    <x v="0"/>
    <n v="151"/>
    <s v="SUCCESS"/>
    <s v="TRN201332120598"/>
  </r>
  <r>
    <x v="57"/>
    <d v="2013-04-22T00:00:00"/>
    <m/>
    <x v="0"/>
    <n v="67"/>
    <s v="SUCCESS"/>
    <s v="TRN201342267671"/>
  </r>
  <r>
    <x v="57"/>
    <d v="2013-05-15T00:00:00"/>
    <m/>
    <x v="0"/>
    <n v="198"/>
    <s v="SUCCESS"/>
    <s v="TRN201351521552"/>
  </r>
  <r>
    <x v="57"/>
    <d v="2013-06-12T00:00:00"/>
    <m/>
    <x v="0"/>
    <n v="200"/>
    <s v="SUCCESS"/>
    <s v="TRN201361271463"/>
  </r>
  <r>
    <x v="57"/>
    <d v="2013-07-23T00:00:00"/>
    <m/>
    <x v="0"/>
    <n v="43"/>
    <s v="SUCCESS"/>
    <s v="TRN201372333887"/>
  </r>
  <r>
    <x v="57"/>
    <d v="2013-08-21T00:00:00"/>
    <m/>
    <x v="0"/>
    <n v="174"/>
    <s v="SUCCESS"/>
    <s v="TRN201382189327"/>
  </r>
  <r>
    <x v="57"/>
    <d v="2013-09-09T00:00:00"/>
    <m/>
    <x v="0"/>
    <n v="97"/>
    <s v="SUCCESS"/>
    <s v="TRN20139916544"/>
  </r>
  <r>
    <x v="57"/>
    <d v="2013-10-20T00:00:00"/>
    <m/>
    <x v="0"/>
    <n v="41"/>
    <s v="SUCCESS"/>
    <s v="TRN2013102085590"/>
  </r>
  <r>
    <x v="57"/>
    <d v="2013-11-29T00:00:00"/>
    <m/>
    <x v="0"/>
    <n v="85"/>
    <s v="SUCCESS"/>
    <s v="TRN2013112951414"/>
  </r>
  <r>
    <x v="57"/>
    <d v="2013-12-28T00:00:00"/>
    <m/>
    <x v="0"/>
    <n v="64"/>
    <s v="SUCCESS"/>
    <s v="TRN2013122856759"/>
  </r>
  <r>
    <x v="57"/>
    <d v="2014-01-13T00:00:00"/>
    <m/>
    <x v="0"/>
    <n v="136"/>
    <s v="SUCCESS"/>
    <s v="TRN20141139843"/>
  </r>
  <r>
    <x v="57"/>
    <d v="2014-02-23T00:00:00"/>
    <m/>
    <x v="0"/>
    <n v="168"/>
    <s v="SUCCESS"/>
    <s v="TRN201422320298"/>
  </r>
  <r>
    <x v="57"/>
    <d v="2014-03-21T00:00:00"/>
    <m/>
    <x v="0"/>
    <n v="169"/>
    <s v="SUCCESS"/>
    <s v="TRN201432132324"/>
  </r>
  <r>
    <x v="57"/>
    <d v="2014-04-06T00:00:00"/>
    <m/>
    <x v="0"/>
    <n v="62"/>
    <s v="SUCCESS"/>
    <s v="TRN20144645523"/>
  </r>
  <r>
    <x v="57"/>
    <d v="2014-05-07T00:00:00"/>
    <m/>
    <x v="0"/>
    <n v="21"/>
    <s v="SUCCESS"/>
    <s v="TRN20145791020"/>
  </r>
  <r>
    <x v="57"/>
    <d v="2014-06-09T00:00:00"/>
    <m/>
    <x v="0"/>
    <n v="118"/>
    <s v="SUCCESS"/>
    <s v="TRN20146982460"/>
  </r>
  <r>
    <x v="57"/>
    <d v="2014-07-22T00:00:00"/>
    <m/>
    <x v="0"/>
    <n v="63"/>
    <s v="SUCCESS"/>
    <s v="TRN201472289454"/>
  </r>
  <r>
    <x v="57"/>
    <d v="2014-08-27T00:00:00"/>
    <m/>
    <x v="0"/>
    <n v="114"/>
    <s v="SUCCESS"/>
    <s v="TRN20148276224"/>
  </r>
  <r>
    <x v="57"/>
    <d v="2014-09-08T00:00:00"/>
    <m/>
    <x v="0"/>
    <n v="46"/>
    <s v="SUCCESS"/>
    <s v="TRN20149875148"/>
  </r>
  <r>
    <x v="57"/>
    <d v="2014-10-14T00:00:00"/>
    <m/>
    <x v="0"/>
    <n v="128"/>
    <s v="SUCCESS"/>
    <s v="TRN2014101456414"/>
  </r>
  <r>
    <x v="57"/>
    <d v="2014-11-29T00:00:00"/>
    <m/>
    <x v="0"/>
    <n v="137"/>
    <s v="SUCCESS"/>
    <s v="TRN2014112960132"/>
  </r>
  <r>
    <x v="57"/>
    <d v="2014-12-12T00:00:00"/>
    <m/>
    <x v="0"/>
    <n v="54"/>
    <s v="SUCCESS"/>
    <s v="TRN2014121225691"/>
  </r>
  <r>
    <x v="57"/>
    <d v="2015-01-27T00:00:00"/>
    <m/>
    <x v="0"/>
    <n v="179"/>
    <s v="SUCCESS"/>
    <s v="TRN201512739116"/>
  </r>
  <r>
    <x v="57"/>
    <d v="2015-02-27T00:00:00"/>
    <m/>
    <x v="0"/>
    <n v="106"/>
    <s v="SUCCESS"/>
    <s v="TRN201522732053"/>
  </r>
  <r>
    <x v="57"/>
    <d v="2015-03-07T00:00:00"/>
    <m/>
    <x v="0"/>
    <n v="73"/>
    <s v="SUCCESS"/>
    <s v="TRN2015377948"/>
  </r>
  <r>
    <x v="57"/>
    <d v="2015-04-14T00:00:00"/>
    <m/>
    <x v="0"/>
    <n v="162"/>
    <s v="SUCCESS"/>
    <s v="TRN201541471301"/>
  </r>
  <r>
    <x v="57"/>
    <d v="2015-05-13T00:00:00"/>
    <m/>
    <x v="0"/>
    <n v="105"/>
    <s v="SUCCESS"/>
    <s v="TRN201551311613"/>
  </r>
  <r>
    <x v="57"/>
    <d v="2015-06-14T00:00:00"/>
    <m/>
    <x v="0"/>
    <n v="29"/>
    <s v="SUCCESS"/>
    <s v="TRN201561458777"/>
  </r>
  <r>
    <x v="57"/>
    <d v="2015-07-19T00:00:00"/>
    <m/>
    <x v="0"/>
    <n v="40"/>
    <s v="SUCCESS"/>
    <s v="TRN20157199584"/>
  </r>
  <r>
    <x v="57"/>
    <d v="2015-08-18T00:00:00"/>
    <m/>
    <x v="0"/>
    <n v="149"/>
    <s v="SUCCESS"/>
    <s v="TRN201581854825"/>
  </r>
  <r>
    <x v="57"/>
    <d v="2015-09-17T00:00:00"/>
    <m/>
    <x v="0"/>
    <n v="142"/>
    <s v="SUCCESS"/>
    <s v="TRN201591750435"/>
  </r>
  <r>
    <x v="57"/>
    <d v="2015-10-22T00:00:00"/>
    <m/>
    <x v="0"/>
    <n v="72"/>
    <s v="SUCCESS"/>
    <s v="TRN2015102250190"/>
  </r>
  <r>
    <x v="57"/>
    <d v="2015-11-20T00:00:00"/>
    <m/>
    <x v="0"/>
    <n v="187"/>
    <s v="SUCCESS"/>
    <s v="TRN2015112087337"/>
  </r>
  <r>
    <x v="57"/>
    <d v="2015-12-08T00:00:00"/>
    <m/>
    <x v="0"/>
    <n v="79"/>
    <s v="SUCCESS"/>
    <s v="TRN201512845533"/>
  </r>
  <r>
    <x v="57"/>
    <d v="2016-01-09T00:00:00"/>
    <m/>
    <x v="0"/>
    <n v="51"/>
    <s v="SUCCESS"/>
    <s v="TRN20161982308"/>
  </r>
  <r>
    <x v="57"/>
    <d v="2016-02-27T00:00:00"/>
    <m/>
    <x v="0"/>
    <n v="166"/>
    <s v="SUCCESS"/>
    <s v="TRN201622766523"/>
  </r>
  <r>
    <x v="57"/>
    <d v="2016-03-15T00:00:00"/>
    <m/>
    <x v="0"/>
    <n v="159"/>
    <s v="SUCCESS"/>
    <s v="TRN201631528511"/>
  </r>
  <r>
    <x v="57"/>
    <d v="2016-04-03T00:00:00"/>
    <m/>
    <x v="0"/>
    <n v="77"/>
    <s v="SUCCESS"/>
    <s v="TRN20164338287"/>
  </r>
  <r>
    <x v="57"/>
    <d v="2016-05-10T00:00:00"/>
    <m/>
    <x v="0"/>
    <n v="106"/>
    <s v="SUCCESS"/>
    <s v="TRN201651075261"/>
  </r>
  <r>
    <x v="57"/>
    <d v="2016-06-25T00:00:00"/>
    <m/>
    <x v="0"/>
    <n v="36"/>
    <s v="SUCCESS"/>
    <s v="TRN201662590360"/>
  </r>
  <r>
    <x v="57"/>
    <d v="2016-07-05T00:00:00"/>
    <m/>
    <x v="0"/>
    <n v="58"/>
    <s v="SUCCESS"/>
    <s v="TRN2016759407"/>
  </r>
  <r>
    <x v="57"/>
    <d v="2016-08-17T00:00:00"/>
    <m/>
    <x v="0"/>
    <n v="152"/>
    <s v="SUCCESS"/>
    <s v="TRN201681786756"/>
  </r>
  <r>
    <x v="57"/>
    <d v="2016-09-22T00:00:00"/>
    <m/>
    <x v="0"/>
    <n v="89"/>
    <s v="SUCCESS"/>
    <s v="TRN201692299006"/>
  </r>
  <r>
    <x v="57"/>
    <d v="2016-10-07T00:00:00"/>
    <m/>
    <x v="0"/>
    <n v="89"/>
    <s v="SUCCESS"/>
    <s v="TRN201610744311"/>
  </r>
  <r>
    <x v="58"/>
    <d v="2013-01-16T00:00:00"/>
    <m/>
    <x v="0"/>
    <n v="126"/>
    <s v="SUCCESS"/>
    <s v="TRN201311620775"/>
  </r>
  <r>
    <x v="58"/>
    <d v="2013-02-27T00:00:00"/>
    <m/>
    <x v="0"/>
    <n v="33"/>
    <s v="SUCCESS"/>
    <s v="TRN201322738228"/>
  </r>
  <r>
    <x v="58"/>
    <d v="2013-03-25T00:00:00"/>
    <m/>
    <x v="0"/>
    <n v="124"/>
    <s v="SUCCESS"/>
    <s v="TRN201332525984"/>
  </r>
  <r>
    <x v="58"/>
    <d v="2013-04-09T00:00:00"/>
    <m/>
    <x v="0"/>
    <n v="154"/>
    <s v="SUCCESS"/>
    <s v="TRN20134935681"/>
  </r>
  <r>
    <x v="58"/>
    <d v="2013-05-25T00:00:00"/>
    <m/>
    <x v="0"/>
    <n v="182"/>
    <s v="SUCCESS"/>
    <s v="TRN201352544098"/>
  </r>
  <r>
    <x v="58"/>
    <d v="2013-06-25T00:00:00"/>
    <m/>
    <x v="0"/>
    <n v="95"/>
    <s v="SUCCESS"/>
    <s v="TRN201362514837"/>
  </r>
  <r>
    <x v="58"/>
    <d v="2013-07-13T00:00:00"/>
    <m/>
    <x v="0"/>
    <n v="136"/>
    <s v="SUCCESS"/>
    <s v="TRN201371365407"/>
  </r>
  <r>
    <x v="58"/>
    <d v="2013-08-13T00:00:00"/>
    <m/>
    <x v="0"/>
    <n v="177"/>
    <s v="SUCCESS"/>
    <s v="TRN201381389238"/>
  </r>
  <r>
    <x v="58"/>
    <d v="2013-09-05T00:00:00"/>
    <m/>
    <x v="0"/>
    <n v="47"/>
    <s v="SUCCESS"/>
    <s v="TRN20139554564"/>
  </r>
  <r>
    <x v="58"/>
    <d v="2013-10-15T00:00:00"/>
    <m/>
    <x v="0"/>
    <n v="99"/>
    <s v="SUCCESS"/>
    <s v="TRN2013101559874"/>
  </r>
  <r>
    <x v="58"/>
    <d v="2013-11-21T00:00:00"/>
    <m/>
    <x v="0"/>
    <n v="197"/>
    <s v="SUCCESS"/>
    <s v="TRN2013112124277"/>
  </r>
  <r>
    <x v="58"/>
    <d v="2013-12-29T00:00:00"/>
    <m/>
    <x v="0"/>
    <n v="82"/>
    <s v="SUCCESS"/>
    <s v="TRN2013122978066"/>
  </r>
  <r>
    <x v="58"/>
    <d v="2014-01-14T00:00:00"/>
    <m/>
    <x v="0"/>
    <n v="28"/>
    <s v="SUCCESS"/>
    <s v="TRN201411495998"/>
  </r>
  <r>
    <x v="58"/>
    <d v="2014-02-06T00:00:00"/>
    <m/>
    <x v="0"/>
    <n v="116"/>
    <s v="SUCCESS"/>
    <s v="TRN20142641078"/>
  </r>
  <r>
    <x v="58"/>
    <d v="2014-03-25T00:00:00"/>
    <m/>
    <x v="0"/>
    <n v="172"/>
    <s v="SUCCESS"/>
    <s v="TRN201432536178"/>
  </r>
  <r>
    <x v="58"/>
    <d v="2014-04-12T00:00:00"/>
    <m/>
    <x v="0"/>
    <n v="63"/>
    <s v="SUCCESS"/>
    <s v="TRN201441268410"/>
  </r>
  <r>
    <x v="58"/>
    <d v="2014-05-11T00:00:00"/>
    <m/>
    <x v="0"/>
    <n v="71"/>
    <s v="SUCCESS"/>
    <s v="TRN201451142552"/>
  </r>
  <r>
    <x v="58"/>
    <d v="2014-06-11T00:00:00"/>
    <m/>
    <x v="0"/>
    <n v="76"/>
    <s v="SUCCESS"/>
    <s v="TRN20146111378"/>
  </r>
  <r>
    <x v="58"/>
    <d v="2014-07-24T00:00:00"/>
    <m/>
    <x v="0"/>
    <n v="69"/>
    <s v="SUCCESS"/>
    <s v="TRN201472432195"/>
  </r>
  <r>
    <x v="58"/>
    <d v="2014-08-24T00:00:00"/>
    <m/>
    <x v="0"/>
    <n v="186"/>
    <s v="SUCCESS"/>
    <s v="TRN201482432618"/>
  </r>
  <r>
    <x v="58"/>
    <d v="2014-09-23T00:00:00"/>
    <m/>
    <x v="0"/>
    <n v="62"/>
    <s v="SUCCESS"/>
    <s v="TRN201492346296"/>
  </r>
  <r>
    <x v="58"/>
    <d v="2014-10-27T00:00:00"/>
    <m/>
    <x v="0"/>
    <n v="179"/>
    <s v="SUCCESS"/>
    <s v="TRN2014102712496"/>
  </r>
  <r>
    <x v="58"/>
    <d v="2014-11-27T00:00:00"/>
    <m/>
    <x v="0"/>
    <n v="104"/>
    <s v="SUCCESS"/>
    <s v="TRN2014112739696"/>
  </r>
  <r>
    <x v="58"/>
    <d v="2014-12-21T00:00:00"/>
    <m/>
    <x v="0"/>
    <n v="17"/>
    <s v="SUCCESS"/>
    <s v="TRN2014122196273"/>
  </r>
  <r>
    <x v="58"/>
    <d v="2015-01-26T00:00:00"/>
    <m/>
    <x v="0"/>
    <n v="187"/>
    <s v="SUCCESS"/>
    <s v="TRN201512670405"/>
  </r>
  <r>
    <x v="58"/>
    <d v="2015-02-26T00:00:00"/>
    <m/>
    <x v="0"/>
    <n v="11"/>
    <s v="SUCCESS"/>
    <s v="TRN201522640564"/>
  </r>
  <r>
    <x v="58"/>
    <d v="2015-03-17T00:00:00"/>
    <m/>
    <x v="0"/>
    <n v="166"/>
    <s v="SUCCESS"/>
    <s v="TRN201531747367"/>
  </r>
  <r>
    <x v="58"/>
    <d v="2015-04-13T00:00:00"/>
    <m/>
    <x v="0"/>
    <n v="132"/>
    <s v="SUCCESS"/>
    <s v="TRN201541358866"/>
  </r>
  <r>
    <x v="58"/>
    <d v="2015-05-17T00:00:00"/>
    <m/>
    <x v="0"/>
    <n v="189"/>
    <s v="SUCCESS"/>
    <s v="TRN201551717739"/>
  </r>
  <r>
    <x v="58"/>
    <d v="2015-06-27T00:00:00"/>
    <m/>
    <x v="0"/>
    <n v="188"/>
    <s v="SUCCESS"/>
    <s v="TRN201562729153"/>
  </r>
  <r>
    <x v="58"/>
    <d v="2015-07-09T00:00:00"/>
    <m/>
    <x v="0"/>
    <n v="43"/>
    <s v="SUCCESS"/>
    <s v="TRN20157955217"/>
  </r>
  <r>
    <x v="58"/>
    <d v="2015-08-03T00:00:00"/>
    <m/>
    <x v="0"/>
    <n v="114"/>
    <s v="SUCCESS"/>
    <s v="TRN20158363049"/>
  </r>
  <r>
    <x v="58"/>
    <d v="2015-09-04T00:00:00"/>
    <m/>
    <x v="0"/>
    <n v="192"/>
    <s v="SUCCESS"/>
    <s v="TRN20159473354"/>
  </r>
  <r>
    <x v="58"/>
    <d v="2015-10-13T00:00:00"/>
    <m/>
    <x v="0"/>
    <n v="119"/>
    <s v="SUCCESS"/>
    <s v="TRN2015101316377"/>
  </r>
  <r>
    <x v="58"/>
    <d v="2015-11-26T00:00:00"/>
    <m/>
    <x v="0"/>
    <n v="117"/>
    <s v="SUCCESS"/>
    <s v="TRN2015112683265"/>
  </r>
  <r>
    <x v="58"/>
    <d v="2015-12-18T00:00:00"/>
    <m/>
    <x v="0"/>
    <n v="11"/>
    <s v="SUCCESS"/>
    <s v="TRN2015121893646"/>
  </r>
  <r>
    <x v="58"/>
    <d v="2016-01-04T00:00:00"/>
    <m/>
    <x v="0"/>
    <n v="80"/>
    <s v="SUCCESS"/>
    <s v="TRN20161453235"/>
  </r>
  <r>
    <x v="58"/>
    <d v="2016-02-08T00:00:00"/>
    <m/>
    <x v="0"/>
    <n v="153"/>
    <s v="SUCCESS"/>
    <s v="TRN2016284561"/>
  </r>
  <r>
    <x v="58"/>
    <d v="2016-03-13T00:00:00"/>
    <m/>
    <x v="0"/>
    <n v="92"/>
    <s v="SUCCESS"/>
    <s v="TRN201631368194"/>
  </r>
  <r>
    <x v="58"/>
    <d v="2016-04-27T00:00:00"/>
    <m/>
    <x v="0"/>
    <n v="34"/>
    <s v="SUCCESS"/>
    <s v="TRN201642775473"/>
  </r>
  <r>
    <x v="58"/>
    <d v="2016-05-11T00:00:00"/>
    <m/>
    <x v="0"/>
    <n v="46"/>
    <s v="SUCCESS"/>
    <s v="TRN201651179500"/>
  </r>
  <r>
    <x v="58"/>
    <d v="2016-06-23T00:00:00"/>
    <m/>
    <x v="0"/>
    <n v="31"/>
    <s v="SUCCESS"/>
    <s v="TRN201662317379"/>
  </r>
  <r>
    <x v="58"/>
    <d v="2016-07-26T00:00:00"/>
    <m/>
    <x v="0"/>
    <n v="174"/>
    <s v="SUCCESS"/>
    <s v="TRN201672695237"/>
  </r>
  <r>
    <x v="58"/>
    <d v="2016-08-08T00:00:00"/>
    <m/>
    <x v="0"/>
    <n v="133"/>
    <s v="SUCCESS"/>
    <s v="TRN20168837087"/>
  </r>
  <r>
    <x v="58"/>
    <d v="2016-09-20T00:00:00"/>
    <m/>
    <x v="0"/>
    <n v="166"/>
    <s v="SUCCESS"/>
    <s v="TRN20169209007"/>
  </r>
  <r>
    <x v="58"/>
    <d v="2016-10-07T00:00:00"/>
    <m/>
    <x v="0"/>
    <n v="56"/>
    <s v="SUCCESS"/>
    <s v="TRN201610788844"/>
  </r>
  <r>
    <x v="59"/>
    <d v="2013-01-02T00:00:00"/>
    <m/>
    <x v="0"/>
    <n v="10"/>
    <s v="SUCCESS"/>
    <s v="TRN20131237326"/>
  </r>
  <r>
    <x v="59"/>
    <d v="2013-02-25T00:00:00"/>
    <m/>
    <x v="0"/>
    <n v="77"/>
    <s v="SUCCESS"/>
    <s v="TRN201322598990"/>
  </r>
  <r>
    <x v="59"/>
    <d v="2013-03-16T00:00:00"/>
    <m/>
    <x v="0"/>
    <n v="99"/>
    <s v="SUCCESS"/>
    <s v="TRN201331685611"/>
  </r>
  <r>
    <x v="59"/>
    <d v="2013-04-19T00:00:00"/>
    <m/>
    <x v="0"/>
    <n v="132"/>
    <s v="SUCCESS"/>
    <s v="TRN20134195727"/>
  </r>
  <r>
    <x v="59"/>
    <d v="2013-05-29T00:00:00"/>
    <m/>
    <x v="0"/>
    <n v="65"/>
    <s v="SUCCESS"/>
    <s v="TRN201352916234"/>
  </r>
  <r>
    <x v="59"/>
    <d v="2013-06-08T00:00:00"/>
    <m/>
    <x v="0"/>
    <n v="178"/>
    <s v="SUCCESS"/>
    <s v="TRN20136897478"/>
  </r>
  <r>
    <x v="59"/>
    <d v="2013-07-24T00:00:00"/>
    <m/>
    <x v="0"/>
    <n v="175"/>
    <s v="SUCCESS"/>
    <s v="TRN201372422864"/>
  </r>
  <r>
    <x v="59"/>
    <d v="2013-08-25T00:00:00"/>
    <m/>
    <x v="0"/>
    <n v="130"/>
    <s v="SUCCESS"/>
    <s v="TRN20138258343"/>
  </r>
  <r>
    <x v="59"/>
    <d v="2013-09-09T00:00:00"/>
    <m/>
    <x v="0"/>
    <n v="178"/>
    <s v="SUCCESS"/>
    <s v="TRN20139940396"/>
  </r>
  <r>
    <x v="59"/>
    <d v="2013-10-04T00:00:00"/>
    <m/>
    <x v="0"/>
    <n v="144"/>
    <s v="SUCCESS"/>
    <s v="TRN201310429280"/>
  </r>
  <r>
    <x v="59"/>
    <d v="2013-11-21T00:00:00"/>
    <m/>
    <x v="0"/>
    <n v="93"/>
    <s v="SUCCESS"/>
    <s v="TRN2013112158412"/>
  </r>
  <r>
    <x v="59"/>
    <d v="2013-12-04T00:00:00"/>
    <m/>
    <x v="0"/>
    <n v="141"/>
    <s v="SUCCESS"/>
    <s v="TRN201312421130"/>
  </r>
  <r>
    <x v="59"/>
    <d v="2014-01-11T00:00:00"/>
    <m/>
    <x v="0"/>
    <n v="89"/>
    <s v="SUCCESS"/>
    <s v="TRN201411170747"/>
  </r>
  <r>
    <x v="59"/>
    <d v="2014-03-01T00:00:00"/>
    <m/>
    <x v="0"/>
    <n v="170"/>
    <s v="SUCCESS"/>
    <s v="TRN20143175400"/>
  </r>
  <r>
    <x v="59"/>
    <d v="2014-03-09T00:00:00"/>
    <m/>
    <x v="0"/>
    <n v="87"/>
    <s v="SUCCESS"/>
    <s v="TRN20143926581"/>
  </r>
  <r>
    <x v="59"/>
    <d v="2014-04-06T00:00:00"/>
    <m/>
    <x v="0"/>
    <n v="15"/>
    <s v="SUCCESS"/>
    <s v="TRN20144684972"/>
  </r>
  <r>
    <x v="59"/>
    <d v="2014-05-21T00:00:00"/>
    <m/>
    <x v="0"/>
    <n v="67"/>
    <s v="SUCCESS"/>
    <s v="TRN201452124441"/>
  </r>
  <r>
    <x v="59"/>
    <d v="2014-06-16T00:00:00"/>
    <m/>
    <x v="0"/>
    <n v="11"/>
    <s v="SUCCESS"/>
    <s v="TRN201461672960"/>
  </r>
  <r>
    <x v="59"/>
    <d v="2014-07-29T00:00:00"/>
    <m/>
    <x v="0"/>
    <n v="125"/>
    <s v="SUCCESS"/>
    <s v="TRN201472915434"/>
  </r>
  <r>
    <x v="59"/>
    <d v="2014-08-03T00:00:00"/>
    <m/>
    <x v="0"/>
    <n v="141"/>
    <s v="SUCCESS"/>
    <s v="TRN20148340903"/>
  </r>
  <r>
    <x v="59"/>
    <d v="2014-09-18T00:00:00"/>
    <m/>
    <x v="0"/>
    <n v="88"/>
    <s v="SUCCESS"/>
    <s v="TRN201491878010"/>
  </r>
  <r>
    <x v="59"/>
    <d v="2014-10-10T00:00:00"/>
    <m/>
    <x v="0"/>
    <n v="12"/>
    <s v="SUCCESS"/>
    <s v="TRN2014101053078"/>
  </r>
  <r>
    <x v="59"/>
    <d v="2014-11-03T00:00:00"/>
    <m/>
    <x v="0"/>
    <n v="135"/>
    <s v="SUCCESS"/>
    <s v="TRN201411322843"/>
  </r>
  <r>
    <x v="59"/>
    <d v="2014-12-12T00:00:00"/>
    <m/>
    <x v="0"/>
    <n v="125"/>
    <s v="SUCCESS"/>
    <s v="TRN2014121259275"/>
  </r>
  <r>
    <x v="59"/>
    <d v="2015-01-21T00:00:00"/>
    <m/>
    <x v="0"/>
    <n v="10"/>
    <s v="SUCCESS"/>
    <s v="TRN201512112279"/>
  </r>
  <r>
    <x v="59"/>
    <d v="2015-02-21T00:00:00"/>
    <m/>
    <x v="0"/>
    <n v="192"/>
    <s v="SUCCESS"/>
    <s v="TRN201522194243"/>
  </r>
  <r>
    <x v="59"/>
    <d v="2015-03-17T00:00:00"/>
    <m/>
    <x v="0"/>
    <n v="145"/>
    <s v="SUCCESS"/>
    <s v="TRN201531796692"/>
  </r>
  <r>
    <x v="59"/>
    <d v="2015-04-07T00:00:00"/>
    <m/>
    <x v="0"/>
    <n v="138"/>
    <s v="SUCCESS"/>
    <s v="TRN20154787403"/>
  </r>
  <r>
    <x v="59"/>
    <d v="2015-05-06T00:00:00"/>
    <m/>
    <x v="0"/>
    <n v="61"/>
    <s v="SUCCESS"/>
    <s v="TRN20155637596"/>
  </r>
  <r>
    <x v="59"/>
    <d v="2015-06-13T00:00:00"/>
    <m/>
    <x v="0"/>
    <n v="20"/>
    <s v="SUCCESS"/>
    <s v="TRN20156133555"/>
  </r>
  <r>
    <x v="59"/>
    <d v="2015-07-02T00:00:00"/>
    <m/>
    <x v="0"/>
    <n v="27"/>
    <s v="SUCCESS"/>
    <s v="TRN2015725407"/>
  </r>
  <r>
    <x v="59"/>
    <d v="2015-08-16T00:00:00"/>
    <m/>
    <x v="0"/>
    <n v="151"/>
    <s v="SUCCESS"/>
    <s v="TRN201581631598"/>
  </r>
  <r>
    <x v="59"/>
    <d v="2015-09-24T00:00:00"/>
    <m/>
    <x v="0"/>
    <n v="23"/>
    <s v="SUCCESS"/>
    <s v="TRN201592455368"/>
  </r>
  <r>
    <x v="59"/>
    <d v="2015-10-05T00:00:00"/>
    <m/>
    <x v="0"/>
    <n v="75"/>
    <s v="SUCCESS"/>
    <s v="TRN201510536306"/>
  </r>
  <r>
    <x v="59"/>
    <d v="2015-11-20T00:00:00"/>
    <m/>
    <x v="0"/>
    <n v="136"/>
    <s v="SUCCESS"/>
    <s v="TRN2015112019743"/>
  </r>
  <r>
    <x v="59"/>
    <d v="2015-12-13T00:00:00"/>
    <m/>
    <x v="0"/>
    <n v="171"/>
    <s v="SUCCESS"/>
    <s v="TRN2015121332620"/>
  </r>
  <r>
    <x v="59"/>
    <d v="2016-01-22T00:00:00"/>
    <m/>
    <x v="0"/>
    <n v="70"/>
    <s v="SUCCESS"/>
    <s v="TRN201612276852"/>
  </r>
  <r>
    <x v="59"/>
    <d v="2016-02-05T00:00:00"/>
    <m/>
    <x v="0"/>
    <n v="131"/>
    <s v="SUCCESS"/>
    <s v="TRN20162520441"/>
  </r>
  <r>
    <x v="59"/>
    <d v="2016-03-24T00:00:00"/>
    <m/>
    <x v="0"/>
    <n v="41"/>
    <s v="SUCCESS"/>
    <s v="TRN201632465277"/>
  </r>
  <r>
    <x v="59"/>
    <d v="2016-04-12T00:00:00"/>
    <m/>
    <x v="0"/>
    <n v="36"/>
    <s v="SUCCESS"/>
    <s v="TRN201641215844"/>
  </r>
  <r>
    <x v="59"/>
    <d v="2016-05-13T00:00:00"/>
    <m/>
    <x v="0"/>
    <n v="179"/>
    <s v="SUCCESS"/>
    <s v="TRN201651360108"/>
  </r>
  <r>
    <x v="59"/>
    <d v="2016-06-13T00:00:00"/>
    <m/>
    <x v="0"/>
    <n v="181"/>
    <s v="SUCCESS"/>
    <s v="TRN201661395322"/>
  </r>
  <r>
    <x v="59"/>
    <d v="2016-07-20T00:00:00"/>
    <m/>
    <x v="0"/>
    <n v="26"/>
    <s v="SUCCESS"/>
    <s v="TRN201672032564"/>
  </r>
  <r>
    <x v="59"/>
    <d v="2016-08-14T00:00:00"/>
    <m/>
    <x v="0"/>
    <n v="129"/>
    <s v="SUCCESS"/>
    <s v="TRN201681466447"/>
  </r>
  <r>
    <x v="59"/>
    <d v="2016-09-29T00:00:00"/>
    <m/>
    <x v="0"/>
    <n v="163"/>
    <s v="SUCCESS"/>
    <s v="TRN201692931514"/>
  </r>
  <r>
    <x v="59"/>
    <d v="2016-10-09T00:00:00"/>
    <m/>
    <x v="0"/>
    <n v="137"/>
    <s v="SUCCESS"/>
    <s v="TRN201610988082"/>
  </r>
  <r>
    <x v="60"/>
    <d v="2013-01-27T00:00:00"/>
    <m/>
    <x v="0"/>
    <n v="117"/>
    <s v="SUCCESS"/>
    <s v="TRN201312729946"/>
  </r>
  <r>
    <x v="60"/>
    <d v="2013-02-05T00:00:00"/>
    <m/>
    <x v="0"/>
    <n v="161"/>
    <s v="SUCCESS"/>
    <s v="TRN20132557777"/>
  </r>
  <r>
    <x v="60"/>
    <d v="2013-03-18T00:00:00"/>
    <m/>
    <x v="0"/>
    <n v="98"/>
    <s v="SUCCESS"/>
    <s v="TRN201331866130"/>
  </r>
  <r>
    <x v="60"/>
    <d v="2013-04-10T00:00:00"/>
    <m/>
    <x v="0"/>
    <n v="40"/>
    <s v="SUCCESS"/>
    <s v="TRN201341026068"/>
  </r>
  <r>
    <x v="60"/>
    <d v="2013-05-03T00:00:00"/>
    <m/>
    <x v="0"/>
    <n v="101"/>
    <s v="SUCCESS"/>
    <s v="TRN20135383113"/>
  </r>
  <r>
    <x v="60"/>
    <d v="2013-06-28T00:00:00"/>
    <m/>
    <x v="0"/>
    <n v="45"/>
    <s v="SUCCESS"/>
    <s v="TRN20136284290"/>
  </r>
  <r>
    <x v="60"/>
    <d v="2013-07-13T00:00:00"/>
    <m/>
    <x v="0"/>
    <n v="149"/>
    <s v="SUCCESS"/>
    <s v="TRN201371336278"/>
  </r>
  <r>
    <x v="60"/>
    <d v="2013-08-14T00:00:00"/>
    <m/>
    <x v="0"/>
    <n v="45"/>
    <s v="SUCCESS"/>
    <s v="TRN201381440364"/>
  </r>
  <r>
    <x v="60"/>
    <d v="2013-09-17T00:00:00"/>
    <m/>
    <x v="0"/>
    <n v="181"/>
    <s v="SUCCESS"/>
    <s v="TRN201391781203"/>
  </r>
  <r>
    <x v="60"/>
    <d v="2013-10-10T00:00:00"/>
    <m/>
    <x v="0"/>
    <n v="177"/>
    <s v="SUCCESS"/>
    <s v="TRN2013101080275"/>
  </r>
  <r>
    <x v="60"/>
    <d v="2013-11-26T00:00:00"/>
    <m/>
    <x v="0"/>
    <n v="189"/>
    <s v="SUCCESS"/>
    <s v="TRN2013112618080"/>
  </r>
  <r>
    <x v="60"/>
    <d v="2013-12-14T00:00:00"/>
    <m/>
    <x v="0"/>
    <n v="123"/>
    <s v="SUCCESS"/>
    <s v="TRN2013121410649"/>
  </r>
  <r>
    <x v="60"/>
    <d v="2014-01-21T00:00:00"/>
    <m/>
    <x v="0"/>
    <n v="196"/>
    <s v="SUCCESS"/>
    <s v="TRN201412155900"/>
  </r>
  <r>
    <x v="60"/>
    <d v="2014-02-14T00:00:00"/>
    <m/>
    <x v="0"/>
    <n v="115"/>
    <s v="SUCCESS"/>
    <s v="TRN201421415409"/>
  </r>
  <r>
    <x v="60"/>
    <d v="2014-03-10T00:00:00"/>
    <m/>
    <x v="0"/>
    <n v="2"/>
    <s v="SUCCESS"/>
    <s v="TRN201431030129"/>
  </r>
  <r>
    <x v="60"/>
    <d v="2014-04-27T00:00:00"/>
    <m/>
    <x v="0"/>
    <n v="130"/>
    <s v="SUCCESS"/>
    <s v="TRN201442797123"/>
  </r>
  <r>
    <x v="60"/>
    <d v="2014-05-06T00:00:00"/>
    <m/>
    <x v="0"/>
    <n v="42"/>
    <s v="SUCCESS"/>
    <s v="TRN20145660805"/>
  </r>
  <r>
    <x v="60"/>
    <d v="2014-06-28T00:00:00"/>
    <m/>
    <x v="0"/>
    <n v="79"/>
    <s v="SUCCESS"/>
    <s v="TRN201462872921"/>
  </r>
  <r>
    <x v="60"/>
    <d v="2014-07-26T00:00:00"/>
    <m/>
    <x v="0"/>
    <n v="43"/>
    <s v="SUCCESS"/>
    <s v="TRN201472674906"/>
  </r>
  <r>
    <x v="60"/>
    <d v="2014-08-28T00:00:00"/>
    <m/>
    <x v="0"/>
    <n v="48"/>
    <s v="SUCCESS"/>
    <s v="TRN201482826896"/>
  </r>
  <r>
    <x v="60"/>
    <d v="2014-09-09T00:00:00"/>
    <m/>
    <x v="0"/>
    <n v="76"/>
    <s v="SUCCESS"/>
    <s v="TRN20149919318"/>
  </r>
  <r>
    <x v="60"/>
    <d v="2014-10-28T00:00:00"/>
    <m/>
    <x v="0"/>
    <n v="12"/>
    <s v="SUCCESS"/>
    <s v="TRN2014102892594"/>
  </r>
  <r>
    <x v="60"/>
    <d v="2014-11-13T00:00:00"/>
    <m/>
    <x v="0"/>
    <n v="14"/>
    <s v="SUCCESS"/>
    <s v="TRN2014111360876"/>
  </r>
  <r>
    <x v="60"/>
    <d v="2014-12-15T00:00:00"/>
    <m/>
    <x v="0"/>
    <n v="100"/>
    <s v="SUCCESS"/>
    <s v="TRN2014121511019"/>
  </r>
  <r>
    <x v="60"/>
    <d v="2015-01-05T00:00:00"/>
    <m/>
    <x v="0"/>
    <n v="127"/>
    <s v="SUCCESS"/>
    <s v="TRN20151563731"/>
  </r>
  <r>
    <x v="60"/>
    <d v="2015-02-05T00:00:00"/>
    <m/>
    <x v="0"/>
    <n v="57"/>
    <s v="SUCCESS"/>
    <s v="TRN20152575691"/>
  </r>
  <r>
    <x v="60"/>
    <d v="2015-03-08T00:00:00"/>
    <m/>
    <x v="0"/>
    <n v="102"/>
    <s v="SUCCESS"/>
    <s v="TRN20153890198"/>
  </r>
  <r>
    <x v="60"/>
    <d v="2015-04-04T00:00:00"/>
    <m/>
    <x v="0"/>
    <n v="97"/>
    <s v="SUCCESS"/>
    <s v="TRN20154483140"/>
  </r>
  <r>
    <x v="60"/>
    <d v="2015-05-21T00:00:00"/>
    <m/>
    <x v="0"/>
    <n v="53"/>
    <s v="SUCCESS"/>
    <s v="TRN201552195910"/>
  </r>
  <r>
    <x v="60"/>
    <d v="2015-06-27T00:00:00"/>
    <m/>
    <x v="0"/>
    <n v="43"/>
    <s v="SUCCESS"/>
    <s v="TRN201562777321"/>
  </r>
  <r>
    <x v="60"/>
    <d v="2015-07-21T00:00:00"/>
    <m/>
    <x v="0"/>
    <n v="184"/>
    <s v="SUCCESS"/>
    <s v="TRN201572113320"/>
  </r>
  <r>
    <x v="60"/>
    <d v="2015-08-17T00:00:00"/>
    <m/>
    <x v="0"/>
    <n v="104"/>
    <s v="SUCCESS"/>
    <s v="TRN20158174663"/>
  </r>
  <r>
    <x v="60"/>
    <d v="2015-09-02T00:00:00"/>
    <m/>
    <x v="0"/>
    <n v="77"/>
    <s v="SUCCESS"/>
    <s v="TRN20159280953"/>
  </r>
  <r>
    <x v="60"/>
    <d v="2015-10-20T00:00:00"/>
    <m/>
    <x v="0"/>
    <n v="132"/>
    <s v="SUCCESS"/>
    <s v="TRN2015102098656"/>
  </r>
  <r>
    <x v="60"/>
    <d v="2015-11-11T00:00:00"/>
    <m/>
    <x v="0"/>
    <n v="143"/>
    <s v="SUCCESS"/>
    <s v="TRN2015111193288"/>
  </r>
  <r>
    <x v="60"/>
    <d v="2015-12-17T00:00:00"/>
    <m/>
    <x v="0"/>
    <n v="167"/>
    <s v="SUCCESS"/>
    <s v="TRN2015121723645"/>
  </r>
  <r>
    <x v="60"/>
    <d v="2016-01-07T00:00:00"/>
    <m/>
    <x v="0"/>
    <n v="71"/>
    <s v="SUCCESS"/>
    <s v="TRN20161764357"/>
  </r>
  <r>
    <x v="60"/>
    <d v="2016-02-07T00:00:00"/>
    <m/>
    <x v="0"/>
    <n v="17"/>
    <s v="SUCCESS"/>
    <s v="TRN20162717193"/>
  </r>
  <r>
    <x v="60"/>
    <d v="2016-03-19T00:00:00"/>
    <m/>
    <x v="0"/>
    <n v="46"/>
    <s v="SUCCESS"/>
    <s v="TRN201631984563"/>
  </r>
  <r>
    <x v="60"/>
    <d v="2016-04-27T00:00:00"/>
    <m/>
    <x v="0"/>
    <n v="15"/>
    <s v="SUCCESS"/>
    <s v="TRN201642787038"/>
  </r>
  <r>
    <x v="60"/>
    <d v="2016-05-13T00:00:00"/>
    <m/>
    <x v="0"/>
    <n v="65"/>
    <s v="SUCCESS"/>
    <s v="TRN201651393698"/>
  </r>
  <r>
    <x v="60"/>
    <d v="2016-06-12T00:00:00"/>
    <m/>
    <x v="0"/>
    <n v="179"/>
    <s v="SUCCESS"/>
    <s v="TRN201661221893"/>
  </r>
  <r>
    <x v="60"/>
    <d v="2016-07-23T00:00:00"/>
    <m/>
    <x v="0"/>
    <n v="25"/>
    <s v="SUCCESS"/>
    <s v="TRN201672312399"/>
  </r>
  <r>
    <x v="60"/>
    <d v="2016-08-10T00:00:00"/>
    <m/>
    <x v="0"/>
    <n v="153"/>
    <s v="SUCCESS"/>
    <s v="TRN201681078545"/>
  </r>
  <r>
    <x v="60"/>
    <d v="2016-09-17T00:00:00"/>
    <m/>
    <x v="0"/>
    <n v="45"/>
    <s v="SUCCESS"/>
    <s v="TRN201691779300"/>
  </r>
  <r>
    <x v="60"/>
    <d v="2016-10-23T00:00:00"/>
    <m/>
    <x v="0"/>
    <n v="142"/>
    <s v="SUCCESS"/>
    <s v="TRN201610231721"/>
  </r>
  <r>
    <x v="61"/>
    <d v="2013-01-17T00:00:00"/>
    <m/>
    <x v="0"/>
    <n v="96"/>
    <s v="SUCCESS"/>
    <s v="TRN201311793762"/>
  </r>
  <r>
    <x v="61"/>
    <d v="2013-02-22T00:00:00"/>
    <m/>
    <x v="0"/>
    <n v="74"/>
    <s v="SUCCESS"/>
    <s v="TRN201322236537"/>
  </r>
  <r>
    <x v="61"/>
    <d v="2013-03-14T00:00:00"/>
    <m/>
    <x v="0"/>
    <n v="165"/>
    <s v="SUCCESS"/>
    <s v="TRN201331422083"/>
  </r>
  <r>
    <x v="61"/>
    <d v="2013-04-07T00:00:00"/>
    <m/>
    <x v="0"/>
    <n v="71"/>
    <s v="SUCCESS"/>
    <s v="TRN2013476222"/>
  </r>
  <r>
    <x v="61"/>
    <d v="2013-05-18T00:00:00"/>
    <m/>
    <x v="0"/>
    <n v="73"/>
    <s v="SUCCESS"/>
    <s v="TRN201351834366"/>
  </r>
  <r>
    <x v="61"/>
    <d v="2013-06-05T00:00:00"/>
    <m/>
    <x v="0"/>
    <n v="51"/>
    <s v="SUCCESS"/>
    <s v="TRN20136575999"/>
  </r>
  <r>
    <x v="61"/>
    <d v="2013-07-05T00:00:00"/>
    <m/>
    <x v="0"/>
    <n v="45"/>
    <s v="SUCCESS"/>
    <s v="TRN20137588958"/>
  </r>
  <r>
    <x v="61"/>
    <d v="2013-08-22T00:00:00"/>
    <m/>
    <x v="0"/>
    <n v="128"/>
    <s v="SUCCESS"/>
    <s v="TRN201382230081"/>
  </r>
  <r>
    <x v="61"/>
    <d v="2013-09-17T00:00:00"/>
    <m/>
    <x v="0"/>
    <n v="130"/>
    <s v="SUCCESS"/>
    <s v="TRN201391765955"/>
  </r>
  <r>
    <x v="61"/>
    <d v="2013-10-11T00:00:00"/>
    <m/>
    <x v="0"/>
    <n v="14"/>
    <s v="SUCCESS"/>
    <s v="TRN2013101118835"/>
  </r>
  <r>
    <x v="61"/>
    <d v="2013-11-23T00:00:00"/>
    <m/>
    <x v="0"/>
    <n v="151"/>
    <s v="SUCCESS"/>
    <s v="TRN2013112320157"/>
  </r>
  <r>
    <x v="61"/>
    <d v="2013-12-24T00:00:00"/>
    <m/>
    <x v="0"/>
    <n v="83"/>
    <s v="SUCCESS"/>
    <s v="TRN2013122490275"/>
  </r>
  <r>
    <x v="61"/>
    <d v="2014-01-11T00:00:00"/>
    <m/>
    <x v="0"/>
    <n v="54"/>
    <s v="SUCCESS"/>
    <s v="TRN201411122405"/>
  </r>
  <r>
    <x v="61"/>
    <d v="2014-02-17T00:00:00"/>
    <m/>
    <x v="0"/>
    <n v="175"/>
    <s v="SUCCESS"/>
    <s v="TRN201421797460"/>
  </r>
  <r>
    <x v="61"/>
    <d v="2014-03-10T00:00:00"/>
    <m/>
    <x v="0"/>
    <n v="89"/>
    <s v="SUCCESS"/>
    <s v="TRN201431088474"/>
  </r>
  <r>
    <x v="61"/>
    <d v="2014-04-25T00:00:00"/>
    <m/>
    <x v="0"/>
    <n v="149"/>
    <s v="SUCCESS"/>
    <s v="TRN201442511159"/>
  </r>
  <r>
    <x v="61"/>
    <d v="2014-05-26T00:00:00"/>
    <m/>
    <x v="0"/>
    <n v="18"/>
    <s v="SUCCESS"/>
    <s v="TRN20145261221"/>
  </r>
  <r>
    <x v="61"/>
    <d v="2014-06-10T00:00:00"/>
    <m/>
    <x v="0"/>
    <n v="43"/>
    <s v="SUCCESS"/>
    <s v="TRN201461033437"/>
  </r>
  <r>
    <x v="61"/>
    <d v="2014-07-18T00:00:00"/>
    <m/>
    <x v="0"/>
    <n v="68"/>
    <s v="SUCCESS"/>
    <s v="TRN201471829151"/>
  </r>
  <r>
    <x v="61"/>
    <d v="2014-08-23T00:00:00"/>
    <m/>
    <x v="0"/>
    <n v="106"/>
    <s v="SUCCESS"/>
    <s v="TRN201482322750"/>
  </r>
  <r>
    <x v="61"/>
    <d v="2014-09-23T00:00:00"/>
    <m/>
    <x v="0"/>
    <n v="169"/>
    <s v="SUCCESS"/>
    <s v="TRN20149234239"/>
  </r>
  <r>
    <x v="61"/>
    <d v="2014-10-12T00:00:00"/>
    <m/>
    <x v="0"/>
    <n v="161"/>
    <s v="SUCCESS"/>
    <s v="TRN2014101249727"/>
  </r>
  <r>
    <x v="61"/>
    <d v="2014-11-17T00:00:00"/>
    <m/>
    <x v="0"/>
    <n v="197"/>
    <s v="SUCCESS"/>
    <s v="TRN2014111771650"/>
  </r>
  <r>
    <x v="61"/>
    <d v="2014-12-03T00:00:00"/>
    <m/>
    <x v="0"/>
    <n v="62"/>
    <s v="SUCCESS"/>
    <s v="TRN201412388970"/>
  </r>
  <r>
    <x v="61"/>
    <d v="2015-01-08T00:00:00"/>
    <m/>
    <x v="0"/>
    <n v="3"/>
    <s v="SUCCESS"/>
    <s v="TRN20151872717"/>
  </r>
  <r>
    <x v="61"/>
    <d v="2015-02-04T00:00:00"/>
    <m/>
    <x v="0"/>
    <n v="117"/>
    <s v="SUCCESS"/>
    <s v="TRN20152418916"/>
  </r>
  <r>
    <x v="61"/>
    <d v="2015-03-22T00:00:00"/>
    <m/>
    <x v="0"/>
    <n v="141"/>
    <s v="SUCCESS"/>
    <s v="TRN201532298679"/>
  </r>
  <r>
    <x v="61"/>
    <d v="2015-04-08T00:00:00"/>
    <m/>
    <x v="0"/>
    <n v="75"/>
    <s v="SUCCESS"/>
    <s v="TRN20154849553"/>
  </r>
  <r>
    <x v="61"/>
    <d v="2015-05-24T00:00:00"/>
    <m/>
    <x v="0"/>
    <n v="144"/>
    <s v="SUCCESS"/>
    <s v="TRN201552466569"/>
  </r>
  <r>
    <x v="61"/>
    <d v="2015-06-07T00:00:00"/>
    <m/>
    <x v="0"/>
    <n v="141"/>
    <s v="SUCCESS"/>
    <s v="TRN20156782676"/>
  </r>
  <r>
    <x v="61"/>
    <d v="2015-07-28T00:00:00"/>
    <m/>
    <x v="0"/>
    <n v="143"/>
    <s v="SUCCESS"/>
    <s v="TRN201572815385"/>
  </r>
  <r>
    <x v="61"/>
    <d v="2015-08-09T00:00:00"/>
    <m/>
    <x v="0"/>
    <n v="85"/>
    <s v="SUCCESS"/>
    <s v="TRN20158955051"/>
  </r>
  <r>
    <x v="61"/>
    <d v="2015-09-25T00:00:00"/>
    <m/>
    <x v="0"/>
    <n v="72"/>
    <s v="SUCCESS"/>
    <s v="TRN201592569331"/>
  </r>
  <r>
    <x v="61"/>
    <d v="2015-10-02T00:00:00"/>
    <m/>
    <x v="0"/>
    <n v="51"/>
    <s v="SUCCESS"/>
    <s v="TRN201510239734"/>
  </r>
  <r>
    <x v="61"/>
    <d v="2015-11-15T00:00:00"/>
    <m/>
    <x v="0"/>
    <n v="29"/>
    <s v="SUCCESS"/>
    <s v="TRN2015111557220"/>
  </r>
  <r>
    <x v="61"/>
    <d v="2015-12-11T00:00:00"/>
    <m/>
    <x v="0"/>
    <n v="28"/>
    <s v="SUCCESS"/>
    <s v="TRN201512117346"/>
  </r>
  <r>
    <x v="61"/>
    <d v="2016-01-07T00:00:00"/>
    <m/>
    <x v="0"/>
    <n v="42"/>
    <s v="SUCCESS"/>
    <s v="TRN20161719661"/>
  </r>
  <r>
    <x v="61"/>
    <d v="2016-02-08T00:00:00"/>
    <m/>
    <x v="0"/>
    <n v="112"/>
    <s v="SUCCESS"/>
    <s v="TRN20162818291"/>
  </r>
  <r>
    <x v="61"/>
    <d v="2016-03-09T00:00:00"/>
    <m/>
    <x v="0"/>
    <n v="182"/>
    <s v="SUCCESS"/>
    <s v="TRN20163912550"/>
  </r>
  <r>
    <x v="61"/>
    <d v="2016-04-24T00:00:00"/>
    <m/>
    <x v="0"/>
    <n v="144"/>
    <s v="SUCCESS"/>
    <s v="TRN201642417307"/>
  </r>
  <r>
    <x v="61"/>
    <d v="2016-05-26T00:00:00"/>
    <m/>
    <x v="0"/>
    <n v="134"/>
    <s v="SUCCESS"/>
    <s v="TRN201652679956"/>
  </r>
  <r>
    <x v="61"/>
    <d v="2016-06-14T00:00:00"/>
    <m/>
    <x v="0"/>
    <n v="150"/>
    <s v="SUCCESS"/>
    <s v="TRN201661434030"/>
  </r>
  <r>
    <x v="61"/>
    <d v="2016-07-26T00:00:00"/>
    <m/>
    <x v="0"/>
    <n v="137"/>
    <s v="SUCCESS"/>
    <s v="TRN201672670452"/>
  </r>
  <r>
    <x v="61"/>
    <d v="2016-08-13T00:00:00"/>
    <m/>
    <x v="0"/>
    <n v="187"/>
    <s v="SUCCESS"/>
    <s v="TRN201681395951"/>
  </r>
  <r>
    <x v="61"/>
    <d v="2016-09-05T00:00:00"/>
    <m/>
    <x v="0"/>
    <n v="196"/>
    <s v="SUCCESS"/>
    <s v="TRN20169539425"/>
  </r>
  <r>
    <x v="61"/>
    <d v="2016-10-04T00:00:00"/>
    <m/>
    <x v="0"/>
    <n v="108"/>
    <s v="SUCCESS"/>
    <s v="TRN201610411366"/>
  </r>
  <r>
    <x v="62"/>
    <d v="2013-01-02T00:00:00"/>
    <m/>
    <x v="0"/>
    <n v="153"/>
    <s v="SUCCESS"/>
    <s v="TRN20131246030"/>
  </r>
  <r>
    <x v="62"/>
    <d v="2013-02-14T00:00:00"/>
    <m/>
    <x v="0"/>
    <n v="129"/>
    <s v="SUCCESS"/>
    <s v="TRN201321421105"/>
  </r>
  <r>
    <x v="62"/>
    <d v="2013-03-26T00:00:00"/>
    <m/>
    <x v="0"/>
    <n v="90"/>
    <s v="SUCCESS"/>
    <s v="TRN201332661587"/>
  </r>
  <r>
    <x v="62"/>
    <d v="2013-04-09T00:00:00"/>
    <m/>
    <x v="0"/>
    <n v="61"/>
    <s v="SUCCESS"/>
    <s v="TRN20134965649"/>
  </r>
  <r>
    <x v="62"/>
    <d v="2013-05-20T00:00:00"/>
    <m/>
    <x v="0"/>
    <n v="139"/>
    <s v="SUCCESS"/>
    <s v="TRN201352054995"/>
  </r>
  <r>
    <x v="62"/>
    <d v="2013-06-09T00:00:00"/>
    <m/>
    <x v="0"/>
    <n v="86"/>
    <s v="SUCCESS"/>
    <s v="TRN20136914060"/>
  </r>
  <r>
    <x v="62"/>
    <d v="2013-07-23T00:00:00"/>
    <m/>
    <x v="0"/>
    <n v="139"/>
    <s v="SUCCESS"/>
    <s v="TRN201372379197"/>
  </r>
  <r>
    <x v="62"/>
    <d v="2013-08-11T00:00:00"/>
    <m/>
    <x v="0"/>
    <n v="184"/>
    <s v="SUCCESS"/>
    <s v="TRN201381123016"/>
  </r>
  <r>
    <x v="62"/>
    <d v="2013-09-04T00:00:00"/>
    <m/>
    <x v="0"/>
    <n v="4"/>
    <s v="SUCCESS"/>
    <s v="TRN20139495011"/>
  </r>
  <r>
    <x v="62"/>
    <d v="2013-10-24T00:00:00"/>
    <m/>
    <x v="0"/>
    <n v="125"/>
    <s v="SUCCESS"/>
    <s v="TRN2013102418462"/>
  </r>
  <r>
    <x v="62"/>
    <d v="2013-11-05T00:00:00"/>
    <m/>
    <x v="0"/>
    <n v="31"/>
    <s v="SUCCESS"/>
    <s v="TRN201311572770"/>
  </r>
  <r>
    <x v="62"/>
    <d v="2013-12-29T00:00:00"/>
    <m/>
    <x v="0"/>
    <n v="178"/>
    <s v="SUCCESS"/>
    <s v="TRN2013122974863"/>
  </r>
  <r>
    <x v="62"/>
    <d v="2014-01-18T00:00:00"/>
    <m/>
    <x v="0"/>
    <n v="150"/>
    <s v="SUCCESS"/>
    <s v="TRN201411812293"/>
  </r>
  <r>
    <x v="62"/>
    <d v="2014-02-25T00:00:00"/>
    <m/>
    <x v="0"/>
    <n v="106"/>
    <s v="SUCCESS"/>
    <s v="TRN201422516447"/>
  </r>
  <r>
    <x v="62"/>
    <d v="2014-03-02T00:00:00"/>
    <m/>
    <x v="0"/>
    <n v="85"/>
    <s v="SUCCESS"/>
    <s v="TRN20143286076"/>
  </r>
  <r>
    <x v="62"/>
    <d v="2014-04-12T00:00:00"/>
    <m/>
    <x v="0"/>
    <n v="7"/>
    <s v="SUCCESS"/>
    <s v="TRN20144121739"/>
  </r>
  <r>
    <x v="62"/>
    <d v="2014-05-20T00:00:00"/>
    <m/>
    <x v="0"/>
    <n v="116"/>
    <s v="SUCCESS"/>
    <s v="TRN20145205837"/>
  </r>
  <r>
    <x v="62"/>
    <d v="2014-06-29T00:00:00"/>
    <m/>
    <x v="0"/>
    <n v="61"/>
    <s v="SUCCESS"/>
    <s v="TRN201462970086"/>
  </r>
  <r>
    <x v="62"/>
    <d v="2014-07-16T00:00:00"/>
    <m/>
    <x v="0"/>
    <n v="86"/>
    <s v="SUCCESS"/>
    <s v="TRN201471670153"/>
  </r>
  <r>
    <x v="62"/>
    <d v="2014-08-29T00:00:00"/>
    <m/>
    <x v="0"/>
    <n v="133"/>
    <s v="SUCCESS"/>
    <s v="TRN201482989426"/>
  </r>
  <r>
    <x v="62"/>
    <d v="2014-09-10T00:00:00"/>
    <m/>
    <x v="0"/>
    <n v="165"/>
    <s v="SUCCESS"/>
    <s v="TRN201491021153"/>
  </r>
  <r>
    <x v="62"/>
    <d v="2014-10-27T00:00:00"/>
    <m/>
    <x v="0"/>
    <n v="161"/>
    <s v="SUCCESS"/>
    <s v="TRN2014102714684"/>
  </r>
  <r>
    <x v="62"/>
    <d v="2014-11-05T00:00:00"/>
    <m/>
    <x v="0"/>
    <n v="6"/>
    <s v="SUCCESS"/>
    <s v="TRN201411561645"/>
  </r>
  <r>
    <x v="62"/>
    <d v="2014-12-11T00:00:00"/>
    <m/>
    <x v="0"/>
    <n v="146"/>
    <s v="SUCCESS"/>
    <s v="TRN2014121145711"/>
  </r>
  <r>
    <x v="62"/>
    <d v="2015-01-11T00:00:00"/>
    <m/>
    <x v="0"/>
    <n v="166"/>
    <s v="SUCCESS"/>
    <s v="TRN201511148448"/>
  </r>
  <r>
    <x v="62"/>
    <d v="2015-03-01T00:00:00"/>
    <m/>
    <x v="0"/>
    <n v="31"/>
    <s v="SUCCESS"/>
    <s v="TRN20153117252"/>
  </r>
  <r>
    <x v="62"/>
    <d v="2015-03-07T00:00:00"/>
    <m/>
    <x v="0"/>
    <n v="51"/>
    <s v="SUCCESS"/>
    <s v="TRN20153782038"/>
  </r>
  <r>
    <x v="62"/>
    <d v="2015-04-15T00:00:00"/>
    <m/>
    <x v="0"/>
    <n v="90"/>
    <s v="SUCCESS"/>
    <s v="TRN201541529970"/>
  </r>
  <r>
    <x v="62"/>
    <d v="2015-05-28T00:00:00"/>
    <m/>
    <x v="0"/>
    <n v="9"/>
    <s v="SUCCESS"/>
    <s v="TRN201552826633"/>
  </r>
  <r>
    <x v="62"/>
    <d v="2015-06-29T00:00:00"/>
    <m/>
    <x v="0"/>
    <n v="179"/>
    <s v="SUCCESS"/>
    <s v="TRN201562998947"/>
  </r>
  <r>
    <x v="62"/>
    <d v="2015-07-14T00:00:00"/>
    <m/>
    <x v="0"/>
    <n v="94"/>
    <s v="SUCCESS"/>
    <s v="TRN201571424080"/>
  </r>
  <r>
    <x v="62"/>
    <d v="2015-08-22T00:00:00"/>
    <m/>
    <x v="0"/>
    <n v="184"/>
    <s v="SUCCESS"/>
    <s v="TRN201582294061"/>
  </r>
  <r>
    <x v="62"/>
    <d v="2015-09-10T00:00:00"/>
    <m/>
    <x v="0"/>
    <n v="198"/>
    <s v="SUCCESS"/>
    <s v="TRN20159109064"/>
  </r>
  <r>
    <x v="62"/>
    <d v="2015-10-27T00:00:00"/>
    <m/>
    <x v="0"/>
    <n v="162"/>
    <s v="SUCCESS"/>
    <s v="TRN201510279224"/>
  </r>
  <r>
    <x v="62"/>
    <d v="2015-11-24T00:00:00"/>
    <m/>
    <x v="0"/>
    <n v="44"/>
    <s v="SUCCESS"/>
    <s v="TRN2015112447827"/>
  </r>
  <r>
    <x v="62"/>
    <d v="2015-12-27T00:00:00"/>
    <m/>
    <x v="0"/>
    <n v="16"/>
    <s v="SUCCESS"/>
    <s v="TRN2015122721232"/>
  </r>
  <r>
    <x v="62"/>
    <d v="2016-01-10T00:00:00"/>
    <m/>
    <x v="0"/>
    <n v="160"/>
    <s v="SUCCESS"/>
    <s v="TRN201611046377"/>
  </r>
  <r>
    <x v="62"/>
    <d v="2016-02-21T00:00:00"/>
    <m/>
    <x v="0"/>
    <n v="194"/>
    <s v="SUCCESS"/>
    <s v="TRN201622153007"/>
  </r>
  <r>
    <x v="62"/>
    <d v="2016-03-16T00:00:00"/>
    <m/>
    <x v="0"/>
    <n v="42"/>
    <s v="SUCCESS"/>
    <s v="TRN201631667874"/>
  </r>
  <r>
    <x v="62"/>
    <d v="2016-04-12T00:00:00"/>
    <m/>
    <x v="0"/>
    <n v="35"/>
    <s v="SUCCESS"/>
    <s v="TRN201641264510"/>
  </r>
  <r>
    <x v="62"/>
    <d v="2016-05-17T00:00:00"/>
    <m/>
    <x v="0"/>
    <n v="172"/>
    <s v="SUCCESS"/>
    <s v="TRN201651723599"/>
  </r>
  <r>
    <x v="62"/>
    <d v="2016-06-26T00:00:00"/>
    <m/>
    <x v="0"/>
    <n v="61"/>
    <s v="SUCCESS"/>
    <s v="TRN201662646266"/>
  </r>
  <r>
    <x v="62"/>
    <d v="2016-07-05T00:00:00"/>
    <m/>
    <x v="0"/>
    <n v="143"/>
    <s v="SUCCESS"/>
    <s v="TRN2016752079"/>
  </r>
  <r>
    <x v="62"/>
    <d v="2016-08-11T00:00:00"/>
    <m/>
    <x v="0"/>
    <n v="151"/>
    <s v="SUCCESS"/>
    <s v="TRN201681127253"/>
  </r>
  <r>
    <x v="62"/>
    <d v="2016-09-22T00:00:00"/>
    <m/>
    <x v="0"/>
    <n v="42"/>
    <s v="SUCCESS"/>
    <s v="TRN201692279250"/>
  </r>
  <r>
    <x v="62"/>
    <d v="2016-10-26T00:00:00"/>
    <m/>
    <x v="0"/>
    <n v="145"/>
    <s v="SUCCESS"/>
    <s v="TRN2016102643036"/>
  </r>
  <r>
    <x v="63"/>
    <d v="2013-01-13T00:00:00"/>
    <m/>
    <x v="0"/>
    <n v="3"/>
    <s v="SUCCESS"/>
    <s v="TRN201311345988"/>
  </r>
  <r>
    <x v="63"/>
    <d v="2013-02-15T00:00:00"/>
    <m/>
    <x v="0"/>
    <n v="92"/>
    <s v="SUCCESS"/>
    <s v="TRN201321575982"/>
  </r>
  <r>
    <x v="63"/>
    <d v="2013-03-05T00:00:00"/>
    <m/>
    <x v="0"/>
    <n v="186"/>
    <s v="SUCCESS"/>
    <s v="TRN20133514262"/>
  </r>
  <r>
    <x v="63"/>
    <d v="2013-04-20T00:00:00"/>
    <m/>
    <x v="0"/>
    <n v="81"/>
    <s v="SUCCESS"/>
    <s v="TRN201342020364"/>
  </r>
  <r>
    <x v="63"/>
    <d v="2013-05-11T00:00:00"/>
    <m/>
    <x v="0"/>
    <n v="119"/>
    <s v="SUCCESS"/>
    <s v="TRN201351173575"/>
  </r>
  <r>
    <x v="63"/>
    <d v="2013-06-27T00:00:00"/>
    <m/>
    <x v="0"/>
    <n v="51"/>
    <s v="SUCCESS"/>
    <s v="TRN201362722714"/>
  </r>
  <r>
    <x v="63"/>
    <d v="2013-07-23T00:00:00"/>
    <m/>
    <x v="0"/>
    <n v="5"/>
    <s v="SUCCESS"/>
    <s v="TRN201372362952"/>
  </r>
  <r>
    <x v="63"/>
    <d v="2013-08-25T00:00:00"/>
    <m/>
    <x v="0"/>
    <n v="196"/>
    <s v="SUCCESS"/>
    <s v="TRN201382527448"/>
  </r>
  <r>
    <x v="63"/>
    <d v="2013-09-15T00:00:00"/>
    <m/>
    <x v="0"/>
    <n v="40"/>
    <s v="SUCCESS"/>
    <s v="TRN201391536674"/>
  </r>
  <r>
    <x v="63"/>
    <d v="2013-10-19T00:00:00"/>
    <m/>
    <x v="0"/>
    <n v="142"/>
    <s v="SUCCESS"/>
    <s v="TRN2013101976985"/>
  </r>
  <r>
    <x v="63"/>
    <d v="2013-11-15T00:00:00"/>
    <m/>
    <x v="0"/>
    <n v="4"/>
    <s v="SUCCESS"/>
    <s v="TRN2013111577636"/>
  </r>
  <r>
    <x v="63"/>
    <d v="2013-12-04T00:00:00"/>
    <m/>
    <x v="0"/>
    <n v="66"/>
    <s v="SUCCESS"/>
    <s v="TRN201312482964"/>
  </r>
  <r>
    <x v="63"/>
    <d v="2014-01-26T00:00:00"/>
    <m/>
    <x v="0"/>
    <n v="176"/>
    <s v="SUCCESS"/>
    <s v="TRN20141264195"/>
  </r>
  <r>
    <x v="63"/>
    <d v="2014-02-08T00:00:00"/>
    <m/>
    <x v="0"/>
    <n v="96"/>
    <s v="SUCCESS"/>
    <s v="TRN20142814967"/>
  </r>
  <r>
    <x v="63"/>
    <d v="2014-03-24T00:00:00"/>
    <m/>
    <x v="0"/>
    <n v="17"/>
    <s v="SUCCESS"/>
    <s v="TRN201432423028"/>
  </r>
  <r>
    <x v="63"/>
    <d v="2014-04-19T00:00:00"/>
    <m/>
    <x v="0"/>
    <n v="198"/>
    <s v="SUCCESS"/>
    <s v="TRN201441947899"/>
  </r>
  <r>
    <x v="63"/>
    <d v="2014-05-25T00:00:00"/>
    <m/>
    <x v="0"/>
    <n v="130"/>
    <s v="SUCCESS"/>
    <s v="TRN201452513777"/>
  </r>
  <r>
    <x v="63"/>
    <d v="2014-06-06T00:00:00"/>
    <m/>
    <x v="0"/>
    <n v="162"/>
    <s v="SUCCESS"/>
    <s v="TRN20146654347"/>
  </r>
  <r>
    <x v="63"/>
    <d v="2014-07-24T00:00:00"/>
    <m/>
    <x v="0"/>
    <n v="147"/>
    <s v="SUCCESS"/>
    <s v="TRN201472460955"/>
  </r>
  <r>
    <x v="63"/>
    <d v="2014-08-26T00:00:00"/>
    <m/>
    <x v="0"/>
    <n v="17"/>
    <s v="SUCCESS"/>
    <s v="TRN201482670084"/>
  </r>
  <r>
    <x v="63"/>
    <d v="2014-09-24T00:00:00"/>
    <m/>
    <x v="0"/>
    <n v="160"/>
    <s v="SUCCESS"/>
    <s v="TRN201492481001"/>
  </r>
  <r>
    <x v="63"/>
    <d v="2014-10-10T00:00:00"/>
    <m/>
    <x v="0"/>
    <n v="50"/>
    <s v="SUCCESS"/>
    <s v="TRN2014101095041"/>
  </r>
  <r>
    <x v="63"/>
    <d v="2014-11-14T00:00:00"/>
    <m/>
    <x v="0"/>
    <n v="119"/>
    <s v="SUCCESS"/>
    <s v="TRN2014111495246"/>
  </r>
  <r>
    <x v="63"/>
    <d v="2014-12-18T00:00:00"/>
    <m/>
    <x v="0"/>
    <n v="183"/>
    <s v="SUCCESS"/>
    <s v="TRN2014121828222"/>
  </r>
  <r>
    <x v="63"/>
    <d v="2015-01-19T00:00:00"/>
    <m/>
    <x v="0"/>
    <n v="149"/>
    <s v="SUCCESS"/>
    <s v="TRN20151195672"/>
  </r>
  <r>
    <x v="63"/>
    <d v="2015-02-28T00:00:00"/>
    <m/>
    <x v="0"/>
    <n v="101"/>
    <s v="SUCCESS"/>
    <s v="TRN201522886396"/>
  </r>
  <r>
    <x v="63"/>
    <d v="2015-03-19T00:00:00"/>
    <m/>
    <x v="0"/>
    <n v="71"/>
    <s v="SUCCESS"/>
    <s v="TRN201531924847"/>
  </r>
  <r>
    <x v="63"/>
    <d v="2015-04-15T00:00:00"/>
    <m/>
    <x v="0"/>
    <n v="125"/>
    <s v="SUCCESS"/>
    <s v="TRN201541522490"/>
  </r>
  <r>
    <x v="63"/>
    <d v="2015-05-17T00:00:00"/>
    <m/>
    <x v="0"/>
    <n v="111"/>
    <s v="SUCCESS"/>
    <s v="TRN201551779679"/>
  </r>
  <r>
    <x v="63"/>
    <d v="2015-06-13T00:00:00"/>
    <m/>
    <x v="0"/>
    <n v="43"/>
    <s v="SUCCESS"/>
    <s v="TRN201561384651"/>
  </r>
  <r>
    <x v="63"/>
    <d v="2015-07-20T00:00:00"/>
    <m/>
    <x v="0"/>
    <n v="113"/>
    <s v="SUCCESS"/>
    <s v="TRN201572032328"/>
  </r>
  <r>
    <x v="63"/>
    <d v="2015-08-12T00:00:00"/>
    <m/>
    <x v="0"/>
    <n v="33"/>
    <s v="SUCCESS"/>
    <s v="TRN201581276011"/>
  </r>
  <r>
    <x v="63"/>
    <d v="2015-09-25T00:00:00"/>
    <m/>
    <x v="0"/>
    <n v="123"/>
    <s v="SUCCESS"/>
    <s v="TRN201592524494"/>
  </r>
  <r>
    <x v="63"/>
    <d v="2015-10-15T00:00:00"/>
    <m/>
    <x v="0"/>
    <n v="176"/>
    <s v="SUCCESS"/>
    <s v="TRN2015101510738"/>
  </r>
  <r>
    <x v="63"/>
    <d v="2015-11-28T00:00:00"/>
    <m/>
    <x v="0"/>
    <n v="38"/>
    <s v="SUCCESS"/>
    <s v="TRN2015112874895"/>
  </r>
  <r>
    <x v="63"/>
    <d v="2015-12-21T00:00:00"/>
    <m/>
    <x v="0"/>
    <n v="22"/>
    <s v="SUCCESS"/>
    <s v="TRN2015122127729"/>
  </r>
  <r>
    <x v="63"/>
    <d v="2016-01-19T00:00:00"/>
    <m/>
    <x v="0"/>
    <n v="32"/>
    <s v="SUCCESS"/>
    <s v="TRN20161192476"/>
  </r>
  <r>
    <x v="63"/>
    <d v="2016-02-08T00:00:00"/>
    <m/>
    <x v="0"/>
    <n v="9"/>
    <s v="SUCCESS"/>
    <s v="TRN20162853267"/>
  </r>
  <r>
    <x v="63"/>
    <d v="2016-03-03T00:00:00"/>
    <m/>
    <x v="0"/>
    <n v="199"/>
    <s v="SUCCESS"/>
    <s v="TRN2016333918"/>
  </r>
  <r>
    <x v="63"/>
    <d v="2016-04-28T00:00:00"/>
    <m/>
    <x v="0"/>
    <n v="118"/>
    <s v="SUCCESS"/>
    <s v="TRN201642828909"/>
  </r>
  <r>
    <x v="63"/>
    <d v="2016-05-15T00:00:00"/>
    <m/>
    <x v="0"/>
    <n v="14"/>
    <s v="SUCCESS"/>
    <s v="TRN201651557672"/>
  </r>
  <r>
    <x v="63"/>
    <d v="2016-06-05T00:00:00"/>
    <m/>
    <x v="0"/>
    <n v="17"/>
    <s v="SUCCESS"/>
    <s v="TRN2016654132"/>
  </r>
  <r>
    <x v="63"/>
    <d v="2016-07-22T00:00:00"/>
    <m/>
    <x v="0"/>
    <n v="31"/>
    <s v="SUCCESS"/>
    <s v="TRN201672250463"/>
  </r>
  <r>
    <x v="63"/>
    <d v="2016-08-25T00:00:00"/>
    <m/>
    <x v="0"/>
    <n v="163"/>
    <s v="SUCCESS"/>
    <s v="TRN201682565911"/>
  </r>
  <r>
    <x v="63"/>
    <d v="2016-09-15T00:00:00"/>
    <m/>
    <x v="0"/>
    <n v="196"/>
    <s v="SUCCESS"/>
    <s v="TRN201691576652"/>
  </r>
  <r>
    <x v="63"/>
    <d v="2016-10-28T00:00:00"/>
    <m/>
    <x v="0"/>
    <n v="122"/>
    <s v="SUCCESS"/>
    <s v="TRN2016102877548"/>
  </r>
  <r>
    <x v="64"/>
    <d v="2013-01-08T00:00:00"/>
    <m/>
    <x v="0"/>
    <n v="91"/>
    <s v="SUCCESS"/>
    <s v="TRN20131873656"/>
  </r>
  <r>
    <x v="64"/>
    <d v="2013-02-05T00:00:00"/>
    <m/>
    <x v="0"/>
    <n v="78"/>
    <s v="SUCCESS"/>
    <s v="TRN20132590466"/>
  </r>
  <r>
    <x v="64"/>
    <d v="2013-03-28T00:00:00"/>
    <m/>
    <x v="0"/>
    <n v="98"/>
    <s v="SUCCESS"/>
    <s v="TRN201332878595"/>
  </r>
  <r>
    <x v="64"/>
    <d v="2013-04-21T00:00:00"/>
    <m/>
    <x v="0"/>
    <n v="138"/>
    <s v="SUCCESS"/>
    <s v="TRN201342170630"/>
  </r>
  <r>
    <x v="64"/>
    <d v="2013-05-15T00:00:00"/>
    <m/>
    <x v="0"/>
    <n v="123"/>
    <s v="SUCCESS"/>
    <s v="TRN201351544554"/>
  </r>
  <r>
    <x v="64"/>
    <d v="2013-06-27T00:00:00"/>
    <m/>
    <x v="0"/>
    <n v="110"/>
    <s v="SUCCESS"/>
    <s v="TRN201362750329"/>
  </r>
  <r>
    <x v="64"/>
    <d v="2013-07-18T00:00:00"/>
    <m/>
    <x v="0"/>
    <n v="190"/>
    <s v="SUCCESS"/>
    <s v="TRN201371838831"/>
  </r>
  <r>
    <x v="64"/>
    <d v="2013-08-20T00:00:00"/>
    <m/>
    <x v="0"/>
    <n v="110"/>
    <s v="SUCCESS"/>
    <s v="TRN20138208821"/>
  </r>
  <r>
    <x v="64"/>
    <d v="2013-09-22T00:00:00"/>
    <m/>
    <x v="0"/>
    <n v="80"/>
    <s v="SUCCESS"/>
    <s v="TRN201392284319"/>
  </r>
  <r>
    <x v="64"/>
    <d v="2013-10-04T00:00:00"/>
    <m/>
    <x v="0"/>
    <n v="137"/>
    <s v="SUCCESS"/>
    <s v="TRN201310465682"/>
  </r>
  <r>
    <x v="64"/>
    <d v="2013-11-12T00:00:00"/>
    <m/>
    <x v="0"/>
    <n v="163"/>
    <s v="SUCCESS"/>
    <s v="TRN2013111267760"/>
  </r>
  <r>
    <x v="64"/>
    <d v="2013-12-10T00:00:00"/>
    <m/>
    <x v="0"/>
    <n v="133"/>
    <s v="SUCCESS"/>
    <s v="TRN2013121056019"/>
  </r>
  <r>
    <x v="64"/>
    <d v="2014-01-13T00:00:00"/>
    <m/>
    <x v="0"/>
    <n v="126"/>
    <s v="SUCCESS"/>
    <s v="TRN201411388334"/>
  </r>
  <r>
    <x v="64"/>
    <d v="2014-02-27T00:00:00"/>
    <m/>
    <x v="0"/>
    <n v="112"/>
    <s v="SUCCESS"/>
    <s v="TRN201422723121"/>
  </r>
  <r>
    <x v="64"/>
    <d v="2014-03-28T00:00:00"/>
    <m/>
    <x v="0"/>
    <n v="140"/>
    <s v="SUCCESS"/>
    <s v="TRN201432859682"/>
  </r>
  <r>
    <x v="64"/>
    <d v="2014-04-21T00:00:00"/>
    <m/>
    <x v="0"/>
    <n v="62"/>
    <s v="SUCCESS"/>
    <s v="TRN201442131879"/>
  </r>
  <r>
    <x v="64"/>
    <d v="2014-05-05T00:00:00"/>
    <m/>
    <x v="0"/>
    <n v="22"/>
    <s v="SUCCESS"/>
    <s v="TRN20145552297"/>
  </r>
  <r>
    <x v="64"/>
    <d v="2014-06-27T00:00:00"/>
    <m/>
    <x v="0"/>
    <n v="94"/>
    <s v="SUCCESS"/>
    <s v="TRN201462728418"/>
  </r>
  <r>
    <x v="64"/>
    <d v="2014-07-23T00:00:00"/>
    <m/>
    <x v="0"/>
    <n v="89"/>
    <s v="SUCCESS"/>
    <s v="TRN201472317905"/>
  </r>
  <r>
    <x v="64"/>
    <d v="2014-08-02T00:00:00"/>
    <m/>
    <x v="0"/>
    <n v="79"/>
    <s v="SUCCESS"/>
    <s v="TRN20148261238"/>
  </r>
  <r>
    <x v="64"/>
    <d v="2014-09-05T00:00:00"/>
    <m/>
    <x v="0"/>
    <n v="1"/>
    <s v="SUCCESS"/>
    <s v="TRN20149537612"/>
  </r>
  <r>
    <x v="64"/>
    <d v="2014-10-16T00:00:00"/>
    <m/>
    <x v="0"/>
    <n v="86"/>
    <s v="SUCCESS"/>
    <s v="TRN201410164886"/>
  </r>
  <r>
    <x v="64"/>
    <d v="2014-11-10T00:00:00"/>
    <m/>
    <x v="0"/>
    <n v="90"/>
    <s v="SUCCESS"/>
    <s v="TRN2014111095620"/>
  </r>
  <r>
    <x v="64"/>
    <d v="2014-12-15T00:00:00"/>
    <m/>
    <x v="0"/>
    <n v="10"/>
    <s v="SUCCESS"/>
    <s v="TRN201412157893"/>
  </r>
  <r>
    <x v="64"/>
    <d v="2015-01-21T00:00:00"/>
    <m/>
    <x v="0"/>
    <n v="88"/>
    <s v="SUCCESS"/>
    <s v="TRN201512159311"/>
  </r>
  <r>
    <x v="64"/>
    <d v="2015-02-13T00:00:00"/>
    <m/>
    <x v="0"/>
    <n v="141"/>
    <s v="SUCCESS"/>
    <s v="TRN201521310388"/>
  </r>
  <r>
    <x v="64"/>
    <d v="2015-03-09T00:00:00"/>
    <m/>
    <x v="0"/>
    <n v="154"/>
    <s v="SUCCESS"/>
    <s v="TRN20153952245"/>
  </r>
  <r>
    <x v="64"/>
    <d v="2015-04-12T00:00:00"/>
    <m/>
    <x v="0"/>
    <n v="192"/>
    <s v="SUCCESS"/>
    <s v="TRN201541279305"/>
  </r>
  <r>
    <x v="64"/>
    <d v="2015-05-18T00:00:00"/>
    <m/>
    <x v="0"/>
    <n v="94"/>
    <s v="SUCCESS"/>
    <s v="TRN201551864402"/>
  </r>
  <r>
    <x v="64"/>
    <d v="2015-06-19T00:00:00"/>
    <m/>
    <x v="0"/>
    <n v="63"/>
    <s v="SUCCESS"/>
    <s v="TRN20156196890"/>
  </r>
  <r>
    <x v="64"/>
    <d v="2015-07-18T00:00:00"/>
    <m/>
    <x v="0"/>
    <n v="151"/>
    <s v="SUCCESS"/>
    <s v="TRN201571812036"/>
  </r>
  <r>
    <x v="64"/>
    <d v="2015-08-28T00:00:00"/>
    <m/>
    <x v="0"/>
    <n v="83"/>
    <s v="SUCCESS"/>
    <s v="TRN201582840706"/>
  </r>
  <r>
    <x v="64"/>
    <d v="2015-09-11T00:00:00"/>
    <m/>
    <x v="0"/>
    <n v="108"/>
    <s v="SUCCESS"/>
    <s v="TRN201591182823"/>
  </r>
  <r>
    <x v="64"/>
    <d v="2015-10-10T00:00:00"/>
    <m/>
    <x v="0"/>
    <n v="102"/>
    <s v="SUCCESS"/>
    <s v="TRN2015101075810"/>
  </r>
  <r>
    <x v="64"/>
    <d v="2015-11-02T00:00:00"/>
    <m/>
    <x v="0"/>
    <n v="58"/>
    <s v="SUCCESS"/>
    <s v="TRN201511288492"/>
  </r>
  <r>
    <x v="64"/>
    <d v="2015-12-05T00:00:00"/>
    <m/>
    <x v="0"/>
    <n v="50"/>
    <s v="SUCCESS"/>
    <s v="TRN201512529036"/>
  </r>
  <r>
    <x v="64"/>
    <d v="2016-01-11T00:00:00"/>
    <m/>
    <x v="0"/>
    <n v="177"/>
    <s v="SUCCESS"/>
    <s v="TRN201611137847"/>
  </r>
  <r>
    <x v="64"/>
    <d v="2016-02-10T00:00:00"/>
    <m/>
    <x v="0"/>
    <n v="56"/>
    <s v="SUCCESS"/>
    <s v="TRN201621087330"/>
  </r>
  <r>
    <x v="64"/>
    <d v="2016-03-06T00:00:00"/>
    <m/>
    <x v="0"/>
    <n v="103"/>
    <s v="SUCCESS"/>
    <s v="TRN20163642417"/>
  </r>
  <r>
    <x v="64"/>
    <d v="2016-04-17T00:00:00"/>
    <m/>
    <x v="0"/>
    <n v="48"/>
    <s v="SUCCESS"/>
    <s v="TRN201641791556"/>
  </r>
  <r>
    <x v="64"/>
    <d v="2016-05-05T00:00:00"/>
    <m/>
    <x v="0"/>
    <n v="153"/>
    <s v="SUCCESS"/>
    <s v="TRN20165512904"/>
  </r>
  <r>
    <x v="64"/>
    <d v="2016-06-25T00:00:00"/>
    <m/>
    <x v="0"/>
    <n v="51"/>
    <s v="SUCCESS"/>
    <s v="TRN201662596471"/>
  </r>
  <r>
    <x v="64"/>
    <d v="2016-07-06T00:00:00"/>
    <m/>
    <x v="0"/>
    <n v="98"/>
    <s v="SUCCESS"/>
    <s v="TRN20167642461"/>
  </r>
  <r>
    <x v="64"/>
    <d v="2016-08-13T00:00:00"/>
    <m/>
    <x v="0"/>
    <n v="14"/>
    <s v="SUCCESS"/>
    <s v="TRN201681329909"/>
  </r>
  <r>
    <x v="64"/>
    <d v="2016-09-27T00:00:00"/>
    <m/>
    <x v="0"/>
    <n v="72"/>
    <s v="SUCCESS"/>
    <s v="TRN201692723168"/>
  </r>
  <r>
    <x v="64"/>
    <d v="2016-10-06T00:00:00"/>
    <m/>
    <x v="0"/>
    <n v="38"/>
    <s v="SUCCESS"/>
    <s v="TRN201610646801"/>
  </r>
  <r>
    <x v="65"/>
    <d v="2013-01-04T00:00:00"/>
    <m/>
    <x v="0"/>
    <n v="60"/>
    <s v="SUCCESS"/>
    <s v="TRN20131476257"/>
  </r>
  <r>
    <x v="65"/>
    <d v="2013-02-12T00:00:00"/>
    <m/>
    <x v="0"/>
    <n v="11"/>
    <s v="SUCCESS"/>
    <s v="TRN201321263969"/>
  </r>
  <r>
    <x v="65"/>
    <d v="2013-03-03T00:00:00"/>
    <m/>
    <x v="0"/>
    <n v="191"/>
    <s v="SUCCESS"/>
    <s v="TRN20133390104"/>
  </r>
  <r>
    <x v="65"/>
    <d v="2013-04-17T00:00:00"/>
    <m/>
    <x v="0"/>
    <n v="10"/>
    <s v="SUCCESS"/>
    <s v="TRN201341725011"/>
  </r>
  <r>
    <x v="65"/>
    <d v="2013-05-02T00:00:00"/>
    <m/>
    <x v="0"/>
    <n v="101"/>
    <s v="SUCCESS"/>
    <s v="TRN20135228241"/>
  </r>
  <r>
    <x v="65"/>
    <d v="2013-06-04T00:00:00"/>
    <m/>
    <x v="0"/>
    <n v="90"/>
    <s v="SUCCESS"/>
    <s v="TRN20136435844"/>
  </r>
  <r>
    <x v="65"/>
    <d v="2013-07-22T00:00:00"/>
    <m/>
    <x v="0"/>
    <n v="130"/>
    <s v="SUCCESS"/>
    <s v="TRN201372234550"/>
  </r>
  <r>
    <x v="65"/>
    <d v="2013-08-02T00:00:00"/>
    <m/>
    <x v="0"/>
    <n v="24"/>
    <s v="SUCCESS"/>
    <s v="TRN20138211440"/>
  </r>
  <r>
    <x v="65"/>
    <d v="2013-09-27T00:00:00"/>
    <m/>
    <x v="0"/>
    <n v="37"/>
    <s v="SUCCESS"/>
    <s v="TRN201392753872"/>
  </r>
  <r>
    <x v="65"/>
    <d v="2013-10-27T00:00:00"/>
    <m/>
    <x v="0"/>
    <n v="137"/>
    <s v="SUCCESS"/>
    <s v="TRN2013102730038"/>
  </r>
  <r>
    <x v="65"/>
    <d v="2013-11-10T00:00:00"/>
    <m/>
    <x v="0"/>
    <n v="188"/>
    <s v="SUCCESS"/>
    <s v="TRN2013111077269"/>
  </r>
  <r>
    <x v="65"/>
    <d v="2013-12-14T00:00:00"/>
    <m/>
    <x v="0"/>
    <n v="29"/>
    <s v="SUCCESS"/>
    <s v="TRN2013121489056"/>
  </r>
  <r>
    <x v="65"/>
    <d v="2014-01-28T00:00:00"/>
    <m/>
    <x v="0"/>
    <n v="121"/>
    <s v="SUCCESS"/>
    <s v="TRN201412879018"/>
  </r>
  <r>
    <x v="65"/>
    <d v="2014-02-07T00:00:00"/>
    <m/>
    <x v="0"/>
    <n v="89"/>
    <s v="SUCCESS"/>
    <s v="TRN20142744862"/>
  </r>
  <r>
    <x v="65"/>
    <d v="2014-03-17T00:00:00"/>
    <m/>
    <x v="0"/>
    <n v="197"/>
    <s v="SUCCESS"/>
    <s v="TRN201431784023"/>
  </r>
  <r>
    <x v="65"/>
    <d v="2014-04-17T00:00:00"/>
    <m/>
    <x v="0"/>
    <n v="196"/>
    <s v="SUCCESS"/>
    <s v="TRN201441788989"/>
  </r>
  <r>
    <x v="65"/>
    <d v="2014-05-20T00:00:00"/>
    <m/>
    <x v="0"/>
    <n v="67"/>
    <s v="SUCCESS"/>
    <s v="TRN20145205968"/>
  </r>
  <r>
    <x v="65"/>
    <d v="2014-06-05T00:00:00"/>
    <m/>
    <x v="0"/>
    <n v="9"/>
    <s v="SUCCESS"/>
    <s v="TRN20146568106"/>
  </r>
  <r>
    <x v="65"/>
    <d v="2014-07-03T00:00:00"/>
    <m/>
    <x v="0"/>
    <n v="64"/>
    <s v="SUCCESS"/>
    <s v="TRN20147310071"/>
  </r>
  <r>
    <x v="65"/>
    <d v="2014-08-02T00:00:00"/>
    <m/>
    <x v="0"/>
    <n v="56"/>
    <s v="SUCCESS"/>
    <s v="TRN20148271392"/>
  </r>
  <r>
    <x v="65"/>
    <d v="2014-09-06T00:00:00"/>
    <m/>
    <x v="0"/>
    <n v="166"/>
    <s v="SUCCESS"/>
    <s v="TRN20149695011"/>
  </r>
  <r>
    <x v="65"/>
    <d v="2014-10-21T00:00:00"/>
    <m/>
    <x v="0"/>
    <n v="153"/>
    <s v="SUCCESS"/>
    <s v="TRN2014102184382"/>
  </r>
  <r>
    <x v="65"/>
    <d v="2014-11-02T00:00:00"/>
    <m/>
    <x v="0"/>
    <n v="4"/>
    <s v="SUCCESS"/>
    <s v="TRN201411266630"/>
  </r>
  <r>
    <x v="65"/>
    <d v="2014-12-22T00:00:00"/>
    <m/>
    <x v="0"/>
    <n v="165"/>
    <s v="SUCCESS"/>
    <s v="TRN2014122281638"/>
  </r>
  <r>
    <x v="65"/>
    <d v="2015-01-27T00:00:00"/>
    <m/>
    <x v="0"/>
    <n v="149"/>
    <s v="SUCCESS"/>
    <s v="TRN201512762064"/>
  </r>
  <r>
    <x v="65"/>
    <d v="2015-02-24T00:00:00"/>
    <m/>
    <x v="0"/>
    <n v="48"/>
    <s v="SUCCESS"/>
    <s v="TRN20152249013"/>
  </r>
  <r>
    <x v="65"/>
    <d v="2015-03-23T00:00:00"/>
    <m/>
    <x v="0"/>
    <n v="142"/>
    <s v="SUCCESS"/>
    <s v="TRN201532394802"/>
  </r>
  <r>
    <x v="65"/>
    <d v="2015-04-28T00:00:00"/>
    <m/>
    <x v="0"/>
    <n v="8"/>
    <s v="SUCCESS"/>
    <s v="TRN201542890599"/>
  </r>
  <r>
    <x v="65"/>
    <d v="2015-05-05T00:00:00"/>
    <m/>
    <x v="0"/>
    <n v="131"/>
    <s v="SUCCESS"/>
    <s v="TRN20155525256"/>
  </r>
  <r>
    <x v="65"/>
    <d v="2015-06-10T00:00:00"/>
    <m/>
    <x v="0"/>
    <n v="13"/>
    <s v="SUCCESS"/>
    <s v="TRN201561073135"/>
  </r>
  <r>
    <x v="65"/>
    <d v="2015-07-16T00:00:00"/>
    <m/>
    <x v="0"/>
    <n v="97"/>
    <s v="SUCCESS"/>
    <s v="TRN201571618233"/>
  </r>
  <r>
    <x v="65"/>
    <d v="2015-08-13T00:00:00"/>
    <m/>
    <x v="0"/>
    <n v="159"/>
    <s v="SUCCESS"/>
    <s v="TRN201581325149"/>
  </r>
  <r>
    <x v="65"/>
    <d v="2015-09-29T00:00:00"/>
    <m/>
    <x v="0"/>
    <n v="178"/>
    <s v="SUCCESS"/>
    <s v="TRN201592988852"/>
  </r>
  <r>
    <x v="65"/>
    <d v="2015-10-24T00:00:00"/>
    <m/>
    <x v="0"/>
    <n v="106"/>
    <s v="SUCCESS"/>
    <s v="TRN2015102472297"/>
  </r>
  <r>
    <x v="65"/>
    <d v="2015-11-12T00:00:00"/>
    <m/>
    <x v="0"/>
    <n v="77"/>
    <s v="SUCCESS"/>
    <s v="TRN2015111242966"/>
  </r>
  <r>
    <x v="65"/>
    <d v="2015-12-26T00:00:00"/>
    <m/>
    <x v="0"/>
    <n v="142"/>
    <s v="SUCCESS"/>
    <s v="TRN2015122611738"/>
  </r>
  <r>
    <x v="65"/>
    <d v="2016-01-17T00:00:00"/>
    <m/>
    <x v="0"/>
    <n v="13"/>
    <s v="SUCCESS"/>
    <s v="TRN201611762509"/>
  </r>
  <r>
    <x v="65"/>
    <d v="2016-02-17T00:00:00"/>
    <m/>
    <x v="0"/>
    <n v="123"/>
    <s v="SUCCESS"/>
    <s v="TRN201621711715"/>
  </r>
  <r>
    <x v="65"/>
    <d v="2016-03-18T00:00:00"/>
    <m/>
    <x v="0"/>
    <n v="74"/>
    <s v="SUCCESS"/>
    <s v="TRN201631863050"/>
  </r>
  <r>
    <x v="65"/>
    <d v="2016-04-15T00:00:00"/>
    <m/>
    <x v="0"/>
    <n v="159"/>
    <s v="SUCCESS"/>
    <s v="TRN201641561164"/>
  </r>
  <r>
    <x v="65"/>
    <d v="2016-05-12T00:00:00"/>
    <m/>
    <x v="0"/>
    <n v="137"/>
    <s v="SUCCESS"/>
    <s v="TRN201651252285"/>
  </r>
  <r>
    <x v="65"/>
    <d v="2016-06-05T00:00:00"/>
    <m/>
    <x v="0"/>
    <n v="170"/>
    <s v="SUCCESS"/>
    <s v="TRN20166575746"/>
  </r>
  <r>
    <x v="65"/>
    <d v="2016-07-04T00:00:00"/>
    <m/>
    <x v="0"/>
    <n v="23"/>
    <s v="SUCCESS"/>
    <s v="TRN2016747574"/>
  </r>
  <r>
    <x v="65"/>
    <d v="2016-08-08T00:00:00"/>
    <m/>
    <x v="0"/>
    <n v="131"/>
    <s v="SUCCESS"/>
    <s v="TRN20168856066"/>
  </r>
  <r>
    <x v="65"/>
    <d v="2016-09-04T00:00:00"/>
    <m/>
    <x v="0"/>
    <n v="131"/>
    <s v="SUCCESS"/>
    <s v="TRN20169475889"/>
  </r>
  <r>
    <x v="65"/>
    <d v="2016-10-07T00:00:00"/>
    <m/>
    <x v="0"/>
    <n v="56"/>
    <s v="SUCCESS"/>
    <s v="TRN201610753196"/>
  </r>
  <r>
    <x v="66"/>
    <d v="2013-01-15T00:00:00"/>
    <m/>
    <x v="0"/>
    <n v="158"/>
    <s v="SUCCESS"/>
    <s v="TRN201311553975"/>
  </r>
  <r>
    <x v="66"/>
    <d v="2013-02-21T00:00:00"/>
    <m/>
    <x v="0"/>
    <n v="44"/>
    <s v="SUCCESS"/>
    <s v="TRN201322149646"/>
  </r>
  <r>
    <x v="66"/>
    <d v="2013-03-17T00:00:00"/>
    <m/>
    <x v="0"/>
    <n v="40"/>
    <s v="SUCCESS"/>
    <s v="TRN201331744653"/>
  </r>
  <r>
    <x v="66"/>
    <d v="2013-04-20T00:00:00"/>
    <m/>
    <x v="0"/>
    <n v="162"/>
    <s v="SUCCESS"/>
    <s v="TRN201342088472"/>
  </r>
  <r>
    <x v="66"/>
    <d v="2013-05-27T00:00:00"/>
    <m/>
    <x v="0"/>
    <n v="9"/>
    <s v="SUCCESS"/>
    <s v="TRN201352721349"/>
  </r>
  <r>
    <x v="66"/>
    <d v="2013-06-19T00:00:00"/>
    <m/>
    <x v="0"/>
    <n v="188"/>
    <s v="SUCCESS"/>
    <s v="TRN201361989843"/>
  </r>
  <r>
    <x v="66"/>
    <d v="2013-07-04T00:00:00"/>
    <m/>
    <x v="0"/>
    <n v="96"/>
    <s v="SUCCESS"/>
    <s v="TRN20137417189"/>
  </r>
  <r>
    <x v="66"/>
    <d v="2013-08-15T00:00:00"/>
    <m/>
    <x v="0"/>
    <n v="128"/>
    <s v="SUCCESS"/>
    <s v="TRN201381565550"/>
  </r>
  <r>
    <x v="66"/>
    <d v="2013-09-21T00:00:00"/>
    <m/>
    <x v="0"/>
    <n v="32"/>
    <s v="SUCCESS"/>
    <s v="TRN201392132163"/>
  </r>
  <r>
    <x v="66"/>
    <d v="2013-10-07T00:00:00"/>
    <m/>
    <x v="0"/>
    <n v="125"/>
    <s v="SUCCESS"/>
    <s v="TRN201310728673"/>
  </r>
  <r>
    <x v="66"/>
    <d v="2013-11-18T00:00:00"/>
    <m/>
    <x v="0"/>
    <n v="80"/>
    <s v="SUCCESS"/>
    <s v="TRN2013111816474"/>
  </r>
  <r>
    <x v="66"/>
    <d v="2013-12-20T00:00:00"/>
    <m/>
    <x v="0"/>
    <n v="74"/>
    <s v="SUCCESS"/>
    <s v="TRN2013122094431"/>
  </r>
  <r>
    <x v="66"/>
    <d v="2014-01-21T00:00:00"/>
    <m/>
    <x v="0"/>
    <n v="154"/>
    <s v="SUCCESS"/>
    <s v="TRN201412132738"/>
  </r>
  <r>
    <x v="66"/>
    <d v="2014-02-19T00:00:00"/>
    <m/>
    <x v="0"/>
    <n v="53"/>
    <s v="SUCCESS"/>
    <s v="TRN20142197144"/>
  </r>
  <r>
    <x v="66"/>
    <d v="2014-03-23T00:00:00"/>
    <m/>
    <x v="0"/>
    <n v="78"/>
    <s v="SUCCESS"/>
    <s v="TRN201432382158"/>
  </r>
  <r>
    <x v="66"/>
    <d v="2014-04-22T00:00:00"/>
    <m/>
    <x v="0"/>
    <n v="123"/>
    <s v="SUCCESS"/>
    <s v="TRN201442253330"/>
  </r>
  <r>
    <x v="66"/>
    <d v="2014-05-29T00:00:00"/>
    <m/>
    <x v="0"/>
    <n v="93"/>
    <s v="SUCCESS"/>
    <s v="TRN201452921705"/>
  </r>
  <r>
    <x v="66"/>
    <d v="2014-06-14T00:00:00"/>
    <m/>
    <x v="0"/>
    <n v="67"/>
    <s v="SUCCESS"/>
    <s v="TRN201461459888"/>
  </r>
  <r>
    <x v="66"/>
    <d v="2014-07-08T00:00:00"/>
    <m/>
    <x v="0"/>
    <n v="97"/>
    <s v="SUCCESS"/>
    <s v="TRN20147899657"/>
  </r>
  <r>
    <x v="66"/>
    <d v="2014-08-05T00:00:00"/>
    <m/>
    <x v="0"/>
    <n v="166"/>
    <s v="SUCCESS"/>
    <s v="TRN20148517789"/>
  </r>
  <r>
    <x v="66"/>
    <d v="2014-09-24T00:00:00"/>
    <m/>
    <x v="0"/>
    <n v="104"/>
    <s v="SUCCESS"/>
    <s v="TRN201492483613"/>
  </r>
  <r>
    <x v="66"/>
    <d v="2014-10-23T00:00:00"/>
    <m/>
    <x v="0"/>
    <n v="67"/>
    <s v="SUCCESS"/>
    <s v="TRN2014102394485"/>
  </r>
  <r>
    <x v="66"/>
    <d v="2014-11-23T00:00:00"/>
    <m/>
    <x v="0"/>
    <n v="52"/>
    <s v="SUCCESS"/>
    <s v="TRN2014112341487"/>
  </r>
  <r>
    <x v="66"/>
    <d v="2014-12-19T00:00:00"/>
    <m/>
    <x v="0"/>
    <n v="19"/>
    <s v="SUCCESS"/>
    <s v="TRN2014121994129"/>
  </r>
  <r>
    <x v="66"/>
    <d v="2015-01-04T00:00:00"/>
    <m/>
    <x v="0"/>
    <n v="86"/>
    <s v="SUCCESS"/>
    <s v="TRN20151497690"/>
  </r>
  <r>
    <x v="66"/>
    <d v="2015-02-06T00:00:00"/>
    <m/>
    <x v="0"/>
    <n v="3"/>
    <s v="SUCCESS"/>
    <s v="TRN20152690614"/>
  </r>
  <r>
    <x v="66"/>
    <d v="2015-03-13T00:00:00"/>
    <m/>
    <x v="0"/>
    <n v="156"/>
    <s v="SUCCESS"/>
    <s v="TRN201531311738"/>
  </r>
  <r>
    <x v="66"/>
    <d v="2015-04-22T00:00:00"/>
    <m/>
    <x v="0"/>
    <n v="172"/>
    <s v="SUCCESS"/>
    <s v="TRN201542285599"/>
  </r>
  <r>
    <x v="66"/>
    <d v="2015-05-17T00:00:00"/>
    <m/>
    <x v="0"/>
    <n v="81"/>
    <s v="SUCCESS"/>
    <s v="TRN201551720112"/>
  </r>
  <r>
    <x v="66"/>
    <d v="2015-06-12T00:00:00"/>
    <m/>
    <x v="0"/>
    <n v="61"/>
    <s v="SUCCESS"/>
    <s v="TRN201561227702"/>
  </r>
  <r>
    <x v="66"/>
    <d v="2015-07-19T00:00:00"/>
    <m/>
    <x v="0"/>
    <n v="93"/>
    <s v="SUCCESS"/>
    <s v="TRN201571966221"/>
  </r>
  <r>
    <x v="66"/>
    <d v="2015-08-19T00:00:00"/>
    <m/>
    <x v="0"/>
    <n v="66"/>
    <s v="SUCCESS"/>
    <s v="TRN201581983124"/>
  </r>
  <r>
    <x v="66"/>
    <d v="2015-09-17T00:00:00"/>
    <m/>
    <x v="0"/>
    <n v="11"/>
    <s v="SUCCESS"/>
    <s v="TRN201591718548"/>
  </r>
  <r>
    <x v="66"/>
    <d v="2015-10-08T00:00:00"/>
    <m/>
    <x v="0"/>
    <n v="152"/>
    <s v="SUCCESS"/>
    <s v="TRN201510874841"/>
  </r>
  <r>
    <x v="66"/>
    <d v="2015-11-02T00:00:00"/>
    <m/>
    <x v="0"/>
    <n v="112"/>
    <s v="SUCCESS"/>
    <s v="TRN201511298542"/>
  </r>
  <r>
    <x v="66"/>
    <d v="2015-12-25T00:00:00"/>
    <m/>
    <x v="0"/>
    <n v="94"/>
    <s v="SUCCESS"/>
    <s v="TRN2015122539153"/>
  </r>
  <r>
    <x v="66"/>
    <d v="2016-01-14T00:00:00"/>
    <m/>
    <x v="0"/>
    <n v="17"/>
    <s v="SUCCESS"/>
    <s v="TRN20161144928"/>
  </r>
  <r>
    <x v="66"/>
    <d v="2016-02-18T00:00:00"/>
    <m/>
    <x v="0"/>
    <n v="30"/>
    <s v="SUCCESS"/>
    <s v="TRN201621848115"/>
  </r>
  <r>
    <x v="66"/>
    <d v="2016-03-24T00:00:00"/>
    <m/>
    <x v="0"/>
    <n v="6"/>
    <s v="SUCCESS"/>
    <s v="TRN20163249694"/>
  </r>
  <r>
    <x v="66"/>
    <d v="2016-04-04T00:00:00"/>
    <m/>
    <x v="0"/>
    <n v="100"/>
    <s v="SUCCESS"/>
    <s v="TRN20164474565"/>
  </r>
  <r>
    <x v="66"/>
    <d v="2016-05-08T00:00:00"/>
    <m/>
    <x v="0"/>
    <n v="132"/>
    <s v="SUCCESS"/>
    <s v="TRN20165862000"/>
  </r>
  <r>
    <x v="66"/>
    <d v="2016-06-11T00:00:00"/>
    <m/>
    <x v="0"/>
    <n v="19"/>
    <s v="SUCCESS"/>
    <s v="TRN201661182854"/>
  </r>
  <r>
    <x v="66"/>
    <d v="2016-07-28T00:00:00"/>
    <m/>
    <x v="0"/>
    <n v="98"/>
    <s v="SUCCESS"/>
    <s v="TRN201672852204"/>
  </r>
  <r>
    <x v="66"/>
    <d v="2016-08-28T00:00:00"/>
    <m/>
    <x v="0"/>
    <n v="20"/>
    <s v="SUCCESS"/>
    <s v="TRN201682867679"/>
  </r>
  <r>
    <x v="66"/>
    <d v="2016-09-18T00:00:00"/>
    <m/>
    <x v="0"/>
    <n v="149"/>
    <s v="SUCCESS"/>
    <s v="TRN201691812646"/>
  </r>
  <r>
    <x v="66"/>
    <d v="2016-10-13T00:00:00"/>
    <m/>
    <x v="0"/>
    <n v="162"/>
    <s v="SUCCESS"/>
    <s v="TRN2016101329813"/>
  </r>
  <r>
    <x v="67"/>
    <d v="2013-01-20T00:00:00"/>
    <m/>
    <x v="0"/>
    <n v="139"/>
    <s v="SUCCESS"/>
    <s v="TRN201312035178"/>
  </r>
  <r>
    <x v="67"/>
    <d v="2013-02-24T00:00:00"/>
    <m/>
    <x v="0"/>
    <n v="178"/>
    <s v="SUCCESS"/>
    <s v="TRN201322412957"/>
  </r>
  <r>
    <x v="67"/>
    <d v="2013-03-26T00:00:00"/>
    <m/>
    <x v="0"/>
    <n v="27"/>
    <s v="SUCCESS"/>
    <s v="TRN201332619868"/>
  </r>
  <r>
    <x v="67"/>
    <d v="2013-04-25T00:00:00"/>
    <m/>
    <x v="0"/>
    <n v="169"/>
    <s v="SUCCESS"/>
    <s v="TRN201342586236"/>
  </r>
  <r>
    <x v="67"/>
    <d v="2013-05-02T00:00:00"/>
    <m/>
    <x v="0"/>
    <n v="73"/>
    <s v="SUCCESS"/>
    <s v="TRN20135259145"/>
  </r>
  <r>
    <x v="67"/>
    <d v="2013-06-17T00:00:00"/>
    <m/>
    <x v="0"/>
    <n v="149"/>
    <s v="SUCCESS"/>
    <s v="TRN201361736302"/>
  </r>
  <r>
    <x v="67"/>
    <d v="2013-07-14T00:00:00"/>
    <m/>
    <x v="0"/>
    <n v="111"/>
    <s v="SUCCESS"/>
    <s v="TRN201371433245"/>
  </r>
  <r>
    <x v="67"/>
    <d v="2013-08-14T00:00:00"/>
    <m/>
    <x v="0"/>
    <n v="29"/>
    <s v="SUCCESS"/>
    <s v="TRN201381413883"/>
  </r>
  <r>
    <x v="67"/>
    <d v="2013-09-04T00:00:00"/>
    <m/>
    <x v="0"/>
    <n v="177"/>
    <s v="SUCCESS"/>
    <s v="TRN20139433018"/>
  </r>
  <r>
    <x v="67"/>
    <d v="2013-10-08T00:00:00"/>
    <m/>
    <x v="0"/>
    <n v="193"/>
    <s v="SUCCESS"/>
    <s v="TRN201310896567"/>
  </r>
  <r>
    <x v="67"/>
    <d v="2013-11-29T00:00:00"/>
    <m/>
    <x v="0"/>
    <n v="1"/>
    <s v="SUCCESS"/>
    <s v="TRN2013112918899"/>
  </r>
  <r>
    <x v="67"/>
    <d v="2013-12-10T00:00:00"/>
    <m/>
    <x v="0"/>
    <n v="85"/>
    <s v="SUCCESS"/>
    <s v="TRN201312104130"/>
  </r>
  <r>
    <x v="67"/>
    <d v="2014-01-27T00:00:00"/>
    <m/>
    <x v="0"/>
    <n v="151"/>
    <s v="SUCCESS"/>
    <s v="TRN201412767107"/>
  </r>
  <r>
    <x v="67"/>
    <d v="2014-02-03T00:00:00"/>
    <m/>
    <x v="0"/>
    <n v="104"/>
    <s v="SUCCESS"/>
    <s v="TRN2014235228"/>
  </r>
  <r>
    <x v="67"/>
    <d v="2014-03-26T00:00:00"/>
    <m/>
    <x v="0"/>
    <n v="6"/>
    <s v="SUCCESS"/>
    <s v="TRN201432698071"/>
  </r>
  <r>
    <x v="67"/>
    <d v="2014-04-25T00:00:00"/>
    <m/>
    <x v="0"/>
    <n v="192"/>
    <s v="SUCCESS"/>
    <s v="TRN201442592976"/>
  </r>
  <r>
    <x v="67"/>
    <d v="2014-05-12T00:00:00"/>
    <m/>
    <x v="0"/>
    <n v="63"/>
    <s v="SUCCESS"/>
    <s v="TRN201451285870"/>
  </r>
  <r>
    <x v="67"/>
    <d v="2014-06-27T00:00:00"/>
    <m/>
    <x v="0"/>
    <n v="138"/>
    <s v="SUCCESS"/>
    <s v="TRN201462737656"/>
  </r>
  <r>
    <x v="67"/>
    <d v="2014-07-20T00:00:00"/>
    <m/>
    <x v="0"/>
    <n v="24"/>
    <s v="SUCCESS"/>
    <s v="TRN201472069607"/>
  </r>
  <r>
    <x v="67"/>
    <d v="2014-08-29T00:00:00"/>
    <m/>
    <x v="0"/>
    <n v="55"/>
    <s v="SUCCESS"/>
    <s v="TRN201482941948"/>
  </r>
  <r>
    <x v="67"/>
    <d v="2014-09-09T00:00:00"/>
    <m/>
    <x v="0"/>
    <n v="82"/>
    <s v="SUCCESS"/>
    <s v="TRN20149976658"/>
  </r>
  <r>
    <x v="67"/>
    <d v="2014-10-12T00:00:00"/>
    <m/>
    <x v="0"/>
    <n v="135"/>
    <s v="SUCCESS"/>
    <s v="TRN2014101225919"/>
  </r>
  <r>
    <x v="67"/>
    <d v="2014-11-20T00:00:00"/>
    <m/>
    <x v="0"/>
    <n v="14"/>
    <s v="SUCCESS"/>
    <s v="TRN2014112081718"/>
  </r>
  <r>
    <x v="67"/>
    <d v="2014-12-10T00:00:00"/>
    <m/>
    <x v="0"/>
    <n v="171"/>
    <s v="SUCCESS"/>
    <s v="TRN2014121069718"/>
  </r>
  <r>
    <x v="67"/>
    <d v="2015-01-18T00:00:00"/>
    <m/>
    <x v="0"/>
    <n v="175"/>
    <s v="SUCCESS"/>
    <s v="TRN201511897921"/>
  </r>
  <r>
    <x v="67"/>
    <d v="2015-02-22T00:00:00"/>
    <m/>
    <x v="0"/>
    <n v="123"/>
    <s v="SUCCESS"/>
    <s v="TRN201522223280"/>
  </r>
  <r>
    <x v="67"/>
    <d v="2015-03-09T00:00:00"/>
    <m/>
    <x v="0"/>
    <n v="166"/>
    <s v="SUCCESS"/>
    <s v="TRN20153988202"/>
  </r>
  <r>
    <x v="67"/>
    <d v="2015-04-08T00:00:00"/>
    <m/>
    <x v="0"/>
    <n v="19"/>
    <s v="SUCCESS"/>
    <s v="TRN20154851814"/>
  </r>
  <r>
    <x v="67"/>
    <d v="2015-05-09T00:00:00"/>
    <m/>
    <x v="0"/>
    <n v="76"/>
    <s v="SUCCESS"/>
    <s v="TRN20155942541"/>
  </r>
  <r>
    <x v="67"/>
    <d v="2015-06-04T00:00:00"/>
    <m/>
    <x v="0"/>
    <n v="139"/>
    <s v="SUCCESS"/>
    <s v="TRN20156411736"/>
  </r>
  <r>
    <x v="67"/>
    <d v="2015-07-04T00:00:00"/>
    <m/>
    <x v="0"/>
    <n v="139"/>
    <s v="SUCCESS"/>
    <s v="TRN20157480366"/>
  </r>
  <r>
    <x v="67"/>
    <d v="2015-08-17T00:00:00"/>
    <m/>
    <x v="0"/>
    <n v="7"/>
    <s v="SUCCESS"/>
    <s v="TRN20158179467"/>
  </r>
  <r>
    <x v="67"/>
    <d v="2015-09-04T00:00:00"/>
    <m/>
    <x v="0"/>
    <n v="54"/>
    <s v="SUCCESS"/>
    <s v="TRN20159440902"/>
  </r>
  <r>
    <x v="67"/>
    <d v="2015-10-26T00:00:00"/>
    <m/>
    <x v="0"/>
    <n v="190"/>
    <s v="SUCCESS"/>
    <s v="TRN2015102643862"/>
  </r>
  <r>
    <x v="67"/>
    <d v="2015-11-24T00:00:00"/>
    <m/>
    <x v="0"/>
    <n v="98"/>
    <s v="SUCCESS"/>
    <s v="TRN2015112439063"/>
  </r>
  <r>
    <x v="67"/>
    <d v="2015-12-02T00:00:00"/>
    <m/>
    <x v="0"/>
    <n v="7"/>
    <s v="SUCCESS"/>
    <s v="TRN20151224083"/>
  </r>
  <r>
    <x v="67"/>
    <d v="2016-01-14T00:00:00"/>
    <m/>
    <x v="0"/>
    <n v="155"/>
    <s v="SUCCESS"/>
    <s v="TRN201611440577"/>
  </r>
  <r>
    <x v="67"/>
    <d v="2016-02-09T00:00:00"/>
    <m/>
    <x v="0"/>
    <n v="60"/>
    <s v="SUCCESS"/>
    <s v="TRN20162960951"/>
  </r>
  <r>
    <x v="67"/>
    <d v="2016-03-19T00:00:00"/>
    <m/>
    <x v="0"/>
    <n v="169"/>
    <s v="SUCCESS"/>
    <s v="TRN201631954841"/>
  </r>
  <r>
    <x v="67"/>
    <d v="2016-04-17T00:00:00"/>
    <m/>
    <x v="0"/>
    <n v="92"/>
    <s v="SUCCESS"/>
    <s v="TRN201641710521"/>
  </r>
  <r>
    <x v="67"/>
    <d v="2016-05-05T00:00:00"/>
    <m/>
    <x v="0"/>
    <n v="149"/>
    <s v="SUCCESS"/>
    <s v="TRN2016558495"/>
  </r>
  <r>
    <x v="67"/>
    <d v="2016-06-20T00:00:00"/>
    <m/>
    <x v="0"/>
    <n v="132"/>
    <s v="SUCCESS"/>
    <s v="TRN201662058959"/>
  </r>
  <r>
    <x v="67"/>
    <d v="2016-07-17T00:00:00"/>
    <m/>
    <x v="0"/>
    <n v="77"/>
    <s v="SUCCESS"/>
    <s v="TRN201671781434"/>
  </r>
  <r>
    <x v="67"/>
    <d v="2016-08-08T00:00:00"/>
    <m/>
    <x v="0"/>
    <n v="14"/>
    <s v="SUCCESS"/>
    <s v="TRN20168838776"/>
  </r>
  <r>
    <x v="67"/>
    <d v="2016-09-06T00:00:00"/>
    <m/>
    <x v="0"/>
    <n v="116"/>
    <s v="SUCCESS"/>
    <s v="TRN20169690691"/>
  </r>
  <r>
    <x v="67"/>
    <d v="2016-10-25T00:00:00"/>
    <m/>
    <x v="0"/>
    <n v="161"/>
    <s v="SUCCESS"/>
    <s v="TRN2016102566409"/>
  </r>
  <r>
    <x v="68"/>
    <d v="2013-01-05T00:00:00"/>
    <m/>
    <x v="0"/>
    <n v="102"/>
    <s v="SUCCESS"/>
    <s v="TRN20131586480"/>
  </r>
  <r>
    <x v="68"/>
    <d v="2013-02-13T00:00:00"/>
    <m/>
    <x v="0"/>
    <n v="168"/>
    <s v="SUCCESS"/>
    <s v="TRN201321378171"/>
  </r>
  <r>
    <x v="68"/>
    <d v="2013-03-02T00:00:00"/>
    <m/>
    <x v="0"/>
    <n v="40"/>
    <s v="SUCCESS"/>
    <s v="TRN20133289046"/>
  </r>
  <r>
    <x v="68"/>
    <d v="2013-04-23T00:00:00"/>
    <m/>
    <x v="0"/>
    <n v="101"/>
    <s v="SUCCESS"/>
    <s v="TRN201342389936"/>
  </r>
  <r>
    <x v="68"/>
    <d v="2013-05-26T00:00:00"/>
    <m/>
    <x v="0"/>
    <n v="141"/>
    <s v="SUCCESS"/>
    <s v="TRN201352632553"/>
  </r>
  <r>
    <x v="68"/>
    <d v="2013-06-16T00:00:00"/>
    <m/>
    <x v="0"/>
    <n v="100"/>
    <s v="SUCCESS"/>
    <s v="TRN20136168880"/>
  </r>
  <r>
    <x v="68"/>
    <d v="2013-07-02T00:00:00"/>
    <m/>
    <x v="0"/>
    <n v="53"/>
    <s v="SUCCESS"/>
    <s v="TRN20137240147"/>
  </r>
  <r>
    <x v="68"/>
    <d v="2013-08-15T00:00:00"/>
    <m/>
    <x v="0"/>
    <n v="123"/>
    <s v="SUCCESS"/>
    <s v="TRN201381585654"/>
  </r>
  <r>
    <x v="68"/>
    <d v="2013-09-10T00:00:00"/>
    <m/>
    <x v="0"/>
    <n v="180"/>
    <s v="SUCCESS"/>
    <s v="TRN201391015767"/>
  </r>
  <r>
    <x v="68"/>
    <d v="2013-10-28T00:00:00"/>
    <m/>
    <x v="0"/>
    <n v="128"/>
    <s v="SUCCESS"/>
    <s v="TRN2013102878093"/>
  </r>
  <r>
    <x v="68"/>
    <d v="2013-11-23T00:00:00"/>
    <m/>
    <x v="0"/>
    <n v="43"/>
    <s v="SUCCESS"/>
    <s v="TRN2013112398110"/>
  </r>
  <r>
    <x v="68"/>
    <d v="2013-12-07T00:00:00"/>
    <m/>
    <x v="0"/>
    <n v="184"/>
    <s v="SUCCESS"/>
    <s v="TRN20131275756"/>
  </r>
  <r>
    <x v="68"/>
    <d v="2014-01-07T00:00:00"/>
    <m/>
    <x v="0"/>
    <n v="45"/>
    <s v="SUCCESS"/>
    <s v="TRN20141777126"/>
  </r>
  <r>
    <x v="68"/>
    <d v="2014-02-25T00:00:00"/>
    <m/>
    <x v="0"/>
    <n v="183"/>
    <s v="SUCCESS"/>
    <s v="TRN20142259374"/>
  </r>
  <r>
    <x v="68"/>
    <d v="2014-03-02T00:00:00"/>
    <m/>
    <x v="0"/>
    <n v="163"/>
    <s v="SUCCESS"/>
    <s v="TRN20143226380"/>
  </r>
  <r>
    <x v="68"/>
    <d v="2014-04-25T00:00:00"/>
    <m/>
    <x v="0"/>
    <n v="109"/>
    <s v="SUCCESS"/>
    <s v="TRN201442568373"/>
  </r>
  <r>
    <x v="68"/>
    <d v="2014-05-14T00:00:00"/>
    <m/>
    <x v="0"/>
    <n v="164"/>
    <s v="SUCCESS"/>
    <s v="TRN201451465031"/>
  </r>
  <r>
    <x v="68"/>
    <d v="2014-06-20T00:00:00"/>
    <m/>
    <x v="0"/>
    <n v="170"/>
    <s v="SUCCESS"/>
    <s v="TRN201462073865"/>
  </r>
  <r>
    <x v="68"/>
    <d v="2014-07-13T00:00:00"/>
    <m/>
    <x v="0"/>
    <n v="81"/>
    <s v="SUCCESS"/>
    <s v="TRN201471372410"/>
  </r>
  <r>
    <x v="68"/>
    <d v="2014-08-08T00:00:00"/>
    <m/>
    <x v="0"/>
    <n v="77"/>
    <s v="SUCCESS"/>
    <s v="TRN20148833629"/>
  </r>
  <r>
    <x v="68"/>
    <d v="2014-09-13T00:00:00"/>
    <m/>
    <x v="0"/>
    <n v="177"/>
    <s v="SUCCESS"/>
    <s v="TRN201491369311"/>
  </r>
  <r>
    <x v="68"/>
    <d v="2014-10-09T00:00:00"/>
    <m/>
    <x v="0"/>
    <n v="26"/>
    <s v="SUCCESS"/>
    <s v="TRN201410988887"/>
  </r>
  <r>
    <x v="68"/>
    <d v="2014-11-06T00:00:00"/>
    <m/>
    <x v="0"/>
    <n v="66"/>
    <s v="SUCCESS"/>
    <s v="TRN201411667187"/>
  </r>
  <r>
    <x v="68"/>
    <d v="2014-12-17T00:00:00"/>
    <m/>
    <x v="0"/>
    <n v="90"/>
    <s v="SUCCESS"/>
    <s v="TRN2014121718876"/>
  </r>
  <r>
    <x v="68"/>
    <d v="2015-01-11T00:00:00"/>
    <m/>
    <x v="0"/>
    <n v="130"/>
    <s v="SUCCESS"/>
    <s v="TRN201511165274"/>
  </r>
  <r>
    <x v="68"/>
    <d v="2015-02-02T00:00:00"/>
    <m/>
    <x v="0"/>
    <n v="12"/>
    <s v="SUCCESS"/>
    <s v="TRN20152212609"/>
  </r>
  <r>
    <x v="68"/>
    <d v="2015-03-24T00:00:00"/>
    <m/>
    <x v="0"/>
    <n v="164"/>
    <s v="SUCCESS"/>
    <s v="TRN201532418061"/>
  </r>
  <r>
    <x v="68"/>
    <d v="2015-04-10T00:00:00"/>
    <m/>
    <x v="0"/>
    <n v="11"/>
    <s v="SUCCESS"/>
    <s v="TRN201541051388"/>
  </r>
  <r>
    <x v="68"/>
    <d v="2015-05-15T00:00:00"/>
    <m/>
    <x v="0"/>
    <n v="108"/>
    <s v="SUCCESS"/>
    <s v="TRN201551584537"/>
  </r>
  <r>
    <x v="68"/>
    <d v="2015-06-23T00:00:00"/>
    <m/>
    <x v="0"/>
    <n v="79"/>
    <s v="SUCCESS"/>
    <s v="TRN201562323019"/>
  </r>
  <r>
    <x v="68"/>
    <d v="2015-07-22T00:00:00"/>
    <m/>
    <x v="0"/>
    <n v="92"/>
    <s v="SUCCESS"/>
    <s v="TRN201572298612"/>
  </r>
  <r>
    <x v="68"/>
    <d v="2015-08-29T00:00:00"/>
    <m/>
    <x v="0"/>
    <n v="149"/>
    <s v="SUCCESS"/>
    <s v="TRN20158296544"/>
  </r>
  <r>
    <x v="68"/>
    <d v="2015-09-23T00:00:00"/>
    <m/>
    <x v="0"/>
    <n v="158"/>
    <s v="SUCCESS"/>
    <s v="TRN201592385026"/>
  </r>
  <r>
    <x v="68"/>
    <d v="2015-10-11T00:00:00"/>
    <m/>
    <x v="0"/>
    <n v="88"/>
    <s v="SUCCESS"/>
    <s v="TRN2015101182619"/>
  </r>
  <r>
    <x v="68"/>
    <d v="2015-11-04T00:00:00"/>
    <m/>
    <x v="0"/>
    <n v="188"/>
    <s v="SUCCESS"/>
    <s v="TRN201511485131"/>
  </r>
  <r>
    <x v="68"/>
    <d v="2015-12-02T00:00:00"/>
    <m/>
    <x v="0"/>
    <n v="87"/>
    <s v="SUCCESS"/>
    <s v="TRN201512256133"/>
  </r>
  <r>
    <x v="68"/>
    <d v="2016-01-26T00:00:00"/>
    <m/>
    <x v="0"/>
    <n v="104"/>
    <s v="SUCCESS"/>
    <s v="TRN201612648074"/>
  </r>
  <r>
    <x v="68"/>
    <d v="2016-02-11T00:00:00"/>
    <m/>
    <x v="0"/>
    <n v="65"/>
    <s v="SUCCESS"/>
    <s v="TRN201621189694"/>
  </r>
  <r>
    <x v="68"/>
    <d v="2016-03-25T00:00:00"/>
    <m/>
    <x v="0"/>
    <n v="183"/>
    <s v="SUCCESS"/>
    <s v="TRN201632551779"/>
  </r>
  <r>
    <x v="68"/>
    <d v="2016-04-16T00:00:00"/>
    <m/>
    <x v="0"/>
    <n v="162"/>
    <s v="SUCCESS"/>
    <s v="TRN201641668445"/>
  </r>
  <r>
    <x v="68"/>
    <d v="2016-05-27T00:00:00"/>
    <m/>
    <x v="0"/>
    <n v="54"/>
    <s v="SUCCESS"/>
    <s v="TRN201652739497"/>
  </r>
  <r>
    <x v="68"/>
    <d v="2016-06-08T00:00:00"/>
    <m/>
    <x v="0"/>
    <n v="58"/>
    <s v="SUCCESS"/>
    <s v="TRN20166826806"/>
  </r>
  <r>
    <x v="68"/>
    <d v="2016-07-04T00:00:00"/>
    <m/>
    <x v="0"/>
    <n v="41"/>
    <s v="SUCCESS"/>
    <s v="TRN20167453734"/>
  </r>
  <r>
    <x v="68"/>
    <d v="2016-08-04T00:00:00"/>
    <m/>
    <x v="0"/>
    <n v="125"/>
    <s v="SUCCESS"/>
    <s v="TRN20168473377"/>
  </r>
  <r>
    <x v="68"/>
    <d v="2016-09-04T00:00:00"/>
    <m/>
    <x v="0"/>
    <n v="24"/>
    <s v="SUCCESS"/>
    <s v="TRN2016946549"/>
  </r>
  <r>
    <x v="68"/>
    <d v="2016-10-05T00:00:00"/>
    <m/>
    <x v="0"/>
    <n v="154"/>
    <s v="SUCCESS"/>
    <s v="TRN201610589151"/>
  </r>
  <r>
    <x v="69"/>
    <d v="2013-01-14T00:00:00"/>
    <m/>
    <x v="0"/>
    <n v="2"/>
    <s v="SUCCESS"/>
    <s v="TRN201311454027"/>
  </r>
  <r>
    <x v="69"/>
    <d v="2013-02-14T00:00:00"/>
    <m/>
    <x v="0"/>
    <n v="123"/>
    <s v="SUCCESS"/>
    <s v="TRN201321424471"/>
  </r>
  <r>
    <x v="69"/>
    <d v="2013-03-05T00:00:00"/>
    <m/>
    <x v="0"/>
    <n v="15"/>
    <s v="SUCCESS"/>
    <s v="TRN20133570393"/>
  </r>
  <r>
    <x v="69"/>
    <d v="2013-04-19T00:00:00"/>
    <m/>
    <x v="0"/>
    <n v="121"/>
    <s v="SUCCESS"/>
    <s v="TRN201341995084"/>
  </r>
  <r>
    <x v="69"/>
    <d v="2013-05-12T00:00:00"/>
    <m/>
    <x v="0"/>
    <n v="122"/>
    <s v="SUCCESS"/>
    <s v="TRN201351292538"/>
  </r>
  <r>
    <x v="69"/>
    <d v="2013-06-18T00:00:00"/>
    <m/>
    <x v="0"/>
    <n v="7"/>
    <s v="SUCCESS"/>
    <s v="TRN201361811397"/>
  </r>
  <r>
    <x v="69"/>
    <d v="2013-07-16T00:00:00"/>
    <m/>
    <x v="0"/>
    <n v="185"/>
    <s v="SUCCESS"/>
    <s v="TRN201371684214"/>
  </r>
  <r>
    <x v="69"/>
    <d v="2013-08-11T00:00:00"/>
    <m/>
    <x v="0"/>
    <n v="165"/>
    <s v="SUCCESS"/>
    <s v="TRN20138119680"/>
  </r>
  <r>
    <x v="69"/>
    <d v="2013-09-22T00:00:00"/>
    <m/>
    <x v="0"/>
    <n v="47"/>
    <s v="SUCCESS"/>
    <s v="TRN201392288483"/>
  </r>
  <r>
    <x v="69"/>
    <d v="2013-10-11T00:00:00"/>
    <m/>
    <x v="0"/>
    <n v="135"/>
    <s v="SUCCESS"/>
    <s v="TRN2013101147302"/>
  </r>
  <r>
    <x v="69"/>
    <d v="2013-11-14T00:00:00"/>
    <m/>
    <x v="0"/>
    <n v="111"/>
    <s v="SUCCESS"/>
    <s v="TRN2013111468361"/>
  </r>
  <r>
    <x v="69"/>
    <d v="2013-12-07T00:00:00"/>
    <m/>
    <x v="0"/>
    <n v="68"/>
    <s v="SUCCESS"/>
    <s v="TRN20131275488"/>
  </r>
  <r>
    <x v="69"/>
    <d v="2014-01-24T00:00:00"/>
    <m/>
    <x v="0"/>
    <n v="118"/>
    <s v="SUCCESS"/>
    <s v="TRN201412476127"/>
  </r>
  <r>
    <x v="69"/>
    <d v="2014-02-05T00:00:00"/>
    <m/>
    <x v="0"/>
    <n v="102"/>
    <s v="SUCCESS"/>
    <s v="TRN20142537856"/>
  </r>
  <r>
    <x v="69"/>
    <d v="2014-03-18T00:00:00"/>
    <m/>
    <x v="0"/>
    <n v="166"/>
    <s v="SUCCESS"/>
    <s v="TRN201431894034"/>
  </r>
  <r>
    <x v="69"/>
    <d v="2014-04-09T00:00:00"/>
    <m/>
    <x v="0"/>
    <n v="153"/>
    <s v="SUCCESS"/>
    <s v="TRN20144949776"/>
  </r>
  <r>
    <x v="69"/>
    <d v="2014-05-15T00:00:00"/>
    <m/>
    <x v="0"/>
    <n v="82"/>
    <s v="SUCCESS"/>
    <s v="TRN201451530199"/>
  </r>
  <r>
    <x v="69"/>
    <d v="2014-06-06T00:00:00"/>
    <m/>
    <x v="0"/>
    <n v="150"/>
    <s v="SUCCESS"/>
    <s v="TRN20146630026"/>
  </r>
  <r>
    <x v="69"/>
    <d v="2014-07-22T00:00:00"/>
    <m/>
    <x v="0"/>
    <n v="63"/>
    <s v="SUCCESS"/>
    <s v="TRN201472259118"/>
  </r>
  <r>
    <x v="69"/>
    <d v="2014-08-16T00:00:00"/>
    <m/>
    <x v="0"/>
    <n v="192"/>
    <s v="SUCCESS"/>
    <s v="TRN201481695745"/>
  </r>
  <r>
    <x v="69"/>
    <d v="2014-09-02T00:00:00"/>
    <m/>
    <x v="0"/>
    <n v="28"/>
    <s v="SUCCESS"/>
    <s v="TRN2014923777"/>
  </r>
  <r>
    <x v="69"/>
    <d v="2014-10-27T00:00:00"/>
    <m/>
    <x v="0"/>
    <n v="68"/>
    <s v="SUCCESS"/>
    <s v="TRN2014102750770"/>
  </r>
  <r>
    <x v="69"/>
    <d v="2014-11-16T00:00:00"/>
    <m/>
    <x v="0"/>
    <n v="25"/>
    <s v="SUCCESS"/>
    <s v="TRN2014111683858"/>
  </r>
  <r>
    <x v="69"/>
    <d v="2014-12-05T00:00:00"/>
    <m/>
    <x v="0"/>
    <n v="109"/>
    <s v="SUCCESS"/>
    <s v="TRN20141257415"/>
  </r>
  <r>
    <x v="69"/>
    <d v="2015-01-06T00:00:00"/>
    <m/>
    <x v="0"/>
    <n v="31"/>
    <s v="SUCCESS"/>
    <s v="TRN20151657153"/>
  </r>
  <r>
    <x v="69"/>
    <d v="2015-02-27T00:00:00"/>
    <m/>
    <x v="0"/>
    <n v="182"/>
    <s v="SUCCESS"/>
    <s v="TRN201522736671"/>
  </r>
  <r>
    <x v="69"/>
    <d v="2015-03-03T00:00:00"/>
    <m/>
    <x v="0"/>
    <n v="129"/>
    <s v="SUCCESS"/>
    <s v="TRN20153381393"/>
  </r>
  <r>
    <x v="69"/>
    <d v="2015-04-25T00:00:00"/>
    <m/>
    <x v="0"/>
    <n v="50"/>
    <s v="SUCCESS"/>
    <s v="TRN201542598309"/>
  </r>
  <r>
    <x v="69"/>
    <d v="2015-05-03T00:00:00"/>
    <m/>
    <x v="0"/>
    <n v="88"/>
    <s v="SUCCESS"/>
    <s v="TRN20155380300"/>
  </r>
  <r>
    <x v="69"/>
    <d v="2015-06-24T00:00:00"/>
    <m/>
    <x v="0"/>
    <n v="148"/>
    <s v="SUCCESS"/>
    <s v="TRN201562479461"/>
  </r>
  <r>
    <x v="69"/>
    <d v="2015-07-24T00:00:00"/>
    <m/>
    <x v="0"/>
    <n v="103"/>
    <s v="SUCCESS"/>
    <s v="TRN201572450644"/>
  </r>
  <r>
    <x v="69"/>
    <d v="2015-08-19T00:00:00"/>
    <m/>
    <x v="0"/>
    <n v="88"/>
    <s v="SUCCESS"/>
    <s v="TRN201581968639"/>
  </r>
  <r>
    <x v="69"/>
    <d v="2015-09-10T00:00:00"/>
    <m/>
    <x v="0"/>
    <n v="46"/>
    <s v="SUCCESS"/>
    <s v="TRN201591086537"/>
  </r>
  <r>
    <x v="69"/>
    <d v="2015-10-08T00:00:00"/>
    <m/>
    <x v="0"/>
    <n v="29"/>
    <s v="SUCCESS"/>
    <s v="TRN20151084822"/>
  </r>
  <r>
    <x v="69"/>
    <d v="2015-11-27T00:00:00"/>
    <m/>
    <x v="0"/>
    <n v="85"/>
    <s v="SUCCESS"/>
    <s v="TRN2015112760225"/>
  </r>
  <r>
    <x v="69"/>
    <d v="2015-12-27T00:00:00"/>
    <m/>
    <x v="0"/>
    <n v="24"/>
    <s v="SUCCESS"/>
    <s v="TRN2015122789767"/>
  </r>
  <r>
    <x v="69"/>
    <d v="2016-01-05T00:00:00"/>
    <m/>
    <x v="0"/>
    <n v="175"/>
    <s v="SUCCESS"/>
    <s v="TRN20161537772"/>
  </r>
  <r>
    <x v="69"/>
    <d v="2016-02-26T00:00:00"/>
    <m/>
    <x v="0"/>
    <n v="2"/>
    <s v="SUCCESS"/>
    <s v="TRN201622698414"/>
  </r>
  <r>
    <x v="69"/>
    <d v="2016-03-29T00:00:00"/>
    <m/>
    <x v="0"/>
    <n v="198"/>
    <s v="SUCCESS"/>
    <s v="TRN201632940217"/>
  </r>
  <r>
    <x v="69"/>
    <d v="2016-04-18T00:00:00"/>
    <m/>
    <x v="0"/>
    <n v="120"/>
    <s v="SUCCESS"/>
    <s v="TRN20164182052"/>
  </r>
  <r>
    <x v="69"/>
    <d v="2016-05-08T00:00:00"/>
    <m/>
    <x v="0"/>
    <n v="49"/>
    <s v="SUCCESS"/>
    <s v="TRN20165822253"/>
  </r>
  <r>
    <x v="69"/>
    <d v="2016-06-20T00:00:00"/>
    <m/>
    <x v="0"/>
    <n v="115"/>
    <s v="SUCCESS"/>
    <s v="TRN201662028510"/>
  </r>
  <r>
    <x v="69"/>
    <d v="2016-07-07T00:00:00"/>
    <m/>
    <x v="0"/>
    <n v="165"/>
    <s v="SUCCESS"/>
    <s v="TRN20167791310"/>
  </r>
  <r>
    <x v="69"/>
    <d v="2016-08-02T00:00:00"/>
    <m/>
    <x v="0"/>
    <n v="13"/>
    <s v="SUCCESS"/>
    <s v="TRN20168280720"/>
  </r>
  <r>
    <x v="69"/>
    <d v="2016-09-27T00:00:00"/>
    <m/>
    <x v="0"/>
    <n v="48"/>
    <s v="SUCCESS"/>
    <s v="TRN201692732362"/>
  </r>
  <r>
    <x v="69"/>
    <d v="2016-10-06T00:00:00"/>
    <m/>
    <x v="0"/>
    <n v="42"/>
    <s v="SUCCESS"/>
    <s v="TRN201610615566"/>
  </r>
  <r>
    <x v="0"/>
    <d v="2013-01-09T00:00:00"/>
    <m/>
    <x v="0"/>
    <n v="60"/>
    <s v="SUCCESS"/>
    <s v="TRN20131984255"/>
  </r>
  <r>
    <x v="0"/>
    <d v="2013-02-26T00:00:00"/>
    <m/>
    <x v="0"/>
    <n v="184"/>
    <s v="SUCCESS"/>
    <s v="TRN201322614685"/>
  </r>
  <r>
    <x v="0"/>
    <d v="2013-03-06T00:00:00"/>
    <m/>
    <x v="0"/>
    <n v="183"/>
    <s v="SUCCESS"/>
    <s v="TRN20133648898"/>
  </r>
  <r>
    <x v="0"/>
    <d v="2013-04-19T00:00:00"/>
    <m/>
    <x v="0"/>
    <n v="139"/>
    <s v="SUCCESS"/>
    <s v="TRN201341942322"/>
  </r>
  <r>
    <x v="0"/>
    <d v="2013-05-20T00:00:00"/>
    <m/>
    <x v="0"/>
    <n v="174"/>
    <s v="SUCCESS"/>
    <s v="TRN201352034713"/>
  </r>
  <r>
    <x v="0"/>
    <d v="2013-06-09T00:00:00"/>
    <m/>
    <x v="0"/>
    <n v="193"/>
    <s v="SUCCESS"/>
    <s v="TRN2013693522"/>
  </r>
  <r>
    <x v="0"/>
    <d v="2013-07-12T00:00:00"/>
    <m/>
    <x v="0"/>
    <n v="117"/>
    <s v="SUCCESS"/>
    <s v="TRN201371257013"/>
  </r>
  <r>
    <x v="0"/>
    <d v="2013-08-25T00:00:00"/>
    <m/>
    <x v="0"/>
    <n v="127"/>
    <s v="SUCCESS"/>
    <s v="TRN201382582663"/>
  </r>
  <r>
    <x v="0"/>
    <d v="2013-09-05T00:00:00"/>
    <m/>
    <x v="0"/>
    <n v="20"/>
    <s v="SUCCESS"/>
    <s v="TRN20139555177"/>
  </r>
  <r>
    <x v="0"/>
    <d v="2013-10-03T00:00:00"/>
    <m/>
    <x v="0"/>
    <n v="48"/>
    <s v="SUCCESS"/>
    <s v="TRN20131039051"/>
  </r>
  <r>
    <x v="0"/>
    <d v="2013-11-16T00:00:00"/>
    <m/>
    <x v="0"/>
    <n v="131"/>
    <s v="SUCCESS"/>
    <s v="TRN2013111627568"/>
  </r>
  <r>
    <x v="0"/>
    <d v="2013-12-02T00:00:00"/>
    <m/>
    <x v="0"/>
    <n v="104"/>
    <s v="SUCCESS"/>
    <s v="TRN201312258663"/>
  </r>
  <r>
    <x v="0"/>
    <d v="2014-01-21T00:00:00"/>
    <m/>
    <x v="0"/>
    <n v="111"/>
    <s v="SUCCESS"/>
    <s v="TRN201412135806"/>
  </r>
  <r>
    <x v="0"/>
    <d v="2014-02-10T00:00:00"/>
    <m/>
    <x v="0"/>
    <n v="119"/>
    <s v="SUCCESS"/>
    <s v="TRN201421027486"/>
  </r>
  <r>
    <x v="0"/>
    <d v="2014-03-07T00:00:00"/>
    <m/>
    <x v="0"/>
    <n v="158"/>
    <s v="SUCCESS"/>
    <s v="TRN20143720177"/>
  </r>
  <r>
    <x v="0"/>
    <d v="2014-04-28T00:00:00"/>
    <m/>
    <x v="0"/>
    <n v="87"/>
    <s v="SUCCESS"/>
    <s v="TRN201442880122"/>
  </r>
  <r>
    <x v="0"/>
    <d v="2014-05-06T00:00:00"/>
    <m/>
    <x v="0"/>
    <n v="186"/>
    <s v="SUCCESS"/>
    <s v="TRN20145634933"/>
  </r>
  <r>
    <x v="0"/>
    <d v="2014-06-23T00:00:00"/>
    <m/>
    <x v="0"/>
    <n v="199"/>
    <s v="SUCCESS"/>
    <s v="TRN201462397010"/>
  </r>
  <r>
    <x v="0"/>
    <d v="2014-07-25T00:00:00"/>
    <m/>
    <x v="0"/>
    <n v="173"/>
    <s v="SUCCESS"/>
    <s v="TRN201472592655"/>
  </r>
  <r>
    <x v="0"/>
    <d v="2014-08-16T00:00:00"/>
    <m/>
    <x v="0"/>
    <n v="10"/>
    <s v="SUCCESS"/>
    <s v="TRN201481659234"/>
  </r>
  <r>
    <x v="0"/>
    <d v="2014-09-22T00:00:00"/>
    <m/>
    <x v="0"/>
    <n v="112"/>
    <s v="SUCCESS"/>
    <s v="TRN201492220499"/>
  </r>
  <r>
    <x v="0"/>
    <d v="2014-10-12T00:00:00"/>
    <m/>
    <x v="0"/>
    <n v="33"/>
    <s v="SUCCESS"/>
    <s v="TRN2014101210335"/>
  </r>
  <r>
    <x v="0"/>
    <d v="2014-11-16T00:00:00"/>
    <m/>
    <x v="0"/>
    <n v="97"/>
    <s v="SUCCESS"/>
    <s v="TRN2014111637925"/>
  </r>
  <r>
    <x v="0"/>
    <d v="2014-12-17T00:00:00"/>
    <m/>
    <x v="0"/>
    <n v="3"/>
    <s v="SUCCESS"/>
    <s v="TRN2014121799333"/>
  </r>
  <r>
    <x v="0"/>
    <d v="2015-01-18T00:00:00"/>
    <m/>
    <x v="0"/>
    <n v="129"/>
    <s v="SUCCESS"/>
    <s v="TRN201511837795"/>
  </r>
  <r>
    <x v="0"/>
    <d v="2015-02-23T00:00:00"/>
    <m/>
    <x v="0"/>
    <n v="122"/>
    <s v="SUCCESS"/>
    <s v="TRN201522370507"/>
  </r>
  <r>
    <x v="0"/>
    <d v="2015-03-24T00:00:00"/>
    <m/>
    <x v="0"/>
    <n v="71"/>
    <s v="SUCCESS"/>
    <s v="TRN201532451774"/>
  </r>
  <r>
    <x v="0"/>
    <d v="2015-04-20T00:00:00"/>
    <m/>
    <x v="0"/>
    <n v="19"/>
    <s v="SUCCESS"/>
    <s v="TRN201542060873"/>
  </r>
  <r>
    <x v="0"/>
    <d v="2015-05-21T00:00:00"/>
    <m/>
    <x v="0"/>
    <n v="116"/>
    <s v="SUCCESS"/>
    <s v="TRN201552175370"/>
  </r>
  <r>
    <x v="0"/>
    <d v="2015-06-29T00:00:00"/>
    <m/>
    <x v="0"/>
    <n v="95"/>
    <s v="SUCCESS"/>
    <s v="TRN201562971009"/>
  </r>
  <r>
    <x v="0"/>
    <d v="2015-07-06T00:00:00"/>
    <m/>
    <x v="0"/>
    <n v="78"/>
    <s v="SUCCESS"/>
    <s v="TRN20157670348"/>
  </r>
  <r>
    <x v="0"/>
    <d v="2015-08-05T00:00:00"/>
    <m/>
    <x v="0"/>
    <n v="5"/>
    <s v="SUCCESS"/>
    <s v="TRN20158527174"/>
  </r>
  <r>
    <x v="0"/>
    <d v="2015-09-15T00:00:00"/>
    <m/>
    <x v="0"/>
    <n v="197"/>
    <s v="SUCCESS"/>
    <s v="TRN201591524771"/>
  </r>
  <r>
    <x v="0"/>
    <d v="2015-10-15T00:00:00"/>
    <m/>
    <x v="0"/>
    <n v="27"/>
    <s v="SUCCESS"/>
    <s v="TRN201510158849"/>
  </r>
  <r>
    <x v="0"/>
    <d v="2015-11-14T00:00:00"/>
    <m/>
    <x v="0"/>
    <n v="154"/>
    <s v="SUCCESS"/>
    <s v="TRN2015111412713"/>
  </r>
  <r>
    <x v="0"/>
    <d v="2015-12-14T00:00:00"/>
    <m/>
    <x v="0"/>
    <n v="82"/>
    <s v="SUCCESS"/>
    <s v="TRN2015121421605"/>
  </r>
  <r>
    <x v="0"/>
    <d v="2016-01-14T00:00:00"/>
    <m/>
    <x v="0"/>
    <n v="14"/>
    <s v="SUCCESS"/>
    <s v="TRN201611499070"/>
  </r>
  <r>
    <x v="0"/>
    <d v="2016-02-27T00:00:00"/>
    <m/>
    <x v="0"/>
    <n v="42"/>
    <s v="SUCCESS"/>
    <s v="TRN201622793313"/>
  </r>
  <r>
    <x v="0"/>
    <d v="2016-03-29T00:00:00"/>
    <m/>
    <x v="0"/>
    <n v="193"/>
    <s v="SUCCESS"/>
    <s v="TRN201632932474"/>
  </r>
  <r>
    <x v="0"/>
    <d v="2016-04-20T00:00:00"/>
    <m/>
    <x v="0"/>
    <n v="120"/>
    <s v="SUCCESS"/>
    <s v="TRN201642030385"/>
  </r>
  <r>
    <x v="0"/>
    <d v="2016-05-24T00:00:00"/>
    <m/>
    <x v="0"/>
    <n v="134"/>
    <s v="SUCCESS"/>
    <s v="TRN201652449119"/>
  </r>
  <r>
    <x v="0"/>
    <d v="2016-06-16T00:00:00"/>
    <m/>
    <x v="0"/>
    <n v="64"/>
    <s v="SUCCESS"/>
    <s v="TRN201661698309"/>
  </r>
  <r>
    <x v="0"/>
    <d v="2016-07-28T00:00:00"/>
    <m/>
    <x v="0"/>
    <n v="24"/>
    <s v="SUCCESS"/>
    <s v="TRN201672849218"/>
  </r>
  <r>
    <x v="0"/>
    <d v="2016-08-18T00:00:00"/>
    <m/>
    <x v="0"/>
    <n v="70"/>
    <s v="SUCCESS"/>
    <s v="TRN201681890682"/>
  </r>
  <r>
    <x v="0"/>
    <d v="2016-09-08T00:00:00"/>
    <m/>
    <x v="0"/>
    <n v="174"/>
    <s v="SUCCESS"/>
    <s v="TRN20169880196"/>
  </r>
  <r>
    <x v="0"/>
    <d v="2016-10-28T00:00:00"/>
    <m/>
    <x v="0"/>
    <n v="151"/>
    <s v="SUCCESS"/>
    <s v="TRN2016102841638"/>
  </r>
  <r>
    <x v="1"/>
    <d v="2013-01-25T00:00:00"/>
    <m/>
    <x v="0"/>
    <n v="169"/>
    <s v="SUCCESS"/>
    <s v="TRN201312537741"/>
  </r>
  <r>
    <x v="1"/>
    <d v="2013-02-10T00:00:00"/>
    <m/>
    <x v="0"/>
    <n v="165"/>
    <s v="SUCCESS"/>
    <s v="TRN201321082087"/>
  </r>
  <r>
    <x v="1"/>
    <d v="2013-03-22T00:00:00"/>
    <m/>
    <x v="0"/>
    <n v="149"/>
    <s v="SUCCESS"/>
    <s v="TRN201332271820"/>
  </r>
  <r>
    <x v="1"/>
    <d v="2013-04-04T00:00:00"/>
    <m/>
    <x v="0"/>
    <n v="189"/>
    <s v="SUCCESS"/>
    <s v="TRN20134491957"/>
  </r>
  <r>
    <x v="1"/>
    <d v="2013-05-09T00:00:00"/>
    <m/>
    <x v="0"/>
    <n v="113"/>
    <s v="SUCCESS"/>
    <s v="TRN20135998366"/>
  </r>
  <r>
    <x v="1"/>
    <d v="2013-06-07T00:00:00"/>
    <m/>
    <x v="0"/>
    <n v="58"/>
    <s v="SUCCESS"/>
    <s v="TRN20136731306"/>
  </r>
  <r>
    <x v="1"/>
    <d v="2013-07-25T00:00:00"/>
    <m/>
    <x v="0"/>
    <n v="71"/>
    <s v="SUCCESS"/>
    <s v="TRN201372548585"/>
  </r>
  <r>
    <x v="1"/>
    <d v="2013-08-27T00:00:00"/>
    <m/>
    <x v="0"/>
    <n v="84"/>
    <s v="SUCCESS"/>
    <s v="TRN201382741149"/>
  </r>
  <r>
    <x v="1"/>
    <d v="2013-09-16T00:00:00"/>
    <m/>
    <x v="0"/>
    <n v="100"/>
    <s v="SUCCESS"/>
    <s v="TRN201391657475"/>
  </r>
  <r>
    <x v="1"/>
    <d v="2013-10-22T00:00:00"/>
    <m/>
    <x v="0"/>
    <n v="153"/>
    <s v="SUCCESS"/>
    <s v="TRN2013102251318"/>
  </r>
  <r>
    <x v="1"/>
    <d v="2013-11-26T00:00:00"/>
    <m/>
    <x v="0"/>
    <n v="109"/>
    <s v="SUCCESS"/>
    <s v="TRN2013112657666"/>
  </r>
  <r>
    <x v="1"/>
    <d v="2013-12-07T00:00:00"/>
    <m/>
    <x v="0"/>
    <n v="142"/>
    <s v="SUCCESS"/>
    <s v="TRN201312724225"/>
  </r>
  <r>
    <x v="1"/>
    <d v="2014-01-21T00:00:00"/>
    <m/>
    <x v="0"/>
    <n v="90"/>
    <s v="SUCCESS"/>
    <s v="TRN201412161894"/>
  </r>
  <r>
    <x v="1"/>
    <d v="2014-02-22T00:00:00"/>
    <m/>
    <x v="0"/>
    <n v="153"/>
    <s v="SUCCESS"/>
    <s v="TRN201422294457"/>
  </r>
  <r>
    <x v="1"/>
    <d v="2014-03-16T00:00:00"/>
    <m/>
    <x v="0"/>
    <n v="115"/>
    <s v="SUCCESS"/>
    <s v="TRN201431663558"/>
  </r>
  <r>
    <x v="1"/>
    <d v="2014-04-03T00:00:00"/>
    <m/>
    <x v="0"/>
    <n v="32"/>
    <s v="SUCCESS"/>
    <s v="TRN20144344132"/>
  </r>
  <r>
    <x v="1"/>
    <d v="2014-05-27T00:00:00"/>
    <m/>
    <x v="0"/>
    <n v="50"/>
    <s v="SUCCESS"/>
    <s v="TRN201452782173"/>
  </r>
  <r>
    <x v="1"/>
    <d v="2014-06-07T00:00:00"/>
    <m/>
    <x v="0"/>
    <n v="52"/>
    <s v="SUCCESS"/>
    <s v="TRN20146733763"/>
  </r>
  <r>
    <x v="1"/>
    <d v="2014-07-15T00:00:00"/>
    <m/>
    <x v="0"/>
    <n v="74"/>
    <s v="SUCCESS"/>
    <s v="TRN201471564054"/>
  </r>
  <r>
    <x v="1"/>
    <d v="2014-08-04T00:00:00"/>
    <m/>
    <x v="0"/>
    <n v="39"/>
    <s v="SUCCESS"/>
    <s v="TRN20148436189"/>
  </r>
  <r>
    <x v="1"/>
    <d v="2014-09-16T00:00:00"/>
    <m/>
    <x v="0"/>
    <n v="82"/>
    <s v="SUCCESS"/>
    <s v="TRN201491667231"/>
  </r>
  <r>
    <x v="1"/>
    <d v="2014-10-14T00:00:00"/>
    <m/>
    <x v="0"/>
    <n v="120"/>
    <s v="SUCCESS"/>
    <s v="TRN2014101470659"/>
  </r>
  <r>
    <x v="1"/>
    <d v="2014-11-16T00:00:00"/>
    <m/>
    <x v="0"/>
    <n v="194"/>
    <s v="SUCCESS"/>
    <s v="TRN2014111695637"/>
  </r>
  <r>
    <x v="1"/>
    <d v="2014-12-16T00:00:00"/>
    <m/>
    <x v="0"/>
    <n v="83"/>
    <s v="SUCCESS"/>
    <s v="TRN2014121617589"/>
  </r>
  <r>
    <x v="1"/>
    <d v="2015-01-27T00:00:00"/>
    <m/>
    <x v="0"/>
    <n v="152"/>
    <s v="SUCCESS"/>
    <s v="TRN201512755230"/>
  </r>
  <r>
    <x v="1"/>
    <d v="2015-02-08T00:00:00"/>
    <m/>
    <x v="0"/>
    <n v="37"/>
    <s v="SUCCESS"/>
    <s v="TRN20152871586"/>
  </r>
  <r>
    <x v="1"/>
    <d v="2015-03-21T00:00:00"/>
    <m/>
    <x v="0"/>
    <n v="87"/>
    <s v="SUCCESS"/>
    <s v="TRN201532173500"/>
  </r>
  <r>
    <x v="1"/>
    <d v="2015-04-06T00:00:00"/>
    <m/>
    <x v="0"/>
    <n v="105"/>
    <s v="SUCCESS"/>
    <s v="TRN20154624772"/>
  </r>
  <r>
    <x v="1"/>
    <d v="2015-05-17T00:00:00"/>
    <m/>
    <x v="0"/>
    <n v="121"/>
    <s v="SUCCESS"/>
    <s v="TRN201551785089"/>
  </r>
  <r>
    <x v="1"/>
    <d v="2015-06-11T00:00:00"/>
    <m/>
    <x v="0"/>
    <n v="149"/>
    <s v="SUCCESS"/>
    <s v="TRN201561139201"/>
  </r>
  <r>
    <x v="1"/>
    <d v="2015-07-02T00:00:00"/>
    <m/>
    <x v="0"/>
    <n v="171"/>
    <s v="SUCCESS"/>
    <s v="TRN20157261154"/>
  </r>
  <r>
    <x v="1"/>
    <d v="2015-08-07T00:00:00"/>
    <m/>
    <x v="0"/>
    <n v="118"/>
    <s v="SUCCESS"/>
    <s v="TRN20158796240"/>
  </r>
  <r>
    <x v="1"/>
    <d v="2015-09-21T00:00:00"/>
    <m/>
    <x v="0"/>
    <n v="67"/>
    <s v="SUCCESS"/>
    <s v="TRN201592164554"/>
  </r>
  <r>
    <x v="1"/>
    <d v="2015-10-22T00:00:00"/>
    <m/>
    <x v="0"/>
    <n v="128"/>
    <s v="SUCCESS"/>
    <s v="TRN2015102213318"/>
  </r>
  <r>
    <x v="1"/>
    <d v="2015-11-06T00:00:00"/>
    <m/>
    <x v="0"/>
    <n v="107"/>
    <s v="SUCCESS"/>
    <s v="TRN201511654068"/>
  </r>
  <r>
    <x v="1"/>
    <d v="2015-12-06T00:00:00"/>
    <m/>
    <x v="0"/>
    <n v="86"/>
    <s v="SUCCESS"/>
    <s v="TRN201512630770"/>
  </r>
  <r>
    <x v="1"/>
    <d v="2016-01-23T00:00:00"/>
    <m/>
    <x v="0"/>
    <n v="33"/>
    <s v="SUCCESS"/>
    <s v="TRN201612367655"/>
  </r>
  <r>
    <x v="1"/>
    <d v="2016-02-06T00:00:00"/>
    <m/>
    <x v="0"/>
    <n v="46"/>
    <s v="SUCCESS"/>
    <s v="TRN20162652998"/>
  </r>
  <r>
    <x v="1"/>
    <d v="2016-03-18T00:00:00"/>
    <m/>
    <x v="0"/>
    <n v="6"/>
    <s v="SUCCESS"/>
    <s v="TRN201631837773"/>
  </r>
  <r>
    <x v="1"/>
    <d v="2016-04-06T00:00:00"/>
    <m/>
    <x v="0"/>
    <n v="126"/>
    <s v="SUCCESS"/>
    <s v="TRN20164683328"/>
  </r>
  <r>
    <x v="1"/>
    <d v="2016-05-05T00:00:00"/>
    <m/>
    <x v="0"/>
    <n v="102"/>
    <s v="SUCCESS"/>
    <s v="TRN20165545035"/>
  </r>
  <r>
    <x v="1"/>
    <d v="2016-06-24T00:00:00"/>
    <m/>
    <x v="0"/>
    <n v="197"/>
    <s v="SUCCESS"/>
    <s v="TRN20166242521"/>
  </r>
  <r>
    <x v="1"/>
    <d v="2016-07-09T00:00:00"/>
    <m/>
    <x v="0"/>
    <n v="20"/>
    <s v="SUCCESS"/>
    <s v="TRN20167951827"/>
  </r>
  <r>
    <x v="1"/>
    <d v="2016-08-05T00:00:00"/>
    <m/>
    <x v="0"/>
    <n v="181"/>
    <s v="SUCCESS"/>
    <s v="TRN20168536233"/>
  </r>
  <r>
    <x v="1"/>
    <d v="2016-09-09T00:00:00"/>
    <m/>
    <x v="0"/>
    <n v="53"/>
    <s v="SUCCESS"/>
    <s v="TRN20169918791"/>
  </r>
  <r>
    <x v="1"/>
    <d v="2016-10-05T00:00:00"/>
    <m/>
    <x v="0"/>
    <n v="141"/>
    <s v="SUCCESS"/>
    <s v="TRN20161051904"/>
  </r>
  <r>
    <x v="2"/>
    <d v="2013-01-21T00:00:00"/>
    <m/>
    <x v="0"/>
    <n v="40"/>
    <s v="SUCCESS"/>
    <s v="TRN201312184830"/>
  </r>
  <r>
    <x v="2"/>
    <d v="2013-02-18T00:00:00"/>
    <m/>
    <x v="0"/>
    <n v="100"/>
    <s v="SUCCESS"/>
    <s v="TRN201321846383"/>
  </r>
  <r>
    <x v="2"/>
    <d v="2013-03-20T00:00:00"/>
    <m/>
    <x v="0"/>
    <n v="63"/>
    <s v="SUCCESS"/>
    <s v="TRN20133202093"/>
  </r>
  <r>
    <x v="2"/>
    <d v="2013-04-23T00:00:00"/>
    <m/>
    <x v="0"/>
    <n v="130"/>
    <s v="SUCCESS"/>
    <s v="TRN201342385289"/>
  </r>
  <r>
    <x v="2"/>
    <d v="2013-05-22T00:00:00"/>
    <m/>
    <x v="0"/>
    <n v="39"/>
    <s v="SUCCESS"/>
    <s v="TRN201352253026"/>
  </r>
  <r>
    <x v="2"/>
    <d v="2013-06-26T00:00:00"/>
    <m/>
    <x v="0"/>
    <n v="75"/>
    <s v="SUCCESS"/>
    <s v="TRN201362662852"/>
  </r>
  <r>
    <x v="2"/>
    <d v="2013-07-03T00:00:00"/>
    <m/>
    <x v="0"/>
    <n v="175"/>
    <s v="SUCCESS"/>
    <s v="TRN20137340761"/>
  </r>
  <r>
    <x v="2"/>
    <d v="2013-08-02T00:00:00"/>
    <m/>
    <x v="0"/>
    <n v="177"/>
    <s v="SUCCESS"/>
    <s v="TRN20138242979"/>
  </r>
  <r>
    <x v="2"/>
    <d v="2013-09-20T00:00:00"/>
    <m/>
    <x v="0"/>
    <n v="145"/>
    <s v="SUCCESS"/>
    <s v="TRN201392033219"/>
  </r>
  <r>
    <x v="2"/>
    <d v="2013-10-22T00:00:00"/>
    <m/>
    <x v="0"/>
    <n v="174"/>
    <s v="SUCCESS"/>
    <s v="TRN201310222801"/>
  </r>
  <r>
    <x v="2"/>
    <d v="2013-11-25T00:00:00"/>
    <m/>
    <x v="0"/>
    <n v="102"/>
    <s v="SUCCESS"/>
    <s v="TRN2013112594143"/>
  </r>
  <r>
    <x v="2"/>
    <d v="2013-12-18T00:00:00"/>
    <m/>
    <x v="0"/>
    <n v="115"/>
    <s v="SUCCESS"/>
    <s v="TRN2013121830851"/>
  </r>
  <r>
    <x v="2"/>
    <d v="2014-01-22T00:00:00"/>
    <m/>
    <x v="0"/>
    <n v="74"/>
    <s v="SUCCESS"/>
    <s v="TRN201412280812"/>
  </r>
  <r>
    <x v="2"/>
    <d v="2014-02-21T00:00:00"/>
    <m/>
    <x v="0"/>
    <n v="100"/>
    <s v="SUCCESS"/>
    <s v="TRN201422199634"/>
  </r>
  <r>
    <x v="2"/>
    <d v="2014-03-25T00:00:00"/>
    <m/>
    <x v="0"/>
    <n v="184"/>
    <s v="SUCCESS"/>
    <s v="TRN201432596607"/>
  </r>
  <r>
    <x v="2"/>
    <d v="2014-04-08T00:00:00"/>
    <m/>
    <x v="0"/>
    <n v="175"/>
    <s v="SUCCESS"/>
    <s v="TRN20144894924"/>
  </r>
  <r>
    <x v="2"/>
    <d v="2014-05-20T00:00:00"/>
    <m/>
    <x v="0"/>
    <n v="86"/>
    <s v="SUCCESS"/>
    <s v="TRN201452090314"/>
  </r>
  <r>
    <x v="2"/>
    <d v="2014-06-06T00:00:00"/>
    <m/>
    <x v="0"/>
    <n v="90"/>
    <s v="SUCCESS"/>
    <s v="TRN20146686903"/>
  </r>
  <r>
    <x v="2"/>
    <d v="2014-07-12T00:00:00"/>
    <m/>
    <x v="0"/>
    <n v="29"/>
    <s v="SUCCESS"/>
    <s v="TRN201471293997"/>
  </r>
  <r>
    <x v="2"/>
    <d v="2014-08-29T00:00:00"/>
    <m/>
    <x v="0"/>
    <n v="52"/>
    <s v="SUCCESS"/>
    <s v="TRN201482954240"/>
  </r>
  <r>
    <x v="2"/>
    <d v="2014-09-25T00:00:00"/>
    <m/>
    <x v="0"/>
    <n v="35"/>
    <s v="SUCCESS"/>
    <s v="TRN20149254873"/>
  </r>
  <r>
    <x v="2"/>
    <d v="2014-10-17T00:00:00"/>
    <m/>
    <x v="0"/>
    <n v="160"/>
    <s v="SUCCESS"/>
    <s v="TRN2014101770634"/>
  </r>
  <r>
    <x v="2"/>
    <d v="2014-11-20T00:00:00"/>
    <m/>
    <x v="0"/>
    <n v="48"/>
    <s v="SUCCESS"/>
    <s v="TRN2014112073958"/>
  </r>
  <r>
    <x v="2"/>
    <d v="2014-12-18T00:00:00"/>
    <m/>
    <x v="0"/>
    <n v="25"/>
    <s v="SUCCESS"/>
    <s v="TRN2014121844245"/>
  </r>
  <r>
    <x v="2"/>
    <d v="2015-01-06T00:00:00"/>
    <m/>
    <x v="0"/>
    <n v="180"/>
    <s v="SUCCESS"/>
    <s v="TRN20151689673"/>
  </r>
  <r>
    <x v="2"/>
    <d v="2015-02-21T00:00:00"/>
    <m/>
    <x v="0"/>
    <n v="163"/>
    <s v="SUCCESS"/>
    <s v="TRN201522125506"/>
  </r>
  <r>
    <x v="2"/>
    <d v="2015-03-20T00:00:00"/>
    <m/>
    <x v="0"/>
    <n v="189"/>
    <s v="SUCCESS"/>
    <s v="TRN201532096805"/>
  </r>
  <r>
    <x v="2"/>
    <d v="2015-04-08T00:00:00"/>
    <m/>
    <x v="0"/>
    <n v="55"/>
    <s v="SUCCESS"/>
    <s v="TRN20154815207"/>
  </r>
  <r>
    <x v="2"/>
    <d v="2015-05-17T00:00:00"/>
    <m/>
    <x v="0"/>
    <n v="190"/>
    <s v="SUCCESS"/>
    <s v="TRN20155174634"/>
  </r>
  <r>
    <x v="2"/>
    <d v="2015-06-15T00:00:00"/>
    <m/>
    <x v="0"/>
    <n v="154"/>
    <s v="SUCCESS"/>
    <s v="TRN201561598570"/>
  </r>
  <r>
    <x v="2"/>
    <d v="2015-07-12T00:00:00"/>
    <m/>
    <x v="0"/>
    <n v="156"/>
    <s v="SUCCESS"/>
    <s v="TRN201571280906"/>
  </r>
  <r>
    <x v="2"/>
    <d v="2015-08-12T00:00:00"/>
    <m/>
    <x v="0"/>
    <n v="18"/>
    <s v="SUCCESS"/>
    <s v="TRN201581266550"/>
  </r>
  <r>
    <x v="2"/>
    <d v="2015-09-24T00:00:00"/>
    <m/>
    <x v="0"/>
    <n v="28"/>
    <s v="SUCCESS"/>
    <s v="TRN201592430582"/>
  </r>
  <r>
    <x v="2"/>
    <d v="2015-10-20T00:00:00"/>
    <m/>
    <x v="0"/>
    <n v="103"/>
    <s v="SUCCESS"/>
    <s v="TRN2015102010034"/>
  </r>
  <r>
    <x v="2"/>
    <d v="2015-11-09T00:00:00"/>
    <m/>
    <x v="0"/>
    <n v="35"/>
    <s v="SUCCESS"/>
    <s v="TRN201511990151"/>
  </r>
  <r>
    <x v="2"/>
    <d v="2015-12-03T00:00:00"/>
    <m/>
    <x v="0"/>
    <n v="9"/>
    <s v="SUCCESS"/>
    <s v="TRN201512326643"/>
  </r>
  <r>
    <x v="2"/>
    <d v="2016-01-28T00:00:00"/>
    <m/>
    <x v="0"/>
    <n v="159"/>
    <s v="SUCCESS"/>
    <s v="TRN201612891115"/>
  </r>
  <r>
    <x v="2"/>
    <d v="2016-02-08T00:00:00"/>
    <m/>
    <x v="0"/>
    <n v="4"/>
    <s v="SUCCESS"/>
    <s v="TRN20162835272"/>
  </r>
  <r>
    <x v="2"/>
    <d v="2016-03-05T00:00:00"/>
    <m/>
    <x v="0"/>
    <n v="161"/>
    <s v="SUCCESS"/>
    <s v="TRN20163586578"/>
  </r>
  <r>
    <x v="2"/>
    <d v="2016-04-11T00:00:00"/>
    <m/>
    <x v="0"/>
    <n v="38"/>
    <s v="SUCCESS"/>
    <s v="TRN201641159574"/>
  </r>
  <r>
    <x v="2"/>
    <d v="2016-05-09T00:00:00"/>
    <m/>
    <x v="0"/>
    <n v="197"/>
    <s v="SUCCESS"/>
    <s v="TRN20165973616"/>
  </r>
  <r>
    <x v="2"/>
    <d v="2016-06-08T00:00:00"/>
    <m/>
    <x v="0"/>
    <n v="81"/>
    <s v="SUCCESS"/>
    <s v="TRN20166865082"/>
  </r>
  <r>
    <x v="2"/>
    <d v="2016-07-06T00:00:00"/>
    <m/>
    <x v="0"/>
    <n v="19"/>
    <s v="SUCCESS"/>
    <s v="TRN20167637291"/>
  </r>
  <r>
    <x v="2"/>
    <d v="2016-08-18T00:00:00"/>
    <m/>
    <x v="0"/>
    <n v="85"/>
    <s v="SUCCESS"/>
    <s v="TRN201681868214"/>
  </r>
  <r>
    <x v="2"/>
    <d v="2016-09-07T00:00:00"/>
    <m/>
    <x v="0"/>
    <n v="144"/>
    <s v="SUCCESS"/>
    <s v="TRN20169778139"/>
  </r>
  <r>
    <x v="2"/>
    <d v="2016-10-20T00:00:00"/>
    <m/>
    <x v="0"/>
    <n v="197"/>
    <s v="SUCCESS"/>
    <s v="TRN2016102022900"/>
  </r>
  <r>
    <x v="3"/>
    <d v="2013-01-27T00:00:00"/>
    <m/>
    <x v="0"/>
    <n v="115"/>
    <s v="SUCCESS"/>
    <s v="TRN20131275273"/>
  </r>
  <r>
    <x v="3"/>
    <d v="2013-02-25T00:00:00"/>
    <m/>
    <x v="0"/>
    <n v="113"/>
    <s v="SUCCESS"/>
    <s v="TRN201322598160"/>
  </r>
  <r>
    <x v="3"/>
    <d v="2013-03-03T00:00:00"/>
    <m/>
    <x v="0"/>
    <n v="130"/>
    <s v="SUCCESS"/>
    <s v="TRN20133364519"/>
  </r>
  <r>
    <x v="3"/>
    <d v="2013-04-18T00:00:00"/>
    <m/>
    <x v="0"/>
    <n v="45"/>
    <s v="SUCCESS"/>
    <s v="TRN201341897722"/>
  </r>
  <r>
    <x v="3"/>
    <d v="2013-05-19T00:00:00"/>
    <m/>
    <x v="0"/>
    <n v="54"/>
    <s v="SUCCESS"/>
    <s v="TRN201351919793"/>
  </r>
  <r>
    <x v="3"/>
    <d v="2013-06-29T00:00:00"/>
    <m/>
    <x v="0"/>
    <n v="53"/>
    <s v="SUCCESS"/>
    <s v="TRN201362986546"/>
  </r>
  <r>
    <x v="3"/>
    <d v="2013-07-09T00:00:00"/>
    <m/>
    <x v="0"/>
    <n v="119"/>
    <s v="SUCCESS"/>
    <s v="TRN20137934594"/>
  </r>
  <r>
    <x v="3"/>
    <d v="2013-08-25T00:00:00"/>
    <m/>
    <x v="0"/>
    <n v="193"/>
    <s v="SUCCESS"/>
    <s v="TRN201382559528"/>
  </r>
  <r>
    <x v="3"/>
    <d v="2013-09-11T00:00:00"/>
    <m/>
    <x v="0"/>
    <n v="16"/>
    <s v="SUCCESS"/>
    <s v="TRN201391195084"/>
  </r>
  <r>
    <x v="3"/>
    <d v="2013-10-20T00:00:00"/>
    <m/>
    <x v="0"/>
    <n v="49"/>
    <s v="SUCCESS"/>
    <s v="TRN2013102068390"/>
  </r>
  <r>
    <x v="3"/>
    <d v="2013-11-15T00:00:00"/>
    <m/>
    <x v="0"/>
    <n v="50"/>
    <s v="SUCCESS"/>
    <s v="TRN2013111569582"/>
  </r>
  <r>
    <x v="3"/>
    <d v="2013-12-14T00:00:00"/>
    <m/>
    <x v="0"/>
    <n v="200"/>
    <s v="SUCCESS"/>
    <s v="TRN2013121468608"/>
  </r>
  <r>
    <x v="3"/>
    <d v="2014-01-27T00:00:00"/>
    <m/>
    <x v="0"/>
    <n v="40"/>
    <s v="SUCCESS"/>
    <s v="TRN201412749822"/>
  </r>
  <r>
    <x v="3"/>
    <d v="2014-02-12T00:00:00"/>
    <m/>
    <x v="0"/>
    <n v="199"/>
    <s v="SUCCESS"/>
    <s v="TRN201421234361"/>
  </r>
  <r>
    <x v="3"/>
    <d v="2014-03-13T00:00:00"/>
    <m/>
    <x v="0"/>
    <n v="144"/>
    <s v="SUCCESS"/>
    <s v="TRN201431320526"/>
  </r>
  <r>
    <x v="3"/>
    <d v="2014-04-27T00:00:00"/>
    <m/>
    <x v="0"/>
    <n v="135"/>
    <s v="SUCCESS"/>
    <s v="TRN201442793287"/>
  </r>
  <r>
    <x v="3"/>
    <d v="2014-05-06T00:00:00"/>
    <m/>
    <x v="0"/>
    <n v="71"/>
    <s v="SUCCESS"/>
    <s v="TRN20145691885"/>
  </r>
  <r>
    <x v="3"/>
    <d v="2014-06-07T00:00:00"/>
    <m/>
    <x v="0"/>
    <n v="80"/>
    <s v="SUCCESS"/>
    <s v="TRN20146722390"/>
  </r>
  <r>
    <x v="3"/>
    <d v="2014-07-29T00:00:00"/>
    <m/>
    <x v="0"/>
    <n v="97"/>
    <s v="SUCCESS"/>
    <s v="TRN20147291181"/>
  </r>
  <r>
    <x v="3"/>
    <d v="2014-08-22T00:00:00"/>
    <m/>
    <x v="0"/>
    <n v="175"/>
    <s v="SUCCESS"/>
    <s v="TRN201482255534"/>
  </r>
  <r>
    <x v="3"/>
    <d v="2014-09-23T00:00:00"/>
    <m/>
    <x v="0"/>
    <n v="22"/>
    <s v="SUCCESS"/>
    <s v="TRN201492310747"/>
  </r>
  <r>
    <x v="3"/>
    <d v="2014-10-22T00:00:00"/>
    <m/>
    <x v="0"/>
    <n v="33"/>
    <s v="SUCCESS"/>
    <s v="TRN2014102213363"/>
  </r>
  <r>
    <x v="3"/>
    <d v="2014-11-22T00:00:00"/>
    <m/>
    <x v="0"/>
    <n v="100"/>
    <s v="SUCCESS"/>
    <s v="TRN2014112218772"/>
  </r>
  <r>
    <x v="3"/>
    <d v="2014-12-26T00:00:00"/>
    <m/>
    <x v="0"/>
    <n v="166"/>
    <s v="SUCCESS"/>
    <s v="TRN2014122647887"/>
  </r>
  <r>
    <x v="3"/>
    <d v="2015-01-15T00:00:00"/>
    <m/>
    <x v="0"/>
    <n v="82"/>
    <s v="SUCCESS"/>
    <s v="TRN201511559471"/>
  </r>
  <r>
    <x v="3"/>
    <d v="2015-02-21T00:00:00"/>
    <m/>
    <x v="0"/>
    <n v="76"/>
    <s v="SUCCESS"/>
    <s v="TRN201522173651"/>
  </r>
  <r>
    <x v="3"/>
    <d v="2015-03-04T00:00:00"/>
    <m/>
    <x v="0"/>
    <n v="154"/>
    <s v="SUCCESS"/>
    <s v="TRN2015348085"/>
  </r>
  <r>
    <x v="3"/>
    <d v="2015-04-15T00:00:00"/>
    <m/>
    <x v="0"/>
    <n v="183"/>
    <s v="SUCCESS"/>
    <s v="TRN201541578310"/>
  </r>
  <r>
    <x v="3"/>
    <d v="2015-05-18T00:00:00"/>
    <m/>
    <x v="0"/>
    <n v="135"/>
    <s v="SUCCESS"/>
    <s v="TRN201551882062"/>
  </r>
  <r>
    <x v="3"/>
    <d v="2015-06-09T00:00:00"/>
    <m/>
    <x v="0"/>
    <n v="192"/>
    <s v="SUCCESS"/>
    <s v="TRN20156938467"/>
  </r>
  <r>
    <x v="3"/>
    <d v="2015-07-19T00:00:00"/>
    <m/>
    <x v="0"/>
    <n v="100"/>
    <s v="SUCCESS"/>
    <s v="TRN201571924819"/>
  </r>
  <r>
    <x v="3"/>
    <d v="2015-08-20T00:00:00"/>
    <m/>
    <x v="0"/>
    <n v="92"/>
    <s v="SUCCESS"/>
    <s v="TRN20158201465"/>
  </r>
  <r>
    <x v="3"/>
    <d v="2015-09-11T00:00:00"/>
    <m/>
    <x v="0"/>
    <n v="38"/>
    <s v="SUCCESS"/>
    <s v="TRN201591132851"/>
  </r>
  <r>
    <x v="3"/>
    <d v="2015-10-14T00:00:00"/>
    <m/>
    <x v="0"/>
    <n v="131"/>
    <s v="SUCCESS"/>
    <s v="TRN2015101446895"/>
  </r>
  <r>
    <x v="3"/>
    <d v="2015-11-15T00:00:00"/>
    <m/>
    <x v="0"/>
    <n v="115"/>
    <s v="SUCCESS"/>
    <s v="TRN2015111545048"/>
  </r>
  <r>
    <x v="3"/>
    <d v="2015-12-25T00:00:00"/>
    <m/>
    <x v="0"/>
    <n v="112"/>
    <s v="SUCCESS"/>
    <s v="TRN2015122596495"/>
  </r>
  <r>
    <x v="3"/>
    <d v="2016-01-17T00:00:00"/>
    <m/>
    <x v="0"/>
    <n v="37"/>
    <s v="SUCCESS"/>
    <s v="TRN201611715016"/>
  </r>
  <r>
    <x v="3"/>
    <d v="2016-02-13T00:00:00"/>
    <m/>
    <x v="0"/>
    <n v="146"/>
    <s v="SUCCESS"/>
    <s v="TRN201621359502"/>
  </r>
  <r>
    <x v="3"/>
    <d v="2016-03-25T00:00:00"/>
    <m/>
    <x v="0"/>
    <n v="109"/>
    <s v="SUCCESS"/>
    <s v="TRN201632544495"/>
  </r>
  <r>
    <x v="3"/>
    <d v="2016-04-12T00:00:00"/>
    <m/>
    <x v="0"/>
    <n v="13"/>
    <s v="SUCCESS"/>
    <s v="TRN201641260180"/>
  </r>
  <r>
    <x v="3"/>
    <d v="2016-05-05T00:00:00"/>
    <m/>
    <x v="0"/>
    <n v="200"/>
    <s v="SUCCESS"/>
    <s v="TRN20165542315"/>
  </r>
  <r>
    <x v="3"/>
    <d v="2016-06-04T00:00:00"/>
    <m/>
    <x v="0"/>
    <n v="106"/>
    <s v="SUCCESS"/>
    <s v="TRN20166437242"/>
  </r>
  <r>
    <x v="3"/>
    <d v="2016-07-03T00:00:00"/>
    <m/>
    <x v="0"/>
    <n v="98"/>
    <s v="SUCCESS"/>
    <s v="TRN20167396576"/>
  </r>
  <r>
    <x v="3"/>
    <d v="2016-08-29T00:00:00"/>
    <m/>
    <x v="0"/>
    <n v="71"/>
    <s v="SUCCESS"/>
    <s v="TRN201682924310"/>
  </r>
  <r>
    <x v="3"/>
    <d v="2016-09-25T00:00:00"/>
    <m/>
    <x v="0"/>
    <n v="31"/>
    <s v="SUCCESS"/>
    <s v="TRN201692537635"/>
  </r>
  <r>
    <x v="3"/>
    <d v="2016-10-15T00:00:00"/>
    <m/>
    <x v="0"/>
    <n v="49"/>
    <s v="SUCCESS"/>
    <s v="TRN2016101511291"/>
  </r>
  <r>
    <x v="4"/>
    <d v="2013-01-08T00:00:00"/>
    <m/>
    <x v="0"/>
    <n v="169"/>
    <s v="SUCCESS"/>
    <s v="TRN20131837295"/>
  </r>
  <r>
    <x v="4"/>
    <d v="2013-02-14T00:00:00"/>
    <m/>
    <x v="0"/>
    <n v="94"/>
    <s v="SUCCESS"/>
    <s v="TRN201321472166"/>
  </r>
  <r>
    <x v="4"/>
    <d v="2013-03-13T00:00:00"/>
    <m/>
    <x v="0"/>
    <n v="64"/>
    <s v="SUCCESS"/>
    <s v="TRN201331341682"/>
  </r>
  <r>
    <x v="4"/>
    <d v="2013-04-16T00:00:00"/>
    <m/>
    <x v="0"/>
    <n v="103"/>
    <s v="SUCCESS"/>
    <s v="TRN201341658559"/>
  </r>
  <r>
    <x v="4"/>
    <d v="2013-05-25T00:00:00"/>
    <m/>
    <x v="0"/>
    <n v="69"/>
    <s v="SUCCESS"/>
    <s v="TRN201352581479"/>
  </r>
  <r>
    <x v="4"/>
    <d v="2013-06-04T00:00:00"/>
    <m/>
    <x v="0"/>
    <n v="133"/>
    <s v="SUCCESS"/>
    <s v="TRN20136488414"/>
  </r>
  <r>
    <x v="4"/>
    <d v="2013-07-17T00:00:00"/>
    <m/>
    <x v="0"/>
    <n v="169"/>
    <s v="SUCCESS"/>
    <s v="TRN20137171406"/>
  </r>
  <r>
    <x v="4"/>
    <d v="2013-08-21T00:00:00"/>
    <m/>
    <x v="0"/>
    <n v="62"/>
    <s v="SUCCESS"/>
    <s v="TRN201382141365"/>
  </r>
  <r>
    <x v="4"/>
    <d v="2013-09-24T00:00:00"/>
    <m/>
    <x v="0"/>
    <n v="78"/>
    <s v="SUCCESS"/>
    <s v="TRN201392447332"/>
  </r>
  <r>
    <x v="4"/>
    <d v="2013-10-27T00:00:00"/>
    <m/>
    <x v="0"/>
    <n v="200"/>
    <s v="SUCCESS"/>
    <s v="TRN2013102718806"/>
  </r>
  <r>
    <x v="4"/>
    <d v="2013-11-12T00:00:00"/>
    <m/>
    <x v="0"/>
    <n v="10"/>
    <s v="SUCCESS"/>
    <s v="TRN2013111236740"/>
  </r>
  <r>
    <x v="4"/>
    <d v="2013-12-17T00:00:00"/>
    <m/>
    <x v="0"/>
    <n v="76"/>
    <s v="SUCCESS"/>
    <s v="TRN2013121788290"/>
  </r>
  <r>
    <x v="4"/>
    <d v="2014-01-26T00:00:00"/>
    <m/>
    <x v="0"/>
    <n v="44"/>
    <s v="SUCCESS"/>
    <s v="TRN201412630558"/>
  </r>
  <r>
    <x v="4"/>
    <d v="2014-02-02T00:00:00"/>
    <m/>
    <x v="0"/>
    <n v="110"/>
    <s v="SUCCESS"/>
    <s v="TRN2014222434"/>
  </r>
  <r>
    <x v="4"/>
    <d v="2014-03-22T00:00:00"/>
    <m/>
    <x v="0"/>
    <n v="185"/>
    <s v="SUCCESS"/>
    <s v="TRN201432299134"/>
  </r>
  <r>
    <x v="4"/>
    <d v="2014-04-12T00:00:00"/>
    <m/>
    <x v="0"/>
    <n v="23"/>
    <s v="SUCCESS"/>
    <s v="TRN201441215211"/>
  </r>
  <r>
    <x v="4"/>
    <d v="2014-05-23T00:00:00"/>
    <m/>
    <x v="0"/>
    <n v="57"/>
    <s v="SUCCESS"/>
    <s v="TRN201452364690"/>
  </r>
  <r>
    <x v="4"/>
    <d v="2014-06-04T00:00:00"/>
    <m/>
    <x v="0"/>
    <n v="162"/>
    <s v="SUCCESS"/>
    <s v="TRN20146417113"/>
  </r>
  <r>
    <x v="4"/>
    <d v="2014-07-26T00:00:00"/>
    <m/>
    <x v="0"/>
    <n v="197"/>
    <s v="SUCCESS"/>
    <s v="TRN201472692594"/>
  </r>
  <r>
    <x v="4"/>
    <d v="2014-08-02T00:00:00"/>
    <m/>
    <x v="0"/>
    <n v="173"/>
    <s v="SUCCESS"/>
    <s v="TRN20148296779"/>
  </r>
  <r>
    <x v="4"/>
    <d v="2014-09-05T00:00:00"/>
    <m/>
    <x v="0"/>
    <n v="63"/>
    <s v="SUCCESS"/>
    <s v="TRN20149581567"/>
  </r>
  <r>
    <x v="4"/>
    <d v="2014-10-23T00:00:00"/>
    <m/>
    <x v="0"/>
    <n v="195"/>
    <s v="SUCCESS"/>
    <s v="TRN2014102319431"/>
  </r>
  <r>
    <x v="4"/>
    <d v="2014-11-02T00:00:00"/>
    <m/>
    <x v="0"/>
    <n v="179"/>
    <s v="SUCCESS"/>
    <s v="TRN201411261287"/>
  </r>
  <r>
    <x v="4"/>
    <d v="2014-12-29T00:00:00"/>
    <m/>
    <x v="0"/>
    <n v="180"/>
    <s v="SUCCESS"/>
    <s v="TRN201412295959"/>
  </r>
  <r>
    <x v="4"/>
    <d v="2015-01-23T00:00:00"/>
    <m/>
    <x v="0"/>
    <n v="13"/>
    <s v="SUCCESS"/>
    <s v="TRN201512313946"/>
  </r>
  <r>
    <x v="4"/>
    <d v="2015-02-20T00:00:00"/>
    <m/>
    <x v="0"/>
    <n v="140"/>
    <s v="SUCCESS"/>
    <s v="TRN201522078550"/>
  </r>
  <r>
    <x v="4"/>
    <d v="2015-03-03T00:00:00"/>
    <m/>
    <x v="0"/>
    <n v="49"/>
    <s v="SUCCESS"/>
    <s v="TRN2015331387"/>
  </r>
  <r>
    <x v="4"/>
    <d v="2015-04-25T00:00:00"/>
    <m/>
    <x v="0"/>
    <n v="90"/>
    <s v="SUCCESS"/>
    <s v="TRN201542554924"/>
  </r>
  <r>
    <x v="4"/>
    <d v="2015-05-11T00:00:00"/>
    <m/>
    <x v="0"/>
    <n v="134"/>
    <s v="SUCCESS"/>
    <s v="TRN201551144889"/>
  </r>
  <r>
    <x v="4"/>
    <d v="2015-06-27T00:00:00"/>
    <m/>
    <x v="0"/>
    <n v="98"/>
    <s v="SUCCESS"/>
    <s v="TRN201562780629"/>
  </r>
  <r>
    <x v="4"/>
    <d v="2015-07-24T00:00:00"/>
    <m/>
    <x v="0"/>
    <n v="76"/>
    <s v="SUCCESS"/>
    <s v="TRN201572423062"/>
  </r>
  <r>
    <x v="4"/>
    <d v="2015-08-04T00:00:00"/>
    <m/>
    <x v="0"/>
    <n v="162"/>
    <s v="SUCCESS"/>
    <s v="TRN20158447465"/>
  </r>
  <r>
    <x v="4"/>
    <d v="2015-09-07T00:00:00"/>
    <m/>
    <x v="0"/>
    <n v="60"/>
    <s v="SUCCESS"/>
    <s v="TRN20159787341"/>
  </r>
  <r>
    <x v="4"/>
    <d v="2015-10-03T00:00:00"/>
    <m/>
    <x v="0"/>
    <n v="49"/>
    <s v="SUCCESS"/>
    <s v="TRN201510365408"/>
  </r>
  <r>
    <x v="4"/>
    <d v="2015-11-11T00:00:00"/>
    <m/>
    <x v="0"/>
    <n v="195"/>
    <s v="SUCCESS"/>
    <s v="TRN2015111151356"/>
  </r>
  <r>
    <x v="4"/>
    <d v="2015-12-28T00:00:00"/>
    <m/>
    <x v="0"/>
    <n v="1"/>
    <s v="SUCCESS"/>
    <s v="TRN2015122842782"/>
  </r>
  <r>
    <x v="4"/>
    <d v="2016-01-23T00:00:00"/>
    <m/>
    <x v="0"/>
    <n v="98"/>
    <s v="SUCCESS"/>
    <s v="TRN201612364428"/>
  </r>
  <r>
    <x v="4"/>
    <d v="2016-02-16T00:00:00"/>
    <m/>
    <x v="0"/>
    <n v="101"/>
    <s v="SUCCESS"/>
    <s v="TRN201621625080"/>
  </r>
  <r>
    <x v="4"/>
    <d v="2016-03-13T00:00:00"/>
    <m/>
    <x v="0"/>
    <n v="37"/>
    <s v="SUCCESS"/>
    <s v="TRN201631320256"/>
  </r>
  <r>
    <x v="4"/>
    <d v="2016-04-09T00:00:00"/>
    <m/>
    <x v="0"/>
    <n v="113"/>
    <s v="SUCCESS"/>
    <s v="TRN20164939309"/>
  </r>
  <r>
    <x v="4"/>
    <d v="2016-05-09T00:00:00"/>
    <m/>
    <x v="0"/>
    <n v="180"/>
    <s v="SUCCESS"/>
    <s v="TRN20165946719"/>
  </r>
  <r>
    <x v="4"/>
    <d v="2016-06-29T00:00:00"/>
    <m/>
    <x v="0"/>
    <n v="35"/>
    <s v="SUCCESS"/>
    <s v="TRN201662943041"/>
  </r>
  <r>
    <x v="4"/>
    <d v="2016-07-07T00:00:00"/>
    <m/>
    <x v="0"/>
    <n v="160"/>
    <s v="SUCCESS"/>
    <s v="TRN20167738420"/>
  </r>
  <r>
    <x v="4"/>
    <d v="2016-08-12T00:00:00"/>
    <m/>
    <x v="0"/>
    <n v="123"/>
    <s v="SUCCESS"/>
    <s v="TRN201681287195"/>
  </r>
  <r>
    <x v="4"/>
    <d v="2016-09-15T00:00:00"/>
    <m/>
    <x v="0"/>
    <n v="159"/>
    <s v="SUCCESS"/>
    <s v="TRN20169156155"/>
  </r>
  <r>
    <x v="4"/>
    <d v="2016-10-29T00:00:00"/>
    <m/>
    <x v="0"/>
    <n v="30"/>
    <s v="SUCCESS"/>
    <s v="TRN2016102978048"/>
  </r>
  <r>
    <x v="5"/>
    <d v="2013-01-07T00:00:00"/>
    <m/>
    <x v="0"/>
    <n v="192"/>
    <s v="SUCCESS"/>
    <s v="TRN20131766050"/>
  </r>
  <r>
    <x v="5"/>
    <d v="2013-02-13T00:00:00"/>
    <m/>
    <x v="0"/>
    <n v="132"/>
    <s v="SUCCESS"/>
    <s v="TRN201321383227"/>
  </r>
  <r>
    <x v="5"/>
    <d v="2013-03-18T00:00:00"/>
    <m/>
    <x v="0"/>
    <n v="68"/>
    <s v="SUCCESS"/>
    <s v="TRN201331812235"/>
  </r>
  <r>
    <x v="5"/>
    <d v="2013-04-13T00:00:00"/>
    <m/>
    <x v="0"/>
    <n v="31"/>
    <s v="SUCCESS"/>
    <s v="TRN201341388932"/>
  </r>
  <r>
    <x v="5"/>
    <d v="2013-05-17T00:00:00"/>
    <m/>
    <x v="0"/>
    <n v="91"/>
    <s v="SUCCESS"/>
    <s v="TRN201351758796"/>
  </r>
  <r>
    <x v="5"/>
    <d v="2013-06-20T00:00:00"/>
    <m/>
    <x v="0"/>
    <n v="112"/>
    <s v="SUCCESS"/>
    <s v="TRN201362035697"/>
  </r>
  <r>
    <x v="5"/>
    <d v="2013-07-22T00:00:00"/>
    <m/>
    <x v="0"/>
    <n v="3"/>
    <s v="SUCCESS"/>
    <s v="TRN201372293130"/>
  </r>
  <r>
    <x v="5"/>
    <d v="2013-08-22T00:00:00"/>
    <m/>
    <x v="0"/>
    <n v="142"/>
    <s v="SUCCESS"/>
    <s v="TRN201382262061"/>
  </r>
  <r>
    <x v="5"/>
    <d v="2013-09-02T00:00:00"/>
    <m/>
    <x v="0"/>
    <n v="120"/>
    <s v="SUCCESS"/>
    <s v="TRN20139232820"/>
  </r>
  <r>
    <x v="5"/>
    <d v="2013-10-26T00:00:00"/>
    <m/>
    <x v="0"/>
    <n v="111"/>
    <s v="SUCCESS"/>
    <s v="TRN2013102671904"/>
  </r>
  <r>
    <x v="5"/>
    <d v="2013-11-06T00:00:00"/>
    <m/>
    <x v="0"/>
    <n v="81"/>
    <s v="SUCCESS"/>
    <s v="TRN201311645022"/>
  </r>
  <r>
    <x v="5"/>
    <d v="2013-12-02T00:00:00"/>
    <m/>
    <x v="0"/>
    <n v="18"/>
    <s v="SUCCESS"/>
    <s v="TRN201312217069"/>
  </r>
  <r>
    <x v="5"/>
    <d v="2014-01-27T00:00:00"/>
    <m/>
    <x v="0"/>
    <n v="160"/>
    <s v="SUCCESS"/>
    <s v="TRN201412751485"/>
  </r>
  <r>
    <x v="5"/>
    <d v="2014-02-18T00:00:00"/>
    <m/>
    <x v="0"/>
    <n v="164"/>
    <s v="SUCCESS"/>
    <s v="TRN201421860362"/>
  </r>
  <r>
    <x v="5"/>
    <d v="2014-03-17T00:00:00"/>
    <m/>
    <x v="0"/>
    <n v="113"/>
    <s v="SUCCESS"/>
    <s v="TRN201431771533"/>
  </r>
  <r>
    <x v="5"/>
    <d v="2014-04-11T00:00:00"/>
    <m/>
    <x v="0"/>
    <n v="108"/>
    <s v="SUCCESS"/>
    <s v="TRN201441159282"/>
  </r>
  <r>
    <x v="5"/>
    <d v="2014-05-12T00:00:00"/>
    <m/>
    <x v="0"/>
    <n v="75"/>
    <s v="SUCCESS"/>
    <s v="TRN201451258086"/>
  </r>
  <r>
    <x v="5"/>
    <d v="2014-06-27T00:00:00"/>
    <m/>
    <x v="0"/>
    <n v="59"/>
    <s v="SUCCESS"/>
    <s v="TRN201462723377"/>
  </r>
  <r>
    <x v="5"/>
    <d v="2014-07-10T00:00:00"/>
    <m/>
    <x v="0"/>
    <n v="150"/>
    <s v="SUCCESS"/>
    <s v="TRN20147102736"/>
  </r>
  <r>
    <x v="5"/>
    <d v="2014-08-20T00:00:00"/>
    <m/>
    <x v="0"/>
    <n v="43"/>
    <s v="SUCCESS"/>
    <s v="TRN201482069340"/>
  </r>
  <r>
    <x v="5"/>
    <d v="2014-09-09T00:00:00"/>
    <m/>
    <x v="0"/>
    <n v="94"/>
    <s v="SUCCESS"/>
    <s v="TRN20149926474"/>
  </r>
  <r>
    <x v="5"/>
    <d v="2014-10-07T00:00:00"/>
    <m/>
    <x v="0"/>
    <n v="74"/>
    <s v="SUCCESS"/>
    <s v="TRN20141074961"/>
  </r>
  <r>
    <x v="5"/>
    <d v="2014-11-21T00:00:00"/>
    <m/>
    <x v="0"/>
    <n v="46"/>
    <s v="SUCCESS"/>
    <s v="TRN2014112156137"/>
  </r>
  <r>
    <x v="5"/>
    <d v="2014-12-14T00:00:00"/>
    <m/>
    <x v="0"/>
    <n v="122"/>
    <s v="SUCCESS"/>
    <s v="TRN2014121492328"/>
  </r>
  <r>
    <x v="5"/>
    <d v="2015-01-12T00:00:00"/>
    <m/>
    <x v="0"/>
    <n v="81"/>
    <s v="SUCCESS"/>
    <s v="TRN201511271364"/>
  </r>
  <r>
    <x v="5"/>
    <d v="2015-02-28T00:00:00"/>
    <m/>
    <x v="0"/>
    <n v="28"/>
    <s v="SUCCESS"/>
    <s v="TRN201522811239"/>
  </r>
  <r>
    <x v="5"/>
    <d v="2015-03-09T00:00:00"/>
    <m/>
    <x v="0"/>
    <n v="115"/>
    <s v="SUCCESS"/>
    <s v="TRN20153962248"/>
  </r>
  <r>
    <x v="5"/>
    <d v="2015-04-11T00:00:00"/>
    <m/>
    <x v="0"/>
    <n v="48"/>
    <s v="SUCCESS"/>
    <s v="TRN201541141035"/>
  </r>
  <r>
    <x v="5"/>
    <d v="2015-05-04T00:00:00"/>
    <m/>
    <x v="0"/>
    <n v="63"/>
    <s v="SUCCESS"/>
    <s v="TRN2015546231"/>
  </r>
  <r>
    <x v="5"/>
    <d v="2015-06-13T00:00:00"/>
    <m/>
    <x v="0"/>
    <n v="143"/>
    <s v="SUCCESS"/>
    <s v="TRN201561336556"/>
  </r>
  <r>
    <x v="5"/>
    <d v="2015-07-28T00:00:00"/>
    <m/>
    <x v="0"/>
    <n v="182"/>
    <s v="SUCCESS"/>
    <s v="TRN201572848211"/>
  </r>
  <r>
    <x v="5"/>
    <d v="2015-08-18T00:00:00"/>
    <m/>
    <x v="0"/>
    <n v="194"/>
    <s v="SUCCESS"/>
    <s v="TRN201581840971"/>
  </r>
  <r>
    <x v="5"/>
    <d v="2015-09-21T00:00:00"/>
    <m/>
    <x v="0"/>
    <n v="136"/>
    <s v="SUCCESS"/>
    <s v="TRN201592152439"/>
  </r>
  <r>
    <x v="5"/>
    <d v="2015-10-24T00:00:00"/>
    <m/>
    <x v="0"/>
    <n v="74"/>
    <s v="SUCCESS"/>
    <s v="TRN2015102419192"/>
  </r>
  <r>
    <x v="5"/>
    <d v="2015-11-06T00:00:00"/>
    <m/>
    <x v="0"/>
    <n v="113"/>
    <s v="SUCCESS"/>
    <s v="TRN201511675550"/>
  </r>
  <r>
    <x v="5"/>
    <d v="2015-12-03T00:00:00"/>
    <m/>
    <x v="0"/>
    <n v="16"/>
    <s v="SUCCESS"/>
    <s v="TRN201512332545"/>
  </r>
  <r>
    <x v="5"/>
    <d v="2016-01-02T00:00:00"/>
    <m/>
    <x v="0"/>
    <n v="78"/>
    <s v="SUCCESS"/>
    <s v="TRN20161267312"/>
  </r>
  <r>
    <x v="5"/>
    <d v="2016-02-04T00:00:00"/>
    <m/>
    <x v="0"/>
    <n v="82"/>
    <s v="SUCCESS"/>
    <s v="TRN20162446725"/>
  </r>
  <r>
    <x v="5"/>
    <d v="2016-03-03T00:00:00"/>
    <m/>
    <x v="0"/>
    <n v="65"/>
    <s v="SUCCESS"/>
    <s v="TRN20163390689"/>
  </r>
  <r>
    <x v="5"/>
    <d v="2016-04-14T00:00:00"/>
    <m/>
    <x v="0"/>
    <n v="172"/>
    <s v="SUCCESS"/>
    <s v="TRN201641484673"/>
  </r>
  <r>
    <x v="5"/>
    <d v="2016-05-20T00:00:00"/>
    <m/>
    <x v="0"/>
    <n v="52"/>
    <s v="SUCCESS"/>
    <s v="TRN201652025975"/>
  </r>
  <r>
    <x v="5"/>
    <d v="2016-06-29T00:00:00"/>
    <m/>
    <x v="0"/>
    <n v="46"/>
    <s v="SUCCESS"/>
    <s v="TRN201662947074"/>
  </r>
  <r>
    <x v="5"/>
    <d v="2016-07-26T00:00:00"/>
    <m/>
    <x v="0"/>
    <n v="146"/>
    <s v="SUCCESS"/>
    <s v="TRN201672655547"/>
  </r>
  <r>
    <x v="5"/>
    <d v="2016-08-17T00:00:00"/>
    <m/>
    <x v="0"/>
    <n v="193"/>
    <s v="SUCCESS"/>
    <s v="TRN201681777682"/>
  </r>
  <r>
    <x v="5"/>
    <d v="2016-09-12T00:00:00"/>
    <m/>
    <x v="0"/>
    <n v="185"/>
    <s v="SUCCESS"/>
    <s v="TRN201691265725"/>
  </r>
  <r>
    <x v="5"/>
    <d v="2016-10-12T00:00:00"/>
    <m/>
    <x v="0"/>
    <n v="40"/>
    <s v="SUCCESS"/>
    <s v="TRN2016101237233"/>
  </r>
  <r>
    <x v="6"/>
    <d v="2013-01-23T00:00:00"/>
    <m/>
    <x v="0"/>
    <n v="97"/>
    <s v="SUCCESS"/>
    <s v="TRN201312366065"/>
  </r>
  <r>
    <x v="6"/>
    <d v="2013-02-08T00:00:00"/>
    <m/>
    <x v="0"/>
    <n v="83"/>
    <s v="SUCCESS"/>
    <s v="TRN20132882569"/>
  </r>
  <r>
    <x v="6"/>
    <d v="2013-03-07T00:00:00"/>
    <m/>
    <x v="0"/>
    <n v="75"/>
    <s v="SUCCESS"/>
    <s v="TRN20133717930"/>
  </r>
  <r>
    <x v="6"/>
    <d v="2013-04-07T00:00:00"/>
    <m/>
    <x v="0"/>
    <n v="176"/>
    <s v="SUCCESS"/>
    <s v="TRN2013478862"/>
  </r>
  <r>
    <x v="6"/>
    <d v="2013-05-06T00:00:00"/>
    <m/>
    <x v="0"/>
    <n v="101"/>
    <s v="SUCCESS"/>
    <s v="TRN20135666406"/>
  </r>
  <r>
    <x v="6"/>
    <d v="2013-06-07T00:00:00"/>
    <m/>
    <x v="0"/>
    <n v="69"/>
    <s v="SUCCESS"/>
    <s v="TRN20136756836"/>
  </r>
  <r>
    <x v="6"/>
    <d v="2013-07-07T00:00:00"/>
    <m/>
    <x v="0"/>
    <n v="173"/>
    <s v="SUCCESS"/>
    <s v="TRN20137720278"/>
  </r>
  <r>
    <x v="6"/>
    <d v="2013-08-25T00:00:00"/>
    <m/>
    <x v="0"/>
    <n v="185"/>
    <s v="SUCCESS"/>
    <s v="TRN201382549784"/>
  </r>
  <r>
    <x v="6"/>
    <d v="2013-09-02T00:00:00"/>
    <m/>
    <x v="0"/>
    <n v="164"/>
    <s v="SUCCESS"/>
    <s v="TRN20139293462"/>
  </r>
  <r>
    <x v="6"/>
    <d v="2013-10-14T00:00:00"/>
    <m/>
    <x v="0"/>
    <n v="124"/>
    <s v="SUCCESS"/>
    <s v="TRN2013101426867"/>
  </r>
  <r>
    <x v="6"/>
    <d v="2013-11-14T00:00:00"/>
    <m/>
    <x v="0"/>
    <n v="96"/>
    <s v="SUCCESS"/>
    <s v="TRN2013111415900"/>
  </r>
  <r>
    <x v="6"/>
    <d v="2013-12-23T00:00:00"/>
    <m/>
    <x v="0"/>
    <n v="86"/>
    <s v="SUCCESS"/>
    <s v="TRN2013122368942"/>
  </r>
  <r>
    <x v="6"/>
    <d v="2014-01-21T00:00:00"/>
    <m/>
    <x v="0"/>
    <n v="104"/>
    <s v="SUCCESS"/>
    <s v="TRN201412146755"/>
  </r>
  <r>
    <x v="6"/>
    <d v="2014-02-10T00:00:00"/>
    <m/>
    <x v="0"/>
    <n v="95"/>
    <s v="SUCCESS"/>
    <s v="TRN201421056173"/>
  </r>
  <r>
    <x v="6"/>
    <d v="2014-03-20T00:00:00"/>
    <m/>
    <x v="0"/>
    <n v="102"/>
    <s v="SUCCESS"/>
    <s v="TRN201432090289"/>
  </r>
  <r>
    <x v="6"/>
    <d v="2014-04-06T00:00:00"/>
    <m/>
    <x v="0"/>
    <n v="40"/>
    <s v="SUCCESS"/>
    <s v="TRN20144684721"/>
  </r>
  <r>
    <x v="6"/>
    <d v="2014-05-23T00:00:00"/>
    <m/>
    <x v="0"/>
    <n v="8"/>
    <s v="SUCCESS"/>
    <s v="TRN201452311181"/>
  </r>
  <r>
    <x v="6"/>
    <d v="2014-06-16T00:00:00"/>
    <m/>
    <x v="0"/>
    <n v="195"/>
    <s v="SUCCESS"/>
    <s v="TRN201461689731"/>
  </r>
  <r>
    <x v="6"/>
    <d v="2014-07-13T00:00:00"/>
    <m/>
    <x v="0"/>
    <n v="122"/>
    <s v="SUCCESS"/>
    <s v="TRN20147136599"/>
  </r>
  <r>
    <x v="6"/>
    <d v="2014-08-10T00:00:00"/>
    <m/>
    <x v="0"/>
    <n v="153"/>
    <s v="SUCCESS"/>
    <s v="TRN201481087482"/>
  </r>
  <r>
    <x v="6"/>
    <d v="2014-09-24T00:00:00"/>
    <m/>
    <x v="0"/>
    <n v="102"/>
    <s v="SUCCESS"/>
    <s v="TRN201492460740"/>
  </r>
  <r>
    <x v="6"/>
    <d v="2014-10-15T00:00:00"/>
    <m/>
    <x v="0"/>
    <n v="148"/>
    <s v="SUCCESS"/>
    <s v="TRN2014101547332"/>
  </r>
  <r>
    <x v="6"/>
    <d v="2014-11-04T00:00:00"/>
    <m/>
    <x v="0"/>
    <n v="87"/>
    <s v="SUCCESS"/>
    <s v="TRN201411457627"/>
  </r>
  <r>
    <x v="6"/>
    <d v="2014-12-06T00:00:00"/>
    <m/>
    <x v="0"/>
    <n v="196"/>
    <s v="SUCCESS"/>
    <s v="TRN201412671866"/>
  </r>
  <r>
    <x v="6"/>
    <d v="2015-01-17T00:00:00"/>
    <m/>
    <x v="0"/>
    <n v="56"/>
    <s v="SUCCESS"/>
    <s v="TRN201511744278"/>
  </r>
  <r>
    <x v="6"/>
    <d v="2015-02-28T00:00:00"/>
    <m/>
    <x v="0"/>
    <n v="26"/>
    <s v="SUCCESS"/>
    <s v="TRN201522884708"/>
  </r>
  <r>
    <x v="6"/>
    <d v="2015-03-06T00:00:00"/>
    <m/>
    <x v="0"/>
    <n v="195"/>
    <s v="SUCCESS"/>
    <s v="TRN20153674106"/>
  </r>
  <r>
    <x v="6"/>
    <d v="2015-04-15T00:00:00"/>
    <m/>
    <x v="0"/>
    <n v="13"/>
    <s v="SUCCESS"/>
    <s v="TRN201541562631"/>
  </r>
  <r>
    <x v="6"/>
    <d v="2015-05-17T00:00:00"/>
    <m/>
    <x v="0"/>
    <n v="118"/>
    <s v="SUCCESS"/>
    <s v="TRN201551765836"/>
  </r>
  <r>
    <x v="6"/>
    <d v="2015-06-05T00:00:00"/>
    <m/>
    <x v="0"/>
    <n v="187"/>
    <s v="SUCCESS"/>
    <s v="TRN20156578670"/>
  </r>
  <r>
    <x v="6"/>
    <d v="2015-07-21T00:00:00"/>
    <m/>
    <x v="0"/>
    <n v="19"/>
    <s v="SUCCESS"/>
    <s v="TRN20157218700"/>
  </r>
  <r>
    <x v="6"/>
    <d v="2015-08-25T00:00:00"/>
    <m/>
    <x v="0"/>
    <n v="166"/>
    <s v="SUCCESS"/>
    <s v="TRN201582529719"/>
  </r>
  <r>
    <x v="6"/>
    <d v="2015-09-09T00:00:00"/>
    <m/>
    <x v="0"/>
    <n v="140"/>
    <s v="SUCCESS"/>
    <s v="TRN20159983753"/>
  </r>
  <r>
    <x v="6"/>
    <d v="2015-10-08T00:00:00"/>
    <m/>
    <x v="0"/>
    <n v="118"/>
    <s v="SUCCESS"/>
    <s v="TRN201510816563"/>
  </r>
  <r>
    <x v="6"/>
    <d v="2015-11-21T00:00:00"/>
    <m/>
    <x v="0"/>
    <n v="194"/>
    <s v="SUCCESS"/>
    <s v="TRN201511219363"/>
  </r>
  <r>
    <x v="6"/>
    <d v="2015-12-23T00:00:00"/>
    <m/>
    <x v="0"/>
    <n v="91"/>
    <s v="SUCCESS"/>
    <s v="TRN2015122398756"/>
  </r>
  <r>
    <x v="6"/>
    <d v="2016-01-23T00:00:00"/>
    <m/>
    <x v="0"/>
    <n v="78"/>
    <s v="SUCCESS"/>
    <s v="TRN201612379091"/>
  </r>
  <r>
    <x v="6"/>
    <d v="2016-02-25T00:00:00"/>
    <m/>
    <x v="0"/>
    <n v="120"/>
    <s v="SUCCESS"/>
    <s v="TRN201622564334"/>
  </r>
  <r>
    <x v="6"/>
    <d v="2016-03-08T00:00:00"/>
    <m/>
    <x v="0"/>
    <n v="59"/>
    <s v="SUCCESS"/>
    <s v="TRN20163858695"/>
  </r>
  <r>
    <x v="6"/>
    <d v="2016-04-08T00:00:00"/>
    <m/>
    <x v="0"/>
    <n v="147"/>
    <s v="SUCCESS"/>
    <s v="TRN20164879516"/>
  </r>
  <r>
    <x v="6"/>
    <d v="2016-05-26T00:00:00"/>
    <m/>
    <x v="0"/>
    <n v="47"/>
    <s v="SUCCESS"/>
    <s v="TRN201652620699"/>
  </r>
  <r>
    <x v="6"/>
    <d v="2016-06-12T00:00:00"/>
    <m/>
    <x v="0"/>
    <n v="168"/>
    <s v="SUCCESS"/>
    <s v="TRN201661226074"/>
  </r>
  <r>
    <x v="6"/>
    <d v="2016-07-02T00:00:00"/>
    <m/>
    <x v="0"/>
    <n v="127"/>
    <s v="SUCCESS"/>
    <s v="TRN20167241372"/>
  </r>
  <r>
    <x v="6"/>
    <d v="2016-08-18T00:00:00"/>
    <m/>
    <x v="0"/>
    <n v="55"/>
    <s v="SUCCESS"/>
    <s v="TRN201681840964"/>
  </r>
  <r>
    <x v="6"/>
    <d v="2016-09-26T00:00:00"/>
    <m/>
    <x v="0"/>
    <n v="115"/>
    <s v="SUCCESS"/>
    <s v="TRN201692674540"/>
  </r>
  <r>
    <x v="6"/>
    <d v="2016-10-03T00:00:00"/>
    <m/>
    <x v="0"/>
    <n v="103"/>
    <s v="SUCCESS"/>
    <s v="TRN201610382026"/>
  </r>
  <r>
    <x v="7"/>
    <d v="2013-01-29T00:00:00"/>
    <m/>
    <x v="0"/>
    <n v="137"/>
    <s v="SUCCESS"/>
    <s v="TRN201312985472"/>
  </r>
  <r>
    <x v="7"/>
    <d v="2013-02-13T00:00:00"/>
    <m/>
    <x v="0"/>
    <n v="91"/>
    <s v="SUCCESS"/>
    <s v="TRN201321347639"/>
  </r>
  <r>
    <x v="7"/>
    <d v="2013-03-15T00:00:00"/>
    <m/>
    <x v="0"/>
    <n v="138"/>
    <s v="SUCCESS"/>
    <s v="TRN201331571322"/>
  </r>
  <r>
    <x v="7"/>
    <d v="2013-04-15T00:00:00"/>
    <m/>
    <x v="0"/>
    <n v="145"/>
    <s v="SUCCESS"/>
    <s v="TRN201341574736"/>
  </r>
  <r>
    <x v="7"/>
    <d v="2013-05-18T00:00:00"/>
    <m/>
    <x v="0"/>
    <n v="18"/>
    <s v="SUCCESS"/>
    <s v="TRN20135185023"/>
  </r>
  <r>
    <x v="7"/>
    <d v="2013-06-15T00:00:00"/>
    <m/>
    <x v="0"/>
    <n v="186"/>
    <s v="SUCCESS"/>
    <s v="TRN201361572615"/>
  </r>
  <r>
    <x v="7"/>
    <d v="2013-07-11T00:00:00"/>
    <m/>
    <x v="0"/>
    <n v="162"/>
    <s v="SUCCESS"/>
    <s v="TRN201371199375"/>
  </r>
  <r>
    <x v="7"/>
    <d v="2013-08-13T00:00:00"/>
    <m/>
    <x v="0"/>
    <n v="124"/>
    <s v="SUCCESS"/>
    <s v="TRN20138131241"/>
  </r>
  <r>
    <x v="7"/>
    <d v="2013-09-04T00:00:00"/>
    <m/>
    <x v="0"/>
    <n v="14"/>
    <s v="SUCCESS"/>
    <s v="TRN20139422989"/>
  </r>
  <r>
    <x v="7"/>
    <d v="2013-10-20T00:00:00"/>
    <m/>
    <x v="0"/>
    <n v="107"/>
    <s v="SUCCESS"/>
    <s v="TRN2013102088764"/>
  </r>
  <r>
    <x v="7"/>
    <d v="2013-11-19T00:00:00"/>
    <m/>
    <x v="0"/>
    <n v="160"/>
    <s v="SUCCESS"/>
    <s v="TRN2013111953135"/>
  </r>
  <r>
    <x v="7"/>
    <d v="2013-12-20T00:00:00"/>
    <m/>
    <x v="0"/>
    <n v="18"/>
    <s v="SUCCESS"/>
    <s v="TRN2013122013497"/>
  </r>
  <r>
    <x v="7"/>
    <d v="2014-01-11T00:00:00"/>
    <m/>
    <x v="0"/>
    <n v="48"/>
    <s v="SUCCESS"/>
    <s v="TRN201411125534"/>
  </r>
  <r>
    <x v="7"/>
    <d v="2014-02-06T00:00:00"/>
    <m/>
    <x v="0"/>
    <n v="80"/>
    <s v="SUCCESS"/>
    <s v="TRN20142664425"/>
  </r>
  <r>
    <x v="7"/>
    <d v="2014-03-21T00:00:00"/>
    <m/>
    <x v="0"/>
    <n v="105"/>
    <s v="SUCCESS"/>
    <s v="TRN201432186070"/>
  </r>
  <r>
    <x v="7"/>
    <d v="2014-04-21T00:00:00"/>
    <m/>
    <x v="0"/>
    <n v="168"/>
    <s v="SUCCESS"/>
    <s v="TRN201442151829"/>
  </r>
  <r>
    <x v="7"/>
    <d v="2014-05-08T00:00:00"/>
    <m/>
    <x v="0"/>
    <n v="33"/>
    <s v="SUCCESS"/>
    <s v="TRN20145836638"/>
  </r>
  <r>
    <x v="7"/>
    <d v="2014-06-18T00:00:00"/>
    <m/>
    <x v="0"/>
    <n v="143"/>
    <s v="SUCCESS"/>
    <s v="TRN201461876925"/>
  </r>
  <r>
    <x v="7"/>
    <d v="2014-07-28T00:00:00"/>
    <m/>
    <x v="0"/>
    <n v="94"/>
    <s v="SUCCESS"/>
    <s v="TRN201472822617"/>
  </r>
  <r>
    <x v="7"/>
    <d v="2014-08-09T00:00:00"/>
    <m/>
    <x v="0"/>
    <n v="108"/>
    <s v="SUCCESS"/>
    <s v="TRN20148956648"/>
  </r>
  <r>
    <x v="7"/>
    <d v="2014-09-16T00:00:00"/>
    <m/>
    <x v="0"/>
    <n v="174"/>
    <s v="SUCCESS"/>
    <s v="TRN201491618423"/>
  </r>
  <r>
    <x v="7"/>
    <d v="2014-10-28T00:00:00"/>
    <m/>
    <x v="0"/>
    <n v="43"/>
    <s v="SUCCESS"/>
    <s v="TRN2014102894842"/>
  </r>
  <r>
    <x v="7"/>
    <d v="2014-11-07T00:00:00"/>
    <m/>
    <x v="0"/>
    <n v="126"/>
    <s v="SUCCESS"/>
    <s v="TRN201411753905"/>
  </r>
  <r>
    <x v="7"/>
    <d v="2014-12-04T00:00:00"/>
    <m/>
    <x v="0"/>
    <n v="27"/>
    <s v="SUCCESS"/>
    <s v="TRN201412491384"/>
  </r>
  <r>
    <x v="7"/>
    <d v="2015-01-24T00:00:00"/>
    <m/>
    <x v="0"/>
    <n v="53"/>
    <s v="SUCCESS"/>
    <s v="TRN201512417080"/>
  </r>
  <r>
    <x v="7"/>
    <d v="2015-02-27T00:00:00"/>
    <m/>
    <x v="0"/>
    <n v="49"/>
    <s v="SUCCESS"/>
    <s v="TRN201522714041"/>
  </r>
  <r>
    <x v="7"/>
    <d v="2015-03-27T00:00:00"/>
    <m/>
    <x v="0"/>
    <n v="185"/>
    <s v="SUCCESS"/>
    <s v="TRN201532767748"/>
  </r>
  <r>
    <x v="7"/>
    <d v="2015-04-23T00:00:00"/>
    <m/>
    <x v="0"/>
    <n v="184"/>
    <s v="SUCCESS"/>
    <s v="TRN201542326330"/>
  </r>
  <r>
    <x v="7"/>
    <d v="2015-05-24T00:00:00"/>
    <m/>
    <x v="0"/>
    <n v="188"/>
    <s v="SUCCESS"/>
    <s v="TRN201552445542"/>
  </r>
  <r>
    <x v="7"/>
    <d v="2015-06-19T00:00:00"/>
    <m/>
    <x v="0"/>
    <n v="116"/>
    <s v="SUCCESS"/>
    <s v="TRN201561968859"/>
  </r>
  <r>
    <x v="7"/>
    <d v="2015-07-17T00:00:00"/>
    <m/>
    <x v="0"/>
    <n v="88"/>
    <s v="SUCCESS"/>
    <s v="TRN201571795366"/>
  </r>
  <r>
    <x v="7"/>
    <d v="2015-08-03T00:00:00"/>
    <m/>
    <x v="0"/>
    <n v="39"/>
    <s v="SUCCESS"/>
    <s v="TRN20158346612"/>
  </r>
  <r>
    <x v="7"/>
    <d v="2015-09-28T00:00:00"/>
    <m/>
    <x v="0"/>
    <n v="138"/>
    <s v="SUCCESS"/>
    <s v="TRN201592893587"/>
  </r>
  <r>
    <x v="7"/>
    <d v="2015-10-04T00:00:00"/>
    <m/>
    <x v="0"/>
    <n v="21"/>
    <s v="SUCCESS"/>
    <s v="TRN201510493956"/>
  </r>
  <r>
    <x v="7"/>
    <d v="2015-11-05T00:00:00"/>
    <m/>
    <x v="0"/>
    <n v="94"/>
    <s v="SUCCESS"/>
    <s v="TRN201511585027"/>
  </r>
  <r>
    <x v="7"/>
    <d v="2015-12-10T00:00:00"/>
    <m/>
    <x v="0"/>
    <n v="61"/>
    <s v="SUCCESS"/>
    <s v="TRN2015121095544"/>
  </r>
  <r>
    <x v="7"/>
    <d v="2016-01-09T00:00:00"/>
    <m/>
    <x v="0"/>
    <n v="100"/>
    <s v="SUCCESS"/>
    <s v="TRN20161934582"/>
  </r>
  <r>
    <x v="7"/>
    <d v="2016-02-18T00:00:00"/>
    <m/>
    <x v="0"/>
    <n v="147"/>
    <s v="SUCCESS"/>
    <s v="TRN201621830348"/>
  </r>
  <r>
    <x v="7"/>
    <d v="2016-03-23T00:00:00"/>
    <m/>
    <x v="0"/>
    <n v="12"/>
    <s v="SUCCESS"/>
    <s v="TRN201632387774"/>
  </r>
  <r>
    <x v="7"/>
    <d v="2016-04-20T00:00:00"/>
    <m/>
    <x v="0"/>
    <n v="3"/>
    <s v="SUCCESS"/>
    <s v="TRN201642019394"/>
  </r>
  <r>
    <x v="7"/>
    <d v="2016-05-14T00:00:00"/>
    <m/>
    <x v="0"/>
    <n v="119"/>
    <s v="SUCCESS"/>
    <s v="TRN201651458003"/>
  </r>
  <r>
    <x v="7"/>
    <d v="2016-06-23T00:00:00"/>
    <m/>
    <x v="0"/>
    <n v="189"/>
    <s v="SUCCESS"/>
    <s v="TRN201662328410"/>
  </r>
  <r>
    <x v="7"/>
    <d v="2016-07-05T00:00:00"/>
    <m/>
    <x v="0"/>
    <n v="51"/>
    <s v="SUCCESS"/>
    <s v="TRN20167520642"/>
  </r>
  <r>
    <x v="7"/>
    <d v="2016-08-16T00:00:00"/>
    <m/>
    <x v="0"/>
    <n v="147"/>
    <s v="SUCCESS"/>
    <s v="TRN201681686754"/>
  </r>
  <r>
    <x v="7"/>
    <d v="2016-09-24T00:00:00"/>
    <m/>
    <x v="0"/>
    <n v="116"/>
    <s v="SUCCESS"/>
    <s v="TRN201692429774"/>
  </r>
  <r>
    <x v="7"/>
    <d v="2016-10-17T00:00:00"/>
    <m/>
    <x v="0"/>
    <n v="103"/>
    <s v="SUCCESS"/>
    <s v="TRN2016101756891"/>
  </r>
  <r>
    <x v="8"/>
    <d v="2013-01-21T00:00:00"/>
    <m/>
    <x v="0"/>
    <n v="44"/>
    <s v="SUCCESS"/>
    <s v="TRN201312178522"/>
  </r>
  <r>
    <x v="8"/>
    <d v="2013-02-28T00:00:00"/>
    <m/>
    <x v="0"/>
    <n v="192"/>
    <s v="SUCCESS"/>
    <s v="TRN201322885997"/>
  </r>
  <r>
    <x v="8"/>
    <d v="2013-03-02T00:00:00"/>
    <m/>
    <x v="0"/>
    <n v="194"/>
    <s v="SUCCESS"/>
    <s v="TRN20133236617"/>
  </r>
  <r>
    <x v="8"/>
    <d v="2013-04-18T00:00:00"/>
    <m/>
    <x v="0"/>
    <n v="99"/>
    <s v="SUCCESS"/>
    <s v="TRN201341853726"/>
  </r>
  <r>
    <x v="8"/>
    <d v="2013-05-28T00:00:00"/>
    <m/>
    <x v="0"/>
    <n v="76"/>
    <s v="SUCCESS"/>
    <s v="TRN201352882311"/>
  </r>
  <r>
    <x v="8"/>
    <d v="2013-06-14T00:00:00"/>
    <m/>
    <x v="0"/>
    <n v="156"/>
    <s v="SUCCESS"/>
    <s v="TRN201361447108"/>
  </r>
  <r>
    <x v="8"/>
    <d v="2013-07-16T00:00:00"/>
    <m/>
    <x v="0"/>
    <n v="117"/>
    <s v="SUCCESS"/>
    <s v="TRN201371653348"/>
  </r>
  <r>
    <x v="8"/>
    <d v="2013-08-25T00:00:00"/>
    <m/>
    <x v="0"/>
    <n v="6"/>
    <s v="SUCCESS"/>
    <s v="TRN201382560012"/>
  </r>
  <r>
    <x v="8"/>
    <d v="2013-09-14T00:00:00"/>
    <m/>
    <x v="0"/>
    <n v="167"/>
    <s v="SUCCESS"/>
    <s v="TRN20139147930"/>
  </r>
  <r>
    <x v="8"/>
    <d v="2013-10-03T00:00:00"/>
    <m/>
    <x v="0"/>
    <n v="177"/>
    <s v="SUCCESS"/>
    <s v="TRN201310353195"/>
  </r>
  <r>
    <x v="8"/>
    <d v="2013-11-16T00:00:00"/>
    <m/>
    <x v="0"/>
    <n v="144"/>
    <s v="SUCCESS"/>
    <s v="TRN2013111659307"/>
  </r>
  <r>
    <x v="8"/>
    <d v="2013-12-04T00:00:00"/>
    <m/>
    <x v="0"/>
    <n v="194"/>
    <s v="SUCCESS"/>
    <s v="TRN201312474518"/>
  </r>
  <r>
    <x v="8"/>
    <d v="2014-01-26T00:00:00"/>
    <m/>
    <x v="0"/>
    <n v="53"/>
    <s v="SUCCESS"/>
    <s v="TRN201412656374"/>
  </r>
  <r>
    <x v="8"/>
    <d v="2014-02-05T00:00:00"/>
    <m/>
    <x v="0"/>
    <n v="157"/>
    <s v="SUCCESS"/>
    <s v="TRN2014258826"/>
  </r>
  <r>
    <x v="8"/>
    <d v="2014-03-12T00:00:00"/>
    <m/>
    <x v="0"/>
    <n v="199"/>
    <s v="SUCCESS"/>
    <s v="TRN201431268998"/>
  </r>
  <r>
    <x v="8"/>
    <d v="2014-04-08T00:00:00"/>
    <m/>
    <x v="0"/>
    <n v="67"/>
    <s v="SUCCESS"/>
    <s v="TRN20144868769"/>
  </r>
  <r>
    <x v="8"/>
    <d v="2014-05-04T00:00:00"/>
    <m/>
    <x v="0"/>
    <n v="91"/>
    <s v="SUCCESS"/>
    <s v="TRN2014542283"/>
  </r>
  <r>
    <x v="8"/>
    <d v="2014-06-28T00:00:00"/>
    <m/>
    <x v="0"/>
    <n v="150"/>
    <s v="SUCCESS"/>
    <s v="TRN201462872291"/>
  </r>
  <r>
    <x v="8"/>
    <d v="2014-07-19T00:00:00"/>
    <m/>
    <x v="0"/>
    <n v="20"/>
    <s v="SUCCESS"/>
    <s v="TRN201471998432"/>
  </r>
  <r>
    <x v="8"/>
    <d v="2014-08-12T00:00:00"/>
    <m/>
    <x v="0"/>
    <n v="65"/>
    <s v="SUCCESS"/>
    <s v="TRN201481285564"/>
  </r>
  <r>
    <x v="8"/>
    <d v="2014-09-08T00:00:00"/>
    <m/>
    <x v="0"/>
    <n v="193"/>
    <s v="SUCCESS"/>
    <s v="TRN20149895572"/>
  </r>
  <r>
    <x v="8"/>
    <d v="2014-10-19T00:00:00"/>
    <m/>
    <x v="0"/>
    <n v="62"/>
    <s v="SUCCESS"/>
    <s v="TRN2014101927447"/>
  </r>
  <r>
    <x v="8"/>
    <d v="2014-11-17T00:00:00"/>
    <m/>
    <x v="0"/>
    <n v="88"/>
    <s v="SUCCESS"/>
    <s v="TRN2014111797249"/>
  </r>
  <r>
    <x v="8"/>
    <d v="2014-12-20T00:00:00"/>
    <m/>
    <x v="0"/>
    <n v="158"/>
    <s v="SUCCESS"/>
    <s v="TRN201412202744"/>
  </r>
  <r>
    <x v="8"/>
    <d v="2015-01-25T00:00:00"/>
    <m/>
    <x v="0"/>
    <n v="64"/>
    <s v="SUCCESS"/>
    <s v="TRN201512552331"/>
  </r>
  <r>
    <x v="8"/>
    <d v="2015-02-12T00:00:00"/>
    <m/>
    <x v="0"/>
    <n v="40"/>
    <s v="SUCCESS"/>
    <s v="TRN201521287134"/>
  </r>
  <r>
    <x v="8"/>
    <d v="2015-03-17T00:00:00"/>
    <m/>
    <x v="0"/>
    <n v="140"/>
    <s v="SUCCESS"/>
    <s v="TRN201531714820"/>
  </r>
  <r>
    <x v="8"/>
    <d v="2015-04-19T00:00:00"/>
    <m/>
    <x v="0"/>
    <n v="151"/>
    <s v="SUCCESS"/>
    <s v="TRN201541916147"/>
  </r>
  <r>
    <x v="8"/>
    <d v="2015-05-11T00:00:00"/>
    <m/>
    <x v="0"/>
    <n v="165"/>
    <s v="SUCCESS"/>
    <s v="TRN201551171272"/>
  </r>
  <r>
    <x v="8"/>
    <d v="2015-06-14T00:00:00"/>
    <m/>
    <x v="0"/>
    <n v="120"/>
    <s v="SUCCESS"/>
    <s v="TRN201561443049"/>
  </r>
  <r>
    <x v="8"/>
    <d v="2015-07-25T00:00:00"/>
    <m/>
    <x v="0"/>
    <n v="89"/>
    <s v="SUCCESS"/>
    <s v="TRN20157256256"/>
  </r>
  <r>
    <x v="8"/>
    <d v="2015-08-02T00:00:00"/>
    <m/>
    <x v="0"/>
    <n v="49"/>
    <s v="SUCCESS"/>
    <s v="TRN20158290384"/>
  </r>
  <r>
    <x v="8"/>
    <d v="2015-09-24T00:00:00"/>
    <m/>
    <x v="0"/>
    <n v="37"/>
    <s v="SUCCESS"/>
    <s v="TRN20159249698"/>
  </r>
  <r>
    <x v="8"/>
    <d v="2015-10-22T00:00:00"/>
    <m/>
    <x v="0"/>
    <n v="65"/>
    <s v="SUCCESS"/>
    <s v="TRN2015102230017"/>
  </r>
  <r>
    <x v="8"/>
    <d v="2015-11-25T00:00:00"/>
    <m/>
    <x v="0"/>
    <n v="183"/>
    <s v="SUCCESS"/>
    <s v="TRN2015112568242"/>
  </r>
  <r>
    <x v="8"/>
    <d v="2015-12-10T00:00:00"/>
    <m/>
    <x v="0"/>
    <n v="102"/>
    <s v="SUCCESS"/>
    <s v="TRN2015121081879"/>
  </r>
  <r>
    <x v="8"/>
    <d v="2016-01-12T00:00:00"/>
    <m/>
    <x v="0"/>
    <n v="57"/>
    <s v="SUCCESS"/>
    <s v="TRN201611250400"/>
  </r>
  <r>
    <x v="8"/>
    <d v="2016-02-26T00:00:00"/>
    <m/>
    <x v="0"/>
    <n v="195"/>
    <s v="SUCCESS"/>
    <s v="TRN201622619184"/>
  </r>
  <r>
    <x v="8"/>
    <d v="2016-03-23T00:00:00"/>
    <m/>
    <x v="0"/>
    <n v="70"/>
    <s v="SUCCESS"/>
    <s v="TRN201632328589"/>
  </r>
  <r>
    <x v="8"/>
    <d v="2016-04-07T00:00:00"/>
    <m/>
    <x v="0"/>
    <n v="6"/>
    <s v="SUCCESS"/>
    <s v="TRN20164774849"/>
  </r>
  <r>
    <x v="8"/>
    <d v="2016-05-19T00:00:00"/>
    <m/>
    <x v="0"/>
    <n v="150"/>
    <s v="SUCCESS"/>
    <s v="TRN201651939644"/>
  </r>
  <r>
    <x v="8"/>
    <d v="2016-06-16T00:00:00"/>
    <m/>
    <x v="0"/>
    <n v="26"/>
    <s v="SUCCESS"/>
    <s v="TRN201661630461"/>
  </r>
  <r>
    <x v="8"/>
    <d v="2016-07-17T00:00:00"/>
    <m/>
    <x v="0"/>
    <n v="177"/>
    <s v="SUCCESS"/>
    <s v="TRN201671760934"/>
  </r>
  <r>
    <x v="8"/>
    <d v="2016-08-20T00:00:00"/>
    <m/>
    <x v="0"/>
    <n v="126"/>
    <s v="SUCCESS"/>
    <s v="TRN201682035840"/>
  </r>
  <r>
    <x v="8"/>
    <d v="2016-09-28T00:00:00"/>
    <m/>
    <x v="0"/>
    <n v="11"/>
    <s v="SUCCESS"/>
    <s v="TRN201692838227"/>
  </r>
  <r>
    <x v="8"/>
    <d v="2016-10-20T00:00:00"/>
    <m/>
    <x v="0"/>
    <n v="11"/>
    <s v="SUCCESS"/>
    <s v="TRN2016102012344"/>
  </r>
  <r>
    <x v="9"/>
    <d v="2013-01-21T00:00:00"/>
    <m/>
    <x v="0"/>
    <n v="174"/>
    <s v="SUCCESS"/>
    <s v="TRN201312142539"/>
  </r>
  <r>
    <x v="9"/>
    <d v="2013-02-07T00:00:00"/>
    <m/>
    <x v="0"/>
    <n v="145"/>
    <s v="SUCCESS"/>
    <s v="TRN20132780025"/>
  </r>
  <r>
    <x v="9"/>
    <d v="2013-03-09T00:00:00"/>
    <m/>
    <x v="0"/>
    <n v="139"/>
    <s v="SUCCESS"/>
    <s v="TRN20133947294"/>
  </r>
  <r>
    <x v="9"/>
    <d v="2013-04-15T00:00:00"/>
    <m/>
    <x v="0"/>
    <n v="75"/>
    <s v="SUCCESS"/>
    <s v="TRN201341567821"/>
  </r>
  <r>
    <x v="9"/>
    <d v="2013-05-04T00:00:00"/>
    <m/>
    <x v="0"/>
    <n v="177"/>
    <s v="SUCCESS"/>
    <s v="TRN20135477751"/>
  </r>
  <r>
    <x v="9"/>
    <d v="2013-06-24T00:00:00"/>
    <m/>
    <x v="0"/>
    <n v="17"/>
    <s v="SUCCESS"/>
    <s v="TRN201362441889"/>
  </r>
  <r>
    <x v="9"/>
    <d v="2013-07-20T00:00:00"/>
    <m/>
    <x v="0"/>
    <n v="200"/>
    <s v="SUCCESS"/>
    <s v="TRN201372024663"/>
  </r>
  <r>
    <x v="9"/>
    <d v="2013-08-23T00:00:00"/>
    <m/>
    <x v="0"/>
    <n v="111"/>
    <s v="SUCCESS"/>
    <s v="TRN201382377577"/>
  </r>
  <r>
    <x v="9"/>
    <d v="2013-09-16T00:00:00"/>
    <m/>
    <x v="0"/>
    <n v="7"/>
    <s v="SUCCESS"/>
    <s v="TRN201391638479"/>
  </r>
  <r>
    <x v="9"/>
    <d v="2013-10-22T00:00:00"/>
    <m/>
    <x v="0"/>
    <n v="21"/>
    <s v="SUCCESS"/>
    <s v="TRN2013102271932"/>
  </r>
  <r>
    <x v="9"/>
    <d v="2013-11-07T00:00:00"/>
    <m/>
    <x v="0"/>
    <n v="117"/>
    <s v="SUCCESS"/>
    <s v="TRN201311718544"/>
  </r>
  <r>
    <x v="9"/>
    <d v="2013-12-20T00:00:00"/>
    <m/>
    <x v="0"/>
    <n v="194"/>
    <s v="SUCCESS"/>
    <s v="TRN2013122095544"/>
  </r>
  <r>
    <x v="9"/>
    <d v="2014-01-20T00:00:00"/>
    <m/>
    <x v="0"/>
    <n v="184"/>
    <s v="SUCCESS"/>
    <s v="TRN201412098392"/>
  </r>
  <r>
    <x v="9"/>
    <d v="2014-02-19T00:00:00"/>
    <m/>
    <x v="0"/>
    <n v="105"/>
    <s v="SUCCESS"/>
    <s v="TRN201421969685"/>
  </r>
  <r>
    <x v="9"/>
    <d v="2014-03-22T00:00:00"/>
    <m/>
    <x v="0"/>
    <n v="181"/>
    <s v="SUCCESS"/>
    <s v="TRN201432298746"/>
  </r>
  <r>
    <x v="9"/>
    <d v="2014-04-27T00:00:00"/>
    <m/>
    <x v="0"/>
    <n v="163"/>
    <s v="SUCCESS"/>
    <s v="TRN201442738271"/>
  </r>
  <r>
    <x v="9"/>
    <d v="2014-05-25T00:00:00"/>
    <m/>
    <x v="0"/>
    <n v="67"/>
    <s v="SUCCESS"/>
    <s v="TRN201452539685"/>
  </r>
  <r>
    <x v="9"/>
    <d v="2014-06-10T00:00:00"/>
    <m/>
    <x v="0"/>
    <n v="134"/>
    <s v="SUCCESS"/>
    <s v="TRN201461091504"/>
  </r>
  <r>
    <x v="9"/>
    <d v="2014-07-06T00:00:00"/>
    <m/>
    <x v="0"/>
    <n v="175"/>
    <s v="SUCCESS"/>
    <s v="TRN20147690419"/>
  </r>
  <r>
    <x v="9"/>
    <d v="2014-08-25T00:00:00"/>
    <m/>
    <x v="0"/>
    <n v="52"/>
    <s v="SUCCESS"/>
    <s v="TRN201482541126"/>
  </r>
  <r>
    <x v="9"/>
    <d v="2014-09-21T00:00:00"/>
    <m/>
    <x v="0"/>
    <n v="85"/>
    <s v="SUCCESS"/>
    <s v="TRN201492165963"/>
  </r>
  <r>
    <x v="9"/>
    <d v="2014-10-06T00:00:00"/>
    <m/>
    <x v="0"/>
    <n v="164"/>
    <s v="SUCCESS"/>
    <s v="TRN201410679534"/>
  </r>
  <r>
    <x v="9"/>
    <d v="2014-11-05T00:00:00"/>
    <m/>
    <x v="0"/>
    <n v="95"/>
    <s v="SUCCESS"/>
    <s v="TRN201411523896"/>
  </r>
  <r>
    <x v="9"/>
    <d v="2014-12-26T00:00:00"/>
    <m/>
    <x v="0"/>
    <n v="164"/>
    <s v="SUCCESS"/>
    <s v="TRN2014122673362"/>
  </r>
  <r>
    <x v="9"/>
    <d v="2015-01-29T00:00:00"/>
    <m/>
    <x v="0"/>
    <n v="59"/>
    <s v="SUCCESS"/>
    <s v="TRN201512935656"/>
  </r>
  <r>
    <x v="9"/>
    <d v="2015-03-01T00:00:00"/>
    <m/>
    <x v="0"/>
    <n v="170"/>
    <s v="SUCCESS"/>
    <s v="TRN20153114717"/>
  </r>
  <r>
    <x v="9"/>
    <d v="2015-03-16T00:00:00"/>
    <m/>
    <x v="0"/>
    <n v="90"/>
    <s v="SUCCESS"/>
    <s v="TRN201531654624"/>
  </r>
  <r>
    <x v="9"/>
    <d v="2015-04-17T00:00:00"/>
    <m/>
    <x v="0"/>
    <n v="141"/>
    <s v="SUCCESS"/>
    <s v="TRN201541765916"/>
  </r>
  <r>
    <x v="9"/>
    <d v="2015-05-16T00:00:00"/>
    <m/>
    <x v="0"/>
    <n v="16"/>
    <s v="SUCCESS"/>
    <s v="TRN201551647854"/>
  </r>
  <r>
    <x v="9"/>
    <d v="2015-06-13T00:00:00"/>
    <m/>
    <x v="0"/>
    <n v="140"/>
    <s v="SUCCESS"/>
    <s v="TRN201561361194"/>
  </r>
  <r>
    <x v="9"/>
    <d v="2015-07-11T00:00:00"/>
    <m/>
    <x v="0"/>
    <n v="61"/>
    <s v="SUCCESS"/>
    <s v="TRN201571117710"/>
  </r>
  <r>
    <x v="9"/>
    <d v="2015-08-29T00:00:00"/>
    <m/>
    <x v="0"/>
    <n v="62"/>
    <s v="SUCCESS"/>
    <s v="TRN201582996459"/>
  </r>
  <r>
    <x v="9"/>
    <d v="2015-09-17T00:00:00"/>
    <m/>
    <x v="0"/>
    <n v="162"/>
    <s v="SUCCESS"/>
    <s v="TRN201591793414"/>
  </r>
  <r>
    <x v="9"/>
    <d v="2015-10-14T00:00:00"/>
    <m/>
    <x v="0"/>
    <n v="24"/>
    <s v="SUCCESS"/>
    <s v="TRN2015101475762"/>
  </r>
  <r>
    <x v="9"/>
    <d v="2015-11-22T00:00:00"/>
    <m/>
    <x v="0"/>
    <n v="74"/>
    <s v="SUCCESS"/>
    <s v="TRN2015112273231"/>
  </r>
  <r>
    <x v="9"/>
    <d v="2015-12-22T00:00:00"/>
    <m/>
    <x v="0"/>
    <n v="121"/>
    <s v="SUCCESS"/>
    <s v="TRN2015122248023"/>
  </r>
  <r>
    <x v="9"/>
    <d v="2016-01-21T00:00:00"/>
    <m/>
    <x v="0"/>
    <n v="103"/>
    <s v="SUCCESS"/>
    <s v="TRN201612163578"/>
  </r>
  <r>
    <x v="9"/>
    <d v="2016-02-11T00:00:00"/>
    <m/>
    <x v="0"/>
    <n v="117"/>
    <s v="SUCCESS"/>
    <s v="TRN201621186349"/>
  </r>
  <r>
    <x v="9"/>
    <d v="2016-03-06T00:00:00"/>
    <m/>
    <x v="0"/>
    <n v="158"/>
    <s v="SUCCESS"/>
    <s v="TRN20163668577"/>
  </r>
  <r>
    <x v="9"/>
    <d v="2016-04-05T00:00:00"/>
    <m/>
    <x v="0"/>
    <n v="189"/>
    <s v="SUCCESS"/>
    <s v="TRN20164544378"/>
  </r>
  <r>
    <x v="9"/>
    <d v="2016-05-07T00:00:00"/>
    <m/>
    <x v="0"/>
    <n v="74"/>
    <s v="SUCCESS"/>
    <s v="TRN20165797909"/>
  </r>
  <r>
    <x v="9"/>
    <d v="2016-06-20T00:00:00"/>
    <m/>
    <x v="0"/>
    <n v="75"/>
    <s v="SUCCESS"/>
    <s v="TRN201662076890"/>
  </r>
  <r>
    <x v="9"/>
    <d v="2016-07-10T00:00:00"/>
    <m/>
    <x v="0"/>
    <n v="22"/>
    <s v="SUCCESS"/>
    <s v="TRN201671049170"/>
  </r>
  <r>
    <x v="9"/>
    <d v="2016-08-22T00:00:00"/>
    <m/>
    <x v="0"/>
    <n v="37"/>
    <s v="SUCCESS"/>
    <s v="TRN20168226964"/>
  </r>
  <r>
    <x v="9"/>
    <d v="2016-09-10T00:00:00"/>
    <m/>
    <x v="0"/>
    <n v="36"/>
    <s v="SUCCESS"/>
    <s v="TRN201691040646"/>
  </r>
  <r>
    <x v="9"/>
    <d v="2016-10-14T00:00:00"/>
    <m/>
    <x v="0"/>
    <n v="182"/>
    <s v="SUCCESS"/>
    <s v="TRN2016101450160"/>
  </r>
  <r>
    <x v="10"/>
    <d v="2013-01-08T00:00:00"/>
    <m/>
    <x v="0"/>
    <n v="95"/>
    <s v="SUCCESS"/>
    <s v="TRN20131827009"/>
  </r>
  <r>
    <x v="10"/>
    <d v="2013-02-27T00:00:00"/>
    <m/>
    <x v="0"/>
    <n v="80"/>
    <s v="SUCCESS"/>
    <s v="TRN201322763755"/>
  </r>
  <r>
    <x v="10"/>
    <d v="2013-03-09T00:00:00"/>
    <m/>
    <x v="0"/>
    <n v="20"/>
    <s v="SUCCESS"/>
    <s v="TRN20133917752"/>
  </r>
  <r>
    <x v="10"/>
    <d v="2013-04-22T00:00:00"/>
    <m/>
    <x v="0"/>
    <n v="104"/>
    <s v="SUCCESS"/>
    <s v="TRN20134227702"/>
  </r>
  <r>
    <x v="10"/>
    <d v="2013-05-12T00:00:00"/>
    <m/>
    <x v="0"/>
    <n v="2"/>
    <s v="SUCCESS"/>
    <s v="TRN20135124300"/>
  </r>
  <r>
    <x v="10"/>
    <d v="2013-06-10T00:00:00"/>
    <m/>
    <x v="0"/>
    <n v="134"/>
    <s v="SUCCESS"/>
    <s v="TRN201361031858"/>
  </r>
  <r>
    <x v="10"/>
    <d v="2013-07-10T00:00:00"/>
    <m/>
    <x v="0"/>
    <n v="66"/>
    <s v="SUCCESS"/>
    <s v="TRN201371091733"/>
  </r>
  <r>
    <x v="10"/>
    <d v="2013-08-20T00:00:00"/>
    <m/>
    <x v="0"/>
    <n v="97"/>
    <s v="SUCCESS"/>
    <s v="TRN201382071223"/>
  </r>
  <r>
    <x v="10"/>
    <d v="2013-09-20T00:00:00"/>
    <m/>
    <x v="0"/>
    <n v="148"/>
    <s v="SUCCESS"/>
    <s v="TRN201392068079"/>
  </r>
  <r>
    <x v="10"/>
    <d v="2013-10-09T00:00:00"/>
    <m/>
    <x v="0"/>
    <n v="137"/>
    <s v="SUCCESS"/>
    <s v="TRN201310924460"/>
  </r>
  <r>
    <x v="10"/>
    <d v="2013-11-12T00:00:00"/>
    <m/>
    <x v="0"/>
    <n v="23"/>
    <s v="SUCCESS"/>
    <s v="TRN2013111215734"/>
  </r>
  <r>
    <x v="10"/>
    <d v="2013-12-24T00:00:00"/>
    <m/>
    <x v="0"/>
    <n v="179"/>
    <s v="SUCCESS"/>
    <s v="TRN2013122461678"/>
  </r>
  <r>
    <x v="10"/>
    <d v="2014-01-12T00:00:00"/>
    <m/>
    <x v="0"/>
    <n v="65"/>
    <s v="SUCCESS"/>
    <s v="TRN201411232013"/>
  </r>
  <r>
    <x v="10"/>
    <d v="2014-02-12T00:00:00"/>
    <m/>
    <x v="0"/>
    <n v="31"/>
    <s v="SUCCESS"/>
    <s v="TRN201421238281"/>
  </r>
  <r>
    <x v="10"/>
    <d v="2014-03-02T00:00:00"/>
    <m/>
    <x v="0"/>
    <n v="29"/>
    <s v="SUCCESS"/>
    <s v="TRN20143242716"/>
  </r>
  <r>
    <x v="10"/>
    <d v="2014-04-19T00:00:00"/>
    <m/>
    <x v="0"/>
    <n v="53"/>
    <s v="SUCCESS"/>
    <s v="TRN201441927634"/>
  </r>
  <r>
    <x v="10"/>
    <d v="2014-05-10T00:00:00"/>
    <m/>
    <x v="0"/>
    <n v="39"/>
    <s v="SUCCESS"/>
    <s v="TRN201451027150"/>
  </r>
  <r>
    <x v="10"/>
    <d v="2014-06-27T00:00:00"/>
    <m/>
    <x v="0"/>
    <n v="43"/>
    <s v="SUCCESS"/>
    <s v="TRN201462712116"/>
  </r>
  <r>
    <x v="10"/>
    <d v="2014-07-28T00:00:00"/>
    <m/>
    <x v="0"/>
    <n v="28"/>
    <s v="SUCCESS"/>
    <s v="TRN201472865701"/>
  </r>
  <r>
    <x v="10"/>
    <d v="2014-08-23T00:00:00"/>
    <m/>
    <x v="0"/>
    <n v="37"/>
    <s v="SUCCESS"/>
    <s v="TRN201482332918"/>
  </r>
  <r>
    <x v="10"/>
    <d v="2014-09-08T00:00:00"/>
    <m/>
    <x v="0"/>
    <n v="7"/>
    <s v="SUCCESS"/>
    <s v="TRN20149873260"/>
  </r>
  <r>
    <x v="10"/>
    <d v="2014-10-29T00:00:00"/>
    <m/>
    <x v="0"/>
    <n v="41"/>
    <s v="SUCCESS"/>
    <s v="TRN2014102926960"/>
  </r>
  <r>
    <x v="10"/>
    <d v="2014-11-07T00:00:00"/>
    <m/>
    <x v="0"/>
    <n v="35"/>
    <s v="SUCCESS"/>
    <s v="TRN201411785659"/>
  </r>
  <r>
    <x v="10"/>
    <d v="2014-12-11T00:00:00"/>
    <m/>
    <x v="0"/>
    <n v="6"/>
    <s v="SUCCESS"/>
    <s v="TRN2014121197753"/>
  </r>
  <r>
    <x v="10"/>
    <d v="2015-01-07T00:00:00"/>
    <m/>
    <x v="0"/>
    <n v="84"/>
    <s v="SUCCESS"/>
    <s v="TRN20151781324"/>
  </r>
  <r>
    <x v="10"/>
    <d v="2015-02-22T00:00:00"/>
    <m/>
    <x v="0"/>
    <n v="40"/>
    <s v="SUCCESS"/>
    <s v="TRN201522292087"/>
  </r>
  <r>
    <x v="10"/>
    <d v="2015-03-14T00:00:00"/>
    <m/>
    <x v="0"/>
    <n v="191"/>
    <s v="SUCCESS"/>
    <s v="TRN201531427092"/>
  </r>
  <r>
    <x v="10"/>
    <d v="2015-04-18T00:00:00"/>
    <m/>
    <x v="0"/>
    <n v="56"/>
    <s v="SUCCESS"/>
    <s v="TRN201541810393"/>
  </r>
  <r>
    <x v="10"/>
    <d v="2015-05-18T00:00:00"/>
    <m/>
    <x v="0"/>
    <n v="42"/>
    <s v="SUCCESS"/>
    <s v="TRN201551825599"/>
  </r>
  <r>
    <x v="10"/>
    <d v="2015-06-07T00:00:00"/>
    <m/>
    <x v="0"/>
    <n v="197"/>
    <s v="SUCCESS"/>
    <s v="TRN20156745929"/>
  </r>
  <r>
    <x v="10"/>
    <d v="2015-07-22T00:00:00"/>
    <m/>
    <x v="0"/>
    <n v="100"/>
    <s v="SUCCESS"/>
    <s v="TRN201572245688"/>
  </r>
  <r>
    <x v="10"/>
    <d v="2015-08-25T00:00:00"/>
    <m/>
    <x v="0"/>
    <n v="164"/>
    <s v="SUCCESS"/>
    <s v="TRN201582544466"/>
  </r>
  <r>
    <x v="10"/>
    <d v="2015-09-07T00:00:00"/>
    <m/>
    <x v="0"/>
    <n v="34"/>
    <s v="SUCCESS"/>
    <s v="TRN20159739751"/>
  </r>
  <r>
    <x v="10"/>
    <d v="2015-10-20T00:00:00"/>
    <m/>
    <x v="0"/>
    <n v="193"/>
    <s v="SUCCESS"/>
    <s v="TRN2015102034577"/>
  </r>
  <r>
    <x v="10"/>
    <d v="2015-11-17T00:00:00"/>
    <m/>
    <x v="0"/>
    <n v="11"/>
    <s v="SUCCESS"/>
    <s v="TRN2015111765849"/>
  </r>
  <r>
    <x v="10"/>
    <d v="2015-12-02T00:00:00"/>
    <m/>
    <x v="0"/>
    <n v="132"/>
    <s v="SUCCESS"/>
    <s v="TRN201512277473"/>
  </r>
  <r>
    <x v="10"/>
    <d v="2016-01-16T00:00:00"/>
    <m/>
    <x v="0"/>
    <n v="131"/>
    <s v="SUCCESS"/>
    <s v="TRN201611684178"/>
  </r>
  <r>
    <x v="10"/>
    <d v="2016-02-09T00:00:00"/>
    <m/>
    <x v="0"/>
    <n v="184"/>
    <s v="SUCCESS"/>
    <s v="TRN20162936548"/>
  </r>
  <r>
    <x v="10"/>
    <d v="2016-03-03T00:00:00"/>
    <m/>
    <x v="0"/>
    <n v="91"/>
    <s v="SUCCESS"/>
    <s v="TRN20163335097"/>
  </r>
  <r>
    <x v="10"/>
    <d v="2016-04-19T00:00:00"/>
    <m/>
    <x v="0"/>
    <n v="166"/>
    <s v="SUCCESS"/>
    <s v="TRN20164192311"/>
  </r>
  <r>
    <x v="10"/>
    <d v="2016-05-22T00:00:00"/>
    <m/>
    <x v="0"/>
    <n v="77"/>
    <s v="SUCCESS"/>
    <s v="TRN201652262739"/>
  </r>
  <r>
    <x v="10"/>
    <d v="2016-06-25T00:00:00"/>
    <m/>
    <x v="0"/>
    <n v="100"/>
    <s v="SUCCESS"/>
    <s v="TRN201662594574"/>
  </r>
  <r>
    <x v="10"/>
    <d v="2016-07-08T00:00:00"/>
    <m/>
    <x v="0"/>
    <n v="37"/>
    <s v="SUCCESS"/>
    <s v="TRN20167849619"/>
  </r>
  <r>
    <x v="10"/>
    <d v="2016-08-22T00:00:00"/>
    <m/>
    <x v="0"/>
    <n v="88"/>
    <s v="SUCCESS"/>
    <s v="TRN201682294640"/>
  </r>
  <r>
    <x v="10"/>
    <d v="2016-09-02T00:00:00"/>
    <m/>
    <x v="0"/>
    <n v="161"/>
    <s v="SUCCESS"/>
    <s v="TRN20169232120"/>
  </r>
  <r>
    <x v="10"/>
    <d v="2016-10-09T00:00:00"/>
    <m/>
    <x v="0"/>
    <n v="143"/>
    <s v="SUCCESS"/>
    <s v="TRN20161096754"/>
  </r>
  <r>
    <x v="11"/>
    <d v="2013-01-28T00:00:00"/>
    <m/>
    <x v="0"/>
    <n v="153"/>
    <s v="SUCCESS"/>
    <s v="TRN201312868676"/>
  </r>
  <r>
    <x v="11"/>
    <d v="2013-02-02T00:00:00"/>
    <m/>
    <x v="0"/>
    <n v="24"/>
    <s v="SUCCESS"/>
    <s v="TRN2013229471"/>
  </r>
  <r>
    <x v="11"/>
    <d v="2013-03-16T00:00:00"/>
    <m/>
    <x v="0"/>
    <n v="61"/>
    <s v="SUCCESS"/>
    <s v="TRN201331612787"/>
  </r>
  <r>
    <x v="11"/>
    <d v="2013-04-18T00:00:00"/>
    <m/>
    <x v="0"/>
    <n v="39"/>
    <s v="SUCCESS"/>
    <s v="TRN201341897292"/>
  </r>
  <r>
    <x v="11"/>
    <d v="2013-05-27T00:00:00"/>
    <m/>
    <x v="0"/>
    <n v="147"/>
    <s v="SUCCESS"/>
    <s v="TRN201352795189"/>
  </r>
  <r>
    <x v="11"/>
    <d v="2013-06-05T00:00:00"/>
    <m/>
    <x v="0"/>
    <n v="86"/>
    <s v="SUCCESS"/>
    <s v="TRN20136554824"/>
  </r>
  <r>
    <x v="11"/>
    <d v="2013-07-05T00:00:00"/>
    <m/>
    <x v="0"/>
    <n v="6"/>
    <s v="SUCCESS"/>
    <s v="TRN20137522905"/>
  </r>
  <r>
    <x v="11"/>
    <d v="2013-08-03T00:00:00"/>
    <m/>
    <x v="0"/>
    <n v="99"/>
    <s v="SUCCESS"/>
    <s v="TRN20138377887"/>
  </r>
  <r>
    <x v="11"/>
    <d v="2013-09-26T00:00:00"/>
    <m/>
    <x v="0"/>
    <n v="138"/>
    <s v="SUCCESS"/>
    <s v="TRN201392686416"/>
  </r>
  <r>
    <x v="11"/>
    <d v="2013-10-05T00:00:00"/>
    <m/>
    <x v="0"/>
    <n v="75"/>
    <s v="SUCCESS"/>
    <s v="TRN201310536881"/>
  </r>
  <r>
    <x v="11"/>
    <d v="2013-11-07T00:00:00"/>
    <m/>
    <x v="0"/>
    <n v="118"/>
    <s v="SUCCESS"/>
    <s v="TRN201311770043"/>
  </r>
  <r>
    <x v="11"/>
    <d v="2013-12-11T00:00:00"/>
    <m/>
    <x v="0"/>
    <n v="20"/>
    <s v="SUCCESS"/>
    <s v="TRN2013121124824"/>
  </r>
  <r>
    <x v="11"/>
    <d v="2014-01-13T00:00:00"/>
    <m/>
    <x v="0"/>
    <n v="17"/>
    <s v="SUCCESS"/>
    <s v="TRN201411353521"/>
  </r>
  <r>
    <x v="11"/>
    <d v="2014-02-13T00:00:00"/>
    <m/>
    <x v="0"/>
    <n v="145"/>
    <s v="SUCCESS"/>
    <s v="TRN201421381528"/>
  </r>
  <r>
    <x v="11"/>
    <d v="2014-03-25T00:00:00"/>
    <m/>
    <x v="0"/>
    <n v="3"/>
    <s v="SUCCESS"/>
    <s v="TRN201432565030"/>
  </r>
  <r>
    <x v="11"/>
    <d v="2014-04-29T00:00:00"/>
    <m/>
    <x v="0"/>
    <n v="89"/>
    <s v="SUCCESS"/>
    <s v="TRN201442953046"/>
  </r>
  <r>
    <x v="11"/>
    <d v="2014-05-27T00:00:00"/>
    <m/>
    <x v="0"/>
    <n v="116"/>
    <s v="SUCCESS"/>
    <s v="TRN201452778470"/>
  </r>
  <r>
    <x v="11"/>
    <d v="2014-06-07T00:00:00"/>
    <m/>
    <x v="0"/>
    <n v="142"/>
    <s v="SUCCESS"/>
    <s v="TRN20146762328"/>
  </r>
  <r>
    <x v="11"/>
    <d v="2014-07-08T00:00:00"/>
    <m/>
    <x v="0"/>
    <n v="165"/>
    <s v="SUCCESS"/>
    <s v="TRN20147867371"/>
  </r>
  <r>
    <x v="11"/>
    <d v="2014-08-03T00:00:00"/>
    <m/>
    <x v="0"/>
    <n v="95"/>
    <s v="SUCCESS"/>
    <s v="TRN20148379810"/>
  </r>
  <r>
    <x v="11"/>
    <d v="2014-09-16T00:00:00"/>
    <m/>
    <x v="0"/>
    <n v="199"/>
    <s v="SUCCESS"/>
    <s v="TRN20149165222"/>
  </r>
  <r>
    <x v="11"/>
    <d v="2014-10-18T00:00:00"/>
    <m/>
    <x v="0"/>
    <n v="33"/>
    <s v="SUCCESS"/>
    <s v="TRN2014101867280"/>
  </r>
  <r>
    <x v="11"/>
    <d v="2014-11-22T00:00:00"/>
    <m/>
    <x v="0"/>
    <n v="71"/>
    <s v="SUCCESS"/>
    <s v="TRN2014112218154"/>
  </r>
  <r>
    <x v="11"/>
    <d v="2014-12-22T00:00:00"/>
    <m/>
    <x v="0"/>
    <n v="93"/>
    <s v="SUCCESS"/>
    <s v="TRN2014122243799"/>
  </r>
  <r>
    <x v="11"/>
    <d v="2015-01-03T00:00:00"/>
    <m/>
    <x v="0"/>
    <n v="115"/>
    <s v="SUCCESS"/>
    <s v="TRN20151363286"/>
  </r>
  <r>
    <x v="11"/>
    <d v="2015-02-26T00:00:00"/>
    <m/>
    <x v="0"/>
    <n v="126"/>
    <s v="SUCCESS"/>
    <s v="TRN201522630537"/>
  </r>
  <r>
    <x v="11"/>
    <d v="2015-03-02T00:00:00"/>
    <m/>
    <x v="0"/>
    <n v="91"/>
    <s v="SUCCESS"/>
    <s v="TRN20153256649"/>
  </r>
  <r>
    <x v="11"/>
    <d v="2015-04-03T00:00:00"/>
    <m/>
    <x v="0"/>
    <n v="92"/>
    <s v="SUCCESS"/>
    <s v="TRN20154379289"/>
  </r>
  <r>
    <x v="11"/>
    <d v="2015-05-05T00:00:00"/>
    <m/>
    <x v="0"/>
    <n v="25"/>
    <s v="SUCCESS"/>
    <s v="TRN20155538771"/>
  </r>
  <r>
    <x v="11"/>
    <d v="2015-06-15T00:00:00"/>
    <m/>
    <x v="0"/>
    <n v="132"/>
    <s v="SUCCESS"/>
    <s v="TRN201561517191"/>
  </r>
  <r>
    <x v="11"/>
    <d v="2015-07-25T00:00:00"/>
    <m/>
    <x v="0"/>
    <n v="88"/>
    <s v="SUCCESS"/>
    <s v="TRN201572570729"/>
  </r>
  <r>
    <x v="11"/>
    <d v="2015-08-08T00:00:00"/>
    <m/>
    <x v="0"/>
    <n v="12"/>
    <s v="SUCCESS"/>
    <s v="TRN20158846940"/>
  </r>
  <r>
    <x v="11"/>
    <d v="2015-09-05T00:00:00"/>
    <m/>
    <x v="0"/>
    <n v="63"/>
    <s v="SUCCESS"/>
    <s v="TRN20159572558"/>
  </r>
  <r>
    <x v="11"/>
    <d v="2015-10-08T00:00:00"/>
    <m/>
    <x v="0"/>
    <n v="117"/>
    <s v="SUCCESS"/>
    <s v="TRN201510878360"/>
  </r>
  <r>
    <x v="11"/>
    <d v="2015-11-22T00:00:00"/>
    <m/>
    <x v="0"/>
    <n v="199"/>
    <s v="SUCCESS"/>
    <s v="TRN2015112280237"/>
  </r>
  <r>
    <x v="11"/>
    <d v="2015-12-06T00:00:00"/>
    <m/>
    <x v="0"/>
    <n v="5"/>
    <s v="SUCCESS"/>
    <s v="TRN201512695229"/>
  </r>
  <r>
    <x v="11"/>
    <d v="2016-01-20T00:00:00"/>
    <m/>
    <x v="0"/>
    <n v="60"/>
    <s v="SUCCESS"/>
    <s v="TRN201612064235"/>
  </r>
  <r>
    <x v="11"/>
    <d v="2016-02-13T00:00:00"/>
    <m/>
    <x v="0"/>
    <n v="69"/>
    <s v="SUCCESS"/>
    <s v="TRN201621327629"/>
  </r>
  <r>
    <x v="11"/>
    <d v="2016-03-13T00:00:00"/>
    <m/>
    <x v="0"/>
    <n v="155"/>
    <s v="SUCCESS"/>
    <s v="TRN201631393386"/>
  </r>
  <r>
    <x v="11"/>
    <d v="2016-04-29T00:00:00"/>
    <m/>
    <x v="0"/>
    <n v="33"/>
    <s v="SUCCESS"/>
    <s v="TRN201642960746"/>
  </r>
  <r>
    <x v="11"/>
    <d v="2016-05-29T00:00:00"/>
    <m/>
    <x v="0"/>
    <n v="24"/>
    <s v="SUCCESS"/>
    <s v="TRN201652977884"/>
  </r>
  <r>
    <x v="11"/>
    <d v="2016-06-25T00:00:00"/>
    <m/>
    <x v="0"/>
    <n v="72"/>
    <s v="SUCCESS"/>
    <s v="TRN201662556646"/>
  </r>
  <r>
    <x v="11"/>
    <d v="2016-07-24T00:00:00"/>
    <m/>
    <x v="0"/>
    <n v="8"/>
    <s v="SUCCESS"/>
    <s v="TRN201672465110"/>
  </r>
  <r>
    <x v="11"/>
    <d v="2016-08-10T00:00:00"/>
    <m/>
    <x v="0"/>
    <n v="46"/>
    <s v="SUCCESS"/>
    <s v="TRN201681036198"/>
  </r>
  <r>
    <x v="11"/>
    <d v="2016-09-11T00:00:00"/>
    <m/>
    <x v="0"/>
    <n v="120"/>
    <s v="SUCCESS"/>
    <s v="TRN201691114688"/>
  </r>
  <r>
    <x v="11"/>
    <d v="2016-10-08T00:00:00"/>
    <m/>
    <x v="0"/>
    <n v="104"/>
    <s v="SUCCESS"/>
    <s v="TRN201610886397"/>
  </r>
  <r>
    <x v="12"/>
    <d v="2013-01-29T00:00:00"/>
    <m/>
    <x v="0"/>
    <n v="157"/>
    <s v="SUCCESS"/>
    <s v="TRN201312912662"/>
  </r>
  <r>
    <x v="12"/>
    <d v="2013-02-24T00:00:00"/>
    <m/>
    <x v="0"/>
    <n v="130"/>
    <s v="SUCCESS"/>
    <s v="TRN201322493773"/>
  </r>
  <r>
    <x v="12"/>
    <d v="2013-03-20T00:00:00"/>
    <m/>
    <x v="0"/>
    <n v="95"/>
    <s v="SUCCESS"/>
    <s v="TRN201332029462"/>
  </r>
  <r>
    <x v="12"/>
    <d v="2013-04-20T00:00:00"/>
    <m/>
    <x v="0"/>
    <n v="195"/>
    <s v="SUCCESS"/>
    <s v="TRN201342072918"/>
  </r>
  <r>
    <x v="12"/>
    <d v="2013-05-02T00:00:00"/>
    <m/>
    <x v="0"/>
    <n v="85"/>
    <s v="SUCCESS"/>
    <s v="TRN20135221183"/>
  </r>
  <r>
    <x v="12"/>
    <d v="2013-06-06T00:00:00"/>
    <m/>
    <x v="0"/>
    <n v="173"/>
    <s v="SUCCESS"/>
    <s v="TRN20136693960"/>
  </r>
  <r>
    <x v="12"/>
    <d v="2013-07-06T00:00:00"/>
    <m/>
    <x v="0"/>
    <n v="66"/>
    <s v="SUCCESS"/>
    <s v="TRN20137668770"/>
  </r>
  <r>
    <x v="12"/>
    <d v="2013-08-28T00:00:00"/>
    <m/>
    <x v="0"/>
    <n v="159"/>
    <s v="SUCCESS"/>
    <s v="TRN201382888801"/>
  </r>
  <r>
    <x v="12"/>
    <d v="2013-09-10T00:00:00"/>
    <m/>
    <x v="0"/>
    <n v="154"/>
    <s v="SUCCESS"/>
    <s v="TRN201391061696"/>
  </r>
  <r>
    <x v="12"/>
    <d v="2013-10-02T00:00:00"/>
    <m/>
    <x v="0"/>
    <n v="102"/>
    <s v="SUCCESS"/>
    <s v="TRN201310263751"/>
  </r>
  <r>
    <x v="12"/>
    <d v="2013-11-16T00:00:00"/>
    <m/>
    <x v="0"/>
    <n v="21"/>
    <s v="SUCCESS"/>
    <s v="TRN2013111663281"/>
  </r>
  <r>
    <x v="12"/>
    <d v="2013-12-11T00:00:00"/>
    <m/>
    <x v="0"/>
    <n v="131"/>
    <s v="SUCCESS"/>
    <s v="TRN2013121168922"/>
  </r>
  <r>
    <x v="12"/>
    <d v="2014-01-22T00:00:00"/>
    <m/>
    <x v="0"/>
    <n v="62"/>
    <s v="SUCCESS"/>
    <s v="TRN201412242888"/>
  </r>
  <r>
    <x v="12"/>
    <d v="2014-02-21T00:00:00"/>
    <m/>
    <x v="0"/>
    <n v="48"/>
    <s v="SUCCESS"/>
    <s v="TRN201422179305"/>
  </r>
  <r>
    <x v="12"/>
    <d v="2014-03-28T00:00:00"/>
    <m/>
    <x v="0"/>
    <n v="15"/>
    <s v="SUCCESS"/>
    <s v="TRN20143285965"/>
  </r>
  <r>
    <x v="12"/>
    <d v="2014-04-17T00:00:00"/>
    <m/>
    <x v="0"/>
    <n v="163"/>
    <s v="SUCCESS"/>
    <s v="TRN201441796018"/>
  </r>
  <r>
    <x v="12"/>
    <d v="2014-05-08T00:00:00"/>
    <m/>
    <x v="0"/>
    <n v="172"/>
    <s v="SUCCESS"/>
    <s v="TRN20145834654"/>
  </r>
  <r>
    <x v="12"/>
    <d v="2014-06-26T00:00:00"/>
    <m/>
    <x v="0"/>
    <n v="193"/>
    <s v="SUCCESS"/>
    <s v="TRN201462660743"/>
  </r>
  <r>
    <x v="12"/>
    <d v="2014-07-14T00:00:00"/>
    <m/>
    <x v="0"/>
    <n v="187"/>
    <s v="SUCCESS"/>
    <s v="TRN201471444641"/>
  </r>
  <r>
    <x v="12"/>
    <d v="2014-08-18T00:00:00"/>
    <m/>
    <x v="0"/>
    <n v="109"/>
    <s v="SUCCESS"/>
    <s v="TRN201481870959"/>
  </r>
  <r>
    <x v="12"/>
    <d v="2014-09-04T00:00:00"/>
    <m/>
    <x v="0"/>
    <n v="175"/>
    <s v="SUCCESS"/>
    <s v="TRN20149454977"/>
  </r>
  <r>
    <x v="12"/>
    <d v="2014-10-29T00:00:00"/>
    <m/>
    <x v="0"/>
    <n v="81"/>
    <s v="SUCCESS"/>
    <s v="TRN2014102965158"/>
  </r>
  <r>
    <x v="12"/>
    <d v="2014-11-09T00:00:00"/>
    <m/>
    <x v="0"/>
    <n v="103"/>
    <s v="SUCCESS"/>
    <s v="TRN201411987466"/>
  </r>
  <r>
    <x v="12"/>
    <d v="2014-12-15T00:00:00"/>
    <m/>
    <x v="0"/>
    <n v="127"/>
    <s v="SUCCESS"/>
    <s v="TRN2014121548516"/>
  </r>
  <r>
    <x v="12"/>
    <d v="2015-01-26T00:00:00"/>
    <m/>
    <x v="0"/>
    <n v="127"/>
    <s v="SUCCESS"/>
    <s v="TRN201512663788"/>
  </r>
  <r>
    <x v="12"/>
    <d v="2015-02-20T00:00:00"/>
    <m/>
    <x v="0"/>
    <n v="158"/>
    <s v="SUCCESS"/>
    <s v="TRN201522059636"/>
  </r>
  <r>
    <x v="12"/>
    <d v="2015-03-03T00:00:00"/>
    <m/>
    <x v="0"/>
    <n v="61"/>
    <s v="SUCCESS"/>
    <s v="TRN20153373151"/>
  </r>
  <r>
    <x v="12"/>
    <d v="2015-04-22T00:00:00"/>
    <m/>
    <x v="0"/>
    <n v="146"/>
    <s v="SUCCESS"/>
    <s v="TRN201542219958"/>
  </r>
  <r>
    <x v="12"/>
    <d v="2015-05-06T00:00:00"/>
    <m/>
    <x v="0"/>
    <n v="95"/>
    <s v="SUCCESS"/>
    <s v="TRN2015568107"/>
  </r>
  <r>
    <x v="12"/>
    <d v="2015-06-28T00:00:00"/>
    <m/>
    <x v="0"/>
    <n v="153"/>
    <s v="SUCCESS"/>
    <s v="TRN201562874382"/>
  </r>
  <r>
    <x v="12"/>
    <d v="2015-07-12T00:00:00"/>
    <m/>
    <x v="0"/>
    <n v="21"/>
    <s v="SUCCESS"/>
    <s v="TRN20157127109"/>
  </r>
  <r>
    <x v="12"/>
    <d v="2015-08-09T00:00:00"/>
    <m/>
    <x v="0"/>
    <n v="166"/>
    <s v="SUCCESS"/>
    <s v="TRN20158979482"/>
  </r>
  <r>
    <x v="12"/>
    <d v="2015-09-10T00:00:00"/>
    <m/>
    <x v="0"/>
    <n v="74"/>
    <s v="SUCCESS"/>
    <s v="TRN201591059294"/>
  </r>
  <r>
    <x v="12"/>
    <d v="2015-10-06T00:00:00"/>
    <m/>
    <x v="0"/>
    <n v="154"/>
    <s v="SUCCESS"/>
    <s v="TRN201510653290"/>
  </r>
  <r>
    <x v="12"/>
    <d v="2015-11-24T00:00:00"/>
    <m/>
    <x v="0"/>
    <n v="73"/>
    <s v="SUCCESS"/>
    <s v="TRN2015112450997"/>
  </r>
  <r>
    <x v="12"/>
    <d v="2015-12-29T00:00:00"/>
    <m/>
    <x v="0"/>
    <n v="157"/>
    <s v="SUCCESS"/>
    <s v="TRN2015122987622"/>
  </r>
  <r>
    <x v="12"/>
    <d v="2016-01-10T00:00:00"/>
    <m/>
    <x v="0"/>
    <n v="13"/>
    <s v="SUCCESS"/>
    <s v="TRN201611031535"/>
  </r>
  <r>
    <x v="12"/>
    <d v="2016-02-15T00:00:00"/>
    <m/>
    <x v="0"/>
    <n v="164"/>
    <s v="SUCCESS"/>
    <s v="TRN201621571668"/>
  </r>
  <r>
    <x v="12"/>
    <d v="2016-03-07T00:00:00"/>
    <m/>
    <x v="0"/>
    <n v="118"/>
    <s v="SUCCESS"/>
    <s v="TRN20163764852"/>
  </r>
  <r>
    <x v="12"/>
    <d v="2016-04-06T00:00:00"/>
    <m/>
    <x v="0"/>
    <n v="66"/>
    <s v="SUCCESS"/>
    <s v="TRN20164635619"/>
  </r>
  <r>
    <x v="12"/>
    <d v="2016-05-11T00:00:00"/>
    <m/>
    <x v="0"/>
    <n v="1"/>
    <s v="SUCCESS"/>
    <s v="TRN20165111503"/>
  </r>
  <r>
    <x v="12"/>
    <d v="2016-06-02T00:00:00"/>
    <m/>
    <x v="0"/>
    <n v="114"/>
    <s v="SUCCESS"/>
    <s v="TRN2016624076"/>
  </r>
  <r>
    <x v="12"/>
    <d v="2016-07-08T00:00:00"/>
    <m/>
    <x v="0"/>
    <n v="200"/>
    <s v="SUCCESS"/>
    <s v="TRN20167833574"/>
  </r>
  <r>
    <x v="12"/>
    <d v="2016-08-04T00:00:00"/>
    <m/>
    <x v="0"/>
    <n v="168"/>
    <s v="SUCCESS"/>
    <s v="TRN20168426607"/>
  </r>
  <r>
    <x v="12"/>
    <d v="2016-09-17T00:00:00"/>
    <m/>
    <x v="0"/>
    <n v="64"/>
    <s v="SUCCESS"/>
    <s v="TRN201691716060"/>
  </r>
  <r>
    <x v="12"/>
    <d v="2016-10-23T00:00:00"/>
    <m/>
    <x v="0"/>
    <n v="147"/>
    <s v="SUCCESS"/>
    <s v="TRN2016102317029"/>
  </r>
  <r>
    <x v="13"/>
    <d v="2013-01-13T00:00:00"/>
    <m/>
    <x v="0"/>
    <n v="150"/>
    <s v="SUCCESS"/>
    <s v="TRN201311399768"/>
  </r>
  <r>
    <x v="13"/>
    <d v="2013-02-21T00:00:00"/>
    <m/>
    <x v="0"/>
    <n v="157"/>
    <s v="SUCCESS"/>
    <s v="TRN201322140510"/>
  </r>
  <r>
    <x v="13"/>
    <d v="2013-03-21T00:00:00"/>
    <m/>
    <x v="0"/>
    <n v="162"/>
    <s v="SUCCESS"/>
    <s v="TRN201332156858"/>
  </r>
  <r>
    <x v="13"/>
    <d v="2013-04-15T00:00:00"/>
    <m/>
    <x v="0"/>
    <n v="128"/>
    <s v="SUCCESS"/>
    <s v="TRN201341515924"/>
  </r>
  <r>
    <x v="13"/>
    <d v="2013-05-23T00:00:00"/>
    <m/>
    <x v="0"/>
    <n v="178"/>
    <s v="SUCCESS"/>
    <s v="TRN201352346520"/>
  </r>
  <r>
    <x v="13"/>
    <d v="2013-06-19T00:00:00"/>
    <m/>
    <x v="0"/>
    <n v="157"/>
    <s v="SUCCESS"/>
    <s v="TRN201361913925"/>
  </r>
  <r>
    <x v="13"/>
    <d v="2013-07-10T00:00:00"/>
    <m/>
    <x v="0"/>
    <n v="19"/>
    <s v="SUCCESS"/>
    <s v="TRN201371042974"/>
  </r>
  <r>
    <x v="13"/>
    <d v="2013-08-08T00:00:00"/>
    <m/>
    <x v="0"/>
    <n v="131"/>
    <s v="SUCCESS"/>
    <s v="TRN20138865506"/>
  </r>
  <r>
    <x v="13"/>
    <d v="2013-09-23T00:00:00"/>
    <m/>
    <x v="0"/>
    <n v="68"/>
    <s v="SUCCESS"/>
    <s v="TRN201392329273"/>
  </r>
  <r>
    <x v="13"/>
    <d v="2013-10-17T00:00:00"/>
    <m/>
    <x v="0"/>
    <n v="78"/>
    <s v="SUCCESS"/>
    <s v="TRN2013101712154"/>
  </r>
  <r>
    <x v="13"/>
    <d v="2013-11-12T00:00:00"/>
    <m/>
    <x v="0"/>
    <n v="140"/>
    <s v="SUCCESS"/>
    <s v="TRN2013111245394"/>
  </r>
  <r>
    <x v="13"/>
    <d v="2013-12-03T00:00:00"/>
    <m/>
    <x v="0"/>
    <n v="166"/>
    <s v="SUCCESS"/>
    <s v="TRN201312317732"/>
  </r>
  <r>
    <x v="13"/>
    <d v="2014-01-20T00:00:00"/>
    <m/>
    <x v="0"/>
    <n v="152"/>
    <s v="SUCCESS"/>
    <s v="TRN201412081671"/>
  </r>
  <r>
    <x v="13"/>
    <d v="2014-02-16T00:00:00"/>
    <m/>
    <x v="0"/>
    <n v="19"/>
    <s v="SUCCESS"/>
    <s v="TRN201421662413"/>
  </r>
  <r>
    <x v="13"/>
    <d v="2014-03-23T00:00:00"/>
    <m/>
    <x v="0"/>
    <n v="115"/>
    <s v="SUCCESS"/>
    <s v="TRN201432382331"/>
  </r>
  <r>
    <x v="13"/>
    <d v="2014-04-15T00:00:00"/>
    <m/>
    <x v="0"/>
    <n v="135"/>
    <s v="SUCCESS"/>
    <s v="TRN201441516079"/>
  </r>
  <r>
    <x v="13"/>
    <d v="2014-05-24T00:00:00"/>
    <m/>
    <x v="0"/>
    <n v="55"/>
    <s v="SUCCESS"/>
    <s v="TRN201452468210"/>
  </r>
  <r>
    <x v="13"/>
    <d v="2014-06-22T00:00:00"/>
    <m/>
    <x v="0"/>
    <n v="147"/>
    <s v="SUCCESS"/>
    <s v="TRN201462284691"/>
  </r>
  <r>
    <x v="13"/>
    <d v="2014-07-15T00:00:00"/>
    <m/>
    <x v="0"/>
    <n v="39"/>
    <s v="SUCCESS"/>
    <s v="TRN201471566533"/>
  </r>
  <r>
    <x v="13"/>
    <d v="2014-08-22T00:00:00"/>
    <m/>
    <x v="0"/>
    <n v="60"/>
    <s v="SUCCESS"/>
    <s v="TRN201482273896"/>
  </r>
  <r>
    <x v="13"/>
    <d v="2014-09-24T00:00:00"/>
    <m/>
    <x v="0"/>
    <n v="95"/>
    <s v="SUCCESS"/>
    <s v="TRN201492471240"/>
  </r>
  <r>
    <x v="13"/>
    <d v="2014-10-29T00:00:00"/>
    <m/>
    <x v="0"/>
    <n v="91"/>
    <s v="SUCCESS"/>
    <s v="TRN2014102975200"/>
  </r>
  <r>
    <x v="13"/>
    <d v="2014-11-24T00:00:00"/>
    <m/>
    <x v="0"/>
    <n v="188"/>
    <s v="SUCCESS"/>
    <s v="TRN201411245823"/>
  </r>
  <r>
    <x v="13"/>
    <d v="2014-12-06T00:00:00"/>
    <m/>
    <x v="0"/>
    <n v="29"/>
    <s v="SUCCESS"/>
    <s v="TRN201412612339"/>
  </r>
  <r>
    <x v="13"/>
    <d v="2015-01-16T00:00:00"/>
    <m/>
    <x v="0"/>
    <n v="7"/>
    <s v="SUCCESS"/>
    <s v="TRN201511613328"/>
  </r>
  <r>
    <x v="13"/>
    <d v="2015-02-23T00:00:00"/>
    <m/>
    <x v="0"/>
    <n v="76"/>
    <s v="SUCCESS"/>
    <s v="TRN201522380888"/>
  </r>
  <r>
    <x v="13"/>
    <d v="2015-03-23T00:00:00"/>
    <m/>
    <x v="0"/>
    <n v="152"/>
    <s v="SUCCESS"/>
    <s v="TRN20153234821"/>
  </r>
  <r>
    <x v="13"/>
    <d v="2015-04-17T00:00:00"/>
    <m/>
    <x v="0"/>
    <n v="38"/>
    <s v="SUCCESS"/>
    <s v="TRN201541754298"/>
  </r>
  <r>
    <x v="13"/>
    <d v="2015-05-15T00:00:00"/>
    <m/>
    <x v="0"/>
    <n v="81"/>
    <s v="SUCCESS"/>
    <s v="TRN201551533475"/>
  </r>
  <r>
    <x v="13"/>
    <d v="2015-06-08T00:00:00"/>
    <m/>
    <x v="0"/>
    <n v="194"/>
    <s v="SUCCESS"/>
    <s v="TRN20156866477"/>
  </r>
  <r>
    <x v="13"/>
    <d v="2015-07-29T00:00:00"/>
    <m/>
    <x v="0"/>
    <n v="137"/>
    <s v="SUCCESS"/>
    <s v="TRN201572913136"/>
  </r>
  <r>
    <x v="13"/>
    <d v="2015-08-15T00:00:00"/>
    <m/>
    <x v="0"/>
    <n v="193"/>
    <s v="SUCCESS"/>
    <s v="TRN201581554119"/>
  </r>
  <r>
    <x v="13"/>
    <d v="2015-09-03T00:00:00"/>
    <m/>
    <x v="0"/>
    <n v="97"/>
    <s v="SUCCESS"/>
    <s v="TRN20159337470"/>
  </r>
  <r>
    <x v="13"/>
    <d v="2015-10-27T00:00:00"/>
    <m/>
    <x v="0"/>
    <n v="135"/>
    <s v="SUCCESS"/>
    <s v="TRN2015102722869"/>
  </r>
  <r>
    <x v="13"/>
    <d v="2015-11-03T00:00:00"/>
    <m/>
    <x v="0"/>
    <n v="14"/>
    <s v="SUCCESS"/>
    <s v="TRN201511315039"/>
  </r>
  <r>
    <x v="13"/>
    <d v="2015-12-17T00:00:00"/>
    <m/>
    <x v="0"/>
    <n v="91"/>
    <s v="SUCCESS"/>
    <s v="TRN2015121751395"/>
  </r>
  <r>
    <x v="13"/>
    <d v="2016-01-06T00:00:00"/>
    <m/>
    <x v="0"/>
    <n v="197"/>
    <s v="SUCCESS"/>
    <s v="TRN20161645124"/>
  </r>
  <r>
    <x v="13"/>
    <d v="2016-02-24T00:00:00"/>
    <m/>
    <x v="0"/>
    <n v="82"/>
    <s v="SUCCESS"/>
    <s v="TRN201622479232"/>
  </r>
  <r>
    <x v="13"/>
    <d v="2016-03-16T00:00:00"/>
    <m/>
    <x v="0"/>
    <n v="131"/>
    <s v="SUCCESS"/>
    <s v="TRN201631681815"/>
  </r>
  <r>
    <x v="13"/>
    <d v="2016-04-29T00:00:00"/>
    <m/>
    <x v="0"/>
    <n v="79"/>
    <s v="SUCCESS"/>
    <s v="TRN201642925734"/>
  </r>
  <r>
    <x v="13"/>
    <d v="2016-05-08T00:00:00"/>
    <m/>
    <x v="0"/>
    <n v="142"/>
    <s v="SUCCESS"/>
    <s v="TRN2016589615"/>
  </r>
  <r>
    <x v="13"/>
    <d v="2016-06-23T00:00:00"/>
    <m/>
    <x v="0"/>
    <n v="15"/>
    <s v="SUCCESS"/>
    <s v="TRN201662334838"/>
  </r>
  <r>
    <x v="13"/>
    <d v="2016-07-05T00:00:00"/>
    <m/>
    <x v="0"/>
    <n v="127"/>
    <s v="SUCCESS"/>
    <s v="TRN20167564545"/>
  </r>
  <r>
    <x v="13"/>
    <d v="2016-08-20T00:00:00"/>
    <m/>
    <x v="0"/>
    <n v="109"/>
    <s v="SUCCESS"/>
    <s v="TRN201682066369"/>
  </r>
  <r>
    <x v="13"/>
    <d v="2016-09-12T00:00:00"/>
    <m/>
    <x v="0"/>
    <n v="80"/>
    <s v="SUCCESS"/>
    <s v="TRN20169127389"/>
  </r>
  <r>
    <x v="13"/>
    <d v="2016-10-02T00:00:00"/>
    <m/>
    <x v="0"/>
    <n v="138"/>
    <s v="SUCCESS"/>
    <s v="TRN201610213990"/>
  </r>
  <r>
    <x v="14"/>
    <d v="2013-01-10T00:00:00"/>
    <m/>
    <x v="0"/>
    <n v="42"/>
    <s v="SUCCESS"/>
    <s v="TRN201311056129"/>
  </r>
  <r>
    <x v="14"/>
    <d v="2013-02-20T00:00:00"/>
    <m/>
    <x v="0"/>
    <n v="170"/>
    <s v="SUCCESS"/>
    <s v="TRN201322038393"/>
  </r>
  <r>
    <x v="14"/>
    <d v="2013-03-06T00:00:00"/>
    <m/>
    <x v="0"/>
    <n v="145"/>
    <s v="SUCCESS"/>
    <s v="TRN20133628654"/>
  </r>
  <r>
    <x v="14"/>
    <d v="2013-04-24T00:00:00"/>
    <m/>
    <x v="0"/>
    <n v="197"/>
    <s v="SUCCESS"/>
    <s v="TRN201342472757"/>
  </r>
  <r>
    <x v="14"/>
    <d v="2013-05-12T00:00:00"/>
    <m/>
    <x v="0"/>
    <n v="25"/>
    <s v="SUCCESS"/>
    <s v="TRN201351297566"/>
  </r>
  <r>
    <x v="14"/>
    <d v="2013-06-14T00:00:00"/>
    <m/>
    <x v="0"/>
    <n v="87"/>
    <s v="SUCCESS"/>
    <s v="TRN201361481679"/>
  </r>
  <r>
    <x v="14"/>
    <d v="2013-07-18T00:00:00"/>
    <m/>
    <x v="0"/>
    <n v="133"/>
    <s v="SUCCESS"/>
    <s v="TRN201371838056"/>
  </r>
  <r>
    <x v="14"/>
    <d v="2013-08-29T00:00:00"/>
    <m/>
    <x v="0"/>
    <n v="115"/>
    <s v="SUCCESS"/>
    <s v="TRN201382917089"/>
  </r>
  <r>
    <x v="14"/>
    <d v="2013-09-05T00:00:00"/>
    <m/>
    <x v="0"/>
    <n v="185"/>
    <s v="SUCCESS"/>
    <s v="TRN20139553664"/>
  </r>
  <r>
    <x v="14"/>
    <d v="2013-10-18T00:00:00"/>
    <m/>
    <x v="0"/>
    <n v="30"/>
    <s v="SUCCESS"/>
    <s v="TRN2013101852676"/>
  </r>
  <r>
    <x v="14"/>
    <d v="2013-11-25T00:00:00"/>
    <m/>
    <x v="0"/>
    <n v="188"/>
    <s v="SUCCESS"/>
    <s v="TRN2013112563739"/>
  </r>
  <r>
    <x v="14"/>
    <d v="2013-12-21T00:00:00"/>
    <m/>
    <x v="0"/>
    <n v="145"/>
    <s v="SUCCESS"/>
    <s v="TRN2013122123644"/>
  </r>
  <r>
    <x v="14"/>
    <d v="2014-01-06T00:00:00"/>
    <m/>
    <x v="0"/>
    <n v="92"/>
    <s v="SUCCESS"/>
    <s v="TRN2014164733"/>
  </r>
  <r>
    <x v="14"/>
    <d v="2014-02-20T00:00:00"/>
    <m/>
    <x v="0"/>
    <n v="105"/>
    <s v="SUCCESS"/>
    <s v="TRN201422040446"/>
  </r>
  <r>
    <x v="14"/>
    <d v="2014-03-25T00:00:00"/>
    <m/>
    <x v="0"/>
    <n v="58"/>
    <s v="SUCCESS"/>
    <s v="TRN201432554756"/>
  </r>
  <r>
    <x v="14"/>
    <d v="2014-04-19T00:00:00"/>
    <m/>
    <x v="0"/>
    <n v="126"/>
    <s v="SUCCESS"/>
    <s v="TRN201441978217"/>
  </r>
  <r>
    <x v="14"/>
    <d v="2014-05-02T00:00:00"/>
    <m/>
    <x v="0"/>
    <n v="14"/>
    <s v="SUCCESS"/>
    <s v="TRN20145218942"/>
  </r>
  <r>
    <x v="14"/>
    <d v="2014-06-08T00:00:00"/>
    <m/>
    <x v="0"/>
    <n v="138"/>
    <s v="SUCCESS"/>
    <s v="TRN20146853445"/>
  </r>
  <r>
    <x v="14"/>
    <d v="2014-07-25T00:00:00"/>
    <m/>
    <x v="0"/>
    <n v="90"/>
    <s v="SUCCESS"/>
    <s v="TRN201472549743"/>
  </r>
  <r>
    <x v="14"/>
    <d v="2014-08-09T00:00:00"/>
    <m/>
    <x v="0"/>
    <n v="173"/>
    <s v="SUCCESS"/>
    <s v="TRN20148986786"/>
  </r>
  <r>
    <x v="14"/>
    <d v="2014-09-24T00:00:00"/>
    <m/>
    <x v="0"/>
    <n v="57"/>
    <s v="SUCCESS"/>
    <s v="TRN201492415496"/>
  </r>
  <r>
    <x v="14"/>
    <d v="2014-10-16T00:00:00"/>
    <m/>
    <x v="0"/>
    <n v="108"/>
    <s v="SUCCESS"/>
    <s v="TRN2014101628863"/>
  </r>
  <r>
    <x v="14"/>
    <d v="2014-11-16T00:00:00"/>
    <m/>
    <x v="0"/>
    <n v="87"/>
    <s v="SUCCESS"/>
    <s v="TRN2014111616317"/>
  </r>
  <r>
    <x v="14"/>
    <d v="2014-12-21T00:00:00"/>
    <m/>
    <x v="0"/>
    <n v="60"/>
    <s v="SUCCESS"/>
    <s v="TRN201412214129"/>
  </r>
  <r>
    <x v="14"/>
    <d v="2015-01-24T00:00:00"/>
    <m/>
    <x v="0"/>
    <n v="65"/>
    <s v="SUCCESS"/>
    <s v="TRN201512469261"/>
  </r>
  <r>
    <x v="14"/>
    <d v="2015-02-22T00:00:00"/>
    <m/>
    <x v="0"/>
    <n v="193"/>
    <s v="SUCCESS"/>
    <s v="TRN201522284419"/>
  </r>
  <r>
    <x v="14"/>
    <d v="2015-03-05T00:00:00"/>
    <m/>
    <x v="0"/>
    <n v="7"/>
    <s v="SUCCESS"/>
    <s v="TRN20153579957"/>
  </r>
  <r>
    <x v="14"/>
    <d v="2015-04-14T00:00:00"/>
    <m/>
    <x v="0"/>
    <n v="56"/>
    <s v="SUCCESS"/>
    <s v="TRN201541478732"/>
  </r>
  <r>
    <x v="14"/>
    <d v="2015-05-03T00:00:00"/>
    <m/>
    <x v="0"/>
    <n v="160"/>
    <s v="SUCCESS"/>
    <s v="TRN20155394205"/>
  </r>
  <r>
    <x v="14"/>
    <d v="2015-06-13T00:00:00"/>
    <m/>
    <x v="0"/>
    <n v="44"/>
    <s v="SUCCESS"/>
    <s v="TRN201561365999"/>
  </r>
  <r>
    <x v="14"/>
    <d v="2015-07-09T00:00:00"/>
    <m/>
    <x v="0"/>
    <n v="126"/>
    <s v="SUCCESS"/>
    <s v="TRN20157927914"/>
  </r>
  <r>
    <x v="14"/>
    <d v="2015-08-06T00:00:00"/>
    <m/>
    <x v="0"/>
    <n v="76"/>
    <s v="SUCCESS"/>
    <s v="TRN2015861563"/>
  </r>
  <r>
    <x v="14"/>
    <d v="2015-09-19T00:00:00"/>
    <m/>
    <x v="0"/>
    <n v="7"/>
    <s v="SUCCESS"/>
    <s v="TRN201591931300"/>
  </r>
  <r>
    <x v="14"/>
    <d v="2015-10-16T00:00:00"/>
    <m/>
    <x v="0"/>
    <n v="181"/>
    <s v="SUCCESS"/>
    <s v="TRN2015101621353"/>
  </r>
  <r>
    <x v="14"/>
    <d v="2015-11-12T00:00:00"/>
    <m/>
    <x v="0"/>
    <n v="173"/>
    <s v="SUCCESS"/>
    <s v="TRN2015111222636"/>
  </r>
  <r>
    <x v="14"/>
    <d v="2015-12-26T00:00:00"/>
    <m/>
    <x v="0"/>
    <n v="43"/>
    <s v="SUCCESS"/>
    <s v="TRN201512269116"/>
  </r>
  <r>
    <x v="14"/>
    <d v="2016-01-15T00:00:00"/>
    <m/>
    <x v="0"/>
    <n v="133"/>
    <s v="SUCCESS"/>
    <s v="TRN201611561044"/>
  </r>
  <r>
    <x v="14"/>
    <d v="2016-02-27T00:00:00"/>
    <m/>
    <x v="0"/>
    <n v="38"/>
    <s v="SUCCESS"/>
    <s v="TRN20162271341"/>
  </r>
  <r>
    <x v="14"/>
    <d v="2016-03-22T00:00:00"/>
    <m/>
    <x v="0"/>
    <n v="139"/>
    <s v="SUCCESS"/>
    <s v="TRN201632232746"/>
  </r>
  <r>
    <x v="14"/>
    <d v="2016-04-10T00:00:00"/>
    <m/>
    <x v="0"/>
    <n v="131"/>
    <s v="SUCCESS"/>
    <s v="TRN201641095279"/>
  </r>
  <r>
    <x v="14"/>
    <d v="2016-05-17T00:00:00"/>
    <m/>
    <x v="0"/>
    <n v="181"/>
    <s v="SUCCESS"/>
    <s v="TRN201651768456"/>
  </r>
  <r>
    <x v="14"/>
    <d v="2016-06-05T00:00:00"/>
    <m/>
    <x v="0"/>
    <n v="194"/>
    <s v="SUCCESS"/>
    <s v="TRN20166577591"/>
  </r>
  <r>
    <x v="14"/>
    <d v="2016-07-10T00:00:00"/>
    <m/>
    <x v="0"/>
    <n v="97"/>
    <s v="SUCCESS"/>
    <s v="TRN20167102353"/>
  </r>
  <r>
    <x v="14"/>
    <d v="2016-08-28T00:00:00"/>
    <m/>
    <x v="0"/>
    <n v="166"/>
    <s v="SUCCESS"/>
    <s v="TRN201682870256"/>
  </r>
  <r>
    <x v="14"/>
    <d v="2016-09-26T00:00:00"/>
    <m/>
    <x v="0"/>
    <n v="60"/>
    <s v="SUCCESS"/>
    <s v="TRN201692656272"/>
  </r>
  <r>
    <x v="14"/>
    <d v="2016-10-04T00:00:00"/>
    <m/>
    <x v="0"/>
    <n v="79"/>
    <s v="SUCCESS"/>
    <s v="TRN201610432669"/>
  </r>
  <r>
    <x v="15"/>
    <d v="2013-01-25T00:00:00"/>
    <m/>
    <x v="0"/>
    <n v="60"/>
    <s v="SUCCESS"/>
    <s v="TRN201312551408"/>
  </r>
  <r>
    <x v="15"/>
    <d v="2013-02-26T00:00:00"/>
    <m/>
    <x v="0"/>
    <n v="143"/>
    <s v="SUCCESS"/>
    <s v="TRN201322659110"/>
  </r>
  <r>
    <x v="15"/>
    <d v="2013-03-26T00:00:00"/>
    <m/>
    <x v="0"/>
    <n v="129"/>
    <s v="SUCCESS"/>
    <s v="TRN201332615674"/>
  </r>
  <r>
    <x v="15"/>
    <d v="2013-04-18T00:00:00"/>
    <m/>
    <x v="0"/>
    <n v="99"/>
    <s v="SUCCESS"/>
    <s v="TRN201341820453"/>
  </r>
  <r>
    <x v="15"/>
    <d v="2013-05-26T00:00:00"/>
    <m/>
    <x v="0"/>
    <n v="35"/>
    <s v="SUCCESS"/>
    <s v="TRN20135268570"/>
  </r>
  <r>
    <x v="15"/>
    <d v="2013-06-15T00:00:00"/>
    <m/>
    <x v="0"/>
    <n v="139"/>
    <s v="SUCCESS"/>
    <s v="TRN201361568128"/>
  </r>
  <r>
    <x v="15"/>
    <d v="2013-07-03T00:00:00"/>
    <m/>
    <x v="0"/>
    <n v="143"/>
    <s v="SUCCESS"/>
    <s v="TRN20137374301"/>
  </r>
  <r>
    <x v="15"/>
    <d v="2013-08-26T00:00:00"/>
    <m/>
    <x v="0"/>
    <n v="187"/>
    <s v="SUCCESS"/>
    <s v="TRN201382679562"/>
  </r>
  <r>
    <x v="15"/>
    <d v="2013-09-21T00:00:00"/>
    <m/>
    <x v="0"/>
    <n v="41"/>
    <s v="SUCCESS"/>
    <s v="TRN20139219901"/>
  </r>
  <r>
    <x v="15"/>
    <d v="2013-10-14T00:00:00"/>
    <m/>
    <x v="0"/>
    <n v="108"/>
    <s v="SUCCESS"/>
    <s v="TRN2013101499884"/>
  </r>
  <r>
    <x v="15"/>
    <d v="2013-11-20T00:00:00"/>
    <m/>
    <x v="0"/>
    <n v="109"/>
    <s v="SUCCESS"/>
    <s v="TRN2013112088637"/>
  </r>
  <r>
    <x v="15"/>
    <d v="2013-12-13T00:00:00"/>
    <m/>
    <x v="0"/>
    <n v="71"/>
    <s v="SUCCESS"/>
    <s v="TRN2013121340543"/>
  </r>
  <r>
    <x v="15"/>
    <d v="2014-01-11T00:00:00"/>
    <m/>
    <x v="0"/>
    <n v="29"/>
    <s v="SUCCESS"/>
    <s v="TRN201411156688"/>
  </r>
  <r>
    <x v="15"/>
    <d v="2014-02-11T00:00:00"/>
    <m/>
    <x v="0"/>
    <n v="37"/>
    <s v="SUCCESS"/>
    <s v="TRN201421130487"/>
  </r>
  <r>
    <x v="15"/>
    <d v="2014-03-26T00:00:00"/>
    <m/>
    <x v="0"/>
    <n v="51"/>
    <s v="SUCCESS"/>
    <s v="TRN201432637264"/>
  </r>
  <r>
    <x v="15"/>
    <d v="2014-04-22T00:00:00"/>
    <m/>
    <x v="0"/>
    <n v="83"/>
    <s v="SUCCESS"/>
    <s v="TRN201442242623"/>
  </r>
  <r>
    <x v="15"/>
    <d v="2014-05-11T00:00:00"/>
    <m/>
    <x v="0"/>
    <n v="135"/>
    <s v="SUCCESS"/>
    <s v="TRN201451150000"/>
  </r>
  <r>
    <x v="15"/>
    <d v="2014-06-11T00:00:00"/>
    <m/>
    <x v="0"/>
    <n v="158"/>
    <s v="SUCCESS"/>
    <s v="TRN201461171419"/>
  </r>
  <r>
    <x v="15"/>
    <d v="2014-07-27T00:00:00"/>
    <m/>
    <x v="0"/>
    <n v="121"/>
    <s v="SUCCESS"/>
    <s v="TRN201472769265"/>
  </r>
  <r>
    <x v="15"/>
    <d v="2014-08-24T00:00:00"/>
    <m/>
    <x v="0"/>
    <n v="182"/>
    <s v="SUCCESS"/>
    <s v="TRN201482480905"/>
  </r>
  <r>
    <x v="15"/>
    <d v="2014-09-19T00:00:00"/>
    <m/>
    <x v="0"/>
    <n v="5"/>
    <s v="SUCCESS"/>
    <s v="TRN201491916577"/>
  </r>
  <r>
    <x v="15"/>
    <d v="2014-10-06T00:00:00"/>
    <m/>
    <x v="0"/>
    <n v="2"/>
    <s v="SUCCESS"/>
    <s v="TRN201410653312"/>
  </r>
  <r>
    <x v="15"/>
    <d v="2014-11-03T00:00:00"/>
    <m/>
    <x v="0"/>
    <n v="131"/>
    <s v="SUCCESS"/>
    <s v="TRN201411366522"/>
  </r>
  <r>
    <x v="15"/>
    <d v="2014-12-16T00:00:00"/>
    <m/>
    <x v="0"/>
    <n v="84"/>
    <s v="SUCCESS"/>
    <s v="TRN2014121669819"/>
  </r>
  <r>
    <x v="15"/>
    <d v="2015-01-02T00:00:00"/>
    <m/>
    <x v="0"/>
    <n v="187"/>
    <s v="SUCCESS"/>
    <s v="TRN2015125733"/>
  </r>
  <r>
    <x v="15"/>
    <d v="2015-02-11T00:00:00"/>
    <m/>
    <x v="0"/>
    <n v="106"/>
    <s v="SUCCESS"/>
    <s v="TRN201521136317"/>
  </r>
  <r>
    <x v="15"/>
    <d v="2015-03-08T00:00:00"/>
    <m/>
    <x v="0"/>
    <n v="91"/>
    <s v="SUCCESS"/>
    <s v="TRN20153849871"/>
  </r>
  <r>
    <x v="15"/>
    <d v="2015-04-12T00:00:00"/>
    <m/>
    <x v="0"/>
    <n v="70"/>
    <s v="SUCCESS"/>
    <s v="TRN201541276849"/>
  </r>
  <r>
    <x v="15"/>
    <d v="2015-05-11T00:00:00"/>
    <m/>
    <x v="0"/>
    <n v="50"/>
    <s v="SUCCESS"/>
    <s v="TRN201551155781"/>
  </r>
  <r>
    <x v="15"/>
    <d v="2015-06-19T00:00:00"/>
    <m/>
    <x v="0"/>
    <n v="148"/>
    <s v="SUCCESS"/>
    <s v="TRN201561993082"/>
  </r>
  <r>
    <x v="15"/>
    <d v="2015-07-08T00:00:00"/>
    <m/>
    <x v="0"/>
    <n v="165"/>
    <s v="SUCCESS"/>
    <s v="TRN20157858329"/>
  </r>
  <r>
    <x v="15"/>
    <d v="2015-08-19T00:00:00"/>
    <m/>
    <x v="0"/>
    <n v="76"/>
    <s v="SUCCESS"/>
    <s v="TRN201581983425"/>
  </r>
  <r>
    <x v="15"/>
    <d v="2015-09-28T00:00:00"/>
    <m/>
    <x v="0"/>
    <n v="51"/>
    <s v="SUCCESS"/>
    <s v="TRN201592895252"/>
  </r>
  <r>
    <x v="15"/>
    <d v="2015-10-21T00:00:00"/>
    <m/>
    <x v="0"/>
    <n v="65"/>
    <s v="SUCCESS"/>
    <s v="TRN201510213195"/>
  </r>
  <r>
    <x v="15"/>
    <d v="2015-11-27T00:00:00"/>
    <m/>
    <x v="0"/>
    <n v="194"/>
    <s v="SUCCESS"/>
    <s v="TRN2015112720455"/>
  </r>
  <r>
    <x v="15"/>
    <d v="2015-12-02T00:00:00"/>
    <m/>
    <x v="0"/>
    <n v="168"/>
    <s v="SUCCESS"/>
    <s v="TRN20151228583"/>
  </r>
  <r>
    <x v="15"/>
    <d v="2016-01-12T00:00:00"/>
    <m/>
    <x v="0"/>
    <n v="2"/>
    <s v="SUCCESS"/>
    <s v="TRN201611252999"/>
  </r>
  <r>
    <x v="15"/>
    <d v="2016-02-02T00:00:00"/>
    <m/>
    <x v="0"/>
    <n v="186"/>
    <s v="SUCCESS"/>
    <s v="TRN20162274582"/>
  </r>
  <r>
    <x v="15"/>
    <d v="2016-03-15T00:00:00"/>
    <m/>
    <x v="0"/>
    <n v="1"/>
    <s v="SUCCESS"/>
    <s v="TRN201631556243"/>
  </r>
  <r>
    <x v="15"/>
    <d v="2016-04-26T00:00:00"/>
    <m/>
    <x v="0"/>
    <n v="99"/>
    <s v="SUCCESS"/>
    <s v="TRN201642669777"/>
  </r>
  <r>
    <x v="15"/>
    <d v="2016-05-09T00:00:00"/>
    <m/>
    <x v="0"/>
    <n v="104"/>
    <s v="SUCCESS"/>
    <s v="TRN20165991108"/>
  </r>
  <r>
    <x v="15"/>
    <d v="2016-06-17T00:00:00"/>
    <m/>
    <x v="0"/>
    <n v="97"/>
    <s v="SUCCESS"/>
    <s v="TRN201661745400"/>
  </r>
  <r>
    <x v="15"/>
    <d v="2016-07-26T00:00:00"/>
    <m/>
    <x v="0"/>
    <n v="139"/>
    <s v="SUCCESS"/>
    <s v="TRN201672671831"/>
  </r>
  <r>
    <x v="15"/>
    <d v="2016-08-29T00:00:00"/>
    <m/>
    <x v="0"/>
    <n v="4"/>
    <s v="SUCCESS"/>
    <s v="TRN201682927834"/>
  </r>
  <r>
    <x v="15"/>
    <d v="2016-09-03T00:00:00"/>
    <m/>
    <x v="0"/>
    <n v="84"/>
    <s v="SUCCESS"/>
    <s v="TRN2016937575"/>
  </r>
  <r>
    <x v="15"/>
    <d v="2016-10-27T00:00:00"/>
    <m/>
    <x v="0"/>
    <n v="116"/>
    <s v="SUCCESS"/>
    <s v="TRN2016102768705"/>
  </r>
  <r>
    <x v="16"/>
    <d v="2013-01-25T00:00:00"/>
    <m/>
    <x v="0"/>
    <n v="144"/>
    <s v="SUCCESS"/>
    <s v="TRN201312532764"/>
  </r>
  <r>
    <x v="16"/>
    <d v="2013-02-07T00:00:00"/>
    <m/>
    <x v="0"/>
    <n v="40"/>
    <s v="SUCCESS"/>
    <s v="TRN20132712980"/>
  </r>
  <r>
    <x v="16"/>
    <d v="2013-03-13T00:00:00"/>
    <m/>
    <x v="0"/>
    <n v="195"/>
    <s v="SUCCESS"/>
    <s v="TRN201331310963"/>
  </r>
  <r>
    <x v="16"/>
    <d v="2013-04-23T00:00:00"/>
    <m/>
    <x v="0"/>
    <n v="71"/>
    <s v="SUCCESS"/>
    <s v="TRN20134231765"/>
  </r>
  <r>
    <x v="16"/>
    <d v="2013-05-05T00:00:00"/>
    <m/>
    <x v="0"/>
    <n v="32"/>
    <s v="SUCCESS"/>
    <s v="TRN20135574682"/>
  </r>
  <r>
    <x v="16"/>
    <d v="2013-06-27T00:00:00"/>
    <m/>
    <x v="0"/>
    <n v="121"/>
    <s v="SUCCESS"/>
    <s v="TRN20136276106"/>
  </r>
  <r>
    <x v="16"/>
    <d v="2013-07-23T00:00:00"/>
    <m/>
    <x v="0"/>
    <n v="110"/>
    <s v="SUCCESS"/>
    <s v="TRN201372380158"/>
  </r>
  <r>
    <x v="16"/>
    <d v="2013-08-29T00:00:00"/>
    <m/>
    <x v="0"/>
    <n v="119"/>
    <s v="SUCCESS"/>
    <s v="TRN20138297989"/>
  </r>
  <r>
    <x v="16"/>
    <d v="2013-09-21T00:00:00"/>
    <m/>
    <x v="0"/>
    <n v="160"/>
    <s v="SUCCESS"/>
    <s v="TRN201392145336"/>
  </r>
  <r>
    <x v="16"/>
    <d v="2013-10-10T00:00:00"/>
    <m/>
    <x v="0"/>
    <n v="30"/>
    <s v="SUCCESS"/>
    <s v="TRN201310102207"/>
  </r>
  <r>
    <x v="16"/>
    <d v="2013-11-17T00:00:00"/>
    <m/>
    <x v="0"/>
    <n v="15"/>
    <s v="SUCCESS"/>
    <s v="TRN2013111749668"/>
  </r>
  <r>
    <x v="16"/>
    <d v="2013-12-12T00:00:00"/>
    <m/>
    <x v="0"/>
    <n v="115"/>
    <s v="SUCCESS"/>
    <s v="TRN2013121286583"/>
  </r>
  <r>
    <x v="16"/>
    <d v="2014-01-12T00:00:00"/>
    <m/>
    <x v="0"/>
    <n v="39"/>
    <s v="SUCCESS"/>
    <s v="TRN20141121044"/>
  </r>
  <r>
    <x v="16"/>
    <d v="2014-03-01T00:00:00"/>
    <m/>
    <x v="0"/>
    <n v="95"/>
    <s v="SUCCESS"/>
    <s v="TRN20143163406"/>
  </r>
  <r>
    <x v="16"/>
    <d v="2014-03-12T00:00:00"/>
    <m/>
    <x v="0"/>
    <n v="146"/>
    <s v="SUCCESS"/>
    <s v="TRN201431289652"/>
  </r>
  <r>
    <x v="16"/>
    <d v="2014-04-19T00:00:00"/>
    <m/>
    <x v="0"/>
    <n v="54"/>
    <s v="SUCCESS"/>
    <s v="TRN201441965421"/>
  </r>
  <r>
    <x v="16"/>
    <d v="2014-05-06T00:00:00"/>
    <m/>
    <x v="0"/>
    <n v="172"/>
    <s v="SUCCESS"/>
    <s v="TRN20145680517"/>
  </r>
  <r>
    <x v="16"/>
    <d v="2014-06-13T00:00:00"/>
    <m/>
    <x v="0"/>
    <n v="43"/>
    <s v="SUCCESS"/>
    <s v="TRN201461379865"/>
  </r>
  <r>
    <x v="16"/>
    <d v="2014-07-19T00:00:00"/>
    <m/>
    <x v="0"/>
    <n v="54"/>
    <s v="SUCCESS"/>
    <s v="TRN201471968997"/>
  </r>
  <r>
    <x v="16"/>
    <d v="2014-08-22T00:00:00"/>
    <m/>
    <x v="0"/>
    <n v="85"/>
    <s v="SUCCESS"/>
    <s v="TRN201482258604"/>
  </r>
  <r>
    <x v="16"/>
    <d v="2014-09-23T00:00:00"/>
    <m/>
    <x v="0"/>
    <n v="148"/>
    <s v="SUCCESS"/>
    <s v="TRN201492361463"/>
  </r>
  <r>
    <x v="16"/>
    <d v="2014-10-09T00:00:00"/>
    <m/>
    <x v="0"/>
    <n v="151"/>
    <s v="SUCCESS"/>
    <s v="TRN20141098470"/>
  </r>
  <r>
    <x v="16"/>
    <d v="2014-11-04T00:00:00"/>
    <m/>
    <x v="0"/>
    <n v="8"/>
    <s v="SUCCESS"/>
    <s v="TRN201411454358"/>
  </r>
  <r>
    <x v="16"/>
    <d v="2014-12-14T00:00:00"/>
    <m/>
    <x v="0"/>
    <n v="163"/>
    <s v="SUCCESS"/>
    <s v="TRN2014121482455"/>
  </r>
  <r>
    <x v="16"/>
    <d v="2015-01-06T00:00:00"/>
    <m/>
    <x v="0"/>
    <n v="137"/>
    <s v="SUCCESS"/>
    <s v="TRN20151688148"/>
  </r>
  <r>
    <x v="16"/>
    <d v="2015-03-01T00:00:00"/>
    <m/>
    <x v="0"/>
    <n v="72"/>
    <s v="SUCCESS"/>
    <s v="TRN2015316509"/>
  </r>
  <r>
    <x v="16"/>
    <d v="2015-03-23T00:00:00"/>
    <m/>
    <x v="0"/>
    <n v="63"/>
    <s v="SUCCESS"/>
    <s v="TRN201532380766"/>
  </r>
  <r>
    <x v="16"/>
    <d v="2015-04-25T00:00:00"/>
    <m/>
    <x v="0"/>
    <n v="133"/>
    <s v="SUCCESS"/>
    <s v="TRN201542568470"/>
  </r>
  <r>
    <x v="16"/>
    <d v="2015-05-05T00:00:00"/>
    <m/>
    <x v="0"/>
    <n v="110"/>
    <s v="SUCCESS"/>
    <s v="TRN20155522886"/>
  </r>
  <r>
    <x v="16"/>
    <d v="2015-06-27T00:00:00"/>
    <m/>
    <x v="0"/>
    <n v="38"/>
    <s v="SUCCESS"/>
    <s v="TRN201562726358"/>
  </r>
  <r>
    <x v="16"/>
    <d v="2015-07-12T00:00:00"/>
    <m/>
    <x v="0"/>
    <n v="167"/>
    <s v="SUCCESS"/>
    <s v="TRN201571272275"/>
  </r>
  <r>
    <x v="16"/>
    <d v="2015-08-17T00:00:00"/>
    <m/>
    <x v="0"/>
    <n v="92"/>
    <s v="SUCCESS"/>
    <s v="TRN201581760160"/>
  </r>
  <r>
    <x v="16"/>
    <d v="2015-09-16T00:00:00"/>
    <m/>
    <x v="0"/>
    <n v="131"/>
    <s v="SUCCESS"/>
    <s v="TRN201591698658"/>
  </r>
  <r>
    <x v="16"/>
    <d v="2015-10-02T00:00:00"/>
    <m/>
    <x v="0"/>
    <n v="2"/>
    <s v="SUCCESS"/>
    <s v="TRN201510238829"/>
  </r>
  <r>
    <x v="16"/>
    <d v="2015-11-06T00:00:00"/>
    <m/>
    <x v="0"/>
    <n v="34"/>
    <s v="SUCCESS"/>
    <s v="TRN201511683376"/>
  </r>
  <r>
    <x v="16"/>
    <d v="2015-12-15T00:00:00"/>
    <m/>
    <x v="0"/>
    <n v="121"/>
    <s v="SUCCESS"/>
    <s v="TRN2015121553341"/>
  </r>
  <r>
    <x v="16"/>
    <d v="2016-01-27T00:00:00"/>
    <m/>
    <x v="0"/>
    <n v="5"/>
    <s v="SUCCESS"/>
    <s v="TRN201612783710"/>
  </r>
  <r>
    <x v="16"/>
    <d v="2016-02-12T00:00:00"/>
    <m/>
    <x v="0"/>
    <n v="193"/>
    <s v="SUCCESS"/>
    <s v="TRN201621219128"/>
  </r>
  <r>
    <x v="16"/>
    <d v="2016-03-26T00:00:00"/>
    <m/>
    <x v="0"/>
    <n v="23"/>
    <s v="SUCCESS"/>
    <s v="TRN201632676524"/>
  </r>
  <r>
    <x v="16"/>
    <d v="2016-04-24T00:00:00"/>
    <m/>
    <x v="0"/>
    <n v="97"/>
    <s v="SUCCESS"/>
    <s v="TRN201642456138"/>
  </r>
  <r>
    <x v="16"/>
    <d v="2016-05-10T00:00:00"/>
    <m/>
    <x v="0"/>
    <n v="157"/>
    <s v="SUCCESS"/>
    <s v="TRN201651028439"/>
  </r>
  <r>
    <x v="16"/>
    <d v="2016-06-07T00:00:00"/>
    <m/>
    <x v="0"/>
    <n v="79"/>
    <s v="SUCCESS"/>
    <s v="TRN20166740349"/>
  </r>
  <r>
    <x v="16"/>
    <d v="2016-07-12T00:00:00"/>
    <m/>
    <x v="0"/>
    <n v="45"/>
    <s v="SUCCESS"/>
    <s v="TRN201671222569"/>
  </r>
  <r>
    <x v="16"/>
    <d v="2016-08-19T00:00:00"/>
    <m/>
    <x v="0"/>
    <n v="23"/>
    <s v="SUCCESS"/>
    <s v="TRN201681985803"/>
  </r>
  <r>
    <x v="16"/>
    <d v="2016-09-09T00:00:00"/>
    <m/>
    <x v="0"/>
    <n v="109"/>
    <s v="SUCCESS"/>
    <s v="TRN20169921463"/>
  </r>
  <r>
    <x v="16"/>
    <d v="2016-10-04T00:00:00"/>
    <m/>
    <x v="0"/>
    <n v="86"/>
    <s v="SUCCESS"/>
    <s v="TRN201610415625"/>
  </r>
  <r>
    <x v="17"/>
    <d v="2013-01-02T00:00:00"/>
    <m/>
    <x v="0"/>
    <n v="43"/>
    <s v="SUCCESS"/>
    <s v="TRN20131220056"/>
  </r>
  <r>
    <x v="17"/>
    <d v="2013-02-02T00:00:00"/>
    <m/>
    <x v="0"/>
    <n v="72"/>
    <s v="SUCCESS"/>
    <s v="TRN20132299537"/>
  </r>
  <r>
    <x v="17"/>
    <d v="2013-03-11T00:00:00"/>
    <m/>
    <x v="0"/>
    <n v="73"/>
    <s v="SUCCESS"/>
    <s v="TRN201331110883"/>
  </r>
  <r>
    <x v="17"/>
    <d v="2013-04-24T00:00:00"/>
    <m/>
    <x v="0"/>
    <n v="7"/>
    <s v="SUCCESS"/>
    <s v="TRN201342465784"/>
  </r>
  <r>
    <x v="17"/>
    <d v="2013-05-07T00:00:00"/>
    <m/>
    <x v="0"/>
    <n v="7"/>
    <s v="SUCCESS"/>
    <s v="TRN20135728788"/>
  </r>
  <r>
    <x v="17"/>
    <d v="2013-06-12T00:00:00"/>
    <m/>
    <x v="0"/>
    <n v="138"/>
    <s v="SUCCESS"/>
    <s v="TRN201361235526"/>
  </r>
  <r>
    <x v="17"/>
    <d v="2013-07-13T00:00:00"/>
    <m/>
    <x v="0"/>
    <n v="118"/>
    <s v="SUCCESS"/>
    <s v="TRN201371390589"/>
  </r>
  <r>
    <x v="17"/>
    <d v="2013-08-03T00:00:00"/>
    <m/>
    <x v="0"/>
    <n v="71"/>
    <s v="SUCCESS"/>
    <s v="TRN20138323122"/>
  </r>
  <r>
    <x v="17"/>
    <d v="2013-09-21T00:00:00"/>
    <m/>
    <x v="0"/>
    <n v="149"/>
    <s v="SUCCESS"/>
    <s v="TRN201392158737"/>
  </r>
  <r>
    <x v="17"/>
    <d v="2013-10-21T00:00:00"/>
    <m/>
    <x v="0"/>
    <n v="103"/>
    <s v="SUCCESS"/>
    <s v="TRN2013102187584"/>
  </r>
  <r>
    <x v="17"/>
    <d v="2013-11-29T00:00:00"/>
    <m/>
    <x v="0"/>
    <n v="130"/>
    <s v="SUCCESS"/>
    <s v="TRN2013112929847"/>
  </r>
  <r>
    <x v="17"/>
    <d v="2013-12-18T00:00:00"/>
    <m/>
    <x v="0"/>
    <n v="129"/>
    <s v="SUCCESS"/>
    <s v="TRN2013121853393"/>
  </r>
  <r>
    <x v="17"/>
    <d v="2014-01-17T00:00:00"/>
    <m/>
    <x v="0"/>
    <n v="148"/>
    <s v="SUCCESS"/>
    <s v="TRN201411783707"/>
  </r>
  <r>
    <x v="17"/>
    <d v="2014-02-27T00:00:00"/>
    <m/>
    <x v="0"/>
    <n v="162"/>
    <s v="SUCCESS"/>
    <s v="TRN201422772785"/>
  </r>
  <r>
    <x v="17"/>
    <d v="2014-03-06T00:00:00"/>
    <m/>
    <x v="0"/>
    <n v="5"/>
    <s v="SUCCESS"/>
    <s v="TRN20143689817"/>
  </r>
  <r>
    <x v="17"/>
    <d v="2014-04-04T00:00:00"/>
    <m/>
    <x v="0"/>
    <n v="76"/>
    <s v="SUCCESS"/>
    <s v="TRN20144434121"/>
  </r>
  <r>
    <x v="17"/>
    <d v="2014-05-13T00:00:00"/>
    <m/>
    <x v="0"/>
    <n v="88"/>
    <s v="SUCCESS"/>
    <s v="TRN201451394289"/>
  </r>
  <r>
    <x v="17"/>
    <d v="2014-06-14T00:00:00"/>
    <m/>
    <x v="0"/>
    <n v="121"/>
    <s v="SUCCESS"/>
    <s v="TRN201461415702"/>
  </r>
  <r>
    <x v="17"/>
    <d v="2014-07-08T00:00:00"/>
    <m/>
    <x v="0"/>
    <n v="78"/>
    <s v="SUCCESS"/>
    <s v="TRN20147831678"/>
  </r>
  <r>
    <x v="17"/>
    <d v="2014-08-02T00:00:00"/>
    <m/>
    <x v="0"/>
    <n v="95"/>
    <s v="SUCCESS"/>
    <s v="TRN20148250037"/>
  </r>
  <r>
    <x v="17"/>
    <d v="2014-09-04T00:00:00"/>
    <m/>
    <x v="0"/>
    <n v="50"/>
    <s v="SUCCESS"/>
    <s v="TRN20149494863"/>
  </r>
  <r>
    <x v="17"/>
    <d v="2014-10-24T00:00:00"/>
    <m/>
    <x v="0"/>
    <n v="125"/>
    <s v="SUCCESS"/>
    <s v="TRN2014102434407"/>
  </r>
  <r>
    <x v="17"/>
    <d v="2014-11-12T00:00:00"/>
    <m/>
    <x v="0"/>
    <n v="127"/>
    <s v="SUCCESS"/>
    <s v="TRN2014111218708"/>
  </r>
  <r>
    <x v="17"/>
    <d v="2014-12-06T00:00:00"/>
    <m/>
    <x v="0"/>
    <n v="82"/>
    <s v="SUCCESS"/>
    <s v="TRN201412663683"/>
  </r>
  <r>
    <x v="17"/>
    <d v="2015-01-13T00:00:00"/>
    <m/>
    <x v="0"/>
    <n v="132"/>
    <s v="SUCCESS"/>
    <s v="TRN201511364604"/>
  </r>
  <r>
    <x v="17"/>
    <d v="2015-02-18T00:00:00"/>
    <m/>
    <x v="0"/>
    <n v="76"/>
    <s v="SUCCESS"/>
    <s v="TRN201521811716"/>
  </r>
  <r>
    <x v="17"/>
    <d v="2015-03-18T00:00:00"/>
    <m/>
    <x v="0"/>
    <n v="39"/>
    <s v="SUCCESS"/>
    <s v="TRN201531830343"/>
  </r>
  <r>
    <x v="17"/>
    <d v="2015-04-10T00:00:00"/>
    <m/>
    <x v="0"/>
    <n v="199"/>
    <s v="SUCCESS"/>
    <s v="TRN201541048220"/>
  </r>
  <r>
    <x v="17"/>
    <d v="2015-05-24T00:00:00"/>
    <m/>
    <x v="0"/>
    <n v="192"/>
    <s v="SUCCESS"/>
    <s v="TRN201552456822"/>
  </r>
  <r>
    <x v="17"/>
    <d v="2015-06-29T00:00:00"/>
    <m/>
    <x v="0"/>
    <n v="184"/>
    <s v="SUCCESS"/>
    <s v="TRN201562928730"/>
  </r>
  <r>
    <x v="17"/>
    <d v="2015-07-20T00:00:00"/>
    <m/>
    <x v="0"/>
    <n v="151"/>
    <s v="SUCCESS"/>
    <s v="TRN201572010204"/>
  </r>
  <r>
    <x v="17"/>
    <d v="2015-08-09T00:00:00"/>
    <m/>
    <x v="0"/>
    <n v="85"/>
    <s v="SUCCESS"/>
    <s v="TRN20158921162"/>
  </r>
  <r>
    <x v="17"/>
    <d v="2015-09-10T00:00:00"/>
    <m/>
    <x v="0"/>
    <n v="162"/>
    <s v="SUCCESS"/>
    <s v="TRN201591052336"/>
  </r>
  <r>
    <x v="17"/>
    <d v="2015-10-10T00:00:00"/>
    <m/>
    <x v="0"/>
    <n v="176"/>
    <s v="SUCCESS"/>
    <s v="TRN2015101031225"/>
  </r>
  <r>
    <x v="17"/>
    <d v="2015-11-20T00:00:00"/>
    <m/>
    <x v="0"/>
    <n v="192"/>
    <s v="SUCCESS"/>
    <s v="TRN2015112067477"/>
  </r>
  <r>
    <x v="17"/>
    <d v="2015-12-21T00:00:00"/>
    <m/>
    <x v="0"/>
    <n v="46"/>
    <s v="SUCCESS"/>
    <s v="TRN2015122166636"/>
  </r>
  <r>
    <x v="17"/>
    <d v="2016-01-18T00:00:00"/>
    <m/>
    <x v="0"/>
    <n v="185"/>
    <s v="SUCCESS"/>
    <s v="TRN201611824065"/>
  </r>
  <r>
    <x v="17"/>
    <d v="2016-02-07T00:00:00"/>
    <m/>
    <x v="0"/>
    <n v="49"/>
    <s v="SUCCESS"/>
    <s v="TRN20162786636"/>
  </r>
  <r>
    <x v="17"/>
    <d v="2016-03-24T00:00:00"/>
    <m/>
    <x v="0"/>
    <n v="136"/>
    <s v="SUCCESS"/>
    <s v="TRN201632412398"/>
  </r>
  <r>
    <x v="17"/>
    <d v="2016-04-18T00:00:00"/>
    <m/>
    <x v="0"/>
    <n v="57"/>
    <s v="SUCCESS"/>
    <s v="TRN201641874083"/>
  </r>
  <r>
    <x v="17"/>
    <d v="2016-05-02T00:00:00"/>
    <m/>
    <x v="0"/>
    <n v="99"/>
    <s v="SUCCESS"/>
    <s v="TRN20165276136"/>
  </r>
  <r>
    <x v="17"/>
    <d v="2016-06-04T00:00:00"/>
    <m/>
    <x v="0"/>
    <n v="159"/>
    <s v="SUCCESS"/>
    <s v="TRN20166477134"/>
  </r>
  <r>
    <x v="17"/>
    <d v="2016-07-24T00:00:00"/>
    <m/>
    <x v="0"/>
    <n v="118"/>
    <s v="SUCCESS"/>
    <s v="TRN201672422987"/>
  </r>
  <r>
    <x v="17"/>
    <d v="2016-08-02T00:00:00"/>
    <m/>
    <x v="0"/>
    <n v="186"/>
    <s v="SUCCESS"/>
    <s v="TRN2016826764"/>
  </r>
  <r>
    <x v="17"/>
    <d v="2016-09-14T00:00:00"/>
    <m/>
    <x v="0"/>
    <n v="99"/>
    <s v="SUCCESS"/>
    <s v="TRN20169145873"/>
  </r>
  <r>
    <x v="17"/>
    <d v="2016-10-15T00:00:00"/>
    <m/>
    <x v="0"/>
    <n v="199"/>
    <s v="SUCCESS"/>
    <s v="TRN201610158318"/>
  </r>
  <r>
    <x v="18"/>
    <d v="2013-01-14T00:00:00"/>
    <m/>
    <x v="0"/>
    <n v="8"/>
    <s v="SUCCESS"/>
    <s v="TRN20131146669"/>
  </r>
  <r>
    <x v="18"/>
    <d v="2013-02-04T00:00:00"/>
    <m/>
    <x v="0"/>
    <n v="78"/>
    <s v="SUCCESS"/>
    <s v="TRN20132486256"/>
  </r>
  <r>
    <x v="18"/>
    <d v="2013-03-19T00:00:00"/>
    <m/>
    <x v="0"/>
    <n v="121"/>
    <s v="SUCCESS"/>
    <s v="TRN201331923652"/>
  </r>
  <r>
    <x v="18"/>
    <d v="2013-04-02T00:00:00"/>
    <m/>
    <x v="0"/>
    <n v="36"/>
    <s v="SUCCESS"/>
    <s v="TRN2013428149"/>
  </r>
  <r>
    <x v="18"/>
    <d v="2013-05-05T00:00:00"/>
    <m/>
    <x v="0"/>
    <n v="35"/>
    <s v="SUCCESS"/>
    <s v="TRN20135553517"/>
  </r>
  <r>
    <x v="18"/>
    <d v="2013-06-13T00:00:00"/>
    <m/>
    <x v="0"/>
    <n v="58"/>
    <s v="SUCCESS"/>
    <s v="TRN201361345028"/>
  </r>
  <r>
    <x v="18"/>
    <d v="2013-07-11T00:00:00"/>
    <m/>
    <x v="0"/>
    <n v="86"/>
    <s v="SUCCESS"/>
    <s v="TRN201371189544"/>
  </r>
  <r>
    <x v="18"/>
    <d v="2013-08-02T00:00:00"/>
    <m/>
    <x v="0"/>
    <n v="60"/>
    <s v="SUCCESS"/>
    <s v="TRN20138256611"/>
  </r>
  <r>
    <x v="18"/>
    <d v="2013-09-06T00:00:00"/>
    <m/>
    <x v="0"/>
    <n v="143"/>
    <s v="SUCCESS"/>
    <s v="TRN20139690296"/>
  </r>
  <r>
    <x v="18"/>
    <d v="2013-10-12T00:00:00"/>
    <m/>
    <x v="0"/>
    <n v="120"/>
    <s v="SUCCESS"/>
    <s v="TRN2013101269468"/>
  </r>
  <r>
    <x v="18"/>
    <d v="2013-11-26T00:00:00"/>
    <m/>
    <x v="0"/>
    <n v="166"/>
    <s v="SUCCESS"/>
    <s v="TRN2013112647324"/>
  </r>
  <r>
    <x v="18"/>
    <d v="2013-12-03T00:00:00"/>
    <m/>
    <x v="0"/>
    <n v="136"/>
    <s v="SUCCESS"/>
    <s v="TRN201312349417"/>
  </r>
  <r>
    <x v="18"/>
    <d v="2014-01-14T00:00:00"/>
    <m/>
    <x v="0"/>
    <n v="15"/>
    <s v="SUCCESS"/>
    <s v="TRN201411420375"/>
  </r>
  <r>
    <x v="18"/>
    <d v="2014-02-27T00:00:00"/>
    <m/>
    <x v="0"/>
    <n v="61"/>
    <s v="SUCCESS"/>
    <s v="TRN201422737594"/>
  </r>
  <r>
    <x v="18"/>
    <d v="2014-03-10T00:00:00"/>
    <m/>
    <x v="0"/>
    <n v="107"/>
    <s v="SUCCESS"/>
    <s v="TRN201431073618"/>
  </r>
  <r>
    <x v="18"/>
    <d v="2014-04-26T00:00:00"/>
    <m/>
    <x v="0"/>
    <n v="24"/>
    <s v="SUCCESS"/>
    <s v="TRN20144262311"/>
  </r>
  <r>
    <x v="18"/>
    <d v="2014-05-25T00:00:00"/>
    <m/>
    <x v="0"/>
    <n v="191"/>
    <s v="SUCCESS"/>
    <s v="TRN201452535509"/>
  </r>
  <r>
    <x v="18"/>
    <d v="2014-06-26T00:00:00"/>
    <m/>
    <x v="0"/>
    <n v="46"/>
    <s v="SUCCESS"/>
    <s v="TRN201462644911"/>
  </r>
  <r>
    <x v="18"/>
    <d v="2014-07-17T00:00:00"/>
    <m/>
    <x v="0"/>
    <n v="122"/>
    <s v="SUCCESS"/>
    <s v="TRN201471743734"/>
  </r>
  <r>
    <x v="18"/>
    <d v="2014-08-16T00:00:00"/>
    <m/>
    <x v="0"/>
    <n v="120"/>
    <s v="SUCCESS"/>
    <s v="TRN20148164349"/>
  </r>
  <r>
    <x v="18"/>
    <d v="2014-09-20T00:00:00"/>
    <m/>
    <x v="0"/>
    <n v="127"/>
    <s v="SUCCESS"/>
    <s v="TRN201492057022"/>
  </r>
  <r>
    <x v="18"/>
    <d v="2014-10-06T00:00:00"/>
    <m/>
    <x v="0"/>
    <n v="177"/>
    <s v="SUCCESS"/>
    <s v="TRN201410695777"/>
  </r>
  <r>
    <x v="18"/>
    <d v="2014-11-10T00:00:00"/>
    <m/>
    <x v="0"/>
    <n v="152"/>
    <s v="SUCCESS"/>
    <s v="TRN2014111044503"/>
  </r>
  <r>
    <x v="18"/>
    <d v="2014-12-14T00:00:00"/>
    <m/>
    <x v="0"/>
    <n v="2"/>
    <s v="SUCCESS"/>
    <s v="TRN2014121446286"/>
  </r>
  <r>
    <x v="18"/>
    <d v="2015-01-29T00:00:00"/>
    <m/>
    <x v="0"/>
    <n v="75"/>
    <s v="SUCCESS"/>
    <s v="TRN201512972483"/>
  </r>
  <r>
    <x v="18"/>
    <d v="2015-02-03T00:00:00"/>
    <m/>
    <x v="0"/>
    <n v="26"/>
    <s v="SUCCESS"/>
    <s v="TRN20152340094"/>
  </r>
  <r>
    <x v="18"/>
    <d v="2015-03-04T00:00:00"/>
    <m/>
    <x v="0"/>
    <n v="123"/>
    <s v="SUCCESS"/>
    <s v="TRN20153474138"/>
  </r>
  <r>
    <x v="18"/>
    <d v="2015-04-22T00:00:00"/>
    <m/>
    <x v="0"/>
    <n v="53"/>
    <s v="SUCCESS"/>
    <s v="TRN20154228279"/>
  </r>
  <r>
    <x v="18"/>
    <d v="2015-05-10T00:00:00"/>
    <m/>
    <x v="0"/>
    <n v="16"/>
    <s v="SUCCESS"/>
    <s v="TRN201551068163"/>
  </r>
  <r>
    <x v="18"/>
    <d v="2015-06-09T00:00:00"/>
    <m/>
    <x v="0"/>
    <n v="126"/>
    <s v="SUCCESS"/>
    <s v="TRN20156928902"/>
  </r>
  <r>
    <x v="18"/>
    <d v="2015-07-26T00:00:00"/>
    <m/>
    <x v="0"/>
    <n v="19"/>
    <s v="SUCCESS"/>
    <s v="TRN201572630901"/>
  </r>
  <r>
    <x v="18"/>
    <d v="2015-08-24T00:00:00"/>
    <m/>
    <x v="0"/>
    <n v="139"/>
    <s v="SUCCESS"/>
    <s v="TRN201582436162"/>
  </r>
  <r>
    <x v="18"/>
    <d v="2015-09-20T00:00:00"/>
    <m/>
    <x v="0"/>
    <n v="37"/>
    <s v="SUCCESS"/>
    <s v="TRN201592053615"/>
  </r>
  <r>
    <x v="18"/>
    <d v="2015-10-20T00:00:00"/>
    <m/>
    <x v="0"/>
    <n v="145"/>
    <s v="SUCCESS"/>
    <s v="TRN2015102078668"/>
  </r>
  <r>
    <x v="18"/>
    <d v="2015-11-21T00:00:00"/>
    <m/>
    <x v="0"/>
    <n v="107"/>
    <s v="SUCCESS"/>
    <s v="TRN2015112121777"/>
  </r>
  <r>
    <x v="18"/>
    <d v="2015-12-12T00:00:00"/>
    <m/>
    <x v="0"/>
    <n v="55"/>
    <s v="SUCCESS"/>
    <s v="TRN2015121257143"/>
  </r>
  <r>
    <x v="18"/>
    <d v="2016-01-23T00:00:00"/>
    <m/>
    <x v="0"/>
    <n v="195"/>
    <s v="SUCCESS"/>
    <s v="TRN20161238443"/>
  </r>
  <r>
    <x v="18"/>
    <d v="2016-02-23T00:00:00"/>
    <m/>
    <x v="0"/>
    <n v="61"/>
    <s v="SUCCESS"/>
    <s v="TRN201622341442"/>
  </r>
  <r>
    <x v="18"/>
    <d v="2016-03-03T00:00:00"/>
    <m/>
    <x v="0"/>
    <n v="73"/>
    <s v="SUCCESS"/>
    <s v="TRN20163393844"/>
  </r>
  <r>
    <x v="18"/>
    <d v="2016-04-27T00:00:00"/>
    <m/>
    <x v="0"/>
    <n v="153"/>
    <s v="SUCCESS"/>
    <s v="TRN201642739284"/>
  </r>
  <r>
    <x v="18"/>
    <d v="2016-05-06T00:00:00"/>
    <m/>
    <x v="0"/>
    <n v="88"/>
    <s v="SUCCESS"/>
    <s v="TRN20165642264"/>
  </r>
  <r>
    <x v="18"/>
    <d v="2016-06-17T00:00:00"/>
    <m/>
    <x v="0"/>
    <n v="137"/>
    <s v="SUCCESS"/>
    <s v="TRN201661741139"/>
  </r>
  <r>
    <x v="18"/>
    <d v="2016-07-11T00:00:00"/>
    <m/>
    <x v="0"/>
    <n v="169"/>
    <s v="SUCCESS"/>
    <s v="TRN201671146093"/>
  </r>
  <r>
    <x v="18"/>
    <d v="2016-08-09T00:00:00"/>
    <m/>
    <x v="0"/>
    <n v="2"/>
    <s v="SUCCESS"/>
    <s v="TRN20168936623"/>
  </r>
  <r>
    <x v="18"/>
    <d v="2016-09-02T00:00:00"/>
    <m/>
    <x v="0"/>
    <n v="24"/>
    <s v="SUCCESS"/>
    <s v="TRN20169269506"/>
  </r>
  <r>
    <x v="18"/>
    <d v="2016-10-28T00:00:00"/>
    <m/>
    <x v="0"/>
    <n v="194"/>
    <s v="SUCCESS"/>
    <s v="TRN2016102842697"/>
  </r>
  <r>
    <x v="19"/>
    <d v="2013-01-04T00:00:00"/>
    <m/>
    <x v="0"/>
    <n v="88"/>
    <s v="SUCCESS"/>
    <s v="TRN20131468803"/>
  </r>
  <r>
    <x v="19"/>
    <d v="2013-02-08T00:00:00"/>
    <m/>
    <x v="0"/>
    <n v="107"/>
    <s v="SUCCESS"/>
    <s v="TRN20132893223"/>
  </r>
  <r>
    <x v="19"/>
    <d v="2013-03-23T00:00:00"/>
    <m/>
    <x v="0"/>
    <n v="20"/>
    <s v="SUCCESS"/>
    <s v="TRN20133237424"/>
  </r>
  <r>
    <x v="19"/>
    <d v="2013-04-21T00:00:00"/>
    <m/>
    <x v="0"/>
    <n v="158"/>
    <s v="SUCCESS"/>
    <s v="TRN201342122220"/>
  </r>
  <r>
    <x v="19"/>
    <d v="2013-05-14T00:00:00"/>
    <m/>
    <x v="0"/>
    <n v="186"/>
    <s v="SUCCESS"/>
    <s v="TRN201351416537"/>
  </r>
  <r>
    <x v="19"/>
    <d v="2013-06-29T00:00:00"/>
    <m/>
    <x v="0"/>
    <n v="2"/>
    <s v="SUCCESS"/>
    <s v="TRN201362944490"/>
  </r>
  <r>
    <x v="19"/>
    <d v="2013-07-04T00:00:00"/>
    <m/>
    <x v="0"/>
    <n v="30"/>
    <s v="SUCCESS"/>
    <s v="TRN20137499154"/>
  </r>
  <r>
    <x v="19"/>
    <d v="2013-08-10T00:00:00"/>
    <m/>
    <x v="0"/>
    <n v="184"/>
    <s v="SUCCESS"/>
    <s v="TRN201381063201"/>
  </r>
  <r>
    <x v="19"/>
    <d v="2013-09-12T00:00:00"/>
    <m/>
    <x v="0"/>
    <n v="144"/>
    <s v="SUCCESS"/>
    <s v="TRN201391268029"/>
  </r>
  <r>
    <x v="19"/>
    <d v="2013-10-17T00:00:00"/>
    <m/>
    <x v="0"/>
    <n v="9"/>
    <s v="SUCCESS"/>
    <s v="TRN2013101764160"/>
  </r>
  <r>
    <x v="19"/>
    <d v="2013-11-12T00:00:00"/>
    <m/>
    <x v="0"/>
    <n v="133"/>
    <s v="SUCCESS"/>
    <s v="TRN2013111258488"/>
  </r>
  <r>
    <x v="19"/>
    <d v="2013-12-14T00:00:00"/>
    <m/>
    <x v="0"/>
    <n v="39"/>
    <s v="SUCCESS"/>
    <s v="TRN201312141318"/>
  </r>
  <r>
    <x v="19"/>
    <d v="2014-01-23T00:00:00"/>
    <m/>
    <x v="0"/>
    <n v="142"/>
    <s v="SUCCESS"/>
    <s v="TRN201412335442"/>
  </r>
  <r>
    <x v="19"/>
    <d v="2014-02-04T00:00:00"/>
    <m/>
    <x v="0"/>
    <n v="148"/>
    <s v="SUCCESS"/>
    <s v="TRN2014242019"/>
  </r>
  <r>
    <x v="19"/>
    <d v="2014-03-07T00:00:00"/>
    <m/>
    <x v="0"/>
    <n v="63"/>
    <s v="SUCCESS"/>
    <s v="TRN20143738713"/>
  </r>
  <r>
    <x v="19"/>
    <d v="2014-04-10T00:00:00"/>
    <m/>
    <x v="0"/>
    <n v="82"/>
    <s v="SUCCESS"/>
    <s v="TRN201441020209"/>
  </r>
  <r>
    <x v="19"/>
    <d v="2014-05-18T00:00:00"/>
    <m/>
    <x v="0"/>
    <n v="157"/>
    <s v="SUCCESS"/>
    <s v="TRN201451897188"/>
  </r>
  <r>
    <x v="19"/>
    <d v="2014-06-12T00:00:00"/>
    <m/>
    <x v="0"/>
    <n v="127"/>
    <s v="SUCCESS"/>
    <s v="TRN201461259898"/>
  </r>
  <r>
    <x v="19"/>
    <d v="2014-07-09T00:00:00"/>
    <m/>
    <x v="0"/>
    <n v="81"/>
    <s v="SUCCESS"/>
    <s v="TRN20147969952"/>
  </r>
  <r>
    <x v="19"/>
    <d v="2014-08-08T00:00:00"/>
    <m/>
    <x v="0"/>
    <n v="137"/>
    <s v="SUCCESS"/>
    <s v="TRN20148815472"/>
  </r>
  <r>
    <x v="19"/>
    <d v="2014-09-21T00:00:00"/>
    <m/>
    <x v="0"/>
    <n v="2"/>
    <s v="SUCCESS"/>
    <s v="TRN201492198742"/>
  </r>
  <r>
    <x v="19"/>
    <d v="2014-10-02T00:00:00"/>
    <m/>
    <x v="0"/>
    <n v="134"/>
    <s v="SUCCESS"/>
    <s v="TRN201410226511"/>
  </r>
  <r>
    <x v="19"/>
    <d v="2014-11-08T00:00:00"/>
    <m/>
    <x v="0"/>
    <n v="46"/>
    <s v="SUCCESS"/>
    <s v="TRN201411832620"/>
  </r>
  <r>
    <x v="19"/>
    <d v="2014-12-18T00:00:00"/>
    <m/>
    <x v="0"/>
    <n v="9"/>
    <s v="SUCCESS"/>
    <s v="TRN201412187447"/>
  </r>
  <r>
    <x v="19"/>
    <d v="2015-01-29T00:00:00"/>
    <m/>
    <x v="0"/>
    <n v="152"/>
    <s v="SUCCESS"/>
    <s v="TRN201512977866"/>
  </r>
  <r>
    <x v="19"/>
    <d v="2015-02-18T00:00:00"/>
    <m/>
    <x v="0"/>
    <n v="51"/>
    <s v="SUCCESS"/>
    <s v="TRN201521890173"/>
  </r>
  <r>
    <x v="19"/>
    <d v="2015-03-18T00:00:00"/>
    <m/>
    <x v="0"/>
    <n v="38"/>
    <s v="SUCCESS"/>
    <s v="TRN201531888537"/>
  </r>
  <r>
    <x v="19"/>
    <d v="2015-04-05T00:00:00"/>
    <m/>
    <x v="0"/>
    <n v="30"/>
    <s v="SUCCESS"/>
    <s v="TRN20154531950"/>
  </r>
  <r>
    <x v="19"/>
    <d v="2015-05-13T00:00:00"/>
    <m/>
    <x v="0"/>
    <n v="142"/>
    <s v="SUCCESS"/>
    <s v="TRN201551315360"/>
  </r>
  <r>
    <x v="19"/>
    <d v="2015-06-26T00:00:00"/>
    <m/>
    <x v="0"/>
    <n v="26"/>
    <s v="SUCCESS"/>
    <s v="TRN201562656739"/>
  </r>
  <r>
    <x v="19"/>
    <d v="2015-07-03T00:00:00"/>
    <m/>
    <x v="0"/>
    <n v="111"/>
    <s v="SUCCESS"/>
    <s v="TRN20157356108"/>
  </r>
  <r>
    <x v="19"/>
    <d v="2015-08-14T00:00:00"/>
    <m/>
    <x v="0"/>
    <n v="37"/>
    <s v="SUCCESS"/>
    <s v="TRN201581475464"/>
  </r>
  <r>
    <x v="19"/>
    <d v="2015-09-18T00:00:00"/>
    <m/>
    <x v="0"/>
    <n v="109"/>
    <s v="SUCCESS"/>
    <s v="TRN201591867747"/>
  </r>
  <r>
    <x v="19"/>
    <d v="2015-10-14T00:00:00"/>
    <m/>
    <x v="0"/>
    <n v="152"/>
    <s v="SUCCESS"/>
    <s v="TRN2015101434085"/>
  </r>
  <r>
    <x v="19"/>
    <d v="2015-11-17T00:00:00"/>
    <m/>
    <x v="0"/>
    <n v="120"/>
    <s v="SUCCESS"/>
    <s v="TRN2015111721468"/>
  </r>
  <r>
    <x v="19"/>
    <d v="2015-12-26T00:00:00"/>
    <m/>
    <x v="0"/>
    <n v="133"/>
    <s v="SUCCESS"/>
    <s v="TRN2015122632574"/>
  </r>
  <r>
    <x v="19"/>
    <d v="2016-01-22T00:00:00"/>
    <m/>
    <x v="0"/>
    <n v="148"/>
    <s v="SUCCESS"/>
    <s v="TRN201612268493"/>
  </r>
  <r>
    <x v="19"/>
    <d v="2016-02-28T00:00:00"/>
    <m/>
    <x v="0"/>
    <n v="170"/>
    <s v="SUCCESS"/>
    <s v="TRN201622866871"/>
  </r>
  <r>
    <x v="19"/>
    <d v="2016-03-05T00:00:00"/>
    <m/>
    <x v="0"/>
    <n v="2"/>
    <s v="SUCCESS"/>
    <s v="TRN20163521938"/>
  </r>
  <r>
    <x v="19"/>
    <d v="2016-04-12T00:00:00"/>
    <m/>
    <x v="0"/>
    <n v="119"/>
    <s v="SUCCESS"/>
    <s v="TRN201641254115"/>
  </r>
  <r>
    <x v="19"/>
    <d v="2016-05-21T00:00:00"/>
    <m/>
    <x v="0"/>
    <n v="174"/>
    <s v="SUCCESS"/>
    <s v="TRN201652137716"/>
  </r>
  <r>
    <x v="19"/>
    <d v="2016-06-02T00:00:00"/>
    <m/>
    <x v="0"/>
    <n v="42"/>
    <s v="SUCCESS"/>
    <s v="TRN20166214176"/>
  </r>
  <r>
    <x v="19"/>
    <d v="2016-07-11T00:00:00"/>
    <m/>
    <x v="0"/>
    <n v="152"/>
    <s v="SUCCESS"/>
    <s v="TRN201671159800"/>
  </r>
  <r>
    <x v="19"/>
    <d v="2016-08-03T00:00:00"/>
    <m/>
    <x v="0"/>
    <n v="77"/>
    <s v="SUCCESS"/>
    <s v="TRN20168332052"/>
  </r>
  <r>
    <x v="19"/>
    <d v="2016-09-17T00:00:00"/>
    <m/>
    <x v="0"/>
    <n v="171"/>
    <s v="SUCCESS"/>
    <s v="TRN201691788479"/>
  </r>
  <r>
    <x v="19"/>
    <d v="2016-10-07T00:00:00"/>
    <m/>
    <x v="0"/>
    <n v="1"/>
    <s v="SUCCESS"/>
    <s v="TRN201610776810"/>
  </r>
  <r>
    <x v="20"/>
    <d v="2013-01-09T00:00:00"/>
    <m/>
    <x v="0"/>
    <n v="39"/>
    <s v="SUCCESS"/>
    <s v="TRN20131926830"/>
  </r>
  <r>
    <x v="20"/>
    <d v="2013-02-02T00:00:00"/>
    <m/>
    <x v="0"/>
    <n v="113"/>
    <s v="SUCCESS"/>
    <s v="TRN20132227900"/>
  </r>
  <r>
    <x v="20"/>
    <d v="2013-03-13T00:00:00"/>
    <m/>
    <x v="0"/>
    <n v="119"/>
    <s v="SUCCESS"/>
    <s v="TRN201331394997"/>
  </r>
  <r>
    <x v="20"/>
    <d v="2013-04-15T00:00:00"/>
    <m/>
    <x v="0"/>
    <n v="185"/>
    <s v="SUCCESS"/>
    <s v="TRN201341559687"/>
  </r>
  <r>
    <x v="20"/>
    <d v="2013-05-27T00:00:00"/>
    <m/>
    <x v="0"/>
    <n v="181"/>
    <s v="SUCCESS"/>
    <s v="TRN201352715884"/>
  </r>
  <r>
    <x v="20"/>
    <d v="2013-06-20T00:00:00"/>
    <m/>
    <x v="0"/>
    <n v="76"/>
    <s v="SUCCESS"/>
    <s v="TRN201362028515"/>
  </r>
  <r>
    <x v="20"/>
    <d v="2013-07-02T00:00:00"/>
    <m/>
    <x v="0"/>
    <n v="62"/>
    <s v="SUCCESS"/>
    <s v="TRN20137241059"/>
  </r>
  <r>
    <x v="20"/>
    <d v="2013-08-11T00:00:00"/>
    <m/>
    <x v="0"/>
    <n v="66"/>
    <s v="SUCCESS"/>
    <s v="TRN201381160251"/>
  </r>
  <r>
    <x v="20"/>
    <d v="2013-09-17T00:00:00"/>
    <m/>
    <x v="0"/>
    <n v="58"/>
    <s v="SUCCESS"/>
    <s v="TRN201391710824"/>
  </r>
  <r>
    <x v="20"/>
    <d v="2013-10-25T00:00:00"/>
    <m/>
    <x v="0"/>
    <n v="29"/>
    <s v="SUCCESS"/>
    <s v="TRN201310259615"/>
  </r>
  <r>
    <x v="20"/>
    <d v="2013-11-02T00:00:00"/>
    <m/>
    <x v="0"/>
    <n v="131"/>
    <s v="SUCCESS"/>
    <s v="TRN201311249661"/>
  </r>
  <r>
    <x v="20"/>
    <d v="2013-12-26T00:00:00"/>
    <m/>
    <x v="0"/>
    <n v="129"/>
    <s v="SUCCESS"/>
    <s v="TRN2013122687143"/>
  </r>
  <r>
    <x v="20"/>
    <d v="2014-01-23T00:00:00"/>
    <m/>
    <x v="0"/>
    <n v="199"/>
    <s v="SUCCESS"/>
    <s v="TRN201412315912"/>
  </r>
  <r>
    <x v="20"/>
    <d v="2014-02-17T00:00:00"/>
    <m/>
    <x v="0"/>
    <n v="58"/>
    <s v="SUCCESS"/>
    <s v="TRN201421795562"/>
  </r>
  <r>
    <x v="20"/>
    <d v="2014-03-12T00:00:00"/>
    <m/>
    <x v="0"/>
    <n v="131"/>
    <s v="SUCCESS"/>
    <s v="TRN20143121456"/>
  </r>
  <r>
    <x v="20"/>
    <d v="2014-04-10T00:00:00"/>
    <m/>
    <x v="0"/>
    <n v="137"/>
    <s v="SUCCESS"/>
    <s v="TRN201441093868"/>
  </r>
  <r>
    <x v="20"/>
    <d v="2014-05-07T00:00:00"/>
    <m/>
    <x v="0"/>
    <n v="179"/>
    <s v="SUCCESS"/>
    <s v="TRN20145749915"/>
  </r>
  <r>
    <x v="20"/>
    <d v="2014-06-13T00:00:00"/>
    <m/>
    <x v="0"/>
    <n v="184"/>
    <s v="SUCCESS"/>
    <s v="TRN201461384471"/>
  </r>
  <r>
    <x v="20"/>
    <d v="2014-07-15T00:00:00"/>
    <m/>
    <x v="0"/>
    <n v="6"/>
    <s v="SUCCESS"/>
    <s v="TRN201471574500"/>
  </r>
  <r>
    <x v="20"/>
    <d v="2014-08-15T00:00:00"/>
    <m/>
    <x v="0"/>
    <n v="163"/>
    <s v="SUCCESS"/>
    <s v="TRN201481575687"/>
  </r>
  <r>
    <x v="20"/>
    <d v="2014-09-16T00:00:00"/>
    <m/>
    <x v="0"/>
    <n v="152"/>
    <s v="SUCCESS"/>
    <s v="TRN201491635716"/>
  </r>
  <r>
    <x v="20"/>
    <d v="2014-10-04T00:00:00"/>
    <m/>
    <x v="0"/>
    <n v="106"/>
    <s v="SUCCESS"/>
    <s v="TRN201410422446"/>
  </r>
  <r>
    <x v="20"/>
    <d v="2014-11-12T00:00:00"/>
    <m/>
    <x v="0"/>
    <n v="33"/>
    <s v="SUCCESS"/>
    <s v="TRN2014111232616"/>
  </r>
  <r>
    <x v="20"/>
    <d v="2014-12-17T00:00:00"/>
    <m/>
    <x v="0"/>
    <n v="136"/>
    <s v="SUCCESS"/>
    <s v="TRN2014121734058"/>
  </r>
  <r>
    <x v="20"/>
    <d v="2015-01-21T00:00:00"/>
    <m/>
    <x v="0"/>
    <n v="164"/>
    <s v="SUCCESS"/>
    <s v="TRN201512168193"/>
  </r>
  <r>
    <x v="20"/>
    <d v="2015-02-28T00:00:00"/>
    <m/>
    <x v="0"/>
    <n v="101"/>
    <s v="SUCCESS"/>
    <s v="TRN201522821516"/>
  </r>
  <r>
    <x v="20"/>
    <d v="2015-03-09T00:00:00"/>
    <m/>
    <x v="0"/>
    <n v="115"/>
    <s v="SUCCESS"/>
    <s v="TRN20153935860"/>
  </r>
  <r>
    <x v="20"/>
    <d v="2015-04-22T00:00:00"/>
    <m/>
    <x v="0"/>
    <n v="62"/>
    <s v="SUCCESS"/>
    <s v="TRN201542223315"/>
  </r>
  <r>
    <x v="20"/>
    <d v="2015-05-15T00:00:00"/>
    <m/>
    <x v="0"/>
    <n v="128"/>
    <s v="SUCCESS"/>
    <s v="TRN20155157173"/>
  </r>
  <r>
    <x v="20"/>
    <d v="2015-06-15T00:00:00"/>
    <m/>
    <x v="0"/>
    <n v="35"/>
    <s v="SUCCESS"/>
    <s v="TRN201561512882"/>
  </r>
  <r>
    <x v="20"/>
    <d v="2015-07-18T00:00:00"/>
    <m/>
    <x v="0"/>
    <n v="22"/>
    <s v="SUCCESS"/>
    <s v="TRN201571851686"/>
  </r>
  <r>
    <x v="20"/>
    <d v="2015-08-19T00:00:00"/>
    <m/>
    <x v="0"/>
    <n v="161"/>
    <s v="SUCCESS"/>
    <s v="TRN201581964874"/>
  </r>
  <r>
    <x v="20"/>
    <d v="2015-09-02T00:00:00"/>
    <m/>
    <x v="0"/>
    <n v="68"/>
    <s v="SUCCESS"/>
    <s v="TRN2015926672"/>
  </r>
  <r>
    <x v="20"/>
    <d v="2015-10-02T00:00:00"/>
    <m/>
    <x v="0"/>
    <n v="26"/>
    <s v="SUCCESS"/>
    <s v="TRN201510268229"/>
  </r>
  <r>
    <x v="20"/>
    <d v="2015-11-19T00:00:00"/>
    <m/>
    <x v="0"/>
    <n v="126"/>
    <s v="SUCCESS"/>
    <s v="TRN2015111925249"/>
  </r>
  <r>
    <x v="20"/>
    <d v="2015-12-05T00:00:00"/>
    <m/>
    <x v="0"/>
    <n v="154"/>
    <s v="SUCCESS"/>
    <s v="TRN201512548338"/>
  </r>
  <r>
    <x v="20"/>
    <d v="2016-01-18T00:00:00"/>
    <m/>
    <x v="0"/>
    <n v="65"/>
    <s v="SUCCESS"/>
    <s v="TRN201611853892"/>
  </r>
  <r>
    <x v="20"/>
    <d v="2016-02-19T00:00:00"/>
    <m/>
    <x v="0"/>
    <n v="6"/>
    <s v="SUCCESS"/>
    <s v="TRN201621993345"/>
  </r>
  <r>
    <x v="20"/>
    <d v="2016-03-20T00:00:00"/>
    <m/>
    <x v="0"/>
    <n v="124"/>
    <s v="SUCCESS"/>
    <s v="TRN201632034061"/>
  </r>
  <r>
    <x v="20"/>
    <d v="2016-04-29T00:00:00"/>
    <m/>
    <x v="0"/>
    <n v="91"/>
    <s v="SUCCESS"/>
    <s v="TRN201642920981"/>
  </r>
  <r>
    <x v="20"/>
    <d v="2016-05-05T00:00:00"/>
    <m/>
    <x v="0"/>
    <n v="29"/>
    <s v="SUCCESS"/>
    <s v="TRN20165589213"/>
  </r>
  <r>
    <x v="20"/>
    <d v="2016-06-02T00:00:00"/>
    <m/>
    <x v="0"/>
    <n v="139"/>
    <s v="SUCCESS"/>
    <s v="TRN20166242066"/>
  </r>
  <r>
    <x v="20"/>
    <d v="2016-07-09T00:00:00"/>
    <m/>
    <x v="0"/>
    <n v="12"/>
    <s v="SUCCESS"/>
    <s v="TRN20167947295"/>
  </r>
  <r>
    <x v="20"/>
    <d v="2016-08-23T00:00:00"/>
    <m/>
    <x v="0"/>
    <n v="55"/>
    <s v="SUCCESS"/>
    <s v="TRN201682341617"/>
  </r>
  <r>
    <x v="20"/>
    <d v="2016-09-07T00:00:00"/>
    <m/>
    <x v="0"/>
    <n v="199"/>
    <s v="SUCCESS"/>
    <s v="TRN20169758631"/>
  </r>
  <r>
    <x v="20"/>
    <d v="2016-10-06T00:00:00"/>
    <m/>
    <x v="0"/>
    <n v="131"/>
    <s v="SUCCESS"/>
    <s v="TRN201610654479"/>
  </r>
  <r>
    <x v="21"/>
    <d v="2013-01-16T00:00:00"/>
    <m/>
    <x v="0"/>
    <n v="119"/>
    <s v="SUCCESS"/>
    <s v="TRN201311684693"/>
  </r>
  <r>
    <x v="21"/>
    <d v="2013-02-23T00:00:00"/>
    <m/>
    <x v="0"/>
    <n v="108"/>
    <s v="SUCCESS"/>
    <s v="TRN201322339721"/>
  </r>
  <r>
    <x v="21"/>
    <d v="2013-03-18T00:00:00"/>
    <m/>
    <x v="0"/>
    <n v="69"/>
    <s v="SUCCESS"/>
    <s v="TRN201331855572"/>
  </r>
  <r>
    <x v="21"/>
    <d v="2013-04-20T00:00:00"/>
    <m/>
    <x v="0"/>
    <n v="73"/>
    <s v="SUCCESS"/>
    <s v="TRN201342043134"/>
  </r>
  <r>
    <x v="21"/>
    <d v="2013-05-10T00:00:00"/>
    <m/>
    <x v="0"/>
    <n v="174"/>
    <s v="SUCCESS"/>
    <s v="TRN201351025554"/>
  </r>
  <r>
    <x v="21"/>
    <d v="2013-06-02T00:00:00"/>
    <m/>
    <x v="0"/>
    <n v="182"/>
    <s v="SUCCESS"/>
    <s v="TRN20136281452"/>
  </r>
  <r>
    <x v="21"/>
    <d v="2013-07-13T00:00:00"/>
    <m/>
    <x v="0"/>
    <n v="43"/>
    <s v="SUCCESS"/>
    <s v="TRN201371364758"/>
  </r>
  <r>
    <x v="21"/>
    <d v="2013-08-08T00:00:00"/>
    <m/>
    <x v="0"/>
    <n v="134"/>
    <s v="SUCCESS"/>
    <s v="TRN20138879007"/>
  </r>
  <r>
    <x v="21"/>
    <d v="2013-09-05T00:00:00"/>
    <m/>
    <x v="0"/>
    <n v="24"/>
    <s v="SUCCESS"/>
    <s v="TRN2013955923"/>
  </r>
  <r>
    <x v="21"/>
    <d v="2013-10-03T00:00:00"/>
    <m/>
    <x v="0"/>
    <n v="43"/>
    <s v="SUCCESS"/>
    <s v="TRN201310372931"/>
  </r>
  <r>
    <x v="21"/>
    <d v="2013-11-04T00:00:00"/>
    <m/>
    <x v="0"/>
    <n v="171"/>
    <s v="SUCCESS"/>
    <s v="TRN201311467021"/>
  </r>
  <r>
    <x v="21"/>
    <d v="2013-12-20T00:00:00"/>
    <m/>
    <x v="0"/>
    <n v="144"/>
    <s v="SUCCESS"/>
    <s v="TRN2013122011197"/>
  </r>
  <r>
    <x v="21"/>
    <d v="2014-01-25T00:00:00"/>
    <m/>
    <x v="0"/>
    <n v="133"/>
    <s v="SUCCESS"/>
    <s v="TRN20141256137"/>
  </r>
  <r>
    <x v="21"/>
    <d v="2014-03-01T00:00:00"/>
    <m/>
    <x v="0"/>
    <n v="154"/>
    <s v="SUCCESS"/>
    <s v="TRN2014316692"/>
  </r>
  <r>
    <x v="21"/>
    <d v="2014-03-24T00:00:00"/>
    <m/>
    <x v="0"/>
    <n v="142"/>
    <s v="SUCCESS"/>
    <s v="TRN201432417836"/>
  </r>
  <r>
    <x v="21"/>
    <d v="2014-04-18T00:00:00"/>
    <m/>
    <x v="0"/>
    <n v="189"/>
    <s v="SUCCESS"/>
    <s v="TRN201441876035"/>
  </r>
  <r>
    <x v="21"/>
    <d v="2014-05-07T00:00:00"/>
    <m/>
    <x v="0"/>
    <n v="90"/>
    <s v="SUCCESS"/>
    <s v="TRN20145754633"/>
  </r>
  <r>
    <x v="21"/>
    <d v="2014-06-14T00:00:00"/>
    <m/>
    <x v="0"/>
    <n v="199"/>
    <s v="SUCCESS"/>
    <s v="TRN201461466838"/>
  </r>
  <r>
    <x v="21"/>
    <d v="2014-07-27T00:00:00"/>
    <m/>
    <x v="0"/>
    <n v="154"/>
    <s v="SUCCESS"/>
    <s v="TRN20147277379"/>
  </r>
  <r>
    <x v="21"/>
    <d v="2014-08-27T00:00:00"/>
    <m/>
    <x v="0"/>
    <n v="137"/>
    <s v="SUCCESS"/>
    <s v="TRN201482728824"/>
  </r>
  <r>
    <x v="21"/>
    <d v="2014-09-16T00:00:00"/>
    <m/>
    <x v="0"/>
    <n v="70"/>
    <s v="SUCCESS"/>
    <s v="TRN201491667754"/>
  </r>
  <r>
    <x v="21"/>
    <d v="2014-10-10T00:00:00"/>
    <m/>
    <x v="0"/>
    <n v="29"/>
    <s v="SUCCESS"/>
    <s v="TRN2014101026812"/>
  </r>
  <r>
    <x v="21"/>
    <d v="2014-11-13T00:00:00"/>
    <m/>
    <x v="0"/>
    <n v="52"/>
    <s v="SUCCESS"/>
    <s v="TRN2014111324156"/>
  </r>
  <r>
    <x v="21"/>
    <d v="2014-12-11T00:00:00"/>
    <m/>
    <x v="0"/>
    <n v="28"/>
    <s v="SUCCESS"/>
    <s v="TRN2014121199244"/>
  </r>
  <r>
    <x v="21"/>
    <d v="2015-01-07T00:00:00"/>
    <m/>
    <x v="0"/>
    <n v="117"/>
    <s v="SUCCESS"/>
    <s v="TRN20151726721"/>
  </r>
  <r>
    <x v="21"/>
    <d v="2015-02-03T00:00:00"/>
    <m/>
    <x v="0"/>
    <n v="114"/>
    <s v="SUCCESS"/>
    <s v="TRN20152372083"/>
  </r>
  <r>
    <x v="21"/>
    <d v="2015-03-19T00:00:00"/>
    <m/>
    <x v="0"/>
    <n v="23"/>
    <s v="SUCCESS"/>
    <s v="TRN201531960258"/>
  </r>
  <r>
    <x v="21"/>
    <d v="2015-04-15T00:00:00"/>
    <m/>
    <x v="0"/>
    <n v="100"/>
    <s v="SUCCESS"/>
    <s v="TRN201541523411"/>
  </r>
  <r>
    <x v="21"/>
    <d v="2015-05-20T00:00:00"/>
    <m/>
    <x v="0"/>
    <n v="112"/>
    <s v="SUCCESS"/>
    <s v="TRN201552016723"/>
  </r>
  <r>
    <x v="21"/>
    <d v="2015-06-02T00:00:00"/>
    <m/>
    <x v="0"/>
    <n v="65"/>
    <s v="SUCCESS"/>
    <s v="TRN20156295459"/>
  </r>
  <r>
    <x v="21"/>
    <d v="2015-07-04T00:00:00"/>
    <m/>
    <x v="0"/>
    <n v="184"/>
    <s v="SUCCESS"/>
    <s v="TRN20157461548"/>
  </r>
  <r>
    <x v="21"/>
    <d v="2015-08-15T00:00:00"/>
    <m/>
    <x v="0"/>
    <n v="36"/>
    <s v="SUCCESS"/>
    <s v="TRN201581554053"/>
  </r>
  <r>
    <x v="21"/>
    <d v="2015-09-03T00:00:00"/>
    <m/>
    <x v="0"/>
    <n v="90"/>
    <s v="SUCCESS"/>
    <s v="TRN20159320648"/>
  </r>
  <r>
    <x v="21"/>
    <d v="2015-10-10T00:00:00"/>
    <m/>
    <x v="0"/>
    <n v="107"/>
    <s v="SUCCESS"/>
    <s v="TRN2015101047481"/>
  </r>
  <r>
    <x v="21"/>
    <d v="2015-11-22T00:00:00"/>
    <m/>
    <x v="0"/>
    <n v="121"/>
    <s v="SUCCESS"/>
    <s v="TRN2015112261601"/>
  </r>
  <r>
    <x v="21"/>
    <d v="2015-12-27T00:00:00"/>
    <m/>
    <x v="0"/>
    <n v="193"/>
    <s v="SUCCESS"/>
    <s v="TRN201512278979"/>
  </r>
  <r>
    <x v="21"/>
    <d v="2016-01-21T00:00:00"/>
    <m/>
    <x v="0"/>
    <n v="74"/>
    <s v="SUCCESS"/>
    <s v="TRN201612193287"/>
  </r>
  <r>
    <x v="21"/>
    <d v="2016-02-22T00:00:00"/>
    <m/>
    <x v="0"/>
    <n v="81"/>
    <s v="SUCCESS"/>
    <s v="TRN20162226215"/>
  </r>
  <r>
    <x v="21"/>
    <d v="2016-03-15T00:00:00"/>
    <m/>
    <x v="0"/>
    <n v="63"/>
    <s v="SUCCESS"/>
    <s v="TRN201631571132"/>
  </r>
  <r>
    <x v="21"/>
    <d v="2016-04-05T00:00:00"/>
    <m/>
    <x v="0"/>
    <n v="102"/>
    <s v="SUCCESS"/>
    <s v="TRN20164598685"/>
  </r>
  <r>
    <x v="21"/>
    <d v="2016-05-05T00:00:00"/>
    <m/>
    <x v="0"/>
    <n v="10"/>
    <s v="SUCCESS"/>
    <s v="TRN20165543508"/>
  </r>
  <r>
    <x v="21"/>
    <d v="2016-06-07T00:00:00"/>
    <m/>
    <x v="0"/>
    <n v="79"/>
    <s v="SUCCESS"/>
    <s v="TRN20166740263"/>
  </r>
  <r>
    <x v="21"/>
    <d v="2016-07-11T00:00:00"/>
    <m/>
    <x v="0"/>
    <n v="72"/>
    <s v="SUCCESS"/>
    <s v="TRN201671166992"/>
  </r>
  <r>
    <x v="21"/>
    <d v="2016-08-22T00:00:00"/>
    <m/>
    <x v="0"/>
    <n v="61"/>
    <s v="SUCCESS"/>
    <s v="TRN20168221582"/>
  </r>
  <r>
    <x v="21"/>
    <d v="2016-09-02T00:00:00"/>
    <m/>
    <x v="0"/>
    <n v="57"/>
    <s v="SUCCESS"/>
    <s v="TRN20169263553"/>
  </r>
  <r>
    <x v="21"/>
    <d v="2016-10-03T00:00:00"/>
    <m/>
    <x v="0"/>
    <n v="170"/>
    <s v="SUCCESS"/>
    <s v="TRN201610389874"/>
  </r>
  <r>
    <x v="22"/>
    <d v="2013-01-02T00:00:00"/>
    <m/>
    <x v="0"/>
    <n v="117"/>
    <s v="SUCCESS"/>
    <s v="TRN2013123908"/>
  </r>
  <r>
    <x v="22"/>
    <d v="2013-02-02T00:00:00"/>
    <m/>
    <x v="0"/>
    <n v="171"/>
    <s v="SUCCESS"/>
    <s v="TRN20132281766"/>
  </r>
  <r>
    <x v="22"/>
    <d v="2013-03-18T00:00:00"/>
    <m/>
    <x v="0"/>
    <n v="141"/>
    <s v="SUCCESS"/>
    <s v="TRN201331826392"/>
  </r>
  <r>
    <x v="22"/>
    <d v="2013-04-26T00:00:00"/>
    <m/>
    <x v="0"/>
    <n v="184"/>
    <s v="SUCCESS"/>
    <s v="TRN201342628040"/>
  </r>
  <r>
    <x v="22"/>
    <d v="2013-05-11T00:00:00"/>
    <m/>
    <x v="0"/>
    <n v="89"/>
    <s v="SUCCESS"/>
    <s v="TRN201351140790"/>
  </r>
  <r>
    <x v="22"/>
    <d v="2013-06-20T00:00:00"/>
    <m/>
    <x v="0"/>
    <n v="65"/>
    <s v="SUCCESS"/>
    <s v="TRN201362049126"/>
  </r>
  <r>
    <x v="22"/>
    <d v="2013-07-03T00:00:00"/>
    <m/>
    <x v="0"/>
    <n v="164"/>
    <s v="SUCCESS"/>
    <s v="TRN20137387244"/>
  </r>
  <r>
    <x v="22"/>
    <d v="2013-08-10T00:00:00"/>
    <m/>
    <x v="0"/>
    <n v="192"/>
    <s v="SUCCESS"/>
    <s v="TRN201381028430"/>
  </r>
  <r>
    <x v="22"/>
    <d v="2013-09-06T00:00:00"/>
    <m/>
    <x v="0"/>
    <n v="94"/>
    <s v="SUCCESS"/>
    <s v="TRN2013963195"/>
  </r>
  <r>
    <x v="22"/>
    <d v="2013-10-20T00:00:00"/>
    <m/>
    <x v="0"/>
    <n v="128"/>
    <s v="SUCCESS"/>
    <s v="TRN2013102082398"/>
  </r>
  <r>
    <x v="22"/>
    <d v="2013-11-28T00:00:00"/>
    <m/>
    <x v="0"/>
    <n v="20"/>
    <s v="SUCCESS"/>
    <s v="TRN2013112852518"/>
  </r>
  <r>
    <x v="22"/>
    <d v="2013-12-22T00:00:00"/>
    <m/>
    <x v="0"/>
    <n v="93"/>
    <s v="SUCCESS"/>
    <s v="TRN2013122226443"/>
  </r>
  <r>
    <x v="22"/>
    <d v="2014-01-11T00:00:00"/>
    <m/>
    <x v="0"/>
    <n v="180"/>
    <s v="SUCCESS"/>
    <s v="TRN201411189361"/>
  </r>
  <r>
    <x v="22"/>
    <d v="2014-02-12T00:00:00"/>
    <m/>
    <x v="0"/>
    <n v="40"/>
    <s v="SUCCESS"/>
    <s v="TRN201421234957"/>
  </r>
  <r>
    <x v="22"/>
    <d v="2014-03-04T00:00:00"/>
    <m/>
    <x v="0"/>
    <n v="148"/>
    <s v="SUCCESS"/>
    <s v="TRN20143484609"/>
  </r>
  <r>
    <x v="22"/>
    <d v="2014-04-03T00:00:00"/>
    <m/>
    <x v="0"/>
    <n v="171"/>
    <s v="SUCCESS"/>
    <s v="TRN20144371758"/>
  </r>
  <r>
    <x v="22"/>
    <d v="2014-05-04T00:00:00"/>
    <m/>
    <x v="0"/>
    <n v="154"/>
    <s v="SUCCESS"/>
    <s v="TRN20145463233"/>
  </r>
  <r>
    <x v="22"/>
    <d v="2014-06-13T00:00:00"/>
    <m/>
    <x v="0"/>
    <n v="7"/>
    <s v="SUCCESS"/>
    <s v="TRN20146136157"/>
  </r>
  <r>
    <x v="22"/>
    <d v="2014-07-06T00:00:00"/>
    <m/>
    <x v="0"/>
    <n v="66"/>
    <s v="SUCCESS"/>
    <s v="TRN20147648562"/>
  </r>
  <r>
    <x v="22"/>
    <d v="2014-08-18T00:00:00"/>
    <m/>
    <x v="0"/>
    <n v="62"/>
    <s v="SUCCESS"/>
    <s v="TRN201481871083"/>
  </r>
  <r>
    <x v="22"/>
    <d v="2014-09-23T00:00:00"/>
    <m/>
    <x v="0"/>
    <n v="35"/>
    <s v="SUCCESS"/>
    <s v="TRN201492356614"/>
  </r>
  <r>
    <x v="22"/>
    <d v="2014-10-03T00:00:00"/>
    <m/>
    <x v="0"/>
    <n v="46"/>
    <s v="SUCCESS"/>
    <s v="TRN201410363362"/>
  </r>
  <r>
    <x v="22"/>
    <d v="2014-11-03T00:00:00"/>
    <m/>
    <x v="0"/>
    <n v="23"/>
    <s v="SUCCESS"/>
    <s v="TRN201411365587"/>
  </r>
  <r>
    <x v="22"/>
    <d v="2014-12-12T00:00:00"/>
    <m/>
    <x v="0"/>
    <n v="73"/>
    <s v="SUCCESS"/>
    <s v="TRN2014121216815"/>
  </r>
  <r>
    <x v="22"/>
    <d v="2015-01-21T00:00:00"/>
    <m/>
    <x v="0"/>
    <n v="195"/>
    <s v="SUCCESS"/>
    <s v="TRN201512132461"/>
  </r>
  <r>
    <x v="22"/>
    <d v="2015-02-17T00:00:00"/>
    <m/>
    <x v="0"/>
    <n v="109"/>
    <s v="SUCCESS"/>
    <s v="TRN201521796334"/>
  </r>
  <r>
    <x v="22"/>
    <d v="2015-03-28T00:00:00"/>
    <m/>
    <x v="0"/>
    <n v="10"/>
    <s v="SUCCESS"/>
    <s v="TRN201532810881"/>
  </r>
  <r>
    <x v="22"/>
    <d v="2015-04-24T00:00:00"/>
    <m/>
    <x v="0"/>
    <n v="70"/>
    <s v="SUCCESS"/>
    <s v="TRN201542486022"/>
  </r>
  <r>
    <x v="22"/>
    <d v="2015-05-28T00:00:00"/>
    <m/>
    <x v="0"/>
    <n v="61"/>
    <s v="SUCCESS"/>
    <s v="TRN201552842376"/>
  </r>
  <r>
    <x v="22"/>
    <d v="2015-06-15T00:00:00"/>
    <m/>
    <x v="0"/>
    <n v="34"/>
    <s v="SUCCESS"/>
    <s v="TRN201561593197"/>
  </r>
  <r>
    <x v="22"/>
    <d v="2015-07-13T00:00:00"/>
    <m/>
    <x v="0"/>
    <n v="94"/>
    <s v="SUCCESS"/>
    <s v="TRN20157136302"/>
  </r>
  <r>
    <x v="22"/>
    <d v="2015-08-27T00:00:00"/>
    <m/>
    <x v="0"/>
    <n v="196"/>
    <s v="SUCCESS"/>
    <s v="TRN201582714989"/>
  </r>
  <r>
    <x v="22"/>
    <d v="2015-09-25T00:00:00"/>
    <m/>
    <x v="0"/>
    <n v="5"/>
    <s v="SUCCESS"/>
    <s v="TRN201592546492"/>
  </r>
  <r>
    <x v="22"/>
    <d v="2015-10-23T00:00:00"/>
    <m/>
    <x v="0"/>
    <n v="3"/>
    <s v="SUCCESS"/>
    <s v="TRN2015102392096"/>
  </r>
  <r>
    <x v="22"/>
    <d v="2015-11-16T00:00:00"/>
    <m/>
    <x v="0"/>
    <n v="156"/>
    <s v="SUCCESS"/>
    <s v="TRN2015111635686"/>
  </r>
  <r>
    <x v="22"/>
    <d v="2015-12-22T00:00:00"/>
    <m/>
    <x v="0"/>
    <n v="16"/>
    <s v="SUCCESS"/>
    <s v="TRN201512226739"/>
  </r>
  <r>
    <x v="22"/>
    <d v="2016-01-28T00:00:00"/>
    <m/>
    <x v="0"/>
    <n v="157"/>
    <s v="SUCCESS"/>
    <s v="TRN201612837438"/>
  </r>
  <r>
    <x v="22"/>
    <d v="2016-02-17T00:00:00"/>
    <m/>
    <x v="0"/>
    <n v="138"/>
    <s v="SUCCESS"/>
    <s v="TRN201621799763"/>
  </r>
  <r>
    <x v="22"/>
    <d v="2016-03-20T00:00:00"/>
    <m/>
    <x v="0"/>
    <n v="189"/>
    <s v="SUCCESS"/>
    <s v="TRN201632064888"/>
  </r>
  <r>
    <x v="22"/>
    <d v="2016-04-13T00:00:00"/>
    <m/>
    <x v="0"/>
    <n v="47"/>
    <s v="SUCCESS"/>
    <s v="TRN201641331124"/>
  </r>
  <r>
    <x v="22"/>
    <d v="2016-05-07T00:00:00"/>
    <m/>
    <x v="0"/>
    <n v="101"/>
    <s v="SUCCESS"/>
    <s v="TRN20165785610"/>
  </r>
  <r>
    <x v="22"/>
    <d v="2016-06-26T00:00:00"/>
    <m/>
    <x v="0"/>
    <n v="130"/>
    <s v="SUCCESS"/>
    <s v="TRN201662626019"/>
  </r>
  <r>
    <x v="22"/>
    <d v="2016-07-21T00:00:00"/>
    <m/>
    <x v="0"/>
    <n v="11"/>
    <s v="SUCCESS"/>
    <s v="TRN201672142110"/>
  </r>
  <r>
    <x v="22"/>
    <d v="2016-08-02T00:00:00"/>
    <m/>
    <x v="0"/>
    <n v="121"/>
    <s v="SUCCESS"/>
    <s v="TRN20168241156"/>
  </r>
  <r>
    <x v="22"/>
    <d v="2016-09-05T00:00:00"/>
    <m/>
    <x v="0"/>
    <n v="79"/>
    <s v="SUCCESS"/>
    <s v="TRN20169517635"/>
  </r>
  <r>
    <x v="22"/>
    <d v="2016-10-20T00:00:00"/>
    <m/>
    <x v="0"/>
    <n v="62"/>
    <s v="SUCCESS"/>
    <s v="TRN2016102070736"/>
  </r>
  <r>
    <x v="23"/>
    <d v="2013-01-24T00:00:00"/>
    <m/>
    <x v="0"/>
    <n v="40"/>
    <s v="SUCCESS"/>
    <s v="TRN201312489053"/>
  </r>
  <r>
    <x v="23"/>
    <d v="2013-02-16T00:00:00"/>
    <m/>
    <x v="0"/>
    <n v="47"/>
    <s v="SUCCESS"/>
    <s v="TRN201321653789"/>
  </r>
  <r>
    <x v="23"/>
    <d v="2013-03-27T00:00:00"/>
    <m/>
    <x v="0"/>
    <n v="141"/>
    <s v="SUCCESS"/>
    <s v="TRN20133272145"/>
  </r>
  <r>
    <x v="23"/>
    <d v="2013-04-25T00:00:00"/>
    <m/>
    <x v="0"/>
    <n v="61"/>
    <s v="SUCCESS"/>
    <s v="TRN201342511914"/>
  </r>
  <r>
    <x v="23"/>
    <d v="2013-05-04T00:00:00"/>
    <m/>
    <x v="0"/>
    <n v="57"/>
    <s v="SUCCESS"/>
    <s v="TRN2013546000"/>
  </r>
  <r>
    <x v="23"/>
    <d v="2013-06-17T00:00:00"/>
    <m/>
    <x v="0"/>
    <n v="105"/>
    <s v="SUCCESS"/>
    <s v="TRN201361722399"/>
  </r>
  <r>
    <x v="23"/>
    <d v="2013-07-14T00:00:00"/>
    <m/>
    <x v="0"/>
    <n v="87"/>
    <s v="SUCCESS"/>
    <s v="TRN201371434597"/>
  </r>
  <r>
    <x v="23"/>
    <d v="2013-08-13T00:00:00"/>
    <m/>
    <x v="0"/>
    <n v="134"/>
    <s v="SUCCESS"/>
    <s v="TRN201381326420"/>
  </r>
  <r>
    <x v="23"/>
    <d v="2013-09-21T00:00:00"/>
    <m/>
    <x v="0"/>
    <n v="169"/>
    <s v="SUCCESS"/>
    <s v="TRN201392117356"/>
  </r>
  <r>
    <x v="23"/>
    <d v="2013-10-21T00:00:00"/>
    <m/>
    <x v="0"/>
    <n v="182"/>
    <s v="SUCCESS"/>
    <s v="TRN2013102122974"/>
  </r>
  <r>
    <x v="23"/>
    <d v="2013-11-21T00:00:00"/>
    <m/>
    <x v="0"/>
    <n v="107"/>
    <s v="SUCCESS"/>
    <s v="TRN2013112127713"/>
  </r>
  <r>
    <x v="23"/>
    <d v="2013-12-14T00:00:00"/>
    <m/>
    <x v="0"/>
    <n v="128"/>
    <s v="SUCCESS"/>
    <s v="TRN2013121427994"/>
  </r>
  <r>
    <x v="23"/>
    <d v="2014-01-07T00:00:00"/>
    <m/>
    <x v="0"/>
    <n v="134"/>
    <s v="SUCCESS"/>
    <s v="TRN20141721925"/>
  </r>
  <r>
    <x v="23"/>
    <d v="2014-02-18T00:00:00"/>
    <m/>
    <x v="0"/>
    <n v="25"/>
    <s v="SUCCESS"/>
    <s v="TRN201421813495"/>
  </r>
  <r>
    <x v="23"/>
    <d v="2014-03-19T00:00:00"/>
    <m/>
    <x v="0"/>
    <n v="185"/>
    <s v="SUCCESS"/>
    <s v="TRN20143199485"/>
  </r>
  <r>
    <x v="23"/>
    <d v="2014-04-19T00:00:00"/>
    <m/>
    <x v="0"/>
    <n v="10"/>
    <s v="SUCCESS"/>
    <s v="TRN201441997907"/>
  </r>
  <r>
    <x v="23"/>
    <d v="2014-05-29T00:00:00"/>
    <m/>
    <x v="0"/>
    <n v="139"/>
    <s v="SUCCESS"/>
    <s v="TRN201452928511"/>
  </r>
  <r>
    <x v="23"/>
    <d v="2014-06-16T00:00:00"/>
    <m/>
    <x v="0"/>
    <n v="50"/>
    <s v="SUCCESS"/>
    <s v="TRN201461622868"/>
  </r>
  <r>
    <x v="23"/>
    <d v="2014-07-15T00:00:00"/>
    <m/>
    <x v="0"/>
    <n v="146"/>
    <s v="SUCCESS"/>
    <s v="TRN201471546387"/>
  </r>
  <r>
    <x v="23"/>
    <d v="2014-08-17T00:00:00"/>
    <m/>
    <x v="0"/>
    <n v="39"/>
    <s v="SUCCESS"/>
    <s v="TRN201481795947"/>
  </r>
  <r>
    <x v="23"/>
    <d v="2014-09-07T00:00:00"/>
    <m/>
    <x v="0"/>
    <n v="140"/>
    <s v="SUCCESS"/>
    <s v="TRN20149775382"/>
  </r>
  <r>
    <x v="23"/>
    <d v="2014-10-15T00:00:00"/>
    <m/>
    <x v="0"/>
    <n v="184"/>
    <s v="SUCCESS"/>
    <s v="TRN2014101577942"/>
  </r>
  <r>
    <x v="23"/>
    <d v="2014-11-19T00:00:00"/>
    <m/>
    <x v="0"/>
    <n v="86"/>
    <s v="SUCCESS"/>
    <s v="TRN2014111987138"/>
  </r>
  <r>
    <x v="23"/>
    <d v="2014-12-15T00:00:00"/>
    <m/>
    <x v="0"/>
    <n v="136"/>
    <s v="SUCCESS"/>
    <s v="TRN2014121565074"/>
  </r>
  <r>
    <x v="23"/>
    <d v="2015-01-15T00:00:00"/>
    <m/>
    <x v="0"/>
    <n v="55"/>
    <s v="SUCCESS"/>
    <s v="TRN201511541377"/>
  </r>
  <r>
    <x v="23"/>
    <d v="2015-02-14T00:00:00"/>
    <m/>
    <x v="0"/>
    <n v="90"/>
    <s v="SUCCESS"/>
    <s v="TRN201521471197"/>
  </r>
  <r>
    <x v="23"/>
    <d v="2015-03-23T00:00:00"/>
    <m/>
    <x v="0"/>
    <n v="145"/>
    <s v="SUCCESS"/>
    <s v="TRN201532340546"/>
  </r>
  <r>
    <x v="23"/>
    <d v="2015-04-23T00:00:00"/>
    <m/>
    <x v="0"/>
    <n v="116"/>
    <s v="SUCCESS"/>
    <s v="TRN201542333927"/>
  </r>
  <r>
    <x v="23"/>
    <d v="2015-05-27T00:00:00"/>
    <m/>
    <x v="0"/>
    <n v="72"/>
    <s v="SUCCESS"/>
    <s v="TRN201552742008"/>
  </r>
  <r>
    <x v="23"/>
    <d v="2015-06-13T00:00:00"/>
    <m/>
    <x v="0"/>
    <n v="64"/>
    <s v="SUCCESS"/>
    <s v="TRN201561339212"/>
  </r>
  <r>
    <x v="23"/>
    <d v="2015-07-15T00:00:00"/>
    <m/>
    <x v="0"/>
    <n v="103"/>
    <s v="SUCCESS"/>
    <s v="TRN201571572782"/>
  </r>
  <r>
    <x v="23"/>
    <d v="2015-08-21T00:00:00"/>
    <m/>
    <x v="0"/>
    <n v="96"/>
    <s v="SUCCESS"/>
    <s v="TRN20158217455"/>
  </r>
  <r>
    <x v="23"/>
    <d v="2015-09-17T00:00:00"/>
    <m/>
    <x v="0"/>
    <n v="169"/>
    <s v="SUCCESS"/>
    <s v="TRN201591784617"/>
  </r>
  <r>
    <x v="23"/>
    <d v="2015-10-19T00:00:00"/>
    <m/>
    <x v="0"/>
    <n v="27"/>
    <s v="SUCCESS"/>
    <s v="TRN2015101952011"/>
  </r>
  <r>
    <x v="23"/>
    <d v="2015-11-19T00:00:00"/>
    <m/>
    <x v="0"/>
    <n v="16"/>
    <s v="SUCCESS"/>
    <s v="TRN2015111958625"/>
  </r>
  <r>
    <x v="23"/>
    <d v="2015-12-19T00:00:00"/>
    <m/>
    <x v="0"/>
    <n v="50"/>
    <s v="SUCCESS"/>
    <s v="TRN2015121913852"/>
  </r>
  <r>
    <x v="23"/>
    <d v="2016-01-13T00:00:00"/>
    <m/>
    <x v="0"/>
    <n v="26"/>
    <s v="SUCCESS"/>
    <s v="TRN201611338486"/>
  </r>
  <r>
    <x v="23"/>
    <d v="2016-02-10T00:00:00"/>
    <m/>
    <x v="0"/>
    <n v="200"/>
    <s v="SUCCESS"/>
    <s v="TRN201621064333"/>
  </r>
  <r>
    <x v="23"/>
    <d v="2016-03-28T00:00:00"/>
    <m/>
    <x v="0"/>
    <n v="61"/>
    <s v="SUCCESS"/>
    <s v="TRN201632829268"/>
  </r>
  <r>
    <x v="23"/>
    <d v="2016-04-18T00:00:00"/>
    <m/>
    <x v="0"/>
    <n v="72"/>
    <s v="SUCCESS"/>
    <s v="TRN201641831263"/>
  </r>
  <r>
    <x v="23"/>
    <d v="2016-05-06T00:00:00"/>
    <m/>
    <x v="0"/>
    <n v="182"/>
    <s v="SUCCESS"/>
    <s v="TRN20165620616"/>
  </r>
  <r>
    <x v="23"/>
    <d v="2016-06-21T00:00:00"/>
    <m/>
    <x v="0"/>
    <n v="166"/>
    <s v="SUCCESS"/>
    <s v="TRN201662177644"/>
  </r>
  <r>
    <x v="23"/>
    <d v="2016-07-04T00:00:00"/>
    <m/>
    <x v="0"/>
    <n v="97"/>
    <s v="SUCCESS"/>
    <s v="TRN20167429324"/>
  </r>
  <r>
    <x v="23"/>
    <d v="2016-08-29T00:00:00"/>
    <m/>
    <x v="0"/>
    <n v="97"/>
    <s v="SUCCESS"/>
    <s v="TRN201682996603"/>
  </r>
  <r>
    <x v="23"/>
    <d v="2016-09-22T00:00:00"/>
    <m/>
    <x v="0"/>
    <n v="87"/>
    <s v="SUCCESS"/>
    <s v="TRN201692293610"/>
  </r>
  <r>
    <x v="23"/>
    <d v="2016-10-27T00:00:00"/>
    <m/>
    <x v="0"/>
    <n v="194"/>
    <s v="SUCCESS"/>
    <s v="TRN2016102756868"/>
  </r>
  <r>
    <x v="24"/>
    <d v="2013-01-27T00:00:00"/>
    <m/>
    <x v="0"/>
    <n v="71"/>
    <s v="SUCCESS"/>
    <s v="TRN201312771790"/>
  </r>
  <r>
    <x v="24"/>
    <d v="2013-02-10T00:00:00"/>
    <m/>
    <x v="0"/>
    <n v="195"/>
    <s v="SUCCESS"/>
    <s v="TRN201321079919"/>
  </r>
  <r>
    <x v="24"/>
    <d v="2013-03-13T00:00:00"/>
    <m/>
    <x v="0"/>
    <n v="41"/>
    <s v="SUCCESS"/>
    <s v="TRN20133137477"/>
  </r>
  <r>
    <x v="24"/>
    <d v="2013-04-28T00:00:00"/>
    <m/>
    <x v="0"/>
    <n v="189"/>
    <s v="SUCCESS"/>
    <s v="TRN20134286220"/>
  </r>
  <r>
    <x v="24"/>
    <d v="2013-05-04T00:00:00"/>
    <m/>
    <x v="0"/>
    <n v="11"/>
    <s v="SUCCESS"/>
    <s v="TRN20135434304"/>
  </r>
  <r>
    <x v="24"/>
    <d v="2013-06-21T00:00:00"/>
    <m/>
    <x v="0"/>
    <n v="130"/>
    <s v="SUCCESS"/>
    <s v="TRN201362128097"/>
  </r>
  <r>
    <x v="24"/>
    <d v="2013-07-26T00:00:00"/>
    <m/>
    <x v="0"/>
    <n v="12"/>
    <s v="SUCCESS"/>
    <s v="TRN201372684568"/>
  </r>
  <r>
    <x v="24"/>
    <d v="2013-08-22T00:00:00"/>
    <m/>
    <x v="0"/>
    <n v="53"/>
    <s v="SUCCESS"/>
    <s v="TRN20138222619"/>
  </r>
  <r>
    <x v="24"/>
    <d v="2013-09-13T00:00:00"/>
    <m/>
    <x v="0"/>
    <n v="8"/>
    <s v="SUCCESS"/>
    <s v="TRN20139136696"/>
  </r>
  <r>
    <x v="24"/>
    <d v="2013-10-21T00:00:00"/>
    <m/>
    <x v="0"/>
    <n v="109"/>
    <s v="SUCCESS"/>
    <s v="TRN2013102173620"/>
  </r>
  <r>
    <x v="24"/>
    <d v="2013-11-17T00:00:00"/>
    <m/>
    <x v="0"/>
    <n v="81"/>
    <s v="SUCCESS"/>
    <s v="TRN2013111745752"/>
  </r>
  <r>
    <x v="24"/>
    <d v="2013-12-18T00:00:00"/>
    <m/>
    <x v="0"/>
    <n v="52"/>
    <s v="SUCCESS"/>
    <s v="TRN2013121828917"/>
  </r>
  <r>
    <x v="24"/>
    <d v="2014-01-10T00:00:00"/>
    <m/>
    <x v="0"/>
    <n v="125"/>
    <s v="SUCCESS"/>
    <s v="TRN201411066096"/>
  </r>
  <r>
    <x v="24"/>
    <d v="2014-02-04T00:00:00"/>
    <m/>
    <x v="0"/>
    <n v="172"/>
    <s v="SUCCESS"/>
    <s v="TRN20142465063"/>
  </r>
  <r>
    <x v="24"/>
    <d v="2014-03-16T00:00:00"/>
    <m/>
    <x v="0"/>
    <n v="40"/>
    <s v="SUCCESS"/>
    <s v="TRN201431629346"/>
  </r>
  <r>
    <x v="24"/>
    <d v="2014-04-26T00:00:00"/>
    <m/>
    <x v="0"/>
    <n v="26"/>
    <s v="SUCCESS"/>
    <s v="TRN201442618731"/>
  </r>
  <r>
    <x v="24"/>
    <d v="2014-05-20T00:00:00"/>
    <m/>
    <x v="0"/>
    <n v="161"/>
    <s v="SUCCESS"/>
    <s v="TRN201452028009"/>
  </r>
  <r>
    <x v="24"/>
    <d v="2014-06-15T00:00:00"/>
    <m/>
    <x v="0"/>
    <n v="137"/>
    <s v="SUCCESS"/>
    <s v="TRN201461558821"/>
  </r>
  <r>
    <x v="24"/>
    <d v="2014-07-17T00:00:00"/>
    <m/>
    <x v="0"/>
    <n v="107"/>
    <s v="SUCCESS"/>
    <s v="TRN201471735198"/>
  </r>
  <r>
    <x v="24"/>
    <d v="2014-08-08T00:00:00"/>
    <m/>
    <x v="0"/>
    <n v="49"/>
    <s v="SUCCESS"/>
    <s v="TRN20148818459"/>
  </r>
  <r>
    <x v="24"/>
    <d v="2014-09-19T00:00:00"/>
    <m/>
    <x v="0"/>
    <n v="80"/>
    <s v="SUCCESS"/>
    <s v="TRN201491974131"/>
  </r>
  <r>
    <x v="24"/>
    <d v="2014-10-23T00:00:00"/>
    <m/>
    <x v="0"/>
    <n v="124"/>
    <s v="SUCCESS"/>
    <s v="TRN201410236192"/>
  </r>
  <r>
    <x v="24"/>
    <d v="2014-11-26T00:00:00"/>
    <m/>
    <x v="0"/>
    <n v="113"/>
    <s v="SUCCESS"/>
    <s v="TRN2014112612267"/>
  </r>
  <r>
    <x v="24"/>
    <d v="2014-12-26T00:00:00"/>
    <m/>
    <x v="0"/>
    <n v="130"/>
    <s v="SUCCESS"/>
    <s v="TRN2014122684685"/>
  </r>
  <r>
    <x v="24"/>
    <d v="2015-01-09T00:00:00"/>
    <m/>
    <x v="0"/>
    <n v="58"/>
    <s v="SUCCESS"/>
    <s v="TRN20151958937"/>
  </r>
  <r>
    <x v="24"/>
    <d v="2015-02-04T00:00:00"/>
    <m/>
    <x v="0"/>
    <n v="105"/>
    <s v="SUCCESS"/>
    <s v="TRN20152444006"/>
  </r>
  <r>
    <x v="24"/>
    <d v="2015-03-21T00:00:00"/>
    <m/>
    <x v="0"/>
    <n v="3"/>
    <s v="SUCCESS"/>
    <s v="TRN201532175116"/>
  </r>
  <r>
    <x v="24"/>
    <d v="2015-04-21T00:00:00"/>
    <m/>
    <x v="0"/>
    <n v="185"/>
    <s v="SUCCESS"/>
    <s v="TRN201542174430"/>
  </r>
  <r>
    <x v="24"/>
    <d v="2015-05-08T00:00:00"/>
    <m/>
    <x v="0"/>
    <n v="10"/>
    <s v="SUCCESS"/>
    <s v="TRN20155836575"/>
  </r>
  <r>
    <x v="24"/>
    <d v="2015-06-21T00:00:00"/>
    <m/>
    <x v="0"/>
    <n v="179"/>
    <s v="SUCCESS"/>
    <s v="TRN201562138810"/>
  </r>
  <r>
    <x v="24"/>
    <d v="2015-07-06T00:00:00"/>
    <m/>
    <x v="0"/>
    <n v="156"/>
    <s v="SUCCESS"/>
    <s v="TRN2015764880"/>
  </r>
  <r>
    <x v="24"/>
    <d v="2015-08-02T00:00:00"/>
    <m/>
    <x v="0"/>
    <n v="10"/>
    <s v="SUCCESS"/>
    <s v="TRN20158219425"/>
  </r>
  <r>
    <x v="24"/>
    <d v="2015-09-11T00:00:00"/>
    <m/>
    <x v="0"/>
    <n v="117"/>
    <s v="SUCCESS"/>
    <s v="TRN201591119374"/>
  </r>
  <r>
    <x v="24"/>
    <d v="2015-10-08T00:00:00"/>
    <m/>
    <x v="0"/>
    <n v="23"/>
    <s v="SUCCESS"/>
    <s v="TRN201510894930"/>
  </r>
  <r>
    <x v="24"/>
    <d v="2015-11-15T00:00:00"/>
    <m/>
    <x v="0"/>
    <n v="24"/>
    <s v="SUCCESS"/>
    <s v="TRN2015111573067"/>
  </r>
  <r>
    <x v="24"/>
    <d v="2015-12-28T00:00:00"/>
    <m/>
    <x v="0"/>
    <n v="119"/>
    <s v="SUCCESS"/>
    <s v="TRN2015122842785"/>
  </r>
  <r>
    <x v="24"/>
    <d v="2016-01-29T00:00:00"/>
    <m/>
    <x v="0"/>
    <n v="45"/>
    <s v="SUCCESS"/>
    <s v="TRN201612912536"/>
  </r>
  <r>
    <x v="24"/>
    <d v="2016-02-20T00:00:00"/>
    <m/>
    <x v="0"/>
    <n v="179"/>
    <s v="SUCCESS"/>
    <s v="TRN201622068524"/>
  </r>
  <r>
    <x v="24"/>
    <d v="2016-03-18T00:00:00"/>
    <m/>
    <x v="0"/>
    <n v="30"/>
    <s v="SUCCESS"/>
    <s v="TRN201631831765"/>
  </r>
  <r>
    <x v="24"/>
    <d v="2016-04-12T00:00:00"/>
    <m/>
    <x v="0"/>
    <n v="31"/>
    <s v="SUCCESS"/>
    <s v="TRN201641289230"/>
  </r>
  <r>
    <x v="24"/>
    <d v="2016-05-23T00:00:00"/>
    <m/>
    <x v="0"/>
    <n v="173"/>
    <s v="SUCCESS"/>
    <s v="TRN201652362979"/>
  </r>
  <r>
    <x v="24"/>
    <d v="2016-06-21T00:00:00"/>
    <m/>
    <x v="0"/>
    <n v="12"/>
    <s v="SUCCESS"/>
    <s v="TRN201662170095"/>
  </r>
  <r>
    <x v="24"/>
    <d v="2016-07-06T00:00:00"/>
    <m/>
    <x v="0"/>
    <n v="23"/>
    <s v="SUCCESS"/>
    <s v="TRN20167657007"/>
  </r>
  <r>
    <x v="24"/>
    <d v="2016-08-27T00:00:00"/>
    <m/>
    <x v="0"/>
    <n v="48"/>
    <s v="SUCCESS"/>
    <s v="TRN201682728414"/>
  </r>
  <r>
    <x v="24"/>
    <d v="2016-09-08T00:00:00"/>
    <m/>
    <x v="0"/>
    <n v="165"/>
    <s v="SUCCESS"/>
    <s v="TRN20169898446"/>
  </r>
  <r>
    <x v="24"/>
    <d v="2016-10-16T00:00:00"/>
    <m/>
    <x v="0"/>
    <n v="149"/>
    <s v="SUCCESS"/>
    <s v="TRN2016101621710"/>
  </r>
  <r>
    <x v="25"/>
    <d v="2013-01-14T00:00:00"/>
    <m/>
    <x v="0"/>
    <n v="91"/>
    <s v="SUCCESS"/>
    <s v="TRN201311494519"/>
  </r>
  <r>
    <x v="25"/>
    <d v="2013-02-27T00:00:00"/>
    <m/>
    <x v="0"/>
    <n v="83"/>
    <s v="SUCCESS"/>
    <s v="TRN201322798216"/>
  </r>
  <r>
    <x v="25"/>
    <d v="2013-03-26T00:00:00"/>
    <m/>
    <x v="0"/>
    <n v="19"/>
    <s v="SUCCESS"/>
    <s v="TRN201332682950"/>
  </r>
  <r>
    <x v="25"/>
    <d v="2013-04-09T00:00:00"/>
    <m/>
    <x v="0"/>
    <n v="148"/>
    <s v="SUCCESS"/>
    <s v="TRN20134974758"/>
  </r>
  <r>
    <x v="25"/>
    <d v="2013-05-02T00:00:00"/>
    <m/>
    <x v="0"/>
    <n v="178"/>
    <s v="SUCCESS"/>
    <s v="TRN20135222997"/>
  </r>
  <r>
    <x v="25"/>
    <d v="2013-06-13T00:00:00"/>
    <m/>
    <x v="0"/>
    <n v="72"/>
    <s v="SUCCESS"/>
    <s v="TRN201361322198"/>
  </r>
  <r>
    <x v="25"/>
    <d v="2013-07-15T00:00:00"/>
    <m/>
    <x v="0"/>
    <n v="49"/>
    <s v="SUCCESS"/>
    <s v="TRN201371580239"/>
  </r>
  <r>
    <x v="25"/>
    <d v="2013-08-07T00:00:00"/>
    <m/>
    <x v="0"/>
    <n v="188"/>
    <s v="SUCCESS"/>
    <s v="TRN20138747328"/>
  </r>
  <r>
    <x v="25"/>
    <d v="2013-09-16T00:00:00"/>
    <m/>
    <x v="0"/>
    <n v="124"/>
    <s v="SUCCESS"/>
    <s v="TRN201391649616"/>
  </r>
  <r>
    <x v="25"/>
    <d v="2013-10-12T00:00:00"/>
    <m/>
    <x v="0"/>
    <n v="155"/>
    <s v="SUCCESS"/>
    <s v="TRN2013101239125"/>
  </r>
  <r>
    <x v="25"/>
    <d v="2013-11-21T00:00:00"/>
    <m/>
    <x v="0"/>
    <n v="189"/>
    <s v="SUCCESS"/>
    <s v="TRN2013112162881"/>
  </r>
  <r>
    <x v="25"/>
    <d v="2013-12-02T00:00:00"/>
    <m/>
    <x v="0"/>
    <n v="54"/>
    <s v="SUCCESS"/>
    <s v="TRN201312228331"/>
  </r>
  <r>
    <x v="25"/>
    <d v="2014-01-21T00:00:00"/>
    <m/>
    <x v="0"/>
    <n v="56"/>
    <s v="SUCCESS"/>
    <s v="TRN201412114904"/>
  </r>
  <r>
    <x v="25"/>
    <d v="2014-02-20T00:00:00"/>
    <m/>
    <x v="0"/>
    <n v="100"/>
    <s v="SUCCESS"/>
    <s v="TRN201422025794"/>
  </r>
  <r>
    <x v="25"/>
    <d v="2014-03-23T00:00:00"/>
    <m/>
    <x v="0"/>
    <n v="107"/>
    <s v="SUCCESS"/>
    <s v="TRN201432312289"/>
  </r>
  <r>
    <x v="25"/>
    <d v="2014-04-02T00:00:00"/>
    <m/>
    <x v="0"/>
    <n v="103"/>
    <s v="SUCCESS"/>
    <s v="TRN20144231530"/>
  </r>
  <r>
    <x v="25"/>
    <d v="2014-05-16T00:00:00"/>
    <m/>
    <x v="0"/>
    <n v="92"/>
    <s v="SUCCESS"/>
    <s v="TRN20145165165"/>
  </r>
  <r>
    <x v="25"/>
    <d v="2014-06-12T00:00:00"/>
    <m/>
    <x v="0"/>
    <n v="52"/>
    <s v="SUCCESS"/>
    <s v="TRN201461251940"/>
  </r>
  <r>
    <x v="25"/>
    <d v="2014-07-25T00:00:00"/>
    <m/>
    <x v="0"/>
    <n v="150"/>
    <s v="SUCCESS"/>
    <s v="TRN201472552466"/>
  </r>
  <r>
    <x v="25"/>
    <d v="2014-08-03T00:00:00"/>
    <m/>
    <x v="0"/>
    <n v="160"/>
    <s v="SUCCESS"/>
    <s v="TRN20148353559"/>
  </r>
  <r>
    <x v="25"/>
    <d v="2014-09-26T00:00:00"/>
    <m/>
    <x v="0"/>
    <n v="51"/>
    <s v="SUCCESS"/>
    <s v="TRN201492614423"/>
  </r>
  <r>
    <x v="25"/>
    <d v="2014-10-20T00:00:00"/>
    <m/>
    <x v="0"/>
    <n v="75"/>
    <s v="SUCCESS"/>
    <s v="TRN2014102027792"/>
  </r>
  <r>
    <x v="25"/>
    <d v="2014-11-13T00:00:00"/>
    <m/>
    <x v="0"/>
    <n v="150"/>
    <s v="SUCCESS"/>
    <s v="TRN2014111344711"/>
  </r>
  <r>
    <x v="25"/>
    <d v="2014-12-16T00:00:00"/>
    <m/>
    <x v="0"/>
    <n v="75"/>
    <s v="SUCCESS"/>
    <s v="TRN2014121641441"/>
  </r>
  <r>
    <x v="25"/>
    <d v="2015-01-09T00:00:00"/>
    <m/>
    <x v="0"/>
    <n v="4"/>
    <s v="SUCCESS"/>
    <s v="TRN20151944229"/>
  </r>
  <r>
    <x v="25"/>
    <d v="2015-02-23T00:00:00"/>
    <m/>
    <x v="0"/>
    <n v="110"/>
    <s v="SUCCESS"/>
    <s v="TRN201522372179"/>
  </r>
  <r>
    <x v="25"/>
    <d v="2015-03-18T00:00:00"/>
    <m/>
    <x v="0"/>
    <n v="100"/>
    <s v="SUCCESS"/>
    <s v="TRN201531873735"/>
  </r>
  <r>
    <x v="25"/>
    <d v="2015-04-24T00:00:00"/>
    <m/>
    <x v="0"/>
    <n v="107"/>
    <s v="SUCCESS"/>
    <s v="TRN20154247812"/>
  </r>
  <r>
    <x v="25"/>
    <d v="2015-05-24T00:00:00"/>
    <m/>
    <x v="0"/>
    <n v="187"/>
    <s v="SUCCESS"/>
    <s v="TRN201552459541"/>
  </r>
  <r>
    <x v="25"/>
    <d v="2015-06-06T00:00:00"/>
    <m/>
    <x v="0"/>
    <n v="143"/>
    <s v="SUCCESS"/>
    <s v="TRN2015667739"/>
  </r>
  <r>
    <x v="25"/>
    <d v="2015-07-29T00:00:00"/>
    <m/>
    <x v="0"/>
    <n v="159"/>
    <s v="SUCCESS"/>
    <s v="TRN201572969416"/>
  </r>
  <r>
    <x v="25"/>
    <d v="2015-08-29T00:00:00"/>
    <m/>
    <x v="0"/>
    <n v="91"/>
    <s v="SUCCESS"/>
    <s v="TRN201582981280"/>
  </r>
  <r>
    <x v="25"/>
    <d v="2015-09-06T00:00:00"/>
    <m/>
    <x v="0"/>
    <n v="132"/>
    <s v="SUCCESS"/>
    <s v="TRN2015969560"/>
  </r>
  <r>
    <x v="25"/>
    <d v="2015-10-10T00:00:00"/>
    <m/>
    <x v="0"/>
    <n v="128"/>
    <s v="SUCCESS"/>
    <s v="TRN2015101098135"/>
  </r>
  <r>
    <x v="25"/>
    <d v="2015-11-23T00:00:00"/>
    <m/>
    <x v="0"/>
    <n v="126"/>
    <s v="SUCCESS"/>
    <s v="TRN2015112312267"/>
  </r>
  <r>
    <x v="25"/>
    <d v="2015-12-12T00:00:00"/>
    <m/>
    <x v="0"/>
    <n v="129"/>
    <s v="SUCCESS"/>
    <s v="TRN2015121234936"/>
  </r>
  <r>
    <x v="25"/>
    <d v="2016-01-02T00:00:00"/>
    <m/>
    <x v="0"/>
    <n v="136"/>
    <s v="SUCCESS"/>
    <s v="TRN20161275290"/>
  </r>
  <r>
    <x v="25"/>
    <d v="2016-02-15T00:00:00"/>
    <m/>
    <x v="0"/>
    <n v="103"/>
    <s v="SUCCESS"/>
    <s v="TRN201621555268"/>
  </r>
  <r>
    <x v="25"/>
    <d v="2016-03-13T00:00:00"/>
    <m/>
    <x v="0"/>
    <n v="108"/>
    <s v="SUCCESS"/>
    <s v="TRN20163133916"/>
  </r>
  <r>
    <x v="25"/>
    <d v="2016-04-13T00:00:00"/>
    <m/>
    <x v="0"/>
    <n v="57"/>
    <s v="SUCCESS"/>
    <s v="TRN201641387298"/>
  </r>
  <r>
    <x v="25"/>
    <d v="2016-05-26T00:00:00"/>
    <m/>
    <x v="0"/>
    <n v="70"/>
    <s v="SUCCESS"/>
    <s v="TRN201652663318"/>
  </r>
  <r>
    <x v="25"/>
    <d v="2016-06-13T00:00:00"/>
    <m/>
    <x v="0"/>
    <n v="100"/>
    <s v="SUCCESS"/>
    <s v="TRN201661385159"/>
  </r>
  <r>
    <x v="25"/>
    <d v="2016-07-11T00:00:00"/>
    <m/>
    <x v="0"/>
    <n v="114"/>
    <s v="SUCCESS"/>
    <s v="TRN201671180731"/>
  </r>
  <r>
    <x v="25"/>
    <d v="2016-08-27T00:00:00"/>
    <m/>
    <x v="0"/>
    <n v="40"/>
    <s v="SUCCESS"/>
    <s v="TRN201682713711"/>
  </r>
  <r>
    <x v="25"/>
    <d v="2016-09-22T00:00:00"/>
    <m/>
    <x v="0"/>
    <n v="171"/>
    <s v="SUCCESS"/>
    <s v="TRN201692271823"/>
  </r>
  <r>
    <x v="25"/>
    <d v="2016-10-09T00:00:00"/>
    <m/>
    <x v="0"/>
    <n v="44"/>
    <s v="SUCCESS"/>
    <s v="TRN201610968777"/>
  </r>
  <r>
    <x v="26"/>
    <d v="2013-01-16T00:00:00"/>
    <m/>
    <x v="0"/>
    <n v="32"/>
    <s v="SUCCESS"/>
    <s v="TRN201311665180"/>
  </r>
  <r>
    <x v="26"/>
    <d v="2013-02-26T00:00:00"/>
    <m/>
    <x v="0"/>
    <n v="4"/>
    <s v="SUCCESS"/>
    <s v="TRN201322641064"/>
  </r>
  <r>
    <x v="26"/>
    <d v="2013-03-14T00:00:00"/>
    <m/>
    <x v="0"/>
    <n v="128"/>
    <s v="SUCCESS"/>
    <s v="TRN201331436339"/>
  </r>
  <r>
    <x v="26"/>
    <d v="2013-04-25T00:00:00"/>
    <m/>
    <x v="0"/>
    <n v="57"/>
    <s v="SUCCESS"/>
    <s v="TRN201342542446"/>
  </r>
  <r>
    <x v="26"/>
    <d v="2013-05-27T00:00:00"/>
    <m/>
    <x v="0"/>
    <n v="116"/>
    <s v="SUCCESS"/>
    <s v="TRN201352736060"/>
  </r>
  <r>
    <x v="26"/>
    <d v="2013-06-10T00:00:00"/>
    <m/>
    <x v="0"/>
    <n v="69"/>
    <s v="SUCCESS"/>
    <s v="TRN201361099884"/>
  </r>
  <r>
    <x v="26"/>
    <d v="2013-07-17T00:00:00"/>
    <m/>
    <x v="0"/>
    <n v="140"/>
    <s v="SUCCESS"/>
    <s v="TRN201371766642"/>
  </r>
  <r>
    <x v="26"/>
    <d v="2013-08-08T00:00:00"/>
    <m/>
    <x v="0"/>
    <n v="191"/>
    <s v="SUCCESS"/>
    <s v="TRN2013883726"/>
  </r>
  <r>
    <x v="26"/>
    <d v="2013-09-19T00:00:00"/>
    <m/>
    <x v="0"/>
    <n v="158"/>
    <s v="SUCCESS"/>
    <s v="TRN201391925460"/>
  </r>
  <r>
    <x v="26"/>
    <d v="2013-10-28T00:00:00"/>
    <m/>
    <x v="0"/>
    <n v="74"/>
    <s v="SUCCESS"/>
    <s v="TRN2013102825190"/>
  </r>
  <r>
    <x v="26"/>
    <d v="2013-11-20T00:00:00"/>
    <m/>
    <x v="0"/>
    <n v="64"/>
    <s v="SUCCESS"/>
    <s v="TRN2013112094378"/>
  </r>
  <r>
    <x v="26"/>
    <d v="2013-12-23T00:00:00"/>
    <m/>
    <x v="0"/>
    <n v="156"/>
    <s v="SUCCESS"/>
    <s v="TRN2013122325309"/>
  </r>
  <r>
    <x v="26"/>
    <d v="2014-01-24T00:00:00"/>
    <m/>
    <x v="0"/>
    <n v="153"/>
    <s v="SUCCESS"/>
    <s v="TRN201412456223"/>
  </r>
  <r>
    <x v="26"/>
    <d v="2014-02-17T00:00:00"/>
    <m/>
    <x v="0"/>
    <n v="182"/>
    <s v="SUCCESS"/>
    <s v="TRN201421748667"/>
  </r>
  <r>
    <x v="26"/>
    <d v="2014-03-09T00:00:00"/>
    <m/>
    <x v="0"/>
    <n v="113"/>
    <s v="SUCCESS"/>
    <s v="TRN20143976507"/>
  </r>
  <r>
    <x v="26"/>
    <d v="2014-04-16T00:00:00"/>
    <m/>
    <x v="0"/>
    <n v="67"/>
    <s v="SUCCESS"/>
    <s v="TRN201441631889"/>
  </r>
  <r>
    <x v="26"/>
    <d v="2014-05-05T00:00:00"/>
    <m/>
    <x v="0"/>
    <n v="152"/>
    <s v="SUCCESS"/>
    <s v="TRN20145541594"/>
  </r>
  <r>
    <x v="26"/>
    <d v="2014-06-23T00:00:00"/>
    <m/>
    <x v="0"/>
    <n v="169"/>
    <s v="SUCCESS"/>
    <s v="TRN201462328832"/>
  </r>
  <r>
    <x v="26"/>
    <d v="2014-07-19T00:00:00"/>
    <m/>
    <x v="0"/>
    <n v="11"/>
    <s v="SUCCESS"/>
    <s v="TRN201471941087"/>
  </r>
  <r>
    <x v="26"/>
    <d v="2014-08-23T00:00:00"/>
    <m/>
    <x v="0"/>
    <n v="33"/>
    <s v="SUCCESS"/>
    <s v="TRN201482378266"/>
  </r>
  <r>
    <x v="26"/>
    <d v="2014-09-24T00:00:00"/>
    <m/>
    <x v="0"/>
    <n v="155"/>
    <s v="SUCCESS"/>
    <s v="TRN201492411164"/>
  </r>
  <r>
    <x v="26"/>
    <d v="2014-10-20T00:00:00"/>
    <m/>
    <x v="0"/>
    <n v="121"/>
    <s v="SUCCESS"/>
    <s v="TRN2014102084827"/>
  </r>
  <r>
    <x v="26"/>
    <d v="2014-11-29T00:00:00"/>
    <m/>
    <x v="0"/>
    <n v="92"/>
    <s v="SUCCESS"/>
    <s v="TRN2014112926418"/>
  </r>
  <r>
    <x v="26"/>
    <d v="2014-12-13T00:00:00"/>
    <m/>
    <x v="0"/>
    <n v="134"/>
    <s v="SUCCESS"/>
    <s v="TRN2014121317101"/>
  </r>
  <r>
    <x v="26"/>
    <d v="2015-01-29T00:00:00"/>
    <m/>
    <x v="0"/>
    <n v="166"/>
    <s v="SUCCESS"/>
    <s v="TRN201512992850"/>
  </r>
  <r>
    <x v="26"/>
    <d v="2015-02-18T00:00:00"/>
    <m/>
    <x v="0"/>
    <n v="37"/>
    <s v="SUCCESS"/>
    <s v="TRN201521890136"/>
  </r>
  <r>
    <x v="26"/>
    <d v="2015-03-18T00:00:00"/>
    <m/>
    <x v="0"/>
    <n v="164"/>
    <s v="SUCCESS"/>
    <s v="TRN201531856747"/>
  </r>
  <r>
    <x v="26"/>
    <d v="2015-04-03T00:00:00"/>
    <m/>
    <x v="0"/>
    <n v="55"/>
    <s v="SUCCESS"/>
    <s v="TRN20154318506"/>
  </r>
  <r>
    <x v="26"/>
    <d v="2015-05-05T00:00:00"/>
    <m/>
    <x v="0"/>
    <n v="12"/>
    <s v="SUCCESS"/>
    <s v="TRN20155592053"/>
  </r>
  <r>
    <x v="26"/>
    <d v="2015-06-11T00:00:00"/>
    <m/>
    <x v="0"/>
    <n v="56"/>
    <s v="SUCCESS"/>
    <s v="TRN201561110621"/>
  </r>
  <r>
    <x v="26"/>
    <d v="2015-07-23T00:00:00"/>
    <m/>
    <x v="0"/>
    <n v="45"/>
    <s v="SUCCESS"/>
    <s v="TRN201572389725"/>
  </r>
  <r>
    <x v="26"/>
    <d v="2015-08-27T00:00:00"/>
    <m/>
    <x v="0"/>
    <n v="151"/>
    <s v="SUCCESS"/>
    <s v="TRN201582733286"/>
  </r>
  <r>
    <x v="26"/>
    <d v="2015-09-27T00:00:00"/>
    <m/>
    <x v="0"/>
    <n v="140"/>
    <s v="SUCCESS"/>
    <s v="TRN201592795167"/>
  </r>
  <r>
    <x v="26"/>
    <d v="2015-10-02T00:00:00"/>
    <m/>
    <x v="0"/>
    <n v="91"/>
    <s v="SUCCESS"/>
    <s v="TRN201510263793"/>
  </r>
  <r>
    <x v="26"/>
    <d v="2015-11-28T00:00:00"/>
    <m/>
    <x v="0"/>
    <n v="117"/>
    <s v="SUCCESS"/>
    <s v="TRN2015112882477"/>
  </r>
  <r>
    <x v="26"/>
    <d v="2015-12-18T00:00:00"/>
    <m/>
    <x v="0"/>
    <n v="131"/>
    <s v="SUCCESS"/>
    <s v="TRN2015121839154"/>
  </r>
  <r>
    <x v="26"/>
    <d v="2016-01-12T00:00:00"/>
    <m/>
    <x v="0"/>
    <n v="5"/>
    <s v="SUCCESS"/>
    <s v="TRN201611237887"/>
  </r>
  <r>
    <x v="26"/>
    <d v="2016-02-16T00:00:00"/>
    <m/>
    <x v="0"/>
    <n v="74"/>
    <s v="SUCCESS"/>
    <s v="TRN201621659789"/>
  </r>
  <r>
    <x v="26"/>
    <d v="2016-03-09T00:00:00"/>
    <m/>
    <x v="0"/>
    <n v="94"/>
    <s v="SUCCESS"/>
    <s v="TRN20163972506"/>
  </r>
  <r>
    <x v="26"/>
    <d v="2016-04-07T00:00:00"/>
    <m/>
    <x v="0"/>
    <n v="164"/>
    <s v="SUCCESS"/>
    <s v="TRN2016478845"/>
  </r>
  <r>
    <x v="26"/>
    <d v="2016-05-10T00:00:00"/>
    <m/>
    <x v="0"/>
    <n v="164"/>
    <s v="SUCCESS"/>
    <s v="TRN201651079763"/>
  </r>
  <r>
    <x v="26"/>
    <d v="2016-06-19T00:00:00"/>
    <m/>
    <x v="0"/>
    <n v="35"/>
    <s v="SUCCESS"/>
    <s v="TRN20166192082"/>
  </r>
  <r>
    <x v="26"/>
    <d v="2016-07-26T00:00:00"/>
    <m/>
    <x v="0"/>
    <n v="14"/>
    <s v="SUCCESS"/>
    <s v="TRN201672661920"/>
  </r>
  <r>
    <x v="26"/>
    <d v="2016-08-02T00:00:00"/>
    <m/>
    <x v="0"/>
    <n v="159"/>
    <s v="SUCCESS"/>
    <s v="TRN20168280484"/>
  </r>
  <r>
    <x v="26"/>
    <d v="2016-09-17T00:00:00"/>
    <m/>
    <x v="0"/>
    <n v="141"/>
    <s v="SUCCESS"/>
    <s v="TRN201691743996"/>
  </r>
  <r>
    <x v="26"/>
    <d v="2016-10-03T00:00:00"/>
    <m/>
    <x v="0"/>
    <n v="19"/>
    <s v="SUCCESS"/>
    <s v="TRN201610345419"/>
  </r>
  <r>
    <x v="27"/>
    <d v="2013-01-29T00:00:00"/>
    <m/>
    <x v="0"/>
    <n v="137"/>
    <s v="SUCCESS"/>
    <s v="TRN201312951004"/>
  </r>
  <r>
    <x v="27"/>
    <d v="2013-02-09T00:00:00"/>
    <m/>
    <x v="0"/>
    <n v="18"/>
    <s v="SUCCESS"/>
    <s v="TRN20132913479"/>
  </r>
  <r>
    <x v="27"/>
    <d v="2013-03-22T00:00:00"/>
    <m/>
    <x v="0"/>
    <n v="196"/>
    <s v="SUCCESS"/>
    <s v="TRN201332278621"/>
  </r>
  <r>
    <x v="27"/>
    <d v="2013-04-29T00:00:00"/>
    <m/>
    <x v="0"/>
    <n v="36"/>
    <s v="SUCCESS"/>
    <s v="TRN201342951610"/>
  </r>
  <r>
    <x v="27"/>
    <d v="2013-05-10T00:00:00"/>
    <m/>
    <x v="0"/>
    <n v="117"/>
    <s v="SUCCESS"/>
    <s v="TRN201351010467"/>
  </r>
  <r>
    <x v="27"/>
    <d v="2013-06-13T00:00:00"/>
    <m/>
    <x v="0"/>
    <n v="73"/>
    <s v="SUCCESS"/>
    <s v="TRN201361343522"/>
  </r>
  <r>
    <x v="27"/>
    <d v="2013-07-23T00:00:00"/>
    <m/>
    <x v="0"/>
    <n v="103"/>
    <s v="SUCCESS"/>
    <s v="TRN201372341762"/>
  </r>
  <r>
    <x v="27"/>
    <d v="2013-08-17T00:00:00"/>
    <m/>
    <x v="0"/>
    <n v="3"/>
    <s v="SUCCESS"/>
    <s v="TRN201381773420"/>
  </r>
  <r>
    <x v="27"/>
    <d v="2013-09-20T00:00:00"/>
    <m/>
    <x v="0"/>
    <n v="76"/>
    <s v="SUCCESS"/>
    <s v="TRN20139205844"/>
  </r>
  <r>
    <x v="27"/>
    <d v="2013-10-24T00:00:00"/>
    <m/>
    <x v="0"/>
    <n v="184"/>
    <s v="SUCCESS"/>
    <s v="TRN2013102480724"/>
  </r>
  <r>
    <x v="27"/>
    <d v="2013-11-12T00:00:00"/>
    <m/>
    <x v="0"/>
    <n v="19"/>
    <s v="SUCCESS"/>
    <s v="TRN2013111282684"/>
  </r>
  <r>
    <x v="27"/>
    <d v="2013-12-10T00:00:00"/>
    <m/>
    <x v="0"/>
    <n v="101"/>
    <s v="SUCCESS"/>
    <s v="TRN2013121013530"/>
  </r>
  <r>
    <x v="27"/>
    <d v="2014-01-20T00:00:00"/>
    <m/>
    <x v="0"/>
    <n v="132"/>
    <s v="SUCCESS"/>
    <s v="TRN201412091142"/>
  </r>
  <r>
    <x v="27"/>
    <d v="2014-02-13T00:00:00"/>
    <m/>
    <x v="0"/>
    <n v="121"/>
    <s v="SUCCESS"/>
    <s v="TRN201421319563"/>
  </r>
  <r>
    <x v="27"/>
    <d v="2014-03-14T00:00:00"/>
    <m/>
    <x v="0"/>
    <n v="135"/>
    <s v="SUCCESS"/>
    <s v="TRN201431469298"/>
  </r>
  <r>
    <x v="27"/>
    <d v="2014-04-28T00:00:00"/>
    <m/>
    <x v="0"/>
    <n v="10"/>
    <s v="SUCCESS"/>
    <s v="TRN201442898476"/>
  </r>
  <r>
    <x v="27"/>
    <d v="2014-05-13T00:00:00"/>
    <m/>
    <x v="0"/>
    <n v="184"/>
    <s v="SUCCESS"/>
    <s v="TRN201451386077"/>
  </r>
  <r>
    <x v="27"/>
    <d v="2014-06-13T00:00:00"/>
    <m/>
    <x v="0"/>
    <n v="156"/>
    <s v="SUCCESS"/>
    <s v="TRN201461372214"/>
  </r>
  <r>
    <x v="27"/>
    <d v="2014-07-16T00:00:00"/>
    <m/>
    <x v="0"/>
    <n v="200"/>
    <s v="SUCCESS"/>
    <s v="TRN201471686656"/>
  </r>
  <r>
    <x v="27"/>
    <d v="2014-08-22T00:00:00"/>
    <m/>
    <x v="0"/>
    <n v="172"/>
    <s v="SUCCESS"/>
    <s v="TRN201482295572"/>
  </r>
  <r>
    <x v="27"/>
    <d v="2014-09-19T00:00:00"/>
    <m/>
    <x v="0"/>
    <n v="47"/>
    <s v="SUCCESS"/>
    <s v="TRN201491937627"/>
  </r>
  <r>
    <x v="27"/>
    <d v="2014-10-05T00:00:00"/>
    <m/>
    <x v="0"/>
    <n v="105"/>
    <s v="SUCCESS"/>
    <s v="TRN201410541024"/>
  </r>
  <r>
    <x v="27"/>
    <d v="2014-11-13T00:00:00"/>
    <m/>
    <x v="0"/>
    <n v="168"/>
    <s v="SUCCESS"/>
    <s v="TRN201411131119"/>
  </r>
  <r>
    <x v="27"/>
    <d v="2014-12-11T00:00:00"/>
    <m/>
    <x v="0"/>
    <n v="141"/>
    <s v="SUCCESS"/>
    <s v="TRN2014121172019"/>
  </r>
  <r>
    <x v="27"/>
    <d v="2015-01-22T00:00:00"/>
    <m/>
    <x v="0"/>
    <n v="15"/>
    <s v="SUCCESS"/>
    <s v="TRN201512253527"/>
  </r>
  <r>
    <x v="27"/>
    <d v="2015-02-17T00:00:00"/>
    <m/>
    <x v="0"/>
    <n v="25"/>
    <s v="SUCCESS"/>
    <s v="TRN201521796979"/>
  </r>
  <r>
    <x v="27"/>
    <d v="2015-03-21T00:00:00"/>
    <m/>
    <x v="0"/>
    <n v="37"/>
    <s v="SUCCESS"/>
    <s v="TRN201532190082"/>
  </r>
  <r>
    <x v="27"/>
    <d v="2015-04-15T00:00:00"/>
    <m/>
    <x v="0"/>
    <n v="170"/>
    <s v="SUCCESS"/>
    <s v="TRN201541559770"/>
  </r>
  <r>
    <x v="27"/>
    <d v="2015-05-08T00:00:00"/>
    <m/>
    <x v="0"/>
    <n v="97"/>
    <s v="SUCCESS"/>
    <s v="TRN20155816474"/>
  </r>
  <r>
    <x v="27"/>
    <d v="2015-06-20T00:00:00"/>
    <m/>
    <x v="0"/>
    <n v="89"/>
    <s v="SUCCESS"/>
    <s v="TRN201562049425"/>
  </r>
  <r>
    <x v="27"/>
    <d v="2015-07-14T00:00:00"/>
    <m/>
    <x v="0"/>
    <n v="98"/>
    <s v="SUCCESS"/>
    <s v="TRN201571412390"/>
  </r>
  <r>
    <x v="27"/>
    <d v="2015-08-03T00:00:00"/>
    <m/>
    <x v="0"/>
    <n v="133"/>
    <s v="SUCCESS"/>
    <s v="TRN20158399059"/>
  </r>
  <r>
    <x v="27"/>
    <d v="2015-09-15T00:00:00"/>
    <m/>
    <x v="0"/>
    <n v="103"/>
    <s v="SUCCESS"/>
    <s v="TRN20159154627"/>
  </r>
  <r>
    <x v="27"/>
    <d v="2015-10-07T00:00:00"/>
    <m/>
    <x v="0"/>
    <n v="111"/>
    <s v="SUCCESS"/>
    <s v="TRN201510795201"/>
  </r>
  <r>
    <x v="27"/>
    <d v="2015-11-22T00:00:00"/>
    <m/>
    <x v="0"/>
    <n v="111"/>
    <s v="SUCCESS"/>
    <s v="TRN2015112298166"/>
  </r>
  <r>
    <x v="27"/>
    <d v="2015-12-28T00:00:00"/>
    <m/>
    <x v="0"/>
    <n v="89"/>
    <s v="SUCCESS"/>
    <s v="TRN2015122817831"/>
  </r>
  <r>
    <x v="27"/>
    <d v="2016-01-15T00:00:00"/>
    <m/>
    <x v="0"/>
    <n v="167"/>
    <s v="SUCCESS"/>
    <s v="TRN201611572713"/>
  </r>
  <r>
    <x v="27"/>
    <d v="2016-02-24T00:00:00"/>
    <m/>
    <x v="0"/>
    <n v="30"/>
    <s v="SUCCESS"/>
    <s v="TRN201622414437"/>
  </r>
  <r>
    <x v="27"/>
    <d v="2016-03-14T00:00:00"/>
    <m/>
    <x v="0"/>
    <n v="107"/>
    <s v="SUCCESS"/>
    <s v="TRN201631414068"/>
  </r>
  <r>
    <x v="27"/>
    <d v="2016-04-15T00:00:00"/>
    <m/>
    <x v="0"/>
    <n v="160"/>
    <s v="SUCCESS"/>
    <s v="TRN20164157056"/>
  </r>
  <r>
    <x v="27"/>
    <d v="2016-05-06T00:00:00"/>
    <m/>
    <x v="0"/>
    <n v="149"/>
    <s v="SUCCESS"/>
    <s v="TRN20165682252"/>
  </r>
  <r>
    <x v="27"/>
    <d v="2016-06-20T00:00:00"/>
    <m/>
    <x v="0"/>
    <n v="33"/>
    <s v="SUCCESS"/>
    <s v="TRN201662056510"/>
  </r>
  <r>
    <x v="27"/>
    <d v="2016-07-07T00:00:00"/>
    <m/>
    <x v="0"/>
    <n v="87"/>
    <s v="SUCCESS"/>
    <s v="TRN20167793719"/>
  </r>
  <r>
    <x v="27"/>
    <d v="2016-08-09T00:00:00"/>
    <m/>
    <x v="0"/>
    <n v="121"/>
    <s v="SUCCESS"/>
    <s v="TRN20168918794"/>
  </r>
  <r>
    <x v="27"/>
    <d v="2016-09-24T00:00:00"/>
    <m/>
    <x v="0"/>
    <n v="45"/>
    <s v="SUCCESS"/>
    <s v="TRN201692469418"/>
  </r>
  <r>
    <x v="27"/>
    <d v="2016-10-26T00:00:00"/>
    <m/>
    <x v="0"/>
    <n v="48"/>
    <s v="SUCCESS"/>
    <s v="TRN201610267349"/>
  </r>
  <r>
    <x v="28"/>
    <d v="2013-01-18T00:00:00"/>
    <m/>
    <x v="0"/>
    <n v="14"/>
    <s v="SUCCESS"/>
    <s v="TRN201311818778"/>
  </r>
  <r>
    <x v="28"/>
    <d v="2013-02-21T00:00:00"/>
    <m/>
    <x v="0"/>
    <n v="93"/>
    <s v="SUCCESS"/>
    <s v="TRN201322176803"/>
  </r>
  <r>
    <x v="28"/>
    <d v="2013-03-21T00:00:00"/>
    <m/>
    <x v="0"/>
    <n v="32"/>
    <s v="SUCCESS"/>
    <s v="TRN201332111467"/>
  </r>
  <r>
    <x v="28"/>
    <d v="2013-04-03T00:00:00"/>
    <m/>
    <x v="0"/>
    <n v="155"/>
    <s v="SUCCESS"/>
    <s v="TRN20134386065"/>
  </r>
  <r>
    <x v="28"/>
    <d v="2013-05-27T00:00:00"/>
    <m/>
    <x v="0"/>
    <n v="136"/>
    <s v="SUCCESS"/>
    <s v="TRN201352729276"/>
  </r>
  <r>
    <x v="28"/>
    <d v="2013-06-18T00:00:00"/>
    <m/>
    <x v="0"/>
    <n v="13"/>
    <s v="SUCCESS"/>
    <s v="TRN201361837594"/>
  </r>
  <r>
    <x v="28"/>
    <d v="2013-07-12T00:00:00"/>
    <m/>
    <x v="0"/>
    <n v="173"/>
    <s v="SUCCESS"/>
    <s v="TRN201371286191"/>
  </r>
  <r>
    <x v="28"/>
    <d v="2013-08-11T00:00:00"/>
    <m/>
    <x v="0"/>
    <n v="35"/>
    <s v="SUCCESS"/>
    <s v="TRN20138111287"/>
  </r>
  <r>
    <x v="28"/>
    <d v="2013-09-21T00:00:00"/>
    <m/>
    <x v="0"/>
    <n v="102"/>
    <s v="SUCCESS"/>
    <s v="TRN201392158916"/>
  </r>
  <r>
    <x v="28"/>
    <d v="2013-10-26T00:00:00"/>
    <m/>
    <x v="0"/>
    <n v="197"/>
    <s v="SUCCESS"/>
    <s v="TRN2013102681928"/>
  </r>
  <r>
    <x v="28"/>
    <d v="2013-11-06T00:00:00"/>
    <m/>
    <x v="0"/>
    <n v="108"/>
    <s v="SUCCESS"/>
    <s v="TRN20131166127"/>
  </r>
  <r>
    <x v="28"/>
    <d v="2013-12-22T00:00:00"/>
    <m/>
    <x v="0"/>
    <n v="42"/>
    <s v="SUCCESS"/>
    <s v="TRN2013122235970"/>
  </r>
  <r>
    <x v="28"/>
    <d v="2014-01-03T00:00:00"/>
    <m/>
    <x v="0"/>
    <n v="51"/>
    <s v="SUCCESS"/>
    <s v="TRN20141393500"/>
  </r>
  <r>
    <x v="28"/>
    <d v="2014-02-19T00:00:00"/>
    <m/>
    <x v="0"/>
    <n v="129"/>
    <s v="SUCCESS"/>
    <s v="TRN201421952901"/>
  </r>
  <r>
    <x v="28"/>
    <d v="2014-03-13T00:00:00"/>
    <m/>
    <x v="0"/>
    <n v="181"/>
    <s v="SUCCESS"/>
    <s v="TRN20143136050"/>
  </r>
  <r>
    <x v="28"/>
    <d v="2014-04-07T00:00:00"/>
    <m/>
    <x v="0"/>
    <n v="38"/>
    <s v="SUCCESS"/>
    <s v="TRN20144765708"/>
  </r>
  <r>
    <x v="28"/>
    <d v="2014-05-24T00:00:00"/>
    <m/>
    <x v="0"/>
    <n v="115"/>
    <s v="SUCCESS"/>
    <s v="TRN20145244646"/>
  </r>
  <r>
    <x v="28"/>
    <d v="2014-06-28T00:00:00"/>
    <m/>
    <x v="0"/>
    <n v="37"/>
    <s v="SUCCESS"/>
    <s v="TRN201462899533"/>
  </r>
  <r>
    <x v="28"/>
    <d v="2014-07-13T00:00:00"/>
    <m/>
    <x v="0"/>
    <n v="47"/>
    <s v="SUCCESS"/>
    <s v="TRN201471386470"/>
  </r>
  <r>
    <x v="28"/>
    <d v="2014-08-26T00:00:00"/>
    <m/>
    <x v="0"/>
    <n v="50"/>
    <s v="SUCCESS"/>
    <s v="TRN20148261135"/>
  </r>
  <r>
    <x v="28"/>
    <d v="2014-09-23T00:00:00"/>
    <m/>
    <x v="0"/>
    <n v="46"/>
    <s v="SUCCESS"/>
    <s v="TRN20149237888"/>
  </r>
  <r>
    <x v="28"/>
    <d v="2014-10-23T00:00:00"/>
    <m/>
    <x v="0"/>
    <n v="105"/>
    <s v="SUCCESS"/>
    <s v="TRN2014102387986"/>
  </r>
  <r>
    <x v="28"/>
    <d v="2014-11-29T00:00:00"/>
    <m/>
    <x v="0"/>
    <n v="180"/>
    <s v="SUCCESS"/>
    <s v="TRN201411298881"/>
  </r>
  <r>
    <x v="28"/>
    <d v="2014-12-13T00:00:00"/>
    <m/>
    <x v="0"/>
    <n v="196"/>
    <s v="SUCCESS"/>
    <s v="TRN2014121393678"/>
  </r>
  <r>
    <x v="28"/>
    <d v="2015-01-11T00:00:00"/>
    <m/>
    <x v="0"/>
    <n v="11"/>
    <s v="SUCCESS"/>
    <s v="TRN201511118141"/>
  </r>
  <r>
    <x v="28"/>
    <d v="2015-02-08T00:00:00"/>
    <m/>
    <x v="0"/>
    <n v="42"/>
    <s v="SUCCESS"/>
    <s v="TRN2015288877"/>
  </r>
  <r>
    <x v="28"/>
    <d v="2015-03-26T00:00:00"/>
    <m/>
    <x v="0"/>
    <n v="98"/>
    <s v="SUCCESS"/>
    <s v="TRN201532697252"/>
  </r>
  <r>
    <x v="28"/>
    <d v="2015-04-17T00:00:00"/>
    <m/>
    <x v="0"/>
    <n v="101"/>
    <s v="SUCCESS"/>
    <s v="TRN201541780165"/>
  </r>
  <r>
    <x v="28"/>
    <d v="2015-05-09T00:00:00"/>
    <m/>
    <x v="0"/>
    <n v="74"/>
    <s v="SUCCESS"/>
    <s v="TRN20155991465"/>
  </r>
  <r>
    <x v="28"/>
    <d v="2015-06-27T00:00:00"/>
    <m/>
    <x v="0"/>
    <n v="21"/>
    <s v="SUCCESS"/>
    <s v="TRN201562773870"/>
  </r>
  <r>
    <x v="28"/>
    <d v="2015-07-02T00:00:00"/>
    <m/>
    <x v="0"/>
    <n v="127"/>
    <s v="SUCCESS"/>
    <s v="TRN20157252965"/>
  </r>
  <r>
    <x v="28"/>
    <d v="2015-08-15T00:00:00"/>
    <m/>
    <x v="0"/>
    <n v="100"/>
    <s v="SUCCESS"/>
    <s v="TRN201581517986"/>
  </r>
  <r>
    <x v="28"/>
    <d v="2015-09-12T00:00:00"/>
    <m/>
    <x v="0"/>
    <n v="28"/>
    <s v="SUCCESS"/>
    <s v="TRN201591217081"/>
  </r>
  <r>
    <x v="28"/>
    <d v="2015-10-17T00:00:00"/>
    <m/>
    <x v="0"/>
    <n v="101"/>
    <s v="SUCCESS"/>
    <s v="TRN2015101742159"/>
  </r>
  <r>
    <x v="28"/>
    <d v="2015-11-04T00:00:00"/>
    <m/>
    <x v="0"/>
    <n v="184"/>
    <s v="SUCCESS"/>
    <s v="TRN20151148556"/>
  </r>
  <r>
    <x v="28"/>
    <d v="2015-12-27T00:00:00"/>
    <m/>
    <x v="0"/>
    <n v="27"/>
    <s v="SUCCESS"/>
    <s v="TRN2015122712613"/>
  </r>
  <r>
    <x v="28"/>
    <d v="2016-01-18T00:00:00"/>
    <m/>
    <x v="0"/>
    <n v="104"/>
    <s v="SUCCESS"/>
    <s v="TRN201611878874"/>
  </r>
  <r>
    <x v="28"/>
    <d v="2016-02-18T00:00:00"/>
    <m/>
    <x v="0"/>
    <n v="74"/>
    <s v="SUCCESS"/>
    <s v="TRN201621891906"/>
  </r>
  <r>
    <x v="28"/>
    <d v="2016-03-05T00:00:00"/>
    <m/>
    <x v="0"/>
    <n v="63"/>
    <s v="SUCCESS"/>
    <s v="TRN20163517843"/>
  </r>
  <r>
    <x v="28"/>
    <d v="2016-04-06T00:00:00"/>
    <m/>
    <x v="0"/>
    <n v="157"/>
    <s v="SUCCESS"/>
    <s v="TRN20164692331"/>
  </r>
  <r>
    <x v="28"/>
    <d v="2016-05-16T00:00:00"/>
    <m/>
    <x v="0"/>
    <n v="168"/>
    <s v="SUCCESS"/>
    <s v="TRN201651664309"/>
  </r>
  <r>
    <x v="28"/>
    <d v="2016-06-17T00:00:00"/>
    <m/>
    <x v="0"/>
    <n v="174"/>
    <s v="SUCCESS"/>
    <s v="TRN201661721469"/>
  </r>
  <r>
    <x v="28"/>
    <d v="2016-07-23T00:00:00"/>
    <m/>
    <x v="0"/>
    <n v="179"/>
    <s v="SUCCESS"/>
    <s v="TRN201672395861"/>
  </r>
  <r>
    <x v="28"/>
    <d v="2016-08-22T00:00:00"/>
    <m/>
    <x v="0"/>
    <n v="69"/>
    <s v="SUCCESS"/>
    <s v="TRN201682294184"/>
  </r>
  <r>
    <x v="28"/>
    <d v="2016-09-04T00:00:00"/>
    <m/>
    <x v="0"/>
    <n v="160"/>
    <s v="SUCCESS"/>
    <s v="TRN20169420773"/>
  </r>
  <r>
    <x v="28"/>
    <d v="2016-10-03T00:00:00"/>
    <m/>
    <x v="0"/>
    <n v="13"/>
    <s v="SUCCESS"/>
    <s v="TRN201610341333"/>
  </r>
  <r>
    <x v="29"/>
    <d v="2013-01-06T00:00:00"/>
    <m/>
    <x v="0"/>
    <n v="113"/>
    <s v="SUCCESS"/>
    <s v="TRN20131641259"/>
  </r>
  <r>
    <x v="29"/>
    <d v="2013-02-19T00:00:00"/>
    <m/>
    <x v="0"/>
    <n v="143"/>
    <s v="SUCCESS"/>
    <s v="TRN20132196851"/>
  </r>
  <r>
    <x v="29"/>
    <d v="2013-03-17T00:00:00"/>
    <m/>
    <x v="0"/>
    <n v="54"/>
    <s v="SUCCESS"/>
    <s v="TRN201331720553"/>
  </r>
  <r>
    <x v="29"/>
    <d v="2013-04-16T00:00:00"/>
    <m/>
    <x v="0"/>
    <n v="131"/>
    <s v="SUCCESS"/>
    <s v="TRN201341658589"/>
  </r>
  <r>
    <x v="29"/>
    <d v="2013-05-25T00:00:00"/>
    <m/>
    <x v="0"/>
    <n v="18"/>
    <s v="SUCCESS"/>
    <s v="TRN201352524661"/>
  </r>
  <r>
    <x v="29"/>
    <d v="2013-06-03T00:00:00"/>
    <m/>
    <x v="0"/>
    <n v="114"/>
    <s v="SUCCESS"/>
    <s v="TRN20136347623"/>
  </r>
  <r>
    <x v="29"/>
    <d v="2013-07-11T00:00:00"/>
    <m/>
    <x v="0"/>
    <n v="17"/>
    <s v="SUCCESS"/>
    <s v="TRN20137118904"/>
  </r>
  <r>
    <x v="29"/>
    <d v="2013-08-26T00:00:00"/>
    <m/>
    <x v="0"/>
    <n v="175"/>
    <s v="SUCCESS"/>
    <s v="TRN201382642679"/>
  </r>
  <r>
    <x v="29"/>
    <d v="2013-09-11T00:00:00"/>
    <m/>
    <x v="0"/>
    <n v="87"/>
    <s v="SUCCESS"/>
    <s v="TRN201391156807"/>
  </r>
  <r>
    <x v="29"/>
    <d v="2013-10-27T00:00:00"/>
    <m/>
    <x v="0"/>
    <n v="18"/>
    <s v="SUCCESS"/>
    <s v="TRN2013102765389"/>
  </r>
  <r>
    <x v="29"/>
    <d v="2013-11-03T00:00:00"/>
    <m/>
    <x v="0"/>
    <n v="85"/>
    <s v="SUCCESS"/>
    <s v="TRN20131136029"/>
  </r>
  <r>
    <x v="29"/>
    <d v="2013-12-24T00:00:00"/>
    <m/>
    <x v="0"/>
    <n v="59"/>
    <s v="SUCCESS"/>
    <s v="TRN2013122427497"/>
  </r>
  <r>
    <x v="29"/>
    <d v="2014-01-24T00:00:00"/>
    <m/>
    <x v="0"/>
    <n v="128"/>
    <s v="SUCCESS"/>
    <s v="TRN201412464093"/>
  </r>
  <r>
    <x v="29"/>
    <d v="2014-02-10T00:00:00"/>
    <m/>
    <x v="0"/>
    <n v="157"/>
    <s v="SUCCESS"/>
    <s v="TRN201421056796"/>
  </r>
  <r>
    <x v="29"/>
    <d v="2014-03-22T00:00:00"/>
    <m/>
    <x v="0"/>
    <n v="85"/>
    <s v="SUCCESS"/>
    <s v="TRN201432261410"/>
  </r>
  <r>
    <x v="29"/>
    <d v="2014-04-28T00:00:00"/>
    <m/>
    <x v="0"/>
    <n v="142"/>
    <s v="SUCCESS"/>
    <s v="TRN201442857747"/>
  </r>
  <r>
    <x v="29"/>
    <d v="2014-05-11T00:00:00"/>
    <m/>
    <x v="0"/>
    <n v="186"/>
    <s v="SUCCESS"/>
    <s v="TRN201451188797"/>
  </r>
  <r>
    <x v="29"/>
    <d v="2014-06-05T00:00:00"/>
    <m/>
    <x v="0"/>
    <n v="153"/>
    <s v="SUCCESS"/>
    <s v="TRN20146514404"/>
  </r>
  <r>
    <x v="29"/>
    <d v="2014-07-06T00:00:00"/>
    <m/>
    <x v="0"/>
    <n v="78"/>
    <s v="SUCCESS"/>
    <s v="TRN2014763843"/>
  </r>
  <r>
    <x v="29"/>
    <d v="2014-08-29T00:00:00"/>
    <m/>
    <x v="0"/>
    <n v="60"/>
    <s v="SUCCESS"/>
    <s v="TRN201482975300"/>
  </r>
  <r>
    <x v="29"/>
    <d v="2014-09-04T00:00:00"/>
    <m/>
    <x v="0"/>
    <n v="28"/>
    <s v="SUCCESS"/>
    <s v="TRN20149417856"/>
  </r>
  <r>
    <x v="29"/>
    <d v="2014-10-14T00:00:00"/>
    <m/>
    <x v="0"/>
    <n v="11"/>
    <s v="SUCCESS"/>
    <s v="TRN2014101439085"/>
  </r>
  <r>
    <x v="29"/>
    <d v="2014-11-19T00:00:00"/>
    <m/>
    <x v="0"/>
    <n v="6"/>
    <s v="SUCCESS"/>
    <s v="TRN2014111915734"/>
  </r>
  <r>
    <x v="29"/>
    <d v="2014-12-19T00:00:00"/>
    <m/>
    <x v="0"/>
    <n v="63"/>
    <s v="SUCCESS"/>
    <s v="TRN2014121961955"/>
  </r>
  <r>
    <x v="29"/>
    <d v="2015-01-23T00:00:00"/>
    <m/>
    <x v="0"/>
    <n v="175"/>
    <s v="SUCCESS"/>
    <s v="TRN201512344718"/>
  </r>
  <r>
    <x v="29"/>
    <d v="2015-02-10T00:00:00"/>
    <m/>
    <x v="0"/>
    <n v="87"/>
    <s v="SUCCESS"/>
    <s v="TRN201521053309"/>
  </r>
  <r>
    <x v="29"/>
    <d v="2015-03-10T00:00:00"/>
    <m/>
    <x v="0"/>
    <n v="194"/>
    <s v="SUCCESS"/>
    <s v="TRN20153102325"/>
  </r>
  <r>
    <x v="29"/>
    <d v="2015-04-29T00:00:00"/>
    <m/>
    <x v="0"/>
    <n v="126"/>
    <s v="SUCCESS"/>
    <s v="TRN20154293905"/>
  </r>
  <r>
    <x v="29"/>
    <d v="2015-05-22T00:00:00"/>
    <m/>
    <x v="0"/>
    <n v="181"/>
    <s v="SUCCESS"/>
    <s v="TRN201552246353"/>
  </r>
  <r>
    <x v="29"/>
    <d v="2015-06-04T00:00:00"/>
    <m/>
    <x v="0"/>
    <n v="38"/>
    <s v="SUCCESS"/>
    <s v="TRN20156429882"/>
  </r>
  <r>
    <x v="29"/>
    <d v="2015-07-04T00:00:00"/>
    <m/>
    <x v="0"/>
    <n v="70"/>
    <s v="SUCCESS"/>
    <s v="TRN20157487799"/>
  </r>
  <r>
    <x v="29"/>
    <d v="2015-08-17T00:00:00"/>
    <m/>
    <x v="0"/>
    <n v="167"/>
    <s v="SUCCESS"/>
    <s v="TRN201581758490"/>
  </r>
  <r>
    <x v="29"/>
    <d v="2015-09-22T00:00:00"/>
    <m/>
    <x v="0"/>
    <n v="179"/>
    <s v="SUCCESS"/>
    <s v="TRN201592277612"/>
  </r>
  <r>
    <x v="29"/>
    <d v="2015-10-18T00:00:00"/>
    <m/>
    <x v="0"/>
    <n v="162"/>
    <s v="SUCCESS"/>
    <s v="TRN2015101816071"/>
  </r>
  <r>
    <x v="29"/>
    <d v="2015-11-13T00:00:00"/>
    <m/>
    <x v="0"/>
    <n v="61"/>
    <s v="SUCCESS"/>
    <s v="TRN2015111344328"/>
  </r>
  <r>
    <x v="29"/>
    <d v="2015-12-07T00:00:00"/>
    <m/>
    <x v="0"/>
    <n v="194"/>
    <s v="SUCCESS"/>
    <s v="TRN20151275244"/>
  </r>
  <r>
    <x v="29"/>
    <d v="2016-01-25T00:00:00"/>
    <m/>
    <x v="0"/>
    <n v="63"/>
    <s v="SUCCESS"/>
    <s v="TRN201612555557"/>
  </r>
  <r>
    <x v="29"/>
    <d v="2016-02-29T00:00:00"/>
    <m/>
    <x v="0"/>
    <n v="23"/>
    <s v="SUCCESS"/>
    <s v="TRN201622968214"/>
  </r>
  <r>
    <x v="29"/>
    <d v="2016-03-14T00:00:00"/>
    <m/>
    <x v="0"/>
    <n v="93"/>
    <s v="SUCCESS"/>
    <s v="TRN201631451817"/>
  </r>
  <r>
    <x v="29"/>
    <d v="2016-04-21T00:00:00"/>
    <m/>
    <x v="0"/>
    <n v="200"/>
    <s v="SUCCESS"/>
    <s v="TRN201642160181"/>
  </r>
  <r>
    <x v="29"/>
    <d v="2016-05-03T00:00:00"/>
    <m/>
    <x v="0"/>
    <n v="154"/>
    <s v="SUCCESS"/>
    <s v="TRN20165340015"/>
  </r>
  <r>
    <x v="29"/>
    <d v="2016-06-28T00:00:00"/>
    <m/>
    <x v="0"/>
    <n v="186"/>
    <s v="SUCCESS"/>
    <s v="TRN201662836207"/>
  </r>
  <r>
    <x v="29"/>
    <d v="2016-07-21T00:00:00"/>
    <m/>
    <x v="0"/>
    <n v="156"/>
    <s v="SUCCESS"/>
    <s v="TRN201672181645"/>
  </r>
  <r>
    <x v="29"/>
    <d v="2016-08-15T00:00:00"/>
    <m/>
    <x v="0"/>
    <n v="76"/>
    <s v="SUCCESS"/>
    <s v="TRN201681584186"/>
  </r>
  <r>
    <x v="29"/>
    <d v="2016-09-24T00:00:00"/>
    <m/>
    <x v="0"/>
    <n v="175"/>
    <s v="SUCCESS"/>
    <s v="TRN201692466382"/>
  </r>
  <r>
    <x v="29"/>
    <d v="2016-10-10T00:00:00"/>
    <m/>
    <x v="0"/>
    <n v="168"/>
    <s v="SUCCESS"/>
    <s v="TRN2016101094380"/>
  </r>
  <r>
    <x v="30"/>
    <d v="2013-01-15T00:00:00"/>
    <m/>
    <x v="0"/>
    <n v="56"/>
    <s v="SUCCESS"/>
    <s v="TRN201311596037"/>
  </r>
  <r>
    <x v="30"/>
    <d v="2013-02-02T00:00:00"/>
    <m/>
    <x v="0"/>
    <n v="38"/>
    <s v="SUCCESS"/>
    <s v="TRN20132259357"/>
  </r>
  <r>
    <x v="30"/>
    <d v="2013-03-19T00:00:00"/>
    <m/>
    <x v="0"/>
    <n v="37"/>
    <s v="SUCCESS"/>
    <s v="TRN201331912928"/>
  </r>
  <r>
    <x v="30"/>
    <d v="2013-04-08T00:00:00"/>
    <m/>
    <x v="0"/>
    <n v="164"/>
    <s v="SUCCESS"/>
    <s v="TRN2013481276"/>
  </r>
  <r>
    <x v="30"/>
    <d v="2013-05-13T00:00:00"/>
    <m/>
    <x v="0"/>
    <n v="102"/>
    <s v="SUCCESS"/>
    <s v="TRN201351394231"/>
  </r>
  <r>
    <x v="30"/>
    <d v="2013-06-07T00:00:00"/>
    <m/>
    <x v="0"/>
    <n v="103"/>
    <s v="SUCCESS"/>
    <s v="TRN20136718437"/>
  </r>
  <r>
    <x v="30"/>
    <d v="2013-07-17T00:00:00"/>
    <m/>
    <x v="0"/>
    <n v="40"/>
    <s v="SUCCESS"/>
    <s v="TRN201371722667"/>
  </r>
  <r>
    <x v="30"/>
    <d v="2013-08-26T00:00:00"/>
    <m/>
    <x v="0"/>
    <n v="175"/>
    <s v="SUCCESS"/>
    <s v="TRN201382638297"/>
  </r>
  <r>
    <x v="30"/>
    <d v="2013-09-03T00:00:00"/>
    <m/>
    <x v="0"/>
    <n v="101"/>
    <s v="SUCCESS"/>
    <s v="TRN20139332837"/>
  </r>
  <r>
    <x v="30"/>
    <d v="2013-10-29T00:00:00"/>
    <m/>
    <x v="0"/>
    <n v="57"/>
    <s v="SUCCESS"/>
    <s v="TRN2013102997223"/>
  </r>
  <r>
    <x v="30"/>
    <d v="2013-11-11T00:00:00"/>
    <m/>
    <x v="0"/>
    <n v="18"/>
    <s v="SUCCESS"/>
    <s v="TRN2013111129708"/>
  </r>
  <r>
    <x v="30"/>
    <d v="2013-12-13T00:00:00"/>
    <m/>
    <x v="0"/>
    <n v="93"/>
    <s v="SUCCESS"/>
    <s v="TRN201312138278"/>
  </r>
  <r>
    <x v="30"/>
    <d v="2014-01-06T00:00:00"/>
    <m/>
    <x v="0"/>
    <n v="183"/>
    <s v="SUCCESS"/>
    <s v="TRN20141613909"/>
  </r>
  <r>
    <x v="30"/>
    <d v="2014-02-23T00:00:00"/>
    <m/>
    <x v="0"/>
    <n v="191"/>
    <s v="SUCCESS"/>
    <s v="TRN201422313513"/>
  </r>
  <r>
    <x v="30"/>
    <d v="2014-03-11T00:00:00"/>
    <m/>
    <x v="0"/>
    <n v="28"/>
    <s v="SUCCESS"/>
    <s v="TRN20143119962"/>
  </r>
  <r>
    <x v="30"/>
    <d v="2014-04-07T00:00:00"/>
    <m/>
    <x v="0"/>
    <n v="40"/>
    <s v="SUCCESS"/>
    <s v="TRN20144797851"/>
  </r>
  <r>
    <x v="30"/>
    <d v="2014-05-25T00:00:00"/>
    <m/>
    <x v="0"/>
    <n v="188"/>
    <s v="SUCCESS"/>
    <s v="TRN201452567328"/>
  </r>
  <r>
    <x v="30"/>
    <d v="2014-06-27T00:00:00"/>
    <m/>
    <x v="0"/>
    <n v="129"/>
    <s v="SUCCESS"/>
    <s v="TRN201462733790"/>
  </r>
  <r>
    <x v="30"/>
    <d v="2014-07-02T00:00:00"/>
    <m/>
    <x v="0"/>
    <n v="141"/>
    <s v="SUCCESS"/>
    <s v="TRN20147298097"/>
  </r>
  <r>
    <x v="30"/>
    <d v="2014-08-05T00:00:00"/>
    <m/>
    <x v="0"/>
    <n v="107"/>
    <s v="SUCCESS"/>
    <s v="TRN20148511099"/>
  </r>
  <r>
    <x v="30"/>
    <d v="2014-09-13T00:00:00"/>
    <m/>
    <x v="0"/>
    <n v="195"/>
    <s v="SUCCESS"/>
    <s v="TRN201491359856"/>
  </r>
  <r>
    <x v="30"/>
    <d v="2014-10-20T00:00:00"/>
    <m/>
    <x v="0"/>
    <n v="119"/>
    <s v="SUCCESS"/>
    <s v="TRN2014102020464"/>
  </r>
  <r>
    <x v="30"/>
    <d v="2014-11-04T00:00:00"/>
    <m/>
    <x v="0"/>
    <n v="29"/>
    <s v="SUCCESS"/>
    <s v="TRN201411420533"/>
  </r>
  <r>
    <x v="30"/>
    <d v="2014-12-04T00:00:00"/>
    <m/>
    <x v="0"/>
    <n v="171"/>
    <s v="SUCCESS"/>
    <s v="TRN201412434597"/>
  </r>
  <r>
    <x v="30"/>
    <d v="2015-01-23T00:00:00"/>
    <m/>
    <x v="0"/>
    <n v="64"/>
    <s v="SUCCESS"/>
    <s v="TRN201512369075"/>
  </r>
  <r>
    <x v="30"/>
    <d v="2015-02-06T00:00:00"/>
    <m/>
    <x v="0"/>
    <n v="155"/>
    <s v="SUCCESS"/>
    <s v="TRN20152621206"/>
  </r>
  <r>
    <x v="30"/>
    <d v="2015-03-18T00:00:00"/>
    <m/>
    <x v="0"/>
    <n v="31"/>
    <s v="SUCCESS"/>
    <s v="TRN201531847279"/>
  </r>
  <r>
    <x v="30"/>
    <d v="2015-04-11T00:00:00"/>
    <m/>
    <x v="0"/>
    <n v="1"/>
    <s v="SUCCESS"/>
    <s v="TRN201541169848"/>
  </r>
  <r>
    <x v="30"/>
    <d v="2015-05-25T00:00:00"/>
    <m/>
    <x v="0"/>
    <n v="103"/>
    <s v="SUCCESS"/>
    <s v="TRN201552527572"/>
  </r>
  <r>
    <x v="30"/>
    <d v="2015-06-20T00:00:00"/>
    <m/>
    <x v="0"/>
    <n v="22"/>
    <s v="SUCCESS"/>
    <s v="TRN20156209866"/>
  </r>
  <r>
    <x v="30"/>
    <d v="2015-07-12T00:00:00"/>
    <m/>
    <x v="0"/>
    <n v="180"/>
    <s v="SUCCESS"/>
    <s v="TRN201571280707"/>
  </r>
  <r>
    <x v="30"/>
    <d v="2015-08-10T00:00:00"/>
    <m/>
    <x v="0"/>
    <n v="178"/>
    <s v="SUCCESS"/>
    <s v="TRN201581098025"/>
  </r>
  <r>
    <x v="30"/>
    <d v="2015-09-14T00:00:00"/>
    <m/>
    <x v="0"/>
    <n v="28"/>
    <s v="SUCCESS"/>
    <s v="TRN201591421838"/>
  </r>
  <r>
    <x v="30"/>
    <d v="2015-10-28T00:00:00"/>
    <m/>
    <x v="0"/>
    <n v="156"/>
    <s v="SUCCESS"/>
    <s v="TRN2015102877794"/>
  </r>
  <r>
    <x v="30"/>
    <d v="2015-11-18T00:00:00"/>
    <m/>
    <x v="0"/>
    <n v="151"/>
    <s v="SUCCESS"/>
    <s v="TRN2015111850689"/>
  </r>
  <r>
    <x v="30"/>
    <d v="2015-12-18T00:00:00"/>
    <m/>
    <x v="0"/>
    <n v="176"/>
    <s v="SUCCESS"/>
    <s v="TRN2015121857237"/>
  </r>
  <r>
    <x v="30"/>
    <d v="2016-01-22T00:00:00"/>
    <m/>
    <x v="0"/>
    <n v="194"/>
    <s v="SUCCESS"/>
    <s v="TRN201612294512"/>
  </r>
  <r>
    <x v="30"/>
    <d v="2016-02-09T00:00:00"/>
    <m/>
    <x v="0"/>
    <n v="100"/>
    <s v="SUCCESS"/>
    <s v="TRN20162997900"/>
  </r>
  <r>
    <x v="30"/>
    <d v="2016-03-28T00:00:00"/>
    <m/>
    <x v="0"/>
    <n v="57"/>
    <s v="SUCCESS"/>
    <s v="TRN201632846646"/>
  </r>
  <r>
    <x v="30"/>
    <d v="2016-04-11T00:00:00"/>
    <m/>
    <x v="0"/>
    <n v="130"/>
    <s v="SUCCESS"/>
    <s v="TRN201641194230"/>
  </r>
  <r>
    <x v="30"/>
    <d v="2016-05-24T00:00:00"/>
    <m/>
    <x v="0"/>
    <n v="92"/>
    <s v="SUCCESS"/>
    <s v="TRN201652435697"/>
  </r>
  <r>
    <x v="30"/>
    <d v="2016-06-02T00:00:00"/>
    <m/>
    <x v="0"/>
    <n v="74"/>
    <s v="SUCCESS"/>
    <s v="TRN2016629076"/>
  </r>
  <r>
    <x v="30"/>
    <d v="2016-07-10T00:00:00"/>
    <m/>
    <x v="0"/>
    <n v="100"/>
    <s v="SUCCESS"/>
    <s v="TRN201671026044"/>
  </r>
  <r>
    <x v="30"/>
    <d v="2016-08-27T00:00:00"/>
    <m/>
    <x v="0"/>
    <n v="170"/>
    <s v="SUCCESS"/>
    <s v="TRN20168274671"/>
  </r>
  <r>
    <x v="30"/>
    <d v="2016-09-05T00:00:00"/>
    <m/>
    <x v="0"/>
    <n v="82"/>
    <s v="SUCCESS"/>
    <s v="TRN20169591853"/>
  </r>
  <r>
    <x v="30"/>
    <d v="2016-10-18T00:00:00"/>
    <m/>
    <x v="0"/>
    <n v="5"/>
    <s v="SUCCESS"/>
    <s v="TRN2016101854767"/>
  </r>
  <r>
    <x v="31"/>
    <d v="2013-01-19T00:00:00"/>
    <m/>
    <x v="0"/>
    <n v="55"/>
    <s v="SUCCESS"/>
    <s v="TRN201311918755"/>
  </r>
  <r>
    <x v="31"/>
    <d v="2013-02-21T00:00:00"/>
    <m/>
    <x v="0"/>
    <n v="26"/>
    <s v="SUCCESS"/>
    <s v="TRN201322115863"/>
  </r>
  <r>
    <x v="31"/>
    <d v="2013-03-13T00:00:00"/>
    <m/>
    <x v="0"/>
    <n v="60"/>
    <s v="SUCCESS"/>
    <s v="TRN201331318961"/>
  </r>
  <r>
    <x v="31"/>
    <d v="2013-04-04T00:00:00"/>
    <m/>
    <x v="0"/>
    <n v="67"/>
    <s v="SUCCESS"/>
    <s v="TRN20134422138"/>
  </r>
  <r>
    <x v="31"/>
    <d v="2013-05-09T00:00:00"/>
    <m/>
    <x v="0"/>
    <n v="190"/>
    <s v="SUCCESS"/>
    <s v="TRN20135912179"/>
  </r>
  <r>
    <x v="31"/>
    <d v="2013-06-21T00:00:00"/>
    <m/>
    <x v="0"/>
    <n v="44"/>
    <s v="SUCCESS"/>
    <s v="TRN201362121701"/>
  </r>
  <r>
    <x v="31"/>
    <d v="2013-07-08T00:00:00"/>
    <m/>
    <x v="0"/>
    <n v="167"/>
    <s v="SUCCESS"/>
    <s v="TRN20137834549"/>
  </r>
  <r>
    <x v="31"/>
    <d v="2013-08-14T00:00:00"/>
    <m/>
    <x v="0"/>
    <n v="156"/>
    <s v="SUCCESS"/>
    <s v="TRN201381476318"/>
  </r>
  <r>
    <x v="31"/>
    <d v="2013-09-28T00:00:00"/>
    <m/>
    <x v="0"/>
    <n v="188"/>
    <s v="SUCCESS"/>
    <s v="TRN201392894793"/>
  </r>
  <r>
    <x v="31"/>
    <d v="2013-10-28T00:00:00"/>
    <m/>
    <x v="0"/>
    <n v="51"/>
    <s v="SUCCESS"/>
    <s v="TRN2013102856649"/>
  </r>
  <r>
    <x v="31"/>
    <d v="2013-11-29T00:00:00"/>
    <m/>
    <x v="0"/>
    <n v="51"/>
    <s v="SUCCESS"/>
    <s v="TRN2013112911273"/>
  </r>
  <r>
    <x v="31"/>
    <d v="2013-12-10T00:00:00"/>
    <m/>
    <x v="0"/>
    <n v="111"/>
    <s v="SUCCESS"/>
    <s v="TRN2013121022708"/>
  </r>
  <r>
    <x v="31"/>
    <d v="2014-01-29T00:00:00"/>
    <m/>
    <x v="0"/>
    <n v="107"/>
    <s v="SUCCESS"/>
    <s v="TRN201412962095"/>
  </r>
  <r>
    <x v="31"/>
    <d v="2014-02-04T00:00:00"/>
    <m/>
    <x v="0"/>
    <n v="190"/>
    <s v="SUCCESS"/>
    <s v="TRN2014243164"/>
  </r>
  <r>
    <x v="31"/>
    <d v="2014-03-25T00:00:00"/>
    <m/>
    <x v="0"/>
    <n v="69"/>
    <s v="SUCCESS"/>
    <s v="TRN201432578348"/>
  </r>
  <r>
    <x v="31"/>
    <d v="2014-04-16T00:00:00"/>
    <m/>
    <x v="0"/>
    <n v="163"/>
    <s v="SUCCESS"/>
    <s v="TRN201441639213"/>
  </r>
  <r>
    <x v="31"/>
    <d v="2014-05-29T00:00:00"/>
    <m/>
    <x v="0"/>
    <n v="8"/>
    <s v="SUCCESS"/>
    <s v="TRN201452989939"/>
  </r>
  <r>
    <x v="31"/>
    <d v="2014-06-24T00:00:00"/>
    <m/>
    <x v="0"/>
    <n v="139"/>
    <s v="SUCCESS"/>
    <s v="TRN201462480050"/>
  </r>
  <r>
    <x v="31"/>
    <d v="2014-07-08T00:00:00"/>
    <m/>
    <x v="0"/>
    <n v="97"/>
    <s v="SUCCESS"/>
    <s v="TRN20147816986"/>
  </r>
  <r>
    <x v="31"/>
    <d v="2014-08-17T00:00:00"/>
    <m/>
    <x v="0"/>
    <n v="143"/>
    <s v="SUCCESS"/>
    <s v="TRN201481785012"/>
  </r>
  <r>
    <x v="31"/>
    <d v="2014-09-26T00:00:00"/>
    <m/>
    <x v="0"/>
    <n v="125"/>
    <s v="SUCCESS"/>
    <s v="TRN201492670147"/>
  </r>
  <r>
    <x v="31"/>
    <d v="2014-10-19T00:00:00"/>
    <m/>
    <x v="0"/>
    <n v="197"/>
    <s v="SUCCESS"/>
    <s v="TRN2014101991459"/>
  </r>
  <r>
    <x v="31"/>
    <d v="2014-11-18T00:00:00"/>
    <m/>
    <x v="0"/>
    <n v="35"/>
    <s v="SUCCESS"/>
    <s v="TRN2014111893301"/>
  </r>
  <r>
    <x v="31"/>
    <d v="2014-12-26T00:00:00"/>
    <m/>
    <x v="0"/>
    <n v="160"/>
    <s v="SUCCESS"/>
    <s v="TRN201412261203"/>
  </r>
  <r>
    <x v="31"/>
    <d v="2015-01-22T00:00:00"/>
    <m/>
    <x v="0"/>
    <n v="106"/>
    <s v="SUCCESS"/>
    <s v="TRN20151224695"/>
  </r>
  <r>
    <x v="31"/>
    <d v="2015-02-12T00:00:00"/>
    <m/>
    <x v="0"/>
    <n v="108"/>
    <s v="SUCCESS"/>
    <s v="TRN20152129565"/>
  </r>
  <r>
    <x v="31"/>
    <d v="2015-03-05T00:00:00"/>
    <m/>
    <x v="0"/>
    <n v="11"/>
    <s v="SUCCESS"/>
    <s v="TRN20153527196"/>
  </r>
  <r>
    <x v="31"/>
    <d v="2015-04-22T00:00:00"/>
    <m/>
    <x v="0"/>
    <n v="125"/>
    <s v="SUCCESS"/>
    <s v="TRN201542253035"/>
  </r>
  <r>
    <x v="31"/>
    <d v="2015-05-25T00:00:00"/>
    <m/>
    <x v="0"/>
    <n v="135"/>
    <s v="SUCCESS"/>
    <s v="TRN201552592731"/>
  </r>
  <r>
    <x v="31"/>
    <d v="2015-06-28T00:00:00"/>
    <m/>
    <x v="0"/>
    <n v="22"/>
    <s v="SUCCESS"/>
    <s v="TRN201562821758"/>
  </r>
  <r>
    <x v="31"/>
    <d v="2015-07-11T00:00:00"/>
    <m/>
    <x v="0"/>
    <n v="124"/>
    <s v="SUCCESS"/>
    <s v="TRN201571110088"/>
  </r>
  <r>
    <x v="31"/>
    <d v="2015-08-29T00:00:00"/>
    <m/>
    <x v="0"/>
    <n v="161"/>
    <s v="SUCCESS"/>
    <s v="TRN201582959810"/>
  </r>
  <r>
    <x v="31"/>
    <d v="2015-09-10T00:00:00"/>
    <m/>
    <x v="0"/>
    <n v="113"/>
    <s v="SUCCESS"/>
    <s v="TRN201591038136"/>
  </r>
  <r>
    <x v="31"/>
    <d v="2015-10-08T00:00:00"/>
    <m/>
    <x v="0"/>
    <n v="111"/>
    <s v="SUCCESS"/>
    <s v="TRN201510883761"/>
  </r>
  <r>
    <x v="31"/>
    <d v="2015-11-29T00:00:00"/>
    <m/>
    <x v="0"/>
    <n v="129"/>
    <s v="SUCCESS"/>
    <s v="TRN2015112964170"/>
  </r>
  <r>
    <x v="31"/>
    <d v="2015-12-03T00:00:00"/>
    <m/>
    <x v="0"/>
    <n v="194"/>
    <s v="SUCCESS"/>
    <s v="TRN201512365530"/>
  </r>
  <r>
    <x v="31"/>
    <d v="2016-01-22T00:00:00"/>
    <m/>
    <x v="0"/>
    <n v="195"/>
    <s v="SUCCESS"/>
    <s v="TRN201612228693"/>
  </r>
  <r>
    <x v="31"/>
    <d v="2016-02-22T00:00:00"/>
    <m/>
    <x v="0"/>
    <n v="2"/>
    <s v="SUCCESS"/>
    <s v="TRN201622219059"/>
  </r>
  <r>
    <x v="31"/>
    <d v="2016-03-09T00:00:00"/>
    <m/>
    <x v="0"/>
    <n v="83"/>
    <s v="SUCCESS"/>
    <s v="TRN2016393246"/>
  </r>
  <r>
    <x v="31"/>
    <d v="2016-04-22T00:00:00"/>
    <m/>
    <x v="0"/>
    <n v="5"/>
    <s v="SUCCESS"/>
    <s v="TRN20164228558"/>
  </r>
  <r>
    <x v="31"/>
    <d v="2016-05-02T00:00:00"/>
    <m/>
    <x v="0"/>
    <n v="122"/>
    <s v="SUCCESS"/>
    <s v="TRN20165281447"/>
  </r>
  <r>
    <x v="31"/>
    <d v="2016-06-16T00:00:00"/>
    <m/>
    <x v="0"/>
    <n v="191"/>
    <s v="SUCCESS"/>
    <s v="TRN201661689324"/>
  </r>
  <r>
    <x v="31"/>
    <d v="2016-07-11T00:00:00"/>
    <m/>
    <x v="0"/>
    <n v="15"/>
    <s v="SUCCESS"/>
    <s v="TRN201671146425"/>
  </r>
  <r>
    <x v="31"/>
    <d v="2016-08-06T00:00:00"/>
    <m/>
    <x v="0"/>
    <n v="15"/>
    <s v="SUCCESS"/>
    <s v="TRN20168684414"/>
  </r>
  <r>
    <x v="31"/>
    <d v="2016-09-06T00:00:00"/>
    <m/>
    <x v="0"/>
    <n v="131"/>
    <s v="SUCCESS"/>
    <s v="TRN20169652033"/>
  </r>
  <r>
    <x v="31"/>
    <d v="2016-10-21T00:00:00"/>
    <m/>
    <x v="0"/>
    <n v="121"/>
    <s v="SUCCESS"/>
    <s v="TRN2016102129881"/>
  </r>
  <r>
    <x v="32"/>
    <d v="2013-01-10T00:00:00"/>
    <m/>
    <x v="0"/>
    <n v="103"/>
    <s v="SUCCESS"/>
    <s v="TRN201311028994"/>
  </r>
  <r>
    <x v="32"/>
    <d v="2013-02-05T00:00:00"/>
    <m/>
    <x v="0"/>
    <n v="140"/>
    <s v="SUCCESS"/>
    <s v="TRN2013257994"/>
  </r>
  <r>
    <x v="32"/>
    <d v="2013-03-06T00:00:00"/>
    <m/>
    <x v="0"/>
    <n v="123"/>
    <s v="SUCCESS"/>
    <s v="TRN20133622242"/>
  </r>
  <r>
    <x v="32"/>
    <d v="2013-04-14T00:00:00"/>
    <m/>
    <x v="0"/>
    <n v="24"/>
    <s v="SUCCESS"/>
    <s v="TRN201341496814"/>
  </r>
  <r>
    <x v="32"/>
    <d v="2013-05-28T00:00:00"/>
    <m/>
    <x v="0"/>
    <n v="116"/>
    <s v="SUCCESS"/>
    <s v="TRN201352866247"/>
  </r>
  <r>
    <x v="32"/>
    <d v="2013-06-22T00:00:00"/>
    <m/>
    <x v="0"/>
    <n v="30"/>
    <s v="SUCCESS"/>
    <s v="TRN201362277327"/>
  </r>
  <r>
    <x v="32"/>
    <d v="2013-07-07T00:00:00"/>
    <m/>
    <x v="0"/>
    <n v="165"/>
    <s v="SUCCESS"/>
    <s v="TRN20137735799"/>
  </r>
  <r>
    <x v="32"/>
    <d v="2013-08-13T00:00:00"/>
    <m/>
    <x v="0"/>
    <n v="106"/>
    <s v="SUCCESS"/>
    <s v="TRN201381379263"/>
  </r>
  <r>
    <x v="32"/>
    <d v="2013-09-21T00:00:00"/>
    <m/>
    <x v="0"/>
    <n v="188"/>
    <s v="SUCCESS"/>
    <s v="TRN201392150358"/>
  </r>
  <r>
    <x v="32"/>
    <d v="2013-10-17T00:00:00"/>
    <m/>
    <x v="0"/>
    <n v="36"/>
    <s v="SUCCESS"/>
    <s v="TRN2013101798536"/>
  </r>
  <r>
    <x v="32"/>
    <d v="2013-11-20T00:00:00"/>
    <m/>
    <x v="0"/>
    <n v="99"/>
    <s v="SUCCESS"/>
    <s v="TRN2013112051085"/>
  </r>
  <r>
    <x v="32"/>
    <d v="2013-12-20T00:00:00"/>
    <m/>
    <x v="0"/>
    <n v="93"/>
    <s v="SUCCESS"/>
    <s v="TRN2013122044704"/>
  </r>
  <r>
    <x v="32"/>
    <d v="2014-01-21T00:00:00"/>
    <m/>
    <x v="0"/>
    <n v="138"/>
    <s v="SUCCESS"/>
    <s v="TRN201412144818"/>
  </r>
  <r>
    <x v="32"/>
    <d v="2014-02-18T00:00:00"/>
    <m/>
    <x v="0"/>
    <n v="116"/>
    <s v="SUCCESS"/>
    <s v="TRN201421890381"/>
  </r>
  <r>
    <x v="32"/>
    <d v="2014-03-24T00:00:00"/>
    <m/>
    <x v="0"/>
    <n v="74"/>
    <s v="SUCCESS"/>
    <s v="TRN201432465022"/>
  </r>
  <r>
    <x v="32"/>
    <d v="2014-04-05T00:00:00"/>
    <m/>
    <x v="0"/>
    <n v="77"/>
    <s v="SUCCESS"/>
    <s v="TRN20144558480"/>
  </r>
  <r>
    <x v="32"/>
    <d v="2014-05-27T00:00:00"/>
    <m/>
    <x v="0"/>
    <n v="195"/>
    <s v="SUCCESS"/>
    <s v="TRN201452731791"/>
  </r>
  <r>
    <x v="32"/>
    <d v="2014-06-06T00:00:00"/>
    <m/>
    <x v="0"/>
    <n v="181"/>
    <s v="SUCCESS"/>
    <s v="TRN2014662568"/>
  </r>
  <r>
    <x v="32"/>
    <d v="2014-07-17T00:00:00"/>
    <m/>
    <x v="0"/>
    <n v="106"/>
    <s v="SUCCESS"/>
    <s v="TRN201471737190"/>
  </r>
  <r>
    <x v="32"/>
    <d v="2014-08-13T00:00:00"/>
    <m/>
    <x v="0"/>
    <n v="124"/>
    <s v="SUCCESS"/>
    <s v="TRN201481316947"/>
  </r>
  <r>
    <x v="32"/>
    <d v="2014-09-19T00:00:00"/>
    <m/>
    <x v="0"/>
    <n v="125"/>
    <s v="SUCCESS"/>
    <s v="TRN20149192534"/>
  </r>
  <r>
    <x v="32"/>
    <d v="2014-10-28T00:00:00"/>
    <m/>
    <x v="0"/>
    <n v="37"/>
    <s v="SUCCESS"/>
    <s v="TRN2014102871896"/>
  </r>
  <r>
    <x v="32"/>
    <d v="2014-11-02T00:00:00"/>
    <m/>
    <x v="0"/>
    <n v="72"/>
    <s v="SUCCESS"/>
    <s v="TRN201411290976"/>
  </r>
  <r>
    <x v="32"/>
    <d v="2014-12-12T00:00:00"/>
    <m/>
    <x v="0"/>
    <n v="117"/>
    <s v="SUCCESS"/>
    <s v="TRN2014121252364"/>
  </r>
  <r>
    <x v="32"/>
    <d v="2015-01-14T00:00:00"/>
    <m/>
    <x v="0"/>
    <n v="44"/>
    <s v="SUCCESS"/>
    <s v="TRN201511458461"/>
  </r>
  <r>
    <x v="32"/>
    <d v="2015-02-25T00:00:00"/>
    <m/>
    <x v="0"/>
    <n v="165"/>
    <s v="SUCCESS"/>
    <s v="TRN201522558586"/>
  </r>
  <r>
    <x v="32"/>
    <d v="2015-03-08T00:00:00"/>
    <m/>
    <x v="0"/>
    <n v="200"/>
    <s v="SUCCESS"/>
    <s v="TRN20153860937"/>
  </r>
  <r>
    <x v="32"/>
    <d v="2015-04-13T00:00:00"/>
    <m/>
    <x v="0"/>
    <n v="162"/>
    <s v="SUCCESS"/>
    <s v="TRN201541396662"/>
  </r>
  <r>
    <x v="32"/>
    <d v="2015-05-24T00:00:00"/>
    <m/>
    <x v="0"/>
    <n v="178"/>
    <s v="SUCCESS"/>
    <s v="TRN201552494794"/>
  </r>
  <r>
    <x v="32"/>
    <d v="2015-06-27T00:00:00"/>
    <m/>
    <x v="0"/>
    <n v="72"/>
    <s v="SUCCESS"/>
    <s v="TRN201562755821"/>
  </r>
  <r>
    <x v="32"/>
    <d v="2015-07-10T00:00:00"/>
    <m/>
    <x v="0"/>
    <n v="131"/>
    <s v="SUCCESS"/>
    <s v="TRN201571023082"/>
  </r>
  <r>
    <x v="32"/>
    <d v="2015-08-06T00:00:00"/>
    <m/>
    <x v="0"/>
    <n v="57"/>
    <s v="SUCCESS"/>
    <s v="TRN20158683904"/>
  </r>
  <r>
    <x v="32"/>
    <d v="2015-09-05T00:00:00"/>
    <m/>
    <x v="0"/>
    <n v="152"/>
    <s v="SUCCESS"/>
    <s v="TRN20159560179"/>
  </r>
  <r>
    <x v="32"/>
    <d v="2015-10-05T00:00:00"/>
    <m/>
    <x v="0"/>
    <n v="50"/>
    <s v="SUCCESS"/>
    <s v="TRN201510588673"/>
  </r>
  <r>
    <x v="32"/>
    <d v="2015-11-03T00:00:00"/>
    <m/>
    <x v="0"/>
    <n v="170"/>
    <s v="SUCCESS"/>
    <s v="TRN201511392783"/>
  </r>
  <r>
    <x v="32"/>
    <d v="2015-12-18T00:00:00"/>
    <m/>
    <x v="0"/>
    <n v="163"/>
    <s v="SUCCESS"/>
    <s v="TRN2015121864375"/>
  </r>
  <r>
    <x v="32"/>
    <d v="2016-01-28T00:00:00"/>
    <m/>
    <x v="0"/>
    <n v="157"/>
    <s v="SUCCESS"/>
    <s v="TRN201612840393"/>
  </r>
  <r>
    <x v="32"/>
    <d v="2016-02-15T00:00:00"/>
    <m/>
    <x v="0"/>
    <n v="158"/>
    <s v="SUCCESS"/>
    <s v="TRN201621554070"/>
  </r>
  <r>
    <x v="32"/>
    <d v="2016-03-24T00:00:00"/>
    <m/>
    <x v="0"/>
    <n v="163"/>
    <s v="SUCCESS"/>
    <s v="TRN201632499418"/>
  </r>
  <r>
    <x v="32"/>
    <d v="2016-04-14T00:00:00"/>
    <m/>
    <x v="0"/>
    <n v="65"/>
    <s v="SUCCESS"/>
    <s v="TRN201641427805"/>
  </r>
  <r>
    <x v="32"/>
    <d v="2016-05-24T00:00:00"/>
    <m/>
    <x v="0"/>
    <n v="115"/>
    <s v="SUCCESS"/>
    <s v="TRN201652411233"/>
  </r>
  <r>
    <x v="32"/>
    <d v="2016-06-25T00:00:00"/>
    <m/>
    <x v="0"/>
    <n v="98"/>
    <s v="SUCCESS"/>
    <s v="TRN201662550015"/>
  </r>
  <r>
    <x v="32"/>
    <d v="2016-07-18T00:00:00"/>
    <m/>
    <x v="0"/>
    <n v="112"/>
    <s v="SUCCESS"/>
    <s v="TRN201671841956"/>
  </r>
  <r>
    <x v="32"/>
    <d v="2016-08-25T00:00:00"/>
    <m/>
    <x v="0"/>
    <n v="58"/>
    <s v="SUCCESS"/>
    <s v="TRN201682583923"/>
  </r>
  <r>
    <x v="32"/>
    <d v="2016-09-19T00:00:00"/>
    <m/>
    <x v="0"/>
    <n v="130"/>
    <s v="SUCCESS"/>
    <s v="TRN201691977882"/>
  </r>
  <r>
    <x v="32"/>
    <d v="2016-10-17T00:00:00"/>
    <m/>
    <x v="0"/>
    <n v="2"/>
    <s v="SUCCESS"/>
    <s v="TRN2016101750218"/>
  </r>
  <r>
    <x v="33"/>
    <d v="2013-01-28T00:00:00"/>
    <m/>
    <x v="0"/>
    <n v="22"/>
    <s v="SUCCESS"/>
    <s v="TRN201312857291"/>
  </r>
  <r>
    <x v="33"/>
    <d v="2013-02-12T00:00:00"/>
    <m/>
    <x v="0"/>
    <n v="147"/>
    <s v="SUCCESS"/>
    <s v="TRN201321267472"/>
  </r>
  <r>
    <x v="33"/>
    <d v="2013-03-28T00:00:00"/>
    <m/>
    <x v="0"/>
    <n v="114"/>
    <s v="SUCCESS"/>
    <s v="TRN20133281688"/>
  </r>
  <r>
    <x v="33"/>
    <d v="2013-04-07T00:00:00"/>
    <m/>
    <x v="0"/>
    <n v="147"/>
    <s v="SUCCESS"/>
    <s v="TRN2013479165"/>
  </r>
  <r>
    <x v="33"/>
    <d v="2013-05-21T00:00:00"/>
    <m/>
    <x v="0"/>
    <n v="187"/>
    <s v="SUCCESS"/>
    <s v="TRN201352189764"/>
  </r>
  <r>
    <x v="33"/>
    <d v="2013-06-17T00:00:00"/>
    <m/>
    <x v="0"/>
    <n v="167"/>
    <s v="SUCCESS"/>
    <s v="TRN201361795056"/>
  </r>
  <r>
    <x v="33"/>
    <d v="2013-07-13T00:00:00"/>
    <m/>
    <x v="0"/>
    <n v="189"/>
    <s v="SUCCESS"/>
    <s v="TRN201371361476"/>
  </r>
  <r>
    <x v="33"/>
    <d v="2013-08-10T00:00:00"/>
    <m/>
    <x v="0"/>
    <n v="67"/>
    <s v="SUCCESS"/>
    <s v="TRN201381031619"/>
  </r>
  <r>
    <x v="33"/>
    <d v="2013-09-05T00:00:00"/>
    <m/>
    <x v="0"/>
    <n v="64"/>
    <s v="SUCCESS"/>
    <s v="TRN2013951299"/>
  </r>
  <r>
    <x v="33"/>
    <d v="2013-10-12T00:00:00"/>
    <m/>
    <x v="0"/>
    <n v="135"/>
    <s v="SUCCESS"/>
    <s v="TRN2013101254583"/>
  </r>
  <r>
    <x v="33"/>
    <d v="2013-11-16T00:00:00"/>
    <m/>
    <x v="0"/>
    <n v="146"/>
    <s v="SUCCESS"/>
    <s v="TRN2013111661972"/>
  </r>
  <r>
    <x v="33"/>
    <d v="2013-12-05T00:00:00"/>
    <m/>
    <x v="0"/>
    <n v="130"/>
    <s v="SUCCESS"/>
    <s v="TRN201312541437"/>
  </r>
  <r>
    <x v="33"/>
    <d v="2014-01-10T00:00:00"/>
    <m/>
    <x v="0"/>
    <n v="9"/>
    <s v="SUCCESS"/>
    <s v="TRN201411037187"/>
  </r>
  <r>
    <x v="33"/>
    <d v="2014-02-16T00:00:00"/>
    <m/>
    <x v="0"/>
    <n v="145"/>
    <s v="SUCCESS"/>
    <s v="TRN201421656106"/>
  </r>
  <r>
    <x v="33"/>
    <d v="2014-03-25T00:00:00"/>
    <m/>
    <x v="0"/>
    <n v="113"/>
    <s v="SUCCESS"/>
    <s v="TRN201432535465"/>
  </r>
  <r>
    <x v="33"/>
    <d v="2014-04-23T00:00:00"/>
    <m/>
    <x v="0"/>
    <n v="26"/>
    <s v="SUCCESS"/>
    <s v="TRN201442364989"/>
  </r>
  <r>
    <x v="33"/>
    <d v="2014-05-04T00:00:00"/>
    <m/>
    <x v="0"/>
    <n v="22"/>
    <s v="SUCCESS"/>
    <s v="TRN20145417583"/>
  </r>
  <r>
    <x v="33"/>
    <d v="2014-06-12T00:00:00"/>
    <m/>
    <x v="0"/>
    <n v="128"/>
    <s v="SUCCESS"/>
    <s v="TRN201461295697"/>
  </r>
  <r>
    <x v="33"/>
    <d v="2014-07-24T00:00:00"/>
    <m/>
    <x v="0"/>
    <n v="92"/>
    <s v="SUCCESS"/>
    <s v="TRN201472470543"/>
  </r>
  <r>
    <x v="33"/>
    <d v="2014-08-21T00:00:00"/>
    <m/>
    <x v="0"/>
    <n v="191"/>
    <s v="SUCCESS"/>
    <s v="TRN201482184595"/>
  </r>
  <r>
    <x v="33"/>
    <d v="2014-09-10T00:00:00"/>
    <m/>
    <x v="0"/>
    <n v="162"/>
    <s v="SUCCESS"/>
    <s v="TRN201491040313"/>
  </r>
  <r>
    <x v="33"/>
    <d v="2014-10-18T00:00:00"/>
    <m/>
    <x v="0"/>
    <n v="101"/>
    <s v="SUCCESS"/>
    <s v="TRN2014101850185"/>
  </r>
  <r>
    <x v="33"/>
    <d v="2014-11-20T00:00:00"/>
    <m/>
    <x v="0"/>
    <n v="52"/>
    <s v="SUCCESS"/>
    <s v="TRN2014112072897"/>
  </r>
  <r>
    <x v="33"/>
    <d v="2014-12-02T00:00:00"/>
    <m/>
    <x v="0"/>
    <n v="42"/>
    <s v="SUCCESS"/>
    <s v="TRN201412211529"/>
  </r>
  <r>
    <x v="33"/>
    <d v="2015-01-26T00:00:00"/>
    <m/>
    <x v="0"/>
    <n v="146"/>
    <s v="SUCCESS"/>
    <s v="TRN201512645786"/>
  </r>
  <r>
    <x v="33"/>
    <d v="2015-02-03T00:00:00"/>
    <m/>
    <x v="0"/>
    <n v="41"/>
    <s v="SUCCESS"/>
    <s v="TRN20152332055"/>
  </r>
  <r>
    <x v="33"/>
    <d v="2015-03-27T00:00:00"/>
    <m/>
    <x v="0"/>
    <n v="164"/>
    <s v="SUCCESS"/>
    <s v="TRN201532738163"/>
  </r>
  <r>
    <x v="33"/>
    <d v="2015-04-12T00:00:00"/>
    <m/>
    <x v="0"/>
    <n v="58"/>
    <s v="SUCCESS"/>
    <s v="TRN201541223289"/>
  </r>
  <r>
    <x v="33"/>
    <d v="2015-05-29T00:00:00"/>
    <m/>
    <x v="0"/>
    <n v="125"/>
    <s v="SUCCESS"/>
    <s v="TRN201552935624"/>
  </r>
  <r>
    <x v="33"/>
    <d v="2015-06-03T00:00:00"/>
    <m/>
    <x v="0"/>
    <n v="6"/>
    <s v="SUCCESS"/>
    <s v="TRN20156349570"/>
  </r>
  <r>
    <x v="33"/>
    <d v="2015-07-17T00:00:00"/>
    <m/>
    <x v="0"/>
    <n v="195"/>
    <s v="SUCCESS"/>
    <s v="TRN201571746363"/>
  </r>
  <r>
    <x v="33"/>
    <d v="2015-08-12T00:00:00"/>
    <m/>
    <x v="0"/>
    <n v="170"/>
    <s v="SUCCESS"/>
    <s v="TRN201581297780"/>
  </r>
  <r>
    <x v="33"/>
    <d v="2015-09-11T00:00:00"/>
    <m/>
    <x v="0"/>
    <n v="153"/>
    <s v="SUCCESS"/>
    <s v="TRN20159117398"/>
  </r>
  <r>
    <x v="33"/>
    <d v="2015-10-22T00:00:00"/>
    <m/>
    <x v="0"/>
    <n v="86"/>
    <s v="SUCCESS"/>
    <s v="TRN2015102232835"/>
  </r>
  <r>
    <x v="33"/>
    <d v="2015-11-28T00:00:00"/>
    <m/>
    <x v="0"/>
    <n v="34"/>
    <s v="SUCCESS"/>
    <s v="TRN2015112884395"/>
  </r>
  <r>
    <x v="33"/>
    <d v="2015-12-20T00:00:00"/>
    <m/>
    <x v="0"/>
    <n v="95"/>
    <s v="SUCCESS"/>
    <s v="TRN2015122027694"/>
  </r>
  <r>
    <x v="33"/>
    <d v="2016-01-19T00:00:00"/>
    <m/>
    <x v="0"/>
    <n v="8"/>
    <s v="SUCCESS"/>
    <s v="TRN201611984742"/>
  </r>
  <r>
    <x v="33"/>
    <d v="2016-02-07T00:00:00"/>
    <m/>
    <x v="0"/>
    <n v="98"/>
    <s v="SUCCESS"/>
    <s v="TRN20162730953"/>
  </r>
  <r>
    <x v="33"/>
    <d v="2016-03-05T00:00:00"/>
    <m/>
    <x v="0"/>
    <n v="18"/>
    <s v="SUCCESS"/>
    <s v="TRN20163573800"/>
  </r>
  <r>
    <x v="33"/>
    <d v="2016-04-05T00:00:00"/>
    <m/>
    <x v="0"/>
    <n v="92"/>
    <s v="SUCCESS"/>
    <s v="TRN20164569612"/>
  </r>
  <r>
    <x v="33"/>
    <d v="2016-05-16T00:00:00"/>
    <m/>
    <x v="0"/>
    <n v="92"/>
    <s v="SUCCESS"/>
    <s v="TRN201651688521"/>
  </r>
  <r>
    <x v="33"/>
    <d v="2016-06-07T00:00:00"/>
    <m/>
    <x v="0"/>
    <n v="171"/>
    <s v="SUCCESS"/>
    <s v="TRN20166775709"/>
  </r>
  <r>
    <x v="33"/>
    <d v="2016-07-25T00:00:00"/>
    <m/>
    <x v="0"/>
    <n v="3"/>
    <s v="SUCCESS"/>
    <s v="TRN201672553267"/>
  </r>
  <r>
    <x v="33"/>
    <d v="2016-08-13T00:00:00"/>
    <m/>
    <x v="0"/>
    <n v="167"/>
    <s v="SUCCESS"/>
    <s v="TRN201681314875"/>
  </r>
  <r>
    <x v="33"/>
    <d v="2016-09-13T00:00:00"/>
    <m/>
    <x v="0"/>
    <n v="155"/>
    <s v="SUCCESS"/>
    <s v="TRN201691319169"/>
  </r>
  <r>
    <x v="33"/>
    <d v="2016-10-06T00:00:00"/>
    <m/>
    <x v="0"/>
    <n v="42"/>
    <s v="SUCCESS"/>
    <s v="TRN201610689670"/>
  </r>
  <r>
    <x v="34"/>
    <d v="2013-01-26T00:00:00"/>
    <m/>
    <x v="0"/>
    <n v="139"/>
    <s v="SUCCESS"/>
    <s v="TRN201312650363"/>
  </r>
  <r>
    <x v="34"/>
    <d v="2013-02-23T00:00:00"/>
    <m/>
    <x v="0"/>
    <n v="104"/>
    <s v="SUCCESS"/>
    <s v="TRN201322351802"/>
  </r>
  <r>
    <x v="34"/>
    <d v="2013-03-20T00:00:00"/>
    <m/>
    <x v="0"/>
    <n v="51"/>
    <s v="SUCCESS"/>
    <s v="TRN201332085411"/>
  </r>
  <r>
    <x v="34"/>
    <d v="2013-04-02T00:00:00"/>
    <m/>
    <x v="0"/>
    <n v="72"/>
    <s v="SUCCESS"/>
    <s v="TRN20134217450"/>
  </r>
  <r>
    <x v="34"/>
    <d v="2013-05-10T00:00:00"/>
    <m/>
    <x v="0"/>
    <n v="164"/>
    <s v="SUCCESS"/>
    <s v="TRN201351060166"/>
  </r>
  <r>
    <x v="34"/>
    <d v="2013-06-21T00:00:00"/>
    <m/>
    <x v="0"/>
    <n v="59"/>
    <s v="SUCCESS"/>
    <s v="TRN201362142638"/>
  </r>
  <r>
    <x v="34"/>
    <d v="2013-07-14T00:00:00"/>
    <m/>
    <x v="0"/>
    <n v="92"/>
    <s v="SUCCESS"/>
    <s v="TRN201371439061"/>
  </r>
  <r>
    <x v="34"/>
    <d v="2013-08-10T00:00:00"/>
    <m/>
    <x v="0"/>
    <n v="117"/>
    <s v="SUCCESS"/>
    <s v="TRN201381031260"/>
  </r>
  <r>
    <x v="34"/>
    <d v="2013-09-28T00:00:00"/>
    <m/>
    <x v="0"/>
    <n v="187"/>
    <s v="SUCCESS"/>
    <s v="TRN201392896187"/>
  </r>
  <r>
    <x v="34"/>
    <d v="2013-10-14T00:00:00"/>
    <m/>
    <x v="0"/>
    <n v="32"/>
    <s v="SUCCESS"/>
    <s v="TRN2013101447395"/>
  </r>
  <r>
    <x v="34"/>
    <d v="2013-11-11T00:00:00"/>
    <m/>
    <x v="0"/>
    <n v="122"/>
    <s v="SUCCESS"/>
    <s v="TRN2013111113023"/>
  </r>
  <r>
    <x v="34"/>
    <d v="2013-12-03T00:00:00"/>
    <m/>
    <x v="0"/>
    <n v="74"/>
    <s v="SUCCESS"/>
    <s v="TRN201312358216"/>
  </r>
  <r>
    <x v="34"/>
    <d v="2014-01-09T00:00:00"/>
    <m/>
    <x v="0"/>
    <n v="60"/>
    <s v="SUCCESS"/>
    <s v="TRN20141997895"/>
  </r>
  <r>
    <x v="34"/>
    <d v="2014-02-08T00:00:00"/>
    <m/>
    <x v="0"/>
    <n v="113"/>
    <s v="SUCCESS"/>
    <s v="TRN20142899315"/>
  </r>
  <r>
    <x v="34"/>
    <d v="2014-03-24T00:00:00"/>
    <m/>
    <x v="0"/>
    <n v="35"/>
    <s v="SUCCESS"/>
    <s v="TRN201432430043"/>
  </r>
  <r>
    <x v="34"/>
    <d v="2014-04-17T00:00:00"/>
    <m/>
    <x v="0"/>
    <n v="81"/>
    <s v="SUCCESS"/>
    <s v="TRN201441758337"/>
  </r>
  <r>
    <x v="34"/>
    <d v="2014-05-26T00:00:00"/>
    <m/>
    <x v="0"/>
    <n v="182"/>
    <s v="SUCCESS"/>
    <s v="TRN201452668521"/>
  </r>
  <r>
    <x v="34"/>
    <d v="2014-06-23T00:00:00"/>
    <m/>
    <x v="0"/>
    <n v="175"/>
    <s v="SUCCESS"/>
    <s v="TRN201462339561"/>
  </r>
  <r>
    <x v="34"/>
    <d v="2014-07-23T00:00:00"/>
    <m/>
    <x v="0"/>
    <n v="152"/>
    <s v="SUCCESS"/>
    <s v="TRN201472375576"/>
  </r>
  <r>
    <x v="34"/>
    <d v="2014-08-09T00:00:00"/>
    <m/>
    <x v="0"/>
    <n v="11"/>
    <s v="SUCCESS"/>
    <s v="TRN20148938080"/>
  </r>
  <r>
    <x v="34"/>
    <d v="2014-09-25T00:00:00"/>
    <m/>
    <x v="0"/>
    <n v="149"/>
    <s v="SUCCESS"/>
    <s v="TRN201492550435"/>
  </r>
  <r>
    <x v="34"/>
    <d v="2014-10-27T00:00:00"/>
    <m/>
    <x v="0"/>
    <n v="134"/>
    <s v="SUCCESS"/>
    <s v="TRN2014102780092"/>
  </r>
  <r>
    <x v="34"/>
    <d v="2014-11-16T00:00:00"/>
    <m/>
    <x v="0"/>
    <n v="125"/>
    <s v="SUCCESS"/>
    <s v="TRN2014111629375"/>
  </r>
  <r>
    <x v="34"/>
    <d v="2014-12-20T00:00:00"/>
    <m/>
    <x v="0"/>
    <n v="150"/>
    <s v="SUCCESS"/>
    <s v="TRN2014122044138"/>
  </r>
  <r>
    <x v="34"/>
    <d v="2015-01-14T00:00:00"/>
    <m/>
    <x v="0"/>
    <n v="67"/>
    <s v="SUCCESS"/>
    <s v="TRN201511478517"/>
  </r>
  <r>
    <x v="34"/>
    <d v="2015-02-10T00:00:00"/>
    <m/>
    <x v="0"/>
    <n v="99"/>
    <s v="SUCCESS"/>
    <s v="TRN20152109604"/>
  </r>
  <r>
    <x v="34"/>
    <d v="2015-03-17T00:00:00"/>
    <m/>
    <x v="0"/>
    <n v="49"/>
    <s v="SUCCESS"/>
    <s v="TRN201531725388"/>
  </r>
  <r>
    <x v="34"/>
    <d v="2015-04-02T00:00:00"/>
    <m/>
    <x v="0"/>
    <n v="126"/>
    <s v="SUCCESS"/>
    <s v="TRN20154243420"/>
  </r>
  <r>
    <x v="34"/>
    <d v="2015-05-08T00:00:00"/>
    <m/>
    <x v="0"/>
    <n v="57"/>
    <s v="SUCCESS"/>
    <s v="TRN20155818014"/>
  </r>
  <r>
    <x v="34"/>
    <d v="2015-06-08T00:00:00"/>
    <m/>
    <x v="0"/>
    <n v="105"/>
    <s v="SUCCESS"/>
    <s v="TRN20156829584"/>
  </r>
  <r>
    <x v="34"/>
    <d v="2015-07-14T00:00:00"/>
    <m/>
    <x v="0"/>
    <n v="144"/>
    <s v="SUCCESS"/>
    <s v="TRN201571486088"/>
  </r>
  <r>
    <x v="34"/>
    <d v="2015-08-08T00:00:00"/>
    <m/>
    <x v="0"/>
    <n v="136"/>
    <s v="SUCCESS"/>
    <s v="TRN20158825657"/>
  </r>
  <r>
    <x v="34"/>
    <d v="2015-09-04T00:00:00"/>
    <m/>
    <x v="0"/>
    <n v="109"/>
    <s v="SUCCESS"/>
    <s v="TRN20159482726"/>
  </r>
  <r>
    <x v="34"/>
    <d v="2015-10-04T00:00:00"/>
    <m/>
    <x v="0"/>
    <n v="116"/>
    <s v="SUCCESS"/>
    <s v="TRN201510453638"/>
  </r>
  <r>
    <x v="34"/>
    <d v="2015-11-26T00:00:00"/>
    <m/>
    <x v="0"/>
    <n v="51"/>
    <s v="SUCCESS"/>
    <s v="TRN2015112675400"/>
  </r>
  <r>
    <x v="34"/>
    <d v="2015-12-27T00:00:00"/>
    <m/>
    <x v="0"/>
    <n v="124"/>
    <s v="SUCCESS"/>
    <s v="TRN2015122754248"/>
  </r>
  <r>
    <x v="34"/>
    <d v="2016-01-24T00:00:00"/>
    <m/>
    <x v="0"/>
    <n v="121"/>
    <s v="SUCCESS"/>
    <s v="TRN201612465786"/>
  </r>
  <r>
    <x v="34"/>
    <d v="2016-02-05T00:00:00"/>
    <m/>
    <x v="0"/>
    <n v="143"/>
    <s v="SUCCESS"/>
    <s v="TRN20162545398"/>
  </r>
  <r>
    <x v="34"/>
    <d v="2016-03-14T00:00:00"/>
    <m/>
    <x v="0"/>
    <n v="53"/>
    <s v="SUCCESS"/>
    <s v="TRN201631457171"/>
  </r>
  <r>
    <x v="34"/>
    <d v="2016-04-24T00:00:00"/>
    <m/>
    <x v="0"/>
    <n v="64"/>
    <s v="SUCCESS"/>
    <s v="TRN201642462686"/>
  </r>
  <r>
    <x v="34"/>
    <d v="2016-05-07T00:00:00"/>
    <m/>
    <x v="0"/>
    <n v="180"/>
    <s v="SUCCESS"/>
    <s v="TRN20165748297"/>
  </r>
  <r>
    <x v="34"/>
    <d v="2016-06-25T00:00:00"/>
    <m/>
    <x v="0"/>
    <n v="150"/>
    <s v="SUCCESS"/>
    <s v="TRN201662557684"/>
  </r>
  <r>
    <x v="34"/>
    <d v="2016-07-13T00:00:00"/>
    <m/>
    <x v="0"/>
    <n v="137"/>
    <s v="SUCCESS"/>
    <s v="TRN201671352978"/>
  </r>
  <r>
    <x v="34"/>
    <d v="2016-08-07T00:00:00"/>
    <m/>
    <x v="0"/>
    <n v="157"/>
    <s v="SUCCESS"/>
    <s v="TRN20168789604"/>
  </r>
  <r>
    <x v="34"/>
    <d v="2016-09-17T00:00:00"/>
    <m/>
    <x v="0"/>
    <n v="198"/>
    <s v="SUCCESS"/>
    <s v="TRN201691759750"/>
  </r>
  <r>
    <x v="34"/>
    <d v="2016-10-07T00:00:00"/>
    <m/>
    <x v="0"/>
    <n v="130"/>
    <s v="SUCCESS"/>
    <s v="TRN201610799470"/>
  </r>
  <r>
    <x v="35"/>
    <d v="2013-01-04T00:00:00"/>
    <m/>
    <x v="0"/>
    <n v="170"/>
    <s v="SUCCESS"/>
    <s v="TRN20131442057"/>
  </r>
  <r>
    <x v="35"/>
    <d v="2013-02-26T00:00:00"/>
    <m/>
    <x v="0"/>
    <n v="46"/>
    <s v="SUCCESS"/>
    <s v="TRN20132265516"/>
  </r>
  <r>
    <x v="35"/>
    <d v="2013-03-03T00:00:00"/>
    <m/>
    <x v="0"/>
    <n v="119"/>
    <s v="SUCCESS"/>
    <s v="TRN20133382301"/>
  </r>
  <r>
    <x v="35"/>
    <d v="2013-04-16T00:00:00"/>
    <m/>
    <x v="0"/>
    <n v="198"/>
    <s v="SUCCESS"/>
    <s v="TRN201341616053"/>
  </r>
  <r>
    <x v="35"/>
    <d v="2013-05-07T00:00:00"/>
    <m/>
    <x v="0"/>
    <n v="172"/>
    <s v="SUCCESS"/>
    <s v="TRN20135731128"/>
  </r>
  <r>
    <x v="35"/>
    <d v="2013-06-21T00:00:00"/>
    <m/>
    <x v="0"/>
    <n v="185"/>
    <s v="SUCCESS"/>
    <s v="TRN201362162303"/>
  </r>
  <r>
    <x v="35"/>
    <d v="2013-07-20T00:00:00"/>
    <m/>
    <x v="0"/>
    <n v="67"/>
    <s v="SUCCESS"/>
    <s v="TRN201372099832"/>
  </r>
  <r>
    <x v="35"/>
    <d v="2013-08-14T00:00:00"/>
    <m/>
    <x v="0"/>
    <n v="150"/>
    <s v="SUCCESS"/>
    <s v="TRN201381426725"/>
  </r>
  <r>
    <x v="35"/>
    <d v="2013-09-16T00:00:00"/>
    <m/>
    <x v="0"/>
    <n v="145"/>
    <s v="SUCCESS"/>
    <s v="TRN201391646191"/>
  </r>
  <r>
    <x v="35"/>
    <d v="2013-10-23T00:00:00"/>
    <m/>
    <x v="0"/>
    <n v="145"/>
    <s v="SUCCESS"/>
    <s v="TRN2013102331798"/>
  </r>
  <r>
    <x v="35"/>
    <d v="2013-11-19T00:00:00"/>
    <m/>
    <x v="0"/>
    <n v="129"/>
    <s v="SUCCESS"/>
    <s v="TRN2013111960074"/>
  </r>
  <r>
    <x v="35"/>
    <d v="2013-12-27T00:00:00"/>
    <m/>
    <x v="0"/>
    <n v="194"/>
    <s v="SUCCESS"/>
    <s v="TRN201312275775"/>
  </r>
  <r>
    <x v="35"/>
    <d v="2014-01-04T00:00:00"/>
    <m/>
    <x v="0"/>
    <n v="83"/>
    <s v="SUCCESS"/>
    <s v="TRN2014147798"/>
  </r>
  <r>
    <x v="35"/>
    <d v="2014-02-26T00:00:00"/>
    <m/>
    <x v="0"/>
    <n v="94"/>
    <s v="SUCCESS"/>
    <s v="TRN201422669297"/>
  </r>
  <r>
    <x v="35"/>
    <d v="2014-03-09T00:00:00"/>
    <m/>
    <x v="0"/>
    <n v="62"/>
    <s v="SUCCESS"/>
    <s v="TRN20143934671"/>
  </r>
  <r>
    <x v="35"/>
    <d v="2014-04-07T00:00:00"/>
    <m/>
    <x v="0"/>
    <n v="72"/>
    <s v="SUCCESS"/>
    <s v="TRN20144731764"/>
  </r>
  <r>
    <x v="35"/>
    <d v="2014-05-21T00:00:00"/>
    <m/>
    <x v="0"/>
    <n v="18"/>
    <s v="SUCCESS"/>
    <s v="TRN201452142511"/>
  </r>
  <r>
    <x v="35"/>
    <d v="2014-06-21T00:00:00"/>
    <m/>
    <x v="0"/>
    <n v="98"/>
    <s v="SUCCESS"/>
    <s v="TRN201462128607"/>
  </r>
  <r>
    <x v="35"/>
    <d v="2014-07-14T00:00:00"/>
    <m/>
    <x v="0"/>
    <n v="81"/>
    <s v="SUCCESS"/>
    <s v="TRN20147142222"/>
  </r>
  <r>
    <x v="35"/>
    <d v="2014-08-17T00:00:00"/>
    <m/>
    <x v="0"/>
    <n v="53"/>
    <s v="SUCCESS"/>
    <s v="TRN201481776653"/>
  </r>
  <r>
    <x v="35"/>
    <d v="2014-09-25T00:00:00"/>
    <m/>
    <x v="0"/>
    <n v="48"/>
    <s v="SUCCESS"/>
    <s v="TRN201492570815"/>
  </r>
  <r>
    <x v="35"/>
    <d v="2014-10-18T00:00:00"/>
    <m/>
    <x v="0"/>
    <n v="150"/>
    <s v="SUCCESS"/>
    <s v="TRN2014101886337"/>
  </r>
  <r>
    <x v="35"/>
    <d v="2014-11-04T00:00:00"/>
    <m/>
    <x v="0"/>
    <n v="117"/>
    <s v="SUCCESS"/>
    <s v="TRN201411489156"/>
  </r>
  <r>
    <x v="35"/>
    <d v="2014-12-15T00:00:00"/>
    <m/>
    <x v="0"/>
    <n v="77"/>
    <s v="SUCCESS"/>
    <s v="TRN2014121535823"/>
  </r>
  <r>
    <x v="35"/>
    <d v="2015-01-25T00:00:00"/>
    <m/>
    <x v="0"/>
    <n v="196"/>
    <s v="SUCCESS"/>
    <s v="TRN201512522754"/>
  </r>
  <r>
    <x v="35"/>
    <d v="2015-03-01T00:00:00"/>
    <m/>
    <x v="0"/>
    <n v="56"/>
    <s v="SUCCESS"/>
    <s v="TRN20153136083"/>
  </r>
  <r>
    <x v="35"/>
    <d v="2015-03-10T00:00:00"/>
    <m/>
    <x v="0"/>
    <n v="5"/>
    <s v="SUCCESS"/>
    <s v="TRN201531035661"/>
  </r>
  <r>
    <x v="35"/>
    <d v="2015-04-24T00:00:00"/>
    <m/>
    <x v="0"/>
    <n v="101"/>
    <s v="SUCCESS"/>
    <s v="TRN201542431879"/>
  </r>
  <r>
    <x v="35"/>
    <d v="2015-05-26T00:00:00"/>
    <m/>
    <x v="0"/>
    <n v="110"/>
    <s v="SUCCESS"/>
    <s v="TRN201552692298"/>
  </r>
  <r>
    <x v="35"/>
    <d v="2015-06-19T00:00:00"/>
    <m/>
    <x v="0"/>
    <n v="128"/>
    <s v="SUCCESS"/>
    <s v="TRN201561944066"/>
  </r>
  <r>
    <x v="35"/>
    <d v="2015-07-07T00:00:00"/>
    <m/>
    <x v="0"/>
    <n v="88"/>
    <s v="SUCCESS"/>
    <s v="TRN20157733314"/>
  </r>
  <r>
    <x v="35"/>
    <d v="2015-08-04T00:00:00"/>
    <m/>
    <x v="0"/>
    <n v="113"/>
    <s v="SUCCESS"/>
    <s v="TRN20158465672"/>
  </r>
  <r>
    <x v="35"/>
    <d v="2015-09-14T00:00:00"/>
    <m/>
    <x v="0"/>
    <n v="43"/>
    <s v="SUCCESS"/>
    <s v="TRN201591485144"/>
  </r>
  <r>
    <x v="35"/>
    <d v="2015-10-10T00:00:00"/>
    <m/>
    <x v="0"/>
    <n v="132"/>
    <s v="SUCCESS"/>
    <s v="TRN2015101090244"/>
  </r>
  <r>
    <x v="35"/>
    <d v="2015-11-16T00:00:00"/>
    <m/>
    <x v="0"/>
    <n v="103"/>
    <s v="SUCCESS"/>
    <s v="TRN2015111639346"/>
  </r>
  <r>
    <x v="35"/>
    <d v="2015-12-02T00:00:00"/>
    <m/>
    <x v="0"/>
    <n v="159"/>
    <s v="SUCCESS"/>
    <s v="TRN201512282133"/>
  </r>
  <r>
    <x v="35"/>
    <d v="2016-01-16T00:00:00"/>
    <m/>
    <x v="0"/>
    <n v="130"/>
    <s v="SUCCESS"/>
    <s v="TRN201611641867"/>
  </r>
  <r>
    <x v="35"/>
    <d v="2016-02-06T00:00:00"/>
    <m/>
    <x v="0"/>
    <n v="115"/>
    <s v="SUCCESS"/>
    <s v="TRN20162687532"/>
  </r>
  <r>
    <x v="35"/>
    <d v="2016-03-18T00:00:00"/>
    <m/>
    <x v="0"/>
    <n v="172"/>
    <s v="SUCCESS"/>
    <s v="TRN201631888591"/>
  </r>
  <r>
    <x v="35"/>
    <d v="2016-04-27T00:00:00"/>
    <m/>
    <x v="0"/>
    <n v="27"/>
    <s v="SUCCESS"/>
    <s v="TRN201642786395"/>
  </r>
  <r>
    <x v="35"/>
    <d v="2016-05-16T00:00:00"/>
    <m/>
    <x v="0"/>
    <n v="161"/>
    <s v="SUCCESS"/>
    <s v="TRN201651648904"/>
  </r>
  <r>
    <x v="35"/>
    <d v="2016-06-05T00:00:00"/>
    <m/>
    <x v="0"/>
    <n v="32"/>
    <s v="SUCCESS"/>
    <s v="TRN20166596923"/>
  </r>
  <r>
    <x v="35"/>
    <d v="2016-07-17T00:00:00"/>
    <m/>
    <x v="0"/>
    <n v="135"/>
    <s v="SUCCESS"/>
    <s v="TRN201671768914"/>
  </r>
  <r>
    <x v="35"/>
    <d v="2016-08-05T00:00:00"/>
    <m/>
    <x v="0"/>
    <n v="188"/>
    <s v="SUCCESS"/>
    <s v="TRN20168575913"/>
  </r>
  <r>
    <x v="35"/>
    <d v="2016-09-22T00:00:00"/>
    <m/>
    <x v="0"/>
    <n v="48"/>
    <s v="SUCCESS"/>
    <s v="TRN201692230761"/>
  </r>
  <r>
    <x v="35"/>
    <d v="2016-10-21T00:00:00"/>
    <m/>
    <x v="0"/>
    <n v="156"/>
    <s v="SUCCESS"/>
    <s v="TRN2016102114366"/>
  </r>
  <r>
    <x v="36"/>
    <d v="2013-01-09T00:00:00"/>
    <m/>
    <x v="0"/>
    <n v="174"/>
    <s v="SUCCESS"/>
    <s v="TRN20131992141"/>
  </r>
  <r>
    <x v="36"/>
    <d v="2013-03-01T00:00:00"/>
    <m/>
    <x v="0"/>
    <n v="148"/>
    <s v="SUCCESS"/>
    <s v="TRN20133188835"/>
  </r>
  <r>
    <x v="36"/>
    <d v="2013-03-18T00:00:00"/>
    <m/>
    <x v="0"/>
    <n v="41"/>
    <s v="SUCCESS"/>
    <s v="TRN201331864770"/>
  </r>
  <r>
    <x v="36"/>
    <d v="2013-04-14T00:00:00"/>
    <m/>
    <x v="0"/>
    <n v="159"/>
    <s v="SUCCESS"/>
    <s v="TRN201341458809"/>
  </r>
  <r>
    <x v="36"/>
    <d v="2013-05-06T00:00:00"/>
    <m/>
    <x v="0"/>
    <n v="12"/>
    <s v="SUCCESS"/>
    <s v="TRN20135639801"/>
  </r>
  <r>
    <x v="36"/>
    <d v="2013-06-07T00:00:00"/>
    <m/>
    <x v="0"/>
    <n v="164"/>
    <s v="SUCCESS"/>
    <s v="TRN20136792274"/>
  </r>
  <r>
    <x v="36"/>
    <d v="2013-07-14T00:00:00"/>
    <m/>
    <x v="0"/>
    <n v="86"/>
    <s v="SUCCESS"/>
    <s v="TRN201371412105"/>
  </r>
  <r>
    <x v="36"/>
    <d v="2013-08-09T00:00:00"/>
    <m/>
    <x v="0"/>
    <n v="113"/>
    <s v="SUCCESS"/>
    <s v="TRN20138916376"/>
  </r>
  <r>
    <x v="36"/>
    <d v="2013-09-06T00:00:00"/>
    <m/>
    <x v="0"/>
    <n v="124"/>
    <s v="SUCCESS"/>
    <s v="TRN20139621262"/>
  </r>
  <r>
    <x v="36"/>
    <d v="2013-10-17T00:00:00"/>
    <m/>
    <x v="0"/>
    <n v="88"/>
    <s v="SUCCESS"/>
    <s v="TRN2013101729553"/>
  </r>
  <r>
    <x v="36"/>
    <d v="2013-11-26T00:00:00"/>
    <m/>
    <x v="0"/>
    <n v="48"/>
    <s v="SUCCESS"/>
    <s v="TRN201311267850"/>
  </r>
  <r>
    <x v="36"/>
    <d v="2013-12-11T00:00:00"/>
    <m/>
    <x v="0"/>
    <n v="85"/>
    <s v="SUCCESS"/>
    <s v="TRN2013121143828"/>
  </r>
  <r>
    <x v="36"/>
    <d v="2014-01-16T00:00:00"/>
    <m/>
    <x v="0"/>
    <n v="176"/>
    <s v="SUCCESS"/>
    <s v="TRN201411687836"/>
  </r>
  <r>
    <x v="36"/>
    <d v="2014-02-14T00:00:00"/>
    <m/>
    <x v="0"/>
    <n v="37"/>
    <s v="SUCCESS"/>
    <s v="TRN201421423849"/>
  </r>
  <r>
    <x v="36"/>
    <d v="2014-03-22T00:00:00"/>
    <m/>
    <x v="0"/>
    <n v="106"/>
    <s v="SUCCESS"/>
    <s v="TRN201432258712"/>
  </r>
  <r>
    <x v="36"/>
    <d v="2014-04-05T00:00:00"/>
    <m/>
    <x v="0"/>
    <n v="194"/>
    <s v="SUCCESS"/>
    <s v="TRN20144543475"/>
  </r>
  <r>
    <x v="36"/>
    <d v="2014-05-24T00:00:00"/>
    <m/>
    <x v="0"/>
    <n v="139"/>
    <s v="SUCCESS"/>
    <s v="TRN201452411744"/>
  </r>
  <r>
    <x v="36"/>
    <d v="2014-06-19T00:00:00"/>
    <m/>
    <x v="0"/>
    <n v="93"/>
    <s v="SUCCESS"/>
    <s v="TRN201461936262"/>
  </r>
  <r>
    <x v="36"/>
    <d v="2014-07-04T00:00:00"/>
    <m/>
    <x v="0"/>
    <n v="180"/>
    <s v="SUCCESS"/>
    <s v="TRN20147480761"/>
  </r>
  <r>
    <x v="36"/>
    <d v="2014-08-13T00:00:00"/>
    <m/>
    <x v="0"/>
    <n v="22"/>
    <s v="SUCCESS"/>
    <s v="TRN201481325648"/>
  </r>
  <r>
    <x v="36"/>
    <d v="2014-09-27T00:00:00"/>
    <m/>
    <x v="0"/>
    <n v="197"/>
    <s v="SUCCESS"/>
    <s v="TRN201492754513"/>
  </r>
  <r>
    <x v="36"/>
    <d v="2014-10-09T00:00:00"/>
    <m/>
    <x v="0"/>
    <n v="116"/>
    <s v="SUCCESS"/>
    <s v="TRN201410959591"/>
  </r>
  <r>
    <x v="36"/>
    <d v="2014-11-20T00:00:00"/>
    <m/>
    <x v="0"/>
    <n v="150"/>
    <s v="SUCCESS"/>
    <s v="TRN2014112092436"/>
  </r>
  <r>
    <x v="36"/>
    <d v="2014-12-29T00:00:00"/>
    <m/>
    <x v="0"/>
    <n v="163"/>
    <s v="SUCCESS"/>
    <s v="TRN2014122996153"/>
  </r>
  <r>
    <x v="36"/>
    <d v="2015-01-16T00:00:00"/>
    <m/>
    <x v="0"/>
    <n v="12"/>
    <s v="SUCCESS"/>
    <s v="TRN201511624776"/>
  </r>
  <r>
    <x v="36"/>
    <d v="2015-02-26T00:00:00"/>
    <m/>
    <x v="0"/>
    <n v="58"/>
    <s v="SUCCESS"/>
    <s v="TRN201522684183"/>
  </r>
  <r>
    <x v="36"/>
    <d v="2015-03-23T00:00:00"/>
    <m/>
    <x v="0"/>
    <n v="68"/>
    <s v="SUCCESS"/>
    <s v="TRN201532358893"/>
  </r>
  <r>
    <x v="36"/>
    <d v="2015-04-06T00:00:00"/>
    <m/>
    <x v="0"/>
    <n v="49"/>
    <s v="SUCCESS"/>
    <s v="TRN20154653148"/>
  </r>
  <r>
    <x v="36"/>
    <d v="2015-05-06T00:00:00"/>
    <m/>
    <x v="0"/>
    <n v="103"/>
    <s v="SUCCESS"/>
    <s v="TRN20155620558"/>
  </r>
  <r>
    <x v="36"/>
    <d v="2015-06-02T00:00:00"/>
    <m/>
    <x v="0"/>
    <n v="194"/>
    <s v="SUCCESS"/>
    <s v="TRN20156291438"/>
  </r>
  <r>
    <x v="36"/>
    <d v="2015-07-23T00:00:00"/>
    <m/>
    <x v="0"/>
    <n v="177"/>
    <s v="SUCCESS"/>
    <s v="TRN201572339800"/>
  </r>
  <r>
    <x v="36"/>
    <d v="2015-08-28T00:00:00"/>
    <m/>
    <x v="0"/>
    <n v="144"/>
    <s v="SUCCESS"/>
    <s v="TRN201582834957"/>
  </r>
  <r>
    <x v="36"/>
    <d v="2015-09-25T00:00:00"/>
    <m/>
    <x v="0"/>
    <n v="33"/>
    <s v="SUCCESS"/>
    <s v="TRN201592534612"/>
  </r>
  <r>
    <x v="36"/>
    <d v="2015-10-21T00:00:00"/>
    <m/>
    <x v="0"/>
    <n v="47"/>
    <s v="SUCCESS"/>
    <s v="TRN2015102125205"/>
  </r>
  <r>
    <x v="36"/>
    <d v="2015-11-27T00:00:00"/>
    <m/>
    <x v="0"/>
    <n v="133"/>
    <s v="SUCCESS"/>
    <s v="TRN2015112727488"/>
  </r>
  <r>
    <x v="36"/>
    <d v="2015-12-22T00:00:00"/>
    <m/>
    <x v="0"/>
    <n v="9"/>
    <s v="SUCCESS"/>
    <s v="TRN2015122216948"/>
  </r>
  <r>
    <x v="36"/>
    <d v="2016-01-25T00:00:00"/>
    <m/>
    <x v="0"/>
    <n v="182"/>
    <s v="SUCCESS"/>
    <s v="TRN201612589948"/>
  </r>
  <r>
    <x v="36"/>
    <d v="2016-02-17T00:00:00"/>
    <m/>
    <x v="0"/>
    <n v="22"/>
    <s v="SUCCESS"/>
    <s v="TRN201621734674"/>
  </r>
  <r>
    <x v="36"/>
    <d v="2016-03-06T00:00:00"/>
    <m/>
    <x v="0"/>
    <n v="11"/>
    <s v="SUCCESS"/>
    <s v="TRN20163632992"/>
  </r>
  <r>
    <x v="36"/>
    <d v="2016-04-07T00:00:00"/>
    <m/>
    <x v="0"/>
    <n v="28"/>
    <s v="SUCCESS"/>
    <s v="TRN20164768250"/>
  </r>
  <r>
    <x v="36"/>
    <d v="2016-05-18T00:00:00"/>
    <m/>
    <x v="0"/>
    <n v="122"/>
    <s v="SUCCESS"/>
    <s v="TRN201651863786"/>
  </r>
  <r>
    <x v="36"/>
    <d v="2016-06-28T00:00:00"/>
    <m/>
    <x v="0"/>
    <n v="104"/>
    <s v="SUCCESS"/>
    <s v="TRN201662818282"/>
  </r>
  <r>
    <x v="36"/>
    <d v="2016-07-22T00:00:00"/>
    <m/>
    <x v="0"/>
    <n v="56"/>
    <s v="SUCCESS"/>
    <s v="TRN201672280989"/>
  </r>
  <r>
    <x v="36"/>
    <d v="2016-08-06T00:00:00"/>
    <m/>
    <x v="0"/>
    <n v="44"/>
    <s v="SUCCESS"/>
    <s v="TRN20168662491"/>
  </r>
  <r>
    <x v="36"/>
    <d v="2016-09-11T00:00:00"/>
    <m/>
    <x v="0"/>
    <n v="23"/>
    <s v="SUCCESS"/>
    <s v="TRN20169113743"/>
  </r>
  <r>
    <x v="36"/>
    <d v="2016-10-26T00:00:00"/>
    <m/>
    <x v="0"/>
    <n v="5"/>
    <s v="SUCCESS"/>
    <s v="TRN2016102640377"/>
  </r>
  <r>
    <x v="37"/>
    <d v="2013-01-24T00:00:00"/>
    <m/>
    <x v="0"/>
    <n v="59"/>
    <s v="SUCCESS"/>
    <s v="TRN201312473821"/>
  </r>
  <r>
    <x v="37"/>
    <d v="2013-02-28T00:00:00"/>
    <m/>
    <x v="0"/>
    <n v="165"/>
    <s v="SUCCESS"/>
    <s v="TRN201322860768"/>
  </r>
  <r>
    <x v="37"/>
    <d v="2013-03-18T00:00:00"/>
    <m/>
    <x v="0"/>
    <n v="72"/>
    <s v="SUCCESS"/>
    <s v="TRN20133181008"/>
  </r>
  <r>
    <x v="37"/>
    <d v="2013-04-16T00:00:00"/>
    <m/>
    <x v="0"/>
    <n v="141"/>
    <s v="SUCCESS"/>
    <s v="TRN201341678334"/>
  </r>
  <r>
    <x v="37"/>
    <d v="2013-05-17T00:00:00"/>
    <m/>
    <x v="0"/>
    <n v="83"/>
    <s v="SUCCESS"/>
    <s v="TRN201351778184"/>
  </r>
  <r>
    <x v="37"/>
    <d v="2013-06-04T00:00:00"/>
    <m/>
    <x v="0"/>
    <n v="134"/>
    <s v="SUCCESS"/>
    <s v="TRN20136460851"/>
  </r>
  <r>
    <x v="37"/>
    <d v="2013-07-19T00:00:00"/>
    <m/>
    <x v="0"/>
    <n v="119"/>
    <s v="SUCCESS"/>
    <s v="TRN201371968031"/>
  </r>
  <r>
    <x v="37"/>
    <d v="2013-08-12T00:00:00"/>
    <m/>
    <x v="0"/>
    <n v="9"/>
    <s v="SUCCESS"/>
    <s v="TRN201381294586"/>
  </r>
  <r>
    <x v="37"/>
    <d v="2013-09-09T00:00:00"/>
    <m/>
    <x v="0"/>
    <n v="154"/>
    <s v="SUCCESS"/>
    <s v="TRN20139947387"/>
  </r>
  <r>
    <x v="37"/>
    <d v="2013-10-19T00:00:00"/>
    <m/>
    <x v="0"/>
    <n v="53"/>
    <s v="SUCCESS"/>
    <s v="TRN201310196100"/>
  </r>
  <r>
    <x v="37"/>
    <d v="2013-11-13T00:00:00"/>
    <m/>
    <x v="0"/>
    <n v="172"/>
    <s v="SUCCESS"/>
    <s v="TRN2013111355336"/>
  </r>
  <r>
    <x v="37"/>
    <d v="2013-12-21T00:00:00"/>
    <m/>
    <x v="0"/>
    <n v="128"/>
    <s v="SUCCESS"/>
    <s v="TRN2013122154380"/>
  </r>
  <r>
    <x v="37"/>
    <d v="2014-01-13T00:00:00"/>
    <m/>
    <x v="0"/>
    <n v="199"/>
    <s v="SUCCESS"/>
    <s v="TRN201411374307"/>
  </r>
  <r>
    <x v="37"/>
    <d v="2014-02-02T00:00:00"/>
    <m/>
    <x v="0"/>
    <n v="183"/>
    <s v="SUCCESS"/>
    <s v="TRN20142225863"/>
  </r>
  <r>
    <x v="37"/>
    <d v="2014-03-22T00:00:00"/>
    <m/>
    <x v="0"/>
    <n v="160"/>
    <s v="SUCCESS"/>
    <s v="TRN201432276424"/>
  </r>
  <r>
    <x v="37"/>
    <d v="2014-04-28T00:00:00"/>
    <m/>
    <x v="0"/>
    <n v="156"/>
    <s v="SUCCESS"/>
    <s v="TRN20144289802"/>
  </r>
  <r>
    <x v="37"/>
    <d v="2014-05-06T00:00:00"/>
    <m/>
    <x v="0"/>
    <n v="181"/>
    <s v="SUCCESS"/>
    <s v="TRN20145691059"/>
  </r>
  <r>
    <x v="37"/>
    <d v="2014-06-15T00:00:00"/>
    <m/>
    <x v="0"/>
    <n v="84"/>
    <s v="SUCCESS"/>
    <s v="TRN201461574478"/>
  </r>
  <r>
    <x v="37"/>
    <d v="2014-07-28T00:00:00"/>
    <m/>
    <x v="0"/>
    <n v="183"/>
    <s v="SUCCESS"/>
    <s v="TRN201472838244"/>
  </r>
  <r>
    <x v="37"/>
    <d v="2014-08-07T00:00:00"/>
    <m/>
    <x v="0"/>
    <n v="18"/>
    <s v="SUCCESS"/>
    <s v="TRN20148773536"/>
  </r>
  <r>
    <x v="37"/>
    <d v="2014-09-19T00:00:00"/>
    <m/>
    <x v="0"/>
    <n v="84"/>
    <s v="SUCCESS"/>
    <s v="TRN201491919761"/>
  </r>
  <r>
    <x v="37"/>
    <d v="2014-10-02T00:00:00"/>
    <m/>
    <x v="0"/>
    <n v="111"/>
    <s v="SUCCESS"/>
    <s v="TRN201410246421"/>
  </r>
  <r>
    <x v="37"/>
    <d v="2014-11-12T00:00:00"/>
    <m/>
    <x v="0"/>
    <n v="177"/>
    <s v="SUCCESS"/>
    <s v="TRN201411124443"/>
  </r>
  <r>
    <x v="37"/>
    <d v="2014-12-04T00:00:00"/>
    <m/>
    <x v="0"/>
    <n v="137"/>
    <s v="SUCCESS"/>
    <s v="TRN201412488872"/>
  </r>
  <r>
    <x v="37"/>
    <d v="2015-01-11T00:00:00"/>
    <m/>
    <x v="0"/>
    <n v="115"/>
    <s v="SUCCESS"/>
    <s v="TRN20151117186"/>
  </r>
  <r>
    <x v="37"/>
    <d v="2015-02-02T00:00:00"/>
    <m/>
    <x v="0"/>
    <n v="55"/>
    <s v="SUCCESS"/>
    <s v="TRN2015222713"/>
  </r>
  <r>
    <x v="37"/>
    <d v="2015-03-21T00:00:00"/>
    <m/>
    <x v="0"/>
    <n v="48"/>
    <s v="SUCCESS"/>
    <s v="TRN201532157611"/>
  </r>
  <r>
    <x v="37"/>
    <d v="2015-04-20T00:00:00"/>
    <m/>
    <x v="0"/>
    <n v="12"/>
    <s v="SUCCESS"/>
    <s v="TRN201542099882"/>
  </r>
  <r>
    <x v="37"/>
    <d v="2015-05-05T00:00:00"/>
    <m/>
    <x v="0"/>
    <n v="79"/>
    <s v="SUCCESS"/>
    <s v="TRN2015554445"/>
  </r>
  <r>
    <x v="37"/>
    <d v="2015-06-09T00:00:00"/>
    <m/>
    <x v="0"/>
    <n v="47"/>
    <s v="SUCCESS"/>
    <s v="TRN20156966137"/>
  </r>
  <r>
    <x v="37"/>
    <d v="2015-07-04T00:00:00"/>
    <m/>
    <x v="0"/>
    <n v="33"/>
    <s v="SUCCESS"/>
    <s v="TRN20157470601"/>
  </r>
  <r>
    <x v="37"/>
    <d v="2015-08-02T00:00:00"/>
    <m/>
    <x v="0"/>
    <n v="12"/>
    <s v="SUCCESS"/>
    <s v="TRN20158266111"/>
  </r>
  <r>
    <x v="37"/>
    <d v="2015-09-05T00:00:00"/>
    <m/>
    <x v="0"/>
    <n v="7"/>
    <s v="SUCCESS"/>
    <s v="TRN20159591985"/>
  </r>
  <r>
    <x v="37"/>
    <d v="2015-10-07T00:00:00"/>
    <m/>
    <x v="0"/>
    <n v="53"/>
    <s v="SUCCESS"/>
    <s v="TRN201510764232"/>
  </r>
  <r>
    <x v="37"/>
    <d v="2015-11-12T00:00:00"/>
    <m/>
    <x v="0"/>
    <n v="188"/>
    <s v="SUCCESS"/>
    <s v="TRN2015111294619"/>
  </r>
  <r>
    <x v="37"/>
    <d v="2015-12-13T00:00:00"/>
    <m/>
    <x v="0"/>
    <n v="159"/>
    <s v="SUCCESS"/>
    <s v="TRN2015121310829"/>
  </r>
  <r>
    <x v="37"/>
    <d v="2016-01-13T00:00:00"/>
    <m/>
    <x v="0"/>
    <n v="53"/>
    <s v="SUCCESS"/>
    <s v="TRN201611333961"/>
  </r>
  <r>
    <x v="37"/>
    <d v="2016-02-12T00:00:00"/>
    <m/>
    <x v="0"/>
    <n v="33"/>
    <s v="SUCCESS"/>
    <s v="TRN201621240486"/>
  </r>
  <r>
    <x v="37"/>
    <d v="2016-03-20T00:00:00"/>
    <m/>
    <x v="0"/>
    <n v="35"/>
    <s v="SUCCESS"/>
    <s v="TRN201632081568"/>
  </r>
  <r>
    <x v="37"/>
    <d v="2016-04-02T00:00:00"/>
    <m/>
    <x v="0"/>
    <n v="79"/>
    <s v="SUCCESS"/>
    <s v="TRN20164293031"/>
  </r>
  <r>
    <x v="37"/>
    <d v="2016-05-19T00:00:00"/>
    <m/>
    <x v="0"/>
    <n v="58"/>
    <s v="SUCCESS"/>
    <s v="TRN201651997612"/>
  </r>
  <r>
    <x v="37"/>
    <d v="2016-06-21T00:00:00"/>
    <m/>
    <x v="0"/>
    <n v="175"/>
    <s v="SUCCESS"/>
    <s v="TRN201662193888"/>
  </r>
  <r>
    <x v="37"/>
    <d v="2016-07-17T00:00:00"/>
    <m/>
    <x v="0"/>
    <n v="1"/>
    <s v="SUCCESS"/>
    <s v="TRN201671740542"/>
  </r>
  <r>
    <x v="37"/>
    <d v="2016-08-27T00:00:00"/>
    <m/>
    <x v="0"/>
    <n v="87"/>
    <s v="SUCCESS"/>
    <s v="TRN201682752930"/>
  </r>
  <r>
    <x v="37"/>
    <d v="2016-09-20T00:00:00"/>
    <m/>
    <x v="0"/>
    <n v="8"/>
    <s v="SUCCESS"/>
    <s v="TRN201692092719"/>
  </r>
  <r>
    <x v="37"/>
    <d v="2016-10-22T00:00:00"/>
    <m/>
    <x v="0"/>
    <n v="31"/>
    <s v="SUCCESS"/>
    <s v="TRN2016102245459"/>
  </r>
  <r>
    <x v="38"/>
    <d v="2013-01-14T00:00:00"/>
    <m/>
    <x v="0"/>
    <n v="83"/>
    <s v="SUCCESS"/>
    <s v="TRN201311456451"/>
  </r>
  <r>
    <x v="38"/>
    <d v="2013-02-27T00:00:00"/>
    <m/>
    <x v="0"/>
    <n v="174"/>
    <s v="SUCCESS"/>
    <s v="TRN201322759776"/>
  </r>
  <r>
    <x v="38"/>
    <d v="2013-03-04T00:00:00"/>
    <m/>
    <x v="0"/>
    <n v="7"/>
    <s v="SUCCESS"/>
    <s v="TRN20133441600"/>
  </r>
  <r>
    <x v="38"/>
    <d v="2013-04-06T00:00:00"/>
    <m/>
    <x v="0"/>
    <n v="52"/>
    <s v="SUCCESS"/>
    <s v="TRN20134620972"/>
  </r>
  <r>
    <x v="38"/>
    <d v="2013-05-06T00:00:00"/>
    <m/>
    <x v="0"/>
    <n v="85"/>
    <s v="SUCCESS"/>
    <s v="TRN20135622265"/>
  </r>
  <r>
    <x v="38"/>
    <d v="2013-06-19T00:00:00"/>
    <m/>
    <x v="0"/>
    <n v="66"/>
    <s v="SUCCESS"/>
    <s v="TRN201361941499"/>
  </r>
  <r>
    <x v="38"/>
    <d v="2013-07-11T00:00:00"/>
    <m/>
    <x v="0"/>
    <n v="136"/>
    <s v="SUCCESS"/>
    <s v="TRN201371192787"/>
  </r>
  <r>
    <x v="38"/>
    <d v="2013-08-27T00:00:00"/>
    <m/>
    <x v="0"/>
    <n v="98"/>
    <s v="SUCCESS"/>
    <s v="TRN201382783145"/>
  </r>
  <r>
    <x v="38"/>
    <d v="2013-09-09T00:00:00"/>
    <m/>
    <x v="0"/>
    <n v="36"/>
    <s v="SUCCESS"/>
    <s v="TRN20139998322"/>
  </r>
  <r>
    <x v="38"/>
    <d v="2013-10-10T00:00:00"/>
    <m/>
    <x v="0"/>
    <n v="195"/>
    <s v="SUCCESS"/>
    <s v="TRN2013101090995"/>
  </r>
  <r>
    <x v="38"/>
    <d v="2013-11-28T00:00:00"/>
    <m/>
    <x v="0"/>
    <n v="67"/>
    <s v="SUCCESS"/>
    <s v="TRN2013112831080"/>
  </r>
  <r>
    <x v="38"/>
    <d v="2013-12-08T00:00:00"/>
    <m/>
    <x v="0"/>
    <n v="54"/>
    <s v="SUCCESS"/>
    <s v="TRN201312875489"/>
  </r>
  <r>
    <x v="38"/>
    <d v="2014-01-20T00:00:00"/>
    <m/>
    <x v="0"/>
    <n v="38"/>
    <s v="SUCCESS"/>
    <s v="TRN201412092539"/>
  </r>
  <r>
    <x v="38"/>
    <d v="2014-02-19T00:00:00"/>
    <m/>
    <x v="0"/>
    <n v="115"/>
    <s v="SUCCESS"/>
    <s v="TRN201421984568"/>
  </r>
  <r>
    <x v="38"/>
    <d v="2014-03-29T00:00:00"/>
    <m/>
    <x v="0"/>
    <n v="18"/>
    <s v="SUCCESS"/>
    <s v="TRN201432991274"/>
  </r>
  <r>
    <x v="38"/>
    <d v="2014-04-03T00:00:00"/>
    <m/>
    <x v="0"/>
    <n v="165"/>
    <s v="SUCCESS"/>
    <s v="TRN20144345513"/>
  </r>
  <r>
    <x v="38"/>
    <d v="2014-05-12T00:00:00"/>
    <m/>
    <x v="0"/>
    <n v="200"/>
    <s v="SUCCESS"/>
    <s v="TRN201451244264"/>
  </r>
  <r>
    <x v="38"/>
    <d v="2014-06-11T00:00:00"/>
    <m/>
    <x v="0"/>
    <n v="34"/>
    <s v="SUCCESS"/>
    <s v="TRN201461169437"/>
  </r>
  <r>
    <x v="38"/>
    <d v="2014-07-14T00:00:00"/>
    <m/>
    <x v="0"/>
    <n v="6"/>
    <s v="SUCCESS"/>
    <s v="TRN20147145556"/>
  </r>
  <r>
    <x v="38"/>
    <d v="2014-08-23T00:00:00"/>
    <m/>
    <x v="0"/>
    <n v="67"/>
    <s v="SUCCESS"/>
    <s v="TRN201482374512"/>
  </r>
  <r>
    <x v="38"/>
    <d v="2014-09-26T00:00:00"/>
    <m/>
    <x v="0"/>
    <n v="165"/>
    <s v="SUCCESS"/>
    <s v="TRN201492614920"/>
  </r>
  <r>
    <x v="38"/>
    <d v="2014-10-14T00:00:00"/>
    <m/>
    <x v="0"/>
    <n v="142"/>
    <s v="SUCCESS"/>
    <s v="TRN2014101439097"/>
  </r>
  <r>
    <x v="38"/>
    <d v="2014-11-10T00:00:00"/>
    <m/>
    <x v="0"/>
    <n v="42"/>
    <s v="SUCCESS"/>
    <s v="TRN2014111040533"/>
  </r>
  <r>
    <x v="38"/>
    <d v="2014-12-18T00:00:00"/>
    <m/>
    <x v="0"/>
    <n v="198"/>
    <s v="SUCCESS"/>
    <s v="TRN2014121851853"/>
  </r>
  <r>
    <x v="38"/>
    <d v="2015-01-17T00:00:00"/>
    <m/>
    <x v="0"/>
    <n v="18"/>
    <s v="SUCCESS"/>
    <s v="TRN201511768299"/>
  </r>
  <r>
    <x v="38"/>
    <d v="2015-02-07T00:00:00"/>
    <m/>
    <x v="0"/>
    <n v="74"/>
    <s v="SUCCESS"/>
    <s v="TRN2015271167"/>
  </r>
  <r>
    <x v="38"/>
    <d v="2015-03-22T00:00:00"/>
    <m/>
    <x v="0"/>
    <n v="129"/>
    <s v="SUCCESS"/>
    <s v="TRN201532249606"/>
  </r>
  <r>
    <x v="38"/>
    <d v="2015-04-22T00:00:00"/>
    <m/>
    <x v="0"/>
    <n v="66"/>
    <s v="SUCCESS"/>
    <s v="TRN201542231335"/>
  </r>
  <r>
    <x v="38"/>
    <d v="2015-05-16T00:00:00"/>
    <m/>
    <x v="0"/>
    <n v="155"/>
    <s v="SUCCESS"/>
    <s v="TRN201551654278"/>
  </r>
  <r>
    <x v="38"/>
    <d v="2015-06-04T00:00:00"/>
    <m/>
    <x v="0"/>
    <n v="142"/>
    <s v="SUCCESS"/>
    <s v="TRN20156475440"/>
  </r>
  <r>
    <x v="38"/>
    <d v="2015-07-15T00:00:00"/>
    <m/>
    <x v="0"/>
    <n v="148"/>
    <s v="SUCCESS"/>
    <s v="TRN201571578875"/>
  </r>
  <r>
    <x v="38"/>
    <d v="2015-08-25T00:00:00"/>
    <m/>
    <x v="0"/>
    <n v="48"/>
    <s v="SUCCESS"/>
    <s v="TRN201582512190"/>
  </r>
  <r>
    <x v="38"/>
    <d v="2015-09-28T00:00:00"/>
    <m/>
    <x v="0"/>
    <n v="107"/>
    <s v="SUCCESS"/>
    <s v="TRN201592879892"/>
  </r>
  <r>
    <x v="38"/>
    <d v="2015-10-24T00:00:00"/>
    <m/>
    <x v="0"/>
    <n v="151"/>
    <s v="SUCCESS"/>
    <s v="TRN2015102456332"/>
  </r>
  <r>
    <x v="38"/>
    <d v="2015-11-02T00:00:00"/>
    <m/>
    <x v="0"/>
    <n v="20"/>
    <s v="SUCCESS"/>
    <s v="TRN201511269421"/>
  </r>
  <r>
    <x v="38"/>
    <d v="2015-12-23T00:00:00"/>
    <m/>
    <x v="0"/>
    <n v="167"/>
    <s v="SUCCESS"/>
    <s v="TRN2015122375999"/>
  </r>
  <r>
    <x v="38"/>
    <d v="2016-01-18T00:00:00"/>
    <m/>
    <x v="0"/>
    <n v="59"/>
    <s v="SUCCESS"/>
    <s v="TRN201611847328"/>
  </r>
  <r>
    <x v="38"/>
    <d v="2016-02-21T00:00:00"/>
    <m/>
    <x v="0"/>
    <n v="74"/>
    <s v="SUCCESS"/>
    <s v="TRN201622110866"/>
  </r>
  <r>
    <x v="38"/>
    <d v="2016-03-16T00:00:00"/>
    <m/>
    <x v="0"/>
    <n v="59"/>
    <s v="SUCCESS"/>
    <s v="TRN201631627550"/>
  </r>
  <r>
    <x v="38"/>
    <d v="2016-04-03T00:00:00"/>
    <m/>
    <x v="0"/>
    <n v="108"/>
    <s v="SUCCESS"/>
    <s v="TRN20164353617"/>
  </r>
  <r>
    <x v="38"/>
    <d v="2016-05-10T00:00:00"/>
    <m/>
    <x v="0"/>
    <n v="111"/>
    <s v="SUCCESS"/>
    <s v="TRN201651031510"/>
  </r>
  <r>
    <x v="38"/>
    <d v="2016-06-04T00:00:00"/>
    <m/>
    <x v="0"/>
    <n v="42"/>
    <s v="SUCCESS"/>
    <s v="TRN20166432707"/>
  </r>
  <r>
    <x v="38"/>
    <d v="2016-07-12T00:00:00"/>
    <m/>
    <x v="0"/>
    <n v="149"/>
    <s v="SUCCESS"/>
    <s v="TRN201671238100"/>
  </r>
  <r>
    <x v="38"/>
    <d v="2016-08-22T00:00:00"/>
    <m/>
    <x v="0"/>
    <n v="184"/>
    <s v="SUCCESS"/>
    <s v="TRN201682259885"/>
  </r>
  <r>
    <x v="38"/>
    <d v="2016-09-28T00:00:00"/>
    <m/>
    <x v="0"/>
    <n v="192"/>
    <s v="SUCCESS"/>
    <s v="TRN201692851558"/>
  </r>
  <r>
    <x v="38"/>
    <d v="2016-10-29T00:00:00"/>
    <m/>
    <x v="0"/>
    <n v="191"/>
    <s v="SUCCESS"/>
    <s v="TRN2016102992657"/>
  </r>
  <r>
    <x v="39"/>
    <d v="2013-01-25T00:00:00"/>
    <m/>
    <x v="0"/>
    <n v="61"/>
    <s v="SUCCESS"/>
    <s v="TRN201312558391"/>
  </r>
  <r>
    <x v="39"/>
    <d v="2013-02-10T00:00:00"/>
    <m/>
    <x v="0"/>
    <n v="24"/>
    <s v="SUCCESS"/>
    <s v="TRN201321044918"/>
  </r>
  <r>
    <x v="39"/>
    <d v="2013-03-10T00:00:00"/>
    <m/>
    <x v="0"/>
    <n v="5"/>
    <s v="SUCCESS"/>
    <s v="TRN201331075320"/>
  </r>
  <r>
    <x v="39"/>
    <d v="2013-04-08T00:00:00"/>
    <m/>
    <x v="0"/>
    <n v="66"/>
    <s v="SUCCESS"/>
    <s v="TRN20134854287"/>
  </r>
  <r>
    <x v="39"/>
    <d v="2013-05-21T00:00:00"/>
    <m/>
    <x v="0"/>
    <n v="28"/>
    <s v="SUCCESS"/>
    <s v="TRN20135219424"/>
  </r>
  <r>
    <x v="39"/>
    <d v="2013-06-09T00:00:00"/>
    <m/>
    <x v="0"/>
    <n v="49"/>
    <s v="SUCCESS"/>
    <s v="TRN20136957640"/>
  </r>
  <r>
    <x v="39"/>
    <d v="2013-07-08T00:00:00"/>
    <m/>
    <x v="0"/>
    <n v="123"/>
    <s v="SUCCESS"/>
    <s v="TRN20137819856"/>
  </r>
  <r>
    <x v="39"/>
    <d v="2013-08-18T00:00:00"/>
    <m/>
    <x v="0"/>
    <n v="123"/>
    <s v="SUCCESS"/>
    <s v="TRN201381860636"/>
  </r>
  <r>
    <x v="39"/>
    <d v="2013-09-21T00:00:00"/>
    <m/>
    <x v="0"/>
    <n v="160"/>
    <s v="SUCCESS"/>
    <s v="TRN201392122323"/>
  </r>
  <r>
    <x v="39"/>
    <d v="2013-10-19T00:00:00"/>
    <m/>
    <x v="0"/>
    <n v="60"/>
    <s v="SUCCESS"/>
    <s v="TRN2013101998226"/>
  </r>
  <r>
    <x v="39"/>
    <d v="2013-11-24T00:00:00"/>
    <m/>
    <x v="0"/>
    <n v="23"/>
    <s v="SUCCESS"/>
    <s v="TRN2013112444661"/>
  </r>
  <r>
    <x v="39"/>
    <d v="2013-12-15T00:00:00"/>
    <m/>
    <x v="0"/>
    <n v="22"/>
    <s v="SUCCESS"/>
    <s v="TRN2013121592322"/>
  </r>
  <r>
    <x v="39"/>
    <d v="2014-01-13T00:00:00"/>
    <m/>
    <x v="0"/>
    <n v="82"/>
    <s v="SUCCESS"/>
    <s v="TRN201411321669"/>
  </r>
  <r>
    <x v="39"/>
    <d v="2014-02-28T00:00:00"/>
    <m/>
    <x v="0"/>
    <n v="141"/>
    <s v="SUCCESS"/>
    <s v="TRN201422812478"/>
  </r>
  <r>
    <x v="39"/>
    <d v="2014-03-14T00:00:00"/>
    <m/>
    <x v="0"/>
    <n v="160"/>
    <s v="SUCCESS"/>
    <s v="TRN201431468345"/>
  </r>
  <r>
    <x v="39"/>
    <d v="2014-04-18T00:00:00"/>
    <m/>
    <x v="0"/>
    <n v="92"/>
    <s v="SUCCESS"/>
    <s v="TRN201441818774"/>
  </r>
  <r>
    <x v="39"/>
    <d v="2014-05-07T00:00:00"/>
    <m/>
    <x v="0"/>
    <n v="47"/>
    <s v="SUCCESS"/>
    <s v="TRN2014578490"/>
  </r>
  <r>
    <x v="39"/>
    <d v="2014-06-27T00:00:00"/>
    <m/>
    <x v="0"/>
    <n v="17"/>
    <s v="SUCCESS"/>
    <s v="TRN201462777020"/>
  </r>
  <r>
    <x v="39"/>
    <d v="2014-07-07T00:00:00"/>
    <m/>
    <x v="0"/>
    <n v="84"/>
    <s v="SUCCESS"/>
    <s v="TRN20147714098"/>
  </r>
  <r>
    <x v="39"/>
    <d v="2014-08-10T00:00:00"/>
    <m/>
    <x v="0"/>
    <n v="55"/>
    <s v="SUCCESS"/>
    <s v="TRN201481056868"/>
  </r>
  <r>
    <x v="39"/>
    <d v="2014-09-28T00:00:00"/>
    <m/>
    <x v="0"/>
    <n v="111"/>
    <s v="SUCCESS"/>
    <s v="TRN201492844270"/>
  </r>
  <r>
    <x v="39"/>
    <d v="2014-10-02T00:00:00"/>
    <m/>
    <x v="0"/>
    <n v="131"/>
    <s v="SUCCESS"/>
    <s v="TRN201410297422"/>
  </r>
  <r>
    <x v="39"/>
    <d v="2014-11-10T00:00:00"/>
    <m/>
    <x v="0"/>
    <n v="133"/>
    <s v="SUCCESS"/>
    <s v="TRN2014111092155"/>
  </r>
  <r>
    <x v="39"/>
    <d v="2014-12-11T00:00:00"/>
    <m/>
    <x v="0"/>
    <n v="150"/>
    <s v="SUCCESS"/>
    <s v="TRN2014121185140"/>
  </r>
  <r>
    <x v="39"/>
    <d v="2015-01-03T00:00:00"/>
    <m/>
    <x v="0"/>
    <n v="185"/>
    <s v="SUCCESS"/>
    <s v="TRN20151367266"/>
  </r>
  <r>
    <x v="39"/>
    <d v="2015-02-25T00:00:00"/>
    <m/>
    <x v="0"/>
    <n v="161"/>
    <s v="SUCCESS"/>
    <s v="TRN201522571413"/>
  </r>
  <r>
    <x v="39"/>
    <d v="2015-03-17T00:00:00"/>
    <m/>
    <x v="0"/>
    <n v="56"/>
    <s v="SUCCESS"/>
    <s v="TRN201531766754"/>
  </r>
  <r>
    <x v="39"/>
    <d v="2015-04-29T00:00:00"/>
    <m/>
    <x v="0"/>
    <n v="91"/>
    <s v="SUCCESS"/>
    <s v="TRN201542948540"/>
  </r>
  <r>
    <x v="39"/>
    <d v="2015-05-27T00:00:00"/>
    <m/>
    <x v="0"/>
    <n v="16"/>
    <s v="SUCCESS"/>
    <s v="TRN201552795246"/>
  </r>
  <r>
    <x v="39"/>
    <d v="2015-06-05T00:00:00"/>
    <m/>
    <x v="0"/>
    <n v="108"/>
    <s v="SUCCESS"/>
    <s v="TRN20156571179"/>
  </r>
  <r>
    <x v="39"/>
    <d v="2015-07-28T00:00:00"/>
    <m/>
    <x v="0"/>
    <n v="154"/>
    <s v="SUCCESS"/>
    <s v="TRN201572810202"/>
  </r>
  <r>
    <x v="39"/>
    <d v="2015-08-16T00:00:00"/>
    <m/>
    <x v="0"/>
    <n v="187"/>
    <s v="SUCCESS"/>
    <s v="TRN201581675836"/>
  </r>
  <r>
    <x v="39"/>
    <d v="2015-09-20T00:00:00"/>
    <m/>
    <x v="0"/>
    <n v="75"/>
    <s v="SUCCESS"/>
    <s v="TRN201592053459"/>
  </r>
  <r>
    <x v="39"/>
    <d v="2015-10-10T00:00:00"/>
    <m/>
    <x v="0"/>
    <n v="136"/>
    <s v="SUCCESS"/>
    <s v="TRN2015101065282"/>
  </r>
  <r>
    <x v="39"/>
    <d v="2015-11-21T00:00:00"/>
    <m/>
    <x v="0"/>
    <n v="114"/>
    <s v="SUCCESS"/>
    <s v="TRN2015112122110"/>
  </r>
  <r>
    <x v="39"/>
    <d v="2015-12-29T00:00:00"/>
    <m/>
    <x v="0"/>
    <n v="99"/>
    <s v="SUCCESS"/>
    <s v="TRN2015122977889"/>
  </r>
  <r>
    <x v="39"/>
    <d v="2016-01-13T00:00:00"/>
    <m/>
    <x v="0"/>
    <n v="116"/>
    <s v="SUCCESS"/>
    <s v="TRN201611329312"/>
  </r>
  <r>
    <x v="39"/>
    <d v="2016-02-28T00:00:00"/>
    <m/>
    <x v="0"/>
    <n v="129"/>
    <s v="SUCCESS"/>
    <s v="TRN20162281022"/>
  </r>
  <r>
    <x v="39"/>
    <d v="2016-03-06T00:00:00"/>
    <m/>
    <x v="0"/>
    <n v="109"/>
    <s v="SUCCESS"/>
    <s v="TRN2016365615"/>
  </r>
  <r>
    <x v="39"/>
    <d v="2016-04-23T00:00:00"/>
    <m/>
    <x v="0"/>
    <n v="120"/>
    <s v="SUCCESS"/>
    <s v="TRN201642367658"/>
  </r>
  <r>
    <x v="39"/>
    <d v="2016-05-27T00:00:00"/>
    <m/>
    <x v="0"/>
    <n v="53"/>
    <s v="SUCCESS"/>
    <s v="TRN201652782839"/>
  </r>
  <r>
    <x v="39"/>
    <d v="2016-06-13T00:00:00"/>
    <m/>
    <x v="0"/>
    <n v="103"/>
    <s v="SUCCESS"/>
    <s v="TRN201661329148"/>
  </r>
  <r>
    <x v="39"/>
    <d v="2016-07-22T00:00:00"/>
    <m/>
    <x v="0"/>
    <n v="88"/>
    <s v="SUCCESS"/>
    <s v="TRN201672250967"/>
  </r>
  <r>
    <x v="39"/>
    <d v="2016-08-06T00:00:00"/>
    <m/>
    <x v="0"/>
    <n v="75"/>
    <s v="SUCCESS"/>
    <s v="TRN20168681545"/>
  </r>
  <r>
    <x v="39"/>
    <d v="2016-09-06T00:00:00"/>
    <m/>
    <x v="0"/>
    <n v="40"/>
    <s v="SUCCESS"/>
    <s v="TRN20169634218"/>
  </r>
  <r>
    <x v="39"/>
    <d v="2016-10-19T00:00:00"/>
    <m/>
    <x v="0"/>
    <n v="37"/>
    <s v="SUCCESS"/>
    <s v="TRN2016101952407"/>
  </r>
  <r>
    <x v="40"/>
    <d v="2013-01-24T00:00:00"/>
    <m/>
    <x v="0"/>
    <n v="35"/>
    <s v="SUCCESS"/>
    <s v="TRN201312461398"/>
  </r>
  <r>
    <x v="40"/>
    <d v="2013-02-22T00:00:00"/>
    <m/>
    <x v="0"/>
    <n v="90"/>
    <s v="SUCCESS"/>
    <s v="TRN201322295553"/>
  </r>
  <r>
    <x v="40"/>
    <d v="2013-03-10T00:00:00"/>
    <m/>
    <x v="0"/>
    <n v="168"/>
    <s v="SUCCESS"/>
    <s v="TRN201331036031"/>
  </r>
  <r>
    <x v="40"/>
    <d v="2013-04-24T00:00:00"/>
    <m/>
    <x v="0"/>
    <n v="110"/>
    <s v="SUCCESS"/>
    <s v="TRN201342423534"/>
  </r>
  <r>
    <x v="40"/>
    <d v="2013-05-24T00:00:00"/>
    <m/>
    <x v="0"/>
    <n v="145"/>
    <s v="SUCCESS"/>
    <s v="TRN201352439949"/>
  </r>
  <r>
    <x v="40"/>
    <d v="2013-06-28T00:00:00"/>
    <m/>
    <x v="0"/>
    <n v="134"/>
    <s v="SUCCESS"/>
    <s v="TRN201362890755"/>
  </r>
  <r>
    <x v="40"/>
    <d v="2013-07-13T00:00:00"/>
    <m/>
    <x v="0"/>
    <n v="145"/>
    <s v="SUCCESS"/>
    <s v="TRN201371313300"/>
  </r>
  <r>
    <x v="40"/>
    <d v="2013-08-25T00:00:00"/>
    <m/>
    <x v="0"/>
    <n v="192"/>
    <s v="SUCCESS"/>
    <s v="TRN201382587787"/>
  </r>
  <r>
    <x v="40"/>
    <d v="2013-09-29T00:00:00"/>
    <m/>
    <x v="0"/>
    <n v="118"/>
    <s v="SUCCESS"/>
    <s v="TRN201392971426"/>
  </r>
  <r>
    <x v="40"/>
    <d v="2013-10-26T00:00:00"/>
    <m/>
    <x v="0"/>
    <n v="27"/>
    <s v="SUCCESS"/>
    <s v="TRN2013102646843"/>
  </r>
  <r>
    <x v="40"/>
    <d v="2013-11-12T00:00:00"/>
    <m/>
    <x v="0"/>
    <n v="135"/>
    <s v="SUCCESS"/>
    <s v="TRN2013111241674"/>
  </r>
  <r>
    <x v="40"/>
    <d v="2013-12-15T00:00:00"/>
    <m/>
    <x v="0"/>
    <n v="26"/>
    <s v="SUCCESS"/>
    <s v="TRN2013121560072"/>
  </r>
  <r>
    <x v="40"/>
    <d v="2014-01-10T00:00:00"/>
    <m/>
    <x v="0"/>
    <n v="74"/>
    <s v="SUCCESS"/>
    <s v="TRN201411061897"/>
  </r>
  <r>
    <x v="40"/>
    <d v="2014-02-23T00:00:00"/>
    <m/>
    <x v="0"/>
    <n v="195"/>
    <s v="SUCCESS"/>
    <s v="TRN201422349567"/>
  </r>
  <r>
    <x v="40"/>
    <d v="2014-03-11T00:00:00"/>
    <m/>
    <x v="0"/>
    <n v="30"/>
    <s v="SUCCESS"/>
    <s v="TRN201431193181"/>
  </r>
  <r>
    <x v="40"/>
    <d v="2014-04-27T00:00:00"/>
    <m/>
    <x v="0"/>
    <n v="172"/>
    <s v="SUCCESS"/>
    <s v="TRN201442765147"/>
  </r>
  <r>
    <x v="40"/>
    <d v="2014-05-13T00:00:00"/>
    <m/>
    <x v="0"/>
    <n v="159"/>
    <s v="SUCCESS"/>
    <s v="TRN201451328327"/>
  </r>
  <r>
    <x v="40"/>
    <d v="2014-06-02T00:00:00"/>
    <m/>
    <x v="0"/>
    <n v="187"/>
    <s v="SUCCESS"/>
    <s v="TRN20146296792"/>
  </r>
  <r>
    <x v="40"/>
    <d v="2014-07-22T00:00:00"/>
    <m/>
    <x v="0"/>
    <n v="182"/>
    <s v="SUCCESS"/>
    <s v="TRN201472267119"/>
  </r>
  <r>
    <x v="40"/>
    <d v="2014-08-07T00:00:00"/>
    <m/>
    <x v="0"/>
    <n v="41"/>
    <s v="SUCCESS"/>
    <s v="TRN20148764124"/>
  </r>
  <r>
    <x v="40"/>
    <d v="2014-09-07T00:00:00"/>
    <m/>
    <x v="0"/>
    <n v="133"/>
    <s v="SUCCESS"/>
    <s v="TRN20149785131"/>
  </r>
  <r>
    <x v="40"/>
    <d v="2014-10-26T00:00:00"/>
    <m/>
    <x v="0"/>
    <n v="95"/>
    <s v="SUCCESS"/>
    <s v="TRN2014102679465"/>
  </r>
  <r>
    <x v="40"/>
    <d v="2014-11-16T00:00:00"/>
    <m/>
    <x v="0"/>
    <n v="41"/>
    <s v="SUCCESS"/>
    <s v="TRN2014111631752"/>
  </r>
  <r>
    <x v="40"/>
    <d v="2014-12-09T00:00:00"/>
    <m/>
    <x v="0"/>
    <n v="120"/>
    <s v="SUCCESS"/>
    <s v="TRN201412958016"/>
  </r>
  <r>
    <x v="40"/>
    <d v="2015-01-29T00:00:00"/>
    <m/>
    <x v="0"/>
    <n v="195"/>
    <s v="SUCCESS"/>
    <s v="TRN201512912522"/>
  </r>
  <r>
    <x v="40"/>
    <d v="2015-02-16T00:00:00"/>
    <m/>
    <x v="0"/>
    <n v="144"/>
    <s v="SUCCESS"/>
    <s v="TRN201521672333"/>
  </r>
  <r>
    <x v="40"/>
    <d v="2015-03-25T00:00:00"/>
    <m/>
    <x v="0"/>
    <n v="105"/>
    <s v="SUCCESS"/>
    <s v="TRN201532511810"/>
  </r>
  <r>
    <x v="40"/>
    <d v="2015-04-20T00:00:00"/>
    <m/>
    <x v="0"/>
    <n v="111"/>
    <s v="SUCCESS"/>
    <s v="TRN201542039387"/>
  </r>
  <r>
    <x v="40"/>
    <d v="2015-05-13T00:00:00"/>
    <m/>
    <x v="0"/>
    <n v="117"/>
    <s v="SUCCESS"/>
    <s v="TRN201551381731"/>
  </r>
  <r>
    <x v="40"/>
    <d v="2015-06-07T00:00:00"/>
    <m/>
    <x v="0"/>
    <n v="52"/>
    <s v="SUCCESS"/>
    <s v="TRN2015674263"/>
  </r>
  <r>
    <x v="40"/>
    <d v="2015-07-18T00:00:00"/>
    <m/>
    <x v="0"/>
    <n v="120"/>
    <s v="SUCCESS"/>
    <s v="TRN201571889963"/>
  </r>
  <r>
    <x v="40"/>
    <d v="2015-08-04T00:00:00"/>
    <m/>
    <x v="0"/>
    <n v="28"/>
    <s v="SUCCESS"/>
    <s v="TRN20158478849"/>
  </r>
  <r>
    <x v="40"/>
    <d v="2015-09-08T00:00:00"/>
    <m/>
    <x v="0"/>
    <n v="7"/>
    <s v="SUCCESS"/>
    <s v="TRN20159892524"/>
  </r>
  <r>
    <x v="40"/>
    <d v="2015-10-19T00:00:00"/>
    <m/>
    <x v="0"/>
    <n v="68"/>
    <s v="SUCCESS"/>
    <s v="TRN2015101935537"/>
  </r>
  <r>
    <x v="40"/>
    <d v="2015-11-26T00:00:00"/>
    <m/>
    <x v="0"/>
    <n v="180"/>
    <s v="SUCCESS"/>
    <s v="TRN2015112657804"/>
  </r>
  <r>
    <x v="40"/>
    <d v="2015-12-20T00:00:00"/>
    <m/>
    <x v="0"/>
    <n v="152"/>
    <s v="SUCCESS"/>
    <s v="TRN2015122068941"/>
  </r>
  <r>
    <x v="40"/>
    <d v="2016-01-27T00:00:00"/>
    <m/>
    <x v="0"/>
    <n v="54"/>
    <s v="SUCCESS"/>
    <s v="TRN201612759885"/>
  </r>
  <r>
    <x v="40"/>
    <d v="2016-02-18T00:00:00"/>
    <m/>
    <x v="0"/>
    <n v="125"/>
    <s v="SUCCESS"/>
    <s v="TRN201621810938"/>
  </r>
  <r>
    <x v="40"/>
    <d v="2016-03-03T00:00:00"/>
    <m/>
    <x v="0"/>
    <n v="45"/>
    <s v="SUCCESS"/>
    <s v="TRN20163316848"/>
  </r>
  <r>
    <x v="40"/>
    <d v="2016-04-16T00:00:00"/>
    <m/>
    <x v="0"/>
    <n v="3"/>
    <s v="SUCCESS"/>
    <s v="TRN201641643827"/>
  </r>
  <r>
    <x v="40"/>
    <d v="2016-05-10T00:00:00"/>
    <m/>
    <x v="0"/>
    <n v="78"/>
    <s v="SUCCESS"/>
    <s v="TRN201651079067"/>
  </r>
  <r>
    <x v="40"/>
    <d v="2016-06-08T00:00:00"/>
    <m/>
    <x v="0"/>
    <n v="61"/>
    <s v="SUCCESS"/>
    <s v="TRN20166883394"/>
  </r>
  <r>
    <x v="40"/>
    <d v="2016-07-02T00:00:00"/>
    <m/>
    <x v="0"/>
    <n v="67"/>
    <s v="SUCCESS"/>
    <s v="TRN20167213060"/>
  </r>
  <r>
    <x v="40"/>
    <d v="2016-08-23T00:00:00"/>
    <m/>
    <x v="0"/>
    <n v="26"/>
    <s v="SUCCESS"/>
    <s v="TRN201682361108"/>
  </r>
  <r>
    <x v="40"/>
    <d v="2016-09-20T00:00:00"/>
    <m/>
    <x v="0"/>
    <n v="30"/>
    <s v="SUCCESS"/>
    <s v="TRN201692029456"/>
  </r>
  <r>
    <x v="40"/>
    <d v="2016-10-23T00:00:00"/>
    <m/>
    <x v="0"/>
    <n v="191"/>
    <s v="SUCCESS"/>
    <s v="TRN2016102342589"/>
  </r>
  <r>
    <x v="41"/>
    <d v="2013-01-27T00:00:00"/>
    <m/>
    <x v="0"/>
    <n v="124"/>
    <s v="SUCCESS"/>
    <s v="TRN201312711390"/>
  </r>
  <r>
    <x v="41"/>
    <d v="2013-02-11T00:00:00"/>
    <m/>
    <x v="0"/>
    <n v="104"/>
    <s v="SUCCESS"/>
    <s v="TRN20132116372"/>
  </r>
  <r>
    <x v="41"/>
    <d v="2013-03-20T00:00:00"/>
    <m/>
    <x v="0"/>
    <n v="175"/>
    <s v="SUCCESS"/>
    <s v="TRN201332038794"/>
  </r>
  <r>
    <x v="41"/>
    <d v="2013-04-19T00:00:00"/>
    <m/>
    <x v="0"/>
    <n v="23"/>
    <s v="SUCCESS"/>
    <s v="TRN201341933988"/>
  </r>
  <r>
    <x v="41"/>
    <d v="2013-05-20T00:00:00"/>
    <m/>
    <x v="0"/>
    <n v="153"/>
    <s v="SUCCESS"/>
    <s v="TRN201352047190"/>
  </r>
  <r>
    <x v="41"/>
    <d v="2013-06-26T00:00:00"/>
    <m/>
    <x v="0"/>
    <n v="93"/>
    <s v="SUCCESS"/>
    <s v="TRN201362671207"/>
  </r>
  <r>
    <x v="41"/>
    <d v="2013-07-20T00:00:00"/>
    <m/>
    <x v="0"/>
    <n v="9"/>
    <s v="SUCCESS"/>
    <s v="TRN201372023247"/>
  </r>
  <r>
    <x v="41"/>
    <d v="2013-08-27T00:00:00"/>
    <m/>
    <x v="0"/>
    <n v="189"/>
    <s v="SUCCESS"/>
    <s v="TRN201382746324"/>
  </r>
  <r>
    <x v="41"/>
    <d v="2013-09-06T00:00:00"/>
    <m/>
    <x v="0"/>
    <n v="89"/>
    <s v="SUCCESS"/>
    <s v="TRN20139656237"/>
  </r>
  <r>
    <x v="41"/>
    <d v="2013-10-22T00:00:00"/>
    <m/>
    <x v="0"/>
    <n v="112"/>
    <s v="SUCCESS"/>
    <s v="TRN2013102217833"/>
  </r>
  <r>
    <x v="41"/>
    <d v="2013-11-20T00:00:00"/>
    <m/>
    <x v="0"/>
    <n v="55"/>
    <s v="SUCCESS"/>
    <s v="TRN201311206271"/>
  </r>
  <r>
    <x v="41"/>
    <d v="2013-12-14T00:00:00"/>
    <m/>
    <x v="0"/>
    <n v="61"/>
    <s v="SUCCESS"/>
    <s v="TRN2013121472166"/>
  </r>
  <r>
    <x v="41"/>
    <d v="2014-01-21T00:00:00"/>
    <m/>
    <x v="0"/>
    <n v="144"/>
    <s v="SUCCESS"/>
    <s v="TRN201412110202"/>
  </r>
  <r>
    <x v="41"/>
    <d v="2014-02-22T00:00:00"/>
    <m/>
    <x v="0"/>
    <n v="139"/>
    <s v="SUCCESS"/>
    <s v="TRN201422214767"/>
  </r>
  <r>
    <x v="41"/>
    <d v="2014-03-17T00:00:00"/>
    <m/>
    <x v="0"/>
    <n v="107"/>
    <s v="SUCCESS"/>
    <s v="TRN201431780557"/>
  </r>
  <r>
    <x v="41"/>
    <d v="2014-04-28T00:00:00"/>
    <m/>
    <x v="0"/>
    <n v="119"/>
    <s v="SUCCESS"/>
    <s v="TRN201442888987"/>
  </r>
  <r>
    <x v="41"/>
    <d v="2014-05-06T00:00:00"/>
    <m/>
    <x v="0"/>
    <n v="48"/>
    <s v="SUCCESS"/>
    <s v="TRN20145679116"/>
  </r>
  <r>
    <x v="41"/>
    <d v="2014-06-19T00:00:00"/>
    <m/>
    <x v="0"/>
    <n v="15"/>
    <s v="SUCCESS"/>
    <s v="TRN201461958361"/>
  </r>
  <r>
    <x v="41"/>
    <d v="2014-07-06T00:00:00"/>
    <m/>
    <x v="0"/>
    <n v="155"/>
    <s v="SUCCESS"/>
    <s v="TRN20147690856"/>
  </r>
  <r>
    <x v="41"/>
    <d v="2014-08-13T00:00:00"/>
    <m/>
    <x v="0"/>
    <n v="159"/>
    <s v="SUCCESS"/>
    <s v="TRN201481362425"/>
  </r>
  <r>
    <x v="41"/>
    <d v="2014-09-04T00:00:00"/>
    <m/>
    <x v="0"/>
    <n v="5"/>
    <s v="SUCCESS"/>
    <s v="TRN20149494447"/>
  </r>
  <r>
    <x v="41"/>
    <d v="2014-10-07T00:00:00"/>
    <m/>
    <x v="0"/>
    <n v="85"/>
    <s v="SUCCESS"/>
    <s v="TRN201410781872"/>
  </r>
  <r>
    <x v="41"/>
    <d v="2014-11-24T00:00:00"/>
    <m/>
    <x v="0"/>
    <n v="148"/>
    <s v="SUCCESS"/>
    <s v="TRN2014112447040"/>
  </r>
  <r>
    <x v="41"/>
    <d v="2014-12-08T00:00:00"/>
    <m/>
    <x v="0"/>
    <n v="133"/>
    <s v="SUCCESS"/>
    <s v="TRN20141288771"/>
  </r>
  <r>
    <x v="41"/>
    <d v="2015-01-08T00:00:00"/>
    <m/>
    <x v="0"/>
    <n v="83"/>
    <s v="SUCCESS"/>
    <s v="TRN20151867863"/>
  </r>
  <r>
    <x v="41"/>
    <d v="2015-02-14T00:00:00"/>
    <m/>
    <x v="0"/>
    <n v="80"/>
    <s v="SUCCESS"/>
    <s v="TRN201521485447"/>
  </r>
  <r>
    <x v="41"/>
    <d v="2015-03-05T00:00:00"/>
    <m/>
    <x v="0"/>
    <n v="46"/>
    <s v="SUCCESS"/>
    <s v="TRN20153521222"/>
  </r>
  <r>
    <x v="41"/>
    <d v="2015-04-29T00:00:00"/>
    <m/>
    <x v="0"/>
    <n v="162"/>
    <s v="SUCCESS"/>
    <s v="TRN201542977436"/>
  </r>
  <r>
    <x v="41"/>
    <d v="2015-05-21T00:00:00"/>
    <m/>
    <x v="0"/>
    <n v="49"/>
    <s v="SUCCESS"/>
    <s v="TRN201552173350"/>
  </r>
  <r>
    <x v="41"/>
    <d v="2015-06-15T00:00:00"/>
    <m/>
    <x v="0"/>
    <n v="168"/>
    <s v="SUCCESS"/>
    <s v="TRN201561534082"/>
  </r>
  <r>
    <x v="41"/>
    <d v="2015-07-05T00:00:00"/>
    <m/>
    <x v="0"/>
    <n v="135"/>
    <s v="SUCCESS"/>
    <s v="TRN20157568834"/>
  </r>
  <r>
    <x v="41"/>
    <d v="2015-08-22T00:00:00"/>
    <m/>
    <x v="0"/>
    <n v="175"/>
    <s v="SUCCESS"/>
    <s v="TRN201582252520"/>
  </r>
  <r>
    <x v="41"/>
    <d v="2015-09-24T00:00:00"/>
    <m/>
    <x v="0"/>
    <n v="86"/>
    <s v="SUCCESS"/>
    <s v="TRN201592486452"/>
  </r>
  <r>
    <x v="41"/>
    <d v="2015-10-18T00:00:00"/>
    <m/>
    <x v="0"/>
    <n v="129"/>
    <s v="SUCCESS"/>
    <s v="TRN2015101879370"/>
  </r>
  <r>
    <x v="41"/>
    <d v="2015-11-12T00:00:00"/>
    <m/>
    <x v="0"/>
    <n v="42"/>
    <s v="SUCCESS"/>
    <s v="TRN2015111247503"/>
  </r>
  <r>
    <x v="41"/>
    <d v="2015-12-11T00:00:00"/>
    <m/>
    <x v="0"/>
    <n v="13"/>
    <s v="SUCCESS"/>
    <s v="TRN2015121174086"/>
  </r>
  <r>
    <x v="41"/>
    <d v="2016-01-18T00:00:00"/>
    <m/>
    <x v="0"/>
    <n v="197"/>
    <s v="SUCCESS"/>
    <s v="TRN201611813976"/>
  </r>
  <r>
    <x v="41"/>
    <d v="2016-02-14T00:00:00"/>
    <m/>
    <x v="0"/>
    <n v="164"/>
    <s v="SUCCESS"/>
    <s v="TRN201621449955"/>
  </r>
  <r>
    <x v="41"/>
    <d v="2016-03-07T00:00:00"/>
    <m/>
    <x v="0"/>
    <n v="157"/>
    <s v="SUCCESS"/>
    <s v="TRN20163744654"/>
  </r>
  <r>
    <x v="41"/>
    <d v="2016-04-08T00:00:00"/>
    <m/>
    <x v="0"/>
    <n v="145"/>
    <s v="SUCCESS"/>
    <s v="TRN20164881962"/>
  </r>
  <r>
    <x v="41"/>
    <d v="2016-05-23T00:00:00"/>
    <m/>
    <x v="0"/>
    <n v="77"/>
    <s v="SUCCESS"/>
    <s v="TRN201652353243"/>
  </r>
  <r>
    <x v="41"/>
    <d v="2016-06-02T00:00:00"/>
    <m/>
    <x v="0"/>
    <n v="68"/>
    <s v="SUCCESS"/>
    <s v="TRN20166237133"/>
  </r>
  <r>
    <x v="41"/>
    <d v="2016-07-17T00:00:00"/>
    <m/>
    <x v="0"/>
    <n v="89"/>
    <s v="SUCCESS"/>
    <s v="TRN201671782135"/>
  </r>
  <r>
    <x v="41"/>
    <d v="2016-08-26T00:00:00"/>
    <m/>
    <x v="0"/>
    <n v="171"/>
    <s v="SUCCESS"/>
    <s v="TRN201682639356"/>
  </r>
  <r>
    <x v="41"/>
    <d v="2016-09-26T00:00:00"/>
    <m/>
    <x v="0"/>
    <n v="171"/>
    <s v="SUCCESS"/>
    <s v="TRN201692612460"/>
  </r>
  <r>
    <x v="41"/>
    <d v="2016-10-17T00:00:00"/>
    <m/>
    <x v="0"/>
    <n v="19"/>
    <s v="SUCCESS"/>
    <s v="TRN2016101719407"/>
  </r>
  <r>
    <x v="42"/>
    <d v="2013-01-27T00:00:00"/>
    <m/>
    <x v="0"/>
    <n v="79"/>
    <s v="SUCCESS"/>
    <s v="TRN201312749181"/>
  </r>
  <r>
    <x v="42"/>
    <d v="2013-02-22T00:00:00"/>
    <m/>
    <x v="0"/>
    <n v="48"/>
    <s v="SUCCESS"/>
    <s v="TRN201322287794"/>
  </r>
  <r>
    <x v="42"/>
    <d v="2013-03-15T00:00:00"/>
    <m/>
    <x v="0"/>
    <n v="163"/>
    <s v="SUCCESS"/>
    <s v="TRN201331560441"/>
  </r>
  <r>
    <x v="42"/>
    <d v="2013-04-12T00:00:00"/>
    <m/>
    <x v="0"/>
    <n v="38"/>
    <s v="SUCCESS"/>
    <s v="TRN201341217677"/>
  </r>
  <r>
    <x v="42"/>
    <d v="2013-05-20T00:00:00"/>
    <m/>
    <x v="0"/>
    <n v="89"/>
    <s v="SUCCESS"/>
    <s v="TRN201352073070"/>
  </r>
  <r>
    <x v="42"/>
    <d v="2013-06-04T00:00:00"/>
    <m/>
    <x v="0"/>
    <n v="146"/>
    <s v="SUCCESS"/>
    <s v="TRN20136422008"/>
  </r>
  <r>
    <x v="42"/>
    <d v="2013-07-29T00:00:00"/>
    <m/>
    <x v="0"/>
    <n v="172"/>
    <s v="SUCCESS"/>
    <s v="TRN201372954436"/>
  </r>
  <r>
    <x v="42"/>
    <d v="2013-08-17T00:00:00"/>
    <m/>
    <x v="0"/>
    <n v="14"/>
    <s v="SUCCESS"/>
    <s v="TRN201381760905"/>
  </r>
  <r>
    <x v="42"/>
    <d v="2013-09-09T00:00:00"/>
    <m/>
    <x v="0"/>
    <n v="163"/>
    <s v="SUCCESS"/>
    <s v="TRN20139987724"/>
  </r>
  <r>
    <x v="42"/>
    <d v="2013-10-10T00:00:00"/>
    <m/>
    <x v="0"/>
    <n v="190"/>
    <s v="SUCCESS"/>
    <s v="TRN2013101052431"/>
  </r>
  <r>
    <x v="42"/>
    <d v="2013-11-02T00:00:00"/>
    <m/>
    <x v="0"/>
    <n v="78"/>
    <s v="SUCCESS"/>
    <s v="TRN201311243677"/>
  </r>
  <r>
    <x v="42"/>
    <d v="2013-12-06T00:00:00"/>
    <m/>
    <x v="0"/>
    <n v="40"/>
    <s v="SUCCESS"/>
    <s v="TRN201312696971"/>
  </r>
  <r>
    <x v="42"/>
    <d v="2014-01-26T00:00:00"/>
    <m/>
    <x v="0"/>
    <n v="7"/>
    <s v="SUCCESS"/>
    <s v="TRN201412637043"/>
  </r>
  <r>
    <x v="42"/>
    <d v="2014-02-10T00:00:00"/>
    <m/>
    <x v="0"/>
    <n v="35"/>
    <s v="SUCCESS"/>
    <s v="TRN201421086376"/>
  </r>
  <r>
    <x v="42"/>
    <d v="2014-03-07T00:00:00"/>
    <m/>
    <x v="0"/>
    <n v="187"/>
    <s v="SUCCESS"/>
    <s v="TRN20143796962"/>
  </r>
  <r>
    <x v="42"/>
    <d v="2014-04-28T00:00:00"/>
    <m/>
    <x v="0"/>
    <n v="146"/>
    <s v="SUCCESS"/>
    <s v="TRN201442839434"/>
  </r>
  <r>
    <x v="42"/>
    <d v="2014-05-03T00:00:00"/>
    <m/>
    <x v="0"/>
    <n v="47"/>
    <s v="SUCCESS"/>
    <s v="TRN2014531280"/>
  </r>
  <r>
    <x v="42"/>
    <d v="2014-06-10T00:00:00"/>
    <m/>
    <x v="0"/>
    <n v="175"/>
    <s v="SUCCESS"/>
    <s v="TRN201461097889"/>
  </r>
  <r>
    <x v="42"/>
    <d v="2014-07-18T00:00:00"/>
    <m/>
    <x v="0"/>
    <n v="129"/>
    <s v="SUCCESS"/>
    <s v="TRN201471828610"/>
  </r>
  <r>
    <x v="42"/>
    <d v="2014-08-12T00:00:00"/>
    <m/>
    <x v="0"/>
    <n v="22"/>
    <s v="SUCCESS"/>
    <s v="TRN201481212937"/>
  </r>
  <r>
    <x v="42"/>
    <d v="2014-09-27T00:00:00"/>
    <m/>
    <x v="0"/>
    <n v="78"/>
    <s v="SUCCESS"/>
    <s v="TRN201492738824"/>
  </r>
  <r>
    <x v="42"/>
    <d v="2014-10-11T00:00:00"/>
    <m/>
    <x v="0"/>
    <n v="15"/>
    <s v="SUCCESS"/>
    <s v="TRN2014101162564"/>
  </r>
  <r>
    <x v="42"/>
    <d v="2014-11-04T00:00:00"/>
    <m/>
    <x v="0"/>
    <n v="96"/>
    <s v="SUCCESS"/>
    <s v="TRN201411440346"/>
  </r>
  <r>
    <x v="42"/>
    <d v="2014-12-13T00:00:00"/>
    <m/>
    <x v="0"/>
    <n v="34"/>
    <s v="SUCCESS"/>
    <s v="TRN2014121389177"/>
  </r>
  <r>
    <x v="42"/>
    <d v="2015-01-16T00:00:00"/>
    <m/>
    <x v="0"/>
    <n v="44"/>
    <s v="SUCCESS"/>
    <s v="TRN201511672786"/>
  </r>
  <r>
    <x v="42"/>
    <d v="2015-02-17T00:00:00"/>
    <m/>
    <x v="0"/>
    <n v="31"/>
    <s v="SUCCESS"/>
    <s v="TRN201521738792"/>
  </r>
  <r>
    <x v="42"/>
    <d v="2015-03-14T00:00:00"/>
    <m/>
    <x v="0"/>
    <n v="100"/>
    <s v="SUCCESS"/>
    <s v="TRN20153142854"/>
  </r>
  <r>
    <x v="42"/>
    <d v="2015-04-26T00:00:00"/>
    <m/>
    <x v="0"/>
    <n v="164"/>
    <s v="SUCCESS"/>
    <s v="TRN201542644778"/>
  </r>
  <r>
    <x v="42"/>
    <d v="2015-05-23T00:00:00"/>
    <m/>
    <x v="0"/>
    <n v="133"/>
    <s v="SUCCESS"/>
    <s v="TRN201552339065"/>
  </r>
  <r>
    <x v="42"/>
    <d v="2015-06-06T00:00:00"/>
    <m/>
    <x v="0"/>
    <n v="58"/>
    <s v="SUCCESS"/>
    <s v="TRN20156644368"/>
  </r>
  <r>
    <x v="42"/>
    <d v="2015-07-03T00:00:00"/>
    <m/>
    <x v="0"/>
    <n v="130"/>
    <s v="SUCCESS"/>
    <s v="TRN20157343456"/>
  </r>
  <r>
    <x v="42"/>
    <d v="2015-08-17T00:00:00"/>
    <m/>
    <x v="0"/>
    <n v="135"/>
    <s v="SUCCESS"/>
    <s v="TRN201581721810"/>
  </r>
  <r>
    <x v="42"/>
    <d v="2015-09-04T00:00:00"/>
    <m/>
    <x v="0"/>
    <n v="137"/>
    <s v="SUCCESS"/>
    <s v="TRN20159442331"/>
  </r>
  <r>
    <x v="42"/>
    <d v="2015-10-17T00:00:00"/>
    <m/>
    <x v="0"/>
    <n v="189"/>
    <s v="SUCCESS"/>
    <s v="TRN2015101739146"/>
  </r>
  <r>
    <x v="42"/>
    <d v="2015-11-15T00:00:00"/>
    <m/>
    <x v="0"/>
    <n v="64"/>
    <s v="SUCCESS"/>
    <s v="TRN2015111535775"/>
  </r>
  <r>
    <x v="42"/>
    <d v="2015-12-20T00:00:00"/>
    <m/>
    <x v="0"/>
    <n v="78"/>
    <s v="SUCCESS"/>
    <s v="TRN2015122083509"/>
  </r>
  <r>
    <x v="42"/>
    <d v="2016-01-07T00:00:00"/>
    <m/>
    <x v="0"/>
    <n v="180"/>
    <s v="SUCCESS"/>
    <s v="TRN20161755592"/>
  </r>
  <r>
    <x v="42"/>
    <d v="2016-02-12T00:00:00"/>
    <m/>
    <x v="0"/>
    <n v="28"/>
    <s v="SUCCESS"/>
    <s v="TRN201621268782"/>
  </r>
  <r>
    <x v="42"/>
    <d v="2016-03-10T00:00:00"/>
    <m/>
    <x v="0"/>
    <n v="96"/>
    <s v="SUCCESS"/>
    <s v="TRN201631096478"/>
  </r>
  <r>
    <x v="42"/>
    <d v="2016-04-02T00:00:00"/>
    <m/>
    <x v="0"/>
    <n v="117"/>
    <s v="SUCCESS"/>
    <s v="TRN20164298999"/>
  </r>
  <r>
    <x v="42"/>
    <d v="2016-05-19T00:00:00"/>
    <m/>
    <x v="0"/>
    <n v="162"/>
    <s v="SUCCESS"/>
    <s v="TRN201651924449"/>
  </r>
  <r>
    <x v="42"/>
    <d v="2016-06-23T00:00:00"/>
    <m/>
    <x v="0"/>
    <n v="62"/>
    <s v="SUCCESS"/>
    <s v="TRN201662393362"/>
  </r>
  <r>
    <x v="42"/>
    <d v="2016-07-28T00:00:00"/>
    <m/>
    <x v="0"/>
    <n v="26"/>
    <s v="SUCCESS"/>
    <s v="TRN201672856968"/>
  </r>
  <r>
    <x v="42"/>
    <d v="2016-08-12T00:00:00"/>
    <m/>
    <x v="0"/>
    <n v="130"/>
    <s v="SUCCESS"/>
    <s v="TRN201681266664"/>
  </r>
  <r>
    <x v="42"/>
    <d v="2016-09-05T00:00:00"/>
    <m/>
    <x v="0"/>
    <n v="83"/>
    <s v="SUCCESS"/>
    <s v="TRN20169514392"/>
  </r>
  <r>
    <x v="42"/>
    <d v="2016-10-13T00:00:00"/>
    <m/>
    <x v="0"/>
    <n v="75"/>
    <s v="SUCCESS"/>
    <s v="TRN2016101325676"/>
  </r>
  <r>
    <x v="43"/>
    <d v="2013-01-04T00:00:00"/>
    <m/>
    <x v="0"/>
    <n v="45"/>
    <s v="SUCCESS"/>
    <s v="TRN20131452458"/>
  </r>
  <r>
    <x v="43"/>
    <d v="2013-02-20T00:00:00"/>
    <m/>
    <x v="0"/>
    <n v="188"/>
    <s v="SUCCESS"/>
    <s v="TRN201322069765"/>
  </r>
  <r>
    <x v="43"/>
    <d v="2013-03-09T00:00:00"/>
    <m/>
    <x v="0"/>
    <n v="186"/>
    <s v="SUCCESS"/>
    <s v="TRN2013396302"/>
  </r>
  <r>
    <x v="43"/>
    <d v="2013-04-04T00:00:00"/>
    <m/>
    <x v="0"/>
    <n v="148"/>
    <s v="SUCCESS"/>
    <s v="TRN20134422430"/>
  </r>
  <r>
    <x v="43"/>
    <d v="2013-05-22T00:00:00"/>
    <m/>
    <x v="0"/>
    <n v="76"/>
    <s v="SUCCESS"/>
    <s v="TRN201352235857"/>
  </r>
  <r>
    <x v="43"/>
    <d v="2013-06-22T00:00:00"/>
    <m/>
    <x v="0"/>
    <n v="159"/>
    <s v="SUCCESS"/>
    <s v="TRN20136221060"/>
  </r>
  <r>
    <x v="43"/>
    <d v="2013-07-03T00:00:00"/>
    <m/>
    <x v="0"/>
    <n v="17"/>
    <s v="SUCCESS"/>
    <s v="TRN20137363165"/>
  </r>
  <r>
    <x v="43"/>
    <d v="2013-08-12T00:00:00"/>
    <m/>
    <x v="0"/>
    <n v="117"/>
    <s v="SUCCESS"/>
    <s v="TRN201381297951"/>
  </r>
  <r>
    <x v="43"/>
    <d v="2013-09-24T00:00:00"/>
    <m/>
    <x v="0"/>
    <n v="89"/>
    <s v="SUCCESS"/>
    <s v="TRN201392434994"/>
  </r>
  <r>
    <x v="43"/>
    <d v="2013-10-02T00:00:00"/>
    <m/>
    <x v="0"/>
    <n v="168"/>
    <s v="SUCCESS"/>
    <s v="TRN201310233510"/>
  </r>
  <r>
    <x v="43"/>
    <d v="2013-11-21T00:00:00"/>
    <m/>
    <x v="0"/>
    <n v="159"/>
    <s v="SUCCESS"/>
    <s v="TRN2013112110928"/>
  </r>
  <r>
    <x v="43"/>
    <d v="2013-12-06T00:00:00"/>
    <m/>
    <x v="0"/>
    <n v="102"/>
    <s v="SUCCESS"/>
    <s v="TRN201312629636"/>
  </r>
  <r>
    <x v="43"/>
    <d v="2014-01-24T00:00:00"/>
    <m/>
    <x v="0"/>
    <n v="132"/>
    <s v="SUCCESS"/>
    <s v="TRN201412466694"/>
  </r>
  <r>
    <x v="43"/>
    <d v="2014-02-05T00:00:00"/>
    <m/>
    <x v="0"/>
    <n v="177"/>
    <s v="SUCCESS"/>
    <s v="TRN2014251496"/>
  </r>
  <r>
    <x v="43"/>
    <d v="2014-03-27T00:00:00"/>
    <m/>
    <x v="0"/>
    <n v="199"/>
    <s v="SUCCESS"/>
    <s v="TRN201432740523"/>
  </r>
  <r>
    <x v="43"/>
    <d v="2014-04-18T00:00:00"/>
    <m/>
    <x v="0"/>
    <n v="136"/>
    <s v="SUCCESS"/>
    <s v="TRN20144187490"/>
  </r>
  <r>
    <x v="43"/>
    <d v="2014-05-03T00:00:00"/>
    <m/>
    <x v="0"/>
    <n v="61"/>
    <s v="SUCCESS"/>
    <s v="TRN20145321238"/>
  </r>
  <r>
    <x v="43"/>
    <d v="2014-06-05T00:00:00"/>
    <m/>
    <x v="0"/>
    <n v="124"/>
    <s v="SUCCESS"/>
    <s v="TRN20146536332"/>
  </r>
  <r>
    <x v="43"/>
    <d v="2014-07-21T00:00:00"/>
    <m/>
    <x v="0"/>
    <n v="70"/>
    <s v="SUCCESS"/>
    <s v="TRN201472181540"/>
  </r>
  <r>
    <x v="43"/>
    <d v="2014-08-23T00:00:00"/>
    <m/>
    <x v="0"/>
    <n v="195"/>
    <s v="SUCCESS"/>
    <s v="TRN201482398467"/>
  </r>
  <r>
    <x v="43"/>
    <d v="2014-09-08T00:00:00"/>
    <m/>
    <x v="0"/>
    <n v="5"/>
    <s v="SUCCESS"/>
    <s v="TRN2014989476"/>
  </r>
  <r>
    <x v="43"/>
    <d v="2014-10-17T00:00:00"/>
    <m/>
    <x v="0"/>
    <n v="56"/>
    <s v="SUCCESS"/>
    <s v="TRN2014101763106"/>
  </r>
  <r>
    <x v="43"/>
    <d v="2014-11-10T00:00:00"/>
    <m/>
    <x v="0"/>
    <n v="21"/>
    <s v="SUCCESS"/>
    <s v="TRN2014111033172"/>
  </r>
  <r>
    <x v="43"/>
    <d v="2014-12-15T00:00:00"/>
    <m/>
    <x v="0"/>
    <n v="61"/>
    <s v="SUCCESS"/>
    <s v="TRN2014121597783"/>
  </r>
  <r>
    <x v="43"/>
    <d v="2015-01-02T00:00:00"/>
    <m/>
    <x v="0"/>
    <n v="116"/>
    <s v="SUCCESS"/>
    <s v="TRN20151213594"/>
  </r>
  <r>
    <x v="43"/>
    <d v="2015-03-01T00:00:00"/>
    <m/>
    <x v="0"/>
    <n v="62"/>
    <s v="SUCCESS"/>
    <s v="TRN20153177532"/>
  </r>
  <r>
    <x v="43"/>
    <d v="2015-03-28T00:00:00"/>
    <m/>
    <x v="0"/>
    <n v="193"/>
    <s v="SUCCESS"/>
    <s v="TRN201532813969"/>
  </r>
  <r>
    <x v="43"/>
    <d v="2015-04-11T00:00:00"/>
    <m/>
    <x v="0"/>
    <n v="180"/>
    <s v="SUCCESS"/>
    <s v="TRN201541187101"/>
  </r>
  <r>
    <x v="43"/>
    <d v="2015-05-17T00:00:00"/>
    <m/>
    <x v="0"/>
    <n v="78"/>
    <s v="SUCCESS"/>
    <s v="TRN201551777794"/>
  </r>
  <r>
    <x v="43"/>
    <d v="2015-06-12T00:00:00"/>
    <m/>
    <x v="0"/>
    <n v="199"/>
    <s v="SUCCESS"/>
    <s v="TRN201561236218"/>
  </r>
  <r>
    <x v="43"/>
    <d v="2015-07-09T00:00:00"/>
    <m/>
    <x v="0"/>
    <n v="157"/>
    <s v="SUCCESS"/>
    <s v="TRN20157928491"/>
  </r>
  <r>
    <x v="43"/>
    <d v="2015-08-11T00:00:00"/>
    <m/>
    <x v="0"/>
    <n v="20"/>
    <s v="SUCCESS"/>
    <s v="TRN20158118037"/>
  </r>
  <r>
    <x v="43"/>
    <d v="2015-09-07T00:00:00"/>
    <m/>
    <x v="0"/>
    <n v="7"/>
    <s v="SUCCESS"/>
    <s v="TRN20159745297"/>
  </r>
  <r>
    <x v="43"/>
    <d v="2015-10-09T00:00:00"/>
    <m/>
    <x v="0"/>
    <n v="15"/>
    <s v="SUCCESS"/>
    <s v="TRN201510927708"/>
  </r>
  <r>
    <x v="43"/>
    <d v="2015-11-20T00:00:00"/>
    <m/>
    <x v="0"/>
    <n v="145"/>
    <s v="SUCCESS"/>
    <s v="TRN2015112031477"/>
  </r>
  <r>
    <x v="43"/>
    <d v="2015-12-23T00:00:00"/>
    <m/>
    <x v="0"/>
    <n v="72"/>
    <s v="SUCCESS"/>
    <s v="TRN2015122367268"/>
  </r>
  <r>
    <x v="43"/>
    <d v="2016-01-22T00:00:00"/>
    <m/>
    <x v="0"/>
    <n v="181"/>
    <s v="SUCCESS"/>
    <s v="TRN201612247235"/>
  </r>
  <r>
    <x v="43"/>
    <d v="2016-02-17T00:00:00"/>
    <m/>
    <x v="0"/>
    <n v="42"/>
    <s v="SUCCESS"/>
    <s v="TRN201621772084"/>
  </r>
  <r>
    <x v="43"/>
    <d v="2016-03-11T00:00:00"/>
    <m/>
    <x v="0"/>
    <n v="155"/>
    <s v="SUCCESS"/>
    <s v="TRN20163117382"/>
  </r>
  <r>
    <x v="43"/>
    <d v="2016-04-18T00:00:00"/>
    <m/>
    <x v="0"/>
    <n v="79"/>
    <s v="SUCCESS"/>
    <s v="TRN201641847915"/>
  </r>
  <r>
    <x v="43"/>
    <d v="2016-05-17T00:00:00"/>
    <m/>
    <x v="0"/>
    <n v="82"/>
    <s v="SUCCESS"/>
    <s v="TRN201651774649"/>
  </r>
  <r>
    <x v="43"/>
    <d v="2016-06-20T00:00:00"/>
    <m/>
    <x v="0"/>
    <n v="22"/>
    <s v="SUCCESS"/>
    <s v="TRN201662079878"/>
  </r>
  <r>
    <x v="43"/>
    <d v="2016-07-15T00:00:00"/>
    <m/>
    <x v="0"/>
    <n v="80"/>
    <s v="SUCCESS"/>
    <s v="TRN201671517748"/>
  </r>
  <r>
    <x v="43"/>
    <d v="2016-08-24T00:00:00"/>
    <m/>
    <x v="0"/>
    <n v="96"/>
    <s v="SUCCESS"/>
    <s v="TRN201682436459"/>
  </r>
  <r>
    <x v="43"/>
    <d v="2016-09-24T00:00:00"/>
    <m/>
    <x v="0"/>
    <n v="182"/>
    <s v="SUCCESS"/>
    <s v="TRN201692464258"/>
  </r>
  <r>
    <x v="43"/>
    <d v="2016-10-11T00:00:00"/>
    <m/>
    <x v="0"/>
    <n v="32"/>
    <s v="SUCCESS"/>
    <s v="TRN201610112083"/>
  </r>
  <r>
    <x v="44"/>
    <d v="2013-01-23T00:00:00"/>
    <m/>
    <x v="0"/>
    <n v="127"/>
    <s v="SUCCESS"/>
    <s v="TRN201312350122"/>
  </r>
  <r>
    <x v="44"/>
    <d v="2013-02-10T00:00:00"/>
    <m/>
    <x v="0"/>
    <n v="187"/>
    <s v="SUCCESS"/>
    <s v="TRN201321024904"/>
  </r>
  <r>
    <x v="44"/>
    <d v="2013-03-16T00:00:00"/>
    <m/>
    <x v="0"/>
    <n v="45"/>
    <s v="SUCCESS"/>
    <s v="TRN201331617769"/>
  </r>
  <r>
    <x v="44"/>
    <d v="2013-04-02T00:00:00"/>
    <m/>
    <x v="0"/>
    <n v="193"/>
    <s v="SUCCESS"/>
    <s v="TRN2013426617"/>
  </r>
  <r>
    <x v="44"/>
    <d v="2013-05-07T00:00:00"/>
    <m/>
    <x v="0"/>
    <n v="136"/>
    <s v="SUCCESS"/>
    <s v="TRN20135713833"/>
  </r>
  <r>
    <x v="44"/>
    <d v="2013-06-12T00:00:00"/>
    <m/>
    <x v="0"/>
    <n v="150"/>
    <s v="SUCCESS"/>
    <s v="TRN201361212465"/>
  </r>
  <r>
    <x v="44"/>
    <d v="2013-07-07T00:00:00"/>
    <m/>
    <x v="0"/>
    <n v="123"/>
    <s v="SUCCESS"/>
    <s v="TRN20137735811"/>
  </r>
  <r>
    <x v="44"/>
    <d v="2013-08-25T00:00:00"/>
    <m/>
    <x v="0"/>
    <n v="65"/>
    <s v="SUCCESS"/>
    <s v="TRN201382545202"/>
  </r>
  <r>
    <x v="44"/>
    <d v="2013-09-21T00:00:00"/>
    <m/>
    <x v="0"/>
    <n v="148"/>
    <s v="SUCCESS"/>
    <s v="TRN201392161062"/>
  </r>
  <r>
    <x v="44"/>
    <d v="2013-10-12T00:00:00"/>
    <m/>
    <x v="0"/>
    <n v="110"/>
    <s v="SUCCESS"/>
    <s v="TRN2013101282128"/>
  </r>
  <r>
    <x v="44"/>
    <d v="2013-11-26T00:00:00"/>
    <m/>
    <x v="0"/>
    <n v="46"/>
    <s v="SUCCESS"/>
    <s v="TRN2013112664982"/>
  </r>
  <r>
    <x v="44"/>
    <d v="2013-12-10T00:00:00"/>
    <m/>
    <x v="0"/>
    <n v="147"/>
    <s v="SUCCESS"/>
    <s v="TRN2013121046567"/>
  </r>
  <r>
    <x v="44"/>
    <d v="2014-01-22T00:00:00"/>
    <m/>
    <x v="0"/>
    <n v="12"/>
    <s v="SUCCESS"/>
    <s v="TRN20141229858"/>
  </r>
  <r>
    <x v="44"/>
    <d v="2014-02-19T00:00:00"/>
    <m/>
    <x v="0"/>
    <n v="33"/>
    <s v="SUCCESS"/>
    <s v="TRN201421921564"/>
  </r>
  <r>
    <x v="44"/>
    <d v="2014-03-22T00:00:00"/>
    <m/>
    <x v="0"/>
    <n v="123"/>
    <s v="SUCCESS"/>
    <s v="TRN201432215611"/>
  </r>
  <r>
    <x v="44"/>
    <d v="2014-04-04T00:00:00"/>
    <m/>
    <x v="0"/>
    <n v="186"/>
    <s v="SUCCESS"/>
    <s v="TRN20144410171"/>
  </r>
  <r>
    <x v="44"/>
    <d v="2014-05-21T00:00:00"/>
    <m/>
    <x v="0"/>
    <n v="143"/>
    <s v="SUCCESS"/>
    <s v="TRN201452199389"/>
  </r>
  <r>
    <x v="44"/>
    <d v="2014-06-16T00:00:00"/>
    <m/>
    <x v="0"/>
    <n v="173"/>
    <s v="SUCCESS"/>
    <s v="TRN201461680757"/>
  </r>
  <r>
    <x v="44"/>
    <d v="2014-07-22T00:00:00"/>
    <m/>
    <x v="0"/>
    <n v="182"/>
    <s v="SUCCESS"/>
    <s v="TRN201472237045"/>
  </r>
  <r>
    <x v="44"/>
    <d v="2014-08-07T00:00:00"/>
    <m/>
    <x v="0"/>
    <n v="132"/>
    <s v="SUCCESS"/>
    <s v="TRN20148716884"/>
  </r>
  <r>
    <x v="44"/>
    <d v="2014-09-04T00:00:00"/>
    <m/>
    <x v="0"/>
    <n v="153"/>
    <s v="SUCCESS"/>
    <s v="TRN20149487152"/>
  </r>
  <r>
    <x v="44"/>
    <d v="2014-10-02T00:00:00"/>
    <m/>
    <x v="0"/>
    <n v="29"/>
    <s v="SUCCESS"/>
    <s v="TRN201410257763"/>
  </r>
  <r>
    <x v="44"/>
    <d v="2014-11-11T00:00:00"/>
    <m/>
    <x v="0"/>
    <n v="56"/>
    <s v="SUCCESS"/>
    <s v="TRN2014111185187"/>
  </r>
  <r>
    <x v="44"/>
    <d v="2014-12-29T00:00:00"/>
    <m/>
    <x v="0"/>
    <n v="37"/>
    <s v="SUCCESS"/>
    <s v="TRN2014122974550"/>
  </r>
  <r>
    <x v="44"/>
    <d v="2015-01-20T00:00:00"/>
    <m/>
    <x v="0"/>
    <n v="49"/>
    <s v="SUCCESS"/>
    <s v="TRN201512013698"/>
  </r>
  <r>
    <x v="44"/>
    <d v="2015-02-21T00:00:00"/>
    <m/>
    <x v="0"/>
    <n v="62"/>
    <s v="SUCCESS"/>
    <s v="TRN20152213028"/>
  </r>
  <r>
    <x v="44"/>
    <d v="2015-03-14T00:00:00"/>
    <m/>
    <x v="0"/>
    <n v="58"/>
    <s v="SUCCESS"/>
    <s v="TRN201531434948"/>
  </r>
  <r>
    <x v="44"/>
    <d v="2015-04-03T00:00:00"/>
    <m/>
    <x v="0"/>
    <n v="33"/>
    <s v="SUCCESS"/>
    <s v="TRN20154324122"/>
  </r>
  <r>
    <x v="44"/>
    <d v="2015-05-17T00:00:00"/>
    <m/>
    <x v="0"/>
    <n v="96"/>
    <s v="SUCCESS"/>
    <s v="TRN201551750504"/>
  </r>
  <r>
    <x v="44"/>
    <d v="2015-06-04T00:00:00"/>
    <m/>
    <x v="0"/>
    <n v="98"/>
    <s v="SUCCESS"/>
    <s v="TRN20156472179"/>
  </r>
  <r>
    <x v="44"/>
    <d v="2015-07-10T00:00:00"/>
    <m/>
    <x v="0"/>
    <n v="131"/>
    <s v="SUCCESS"/>
    <s v="TRN201571051150"/>
  </r>
  <r>
    <x v="44"/>
    <d v="2015-08-07T00:00:00"/>
    <m/>
    <x v="0"/>
    <n v="170"/>
    <s v="SUCCESS"/>
    <s v="TRN20158723347"/>
  </r>
  <r>
    <x v="44"/>
    <d v="2015-09-10T00:00:00"/>
    <m/>
    <x v="0"/>
    <n v="175"/>
    <s v="SUCCESS"/>
    <s v="TRN201591077240"/>
  </r>
  <r>
    <x v="44"/>
    <d v="2015-10-23T00:00:00"/>
    <m/>
    <x v="0"/>
    <n v="50"/>
    <s v="SUCCESS"/>
    <s v="TRN2015102342799"/>
  </r>
  <r>
    <x v="44"/>
    <d v="2015-11-03T00:00:00"/>
    <m/>
    <x v="0"/>
    <n v="87"/>
    <s v="SUCCESS"/>
    <s v="TRN201511333140"/>
  </r>
  <r>
    <x v="44"/>
    <d v="2015-12-07T00:00:00"/>
    <m/>
    <x v="0"/>
    <n v="162"/>
    <s v="SUCCESS"/>
    <s v="TRN201512766195"/>
  </r>
  <r>
    <x v="44"/>
    <d v="2016-01-14T00:00:00"/>
    <m/>
    <x v="0"/>
    <n v="70"/>
    <s v="SUCCESS"/>
    <s v="TRN201611479257"/>
  </r>
  <r>
    <x v="44"/>
    <d v="2016-02-17T00:00:00"/>
    <m/>
    <x v="0"/>
    <n v="58"/>
    <s v="SUCCESS"/>
    <s v="TRN201621797661"/>
  </r>
  <r>
    <x v="44"/>
    <d v="2016-03-11T00:00:00"/>
    <m/>
    <x v="0"/>
    <n v="2"/>
    <s v="SUCCESS"/>
    <s v="TRN201631154187"/>
  </r>
  <r>
    <x v="44"/>
    <d v="2016-04-26T00:00:00"/>
    <m/>
    <x v="0"/>
    <n v="71"/>
    <s v="SUCCESS"/>
    <s v="TRN201642629664"/>
  </r>
  <r>
    <x v="44"/>
    <d v="2016-05-20T00:00:00"/>
    <m/>
    <x v="0"/>
    <n v="79"/>
    <s v="SUCCESS"/>
    <s v="TRN201652088243"/>
  </r>
  <r>
    <x v="44"/>
    <d v="2016-06-26T00:00:00"/>
    <m/>
    <x v="0"/>
    <n v="86"/>
    <s v="SUCCESS"/>
    <s v="TRN201662610803"/>
  </r>
  <r>
    <x v="44"/>
    <d v="2016-07-28T00:00:00"/>
    <m/>
    <x v="0"/>
    <n v="168"/>
    <s v="SUCCESS"/>
    <s v="TRN201672852499"/>
  </r>
  <r>
    <x v="44"/>
    <d v="2016-08-15T00:00:00"/>
    <m/>
    <x v="0"/>
    <n v="35"/>
    <s v="SUCCESS"/>
    <s v="TRN201681567057"/>
  </r>
  <r>
    <x v="44"/>
    <d v="2016-09-05T00:00:00"/>
    <m/>
    <x v="0"/>
    <n v="11"/>
    <s v="SUCCESS"/>
    <s v="TRN20169561972"/>
  </r>
  <r>
    <x v="44"/>
    <d v="2016-10-27T00:00:00"/>
    <m/>
    <x v="0"/>
    <n v="136"/>
    <s v="SUCCESS"/>
    <s v="TRN2016102721092"/>
  </r>
  <r>
    <x v="45"/>
    <d v="2013-01-28T00:00:00"/>
    <m/>
    <x v="0"/>
    <n v="172"/>
    <s v="SUCCESS"/>
    <s v="TRN201312855486"/>
  </r>
  <r>
    <x v="45"/>
    <d v="2013-02-20T00:00:00"/>
    <m/>
    <x v="0"/>
    <n v="122"/>
    <s v="SUCCESS"/>
    <s v="TRN201322054355"/>
  </r>
  <r>
    <x v="45"/>
    <d v="2013-03-19T00:00:00"/>
    <m/>
    <x v="0"/>
    <n v="194"/>
    <s v="SUCCESS"/>
    <s v="TRN201331999001"/>
  </r>
  <r>
    <x v="45"/>
    <d v="2013-04-03T00:00:00"/>
    <m/>
    <x v="0"/>
    <n v="128"/>
    <s v="SUCCESS"/>
    <s v="TRN20134331028"/>
  </r>
  <r>
    <x v="45"/>
    <d v="2013-05-04T00:00:00"/>
    <m/>
    <x v="0"/>
    <n v="97"/>
    <s v="SUCCESS"/>
    <s v="TRN20135439927"/>
  </r>
  <r>
    <x v="45"/>
    <d v="2013-06-17T00:00:00"/>
    <m/>
    <x v="0"/>
    <n v="152"/>
    <s v="SUCCESS"/>
    <s v="TRN201361775425"/>
  </r>
  <r>
    <x v="45"/>
    <d v="2013-07-12T00:00:00"/>
    <m/>
    <x v="0"/>
    <n v="56"/>
    <s v="SUCCESS"/>
    <s v="TRN201371252109"/>
  </r>
  <r>
    <x v="45"/>
    <d v="2013-08-04T00:00:00"/>
    <m/>
    <x v="0"/>
    <n v="39"/>
    <s v="SUCCESS"/>
    <s v="TRN20138463561"/>
  </r>
  <r>
    <x v="45"/>
    <d v="2013-09-24T00:00:00"/>
    <m/>
    <x v="0"/>
    <n v="52"/>
    <s v="SUCCESS"/>
    <s v="TRN201392443927"/>
  </r>
  <r>
    <x v="45"/>
    <d v="2013-10-25T00:00:00"/>
    <m/>
    <x v="0"/>
    <n v="127"/>
    <s v="SUCCESS"/>
    <s v="TRN2013102523676"/>
  </r>
  <r>
    <x v="45"/>
    <d v="2013-11-29T00:00:00"/>
    <m/>
    <x v="0"/>
    <n v="97"/>
    <s v="SUCCESS"/>
    <s v="TRN2013112965638"/>
  </r>
  <r>
    <x v="45"/>
    <d v="2013-12-25T00:00:00"/>
    <m/>
    <x v="0"/>
    <n v="7"/>
    <s v="SUCCESS"/>
    <s v="TRN2013122513295"/>
  </r>
  <r>
    <x v="45"/>
    <d v="2014-01-07T00:00:00"/>
    <m/>
    <x v="0"/>
    <n v="71"/>
    <s v="SUCCESS"/>
    <s v="TRN20141737750"/>
  </r>
  <r>
    <x v="45"/>
    <d v="2014-02-09T00:00:00"/>
    <m/>
    <x v="0"/>
    <n v="71"/>
    <s v="SUCCESS"/>
    <s v="TRN20142963262"/>
  </r>
  <r>
    <x v="45"/>
    <d v="2014-03-04T00:00:00"/>
    <m/>
    <x v="0"/>
    <n v="28"/>
    <s v="SUCCESS"/>
    <s v="TRN20143451593"/>
  </r>
  <r>
    <x v="45"/>
    <d v="2014-04-20T00:00:00"/>
    <m/>
    <x v="0"/>
    <n v="58"/>
    <s v="SUCCESS"/>
    <s v="TRN201442049433"/>
  </r>
  <r>
    <x v="45"/>
    <d v="2014-05-28T00:00:00"/>
    <m/>
    <x v="0"/>
    <n v="105"/>
    <s v="SUCCESS"/>
    <s v="TRN201452891202"/>
  </r>
  <r>
    <x v="45"/>
    <d v="2014-06-03T00:00:00"/>
    <m/>
    <x v="0"/>
    <n v="65"/>
    <s v="SUCCESS"/>
    <s v="TRN20146397888"/>
  </r>
  <r>
    <x v="45"/>
    <d v="2014-07-23T00:00:00"/>
    <m/>
    <x v="0"/>
    <n v="24"/>
    <s v="SUCCESS"/>
    <s v="TRN201472378722"/>
  </r>
  <r>
    <x v="45"/>
    <d v="2014-08-29T00:00:00"/>
    <m/>
    <x v="0"/>
    <n v="81"/>
    <s v="SUCCESS"/>
    <s v="TRN201482999667"/>
  </r>
  <r>
    <x v="45"/>
    <d v="2014-09-13T00:00:00"/>
    <m/>
    <x v="0"/>
    <n v="75"/>
    <s v="SUCCESS"/>
    <s v="TRN201491374408"/>
  </r>
  <r>
    <x v="45"/>
    <d v="2014-10-14T00:00:00"/>
    <m/>
    <x v="0"/>
    <n v="49"/>
    <s v="SUCCESS"/>
    <s v="TRN2014101458347"/>
  </r>
  <r>
    <x v="45"/>
    <d v="2014-11-11T00:00:00"/>
    <m/>
    <x v="0"/>
    <n v="21"/>
    <s v="SUCCESS"/>
    <s v="TRN201411118200"/>
  </r>
  <r>
    <x v="45"/>
    <d v="2014-12-26T00:00:00"/>
    <m/>
    <x v="0"/>
    <n v="123"/>
    <s v="SUCCESS"/>
    <s v="TRN201412262391"/>
  </r>
  <r>
    <x v="45"/>
    <d v="2015-01-19T00:00:00"/>
    <m/>
    <x v="0"/>
    <n v="32"/>
    <s v="SUCCESS"/>
    <s v="TRN201511973886"/>
  </r>
  <r>
    <x v="45"/>
    <d v="2015-02-24T00:00:00"/>
    <m/>
    <x v="0"/>
    <n v="196"/>
    <s v="SUCCESS"/>
    <s v="TRN201522453835"/>
  </r>
  <r>
    <x v="45"/>
    <d v="2015-03-15T00:00:00"/>
    <m/>
    <x v="0"/>
    <n v="150"/>
    <s v="SUCCESS"/>
    <s v="TRN201531559870"/>
  </r>
  <r>
    <x v="45"/>
    <d v="2015-04-08T00:00:00"/>
    <m/>
    <x v="0"/>
    <n v="155"/>
    <s v="SUCCESS"/>
    <s v="TRN20154829945"/>
  </r>
  <r>
    <x v="45"/>
    <d v="2015-05-28T00:00:00"/>
    <m/>
    <x v="0"/>
    <n v="69"/>
    <s v="SUCCESS"/>
    <s v="TRN201552840006"/>
  </r>
  <r>
    <x v="45"/>
    <d v="2015-06-22T00:00:00"/>
    <m/>
    <x v="0"/>
    <n v="29"/>
    <s v="SUCCESS"/>
    <s v="TRN201562250012"/>
  </r>
  <r>
    <x v="45"/>
    <d v="2015-07-22T00:00:00"/>
    <m/>
    <x v="0"/>
    <n v="147"/>
    <s v="SUCCESS"/>
    <s v="TRN201572258553"/>
  </r>
  <r>
    <x v="45"/>
    <d v="2015-08-23T00:00:00"/>
    <m/>
    <x v="0"/>
    <n v="65"/>
    <s v="SUCCESS"/>
    <s v="TRN201582391936"/>
  </r>
  <r>
    <x v="45"/>
    <d v="2015-09-04T00:00:00"/>
    <m/>
    <x v="0"/>
    <n v="127"/>
    <s v="SUCCESS"/>
    <s v="TRN20159490250"/>
  </r>
  <r>
    <x v="45"/>
    <d v="2015-10-28T00:00:00"/>
    <m/>
    <x v="0"/>
    <n v="21"/>
    <s v="SUCCESS"/>
    <s v="TRN2015102845442"/>
  </r>
  <r>
    <x v="45"/>
    <d v="2015-11-13T00:00:00"/>
    <m/>
    <x v="0"/>
    <n v="62"/>
    <s v="SUCCESS"/>
    <s v="TRN2015111363141"/>
  </r>
  <r>
    <x v="45"/>
    <d v="2015-12-25T00:00:00"/>
    <m/>
    <x v="0"/>
    <n v="168"/>
    <s v="SUCCESS"/>
    <s v="TRN201512255520"/>
  </r>
  <r>
    <x v="45"/>
    <d v="2016-01-19T00:00:00"/>
    <m/>
    <x v="0"/>
    <n v="55"/>
    <s v="SUCCESS"/>
    <s v="TRN201611980564"/>
  </r>
  <r>
    <x v="45"/>
    <d v="2016-02-18T00:00:00"/>
    <m/>
    <x v="0"/>
    <n v="172"/>
    <s v="SUCCESS"/>
    <s v="TRN201621823738"/>
  </r>
  <r>
    <x v="45"/>
    <d v="2016-03-06T00:00:00"/>
    <m/>
    <x v="0"/>
    <n v="143"/>
    <s v="SUCCESS"/>
    <s v="TRN20163673315"/>
  </r>
  <r>
    <x v="45"/>
    <d v="2016-04-15T00:00:00"/>
    <m/>
    <x v="0"/>
    <n v="186"/>
    <s v="SUCCESS"/>
    <s v="TRN201641593376"/>
  </r>
  <r>
    <x v="45"/>
    <d v="2016-05-03T00:00:00"/>
    <m/>
    <x v="0"/>
    <n v="30"/>
    <s v="SUCCESS"/>
    <s v="TRN20165316573"/>
  </r>
  <r>
    <x v="45"/>
    <d v="2016-06-13T00:00:00"/>
    <m/>
    <x v="0"/>
    <n v="157"/>
    <s v="SUCCESS"/>
    <s v="TRN201661346794"/>
  </r>
  <r>
    <x v="45"/>
    <d v="2016-07-02T00:00:00"/>
    <m/>
    <x v="0"/>
    <n v="105"/>
    <s v="SUCCESS"/>
    <s v="TRN2016728346"/>
  </r>
  <r>
    <x v="45"/>
    <d v="2016-08-19T00:00:00"/>
    <m/>
    <x v="0"/>
    <n v="137"/>
    <s v="SUCCESS"/>
    <s v="TRN201681959241"/>
  </r>
  <r>
    <x v="45"/>
    <d v="2016-09-16T00:00:00"/>
    <m/>
    <x v="0"/>
    <n v="75"/>
    <s v="SUCCESS"/>
    <s v="TRN201691674327"/>
  </r>
  <r>
    <x v="45"/>
    <d v="2016-10-28T00:00:00"/>
    <m/>
    <x v="0"/>
    <n v="39"/>
    <s v="SUCCESS"/>
    <s v="TRN2016102860653"/>
  </r>
  <r>
    <x v="46"/>
    <d v="2013-01-28T00:00:00"/>
    <m/>
    <x v="0"/>
    <n v="18"/>
    <s v="SUCCESS"/>
    <s v="TRN201312827123"/>
  </r>
  <r>
    <x v="46"/>
    <d v="2013-02-26T00:00:00"/>
    <m/>
    <x v="0"/>
    <n v="33"/>
    <s v="SUCCESS"/>
    <s v="TRN201322686110"/>
  </r>
  <r>
    <x v="46"/>
    <d v="2013-03-08T00:00:00"/>
    <m/>
    <x v="0"/>
    <n v="114"/>
    <s v="SUCCESS"/>
    <s v="TRN20133889082"/>
  </r>
  <r>
    <x v="46"/>
    <d v="2013-04-11T00:00:00"/>
    <m/>
    <x v="0"/>
    <n v="186"/>
    <s v="SUCCESS"/>
    <s v="TRN201341183092"/>
  </r>
  <r>
    <x v="46"/>
    <d v="2013-05-04T00:00:00"/>
    <m/>
    <x v="0"/>
    <n v="4"/>
    <s v="SUCCESS"/>
    <s v="TRN20135438284"/>
  </r>
  <r>
    <x v="46"/>
    <d v="2013-06-26T00:00:00"/>
    <m/>
    <x v="0"/>
    <n v="110"/>
    <s v="SUCCESS"/>
    <s v="TRN201362658242"/>
  </r>
  <r>
    <x v="46"/>
    <d v="2013-07-03T00:00:00"/>
    <m/>
    <x v="0"/>
    <n v="132"/>
    <s v="SUCCESS"/>
    <s v="TRN20137325530"/>
  </r>
  <r>
    <x v="46"/>
    <d v="2013-08-28T00:00:00"/>
    <m/>
    <x v="0"/>
    <n v="146"/>
    <s v="SUCCESS"/>
    <s v="TRN20138287690"/>
  </r>
  <r>
    <x v="46"/>
    <d v="2013-09-04T00:00:00"/>
    <m/>
    <x v="0"/>
    <n v="13"/>
    <s v="SUCCESS"/>
    <s v="TRN20139496132"/>
  </r>
  <r>
    <x v="46"/>
    <d v="2013-10-22T00:00:00"/>
    <m/>
    <x v="0"/>
    <n v="95"/>
    <s v="SUCCESS"/>
    <s v="TRN2013102212260"/>
  </r>
  <r>
    <x v="46"/>
    <d v="2013-11-07T00:00:00"/>
    <m/>
    <x v="0"/>
    <n v="109"/>
    <s v="SUCCESS"/>
    <s v="TRN201311749142"/>
  </r>
  <r>
    <x v="46"/>
    <d v="2013-12-22T00:00:00"/>
    <m/>
    <x v="0"/>
    <n v="91"/>
    <s v="SUCCESS"/>
    <s v="TRN2013122299892"/>
  </r>
  <r>
    <x v="46"/>
    <d v="2014-01-13T00:00:00"/>
    <m/>
    <x v="0"/>
    <n v="168"/>
    <s v="SUCCESS"/>
    <s v="TRN201411364517"/>
  </r>
  <r>
    <x v="46"/>
    <d v="2014-02-12T00:00:00"/>
    <m/>
    <x v="0"/>
    <n v="13"/>
    <s v="SUCCESS"/>
    <s v="TRN201421291267"/>
  </r>
  <r>
    <x v="46"/>
    <d v="2014-03-13T00:00:00"/>
    <m/>
    <x v="0"/>
    <n v="1"/>
    <s v="SUCCESS"/>
    <s v="TRN201431328388"/>
  </r>
  <r>
    <x v="46"/>
    <d v="2014-04-12T00:00:00"/>
    <m/>
    <x v="0"/>
    <n v="99"/>
    <s v="SUCCESS"/>
    <s v="TRN201441280934"/>
  </r>
  <r>
    <x v="46"/>
    <d v="2014-05-04T00:00:00"/>
    <m/>
    <x v="0"/>
    <n v="158"/>
    <s v="SUCCESS"/>
    <s v="TRN20145499851"/>
  </r>
  <r>
    <x v="46"/>
    <d v="2014-06-02T00:00:00"/>
    <m/>
    <x v="0"/>
    <n v="196"/>
    <s v="SUCCESS"/>
    <s v="TRN20146233893"/>
  </r>
  <r>
    <x v="46"/>
    <d v="2014-07-24T00:00:00"/>
    <m/>
    <x v="0"/>
    <n v="148"/>
    <s v="SUCCESS"/>
    <s v="TRN201472437391"/>
  </r>
  <r>
    <x v="46"/>
    <d v="2014-08-19T00:00:00"/>
    <m/>
    <x v="0"/>
    <n v="133"/>
    <s v="SUCCESS"/>
    <s v="TRN201481935747"/>
  </r>
  <r>
    <x v="46"/>
    <d v="2014-09-17T00:00:00"/>
    <m/>
    <x v="0"/>
    <n v="44"/>
    <s v="SUCCESS"/>
    <s v="TRN201491733128"/>
  </r>
  <r>
    <x v="46"/>
    <d v="2014-10-08T00:00:00"/>
    <m/>
    <x v="0"/>
    <n v="158"/>
    <s v="SUCCESS"/>
    <s v="TRN201410871074"/>
  </r>
  <r>
    <x v="46"/>
    <d v="2014-11-18T00:00:00"/>
    <m/>
    <x v="0"/>
    <n v="189"/>
    <s v="SUCCESS"/>
    <s v="TRN2014111840407"/>
  </r>
  <r>
    <x v="46"/>
    <d v="2014-12-19T00:00:00"/>
    <m/>
    <x v="0"/>
    <n v="185"/>
    <s v="SUCCESS"/>
    <s v="TRN2014121976785"/>
  </r>
  <r>
    <x v="46"/>
    <d v="2015-01-08T00:00:00"/>
    <m/>
    <x v="0"/>
    <n v="187"/>
    <s v="SUCCESS"/>
    <s v="TRN20151865995"/>
  </r>
  <r>
    <x v="46"/>
    <d v="2015-02-23T00:00:00"/>
    <m/>
    <x v="0"/>
    <n v="80"/>
    <s v="SUCCESS"/>
    <s v="TRN201522372032"/>
  </r>
  <r>
    <x v="46"/>
    <d v="2015-03-24T00:00:00"/>
    <m/>
    <x v="0"/>
    <n v="47"/>
    <s v="SUCCESS"/>
    <s v="TRN201532444230"/>
  </r>
  <r>
    <x v="46"/>
    <d v="2015-04-29T00:00:00"/>
    <m/>
    <x v="0"/>
    <n v="122"/>
    <s v="SUCCESS"/>
    <s v="TRN201542979822"/>
  </r>
  <r>
    <x v="46"/>
    <d v="2015-05-09T00:00:00"/>
    <m/>
    <x v="0"/>
    <n v="104"/>
    <s v="SUCCESS"/>
    <s v="TRN20155977540"/>
  </r>
  <r>
    <x v="46"/>
    <d v="2015-06-25T00:00:00"/>
    <m/>
    <x v="0"/>
    <n v="54"/>
    <s v="SUCCESS"/>
    <s v="TRN201562551525"/>
  </r>
  <r>
    <x v="46"/>
    <d v="2015-07-04T00:00:00"/>
    <m/>
    <x v="0"/>
    <n v="61"/>
    <s v="SUCCESS"/>
    <s v="TRN20157490286"/>
  </r>
  <r>
    <x v="46"/>
    <d v="2015-08-09T00:00:00"/>
    <m/>
    <x v="0"/>
    <n v="188"/>
    <s v="SUCCESS"/>
    <s v="TRN20158950736"/>
  </r>
  <r>
    <x v="46"/>
    <d v="2015-09-13T00:00:00"/>
    <m/>
    <x v="0"/>
    <n v="51"/>
    <s v="SUCCESS"/>
    <s v="TRN20159137636"/>
  </r>
  <r>
    <x v="46"/>
    <d v="2015-10-10T00:00:00"/>
    <m/>
    <x v="0"/>
    <n v="124"/>
    <s v="SUCCESS"/>
    <s v="TRN2015101012828"/>
  </r>
  <r>
    <x v="46"/>
    <d v="2015-11-14T00:00:00"/>
    <m/>
    <x v="0"/>
    <n v="76"/>
    <s v="SUCCESS"/>
    <s v="TRN2015111448433"/>
  </r>
  <r>
    <x v="46"/>
    <d v="2015-12-08T00:00:00"/>
    <m/>
    <x v="0"/>
    <n v="166"/>
    <s v="SUCCESS"/>
    <s v="TRN201512878054"/>
  </r>
  <r>
    <x v="46"/>
    <d v="2016-01-20T00:00:00"/>
    <m/>
    <x v="0"/>
    <n v="148"/>
    <s v="SUCCESS"/>
    <s v="TRN201612033563"/>
  </r>
  <r>
    <x v="46"/>
    <d v="2016-02-13T00:00:00"/>
    <m/>
    <x v="0"/>
    <n v="100"/>
    <s v="SUCCESS"/>
    <s v="TRN201621379180"/>
  </r>
  <r>
    <x v="46"/>
    <d v="2016-03-08T00:00:00"/>
    <m/>
    <x v="0"/>
    <n v="88"/>
    <s v="SUCCESS"/>
    <s v="TRN20163848206"/>
  </r>
  <r>
    <x v="46"/>
    <d v="2016-04-17T00:00:00"/>
    <m/>
    <x v="0"/>
    <n v="191"/>
    <s v="SUCCESS"/>
    <s v="TRN201641740268"/>
  </r>
  <r>
    <x v="46"/>
    <d v="2016-05-16T00:00:00"/>
    <m/>
    <x v="0"/>
    <n v="197"/>
    <s v="SUCCESS"/>
    <s v="TRN201651687249"/>
  </r>
  <r>
    <x v="46"/>
    <d v="2016-06-19T00:00:00"/>
    <m/>
    <x v="0"/>
    <n v="31"/>
    <s v="SUCCESS"/>
    <s v="TRN201661969247"/>
  </r>
  <r>
    <x v="46"/>
    <d v="2016-07-09T00:00:00"/>
    <m/>
    <x v="0"/>
    <n v="132"/>
    <s v="SUCCESS"/>
    <s v="TRN20167972679"/>
  </r>
  <r>
    <x v="46"/>
    <d v="2016-08-26T00:00:00"/>
    <m/>
    <x v="0"/>
    <n v="128"/>
    <s v="SUCCESS"/>
    <s v="TRN201682670477"/>
  </r>
  <r>
    <x v="46"/>
    <d v="2016-09-08T00:00:00"/>
    <m/>
    <x v="0"/>
    <n v="142"/>
    <s v="SUCCESS"/>
    <s v="TRN20169878111"/>
  </r>
  <r>
    <x v="46"/>
    <d v="2016-10-04T00:00:00"/>
    <m/>
    <x v="0"/>
    <n v="144"/>
    <s v="SUCCESS"/>
    <s v="TRN201610424147"/>
  </r>
  <r>
    <x v="47"/>
    <d v="2013-01-24T00:00:00"/>
    <m/>
    <x v="0"/>
    <n v="29"/>
    <s v="SUCCESS"/>
    <s v="TRN201312452460"/>
  </r>
  <r>
    <x v="47"/>
    <d v="2013-02-18T00:00:00"/>
    <m/>
    <x v="0"/>
    <n v="7"/>
    <s v="SUCCESS"/>
    <s v="TRN201321898149"/>
  </r>
  <r>
    <x v="47"/>
    <d v="2013-03-29T00:00:00"/>
    <m/>
    <x v="0"/>
    <n v="37"/>
    <s v="SUCCESS"/>
    <s v="TRN20133298355"/>
  </r>
  <r>
    <x v="47"/>
    <d v="2013-04-25T00:00:00"/>
    <m/>
    <x v="0"/>
    <n v="107"/>
    <s v="SUCCESS"/>
    <s v="TRN201342532380"/>
  </r>
  <r>
    <x v="47"/>
    <d v="2013-05-17T00:00:00"/>
    <m/>
    <x v="0"/>
    <n v="44"/>
    <s v="SUCCESS"/>
    <s v="TRN201351740580"/>
  </r>
  <r>
    <x v="47"/>
    <d v="2013-06-10T00:00:00"/>
    <m/>
    <x v="0"/>
    <n v="131"/>
    <s v="SUCCESS"/>
    <s v="TRN201361050800"/>
  </r>
  <r>
    <x v="47"/>
    <d v="2013-07-23T00:00:00"/>
    <m/>
    <x v="0"/>
    <n v="169"/>
    <s v="SUCCESS"/>
    <s v="TRN201372318460"/>
  </r>
  <r>
    <x v="47"/>
    <d v="2013-08-06T00:00:00"/>
    <m/>
    <x v="0"/>
    <n v="194"/>
    <s v="SUCCESS"/>
    <s v="TRN20138638328"/>
  </r>
  <r>
    <x v="47"/>
    <d v="2013-09-06T00:00:00"/>
    <m/>
    <x v="0"/>
    <n v="148"/>
    <s v="SUCCESS"/>
    <s v="TRN20139690241"/>
  </r>
  <r>
    <x v="47"/>
    <d v="2013-10-22T00:00:00"/>
    <m/>
    <x v="0"/>
    <n v="136"/>
    <s v="SUCCESS"/>
    <s v="TRN2013102242652"/>
  </r>
  <r>
    <x v="47"/>
    <d v="2013-11-08T00:00:00"/>
    <m/>
    <x v="0"/>
    <n v="155"/>
    <s v="SUCCESS"/>
    <s v="TRN201311810361"/>
  </r>
  <r>
    <x v="47"/>
    <d v="2013-12-10T00:00:00"/>
    <m/>
    <x v="0"/>
    <n v="158"/>
    <s v="SUCCESS"/>
    <s v="TRN2013121084245"/>
  </r>
  <r>
    <x v="47"/>
    <d v="2014-01-12T00:00:00"/>
    <m/>
    <x v="0"/>
    <n v="150"/>
    <s v="SUCCESS"/>
    <s v="TRN201411266330"/>
  </r>
  <r>
    <x v="47"/>
    <d v="2014-02-07T00:00:00"/>
    <m/>
    <x v="0"/>
    <n v="18"/>
    <s v="SUCCESS"/>
    <s v="TRN20142757558"/>
  </r>
  <r>
    <x v="47"/>
    <d v="2014-03-27T00:00:00"/>
    <m/>
    <x v="0"/>
    <n v="184"/>
    <s v="SUCCESS"/>
    <s v="TRN201432775054"/>
  </r>
  <r>
    <x v="47"/>
    <d v="2014-04-29T00:00:00"/>
    <m/>
    <x v="0"/>
    <n v="92"/>
    <s v="SUCCESS"/>
    <s v="TRN201442990985"/>
  </r>
  <r>
    <x v="47"/>
    <d v="2014-05-21T00:00:00"/>
    <m/>
    <x v="0"/>
    <n v="31"/>
    <s v="SUCCESS"/>
    <s v="TRN20145217734"/>
  </r>
  <r>
    <x v="47"/>
    <d v="2014-06-14T00:00:00"/>
    <m/>
    <x v="0"/>
    <n v="63"/>
    <s v="SUCCESS"/>
    <s v="TRN201461453500"/>
  </r>
  <r>
    <x v="47"/>
    <d v="2014-07-11T00:00:00"/>
    <m/>
    <x v="0"/>
    <n v="60"/>
    <s v="SUCCESS"/>
    <s v="TRN201471164499"/>
  </r>
  <r>
    <x v="47"/>
    <d v="2014-08-09T00:00:00"/>
    <m/>
    <x v="0"/>
    <n v="109"/>
    <s v="SUCCESS"/>
    <s v="TRN20148930607"/>
  </r>
  <r>
    <x v="47"/>
    <d v="2014-09-09T00:00:00"/>
    <m/>
    <x v="0"/>
    <n v="40"/>
    <s v="SUCCESS"/>
    <s v="TRN20149925945"/>
  </r>
  <r>
    <x v="47"/>
    <d v="2014-10-04T00:00:00"/>
    <m/>
    <x v="0"/>
    <n v="74"/>
    <s v="SUCCESS"/>
    <s v="TRN20141048712"/>
  </r>
  <r>
    <x v="47"/>
    <d v="2014-11-06T00:00:00"/>
    <m/>
    <x v="0"/>
    <n v="64"/>
    <s v="SUCCESS"/>
    <s v="TRN201411648942"/>
  </r>
  <r>
    <x v="47"/>
    <d v="2014-12-25T00:00:00"/>
    <m/>
    <x v="0"/>
    <n v="8"/>
    <s v="SUCCESS"/>
    <s v="TRN2014122549788"/>
  </r>
  <r>
    <x v="47"/>
    <d v="2015-01-28T00:00:00"/>
    <m/>
    <x v="0"/>
    <n v="106"/>
    <s v="SUCCESS"/>
    <s v="TRN201512824405"/>
  </r>
  <r>
    <x v="47"/>
    <d v="2015-02-13T00:00:00"/>
    <m/>
    <x v="0"/>
    <n v="112"/>
    <s v="SUCCESS"/>
    <s v="TRN201521342227"/>
  </r>
  <r>
    <x v="47"/>
    <d v="2015-03-05T00:00:00"/>
    <m/>
    <x v="0"/>
    <n v="153"/>
    <s v="SUCCESS"/>
    <s v="TRN20153512328"/>
  </r>
  <r>
    <x v="47"/>
    <d v="2015-04-13T00:00:00"/>
    <m/>
    <x v="0"/>
    <n v="146"/>
    <s v="SUCCESS"/>
    <s v="TRN201541332166"/>
  </r>
  <r>
    <x v="47"/>
    <d v="2015-05-09T00:00:00"/>
    <m/>
    <x v="0"/>
    <n v="72"/>
    <s v="SUCCESS"/>
    <s v="TRN20155993003"/>
  </r>
  <r>
    <x v="47"/>
    <d v="2015-06-05T00:00:00"/>
    <m/>
    <x v="0"/>
    <n v="25"/>
    <s v="SUCCESS"/>
    <s v="TRN20156588338"/>
  </r>
  <r>
    <x v="47"/>
    <d v="2015-07-16T00:00:00"/>
    <m/>
    <x v="0"/>
    <n v="140"/>
    <s v="SUCCESS"/>
    <s v="TRN201571624484"/>
  </r>
  <r>
    <x v="47"/>
    <d v="2015-08-04T00:00:00"/>
    <m/>
    <x v="0"/>
    <n v="134"/>
    <s v="SUCCESS"/>
    <s v="TRN20158443359"/>
  </r>
  <r>
    <x v="47"/>
    <d v="2015-09-26T00:00:00"/>
    <m/>
    <x v="0"/>
    <n v="173"/>
    <s v="SUCCESS"/>
    <s v="TRN201592661263"/>
  </r>
  <r>
    <x v="47"/>
    <d v="2015-10-16T00:00:00"/>
    <m/>
    <x v="0"/>
    <n v="42"/>
    <s v="SUCCESS"/>
    <s v="TRN2015101614513"/>
  </r>
  <r>
    <x v="47"/>
    <d v="2015-11-23T00:00:00"/>
    <m/>
    <x v="0"/>
    <n v="104"/>
    <s v="SUCCESS"/>
    <s v="TRN2015112381000"/>
  </r>
  <r>
    <x v="47"/>
    <d v="2015-12-05T00:00:00"/>
    <m/>
    <x v="0"/>
    <n v="144"/>
    <s v="SUCCESS"/>
    <s v="TRN201512522943"/>
  </r>
  <r>
    <x v="47"/>
    <d v="2016-01-07T00:00:00"/>
    <m/>
    <x v="0"/>
    <n v="159"/>
    <s v="SUCCESS"/>
    <s v="TRN20161798058"/>
  </r>
  <r>
    <x v="47"/>
    <d v="2016-02-17T00:00:00"/>
    <m/>
    <x v="0"/>
    <n v="126"/>
    <s v="SUCCESS"/>
    <s v="TRN201621791842"/>
  </r>
  <r>
    <x v="47"/>
    <d v="2016-03-09T00:00:00"/>
    <m/>
    <x v="0"/>
    <n v="160"/>
    <s v="SUCCESS"/>
    <s v="TRN20163970131"/>
  </r>
  <r>
    <x v="47"/>
    <d v="2016-04-28T00:00:00"/>
    <m/>
    <x v="0"/>
    <n v="182"/>
    <s v="SUCCESS"/>
    <s v="TRN201642815989"/>
  </r>
  <r>
    <x v="47"/>
    <d v="2016-05-05T00:00:00"/>
    <m/>
    <x v="0"/>
    <n v="160"/>
    <s v="SUCCESS"/>
    <s v="TRN20165537709"/>
  </r>
  <r>
    <x v="47"/>
    <d v="2016-06-29T00:00:00"/>
    <m/>
    <x v="0"/>
    <n v="173"/>
    <s v="SUCCESS"/>
    <s v="TRN201662924394"/>
  </r>
  <r>
    <x v="47"/>
    <d v="2016-07-21T00:00:00"/>
    <m/>
    <x v="0"/>
    <n v="187"/>
    <s v="SUCCESS"/>
    <s v="TRN201672194946"/>
  </r>
  <r>
    <x v="47"/>
    <d v="2016-08-17T00:00:00"/>
    <m/>
    <x v="0"/>
    <n v="51"/>
    <s v="SUCCESS"/>
    <s v="TRN201681731130"/>
  </r>
  <r>
    <x v="47"/>
    <d v="2016-09-07T00:00:00"/>
    <m/>
    <x v="0"/>
    <n v="37"/>
    <s v="SUCCESS"/>
    <s v="TRN2016975421"/>
  </r>
  <r>
    <x v="47"/>
    <d v="2016-10-09T00:00:00"/>
    <m/>
    <x v="0"/>
    <n v="6"/>
    <s v="SUCCESS"/>
    <s v="TRN20161095835"/>
  </r>
  <r>
    <x v="48"/>
    <d v="2013-01-03T00:00:00"/>
    <m/>
    <x v="0"/>
    <n v="8"/>
    <s v="SUCCESS"/>
    <s v="TRN20131368822"/>
  </r>
  <r>
    <x v="48"/>
    <d v="2013-02-21T00:00:00"/>
    <m/>
    <x v="0"/>
    <n v="115"/>
    <s v="SUCCESS"/>
    <s v="TRN201322121514"/>
  </r>
  <r>
    <x v="48"/>
    <d v="2013-03-19T00:00:00"/>
    <m/>
    <x v="0"/>
    <n v="189"/>
    <s v="SUCCESS"/>
    <s v="TRN201331977821"/>
  </r>
  <r>
    <x v="48"/>
    <d v="2013-04-15T00:00:00"/>
    <m/>
    <x v="0"/>
    <n v="27"/>
    <s v="SUCCESS"/>
    <s v="TRN201341512546"/>
  </r>
  <r>
    <x v="48"/>
    <d v="2013-05-27T00:00:00"/>
    <m/>
    <x v="0"/>
    <n v="90"/>
    <s v="SUCCESS"/>
    <s v="TRN201352732901"/>
  </r>
  <r>
    <x v="48"/>
    <d v="2013-06-06T00:00:00"/>
    <m/>
    <x v="0"/>
    <n v="174"/>
    <s v="SUCCESS"/>
    <s v="TRN20136662691"/>
  </r>
  <r>
    <x v="48"/>
    <d v="2013-07-04T00:00:00"/>
    <m/>
    <x v="0"/>
    <n v="168"/>
    <s v="SUCCESS"/>
    <s v="TRN20137471461"/>
  </r>
  <r>
    <x v="48"/>
    <d v="2013-08-11T00:00:00"/>
    <m/>
    <x v="0"/>
    <n v="156"/>
    <s v="SUCCESS"/>
    <s v="TRN201381164410"/>
  </r>
  <r>
    <x v="48"/>
    <d v="2013-09-23T00:00:00"/>
    <m/>
    <x v="0"/>
    <n v="143"/>
    <s v="SUCCESS"/>
    <s v="TRN201392376089"/>
  </r>
  <r>
    <x v="48"/>
    <d v="2013-10-05T00:00:00"/>
    <m/>
    <x v="0"/>
    <n v="120"/>
    <s v="SUCCESS"/>
    <s v="TRN201310576712"/>
  </r>
  <r>
    <x v="48"/>
    <d v="2013-11-05T00:00:00"/>
    <m/>
    <x v="0"/>
    <n v="19"/>
    <s v="SUCCESS"/>
    <s v="TRN201311591728"/>
  </r>
  <r>
    <x v="48"/>
    <d v="2013-12-02T00:00:00"/>
    <m/>
    <x v="0"/>
    <n v="34"/>
    <s v="SUCCESS"/>
    <s v="TRN201312210809"/>
  </r>
  <r>
    <x v="48"/>
    <d v="2014-01-10T00:00:00"/>
    <m/>
    <x v="0"/>
    <n v="91"/>
    <s v="SUCCESS"/>
    <s v="TRN201411042528"/>
  </r>
  <r>
    <x v="48"/>
    <d v="2014-02-10T00:00:00"/>
    <m/>
    <x v="0"/>
    <n v="5"/>
    <s v="SUCCESS"/>
    <s v="TRN201421094727"/>
  </r>
  <r>
    <x v="48"/>
    <d v="2014-03-17T00:00:00"/>
    <m/>
    <x v="0"/>
    <n v="97"/>
    <s v="SUCCESS"/>
    <s v="TRN201431761919"/>
  </r>
  <r>
    <x v="48"/>
    <d v="2014-04-22T00:00:00"/>
    <m/>
    <x v="0"/>
    <n v="27"/>
    <s v="SUCCESS"/>
    <s v="TRN201442258018"/>
  </r>
  <r>
    <x v="48"/>
    <d v="2014-05-14T00:00:00"/>
    <m/>
    <x v="0"/>
    <n v="28"/>
    <s v="SUCCESS"/>
    <s v="TRN201451452395"/>
  </r>
  <r>
    <x v="48"/>
    <d v="2014-06-05T00:00:00"/>
    <m/>
    <x v="0"/>
    <n v="58"/>
    <s v="SUCCESS"/>
    <s v="TRN20146536474"/>
  </r>
  <r>
    <x v="48"/>
    <d v="2014-07-11T00:00:00"/>
    <m/>
    <x v="0"/>
    <n v="149"/>
    <s v="SUCCESS"/>
    <s v="TRN201471116660"/>
  </r>
  <r>
    <x v="48"/>
    <d v="2014-08-06T00:00:00"/>
    <m/>
    <x v="0"/>
    <n v="178"/>
    <s v="SUCCESS"/>
    <s v="TRN20148685948"/>
  </r>
  <r>
    <x v="48"/>
    <d v="2014-09-15T00:00:00"/>
    <m/>
    <x v="0"/>
    <n v="83"/>
    <s v="SUCCESS"/>
    <s v="TRN201491534681"/>
  </r>
  <r>
    <x v="48"/>
    <d v="2014-10-03T00:00:00"/>
    <m/>
    <x v="0"/>
    <n v="45"/>
    <s v="SUCCESS"/>
    <s v="TRN201410397774"/>
  </r>
  <r>
    <x v="48"/>
    <d v="2014-11-02T00:00:00"/>
    <m/>
    <x v="0"/>
    <n v="69"/>
    <s v="SUCCESS"/>
    <s v="TRN201411240015"/>
  </r>
  <r>
    <x v="48"/>
    <d v="2014-12-29T00:00:00"/>
    <m/>
    <x v="0"/>
    <n v="127"/>
    <s v="SUCCESS"/>
    <s v="TRN2014122992085"/>
  </r>
  <r>
    <x v="48"/>
    <d v="2015-01-06T00:00:00"/>
    <m/>
    <x v="0"/>
    <n v="36"/>
    <s v="SUCCESS"/>
    <s v="TRN20151655326"/>
  </r>
  <r>
    <x v="48"/>
    <d v="2015-02-16T00:00:00"/>
    <m/>
    <x v="0"/>
    <n v="16"/>
    <s v="SUCCESS"/>
    <s v="TRN201521633245"/>
  </r>
  <r>
    <x v="48"/>
    <d v="2015-03-10T00:00:00"/>
    <m/>
    <x v="0"/>
    <n v="74"/>
    <s v="SUCCESS"/>
    <s v="TRN201531067262"/>
  </r>
  <r>
    <x v="48"/>
    <d v="2015-04-26T00:00:00"/>
    <m/>
    <x v="0"/>
    <n v="172"/>
    <s v="SUCCESS"/>
    <s v="TRN201542657707"/>
  </r>
  <r>
    <x v="48"/>
    <d v="2015-05-03T00:00:00"/>
    <m/>
    <x v="0"/>
    <n v="54"/>
    <s v="SUCCESS"/>
    <s v="TRN20155360699"/>
  </r>
  <r>
    <x v="48"/>
    <d v="2015-06-24T00:00:00"/>
    <m/>
    <x v="0"/>
    <n v="192"/>
    <s v="SUCCESS"/>
    <s v="TRN201562444612"/>
  </r>
  <r>
    <x v="48"/>
    <d v="2015-07-21T00:00:00"/>
    <m/>
    <x v="0"/>
    <n v="190"/>
    <s v="SUCCESS"/>
    <s v="TRN201572158004"/>
  </r>
  <r>
    <x v="48"/>
    <d v="2015-08-21T00:00:00"/>
    <m/>
    <x v="0"/>
    <n v="193"/>
    <s v="SUCCESS"/>
    <s v="TRN201582167578"/>
  </r>
  <r>
    <x v="48"/>
    <d v="2015-09-11T00:00:00"/>
    <m/>
    <x v="0"/>
    <n v="104"/>
    <s v="SUCCESS"/>
    <s v="TRN201591129234"/>
  </r>
  <r>
    <x v="48"/>
    <d v="2015-10-25T00:00:00"/>
    <m/>
    <x v="0"/>
    <n v="17"/>
    <s v="SUCCESS"/>
    <s v="TRN2015102529803"/>
  </r>
  <r>
    <x v="48"/>
    <d v="2015-11-10T00:00:00"/>
    <m/>
    <x v="0"/>
    <n v="60"/>
    <s v="SUCCESS"/>
    <s v="TRN2015111026778"/>
  </r>
  <r>
    <x v="48"/>
    <d v="2015-12-27T00:00:00"/>
    <m/>
    <x v="0"/>
    <n v="111"/>
    <s v="SUCCESS"/>
    <s v="TRN2015122780147"/>
  </r>
  <r>
    <x v="48"/>
    <d v="2016-01-12T00:00:00"/>
    <m/>
    <x v="0"/>
    <n v="105"/>
    <s v="SUCCESS"/>
    <s v="TRN201611297323"/>
  </r>
  <r>
    <x v="48"/>
    <d v="2016-02-18T00:00:00"/>
    <m/>
    <x v="0"/>
    <n v="10"/>
    <s v="SUCCESS"/>
    <s v="TRN201621847683"/>
  </r>
  <r>
    <x v="48"/>
    <d v="2016-03-13T00:00:00"/>
    <m/>
    <x v="0"/>
    <n v="184"/>
    <s v="SUCCESS"/>
    <s v="TRN201631375769"/>
  </r>
  <r>
    <x v="48"/>
    <d v="2016-04-15T00:00:00"/>
    <m/>
    <x v="0"/>
    <n v="128"/>
    <s v="SUCCESS"/>
    <s v="TRN201641542773"/>
  </r>
  <r>
    <x v="48"/>
    <d v="2016-05-15T00:00:00"/>
    <m/>
    <x v="0"/>
    <n v="13"/>
    <s v="SUCCESS"/>
    <s v="TRN201651566116"/>
  </r>
  <r>
    <x v="48"/>
    <d v="2016-06-02T00:00:00"/>
    <m/>
    <x v="0"/>
    <n v="33"/>
    <s v="SUCCESS"/>
    <s v="TRN20166251299"/>
  </r>
  <r>
    <x v="48"/>
    <d v="2016-07-13T00:00:00"/>
    <m/>
    <x v="0"/>
    <n v="1"/>
    <s v="SUCCESS"/>
    <s v="TRN201671368019"/>
  </r>
  <r>
    <x v="48"/>
    <d v="2016-08-29T00:00:00"/>
    <m/>
    <x v="0"/>
    <n v="135"/>
    <s v="SUCCESS"/>
    <s v="TRN201682915176"/>
  </r>
  <r>
    <x v="48"/>
    <d v="2016-09-13T00:00:00"/>
    <m/>
    <x v="0"/>
    <n v="56"/>
    <s v="SUCCESS"/>
    <s v="TRN201691366083"/>
  </r>
  <r>
    <x v="48"/>
    <d v="2016-10-02T00:00:00"/>
    <m/>
    <x v="0"/>
    <n v="26"/>
    <s v="SUCCESS"/>
    <s v="TRN201610223033"/>
  </r>
  <r>
    <x v="49"/>
    <d v="2013-01-11T00:00:00"/>
    <m/>
    <x v="0"/>
    <n v="165"/>
    <s v="SUCCESS"/>
    <s v="TRN201311173447"/>
  </r>
  <r>
    <x v="49"/>
    <d v="2013-02-27T00:00:00"/>
    <m/>
    <x v="0"/>
    <n v="75"/>
    <s v="SUCCESS"/>
    <s v="TRN201322796137"/>
  </r>
  <r>
    <x v="49"/>
    <d v="2013-03-13T00:00:00"/>
    <m/>
    <x v="0"/>
    <n v="163"/>
    <s v="SUCCESS"/>
    <s v="TRN201331317659"/>
  </r>
  <r>
    <x v="49"/>
    <d v="2013-04-29T00:00:00"/>
    <m/>
    <x v="0"/>
    <n v="90"/>
    <s v="SUCCESS"/>
    <s v="TRN201342946283"/>
  </r>
  <r>
    <x v="49"/>
    <d v="2013-05-16T00:00:00"/>
    <m/>
    <x v="0"/>
    <n v="57"/>
    <s v="SUCCESS"/>
    <s v="TRN201351662553"/>
  </r>
  <r>
    <x v="49"/>
    <d v="2013-06-29T00:00:00"/>
    <m/>
    <x v="0"/>
    <n v="141"/>
    <s v="SUCCESS"/>
    <s v="TRN201362969905"/>
  </r>
  <r>
    <x v="49"/>
    <d v="2013-07-13T00:00:00"/>
    <m/>
    <x v="0"/>
    <n v="176"/>
    <s v="SUCCESS"/>
    <s v="TRN201371372486"/>
  </r>
  <r>
    <x v="49"/>
    <d v="2013-08-28T00:00:00"/>
    <m/>
    <x v="0"/>
    <n v="154"/>
    <s v="SUCCESS"/>
    <s v="TRN201382899042"/>
  </r>
  <r>
    <x v="49"/>
    <d v="2013-09-15T00:00:00"/>
    <m/>
    <x v="0"/>
    <n v="40"/>
    <s v="SUCCESS"/>
    <s v="TRN201391578700"/>
  </r>
  <r>
    <x v="49"/>
    <d v="2013-10-05T00:00:00"/>
    <m/>
    <x v="0"/>
    <n v="55"/>
    <s v="SUCCESS"/>
    <s v="TRN201310589203"/>
  </r>
  <r>
    <x v="49"/>
    <d v="2013-11-04T00:00:00"/>
    <m/>
    <x v="0"/>
    <n v="176"/>
    <s v="SUCCESS"/>
    <s v="TRN201311482707"/>
  </r>
  <r>
    <x v="49"/>
    <d v="2013-12-12T00:00:00"/>
    <m/>
    <x v="0"/>
    <n v="19"/>
    <s v="SUCCESS"/>
    <s v="TRN2013121225575"/>
  </r>
  <r>
    <x v="49"/>
    <d v="2014-01-15T00:00:00"/>
    <m/>
    <x v="0"/>
    <n v="39"/>
    <s v="SUCCESS"/>
    <s v="TRN201411554080"/>
  </r>
  <r>
    <x v="49"/>
    <d v="2014-02-25T00:00:00"/>
    <m/>
    <x v="0"/>
    <n v="55"/>
    <s v="SUCCESS"/>
    <s v="TRN20142254136"/>
  </r>
  <r>
    <x v="49"/>
    <d v="2014-03-16T00:00:00"/>
    <m/>
    <x v="0"/>
    <n v="12"/>
    <s v="SUCCESS"/>
    <s v="TRN201431630225"/>
  </r>
  <r>
    <x v="49"/>
    <d v="2014-04-05T00:00:00"/>
    <m/>
    <x v="0"/>
    <n v="93"/>
    <s v="SUCCESS"/>
    <s v="TRN20144593781"/>
  </r>
  <r>
    <x v="49"/>
    <d v="2014-05-29T00:00:00"/>
    <m/>
    <x v="0"/>
    <n v="134"/>
    <s v="SUCCESS"/>
    <s v="TRN201452990438"/>
  </r>
  <r>
    <x v="49"/>
    <d v="2014-06-06T00:00:00"/>
    <m/>
    <x v="0"/>
    <n v="18"/>
    <s v="SUCCESS"/>
    <s v="TRN20146618506"/>
  </r>
  <r>
    <x v="49"/>
    <d v="2014-07-08T00:00:00"/>
    <m/>
    <x v="0"/>
    <n v="162"/>
    <s v="SUCCESS"/>
    <s v="TRN20147879301"/>
  </r>
  <r>
    <x v="49"/>
    <d v="2014-08-09T00:00:00"/>
    <m/>
    <x v="0"/>
    <n v="2"/>
    <s v="SUCCESS"/>
    <s v="TRN20148939410"/>
  </r>
  <r>
    <x v="49"/>
    <d v="2014-09-02T00:00:00"/>
    <m/>
    <x v="0"/>
    <n v="175"/>
    <s v="SUCCESS"/>
    <s v="TRN20149226773"/>
  </r>
  <r>
    <x v="49"/>
    <d v="2014-10-18T00:00:00"/>
    <m/>
    <x v="0"/>
    <n v="35"/>
    <s v="SUCCESS"/>
    <s v="TRN2014101892872"/>
  </r>
  <r>
    <x v="49"/>
    <d v="2014-11-22T00:00:00"/>
    <m/>
    <x v="0"/>
    <n v="195"/>
    <s v="SUCCESS"/>
    <s v="TRN2014112220520"/>
  </r>
  <r>
    <x v="49"/>
    <d v="2014-12-15T00:00:00"/>
    <m/>
    <x v="0"/>
    <n v="121"/>
    <s v="SUCCESS"/>
    <s v="TRN2014121564141"/>
  </r>
  <r>
    <x v="49"/>
    <d v="2015-01-10T00:00:00"/>
    <m/>
    <x v="0"/>
    <n v="7"/>
    <s v="SUCCESS"/>
    <s v="TRN201511042809"/>
  </r>
  <r>
    <x v="49"/>
    <d v="2015-02-27T00:00:00"/>
    <m/>
    <x v="0"/>
    <n v="200"/>
    <s v="SUCCESS"/>
    <s v="TRN201522723581"/>
  </r>
  <r>
    <x v="49"/>
    <d v="2015-03-20T00:00:00"/>
    <m/>
    <x v="0"/>
    <n v="169"/>
    <s v="SUCCESS"/>
    <s v="TRN201532090579"/>
  </r>
  <r>
    <x v="49"/>
    <d v="2015-04-15T00:00:00"/>
    <m/>
    <x v="0"/>
    <n v="125"/>
    <s v="SUCCESS"/>
    <s v="TRN201541598157"/>
  </r>
  <r>
    <x v="49"/>
    <d v="2015-05-09T00:00:00"/>
    <m/>
    <x v="0"/>
    <n v="189"/>
    <s v="SUCCESS"/>
    <s v="TRN20155982987"/>
  </r>
  <r>
    <x v="49"/>
    <d v="2015-06-14T00:00:00"/>
    <m/>
    <x v="0"/>
    <n v="166"/>
    <s v="SUCCESS"/>
    <s v="TRN201561413444"/>
  </r>
  <r>
    <x v="49"/>
    <d v="2015-07-16T00:00:00"/>
    <m/>
    <x v="0"/>
    <n v="84"/>
    <s v="SUCCESS"/>
    <s v="TRN201571650748"/>
  </r>
  <r>
    <x v="49"/>
    <d v="2015-08-29T00:00:00"/>
    <m/>
    <x v="0"/>
    <n v="185"/>
    <s v="SUCCESS"/>
    <s v="TRN201582915888"/>
  </r>
  <r>
    <x v="49"/>
    <d v="2015-09-08T00:00:00"/>
    <m/>
    <x v="0"/>
    <n v="16"/>
    <s v="SUCCESS"/>
    <s v="TRN2015984842"/>
  </r>
  <r>
    <x v="49"/>
    <d v="2015-10-08T00:00:00"/>
    <m/>
    <x v="0"/>
    <n v="85"/>
    <s v="SUCCESS"/>
    <s v="TRN201510836545"/>
  </r>
  <r>
    <x v="49"/>
    <d v="2015-11-12T00:00:00"/>
    <m/>
    <x v="0"/>
    <n v="45"/>
    <s v="SUCCESS"/>
    <s v="TRN2015111288461"/>
  </r>
  <r>
    <x v="49"/>
    <d v="2015-12-08T00:00:00"/>
    <m/>
    <x v="0"/>
    <n v="108"/>
    <s v="SUCCESS"/>
    <s v="TRN201512811813"/>
  </r>
  <r>
    <x v="49"/>
    <d v="2016-01-24T00:00:00"/>
    <m/>
    <x v="0"/>
    <n v="15"/>
    <s v="SUCCESS"/>
    <s v="TRN201612427833"/>
  </r>
  <r>
    <x v="49"/>
    <d v="2016-02-11T00:00:00"/>
    <m/>
    <x v="0"/>
    <n v="155"/>
    <s v="SUCCESS"/>
    <s v="TRN201621180537"/>
  </r>
  <r>
    <x v="49"/>
    <d v="2016-03-02T00:00:00"/>
    <m/>
    <x v="0"/>
    <n v="37"/>
    <s v="SUCCESS"/>
    <s v="TRN20163226524"/>
  </r>
  <r>
    <x v="49"/>
    <d v="2016-04-18T00:00:00"/>
    <m/>
    <x v="0"/>
    <n v="115"/>
    <s v="SUCCESS"/>
    <s v="TRN201641822211"/>
  </r>
  <r>
    <x v="49"/>
    <d v="2016-05-27T00:00:00"/>
    <m/>
    <x v="0"/>
    <n v="183"/>
    <s v="SUCCESS"/>
    <s v="TRN201652775156"/>
  </r>
  <r>
    <x v="49"/>
    <d v="2016-06-17T00:00:00"/>
    <m/>
    <x v="0"/>
    <n v="156"/>
    <s v="SUCCESS"/>
    <s v="TRN201661765199"/>
  </r>
  <r>
    <x v="49"/>
    <d v="2016-07-08T00:00:00"/>
    <m/>
    <x v="0"/>
    <n v="114"/>
    <s v="SUCCESS"/>
    <s v="TRN20167875315"/>
  </r>
  <r>
    <x v="49"/>
    <d v="2016-08-08T00:00:00"/>
    <m/>
    <x v="0"/>
    <n v="124"/>
    <s v="SUCCESS"/>
    <s v="TRN20168850758"/>
  </r>
  <r>
    <x v="49"/>
    <d v="2016-09-15T00:00:00"/>
    <m/>
    <x v="0"/>
    <n v="192"/>
    <s v="SUCCESS"/>
    <s v="TRN201691516279"/>
  </r>
  <r>
    <x v="49"/>
    <d v="2016-10-10T00:00:00"/>
    <m/>
    <x v="0"/>
    <n v="97"/>
    <s v="SUCCESS"/>
    <s v="TRN2016101098766"/>
  </r>
  <r>
    <x v="50"/>
    <d v="2013-01-28T00:00:00"/>
    <m/>
    <x v="0"/>
    <n v="69"/>
    <s v="SUCCESS"/>
    <s v="TRN201312868601"/>
  </r>
  <r>
    <x v="50"/>
    <d v="2013-02-15T00:00:00"/>
    <m/>
    <x v="0"/>
    <n v="160"/>
    <s v="SUCCESS"/>
    <s v="TRN201321541761"/>
  </r>
  <r>
    <x v="50"/>
    <d v="2013-03-24T00:00:00"/>
    <m/>
    <x v="0"/>
    <n v="80"/>
    <s v="SUCCESS"/>
    <s v="TRN201332450567"/>
  </r>
  <r>
    <x v="50"/>
    <d v="2013-04-09T00:00:00"/>
    <m/>
    <x v="0"/>
    <n v="53"/>
    <s v="SUCCESS"/>
    <s v="TRN20134912976"/>
  </r>
  <r>
    <x v="50"/>
    <d v="2013-05-17T00:00:00"/>
    <m/>
    <x v="0"/>
    <n v="171"/>
    <s v="SUCCESS"/>
    <s v="TRN201351788679"/>
  </r>
  <r>
    <x v="50"/>
    <d v="2013-06-04T00:00:00"/>
    <m/>
    <x v="0"/>
    <n v="95"/>
    <s v="SUCCESS"/>
    <s v="TRN20136494741"/>
  </r>
  <r>
    <x v="50"/>
    <d v="2013-07-26T00:00:00"/>
    <m/>
    <x v="0"/>
    <n v="54"/>
    <s v="SUCCESS"/>
    <s v="TRN201372627881"/>
  </r>
  <r>
    <x v="50"/>
    <d v="2013-08-29T00:00:00"/>
    <m/>
    <x v="0"/>
    <n v="142"/>
    <s v="SUCCESS"/>
    <s v="TRN201382935301"/>
  </r>
  <r>
    <x v="50"/>
    <d v="2013-09-14T00:00:00"/>
    <m/>
    <x v="0"/>
    <n v="182"/>
    <s v="SUCCESS"/>
    <s v="TRN201391431081"/>
  </r>
  <r>
    <x v="50"/>
    <d v="2013-10-02T00:00:00"/>
    <m/>
    <x v="0"/>
    <n v="61"/>
    <s v="SUCCESS"/>
    <s v="TRN201310211924"/>
  </r>
  <r>
    <x v="50"/>
    <d v="2013-11-03T00:00:00"/>
    <m/>
    <x v="0"/>
    <n v="162"/>
    <s v="SUCCESS"/>
    <s v="TRN201311310331"/>
  </r>
  <r>
    <x v="50"/>
    <d v="2013-12-03T00:00:00"/>
    <m/>
    <x v="0"/>
    <n v="17"/>
    <s v="SUCCESS"/>
    <s v="TRN201312326097"/>
  </r>
  <r>
    <x v="50"/>
    <d v="2014-01-23T00:00:00"/>
    <m/>
    <x v="0"/>
    <n v="69"/>
    <s v="SUCCESS"/>
    <s v="TRN201412398763"/>
  </r>
  <r>
    <x v="50"/>
    <d v="2014-02-05T00:00:00"/>
    <m/>
    <x v="0"/>
    <n v="143"/>
    <s v="SUCCESS"/>
    <s v="TRN20142554866"/>
  </r>
  <r>
    <x v="50"/>
    <d v="2014-03-21T00:00:00"/>
    <m/>
    <x v="0"/>
    <n v="99"/>
    <s v="SUCCESS"/>
    <s v="TRN201432142813"/>
  </r>
  <r>
    <x v="50"/>
    <d v="2014-04-16T00:00:00"/>
    <m/>
    <x v="0"/>
    <n v="15"/>
    <s v="SUCCESS"/>
    <s v="TRN20144168749"/>
  </r>
  <r>
    <x v="50"/>
    <d v="2014-05-07T00:00:00"/>
    <m/>
    <x v="0"/>
    <n v="19"/>
    <s v="SUCCESS"/>
    <s v="TRN2014579328"/>
  </r>
  <r>
    <x v="50"/>
    <d v="2014-06-22T00:00:00"/>
    <m/>
    <x v="0"/>
    <n v="149"/>
    <s v="SUCCESS"/>
    <s v="TRN201462246811"/>
  </r>
  <r>
    <x v="50"/>
    <d v="2014-07-03T00:00:00"/>
    <m/>
    <x v="0"/>
    <n v="38"/>
    <s v="SUCCESS"/>
    <s v="TRN2014739960"/>
  </r>
  <r>
    <x v="50"/>
    <d v="2014-08-21T00:00:00"/>
    <m/>
    <x v="0"/>
    <n v="39"/>
    <s v="SUCCESS"/>
    <s v="TRN201482122176"/>
  </r>
  <r>
    <x v="50"/>
    <d v="2014-09-26T00:00:00"/>
    <m/>
    <x v="0"/>
    <n v="57"/>
    <s v="SUCCESS"/>
    <s v="TRN201492690801"/>
  </r>
  <r>
    <x v="50"/>
    <d v="2014-10-08T00:00:00"/>
    <m/>
    <x v="0"/>
    <n v="109"/>
    <s v="SUCCESS"/>
    <s v="TRN201410881832"/>
  </r>
  <r>
    <x v="50"/>
    <d v="2014-11-27T00:00:00"/>
    <m/>
    <x v="0"/>
    <n v="106"/>
    <s v="SUCCESS"/>
    <s v="TRN2014112794297"/>
  </r>
  <r>
    <x v="50"/>
    <d v="2014-12-17T00:00:00"/>
    <m/>
    <x v="0"/>
    <n v="171"/>
    <s v="SUCCESS"/>
    <s v="TRN2014121796024"/>
  </r>
  <r>
    <x v="50"/>
    <d v="2015-01-28T00:00:00"/>
    <m/>
    <x v="0"/>
    <n v="43"/>
    <s v="SUCCESS"/>
    <s v="TRN201512894223"/>
  </r>
  <r>
    <x v="50"/>
    <d v="2015-02-28T00:00:00"/>
    <m/>
    <x v="0"/>
    <n v="16"/>
    <s v="SUCCESS"/>
    <s v="TRN201522884321"/>
  </r>
  <r>
    <x v="50"/>
    <d v="2015-03-15T00:00:00"/>
    <m/>
    <x v="0"/>
    <n v="4"/>
    <s v="SUCCESS"/>
    <s v="TRN201531535109"/>
  </r>
  <r>
    <x v="50"/>
    <d v="2015-04-08T00:00:00"/>
    <m/>
    <x v="0"/>
    <n v="130"/>
    <s v="SUCCESS"/>
    <s v="TRN20154852127"/>
  </r>
  <r>
    <x v="50"/>
    <d v="2015-05-11T00:00:00"/>
    <m/>
    <x v="0"/>
    <n v="63"/>
    <s v="SUCCESS"/>
    <s v="TRN201551126540"/>
  </r>
  <r>
    <x v="50"/>
    <d v="2015-06-03T00:00:00"/>
    <m/>
    <x v="0"/>
    <n v="69"/>
    <s v="SUCCESS"/>
    <s v="TRN20156391055"/>
  </r>
  <r>
    <x v="50"/>
    <d v="2015-07-29T00:00:00"/>
    <m/>
    <x v="0"/>
    <n v="108"/>
    <s v="SUCCESS"/>
    <s v="TRN201572928697"/>
  </r>
  <r>
    <x v="50"/>
    <d v="2015-08-08T00:00:00"/>
    <m/>
    <x v="0"/>
    <n v="75"/>
    <s v="SUCCESS"/>
    <s v="TRN2015882335"/>
  </r>
  <r>
    <x v="50"/>
    <d v="2015-09-07T00:00:00"/>
    <m/>
    <x v="0"/>
    <n v="155"/>
    <s v="SUCCESS"/>
    <s v="TRN20159738594"/>
  </r>
  <r>
    <x v="50"/>
    <d v="2015-10-13T00:00:00"/>
    <m/>
    <x v="0"/>
    <n v="60"/>
    <s v="SUCCESS"/>
    <s v="TRN2015101382973"/>
  </r>
  <r>
    <x v="50"/>
    <d v="2015-11-25T00:00:00"/>
    <m/>
    <x v="0"/>
    <n v="194"/>
    <s v="SUCCESS"/>
    <s v="TRN2015112567745"/>
  </r>
  <r>
    <x v="50"/>
    <d v="2015-12-21T00:00:00"/>
    <m/>
    <x v="0"/>
    <n v="94"/>
    <s v="SUCCESS"/>
    <s v="TRN2015122197692"/>
  </r>
  <r>
    <x v="50"/>
    <d v="2016-01-27T00:00:00"/>
    <m/>
    <x v="0"/>
    <n v="144"/>
    <s v="SUCCESS"/>
    <s v="TRN201612765327"/>
  </r>
  <r>
    <x v="50"/>
    <d v="2016-02-12T00:00:00"/>
    <m/>
    <x v="0"/>
    <n v="77"/>
    <s v="SUCCESS"/>
    <s v="TRN20162127384"/>
  </r>
  <r>
    <x v="50"/>
    <d v="2016-03-06T00:00:00"/>
    <m/>
    <x v="0"/>
    <n v="200"/>
    <s v="SUCCESS"/>
    <s v="TRN20163695763"/>
  </r>
  <r>
    <x v="50"/>
    <d v="2016-04-14T00:00:00"/>
    <m/>
    <x v="0"/>
    <n v="146"/>
    <s v="SUCCESS"/>
    <s v="TRN201641412267"/>
  </r>
  <r>
    <x v="50"/>
    <d v="2016-05-15T00:00:00"/>
    <m/>
    <x v="0"/>
    <n v="134"/>
    <s v="SUCCESS"/>
    <s v="TRN201651559399"/>
  </r>
  <r>
    <x v="50"/>
    <d v="2016-06-29T00:00:00"/>
    <m/>
    <x v="0"/>
    <n v="37"/>
    <s v="SUCCESS"/>
    <s v="TRN201662954683"/>
  </r>
  <r>
    <x v="50"/>
    <d v="2016-07-26T00:00:00"/>
    <m/>
    <x v="0"/>
    <n v="112"/>
    <s v="SUCCESS"/>
    <s v="TRN201672616318"/>
  </r>
  <r>
    <x v="50"/>
    <d v="2016-08-21T00:00:00"/>
    <m/>
    <x v="0"/>
    <n v="56"/>
    <s v="SUCCESS"/>
    <s v="TRN201682188546"/>
  </r>
  <r>
    <x v="50"/>
    <d v="2016-09-18T00:00:00"/>
    <m/>
    <x v="0"/>
    <n v="123"/>
    <s v="SUCCESS"/>
    <s v="TRN201691847048"/>
  </r>
  <r>
    <x v="50"/>
    <d v="2016-10-09T00:00:00"/>
    <m/>
    <x v="0"/>
    <n v="118"/>
    <s v="SUCCESS"/>
    <s v="TRN201610953683"/>
  </r>
  <r>
    <x v="51"/>
    <d v="2013-01-28T00:00:00"/>
    <m/>
    <x v="0"/>
    <n v="31"/>
    <s v="SUCCESS"/>
    <s v="TRN201312890378"/>
  </r>
  <r>
    <x v="51"/>
    <d v="2013-02-04T00:00:00"/>
    <m/>
    <x v="0"/>
    <n v="191"/>
    <s v="SUCCESS"/>
    <s v="TRN20132424827"/>
  </r>
  <r>
    <x v="51"/>
    <d v="2013-03-29T00:00:00"/>
    <m/>
    <x v="0"/>
    <n v="140"/>
    <s v="SUCCESS"/>
    <s v="TRN20133293819"/>
  </r>
  <r>
    <x v="51"/>
    <d v="2013-04-19T00:00:00"/>
    <m/>
    <x v="0"/>
    <n v="168"/>
    <s v="SUCCESS"/>
    <s v="TRN201341965748"/>
  </r>
  <r>
    <x v="51"/>
    <d v="2013-05-14T00:00:00"/>
    <m/>
    <x v="0"/>
    <n v="29"/>
    <s v="SUCCESS"/>
    <s v="TRN201351484621"/>
  </r>
  <r>
    <x v="51"/>
    <d v="2013-06-06T00:00:00"/>
    <m/>
    <x v="0"/>
    <n v="126"/>
    <s v="SUCCESS"/>
    <s v="TRN20136654305"/>
  </r>
  <r>
    <x v="51"/>
    <d v="2013-07-03T00:00:00"/>
    <m/>
    <x v="0"/>
    <n v="78"/>
    <s v="SUCCESS"/>
    <s v="TRN20137317775"/>
  </r>
  <r>
    <x v="51"/>
    <d v="2013-08-19T00:00:00"/>
    <m/>
    <x v="0"/>
    <n v="176"/>
    <s v="SUCCESS"/>
    <s v="TRN201381990165"/>
  </r>
  <r>
    <x v="51"/>
    <d v="2013-09-20T00:00:00"/>
    <m/>
    <x v="0"/>
    <n v="13"/>
    <s v="SUCCESS"/>
    <s v="TRN201392037855"/>
  </r>
  <r>
    <x v="51"/>
    <d v="2013-10-19T00:00:00"/>
    <m/>
    <x v="0"/>
    <n v="173"/>
    <s v="SUCCESS"/>
    <s v="TRN2013101956737"/>
  </r>
  <r>
    <x v="51"/>
    <d v="2013-11-25T00:00:00"/>
    <m/>
    <x v="0"/>
    <n v="75"/>
    <s v="SUCCESS"/>
    <s v="TRN2013112557058"/>
  </r>
  <r>
    <x v="51"/>
    <d v="2013-12-22T00:00:00"/>
    <m/>
    <x v="0"/>
    <n v="89"/>
    <s v="SUCCESS"/>
    <s v="TRN2013122277665"/>
  </r>
  <r>
    <x v="51"/>
    <d v="2014-01-17T00:00:00"/>
    <m/>
    <x v="0"/>
    <n v="80"/>
    <s v="SUCCESS"/>
    <s v="TRN201411777347"/>
  </r>
  <r>
    <x v="51"/>
    <d v="2014-02-14T00:00:00"/>
    <m/>
    <x v="0"/>
    <n v="130"/>
    <s v="SUCCESS"/>
    <s v="TRN201421422334"/>
  </r>
  <r>
    <x v="51"/>
    <d v="2014-03-24T00:00:00"/>
    <m/>
    <x v="0"/>
    <n v="125"/>
    <s v="SUCCESS"/>
    <s v="TRN201432413257"/>
  </r>
  <r>
    <x v="51"/>
    <d v="2014-04-19T00:00:00"/>
    <m/>
    <x v="0"/>
    <n v="31"/>
    <s v="SUCCESS"/>
    <s v="TRN201441959738"/>
  </r>
  <r>
    <x v="51"/>
    <d v="2014-05-27T00:00:00"/>
    <m/>
    <x v="0"/>
    <n v="16"/>
    <s v="SUCCESS"/>
    <s v="TRN201452783072"/>
  </r>
  <r>
    <x v="51"/>
    <d v="2014-06-06T00:00:00"/>
    <m/>
    <x v="0"/>
    <n v="43"/>
    <s v="SUCCESS"/>
    <s v="TRN20146625215"/>
  </r>
  <r>
    <x v="51"/>
    <d v="2014-07-26T00:00:00"/>
    <m/>
    <x v="0"/>
    <n v="141"/>
    <s v="SUCCESS"/>
    <s v="TRN201472637910"/>
  </r>
  <r>
    <x v="51"/>
    <d v="2014-08-05T00:00:00"/>
    <m/>
    <x v="0"/>
    <n v="15"/>
    <s v="SUCCESS"/>
    <s v="TRN20148543600"/>
  </r>
  <r>
    <x v="51"/>
    <d v="2014-09-26T00:00:00"/>
    <m/>
    <x v="0"/>
    <n v="77"/>
    <s v="SUCCESS"/>
    <s v="TRN201492692669"/>
  </r>
  <r>
    <x v="51"/>
    <d v="2014-10-03T00:00:00"/>
    <m/>
    <x v="0"/>
    <n v="131"/>
    <s v="SUCCESS"/>
    <s v="TRN201410376135"/>
  </r>
  <r>
    <x v="51"/>
    <d v="2014-11-09T00:00:00"/>
    <m/>
    <x v="0"/>
    <n v="169"/>
    <s v="SUCCESS"/>
    <s v="TRN201411962232"/>
  </r>
  <r>
    <x v="51"/>
    <d v="2014-12-21T00:00:00"/>
    <m/>
    <x v="0"/>
    <n v="186"/>
    <s v="SUCCESS"/>
    <s v="TRN2014122189212"/>
  </r>
  <r>
    <x v="51"/>
    <d v="2015-01-08T00:00:00"/>
    <m/>
    <x v="0"/>
    <n v="146"/>
    <s v="SUCCESS"/>
    <s v="TRN20151884777"/>
  </r>
  <r>
    <x v="51"/>
    <d v="2015-02-12T00:00:00"/>
    <m/>
    <x v="0"/>
    <n v="52"/>
    <s v="SUCCESS"/>
    <s v="TRN20152122727"/>
  </r>
  <r>
    <x v="51"/>
    <d v="2015-03-28T00:00:00"/>
    <m/>
    <x v="0"/>
    <n v="171"/>
    <s v="SUCCESS"/>
    <s v="TRN201532820767"/>
  </r>
  <r>
    <x v="51"/>
    <d v="2015-04-16T00:00:00"/>
    <m/>
    <x v="0"/>
    <n v="56"/>
    <s v="SUCCESS"/>
    <s v="TRN20154165522"/>
  </r>
  <r>
    <x v="51"/>
    <d v="2015-05-06T00:00:00"/>
    <m/>
    <x v="0"/>
    <n v="174"/>
    <s v="SUCCESS"/>
    <s v="TRN20155694850"/>
  </r>
  <r>
    <x v="51"/>
    <d v="2015-06-29T00:00:00"/>
    <m/>
    <x v="0"/>
    <n v="98"/>
    <s v="SUCCESS"/>
    <s v="TRN201562947361"/>
  </r>
  <r>
    <x v="51"/>
    <d v="2015-07-08T00:00:00"/>
    <m/>
    <x v="0"/>
    <n v="145"/>
    <s v="SUCCESS"/>
    <s v="TRN20157896168"/>
  </r>
  <r>
    <x v="51"/>
    <d v="2015-08-18T00:00:00"/>
    <m/>
    <x v="0"/>
    <n v="139"/>
    <s v="SUCCESS"/>
    <s v="TRN201581865414"/>
  </r>
  <r>
    <x v="51"/>
    <d v="2015-09-14T00:00:00"/>
    <m/>
    <x v="0"/>
    <n v="180"/>
    <s v="SUCCESS"/>
    <s v="TRN201591460710"/>
  </r>
  <r>
    <x v="51"/>
    <d v="2015-10-24T00:00:00"/>
    <m/>
    <x v="0"/>
    <n v="78"/>
    <s v="SUCCESS"/>
    <s v="TRN2015102486577"/>
  </r>
  <r>
    <x v="51"/>
    <d v="2015-11-06T00:00:00"/>
    <m/>
    <x v="0"/>
    <n v="166"/>
    <s v="SUCCESS"/>
    <s v="TRN201511668022"/>
  </r>
  <r>
    <x v="51"/>
    <d v="2015-12-03T00:00:00"/>
    <m/>
    <x v="0"/>
    <n v="4"/>
    <s v="SUCCESS"/>
    <s v="TRN201512362006"/>
  </r>
  <r>
    <x v="51"/>
    <d v="2016-01-21T00:00:00"/>
    <m/>
    <x v="0"/>
    <n v="91"/>
    <s v="SUCCESS"/>
    <s v="TRN201612172358"/>
  </r>
  <r>
    <x v="51"/>
    <d v="2016-02-12T00:00:00"/>
    <m/>
    <x v="0"/>
    <n v="45"/>
    <s v="SUCCESS"/>
    <s v="TRN20162125791"/>
  </r>
  <r>
    <x v="51"/>
    <d v="2016-03-08T00:00:00"/>
    <m/>
    <x v="0"/>
    <n v="171"/>
    <s v="SUCCESS"/>
    <s v="TRN20163881439"/>
  </r>
  <r>
    <x v="51"/>
    <d v="2016-04-10T00:00:00"/>
    <m/>
    <x v="0"/>
    <n v="171"/>
    <s v="SUCCESS"/>
    <s v="TRN201641020313"/>
  </r>
  <r>
    <x v="51"/>
    <d v="2016-05-17T00:00:00"/>
    <m/>
    <x v="0"/>
    <n v="79"/>
    <s v="SUCCESS"/>
    <s v="TRN201651750258"/>
  </r>
  <r>
    <x v="51"/>
    <d v="2016-06-05T00:00:00"/>
    <m/>
    <x v="0"/>
    <n v="147"/>
    <s v="SUCCESS"/>
    <s v="TRN20166513130"/>
  </r>
  <r>
    <x v="51"/>
    <d v="2016-07-12T00:00:00"/>
    <m/>
    <x v="0"/>
    <n v="99"/>
    <s v="SUCCESS"/>
    <s v="TRN201671271912"/>
  </r>
  <r>
    <x v="51"/>
    <d v="2016-08-15T00:00:00"/>
    <m/>
    <x v="0"/>
    <n v="168"/>
    <s v="SUCCESS"/>
    <s v="TRN201681531755"/>
  </r>
  <r>
    <x v="51"/>
    <d v="2016-09-09T00:00:00"/>
    <m/>
    <x v="0"/>
    <n v="63"/>
    <s v="SUCCESS"/>
    <s v="TRN20169941292"/>
  </r>
  <r>
    <x v="51"/>
    <d v="2016-10-16T00:00:00"/>
    <m/>
    <x v="0"/>
    <n v="52"/>
    <s v="SUCCESS"/>
    <s v="TRN2016101634766"/>
  </r>
  <r>
    <x v="52"/>
    <d v="2013-01-21T00:00:00"/>
    <m/>
    <x v="0"/>
    <n v="89"/>
    <s v="SUCCESS"/>
    <s v="TRN201312148672"/>
  </r>
  <r>
    <x v="52"/>
    <d v="2013-02-26T00:00:00"/>
    <m/>
    <x v="0"/>
    <n v="187"/>
    <s v="SUCCESS"/>
    <s v="TRN201322610746"/>
  </r>
  <r>
    <x v="52"/>
    <d v="2013-03-02T00:00:00"/>
    <m/>
    <x v="0"/>
    <n v="180"/>
    <s v="SUCCESS"/>
    <s v="TRN20133214219"/>
  </r>
  <r>
    <x v="52"/>
    <d v="2013-04-02T00:00:00"/>
    <m/>
    <x v="0"/>
    <n v="49"/>
    <s v="SUCCESS"/>
    <s v="TRN20134250465"/>
  </r>
  <r>
    <x v="52"/>
    <d v="2013-05-22T00:00:00"/>
    <m/>
    <x v="0"/>
    <n v="180"/>
    <s v="SUCCESS"/>
    <s v="TRN201352224961"/>
  </r>
  <r>
    <x v="52"/>
    <d v="2013-06-08T00:00:00"/>
    <m/>
    <x v="0"/>
    <n v="40"/>
    <s v="SUCCESS"/>
    <s v="TRN2013684385"/>
  </r>
  <r>
    <x v="52"/>
    <d v="2013-07-08T00:00:00"/>
    <m/>
    <x v="0"/>
    <n v="50"/>
    <s v="SUCCESS"/>
    <s v="TRN20137828340"/>
  </r>
  <r>
    <x v="52"/>
    <d v="2013-08-27T00:00:00"/>
    <m/>
    <x v="0"/>
    <n v="108"/>
    <s v="SUCCESS"/>
    <s v="TRN201382753210"/>
  </r>
  <r>
    <x v="52"/>
    <d v="2013-09-16T00:00:00"/>
    <m/>
    <x v="0"/>
    <n v="167"/>
    <s v="SUCCESS"/>
    <s v="TRN201391689334"/>
  </r>
  <r>
    <x v="52"/>
    <d v="2013-10-17T00:00:00"/>
    <m/>
    <x v="0"/>
    <n v="122"/>
    <s v="SUCCESS"/>
    <s v="TRN2013101789330"/>
  </r>
  <r>
    <x v="52"/>
    <d v="2013-11-24T00:00:00"/>
    <m/>
    <x v="0"/>
    <n v="41"/>
    <s v="SUCCESS"/>
    <s v="TRN2013112420696"/>
  </r>
  <r>
    <x v="52"/>
    <d v="2013-12-27T00:00:00"/>
    <m/>
    <x v="0"/>
    <n v="64"/>
    <s v="SUCCESS"/>
    <s v="TRN2013122744415"/>
  </r>
  <r>
    <x v="52"/>
    <d v="2014-01-23T00:00:00"/>
    <m/>
    <x v="0"/>
    <n v="126"/>
    <s v="SUCCESS"/>
    <s v="TRN201412337925"/>
  </r>
  <r>
    <x v="52"/>
    <d v="2014-02-11T00:00:00"/>
    <m/>
    <x v="0"/>
    <n v="197"/>
    <s v="SUCCESS"/>
    <s v="TRN201421118124"/>
  </r>
  <r>
    <x v="52"/>
    <d v="2014-03-11T00:00:00"/>
    <m/>
    <x v="0"/>
    <n v="62"/>
    <s v="SUCCESS"/>
    <s v="TRN201431197157"/>
  </r>
  <r>
    <x v="52"/>
    <d v="2014-04-27T00:00:00"/>
    <m/>
    <x v="0"/>
    <n v="97"/>
    <s v="SUCCESS"/>
    <s v="TRN201442763990"/>
  </r>
  <r>
    <x v="52"/>
    <d v="2014-05-13T00:00:00"/>
    <m/>
    <x v="0"/>
    <n v="117"/>
    <s v="SUCCESS"/>
    <s v="TRN201451371543"/>
  </r>
  <r>
    <x v="52"/>
    <d v="2014-06-11T00:00:00"/>
    <m/>
    <x v="0"/>
    <n v="123"/>
    <s v="SUCCESS"/>
    <s v="TRN201461169380"/>
  </r>
  <r>
    <x v="52"/>
    <d v="2014-07-29T00:00:00"/>
    <m/>
    <x v="0"/>
    <n v="62"/>
    <s v="SUCCESS"/>
    <s v="TRN201472938047"/>
  </r>
  <r>
    <x v="52"/>
    <d v="2014-08-22T00:00:00"/>
    <m/>
    <x v="0"/>
    <n v="35"/>
    <s v="SUCCESS"/>
    <s v="TRN201482265435"/>
  </r>
  <r>
    <x v="52"/>
    <d v="2014-09-22T00:00:00"/>
    <m/>
    <x v="0"/>
    <n v="182"/>
    <s v="SUCCESS"/>
    <s v="TRN201492270611"/>
  </r>
  <r>
    <x v="52"/>
    <d v="2014-10-25T00:00:00"/>
    <m/>
    <x v="0"/>
    <n v="56"/>
    <s v="SUCCESS"/>
    <s v="TRN2014102592618"/>
  </r>
  <r>
    <x v="52"/>
    <d v="2014-11-18T00:00:00"/>
    <m/>
    <x v="0"/>
    <n v="120"/>
    <s v="SUCCESS"/>
    <s v="TRN2014111858582"/>
  </r>
  <r>
    <x v="52"/>
    <d v="2014-12-04T00:00:00"/>
    <m/>
    <x v="0"/>
    <n v="178"/>
    <s v="SUCCESS"/>
    <s v="TRN201412462561"/>
  </r>
  <r>
    <x v="52"/>
    <d v="2015-01-12T00:00:00"/>
    <m/>
    <x v="0"/>
    <n v="50"/>
    <s v="SUCCESS"/>
    <s v="TRN201511277029"/>
  </r>
  <r>
    <x v="52"/>
    <d v="2015-02-02T00:00:00"/>
    <m/>
    <x v="0"/>
    <n v="198"/>
    <s v="SUCCESS"/>
    <s v="TRN20152234790"/>
  </r>
  <r>
    <x v="52"/>
    <d v="2015-03-29T00:00:00"/>
    <m/>
    <x v="0"/>
    <n v="88"/>
    <s v="SUCCESS"/>
    <s v="TRN201532987478"/>
  </r>
  <r>
    <x v="52"/>
    <d v="2015-04-13T00:00:00"/>
    <m/>
    <x v="0"/>
    <n v="193"/>
    <s v="SUCCESS"/>
    <s v="TRN20154132837"/>
  </r>
  <r>
    <x v="52"/>
    <d v="2015-05-08T00:00:00"/>
    <m/>
    <x v="0"/>
    <n v="37"/>
    <s v="SUCCESS"/>
    <s v="TRN20155892600"/>
  </r>
  <r>
    <x v="52"/>
    <d v="2015-06-27T00:00:00"/>
    <m/>
    <x v="0"/>
    <n v="179"/>
    <s v="SUCCESS"/>
    <s v="TRN201562764990"/>
  </r>
  <r>
    <x v="52"/>
    <d v="2015-07-23T00:00:00"/>
    <m/>
    <x v="0"/>
    <n v="143"/>
    <s v="SUCCESS"/>
    <s v="TRN201572375712"/>
  </r>
  <r>
    <x v="52"/>
    <d v="2015-08-07T00:00:00"/>
    <m/>
    <x v="0"/>
    <n v="186"/>
    <s v="SUCCESS"/>
    <s v="TRN20158791767"/>
  </r>
  <r>
    <x v="52"/>
    <d v="2015-09-17T00:00:00"/>
    <m/>
    <x v="0"/>
    <n v="105"/>
    <s v="SUCCESS"/>
    <s v="TRN201591751028"/>
  </r>
  <r>
    <x v="52"/>
    <d v="2015-10-17T00:00:00"/>
    <m/>
    <x v="0"/>
    <n v="172"/>
    <s v="SUCCESS"/>
    <s v="TRN2015101767238"/>
  </r>
  <r>
    <x v="52"/>
    <d v="2015-11-04T00:00:00"/>
    <m/>
    <x v="0"/>
    <n v="68"/>
    <s v="SUCCESS"/>
    <s v="TRN20151144780"/>
  </r>
  <r>
    <x v="52"/>
    <d v="2015-12-02T00:00:00"/>
    <m/>
    <x v="0"/>
    <n v="161"/>
    <s v="SUCCESS"/>
    <s v="TRN201512221088"/>
  </r>
  <r>
    <x v="52"/>
    <d v="2016-01-15T00:00:00"/>
    <m/>
    <x v="0"/>
    <n v="45"/>
    <s v="SUCCESS"/>
    <s v="TRN201611596711"/>
  </r>
  <r>
    <x v="52"/>
    <d v="2016-02-05T00:00:00"/>
    <m/>
    <x v="0"/>
    <n v="142"/>
    <s v="SUCCESS"/>
    <s v="TRN2016251519"/>
  </r>
  <r>
    <x v="52"/>
    <d v="2016-03-11T00:00:00"/>
    <m/>
    <x v="0"/>
    <n v="19"/>
    <s v="SUCCESS"/>
    <s v="TRN201631146608"/>
  </r>
  <r>
    <x v="52"/>
    <d v="2016-04-17T00:00:00"/>
    <m/>
    <x v="0"/>
    <n v="110"/>
    <s v="SUCCESS"/>
    <s v="TRN201641735574"/>
  </r>
  <r>
    <x v="52"/>
    <d v="2016-05-03T00:00:00"/>
    <m/>
    <x v="0"/>
    <n v="37"/>
    <s v="SUCCESS"/>
    <s v="TRN20165354661"/>
  </r>
  <r>
    <x v="52"/>
    <d v="2016-06-18T00:00:00"/>
    <m/>
    <x v="0"/>
    <n v="8"/>
    <s v="SUCCESS"/>
    <s v="TRN201661887266"/>
  </r>
  <r>
    <x v="52"/>
    <d v="2016-07-02T00:00:00"/>
    <m/>
    <x v="0"/>
    <n v="24"/>
    <s v="SUCCESS"/>
    <s v="TRN20167281298"/>
  </r>
  <r>
    <x v="52"/>
    <d v="2016-08-21T00:00:00"/>
    <m/>
    <x v="0"/>
    <n v="114"/>
    <s v="SUCCESS"/>
    <s v="TRN20168217198"/>
  </r>
  <r>
    <x v="52"/>
    <d v="2016-09-28T00:00:00"/>
    <m/>
    <x v="0"/>
    <n v="30"/>
    <s v="SUCCESS"/>
    <s v="TRN201692813053"/>
  </r>
  <r>
    <x v="52"/>
    <d v="2016-10-02T00:00:00"/>
    <m/>
    <x v="0"/>
    <n v="118"/>
    <s v="SUCCESS"/>
    <s v="TRN201610255702"/>
  </r>
  <r>
    <x v="53"/>
    <d v="2013-01-03T00:00:00"/>
    <m/>
    <x v="0"/>
    <n v="88"/>
    <s v="SUCCESS"/>
    <s v="TRN20131357399"/>
  </r>
  <r>
    <x v="53"/>
    <d v="2013-02-09T00:00:00"/>
    <m/>
    <x v="0"/>
    <n v="119"/>
    <s v="SUCCESS"/>
    <s v="TRN20132921211"/>
  </r>
  <r>
    <x v="53"/>
    <d v="2013-03-18T00:00:00"/>
    <m/>
    <x v="0"/>
    <n v="11"/>
    <s v="SUCCESS"/>
    <s v="TRN201331893944"/>
  </r>
  <r>
    <x v="53"/>
    <d v="2013-04-09T00:00:00"/>
    <m/>
    <x v="0"/>
    <n v="104"/>
    <s v="SUCCESS"/>
    <s v="TRN20134967522"/>
  </r>
  <r>
    <x v="53"/>
    <d v="2013-05-19T00:00:00"/>
    <m/>
    <x v="0"/>
    <n v="36"/>
    <s v="SUCCESS"/>
    <s v="TRN201351915564"/>
  </r>
  <r>
    <x v="53"/>
    <d v="2013-06-13T00:00:00"/>
    <m/>
    <x v="0"/>
    <n v="130"/>
    <s v="SUCCESS"/>
    <s v="TRN201361386639"/>
  </r>
  <r>
    <x v="53"/>
    <d v="2013-07-09T00:00:00"/>
    <m/>
    <x v="0"/>
    <n v="130"/>
    <s v="SUCCESS"/>
    <s v="TRN2013798087"/>
  </r>
  <r>
    <x v="53"/>
    <d v="2013-08-06T00:00:00"/>
    <m/>
    <x v="0"/>
    <n v="192"/>
    <s v="SUCCESS"/>
    <s v="TRN20138629083"/>
  </r>
  <r>
    <x v="53"/>
    <d v="2013-09-17T00:00:00"/>
    <m/>
    <x v="0"/>
    <n v="171"/>
    <s v="SUCCESS"/>
    <s v="TRN201391741148"/>
  </r>
  <r>
    <x v="53"/>
    <d v="2013-10-14T00:00:00"/>
    <m/>
    <x v="0"/>
    <n v="28"/>
    <s v="SUCCESS"/>
    <s v="TRN201310149824"/>
  </r>
  <r>
    <x v="53"/>
    <d v="2013-11-07T00:00:00"/>
    <m/>
    <x v="0"/>
    <n v="56"/>
    <s v="SUCCESS"/>
    <s v="TRN201311729257"/>
  </r>
  <r>
    <x v="53"/>
    <d v="2013-12-16T00:00:00"/>
    <m/>
    <x v="0"/>
    <n v="111"/>
    <s v="SUCCESS"/>
    <s v="TRN2013121690709"/>
  </r>
  <r>
    <x v="53"/>
    <d v="2014-01-29T00:00:00"/>
    <m/>
    <x v="0"/>
    <n v="51"/>
    <s v="SUCCESS"/>
    <s v="TRN201412916085"/>
  </r>
  <r>
    <x v="53"/>
    <d v="2014-02-23T00:00:00"/>
    <m/>
    <x v="0"/>
    <n v="18"/>
    <s v="SUCCESS"/>
    <s v="TRN20142238538"/>
  </r>
  <r>
    <x v="53"/>
    <d v="2014-03-06T00:00:00"/>
    <m/>
    <x v="0"/>
    <n v="118"/>
    <s v="SUCCESS"/>
    <s v="TRN20143699670"/>
  </r>
  <r>
    <x v="53"/>
    <d v="2014-04-06T00:00:00"/>
    <m/>
    <x v="0"/>
    <n v="176"/>
    <s v="SUCCESS"/>
    <s v="TRN20144612635"/>
  </r>
  <r>
    <x v="53"/>
    <d v="2014-05-29T00:00:00"/>
    <m/>
    <x v="0"/>
    <n v="90"/>
    <s v="SUCCESS"/>
    <s v="TRN201452993218"/>
  </r>
  <r>
    <x v="53"/>
    <d v="2014-06-28T00:00:00"/>
    <m/>
    <x v="0"/>
    <n v="14"/>
    <s v="SUCCESS"/>
    <s v="TRN201462876802"/>
  </r>
  <r>
    <x v="53"/>
    <d v="2014-07-23T00:00:00"/>
    <m/>
    <x v="0"/>
    <n v="54"/>
    <s v="SUCCESS"/>
    <s v="TRN201472388273"/>
  </r>
  <r>
    <x v="53"/>
    <d v="2014-08-29T00:00:00"/>
    <m/>
    <x v="0"/>
    <n v="103"/>
    <s v="SUCCESS"/>
    <s v="TRN201482922165"/>
  </r>
  <r>
    <x v="53"/>
    <d v="2014-09-17T00:00:00"/>
    <m/>
    <x v="0"/>
    <n v="5"/>
    <s v="SUCCESS"/>
    <s v="TRN201491759992"/>
  </r>
  <r>
    <x v="53"/>
    <d v="2014-10-10T00:00:00"/>
    <m/>
    <x v="0"/>
    <n v="106"/>
    <s v="SUCCESS"/>
    <s v="TRN201410103915"/>
  </r>
  <r>
    <x v="53"/>
    <d v="2014-11-08T00:00:00"/>
    <m/>
    <x v="0"/>
    <n v="123"/>
    <s v="SUCCESS"/>
    <s v="TRN201411854052"/>
  </r>
  <r>
    <x v="53"/>
    <d v="2014-12-10T00:00:00"/>
    <m/>
    <x v="0"/>
    <n v="169"/>
    <s v="SUCCESS"/>
    <s v="TRN2014121092019"/>
  </r>
  <r>
    <x v="53"/>
    <d v="2015-01-17T00:00:00"/>
    <m/>
    <x v="0"/>
    <n v="57"/>
    <s v="SUCCESS"/>
    <s v="TRN201511740826"/>
  </r>
  <r>
    <x v="53"/>
    <d v="2015-02-26T00:00:00"/>
    <m/>
    <x v="0"/>
    <n v="96"/>
    <s v="SUCCESS"/>
    <s v="TRN201522617902"/>
  </r>
  <r>
    <x v="53"/>
    <d v="2015-03-21T00:00:00"/>
    <m/>
    <x v="0"/>
    <n v="157"/>
    <s v="SUCCESS"/>
    <s v="TRN201532118223"/>
  </r>
  <r>
    <x v="53"/>
    <d v="2015-04-07T00:00:00"/>
    <m/>
    <x v="0"/>
    <n v="144"/>
    <s v="SUCCESS"/>
    <s v="TRN20154746558"/>
  </r>
  <r>
    <x v="53"/>
    <d v="2015-05-25T00:00:00"/>
    <m/>
    <x v="0"/>
    <n v="195"/>
    <s v="SUCCESS"/>
    <s v="TRN201552537545"/>
  </r>
  <r>
    <x v="53"/>
    <d v="2015-06-07T00:00:00"/>
    <m/>
    <x v="0"/>
    <n v="72"/>
    <s v="SUCCESS"/>
    <s v="TRN20156735848"/>
  </r>
  <r>
    <x v="53"/>
    <d v="2015-07-20T00:00:00"/>
    <m/>
    <x v="0"/>
    <n v="193"/>
    <s v="SUCCESS"/>
    <s v="TRN201572069543"/>
  </r>
  <r>
    <x v="53"/>
    <d v="2015-08-18T00:00:00"/>
    <m/>
    <x v="0"/>
    <n v="196"/>
    <s v="SUCCESS"/>
    <s v="TRN20158186956"/>
  </r>
  <r>
    <x v="53"/>
    <d v="2015-09-07T00:00:00"/>
    <m/>
    <x v="0"/>
    <n v="29"/>
    <s v="SUCCESS"/>
    <s v="TRN20159743892"/>
  </r>
  <r>
    <x v="53"/>
    <d v="2015-10-24T00:00:00"/>
    <m/>
    <x v="0"/>
    <n v="160"/>
    <s v="SUCCESS"/>
    <s v="TRN2015102453671"/>
  </r>
  <r>
    <x v="53"/>
    <d v="2015-11-02T00:00:00"/>
    <m/>
    <x v="0"/>
    <n v="64"/>
    <s v="SUCCESS"/>
    <s v="TRN20151122423"/>
  </r>
  <r>
    <x v="53"/>
    <d v="2015-12-22T00:00:00"/>
    <m/>
    <x v="0"/>
    <n v="115"/>
    <s v="SUCCESS"/>
    <s v="TRN2015122244141"/>
  </r>
  <r>
    <x v="53"/>
    <d v="2016-01-24T00:00:00"/>
    <m/>
    <x v="0"/>
    <n v="92"/>
    <s v="SUCCESS"/>
    <s v="TRN201612465818"/>
  </r>
  <r>
    <x v="53"/>
    <d v="2016-02-14T00:00:00"/>
    <m/>
    <x v="0"/>
    <n v="178"/>
    <s v="SUCCESS"/>
    <s v="TRN201621474468"/>
  </r>
  <r>
    <x v="53"/>
    <d v="2016-03-12T00:00:00"/>
    <m/>
    <x v="0"/>
    <n v="197"/>
    <s v="SUCCESS"/>
    <s v="TRN201631244102"/>
  </r>
  <r>
    <x v="53"/>
    <d v="2016-04-20T00:00:00"/>
    <m/>
    <x v="0"/>
    <n v="8"/>
    <s v="SUCCESS"/>
    <s v="TRN201642021790"/>
  </r>
  <r>
    <x v="53"/>
    <d v="2016-05-10T00:00:00"/>
    <m/>
    <x v="0"/>
    <n v="166"/>
    <s v="SUCCESS"/>
    <s v="TRN201651021598"/>
  </r>
  <r>
    <x v="53"/>
    <d v="2016-06-19T00:00:00"/>
    <m/>
    <x v="0"/>
    <n v="91"/>
    <s v="SUCCESS"/>
    <s v="TRN201661977611"/>
  </r>
  <r>
    <x v="53"/>
    <d v="2016-07-15T00:00:00"/>
    <m/>
    <x v="0"/>
    <n v="38"/>
    <s v="SUCCESS"/>
    <s v="TRN201671521084"/>
  </r>
  <r>
    <x v="53"/>
    <d v="2016-08-07T00:00:00"/>
    <m/>
    <x v="0"/>
    <n v="95"/>
    <s v="SUCCESS"/>
    <s v="TRN20168776273"/>
  </r>
  <r>
    <x v="53"/>
    <d v="2016-09-24T00:00:00"/>
    <m/>
    <x v="0"/>
    <n v="11"/>
    <s v="SUCCESS"/>
    <s v="TRN201692445004"/>
  </r>
  <r>
    <x v="53"/>
    <d v="2016-10-02T00:00:00"/>
    <m/>
    <x v="0"/>
    <n v="180"/>
    <s v="SUCCESS"/>
    <s v="TRN201610219112"/>
  </r>
  <r>
    <x v="54"/>
    <d v="2013-01-16T00:00:00"/>
    <m/>
    <x v="0"/>
    <n v="159"/>
    <s v="SUCCESS"/>
    <s v="TRN201311619079"/>
  </r>
  <r>
    <x v="54"/>
    <d v="2013-02-11T00:00:00"/>
    <m/>
    <x v="0"/>
    <n v="36"/>
    <s v="SUCCESS"/>
    <s v="TRN201321131682"/>
  </r>
  <r>
    <x v="54"/>
    <d v="2013-03-20T00:00:00"/>
    <m/>
    <x v="0"/>
    <n v="115"/>
    <s v="SUCCESS"/>
    <s v="TRN201332080852"/>
  </r>
  <r>
    <x v="54"/>
    <d v="2013-04-20T00:00:00"/>
    <m/>
    <x v="0"/>
    <n v="189"/>
    <s v="SUCCESS"/>
    <s v="TRN201342018641"/>
  </r>
  <r>
    <x v="54"/>
    <d v="2013-05-14T00:00:00"/>
    <m/>
    <x v="0"/>
    <n v="53"/>
    <s v="SUCCESS"/>
    <s v="TRN201351471231"/>
  </r>
  <r>
    <x v="54"/>
    <d v="2013-06-23T00:00:00"/>
    <m/>
    <x v="0"/>
    <n v="144"/>
    <s v="SUCCESS"/>
    <s v="TRN20136236063"/>
  </r>
  <r>
    <x v="54"/>
    <d v="2013-07-28T00:00:00"/>
    <m/>
    <x v="0"/>
    <n v="71"/>
    <s v="SUCCESS"/>
    <s v="TRN201372829707"/>
  </r>
  <r>
    <x v="54"/>
    <d v="2013-08-20T00:00:00"/>
    <m/>
    <x v="0"/>
    <n v="164"/>
    <s v="SUCCESS"/>
    <s v="TRN201382060575"/>
  </r>
  <r>
    <x v="54"/>
    <d v="2013-09-22T00:00:00"/>
    <m/>
    <x v="0"/>
    <n v="189"/>
    <s v="SUCCESS"/>
    <s v="TRN201392281148"/>
  </r>
  <r>
    <x v="54"/>
    <d v="2013-10-29T00:00:00"/>
    <m/>
    <x v="0"/>
    <n v="93"/>
    <s v="SUCCESS"/>
    <s v="TRN201310293913"/>
  </r>
  <r>
    <x v="54"/>
    <d v="2013-11-18T00:00:00"/>
    <m/>
    <x v="0"/>
    <n v="20"/>
    <s v="SUCCESS"/>
    <s v="TRN2013111872386"/>
  </r>
  <r>
    <x v="54"/>
    <d v="2013-12-20T00:00:00"/>
    <m/>
    <x v="0"/>
    <n v="69"/>
    <s v="SUCCESS"/>
    <s v="TRN2013122058228"/>
  </r>
  <r>
    <x v="54"/>
    <d v="2014-01-19T00:00:00"/>
    <m/>
    <x v="0"/>
    <n v="86"/>
    <s v="SUCCESS"/>
    <s v="TRN201411946664"/>
  </r>
  <r>
    <x v="54"/>
    <d v="2014-02-04T00:00:00"/>
    <m/>
    <x v="0"/>
    <n v="178"/>
    <s v="SUCCESS"/>
    <s v="TRN2014245823"/>
  </r>
  <r>
    <x v="54"/>
    <d v="2014-03-29T00:00:00"/>
    <m/>
    <x v="0"/>
    <n v="193"/>
    <s v="SUCCESS"/>
    <s v="TRN201432917933"/>
  </r>
  <r>
    <x v="54"/>
    <d v="2014-04-15T00:00:00"/>
    <m/>
    <x v="0"/>
    <n v="111"/>
    <s v="SUCCESS"/>
    <s v="TRN201441518729"/>
  </r>
  <r>
    <x v="54"/>
    <d v="2014-05-26T00:00:00"/>
    <m/>
    <x v="0"/>
    <n v="61"/>
    <s v="SUCCESS"/>
    <s v="TRN201452659495"/>
  </r>
  <r>
    <x v="54"/>
    <d v="2014-06-23T00:00:00"/>
    <m/>
    <x v="0"/>
    <n v="44"/>
    <s v="SUCCESS"/>
    <s v="TRN20146235216"/>
  </r>
  <r>
    <x v="54"/>
    <d v="2014-07-13T00:00:00"/>
    <m/>
    <x v="0"/>
    <n v="70"/>
    <s v="SUCCESS"/>
    <s v="TRN201471392968"/>
  </r>
  <r>
    <x v="54"/>
    <d v="2014-08-29T00:00:00"/>
    <m/>
    <x v="0"/>
    <n v="29"/>
    <s v="SUCCESS"/>
    <s v="TRN201482995220"/>
  </r>
  <r>
    <x v="54"/>
    <d v="2014-09-10T00:00:00"/>
    <m/>
    <x v="0"/>
    <n v="111"/>
    <s v="SUCCESS"/>
    <s v="TRN201491085353"/>
  </r>
  <r>
    <x v="54"/>
    <d v="2014-10-29T00:00:00"/>
    <m/>
    <x v="0"/>
    <n v="74"/>
    <s v="SUCCESS"/>
    <s v="TRN2014102994587"/>
  </r>
  <r>
    <x v="54"/>
    <d v="2014-11-07T00:00:00"/>
    <m/>
    <x v="0"/>
    <n v="44"/>
    <s v="SUCCESS"/>
    <s v="TRN201411786242"/>
  </r>
  <r>
    <x v="54"/>
    <d v="2014-12-14T00:00:00"/>
    <m/>
    <x v="0"/>
    <n v="60"/>
    <s v="SUCCESS"/>
    <s v="TRN2014121490448"/>
  </r>
  <r>
    <x v="54"/>
    <d v="2015-01-11T00:00:00"/>
    <m/>
    <x v="0"/>
    <n v="136"/>
    <s v="SUCCESS"/>
    <s v="TRN201511154350"/>
  </r>
  <r>
    <x v="54"/>
    <d v="2015-02-15T00:00:00"/>
    <m/>
    <x v="0"/>
    <n v="112"/>
    <s v="SUCCESS"/>
    <s v="TRN201521558993"/>
  </r>
  <r>
    <x v="54"/>
    <d v="2015-03-14T00:00:00"/>
    <m/>
    <x v="0"/>
    <n v="40"/>
    <s v="SUCCESS"/>
    <s v="TRN201531454154"/>
  </r>
  <r>
    <x v="54"/>
    <d v="2015-04-10T00:00:00"/>
    <m/>
    <x v="0"/>
    <n v="185"/>
    <s v="SUCCESS"/>
    <s v="TRN201541050543"/>
  </r>
  <r>
    <x v="54"/>
    <d v="2015-05-02T00:00:00"/>
    <m/>
    <x v="0"/>
    <n v="68"/>
    <s v="SUCCESS"/>
    <s v="TRN20155222168"/>
  </r>
  <r>
    <x v="54"/>
    <d v="2015-06-20T00:00:00"/>
    <m/>
    <x v="0"/>
    <n v="50"/>
    <s v="SUCCESS"/>
    <s v="TRN201562037748"/>
  </r>
  <r>
    <x v="54"/>
    <d v="2015-07-13T00:00:00"/>
    <m/>
    <x v="0"/>
    <n v="7"/>
    <s v="SUCCESS"/>
    <s v="TRN20157139481"/>
  </r>
  <r>
    <x v="54"/>
    <d v="2015-08-09T00:00:00"/>
    <m/>
    <x v="0"/>
    <n v="1"/>
    <s v="SUCCESS"/>
    <s v="TRN20158996257"/>
  </r>
  <r>
    <x v="54"/>
    <d v="2015-09-23T00:00:00"/>
    <m/>
    <x v="0"/>
    <n v="123"/>
    <s v="SUCCESS"/>
    <s v="TRN201592340554"/>
  </r>
  <r>
    <x v="54"/>
    <d v="2015-10-16T00:00:00"/>
    <m/>
    <x v="0"/>
    <n v="188"/>
    <s v="SUCCESS"/>
    <s v="TRN2015101636727"/>
  </r>
  <r>
    <x v="54"/>
    <d v="2015-11-02T00:00:00"/>
    <m/>
    <x v="0"/>
    <n v="64"/>
    <s v="SUCCESS"/>
    <s v="TRN201511276844"/>
  </r>
  <r>
    <x v="54"/>
    <d v="2015-12-20T00:00:00"/>
    <m/>
    <x v="0"/>
    <n v="120"/>
    <s v="SUCCESS"/>
    <s v="TRN2015122036050"/>
  </r>
  <r>
    <x v="54"/>
    <d v="2016-01-17T00:00:00"/>
    <m/>
    <x v="0"/>
    <n v="52"/>
    <s v="SUCCESS"/>
    <s v="TRN201611783538"/>
  </r>
  <r>
    <x v="54"/>
    <d v="2016-02-04T00:00:00"/>
    <m/>
    <x v="0"/>
    <n v="121"/>
    <s v="SUCCESS"/>
    <s v="TRN20162456501"/>
  </r>
  <r>
    <x v="54"/>
    <d v="2016-03-07T00:00:00"/>
    <m/>
    <x v="0"/>
    <n v="182"/>
    <s v="SUCCESS"/>
    <s v="TRN20163756555"/>
  </r>
  <r>
    <x v="54"/>
    <d v="2016-04-25T00:00:00"/>
    <m/>
    <x v="0"/>
    <n v="75"/>
    <s v="SUCCESS"/>
    <s v="TRN201642536472"/>
  </r>
  <r>
    <x v="54"/>
    <d v="2016-05-17T00:00:00"/>
    <m/>
    <x v="0"/>
    <n v="28"/>
    <s v="SUCCESS"/>
    <s v="TRN201651787453"/>
  </r>
  <r>
    <x v="54"/>
    <d v="2016-06-19T00:00:00"/>
    <m/>
    <x v="0"/>
    <n v="14"/>
    <s v="SUCCESS"/>
    <s v="TRN201661976500"/>
  </r>
  <r>
    <x v="54"/>
    <d v="2016-07-25T00:00:00"/>
    <m/>
    <x v="0"/>
    <n v="84"/>
    <s v="SUCCESS"/>
    <s v="TRN201672522515"/>
  </r>
  <r>
    <x v="54"/>
    <d v="2016-08-16T00:00:00"/>
    <m/>
    <x v="0"/>
    <n v="166"/>
    <s v="SUCCESS"/>
    <s v="TRN201681665494"/>
  </r>
  <r>
    <x v="54"/>
    <d v="2016-09-16T00:00:00"/>
    <m/>
    <x v="0"/>
    <n v="80"/>
    <s v="SUCCESS"/>
    <s v="TRN201691620984"/>
  </r>
  <r>
    <x v="54"/>
    <d v="2016-10-26T00:00:00"/>
    <m/>
    <x v="0"/>
    <n v="96"/>
    <s v="SUCCESS"/>
    <s v="TRN2016102636980"/>
  </r>
  <r>
    <x v="55"/>
    <d v="2013-01-06T00:00:00"/>
    <m/>
    <x v="0"/>
    <n v="100"/>
    <s v="SUCCESS"/>
    <s v="TRN20131678818"/>
  </r>
  <r>
    <x v="55"/>
    <d v="2013-02-16T00:00:00"/>
    <m/>
    <x v="0"/>
    <n v="71"/>
    <s v="SUCCESS"/>
    <s v="TRN201321635200"/>
  </r>
  <r>
    <x v="55"/>
    <d v="2013-03-24T00:00:00"/>
    <m/>
    <x v="0"/>
    <n v="188"/>
    <s v="SUCCESS"/>
    <s v="TRN201332490246"/>
  </r>
  <r>
    <x v="55"/>
    <d v="2013-04-20T00:00:00"/>
    <m/>
    <x v="0"/>
    <n v="143"/>
    <s v="SUCCESS"/>
    <s v="TRN201342067278"/>
  </r>
  <r>
    <x v="55"/>
    <d v="2013-05-13T00:00:00"/>
    <m/>
    <x v="0"/>
    <n v="17"/>
    <s v="SUCCESS"/>
    <s v="TRN201351383632"/>
  </r>
  <r>
    <x v="55"/>
    <d v="2013-06-09T00:00:00"/>
    <m/>
    <x v="0"/>
    <n v="179"/>
    <s v="SUCCESS"/>
    <s v="TRN20136917377"/>
  </r>
  <r>
    <x v="55"/>
    <d v="2013-07-21T00:00:00"/>
    <m/>
    <x v="0"/>
    <n v="147"/>
    <s v="SUCCESS"/>
    <s v="TRN201372177573"/>
  </r>
  <r>
    <x v="55"/>
    <d v="2013-08-04T00:00:00"/>
    <m/>
    <x v="0"/>
    <n v="40"/>
    <s v="SUCCESS"/>
    <s v="TRN20138461172"/>
  </r>
  <r>
    <x v="55"/>
    <d v="2013-09-23T00:00:00"/>
    <m/>
    <x v="0"/>
    <n v="42"/>
    <s v="SUCCESS"/>
    <s v="TRN201392334535"/>
  </r>
  <r>
    <x v="55"/>
    <d v="2013-10-29T00:00:00"/>
    <m/>
    <x v="0"/>
    <n v="12"/>
    <s v="SUCCESS"/>
    <s v="TRN2013102954583"/>
  </r>
  <r>
    <x v="55"/>
    <d v="2013-11-19T00:00:00"/>
    <m/>
    <x v="0"/>
    <n v="38"/>
    <s v="SUCCESS"/>
    <s v="TRN2013111955262"/>
  </r>
  <r>
    <x v="55"/>
    <d v="2013-12-27T00:00:00"/>
    <m/>
    <x v="0"/>
    <n v="65"/>
    <s v="SUCCESS"/>
    <s v="TRN2013122734408"/>
  </r>
  <r>
    <x v="55"/>
    <d v="2014-01-09T00:00:00"/>
    <m/>
    <x v="0"/>
    <n v="135"/>
    <s v="SUCCESS"/>
    <s v="TRN20141912005"/>
  </r>
  <r>
    <x v="55"/>
    <d v="2014-02-22T00:00:00"/>
    <m/>
    <x v="0"/>
    <n v="172"/>
    <s v="SUCCESS"/>
    <s v="TRN201422216447"/>
  </r>
  <r>
    <x v="55"/>
    <d v="2014-03-02T00:00:00"/>
    <m/>
    <x v="0"/>
    <n v="12"/>
    <s v="SUCCESS"/>
    <s v="TRN20143271681"/>
  </r>
  <r>
    <x v="55"/>
    <d v="2014-04-12T00:00:00"/>
    <m/>
    <x v="0"/>
    <n v="188"/>
    <s v="SUCCESS"/>
    <s v="TRN201441291921"/>
  </r>
  <r>
    <x v="55"/>
    <d v="2014-05-17T00:00:00"/>
    <m/>
    <x v="0"/>
    <n v="186"/>
    <s v="SUCCESS"/>
    <s v="TRN201451763990"/>
  </r>
  <r>
    <x v="55"/>
    <d v="2014-06-14T00:00:00"/>
    <m/>
    <x v="0"/>
    <n v="115"/>
    <s v="SUCCESS"/>
    <s v="TRN201461457200"/>
  </r>
  <r>
    <x v="55"/>
    <d v="2014-07-14T00:00:00"/>
    <m/>
    <x v="0"/>
    <n v="112"/>
    <s v="SUCCESS"/>
    <s v="TRN201471493558"/>
  </r>
  <r>
    <x v="55"/>
    <d v="2014-08-25T00:00:00"/>
    <m/>
    <x v="0"/>
    <n v="100"/>
    <s v="SUCCESS"/>
    <s v="TRN201482522114"/>
  </r>
  <r>
    <x v="55"/>
    <d v="2014-09-29T00:00:00"/>
    <m/>
    <x v="0"/>
    <n v="116"/>
    <s v="SUCCESS"/>
    <s v="TRN201492959998"/>
  </r>
  <r>
    <x v="55"/>
    <d v="2014-10-15T00:00:00"/>
    <m/>
    <x v="0"/>
    <n v="45"/>
    <s v="SUCCESS"/>
    <s v="TRN2014101591947"/>
  </r>
  <r>
    <x v="55"/>
    <d v="2014-11-24T00:00:00"/>
    <m/>
    <x v="0"/>
    <n v="113"/>
    <s v="SUCCESS"/>
    <s v="TRN2014112446341"/>
  </r>
  <r>
    <x v="55"/>
    <d v="2014-12-20T00:00:00"/>
    <m/>
    <x v="0"/>
    <n v="26"/>
    <s v="SUCCESS"/>
    <s v="TRN2014122072714"/>
  </r>
  <r>
    <x v="55"/>
    <d v="2015-01-10T00:00:00"/>
    <m/>
    <x v="0"/>
    <n v="22"/>
    <s v="SUCCESS"/>
    <s v="TRN201511078150"/>
  </r>
  <r>
    <x v="55"/>
    <d v="2015-03-01T00:00:00"/>
    <m/>
    <x v="0"/>
    <n v="200"/>
    <s v="SUCCESS"/>
    <s v="TRN20153144605"/>
  </r>
  <r>
    <x v="55"/>
    <d v="2015-03-21T00:00:00"/>
    <m/>
    <x v="0"/>
    <n v="82"/>
    <s v="SUCCESS"/>
    <s v="TRN201532147299"/>
  </r>
  <r>
    <x v="55"/>
    <d v="2015-04-24T00:00:00"/>
    <m/>
    <x v="0"/>
    <n v="189"/>
    <s v="SUCCESS"/>
    <s v="TRN201542454889"/>
  </r>
  <r>
    <x v="55"/>
    <d v="2015-05-16T00:00:00"/>
    <m/>
    <x v="0"/>
    <n v="148"/>
    <s v="SUCCESS"/>
    <s v="TRN201551642645"/>
  </r>
  <r>
    <x v="55"/>
    <d v="2015-06-29T00:00:00"/>
    <m/>
    <x v="0"/>
    <n v="178"/>
    <s v="SUCCESS"/>
    <s v="TRN201562933167"/>
  </r>
  <r>
    <x v="55"/>
    <d v="2015-07-14T00:00:00"/>
    <m/>
    <x v="0"/>
    <n v="78"/>
    <s v="SUCCESS"/>
    <s v="TRN201571458237"/>
  </r>
  <r>
    <x v="55"/>
    <d v="2015-08-22T00:00:00"/>
    <m/>
    <x v="0"/>
    <n v="163"/>
    <s v="SUCCESS"/>
    <s v="TRN201582289795"/>
  </r>
  <r>
    <x v="55"/>
    <d v="2015-09-07T00:00:00"/>
    <m/>
    <x v="0"/>
    <n v="150"/>
    <s v="SUCCESS"/>
    <s v="TRN20159794292"/>
  </r>
  <r>
    <x v="55"/>
    <d v="2015-10-12T00:00:00"/>
    <m/>
    <x v="0"/>
    <n v="191"/>
    <s v="SUCCESS"/>
    <s v="TRN2015101247911"/>
  </r>
  <r>
    <x v="55"/>
    <d v="2015-11-10T00:00:00"/>
    <m/>
    <x v="0"/>
    <n v="178"/>
    <s v="SUCCESS"/>
    <s v="TRN2015111048926"/>
  </r>
  <r>
    <x v="55"/>
    <d v="2015-12-25T00:00:00"/>
    <m/>
    <x v="0"/>
    <n v="48"/>
    <s v="SUCCESS"/>
    <s v="TRN2015122515333"/>
  </r>
  <r>
    <x v="55"/>
    <d v="2016-01-13T00:00:00"/>
    <m/>
    <x v="0"/>
    <n v="169"/>
    <s v="SUCCESS"/>
    <s v="TRN201611392927"/>
  </r>
  <r>
    <x v="55"/>
    <d v="2016-02-09T00:00:00"/>
    <m/>
    <x v="0"/>
    <n v="149"/>
    <s v="SUCCESS"/>
    <s v="TRN20162939159"/>
  </r>
  <r>
    <x v="55"/>
    <d v="2016-03-17T00:00:00"/>
    <m/>
    <x v="0"/>
    <n v="123"/>
    <s v="SUCCESS"/>
    <s v="TRN201631715407"/>
  </r>
  <r>
    <x v="55"/>
    <d v="2016-04-07T00:00:00"/>
    <m/>
    <x v="0"/>
    <n v="102"/>
    <s v="SUCCESS"/>
    <s v="TRN20164710096"/>
  </r>
  <r>
    <x v="55"/>
    <d v="2016-05-10T00:00:00"/>
    <m/>
    <x v="0"/>
    <n v="145"/>
    <s v="SUCCESS"/>
    <s v="TRN201651022505"/>
  </r>
  <r>
    <x v="55"/>
    <d v="2016-06-09T00:00:00"/>
    <m/>
    <x v="0"/>
    <n v="180"/>
    <s v="SUCCESS"/>
    <s v="TRN20166975071"/>
  </r>
  <r>
    <x v="55"/>
    <d v="2016-07-27T00:00:00"/>
    <m/>
    <x v="0"/>
    <n v="149"/>
    <s v="SUCCESS"/>
    <s v="TRN201672757963"/>
  </r>
  <r>
    <x v="55"/>
    <d v="2016-08-14T00:00:00"/>
    <m/>
    <x v="0"/>
    <n v="31"/>
    <s v="SUCCESS"/>
    <s v="TRN201681494682"/>
  </r>
  <r>
    <x v="55"/>
    <d v="2016-09-20T00:00:00"/>
    <m/>
    <x v="0"/>
    <n v="3"/>
    <s v="SUCCESS"/>
    <s v="TRN201692051022"/>
  </r>
  <r>
    <x v="55"/>
    <d v="2016-10-02T00:00:00"/>
    <m/>
    <x v="0"/>
    <n v="192"/>
    <s v="SUCCESS"/>
    <s v="TRN201610274364"/>
  </r>
  <r>
    <x v="56"/>
    <d v="2013-01-21T00:00:00"/>
    <m/>
    <x v="0"/>
    <n v="88"/>
    <s v="SUCCESS"/>
    <s v="TRN201312199657"/>
  </r>
  <r>
    <x v="56"/>
    <d v="2013-02-14T00:00:00"/>
    <m/>
    <x v="0"/>
    <n v="40"/>
    <s v="SUCCESS"/>
    <s v="TRN201321491360"/>
  </r>
  <r>
    <x v="56"/>
    <d v="2013-03-26T00:00:00"/>
    <m/>
    <x v="0"/>
    <n v="96"/>
    <s v="SUCCESS"/>
    <s v="TRN201332654503"/>
  </r>
  <r>
    <x v="56"/>
    <d v="2013-04-23T00:00:00"/>
    <m/>
    <x v="0"/>
    <n v="126"/>
    <s v="SUCCESS"/>
    <s v="TRN201342338269"/>
  </r>
  <r>
    <x v="56"/>
    <d v="2013-05-13T00:00:00"/>
    <m/>
    <x v="0"/>
    <n v="10"/>
    <s v="SUCCESS"/>
    <s v="TRN201351348644"/>
  </r>
  <r>
    <x v="56"/>
    <d v="2013-06-02T00:00:00"/>
    <m/>
    <x v="0"/>
    <n v="156"/>
    <s v="SUCCESS"/>
    <s v="TRN20136214745"/>
  </r>
  <r>
    <x v="56"/>
    <d v="2013-07-20T00:00:00"/>
    <m/>
    <x v="0"/>
    <n v="15"/>
    <s v="SUCCESS"/>
    <s v="TRN201372093007"/>
  </r>
  <r>
    <x v="56"/>
    <d v="2013-08-03T00:00:00"/>
    <m/>
    <x v="0"/>
    <n v="125"/>
    <s v="SUCCESS"/>
    <s v="TRN20138352922"/>
  </r>
  <r>
    <x v="56"/>
    <d v="2013-09-12T00:00:00"/>
    <m/>
    <x v="0"/>
    <n v="131"/>
    <s v="SUCCESS"/>
    <s v="TRN201391291873"/>
  </r>
  <r>
    <x v="56"/>
    <d v="2013-10-07T00:00:00"/>
    <m/>
    <x v="0"/>
    <n v="111"/>
    <s v="SUCCESS"/>
    <s v="TRN201310773539"/>
  </r>
  <r>
    <x v="56"/>
    <d v="2013-11-19T00:00:00"/>
    <m/>
    <x v="0"/>
    <n v="150"/>
    <s v="SUCCESS"/>
    <s v="TRN2013111996832"/>
  </r>
  <r>
    <x v="56"/>
    <d v="2013-12-03T00:00:00"/>
    <m/>
    <x v="0"/>
    <n v="154"/>
    <s v="SUCCESS"/>
    <s v="TRN201312354918"/>
  </r>
  <r>
    <x v="56"/>
    <d v="2014-01-06T00:00:00"/>
    <m/>
    <x v="0"/>
    <n v="113"/>
    <s v="SUCCESS"/>
    <s v="TRN20141617833"/>
  </r>
  <r>
    <x v="56"/>
    <d v="2014-02-08T00:00:00"/>
    <m/>
    <x v="0"/>
    <n v="85"/>
    <s v="SUCCESS"/>
    <s v="TRN20142853946"/>
  </r>
  <r>
    <x v="56"/>
    <d v="2014-03-12T00:00:00"/>
    <m/>
    <x v="0"/>
    <n v="37"/>
    <s v="SUCCESS"/>
    <s v="TRN201431211648"/>
  </r>
  <r>
    <x v="56"/>
    <d v="2014-04-20T00:00:00"/>
    <m/>
    <x v="0"/>
    <n v="66"/>
    <s v="SUCCESS"/>
    <s v="TRN201442096920"/>
  </r>
  <r>
    <x v="56"/>
    <d v="2014-05-18T00:00:00"/>
    <m/>
    <x v="0"/>
    <n v="160"/>
    <s v="SUCCESS"/>
    <s v="TRN201451865988"/>
  </r>
  <r>
    <x v="56"/>
    <d v="2014-06-28T00:00:00"/>
    <m/>
    <x v="0"/>
    <n v="95"/>
    <s v="SUCCESS"/>
    <s v="TRN201462880829"/>
  </r>
  <r>
    <x v="56"/>
    <d v="2014-07-24T00:00:00"/>
    <m/>
    <x v="0"/>
    <n v="133"/>
    <s v="SUCCESS"/>
    <s v="TRN201472480708"/>
  </r>
  <r>
    <x v="56"/>
    <d v="2014-08-27T00:00:00"/>
    <m/>
    <x v="0"/>
    <n v="12"/>
    <s v="SUCCESS"/>
    <s v="TRN201482773007"/>
  </r>
  <r>
    <x v="56"/>
    <d v="2014-09-07T00:00:00"/>
    <m/>
    <x v="0"/>
    <n v="78"/>
    <s v="SUCCESS"/>
    <s v="TRN20149710287"/>
  </r>
  <r>
    <x v="56"/>
    <d v="2014-10-23T00:00:00"/>
    <m/>
    <x v="0"/>
    <n v="140"/>
    <s v="SUCCESS"/>
    <s v="TRN2014102333934"/>
  </r>
  <r>
    <x v="56"/>
    <d v="2014-11-13T00:00:00"/>
    <m/>
    <x v="0"/>
    <n v="177"/>
    <s v="SUCCESS"/>
    <s v="TRN2014111380373"/>
  </r>
  <r>
    <x v="56"/>
    <d v="2014-12-13T00:00:00"/>
    <m/>
    <x v="0"/>
    <n v="64"/>
    <s v="SUCCESS"/>
    <s v="TRN2014121327184"/>
  </r>
  <r>
    <x v="56"/>
    <d v="2015-01-18T00:00:00"/>
    <m/>
    <x v="0"/>
    <n v="71"/>
    <s v="SUCCESS"/>
    <s v="TRN201511842710"/>
  </r>
  <r>
    <x v="56"/>
    <d v="2015-02-26T00:00:00"/>
    <m/>
    <x v="0"/>
    <n v="132"/>
    <s v="SUCCESS"/>
    <s v="TRN201522648724"/>
  </r>
  <r>
    <x v="56"/>
    <d v="2015-03-13T00:00:00"/>
    <m/>
    <x v="0"/>
    <n v="191"/>
    <s v="SUCCESS"/>
    <s v="TRN20153136095"/>
  </r>
  <r>
    <x v="56"/>
    <d v="2015-04-26T00:00:00"/>
    <m/>
    <x v="0"/>
    <n v="28"/>
    <s v="SUCCESS"/>
    <s v="TRN201542666513"/>
  </r>
  <r>
    <x v="56"/>
    <d v="2015-05-16T00:00:00"/>
    <m/>
    <x v="0"/>
    <n v="26"/>
    <s v="SUCCESS"/>
    <s v="TRN201551619727"/>
  </r>
  <r>
    <x v="56"/>
    <d v="2015-06-21T00:00:00"/>
    <m/>
    <x v="0"/>
    <n v="4"/>
    <s v="SUCCESS"/>
    <s v="TRN201562116586"/>
  </r>
  <r>
    <x v="56"/>
    <d v="2015-07-16T00:00:00"/>
    <m/>
    <x v="0"/>
    <n v="195"/>
    <s v="SUCCESS"/>
    <s v="TRN201571678698"/>
  </r>
  <r>
    <x v="56"/>
    <d v="2015-08-20T00:00:00"/>
    <m/>
    <x v="0"/>
    <n v="18"/>
    <s v="SUCCESS"/>
    <s v="TRN201582020699"/>
  </r>
  <r>
    <x v="56"/>
    <d v="2015-09-28T00:00:00"/>
    <m/>
    <x v="0"/>
    <n v="58"/>
    <s v="SUCCESS"/>
    <s v="TRN201592851675"/>
  </r>
  <r>
    <x v="56"/>
    <d v="2015-10-13T00:00:00"/>
    <m/>
    <x v="0"/>
    <n v="200"/>
    <s v="SUCCESS"/>
    <s v="TRN2015101327477"/>
  </r>
  <r>
    <x v="56"/>
    <d v="2015-11-10T00:00:00"/>
    <m/>
    <x v="0"/>
    <n v="171"/>
    <s v="SUCCESS"/>
    <s v="TRN2015111095687"/>
  </r>
  <r>
    <x v="56"/>
    <d v="2015-12-11T00:00:00"/>
    <m/>
    <x v="0"/>
    <n v="187"/>
    <s v="SUCCESS"/>
    <s v="TRN2015121199612"/>
  </r>
  <r>
    <x v="56"/>
    <d v="2016-01-09T00:00:00"/>
    <m/>
    <x v="0"/>
    <n v="41"/>
    <s v="SUCCESS"/>
    <s v="TRN20161960963"/>
  </r>
  <r>
    <x v="56"/>
    <d v="2016-02-03T00:00:00"/>
    <m/>
    <x v="0"/>
    <n v="149"/>
    <s v="SUCCESS"/>
    <s v="TRN20162354588"/>
  </r>
  <r>
    <x v="56"/>
    <d v="2016-03-05T00:00:00"/>
    <m/>
    <x v="0"/>
    <n v="110"/>
    <s v="SUCCESS"/>
    <s v="TRN20163515314"/>
  </r>
  <r>
    <x v="56"/>
    <d v="2016-04-06T00:00:00"/>
    <m/>
    <x v="0"/>
    <n v="199"/>
    <s v="SUCCESS"/>
    <s v="TRN20164622618"/>
  </r>
  <r>
    <x v="56"/>
    <d v="2016-05-28T00:00:00"/>
    <m/>
    <x v="0"/>
    <n v="69"/>
    <s v="SUCCESS"/>
    <s v="TRN201652853778"/>
  </r>
  <r>
    <x v="56"/>
    <d v="2016-06-08T00:00:00"/>
    <m/>
    <x v="0"/>
    <n v="35"/>
    <s v="SUCCESS"/>
    <s v="TRN20166827872"/>
  </r>
  <r>
    <x v="56"/>
    <d v="2016-07-22T00:00:00"/>
    <m/>
    <x v="0"/>
    <n v="15"/>
    <s v="SUCCESS"/>
    <s v="TRN201672270158"/>
  </r>
  <r>
    <x v="56"/>
    <d v="2016-08-10T00:00:00"/>
    <m/>
    <x v="0"/>
    <n v="161"/>
    <s v="SUCCESS"/>
    <s v="TRN201681091315"/>
  </r>
  <r>
    <x v="56"/>
    <d v="2016-09-07T00:00:00"/>
    <m/>
    <x v="0"/>
    <n v="54"/>
    <s v="SUCCESS"/>
    <s v="TRN20169748191"/>
  </r>
  <r>
    <x v="56"/>
    <d v="2016-10-17T00:00:00"/>
    <m/>
    <x v="0"/>
    <n v="83"/>
    <s v="SUCCESS"/>
    <s v="TRN2016101789744"/>
  </r>
  <r>
    <x v="57"/>
    <d v="2013-01-06T00:00:00"/>
    <m/>
    <x v="0"/>
    <n v="70"/>
    <s v="SUCCESS"/>
    <s v="TRN20131698358"/>
  </r>
  <r>
    <x v="57"/>
    <d v="2013-02-10T00:00:00"/>
    <m/>
    <x v="0"/>
    <n v="108"/>
    <s v="SUCCESS"/>
    <s v="TRN201321090287"/>
  </r>
  <r>
    <x v="57"/>
    <d v="2013-03-09T00:00:00"/>
    <m/>
    <x v="0"/>
    <n v="111"/>
    <s v="SUCCESS"/>
    <s v="TRN20133978296"/>
  </r>
  <r>
    <x v="57"/>
    <d v="2013-04-14T00:00:00"/>
    <m/>
    <x v="0"/>
    <n v="129"/>
    <s v="SUCCESS"/>
    <s v="TRN201341488415"/>
  </r>
  <r>
    <x v="57"/>
    <d v="2013-05-19T00:00:00"/>
    <m/>
    <x v="0"/>
    <n v="117"/>
    <s v="SUCCESS"/>
    <s v="TRN201351982535"/>
  </r>
  <r>
    <x v="57"/>
    <d v="2013-06-04T00:00:00"/>
    <m/>
    <x v="0"/>
    <n v="160"/>
    <s v="SUCCESS"/>
    <s v="TRN20136439700"/>
  </r>
  <r>
    <x v="57"/>
    <d v="2013-07-08T00:00:00"/>
    <m/>
    <x v="0"/>
    <n v="51"/>
    <s v="SUCCESS"/>
    <s v="TRN20137844756"/>
  </r>
  <r>
    <x v="57"/>
    <d v="2013-08-07T00:00:00"/>
    <m/>
    <x v="0"/>
    <n v="198"/>
    <s v="SUCCESS"/>
    <s v="TRN20138746199"/>
  </r>
  <r>
    <x v="57"/>
    <d v="2013-09-07T00:00:00"/>
    <m/>
    <x v="0"/>
    <n v="36"/>
    <s v="SUCCESS"/>
    <s v="TRN20139761479"/>
  </r>
  <r>
    <x v="57"/>
    <d v="2013-10-05T00:00:00"/>
    <m/>
    <x v="0"/>
    <n v="54"/>
    <s v="SUCCESS"/>
    <s v="TRN201310515378"/>
  </r>
  <r>
    <x v="57"/>
    <d v="2013-11-24T00:00:00"/>
    <m/>
    <x v="0"/>
    <n v="66"/>
    <s v="SUCCESS"/>
    <s v="TRN2013112410596"/>
  </r>
  <r>
    <x v="57"/>
    <d v="2013-12-18T00:00:00"/>
    <m/>
    <x v="0"/>
    <n v="50"/>
    <s v="SUCCESS"/>
    <s v="TRN2013121813110"/>
  </r>
  <r>
    <x v="57"/>
    <d v="2014-01-07T00:00:00"/>
    <m/>
    <x v="0"/>
    <n v="153"/>
    <s v="SUCCESS"/>
    <s v="TRN20141742890"/>
  </r>
  <r>
    <x v="57"/>
    <d v="2014-02-20T00:00:00"/>
    <m/>
    <x v="0"/>
    <n v="104"/>
    <s v="SUCCESS"/>
    <s v="TRN201422026412"/>
  </r>
  <r>
    <x v="57"/>
    <d v="2014-03-26T00:00:00"/>
    <m/>
    <x v="0"/>
    <n v="70"/>
    <s v="SUCCESS"/>
    <s v="TRN201432691296"/>
  </r>
  <r>
    <x v="57"/>
    <d v="2014-04-05T00:00:00"/>
    <m/>
    <x v="0"/>
    <n v="52"/>
    <s v="SUCCESS"/>
    <s v="TRN20144511196"/>
  </r>
  <r>
    <x v="57"/>
    <d v="2014-05-16T00:00:00"/>
    <m/>
    <x v="0"/>
    <n v="158"/>
    <s v="SUCCESS"/>
    <s v="TRN201451657768"/>
  </r>
  <r>
    <x v="57"/>
    <d v="2014-06-22T00:00:00"/>
    <m/>
    <x v="0"/>
    <n v="37"/>
    <s v="SUCCESS"/>
    <s v="TRN201462286957"/>
  </r>
  <r>
    <x v="57"/>
    <d v="2014-07-15T00:00:00"/>
    <m/>
    <x v="0"/>
    <n v="71"/>
    <s v="SUCCESS"/>
    <s v="TRN201471565518"/>
  </r>
  <r>
    <x v="57"/>
    <d v="2014-08-05T00:00:00"/>
    <m/>
    <x v="0"/>
    <n v="16"/>
    <s v="SUCCESS"/>
    <s v="TRN20148539136"/>
  </r>
  <r>
    <x v="57"/>
    <d v="2014-09-29T00:00:00"/>
    <m/>
    <x v="0"/>
    <n v="17"/>
    <s v="SUCCESS"/>
    <s v="TRN201492917079"/>
  </r>
  <r>
    <x v="57"/>
    <d v="2014-10-18T00:00:00"/>
    <m/>
    <x v="0"/>
    <n v="61"/>
    <s v="SUCCESS"/>
    <s v="TRN2014101897433"/>
  </r>
  <r>
    <x v="57"/>
    <d v="2014-11-12T00:00:00"/>
    <m/>
    <x v="0"/>
    <n v="181"/>
    <s v="SUCCESS"/>
    <s v="TRN2014111296410"/>
  </r>
  <r>
    <x v="57"/>
    <d v="2014-12-19T00:00:00"/>
    <m/>
    <x v="0"/>
    <n v="134"/>
    <s v="SUCCESS"/>
    <s v="TRN2014121937512"/>
  </r>
  <r>
    <x v="57"/>
    <d v="2015-01-13T00:00:00"/>
    <m/>
    <x v="0"/>
    <n v="197"/>
    <s v="SUCCESS"/>
    <s v="TRN201511362237"/>
  </r>
  <r>
    <x v="57"/>
    <d v="2015-02-22T00:00:00"/>
    <m/>
    <x v="0"/>
    <n v="89"/>
    <s v="SUCCESS"/>
    <s v="TRN201522252106"/>
  </r>
  <r>
    <x v="57"/>
    <d v="2015-03-23T00:00:00"/>
    <m/>
    <x v="0"/>
    <n v="137"/>
    <s v="SUCCESS"/>
    <s v="TRN201532328551"/>
  </r>
  <r>
    <x v="57"/>
    <d v="2015-04-18T00:00:00"/>
    <m/>
    <x v="0"/>
    <n v="59"/>
    <s v="SUCCESS"/>
    <s v="TRN201541848056"/>
  </r>
  <r>
    <x v="57"/>
    <d v="2015-05-28T00:00:00"/>
    <m/>
    <x v="0"/>
    <n v="81"/>
    <s v="SUCCESS"/>
    <s v="TRN201552885561"/>
  </r>
  <r>
    <x v="57"/>
    <d v="2015-06-28T00:00:00"/>
    <m/>
    <x v="0"/>
    <n v="69"/>
    <s v="SUCCESS"/>
    <s v="TRN201562855263"/>
  </r>
  <r>
    <x v="57"/>
    <d v="2015-07-10T00:00:00"/>
    <m/>
    <x v="0"/>
    <n v="109"/>
    <s v="SUCCESS"/>
    <s v="TRN201571059165"/>
  </r>
  <r>
    <x v="57"/>
    <d v="2015-08-26T00:00:00"/>
    <m/>
    <x v="0"/>
    <n v="115"/>
    <s v="SUCCESS"/>
    <s v="TRN201582621057"/>
  </r>
  <r>
    <x v="57"/>
    <d v="2015-09-19T00:00:00"/>
    <m/>
    <x v="0"/>
    <n v="171"/>
    <s v="SUCCESS"/>
    <s v="TRN201591957131"/>
  </r>
  <r>
    <x v="57"/>
    <d v="2015-10-16T00:00:00"/>
    <m/>
    <x v="0"/>
    <n v="72"/>
    <s v="SUCCESS"/>
    <s v="TRN2015101696931"/>
  </r>
  <r>
    <x v="57"/>
    <d v="2015-11-08T00:00:00"/>
    <m/>
    <x v="0"/>
    <n v="190"/>
    <s v="SUCCESS"/>
    <s v="TRN201511836122"/>
  </r>
  <r>
    <x v="57"/>
    <d v="2015-12-23T00:00:00"/>
    <m/>
    <x v="0"/>
    <n v="193"/>
    <s v="SUCCESS"/>
    <s v="TRN2015122353667"/>
  </r>
  <r>
    <x v="57"/>
    <d v="2016-01-22T00:00:00"/>
    <m/>
    <x v="0"/>
    <n v="41"/>
    <s v="SUCCESS"/>
    <s v="TRN201612270860"/>
  </r>
  <r>
    <x v="57"/>
    <d v="2016-02-13T00:00:00"/>
    <m/>
    <x v="0"/>
    <n v="14"/>
    <s v="SUCCESS"/>
    <s v="TRN201621357023"/>
  </r>
  <r>
    <x v="57"/>
    <d v="2016-03-04T00:00:00"/>
    <m/>
    <x v="0"/>
    <n v="114"/>
    <s v="SUCCESS"/>
    <s v="TRN20163467553"/>
  </r>
  <r>
    <x v="57"/>
    <d v="2016-04-07T00:00:00"/>
    <m/>
    <x v="0"/>
    <n v="117"/>
    <s v="SUCCESS"/>
    <s v="TRN2016479709"/>
  </r>
  <r>
    <x v="57"/>
    <d v="2016-05-17T00:00:00"/>
    <m/>
    <x v="0"/>
    <n v="121"/>
    <s v="SUCCESS"/>
    <s v="TRN201651751840"/>
  </r>
  <r>
    <x v="57"/>
    <d v="2016-06-09T00:00:00"/>
    <m/>
    <x v="0"/>
    <n v="14"/>
    <s v="SUCCESS"/>
    <s v="TRN20166966232"/>
  </r>
  <r>
    <x v="57"/>
    <d v="2016-07-23T00:00:00"/>
    <m/>
    <x v="0"/>
    <n v="143"/>
    <s v="SUCCESS"/>
    <s v="TRN201672335065"/>
  </r>
  <r>
    <x v="57"/>
    <d v="2016-08-07T00:00:00"/>
    <m/>
    <x v="0"/>
    <n v="157"/>
    <s v="SUCCESS"/>
    <s v="TRN2016877252"/>
  </r>
  <r>
    <x v="57"/>
    <d v="2016-09-26T00:00:00"/>
    <m/>
    <x v="0"/>
    <n v="104"/>
    <s v="SUCCESS"/>
    <s v="TRN201692642750"/>
  </r>
  <r>
    <x v="57"/>
    <d v="2016-10-16T00:00:00"/>
    <m/>
    <x v="0"/>
    <n v="46"/>
    <s v="SUCCESS"/>
    <s v="TRN2016101683307"/>
  </r>
  <r>
    <x v="58"/>
    <d v="2013-01-07T00:00:00"/>
    <m/>
    <x v="0"/>
    <n v="134"/>
    <s v="SUCCESS"/>
    <s v="TRN20131739276"/>
  </r>
  <r>
    <x v="58"/>
    <d v="2013-02-26T00:00:00"/>
    <m/>
    <x v="0"/>
    <n v="40"/>
    <s v="SUCCESS"/>
    <s v="TRN201322637503"/>
  </r>
  <r>
    <x v="58"/>
    <d v="2013-03-25T00:00:00"/>
    <m/>
    <x v="0"/>
    <n v="153"/>
    <s v="SUCCESS"/>
    <s v="TRN201332517370"/>
  </r>
  <r>
    <x v="58"/>
    <d v="2013-04-27T00:00:00"/>
    <m/>
    <x v="0"/>
    <n v="181"/>
    <s v="SUCCESS"/>
    <s v="TRN201342788524"/>
  </r>
  <r>
    <x v="58"/>
    <d v="2013-05-22T00:00:00"/>
    <m/>
    <x v="0"/>
    <n v="47"/>
    <s v="SUCCESS"/>
    <s v="TRN201352293330"/>
  </r>
  <r>
    <x v="58"/>
    <d v="2013-06-04T00:00:00"/>
    <m/>
    <x v="0"/>
    <n v="112"/>
    <s v="SUCCESS"/>
    <s v="TRN20136419928"/>
  </r>
  <r>
    <x v="58"/>
    <d v="2013-07-02T00:00:00"/>
    <m/>
    <x v="0"/>
    <n v="6"/>
    <s v="SUCCESS"/>
    <s v="TRN20137213435"/>
  </r>
  <r>
    <x v="58"/>
    <d v="2013-08-19T00:00:00"/>
    <m/>
    <x v="0"/>
    <n v="137"/>
    <s v="SUCCESS"/>
    <s v="TRN201381992742"/>
  </r>
  <r>
    <x v="58"/>
    <d v="2013-09-26T00:00:00"/>
    <m/>
    <x v="0"/>
    <n v="12"/>
    <s v="SUCCESS"/>
    <s v="TRN201392642034"/>
  </r>
  <r>
    <x v="58"/>
    <d v="2013-10-03T00:00:00"/>
    <m/>
    <x v="0"/>
    <n v="172"/>
    <s v="SUCCESS"/>
    <s v="TRN201310363437"/>
  </r>
  <r>
    <x v="58"/>
    <d v="2013-11-16T00:00:00"/>
    <m/>
    <x v="0"/>
    <n v="48"/>
    <s v="SUCCESS"/>
    <s v="TRN201311166487"/>
  </r>
  <r>
    <x v="58"/>
    <d v="2013-12-20T00:00:00"/>
    <m/>
    <x v="0"/>
    <n v="14"/>
    <s v="SUCCESS"/>
    <s v="TRN2013122015154"/>
  </r>
  <r>
    <x v="58"/>
    <d v="2014-01-10T00:00:00"/>
    <m/>
    <x v="0"/>
    <n v="6"/>
    <s v="SUCCESS"/>
    <s v="TRN201411070179"/>
  </r>
  <r>
    <x v="58"/>
    <d v="2014-02-16T00:00:00"/>
    <m/>
    <x v="0"/>
    <n v="74"/>
    <s v="SUCCESS"/>
    <s v="TRN201421649319"/>
  </r>
  <r>
    <x v="58"/>
    <d v="2014-03-07T00:00:00"/>
    <m/>
    <x v="0"/>
    <n v="28"/>
    <s v="SUCCESS"/>
    <s v="TRN20143741936"/>
  </r>
  <r>
    <x v="58"/>
    <d v="2014-04-27T00:00:00"/>
    <m/>
    <x v="0"/>
    <n v="73"/>
    <s v="SUCCESS"/>
    <s v="TRN201442790637"/>
  </r>
  <r>
    <x v="58"/>
    <d v="2014-05-24T00:00:00"/>
    <m/>
    <x v="0"/>
    <n v="95"/>
    <s v="SUCCESS"/>
    <s v="TRN201452463913"/>
  </r>
  <r>
    <x v="58"/>
    <d v="2014-06-25T00:00:00"/>
    <m/>
    <x v="0"/>
    <n v="54"/>
    <s v="SUCCESS"/>
    <s v="TRN20146252355"/>
  </r>
  <r>
    <x v="58"/>
    <d v="2014-07-06T00:00:00"/>
    <m/>
    <x v="0"/>
    <n v="176"/>
    <s v="SUCCESS"/>
    <s v="TRN20147617355"/>
  </r>
  <r>
    <x v="58"/>
    <d v="2014-08-27T00:00:00"/>
    <m/>
    <x v="0"/>
    <n v="132"/>
    <s v="SUCCESS"/>
    <s v="TRN20148277115"/>
  </r>
  <r>
    <x v="58"/>
    <d v="2014-09-02T00:00:00"/>
    <m/>
    <x v="0"/>
    <n v="117"/>
    <s v="SUCCESS"/>
    <s v="TRN20149233599"/>
  </r>
  <r>
    <x v="58"/>
    <d v="2014-10-17T00:00:00"/>
    <m/>
    <x v="0"/>
    <n v="117"/>
    <s v="SUCCESS"/>
    <s v="TRN2014101728903"/>
  </r>
  <r>
    <x v="58"/>
    <d v="2014-11-11T00:00:00"/>
    <m/>
    <x v="0"/>
    <n v="142"/>
    <s v="SUCCESS"/>
    <s v="TRN201411118647"/>
  </r>
  <r>
    <x v="58"/>
    <d v="2014-12-25T00:00:00"/>
    <m/>
    <x v="0"/>
    <n v="39"/>
    <s v="SUCCESS"/>
    <s v="TRN2014122526607"/>
  </r>
  <r>
    <x v="58"/>
    <d v="2015-01-29T00:00:00"/>
    <m/>
    <x v="0"/>
    <n v="28"/>
    <s v="SUCCESS"/>
    <s v="TRN201512920039"/>
  </r>
  <r>
    <x v="58"/>
    <d v="2015-02-24T00:00:00"/>
    <m/>
    <x v="0"/>
    <n v="105"/>
    <s v="SUCCESS"/>
    <s v="TRN201522425492"/>
  </r>
  <r>
    <x v="58"/>
    <d v="2015-03-15T00:00:00"/>
    <m/>
    <x v="0"/>
    <n v="92"/>
    <s v="SUCCESS"/>
    <s v="TRN201531550598"/>
  </r>
  <r>
    <x v="58"/>
    <d v="2015-04-23T00:00:00"/>
    <m/>
    <x v="0"/>
    <n v="138"/>
    <s v="SUCCESS"/>
    <s v="TRN201542341630"/>
  </r>
  <r>
    <x v="58"/>
    <d v="2015-05-24T00:00:00"/>
    <m/>
    <x v="0"/>
    <n v="20"/>
    <s v="SUCCESS"/>
    <s v="TRN201552421640"/>
  </r>
  <r>
    <x v="58"/>
    <d v="2015-06-23T00:00:00"/>
    <m/>
    <x v="0"/>
    <n v="138"/>
    <s v="SUCCESS"/>
    <s v="TRN201562356263"/>
  </r>
  <r>
    <x v="58"/>
    <d v="2015-07-08T00:00:00"/>
    <m/>
    <x v="0"/>
    <n v="86"/>
    <s v="SUCCESS"/>
    <s v="TRN2015783603"/>
  </r>
  <r>
    <x v="58"/>
    <d v="2015-08-04T00:00:00"/>
    <m/>
    <x v="0"/>
    <n v="91"/>
    <s v="SUCCESS"/>
    <s v="TRN20158427255"/>
  </r>
  <r>
    <x v="58"/>
    <d v="2015-09-11T00:00:00"/>
    <m/>
    <x v="0"/>
    <n v="6"/>
    <s v="SUCCESS"/>
    <s v="TRN201591158299"/>
  </r>
  <r>
    <x v="58"/>
    <d v="2015-10-06T00:00:00"/>
    <m/>
    <x v="0"/>
    <n v="190"/>
    <s v="SUCCESS"/>
    <s v="TRN201510655856"/>
  </r>
  <r>
    <x v="58"/>
    <d v="2015-11-11T00:00:00"/>
    <m/>
    <x v="0"/>
    <n v="24"/>
    <s v="SUCCESS"/>
    <s v="TRN2015111182916"/>
  </r>
  <r>
    <x v="58"/>
    <d v="2015-12-16T00:00:00"/>
    <m/>
    <x v="0"/>
    <n v="139"/>
    <s v="SUCCESS"/>
    <s v="TRN2015121653324"/>
  </r>
  <r>
    <x v="58"/>
    <d v="2016-01-23T00:00:00"/>
    <m/>
    <x v="0"/>
    <n v="194"/>
    <s v="SUCCESS"/>
    <s v="TRN201612347733"/>
  </r>
  <r>
    <x v="58"/>
    <d v="2016-02-11T00:00:00"/>
    <m/>
    <x v="0"/>
    <n v="199"/>
    <s v="SUCCESS"/>
    <s v="TRN201621193181"/>
  </r>
  <r>
    <x v="58"/>
    <d v="2016-03-17T00:00:00"/>
    <m/>
    <x v="0"/>
    <n v="195"/>
    <s v="SUCCESS"/>
    <s v="TRN201631786774"/>
  </r>
  <r>
    <x v="58"/>
    <d v="2016-04-24T00:00:00"/>
    <m/>
    <x v="0"/>
    <n v="142"/>
    <s v="SUCCESS"/>
    <s v="TRN201642488806"/>
  </r>
  <r>
    <x v="58"/>
    <d v="2016-05-07T00:00:00"/>
    <m/>
    <x v="0"/>
    <n v="22"/>
    <s v="SUCCESS"/>
    <s v="TRN20165716529"/>
  </r>
  <r>
    <x v="58"/>
    <d v="2016-06-08T00:00:00"/>
    <m/>
    <x v="0"/>
    <n v="147"/>
    <s v="SUCCESS"/>
    <s v="TRN2016685792"/>
  </r>
  <r>
    <x v="58"/>
    <d v="2016-07-03T00:00:00"/>
    <m/>
    <x v="0"/>
    <n v="144"/>
    <s v="SUCCESS"/>
    <s v="TRN20167377966"/>
  </r>
  <r>
    <x v="58"/>
    <d v="2016-08-22T00:00:00"/>
    <m/>
    <x v="0"/>
    <n v="63"/>
    <s v="SUCCESS"/>
    <s v="TRN201682278260"/>
  </r>
  <r>
    <x v="58"/>
    <d v="2016-09-02T00:00:00"/>
    <m/>
    <x v="0"/>
    <n v="108"/>
    <s v="SUCCESS"/>
    <s v="TRN20169217171"/>
  </r>
  <r>
    <x v="58"/>
    <d v="2016-10-28T00:00:00"/>
    <m/>
    <x v="0"/>
    <n v="158"/>
    <s v="SUCCESS"/>
    <s v="TRN2016102851675"/>
  </r>
  <r>
    <x v="59"/>
    <d v="2013-01-13T00:00:00"/>
    <m/>
    <x v="0"/>
    <n v="134"/>
    <s v="SUCCESS"/>
    <s v="TRN201311339425"/>
  </r>
  <r>
    <x v="59"/>
    <d v="2013-02-04T00:00:00"/>
    <m/>
    <x v="0"/>
    <n v="11"/>
    <s v="SUCCESS"/>
    <s v="TRN20132437457"/>
  </r>
  <r>
    <x v="59"/>
    <d v="2013-03-20T00:00:00"/>
    <m/>
    <x v="0"/>
    <n v="36"/>
    <s v="SUCCESS"/>
    <s v="TRN201332088923"/>
  </r>
  <r>
    <x v="59"/>
    <d v="2013-04-08T00:00:00"/>
    <m/>
    <x v="0"/>
    <n v="91"/>
    <s v="SUCCESS"/>
    <s v="TRN20134882506"/>
  </r>
  <r>
    <x v="59"/>
    <d v="2013-05-22T00:00:00"/>
    <m/>
    <x v="0"/>
    <n v="113"/>
    <s v="SUCCESS"/>
    <s v="TRN201352280804"/>
  </r>
  <r>
    <x v="59"/>
    <d v="2013-06-04T00:00:00"/>
    <m/>
    <x v="0"/>
    <n v="187"/>
    <s v="SUCCESS"/>
    <s v="TRN20136434830"/>
  </r>
  <r>
    <x v="59"/>
    <d v="2013-07-09T00:00:00"/>
    <m/>
    <x v="0"/>
    <n v="141"/>
    <s v="SUCCESS"/>
    <s v="TRN20137978658"/>
  </r>
  <r>
    <x v="59"/>
    <d v="2013-08-18T00:00:00"/>
    <m/>
    <x v="0"/>
    <n v="187"/>
    <s v="SUCCESS"/>
    <s v="TRN201381852190"/>
  </r>
  <r>
    <x v="59"/>
    <d v="2013-09-24T00:00:00"/>
    <m/>
    <x v="0"/>
    <n v="192"/>
    <s v="SUCCESS"/>
    <s v="TRN201392446216"/>
  </r>
  <r>
    <x v="59"/>
    <d v="2013-10-23T00:00:00"/>
    <m/>
    <x v="0"/>
    <n v="26"/>
    <s v="SUCCESS"/>
    <s v="TRN2013102374179"/>
  </r>
  <r>
    <x v="59"/>
    <d v="2013-11-06T00:00:00"/>
    <m/>
    <x v="0"/>
    <n v="52"/>
    <s v="SUCCESS"/>
    <s v="TRN201311644695"/>
  </r>
  <r>
    <x v="59"/>
    <d v="2013-12-10T00:00:00"/>
    <m/>
    <x v="0"/>
    <n v="200"/>
    <s v="SUCCESS"/>
    <s v="TRN2013121042023"/>
  </r>
  <r>
    <x v="59"/>
    <d v="2014-01-29T00:00:00"/>
    <m/>
    <x v="0"/>
    <n v="25"/>
    <s v="SUCCESS"/>
    <s v="TRN201412974482"/>
  </r>
  <r>
    <x v="59"/>
    <d v="2014-02-27T00:00:00"/>
    <m/>
    <x v="0"/>
    <n v="168"/>
    <s v="SUCCESS"/>
    <s v="TRN201422754805"/>
  </r>
  <r>
    <x v="59"/>
    <d v="2014-03-12T00:00:00"/>
    <m/>
    <x v="0"/>
    <n v="28"/>
    <s v="SUCCESS"/>
    <s v="TRN201431228416"/>
  </r>
  <r>
    <x v="59"/>
    <d v="2014-04-17T00:00:00"/>
    <m/>
    <x v="0"/>
    <n v="181"/>
    <s v="SUCCESS"/>
    <s v="TRN201441763994"/>
  </r>
  <r>
    <x v="59"/>
    <d v="2014-05-23T00:00:00"/>
    <m/>
    <x v="0"/>
    <n v="13"/>
    <s v="SUCCESS"/>
    <s v="TRN201452331716"/>
  </r>
  <r>
    <x v="59"/>
    <d v="2014-06-18T00:00:00"/>
    <m/>
    <x v="0"/>
    <n v="87"/>
    <s v="SUCCESS"/>
    <s v="TRN201461855566"/>
  </r>
  <r>
    <x v="59"/>
    <d v="2014-07-27T00:00:00"/>
    <m/>
    <x v="0"/>
    <n v="198"/>
    <s v="SUCCESS"/>
    <s v="TRN201472719980"/>
  </r>
  <r>
    <x v="59"/>
    <d v="2014-08-12T00:00:00"/>
    <m/>
    <x v="0"/>
    <n v="160"/>
    <s v="SUCCESS"/>
    <s v="TRN201481240232"/>
  </r>
  <r>
    <x v="59"/>
    <d v="2014-09-23T00:00:00"/>
    <m/>
    <x v="0"/>
    <n v="149"/>
    <s v="SUCCESS"/>
    <s v="TRN201492381756"/>
  </r>
  <r>
    <x v="59"/>
    <d v="2014-10-16T00:00:00"/>
    <m/>
    <x v="0"/>
    <n v="2"/>
    <s v="SUCCESS"/>
    <s v="TRN2014101687804"/>
  </r>
  <r>
    <x v="59"/>
    <d v="2014-11-28T00:00:00"/>
    <m/>
    <x v="0"/>
    <n v="4"/>
    <s v="SUCCESS"/>
    <s v="TRN201411286824"/>
  </r>
  <r>
    <x v="59"/>
    <d v="2014-12-18T00:00:00"/>
    <m/>
    <x v="0"/>
    <n v="121"/>
    <s v="SUCCESS"/>
    <s v="TRN2014121856768"/>
  </r>
  <r>
    <x v="59"/>
    <d v="2015-01-15T00:00:00"/>
    <m/>
    <x v="0"/>
    <n v="39"/>
    <s v="SUCCESS"/>
    <s v="TRN20151155847"/>
  </r>
  <r>
    <x v="59"/>
    <d v="2015-02-22T00:00:00"/>
    <m/>
    <x v="0"/>
    <n v="171"/>
    <s v="SUCCESS"/>
    <s v="TRN20152228678"/>
  </r>
  <r>
    <x v="59"/>
    <d v="2015-03-04T00:00:00"/>
    <m/>
    <x v="0"/>
    <n v="182"/>
    <s v="SUCCESS"/>
    <s v="TRN20153412059"/>
  </r>
  <r>
    <x v="59"/>
    <d v="2015-04-22T00:00:00"/>
    <m/>
    <x v="0"/>
    <n v="94"/>
    <s v="SUCCESS"/>
    <s v="TRN201542274707"/>
  </r>
  <r>
    <x v="59"/>
    <d v="2015-05-05T00:00:00"/>
    <m/>
    <x v="0"/>
    <n v="92"/>
    <s v="SUCCESS"/>
    <s v="TRN20155564956"/>
  </r>
  <r>
    <x v="59"/>
    <d v="2015-06-27T00:00:00"/>
    <m/>
    <x v="0"/>
    <n v="89"/>
    <s v="SUCCESS"/>
    <s v="TRN201562784269"/>
  </r>
  <r>
    <x v="59"/>
    <d v="2015-07-04T00:00:00"/>
    <m/>
    <x v="0"/>
    <n v="45"/>
    <s v="SUCCESS"/>
    <s v="TRN20157430531"/>
  </r>
  <r>
    <x v="59"/>
    <d v="2015-08-26T00:00:00"/>
    <m/>
    <x v="0"/>
    <n v="99"/>
    <s v="SUCCESS"/>
    <s v="TRN201582656847"/>
  </r>
  <r>
    <x v="59"/>
    <d v="2015-09-25T00:00:00"/>
    <m/>
    <x v="0"/>
    <n v="37"/>
    <s v="SUCCESS"/>
    <s v="TRN201592590942"/>
  </r>
  <r>
    <x v="59"/>
    <d v="2015-10-05T00:00:00"/>
    <m/>
    <x v="0"/>
    <n v="114"/>
    <s v="SUCCESS"/>
    <s v="TRN201510595389"/>
  </r>
  <r>
    <x v="59"/>
    <d v="2015-11-21T00:00:00"/>
    <m/>
    <x v="0"/>
    <n v="123"/>
    <s v="SUCCESS"/>
    <s v="TRN201511219275"/>
  </r>
  <r>
    <x v="59"/>
    <d v="2015-12-10T00:00:00"/>
    <m/>
    <x v="0"/>
    <n v="75"/>
    <s v="SUCCESS"/>
    <s v="TRN2015121021849"/>
  </r>
  <r>
    <x v="59"/>
    <d v="2016-01-13T00:00:00"/>
    <m/>
    <x v="0"/>
    <n v="200"/>
    <s v="SUCCESS"/>
    <s v="TRN201611363897"/>
  </r>
  <r>
    <x v="59"/>
    <d v="2016-02-25T00:00:00"/>
    <m/>
    <x v="0"/>
    <n v="95"/>
    <s v="SUCCESS"/>
    <s v="TRN201622586190"/>
  </r>
  <r>
    <x v="59"/>
    <d v="2016-03-06T00:00:00"/>
    <m/>
    <x v="0"/>
    <n v="68"/>
    <s v="SUCCESS"/>
    <s v="TRN20163648032"/>
  </r>
  <r>
    <x v="59"/>
    <d v="2016-04-10T00:00:00"/>
    <m/>
    <x v="0"/>
    <n v="75"/>
    <s v="SUCCESS"/>
    <s v="TRN201641040524"/>
  </r>
  <r>
    <x v="59"/>
    <d v="2016-05-03T00:00:00"/>
    <m/>
    <x v="0"/>
    <n v="126"/>
    <s v="SUCCESS"/>
    <s v="TRN20165395305"/>
  </r>
  <r>
    <x v="59"/>
    <d v="2016-06-16T00:00:00"/>
    <m/>
    <x v="0"/>
    <n v="63"/>
    <s v="SUCCESS"/>
    <s v="TRN201661689969"/>
  </r>
  <r>
    <x v="59"/>
    <d v="2016-07-11T00:00:00"/>
    <m/>
    <x v="0"/>
    <n v="49"/>
    <s v="SUCCESS"/>
    <s v="TRN201671155362"/>
  </r>
  <r>
    <x v="59"/>
    <d v="2016-08-02T00:00:00"/>
    <m/>
    <x v="0"/>
    <n v="189"/>
    <s v="SUCCESS"/>
    <s v="TRN20168226649"/>
  </r>
  <r>
    <x v="59"/>
    <d v="2016-09-05T00:00:00"/>
    <m/>
    <x v="0"/>
    <n v="196"/>
    <s v="SUCCESS"/>
    <s v="TRN20169533232"/>
  </r>
  <r>
    <x v="59"/>
    <d v="2016-10-28T00:00:00"/>
    <m/>
    <x v="0"/>
    <n v="113"/>
    <s v="SUCCESS"/>
    <s v="TRN2016102874144"/>
  </r>
  <r>
    <x v="60"/>
    <d v="2013-01-18T00:00:00"/>
    <m/>
    <x v="0"/>
    <n v="60"/>
    <s v="SUCCESS"/>
    <s v="TRN20131182581"/>
  </r>
  <r>
    <x v="60"/>
    <d v="2013-02-03T00:00:00"/>
    <m/>
    <x v="0"/>
    <n v="87"/>
    <s v="SUCCESS"/>
    <s v="TRN20132320094"/>
  </r>
  <r>
    <x v="60"/>
    <d v="2013-03-29T00:00:00"/>
    <m/>
    <x v="0"/>
    <n v="24"/>
    <s v="SUCCESS"/>
    <s v="TRN201332994214"/>
  </r>
  <r>
    <x v="60"/>
    <d v="2013-04-06T00:00:00"/>
    <m/>
    <x v="0"/>
    <n v="22"/>
    <s v="SUCCESS"/>
    <s v="TRN2013465864"/>
  </r>
  <r>
    <x v="60"/>
    <d v="2013-05-14T00:00:00"/>
    <m/>
    <x v="0"/>
    <n v="170"/>
    <s v="SUCCESS"/>
    <s v="TRN201351429959"/>
  </r>
  <r>
    <x v="60"/>
    <d v="2013-06-18T00:00:00"/>
    <m/>
    <x v="0"/>
    <n v="135"/>
    <s v="SUCCESS"/>
    <s v="TRN201361854316"/>
  </r>
  <r>
    <x v="60"/>
    <d v="2013-07-09T00:00:00"/>
    <m/>
    <x v="0"/>
    <n v="166"/>
    <s v="SUCCESS"/>
    <s v="TRN20137964127"/>
  </r>
  <r>
    <x v="60"/>
    <d v="2013-08-18T00:00:00"/>
    <m/>
    <x v="0"/>
    <n v="197"/>
    <s v="SUCCESS"/>
    <s v="TRN201381831244"/>
  </r>
  <r>
    <x v="60"/>
    <d v="2013-09-08T00:00:00"/>
    <m/>
    <x v="0"/>
    <n v="56"/>
    <s v="SUCCESS"/>
    <s v="TRN20139818136"/>
  </r>
  <r>
    <x v="60"/>
    <d v="2013-10-28T00:00:00"/>
    <m/>
    <x v="0"/>
    <n v="114"/>
    <s v="SUCCESS"/>
    <s v="TRN2013102854937"/>
  </r>
  <r>
    <x v="60"/>
    <d v="2013-11-29T00:00:00"/>
    <m/>
    <x v="0"/>
    <n v="33"/>
    <s v="SUCCESS"/>
    <s v="TRN2013112954409"/>
  </r>
  <r>
    <x v="60"/>
    <d v="2013-12-12T00:00:00"/>
    <m/>
    <x v="0"/>
    <n v="185"/>
    <s v="SUCCESS"/>
    <s v="TRN2013121288678"/>
  </r>
  <r>
    <x v="60"/>
    <d v="2014-01-21T00:00:00"/>
    <m/>
    <x v="0"/>
    <n v="70"/>
    <s v="SUCCESS"/>
    <s v="TRN201412153408"/>
  </r>
  <r>
    <x v="60"/>
    <d v="2014-02-11T00:00:00"/>
    <m/>
    <x v="0"/>
    <n v="8"/>
    <s v="SUCCESS"/>
    <s v="TRN201421134200"/>
  </r>
  <r>
    <x v="60"/>
    <d v="2014-03-12T00:00:00"/>
    <m/>
    <x v="0"/>
    <n v="176"/>
    <s v="SUCCESS"/>
    <s v="TRN201431276943"/>
  </r>
  <r>
    <x v="60"/>
    <d v="2014-04-26T00:00:00"/>
    <m/>
    <x v="0"/>
    <n v="136"/>
    <s v="SUCCESS"/>
    <s v="TRN201442665359"/>
  </r>
  <r>
    <x v="60"/>
    <d v="2014-05-26T00:00:00"/>
    <m/>
    <x v="0"/>
    <n v="46"/>
    <s v="SUCCESS"/>
    <s v="TRN201452691734"/>
  </r>
  <r>
    <x v="60"/>
    <d v="2014-06-06T00:00:00"/>
    <m/>
    <x v="0"/>
    <n v="14"/>
    <s v="SUCCESS"/>
    <s v="TRN20146654427"/>
  </r>
  <r>
    <x v="60"/>
    <d v="2014-07-13T00:00:00"/>
    <m/>
    <x v="0"/>
    <n v="120"/>
    <s v="SUCCESS"/>
    <s v="TRN201471340410"/>
  </r>
  <r>
    <x v="60"/>
    <d v="2014-08-04T00:00:00"/>
    <m/>
    <x v="0"/>
    <n v="178"/>
    <s v="SUCCESS"/>
    <s v="TRN20148436624"/>
  </r>
  <r>
    <x v="60"/>
    <d v="2014-09-28T00:00:00"/>
    <m/>
    <x v="0"/>
    <n v="144"/>
    <s v="SUCCESS"/>
    <s v="TRN201492861342"/>
  </r>
  <r>
    <x v="60"/>
    <d v="2014-10-06T00:00:00"/>
    <m/>
    <x v="0"/>
    <n v="195"/>
    <s v="SUCCESS"/>
    <s v="TRN201410616574"/>
  </r>
  <r>
    <x v="60"/>
    <d v="2014-11-27T00:00:00"/>
    <m/>
    <x v="0"/>
    <n v="35"/>
    <s v="SUCCESS"/>
    <s v="TRN2014112735229"/>
  </r>
  <r>
    <x v="60"/>
    <d v="2014-12-29T00:00:00"/>
    <m/>
    <x v="0"/>
    <n v="38"/>
    <s v="SUCCESS"/>
    <s v="TRN2014122940589"/>
  </r>
  <r>
    <x v="60"/>
    <d v="2015-01-06T00:00:00"/>
    <m/>
    <x v="0"/>
    <n v="85"/>
    <s v="SUCCESS"/>
    <s v="TRN20151640001"/>
  </r>
  <r>
    <x v="60"/>
    <d v="2015-02-28T00:00:00"/>
    <m/>
    <x v="0"/>
    <n v="85"/>
    <s v="SUCCESS"/>
    <s v="TRN201522860595"/>
  </r>
  <r>
    <x v="60"/>
    <d v="2015-03-24T00:00:00"/>
    <m/>
    <x v="0"/>
    <n v="151"/>
    <s v="SUCCESS"/>
    <s v="TRN20153243944"/>
  </r>
  <r>
    <x v="60"/>
    <d v="2015-04-18T00:00:00"/>
    <m/>
    <x v="0"/>
    <n v="142"/>
    <s v="SUCCESS"/>
    <s v="TRN201541817876"/>
  </r>
  <r>
    <x v="60"/>
    <d v="2015-05-21T00:00:00"/>
    <m/>
    <x v="0"/>
    <n v="55"/>
    <s v="SUCCESS"/>
    <s v="TRN201552189524"/>
  </r>
  <r>
    <x v="60"/>
    <d v="2015-06-17T00:00:00"/>
    <m/>
    <x v="0"/>
    <n v="151"/>
    <s v="SUCCESS"/>
    <s v="TRN201561793101"/>
  </r>
  <r>
    <x v="60"/>
    <d v="2015-07-05T00:00:00"/>
    <m/>
    <x v="0"/>
    <n v="197"/>
    <s v="SUCCESS"/>
    <s v="TRN20157599472"/>
  </r>
  <r>
    <x v="60"/>
    <d v="2015-08-17T00:00:00"/>
    <m/>
    <x v="0"/>
    <n v="130"/>
    <s v="SUCCESS"/>
    <s v="TRN201581770201"/>
  </r>
  <r>
    <x v="60"/>
    <d v="2015-09-10T00:00:00"/>
    <m/>
    <x v="0"/>
    <n v="149"/>
    <s v="SUCCESS"/>
    <s v="TRN201591026614"/>
  </r>
  <r>
    <x v="60"/>
    <d v="2015-10-07T00:00:00"/>
    <m/>
    <x v="0"/>
    <n v="149"/>
    <s v="SUCCESS"/>
    <s v="TRN201510782403"/>
  </r>
  <r>
    <x v="60"/>
    <d v="2015-11-17T00:00:00"/>
    <m/>
    <x v="0"/>
    <n v="161"/>
    <s v="SUCCESS"/>
    <s v="TRN2015111798483"/>
  </r>
  <r>
    <x v="60"/>
    <d v="2015-12-16T00:00:00"/>
    <m/>
    <x v="0"/>
    <n v="171"/>
    <s v="SUCCESS"/>
    <s v="TRN2015121697807"/>
  </r>
  <r>
    <x v="60"/>
    <d v="2016-01-20T00:00:00"/>
    <m/>
    <x v="0"/>
    <n v="22"/>
    <s v="SUCCESS"/>
    <s v="TRN201612036527"/>
  </r>
  <r>
    <x v="60"/>
    <d v="2016-02-26T00:00:00"/>
    <m/>
    <x v="0"/>
    <n v="175"/>
    <s v="SUCCESS"/>
    <s v="TRN201622615918"/>
  </r>
  <r>
    <x v="60"/>
    <d v="2016-03-15T00:00:00"/>
    <m/>
    <x v="0"/>
    <n v="142"/>
    <s v="SUCCESS"/>
    <s v="TRN20163152327"/>
  </r>
  <r>
    <x v="60"/>
    <d v="2016-04-02T00:00:00"/>
    <m/>
    <x v="0"/>
    <n v="111"/>
    <s v="SUCCESS"/>
    <s v="TRN20164218429"/>
  </r>
  <r>
    <x v="60"/>
    <d v="2016-05-02T00:00:00"/>
    <m/>
    <x v="0"/>
    <n v="50"/>
    <s v="SUCCESS"/>
    <s v="TRN20165234575"/>
  </r>
  <r>
    <x v="60"/>
    <d v="2016-06-18T00:00:00"/>
    <m/>
    <x v="0"/>
    <n v="115"/>
    <s v="SUCCESS"/>
    <s v="TRN201661888074"/>
  </r>
  <r>
    <x v="60"/>
    <d v="2016-07-03T00:00:00"/>
    <m/>
    <x v="0"/>
    <n v="197"/>
    <s v="SUCCESS"/>
    <s v="TRN2016736075"/>
  </r>
  <r>
    <x v="60"/>
    <d v="2016-08-19T00:00:00"/>
    <m/>
    <x v="0"/>
    <n v="152"/>
    <s v="SUCCESS"/>
    <s v="TRN20168199887"/>
  </r>
  <r>
    <x v="60"/>
    <d v="2016-09-03T00:00:00"/>
    <m/>
    <x v="0"/>
    <n v="85"/>
    <s v="SUCCESS"/>
    <s v="TRN20169356016"/>
  </r>
  <r>
    <x v="60"/>
    <d v="2016-10-10T00:00:00"/>
    <m/>
    <x v="0"/>
    <n v="98"/>
    <s v="SUCCESS"/>
    <s v="TRN2016101076665"/>
  </r>
  <r>
    <x v="61"/>
    <d v="2013-01-11T00:00:00"/>
    <m/>
    <x v="0"/>
    <n v="12"/>
    <s v="SUCCESS"/>
    <s v="TRN20131117595"/>
  </r>
  <r>
    <x v="61"/>
    <d v="2013-02-02T00:00:00"/>
    <m/>
    <x v="0"/>
    <n v="79"/>
    <s v="SUCCESS"/>
    <s v="TRN2013229273"/>
  </r>
  <r>
    <x v="61"/>
    <d v="2013-03-29T00:00:00"/>
    <m/>
    <x v="0"/>
    <n v="162"/>
    <s v="SUCCESS"/>
    <s v="TRN20133298918"/>
  </r>
  <r>
    <x v="61"/>
    <d v="2013-04-13T00:00:00"/>
    <m/>
    <x v="0"/>
    <n v="54"/>
    <s v="SUCCESS"/>
    <s v="TRN201341371522"/>
  </r>
  <r>
    <x v="61"/>
    <d v="2013-05-05T00:00:00"/>
    <m/>
    <x v="0"/>
    <n v="119"/>
    <s v="SUCCESS"/>
    <s v="TRN20135566522"/>
  </r>
  <r>
    <x v="61"/>
    <d v="2013-06-08T00:00:00"/>
    <m/>
    <x v="0"/>
    <n v="166"/>
    <s v="SUCCESS"/>
    <s v="TRN20136820541"/>
  </r>
  <r>
    <x v="61"/>
    <d v="2013-07-16T00:00:00"/>
    <m/>
    <x v="0"/>
    <n v="14"/>
    <s v="SUCCESS"/>
    <s v="TRN201371672914"/>
  </r>
  <r>
    <x v="61"/>
    <d v="2013-08-25T00:00:00"/>
    <m/>
    <x v="0"/>
    <n v="151"/>
    <s v="SUCCESS"/>
    <s v="TRN201382543976"/>
  </r>
  <r>
    <x v="61"/>
    <d v="2013-09-29T00:00:00"/>
    <m/>
    <x v="0"/>
    <n v="89"/>
    <s v="SUCCESS"/>
    <s v="TRN201392917697"/>
  </r>
  <r>
    <x v="61"/>
    <d v="2013-10-06T00:00:00"/>
    <m/>
    <x v="0"/>
    <n v="168"/>
    <s v="SUCCESS"/>
    <s v="TRN201310688076"/>
  </r>
  <r>
    <x v="61"/>
    <d v="2013-11-29T00:00:00"/>
    <m/>
    <x v="0"/>
    <n v="139"/>
    <s v="SUCCESS"/>
    <s v="TRN2013112975778"/>
  </r>
  <r>
    <x v="61"/>
    <d v="2013-12-29T00:00:00"/>
    <m/>
    <x v="0"/>
    <n v="83"/>
    <s v="SUCCESS"/>
    <s v="TRN2013122978946"/>
  </r>
  <r>
    <x v="61"/>
    <d v="2014-01-06T00:00:00"/>
    <m/>
    <x v="0"/>
    <n v="178"/>
    <s v="SUCCESS"/>
    <s v="TRN20141685351"/>
  </r>
  <r>
    <x v="61"/>
    <d v="2014-02-28T00:00:00"/>
    <m/>
    <x v="0"/>
    <n v="32"/>
    <s v="SUCCESS"/>
    <s v="TRN201422831799"/>
  </r>
  <r>
    <x v="61"/>
    <d v="2014-03-16T00:00:00"/>
    <m/>
    <x v="0"/>
    <n v="71"/>
    <s v="SUCCESS"/>
    <s v="TRN20143166209"/>
  </r>
  <r>
    <x v="61"/>
    <d v="2014-04-06T00:00:00"/>
    <m/>
    <x v="0"/>
    <n v="48"/>
    <s v="SUCCESS"/>
    <s v="TRN20144682128"/>
  </r>
  <r>
    <x v="61"/>
    <d v="2014-05-24T00:00:00"/>
    <m/>
    <x v="0"/>
    <n v="41"/>
    <s v="SUCCESS"/>
    <s v="TRN201452454643"/>
  </r>
  <r>
    <x v="61"/>
    <d v="2014-06-14T00:00:00"/>
    <m/>
    <x v="0"/>
    <n v="190"/>
    <s v="SUCCESS"/>
    <s v="TRN201461454576"/>
  </r>
  <r>
    <x v="61"/>
    <d v="2014-07-07T00:00:00"/>
    <m/>
    <x v="0"/>
    <n v="120"/>
    <s v="SUCCESS"/>
    <s v="TRN20147792216"/>
  </r>
  <r>
    <x v="61"/>
    <d v="2014-08-08T00:00:00"/>
    <m/>
    <x v="0"/>
    <n v="50"/>
    <s v="SUCCESS"/>
    <s v="TRN2014881258"/>
  </r>
  <r>
    <x v="61"/>
    <d v="2014-09-17T00:00:00"/>
    <m/>
    <x v="0"/>
    <n v="18"/>
    <s v="SUCCESS"/>
    <s v="TRN201491768519"/>
  </r>
  <r>
    <x v="61"/>
    <d v="2014-10-24T00:00:00"/>
    <m/>
    <x v="0"/>
    <n v="91"/>
    <s v="SUCCESS"/>
    <s v="TRN2014102477453"/>
  </r>
  <r>
    <x v="61"/>
    <d v="2014-11-28T00:00:00"/>
    <m/>
    <x v="0"/>
    <n v="38"/>
    <s v="SUCCESS"/>
    <s v="TRN2014112859923"/>
  </r>
  <r>
    <x v="61"/>
    <d v="2014-12-24T00:00:00"/>
    <m/>
    <x v="0"/>
    <n v="146"/>
    <s v="SUCCESS"/>
    <s v="TRN2014122449323"/>
  </r>
  <r>
    <x v="61"/>
    <d v="2015-01-21T00:00:00"/>
    <m/>
    <x v="0"/>
    <n v="74"/>
    <s v="SUCCESS"/>
    <s v="TRN201512169838"/>
  </r>
  <r>
    <x v="61"/>
    <d v="2015-02-17T00:00:00"/>
    <m/>
    <x v="0"/>
    <n v="195"/>
    <s v="SUCCESS"/>
    <s v="TRN201521784603"/>
  </r>
  <r>
    <x v="61"/>
    <d v="2015-03-13T00:00:00"/>
    <m/>
    <x v="0"/>
    <n v="98"/>
    <s v="SUCCESS"/>
    <s v="TRN201531372096"/>
  </r>
  <r>
    <x v="61"/>
    <d v="2015-04-06T00:00:00"/>
    <m/>
    <x v="0"/>
    <n v="90"/>
    <s v="SUCCESS"/>
    <s v="TRN20154618448"/>
  </r>
  <r>
    <x v="61"/>
    <d v="2015-05-21T00:00:00"/>
    <m/>
    <x v="0"/>
    <n v="49"/>
    <s v="SUCCESS"/>
    <s v="TRN20155213714"/>
  </r>
  <r>
    <x v="61"/>
    <d v="2015-06-16T00:00:00"/>
    <m/>
    <x v="0"/>
    <n v="53"/>
    <s v="SUCCESS"/>
    <s v="TRN201561661600"/>
  </r>
  <r>
    <x v="61"/>
    <d v="2015-07-08T00:00:00"/>
    <m/>
    <x v="0"/>
    <n v="155"/>
    <s v="SUCCESS"/>
    <s v="TRN20157849629"/>
  </r>
  <r>
    <x v="61"/>
    <d v="2015-08-11T00:00:00"/>
    <m/>
    <x v="0"/>
    <n v="37"/>
    <s v="SUCCESS"/>
    <s v="TRN201581188892"/>
  </r>
  <r>
    <x v="61"/>
    <d v="2015-09-26T00:00:00"/>
    <m/>
    <x v="0"/>
    <n v="187"/>
    <s v="SUCCESS"/>
    <s v="TRN201592621400"/>
  </r>
  <r>
    <x v="61"/>
    <d v="2015-10-24T00:00:00"/>
    <m/>
    <x v="0"/>
    <n v="90"/>
    <s v="SUCCESS"/>
    <s v="TRN2015102445690"/>
  </r>
  <r>
    <x v="61"/>
    <d v="2015-11-09T00:00:00"/>
    <m/>
    <x v="0"/>
    <n v="104"/>
    <s v="SUCCESS"/>
    <s v="TRN201511988688"/>
  </r>
  <r>
    <x v="61"/>
    <d v="2015-12-08T00:00:00"/>
    <m/>
    <x v="0"/>
    <n v="196"/>
    <s v="SUCCESS"/>
    <s v="TRN201512824975"/>
  </r>
  <r>
    <x v="61"/>
    <d v="2016-01-25T00:00:00"/>
    <m/>
    <x v="0"/>
    <n v="115"/>
    <s v="SUCCESS"/>
    <s v="TRN20161259866"/>
  </r>
  <r>
    <x v="61"/>
    <d v="2016-02-25T00:00:00"/>
    <m/>
    <x v="0"/>
    <n v="42"/>
    <s v="SUCCESS"/>
    <s v="TRN201622563814"/>
  </r>
  <r>
    <x v="61"/>
    <d v="2016-03-22T00:00:00"/>
    <m/>
    <x v="0"/>
    <n v="83"/>
    <s v="SUCCESS"/>
    <s v="TRN201632276266"/>
  </r>
  <r>
    <x v="61"/>
    <d v="2016-04-27T00:00:00"/>
    <m/>
    <x v="0"/>
    <n v="166"/>
    <s v="SUCCESS"/>
    <s v="TRN201642773372"/>
  </r>
  <r>
    <x v="61"/>
    <d v="2016-05-03T00:00:00"/>
    <m/>
    <x v="0"/>
    <n v="200"/>
    <s v="SUCCESS"/>
    <s v="TRN20165325544"/>
  </r>
  <r>
    <x v="61"/>
    <d v="2016-06-28T00:00:00"/>
    <m/>
    <x v="0"/>
    <n v="42"/>
    <s v="SUCCESS"/>
    <s v="TRN201662894861"/>
  </r>
  <r>
    <x v="61"/>
    <d v="2016-07-20T00:00:00"/>
    <m/>
    <x v="0"/>
    <n v="172"/>
    <s v="SUCCESS"/>
    <s v="TRN201672051294"/>
  </r>
  <r>
    <x v="61"/>
    <d v="2016-08-20T00:00:00"/>
    <m/>
    <x v="0"/>
    <n v="52"/>
    <s v="SUCCESS"/>
    <s v="TRN201682081400"/>
  </r>
  <r>
    <x v="61"/>
    <d v="2016-09-13T00:00:00"/>
    <m/>
    <x v="0"/>
    <n v="60"/>
    <s v="SUCCESS"/>
    <s v="TRN201691360345"/>
  </r>
  <r>
    <x v="61"/>
    <d v="2016-10-23T00:00:00"/>
    <m/>
    <x v="0"/>
    <n v="27"/>
    <s v="SUCCESS"/>
    <s v="TRN2016102356895"/>
  </r>
  <r>
    <x v="62"/>
    <d v="2013-01-24T00:00:00"/>
    <m/>
    <x v="0"/>
    <n v="129"/>
    <s v="SUCCESS"/>
    <s v="TRN201312469907"/>
  </r>
  <r>
    <x v="62"/>
    <d v="2013-02-25T00:00:00"/>
    <m/>
    <x v="0"/>
    <n v="199"/>
    <s v="SUCCESS"/>
    <s v="TRN201322554836"/>
  </r>
  <r>
    <x v="62"/>
    <d v="2013-03-13T00:00:00"/>
    <m/>
    <x v="0"/>
    <n v="50"/>
    <s v="SUCCESS"/>
    <s v="TRN201331339942"/>
  </r>
  <r>
    <x v="62"/>
    <d v="2013-04-13T00:00:00"/>
    <m/>
    <x v="0"/>
    <n v="169"/>
    <s v="SUCCESS"/>
    <s v="TRN201341368298"/>
  </r>
  <r>
    <x v="62"/>
    <d v="2013-05-28T00:00:00"/>
    <m/>
    <x v="0"/>
    <n v="99"/>
    <s v="SUCCESS"/>
    <s v="TRN201352884397"/>
  </r>
  <r>
    <x v="62"/>
    <d v="2013-06-17T00:00:00"/>
    <m/>
    <x v="0"/>
    <n v="14"/>
    <s v="SUCCESS"/>
    <s v="TRN201361761851"/>
  </r>
  <r>
    <x v="62"/>
    <d v="2013-07-12T00:00:00"/>
    <m/>
    <x v="0"/>
    <n v="53"/>
    <s v="SUCCESS"/>
    <s v="TRN20137124703"/>
  </r>
  <r>
    <x v="62"/>
    <d v="2013-08-24T00:00:00"/>
    <m/>
    <x v="0"/>
    <n v="108"/>
    <s v="SUCCESS"/>
    <s v="TRN201382434566"/>
  </r>
  <r>
    <x v="62"/>
    <d v="2013-09-09T00:00:00"/>
    <m/>
    <x v="0"/>
    <n v="192"/>
    <s v="SUCCESS"/>
    <s v="TRN20139955786"/>
  </r>
  <r>
    <x v="62"/>
    <d v="2013-10-02T00:00:00"/>
    <m/>
    <x v="0"/>
    <n v="18"/>
    <s v="SUCCESS"/>
    <s v="TRN201310264000"/>
  </r>
  <r>
    <x v="62"/>
    <d v="2013-11-21T00:00:00"/>
    <m/>
    <x v="0"/>
    <n v="78"/>
    <s v="SUCCESS"/>
    <s v="TRN2013112127507"/>
  </r>
  <r>
    <x v="62"/>
    <d v="2013-12-15T00:00:00"/>
    <m/>
    <x v="0"/>
    <n v="171"/>
    <s v="SUCCESS"/>
    <s v="TRN2013121511055"/>
  </r>
  <r>
    <x v="62"/>
    <d v="2014-01-15T00:00:00"/>
    <m/>
    <x v="0"/>
    <n v="190"/>
    <s v="SUCCESS"/>
    <s v="TRN201411549055"/>
  </r>
  <r>
    <x v="62"/>
    <d v="2014-02-28T00:00:00"/>
    <m/>
    <x v="0"/>
    <n v="158"/>
    <s v="SUCCESS"/>
    <s v="TRN201422812122"/>
  </r>
  <r>
    <x v="62"/>
    <d v="2014-03-02T00:00:00"/>
    <m/>
    <x v="0"/>
    <n v="164"/>
    <s v="SUCCESS"/>
    <s v="TRN20143267885"/>
  </r>
  <r>
    <x v="62"/>
    <d v="2014-04-26T00:00:00"/>
    <m/>
    <x v="0"/>
    <n v="151"/>
    <s v="SUCCESS"/>
    <s v="TRN201442698299"/>
  </r>
  <r>
    <x v="62"/>
    <d v="2014-05-19T00:00:00"/>
    <m/>
    <x v="0"/>
    <n v="80"/>
    <s v="SUCCESS"/>
    <s v="TRN201451938953"/>
  </r>
  <r>
    <x v="62"/>
    <d v="2014-06-10T00:00:00"/>
    <m/>
    <x v="0"/>
    <n v="136"/>
    <s v="SUCCESS"/>
    <s v="TRN201461090594"/>
  </r>
  <r>
    <x v="62"/>
    <d v="2014-07-21T00:00:00"/>
    <m/>
    <x v="0"/>
    <n v="26"/>
    <s v="SUCCESS"/>
    <s v="TRN201472172356"/>
  </r>
  <r>
    <x v="62"/>
    <d v="2014-08-24T00:00:00"/>
    <m/>
    <x v="0"/>
    <n v="59"/>
    <s v="SUCCESS"/>
    <s v="TRN201482499425"/>
  </r>
  <r>
    <x v="62"/>
    <d v="2014-09-28T00:00:00"/>
    <m/>
    <x v="0"/>
    <n v="131"/>
    <s v="SUCCESS"/>
    <s v="TRN201492825807"/>
  </r>
  <r>
    <x v="62"/>
    <d v="2014-10-14T00:00:00"/>
    <m/>
    <x v="0"/>
    <n v="163"/>
    <s v="SUCCESS"/>
    <s v="TRN2014101452478"/>
  </r>
  <r>
    <x v="62"/>
    <d v="2014-11-07T00:00:00"/>
    <m/>
    <x v="0"/>
    <n v="173"/>
    <s v="SUCCESS"/>
    <s v="TRN201411724265"/>
  </r>
  <r>
    <x v="62"/>
    <d v="2014-12-12T00:00:00"/>
    <m/>
    <x v="0"/>
    <n v="133"/>
    <s v="SUCCESS"/>
    <s v="TRN2014121236824"/>
  </r>
  <r>
    <x v="62"/>
    <d v="2015-01-27T00:00:00"/>
    <m/>
    <x v="0"/>
    <n v="80"/>
    <s v="SUCCESS"/>
    <s v="TRN20151272724"/>
  </r>
  <r>
    <x v="62"/>
    <d v="2015-02-13T00:00:00"/>
    <m/>
    <x v="0"/>
    <n v="148"/>
    <s v="SUCCESS"/>
    <s v="TRN201521339179"/>
  </r>
  <r>
    <x v="62"/>
    <d v="2015-03-03T00:00:00"/>
    <m/>
    <x v="0"/>
    <n v="100"/>
    <s v="SUCCESS"/>
    <s v="TRN20153337409"/>
  </r>
  <r>
    <x v="62"/>
    <d v="2015-04-10T00:00:00"/>
    <m/>
    <x v="0"/>
    <n v="123"/>
    <s v="SUCCESS"/>
    <s v="TRN201541053933"/>
  </r>
  <r>
    <x v="62"/>
    <d v="2015-05-18T00:00:00"/>
    <m/>
    <x v="0"/>
    <n v="67"/>
    <s v="SUCCESS"/>
    <s v="TRN201551853932"/>
  </r>
  <r>
    <x v="62"/>
    <d v="2015-06-15T00:00:00"/>
    <m/>
    <x v="0"/>
    <n v="79"/>
    <s v="SUCCESS"/>
    <s v="TRN201561583657"/>
  </r>
  <r>
    <x v="62"/>
    <d v="2015-07-08T00:00:00"/>
    <m/>
    <x v="0"/>
    <n v="28"/>
    <s v="SUCCESS"/>
    <s v="TRN20157863547"/>
  </r>
  <r>
    <x v="62"/>
    <d v="2015-08-11T00:00:00"/>
    <m/>
    <x v="0"/>
    <n v="85"/>
    <s v="SUCCESS"/>
    <s v="TRN201581194939"/>
  </r>
  <r>
    <x v="62"/>
    <d v="2015-09-10T00:00:00"/>
    <m/>
    <x v="0"/>
    <n v="99"/>
    <s v="SUCCESS"/>
    <s v="TRN201591017644"/>
  </r>
  <r>
    <x v="62"/>
    <d v="2015-10-22T00:00:00"/>
    <m/>
    <x v="0"/>
    <n v="83"/>
    <s v="SUCCESS"/>
    <s v="TRN2015102268476"/>
  </r>
  <r>
    <x v="62"/>
    <d v="2015-11-25T00:00:00"/>
    <m/>
    <x v="0"/>
    <n v="61"/>
    <s v="SUCCESS"/>
    <s v="TRN2015112527110"/>
  </r>
  <r>
    <x v="62"/>
    <d v="2015-12-18T00:00:00"/>
    <m/>
    <x v="0"/>
    <n v="59"/>
    <s v="SUCCESS"/>
    <s v="TRN2015121869413"/>
  </r>
  <r>
    <x v="62"/>
    <d v="2016-01-04T00:00:00"/>
    <m/>
    <x v="0"/>
    <n v="112"/>
    <s v="SUCCESS"/>
    <s v="TRN20161465517"/>
  </r>
  <r>
    <x v="62"/>
    <d v="2016-02-24T00:00:00"/>
    <m/>
    <x v="0"/>
    <n v="13"/>
    <s v="SUCCESS"/>
    <s v="TRN201622414571"/>
  </r>
  <r>
    <x v="62"/>
    <d v="2016-03-16T00:00:00"/>
    <m/>
    <x v="0"/>
    <n v="77"/>
    <s v="SUCCESS"/>
    <s v="TRN201631695254"/>
  </r>
  <r>
    <x v="62"/>
    <d v="2016-04-24T00:00:00"/>
    <m/>
    <x v="0"/>
    <n v="130"/>
    <s v="SUCCESS"/>
    <s v="TRN20164245055"/>
  </r>
  <r>
    <x v="62"/>
    <d v="2016-05-23T00:00:00"/>
    <m/>
    <x v="0"/>
    <n v="126"/>
    <s v="SUCCESS"/>
    <s v="TRN201652367612"/>
  </r>
  <r>
    <x v="62"/>
    <d v="2016-06-10T00:00:00"/>
    <m/>
    <x v="0"/>
    <n v="85"/>
    <s v="SUCCESS"/>
    <s v="TRN201661027252"/>
  </r>
  <r>
    <x v="62"/>
    <d v="2016-07-09T00:00:00"/>
    <m/>
    <x v="0"/>
    <n v="84"/>
    <s v="SUCCESS"/>
    <s v="TRN20167934420"/>
  </r>
  <r>
    <x v="62"/>
    <d v="2016-08-03T00:00:00"/>
    <m/>
    <x v="0"/>
    <n v="51"/>
    <s v="SUCCESS"/>
    <s v="TRN20168388388"/>
  </r>
  <r>
    <x v="62"/>
    <d v="2016-09-28T00:00:00"/>
    <m/>
    <x v="0"/>
    <n v="54"/>
    <s v="SUCCESS"/>
    <s v="TRN201692894461"/>
  </r>
  <r>
    <x v="62"/>
    <d v="2016-10-24T00:00:00"/>
    <m/>
    <x v="0"/>
    <n v="81"/>
    <s v="SUCCESS"/>
    <s v="TRN2016102498105"/>
  </r>
  <r>
    <x v="63"/>
    <d v="2013-01-09T00:00:00"/>
    <m/>
    <x v="0"/>
    <n v="120"/>
    <s v="SUCCESS"/>
    <s v="TRN2013192744"/>
  </r>
  <r>
    <x v="63"/>
    <d v="2013-02-06T00:00:00"/>
    <m/>
    <x v="0"/>
    <n v="185"/>
    <s v="SUCCESS"/>
    <s v="TRN20132633056"/>
  </r>
  <r>
    <x v="63"/>
    <d v="2013-03-10T00:00:00"/>
    <m/>
    <x v="0"/>
    <n v="49"/>
    <s v="SUCCESS"/>
    <s v="TRN201331013306"/>
  </r>
  <r>
    <x v="63"/>
    <d v="2013-04-16T00:00:00"/>
    <m/>
    <x v="0"/>
    <n v="84"/>
    <s v="SUCCESS"/>
    <s v="TRN20134164295"/>
  </r>
  <r>
    <x v="63"/>
    <d v="2013-05-11T00:00:00"/>
    <m/>
    <x v="0"/>
    <n v="68"/>
    <s v="SUCCESS"/>
    <s v="TRN201351188898"/>
  </r>
  <r>
    <x v="63"/>
    <d v="2013-06-17T00:00:00"/>
    <m/>
    <x v="0"/>
    <n v="125"/>
    <s v="SUCCESS"/>
    <s v="TRN201361751029"/>
  </r>
  <r>
    <x v="63"/>
    <d v="2013-07-08T00:00:00"/>
    <m/>
    <x v="0"/>
    <n v="35"/>
    <s v="SUCCESS"/>
    <s v="TRN20137822871"/>
  </r>
  <r>
    <x v="63"/>
    <d v="2013-08-21T00:00:00"/>
    <m/>
    <x v="0"/>
    <n v="97"/>
    <s v="SUCCESS"/>
    <s v="TRN201382174414"/>
  </r>
  <r>
    <x v="63"/>
    <d v="2013-09-03T00:00:00"/>
    <m/>
    <x v="0"/>
    <n v="196"/>
    <s v="SUCCESS"/>
    <s v="TRN20139356836"/>
  </r>
  <r>
    <x v="63"/>
    <d v="2013-10-21T00:00:00"/>
    <m/>
    <x v="0"/>
    <n v="151"/>
    <s v="SUCCESS"/>
    <s v="TRN2013102167087"/>
  </r>
  <r>
    <x v="63"/>
    <d v="2013-11-25T00:00:00"/>
    <m/>
    <x v="0"/>
    <n v="172"/>
    <s v="SUCCESS"/>
    <s v="TRN2013112598588"/>
  </r>
  <r>
    <x v="63"/>
    <d v="2013-12-15T00:00:00"/>
    <m/>
    <x v="0"/>
    <n v="139"/>
    <s v="SUCCESS"/>
    <s v="TRN2013121519407"/>
  </r>
  <r>
    <x v="63"/>
    <d v="2014-01-03T00:00:00"/>
    <m/>
    <x v="0"/>
    <n v="131"/>
    <s v="SUCCESS"/>
    <s v="TRN20141358114"/>
  </r>
  <r>
    <x v="63"/>
    <d v="2014-02-11T00:00:00"/>
    <m/>
    <x v="0"/>
    <n v="141"/>
    <s v="SUCCESS"/>
    <s v="TRN20142111500"/>
  </r>
  <r>
    <x v="63"/>
    <d v="2014-03-16T00:00:00"/>
    <m/>
    <x v="0"/>
    <n v="148"/>
    <s v="SUCCESS"/>
    <s v="TRN201431663170"/>
  </r>
  <r>
    <x v="63"/>
    <d v="2014-04-21T00:00:00"/>
    <m/>
    <x v="0"/>
    <n v="130"/>
    <s v="SUCCESS"/>
    <s v="TRN201442144749"/>
  </r>
  <r>
    <x v="63"/>
    <d v="2014-05-06T00:00:00"/>
    <m/>
    <x v="0"/>
    <n v="24"/>
    <s v="SUCCESS"/>
    <s v="TRN20145614516"/>
  </r>
  <r>
    <x v="63"/>
    <d v="2014-06-03T00:00:00"/>
    <m/>
    <x v="0"/>
    <n v="166"/>
    <s v="SUCCESS"/>
    <s v="TRN20146381862"/>
  </r>
  <r>
    <x v="63"/>
    <d v="2014-07-15T00:00:00"/>
    <m/>
    <x v="0"/>
    <n v="129"/>
    <s v="SUCCESS"/>
    <s v="TRN201471553225"/>
  </r>
  <r>
    <x v="63"/>
    <d v="2014-08-05T00:00:00"/>
    <m/>
    <x v="0"/>
    <n v="152"/>
    <s v="SUCCESS"/>
    <s v="TRN20148548819"/>
  </r>
  <r>
    <x v="63"/>
    <d v="2014-09-18T00:00:00"/>
    <m/>
    <x v="0"/>
    <n v="135"/>
    <s v="SUCCESS"/>
    <s v="TRN201491885124"/>
  </r>
  <r>
    <x v="63"/>
    <d v="2014-10-16T00:00:00"/>
    <m/>
    <x v="0"/>
    <n v="76"/>
    <s v="SUCCESS"/>
    <s v="TRN2014101652148"/>
  </r>
  <r>
    <x v="63"/>
    <d v="2014-11-21T00:00:00"/>
    <m/>
    <x v="0"/>
    <n v="83"/>
    <s v="SUCCESS"/>
    <s v="TRN2014112130299"/>
  </r>
  <r>
    <x v="63"/>
    <d v="2014-12-09T00:00:00"/>
    <m/>
    <x v="0"/>
    <n v="110"/>
    <s v="SUCCESS"/>
    <s v="TRN20141296260"/>
  </r>
  <r>
    <x v="63"/>
    <d v="2015-01-11T00:00:00"/>
    <m/>
    <x v="0"/>
    <n v="107"/>
    <s v="SUCCESS"/>
    <s v="TRN201511146684"/>
  </r>
  <r>
    <x v="63"/>
    <d v="2015-02-09T00:00:00"/>
    <m/>
    <x v="0"/>
    <n v="169"/>
    <s v="SUCCESS"/>
    <s v="TRN20152958253"/>
  </r>
  <r>
    <x v="63"/>
    <d v="2015-03-21T00:00:00"/>
    <m/>
    <x v="0"/>
    <n v="140"/>
    <s v="SUCCESS"/>
    <s v="TRN201532151064"/>
  </r>
  <r>
    <x v="63"/>
    <d v="2015-04-04T00:00:00"/>
    <m/>
    <x v="0"/>
    <n v="15"/>
    <s v="SUCCESS"/>
    <s v="TRN20154458527"/>
  </r>
  <r>
    <x v="63"/>
    <d v="2015-05-02T00:00:00"/>
    <m/>
    <x v="0"/>
    <n v="14"/>
    <s v="SUCCESS"/>
    <s v="TRN20155271474"/>
  </r>
  <r>
    <x v="63"/>
    <d v="2015-06-27T00:00:00"/>
    <m/>
    <x v="0"/>
    <n v="42"/>
    <s v="SUCCESS"/>
    <s v="TRN201562748932"/>
  </r>
  <r>
    <x v="63"/>
    <d v="2015-07-06T00:00:00"/>
    <m/>
    <x v="0"/>
    <n v="35"/>
    <s v="SUCCESS"/>
    <s v="TRN20157637071"/>
  </r>
  <r>
    <x v="63"/>
    <d v="2015-08-14T00:00:00"/>
    <m/>
    <x v="0"/>
    <n v="46"/>
    <s v="SUCCESS"/>
    <s v="TRN201581445132"/>
  </r>
  <r>
    <x v="63"/>
    <d v="2015-09-17T00:00:00"/>
    <m/>
    <x v="0"/>
    <n v="165"/>
    <s v="SUCCESS"/>
    <s v="TRN201591735902"/>
  </r>
  <r>
    <x v="63"/>
    <d v="2015-10-29T00:00:00"/>
    <m/>
    <x v="0"/>
    <n v="192"/>
    <s v="SUCCESS"/>
    <s v="TRN2015102915281"/>
  </r>
  <r>
    <x v="63"/>
    <d v="2015-11-04T00:00:00"/>
    <m/>
    <x v="0"/>
    <n v="32"/>
    <s v="SUCCESS"/>
    <s v="TRN201511475696"/>
  </r>
  <r>
    <x v="63"/>
    <d v="2015-12-09T00:00:00"/>
    <m/>
    <x v="0"/>
    <n v="77"/>
    <s v="SUCCESS"/>
    <s v="TRN201512980914"/>
  </r>
  <r>
    <x v="63"/>
    <d v="2016-01-25T00:00:00"/>
    <m/>
    <x v="0"/>
    <n v="43"/>
    <s v="SUCCESS"/>
    <s v="TRN201612598899"/>
  </r>
  <r>
    <x v="63"/>
    <d v="2016-02-21T00:00:00"/>
    <m/>
    <x v="0"/>
    <n v="15"/>
    <s v="SUCCESS"/>
    <s v="TRN201622184739"/>
  </r>
  <r>
    <x v="63"/>
    <d v="2016-03-05T00:00:00"/>
    <m/>
    <x v="0"/>
    <n v="107"/>
    <s v="SUCCESS"/>
    <s v="TRN2016352712"/>
  </r>
  <r>
    <x v="63"/>
    <d v="2016-04-11T00:00:00"/>
    <m/>
    <x v="0"/>
    <n v="82"/>
    <s v="SUCCESS"/>
    <s v="TRN201641120326"/>
  </r>
  <r>
    <x v="63"/>
    <d v="2016-05-24T00:00:00"/>
    <m/>
    <x v="0"/>
    <n v="21"/>
    <s v="SUCCESS"/>
    <s v="TRN201652418244"/>
  </r>
  <r>
    <x v="63"/>
    <d v="2016-06-27T00:00:00"/>
    <m/>
    <x v="0"/>
    <n v="80"/>
    <s v="SUCCESS"/>
    <s v="TRN201662724298"/>
  </r>
  <r>
    <x v="63"/>
    <d v="2016-07-23T00:00:00"/>
    <m/>
    <x v="0"/>
    <n v="136"/>
    <s v="SUCCESS"/>
    <s v="TRN201672348904"/>
  </r>
  <r>
    <x v="63"/>
    <d v="2016-08-10T00:00:00"/>
    <m/>
    <x v="0"/>
    <n v="106"/>
    <s v="SUCCESS"/>
    <s v="TRN201681056427"/>
  </r>
  <r>
    <x v="63"/>
    <d v="2016-09-10T00:00:00"/>
    <m/>
    <x v="0"/>
    <n v="186"/>
    <s v="SUCCESS"/>
    <s v="TRN201691044437"/>
  </r>
  <r>
    <x v="63"/>
    <d v="2016-10-18T00:00:00"/>
    <m/>
    <x v="0"/>
    <n v="74"/>
    <s v="SUCCESS"/>
    <s v="TRN2016101888289"/>
  </r>
  <r>
    <x v="64"/>
    <d v="2013-01-17T00:00:00"/>
    <m/>
    <x v="0"/>
    <n v="39"/>
    <s v="SUCCESS"/>
    <s v="TRN201311771130"/>
  </r>
  <r>
    <x v="64"/>
    <d v="2013-02-15T00:00:00"/>
    <m/>
    <x v="0"/>
    <n v="92"/>
    <s v="SUCCESS"/>
    <s v="TRN201321515427"/>
  </r>
  <r>
    <x v="64"/>
    <d v="2013-03-26T00:00:00"/>
    <m/>
    <x v="0"/>
    <n v="154"/>
    <s v="SUCCESS"/>
    <s v="TRN201332671503"/>
  </r>
  <r>
    <x v="64"/>
    <d v="2013-04-21T00:00:00"/>
    <m/>
    <x v="0"/>
    <n v="149"/>
    <s v="SUCCESS"/>
    <s v="TRN201342114586"/>
  </r>
  <r>
    <x v="64"/>
    <d v="2013-05-26T00:00:00"/>
    <m/>
    <x v="0"/>
    <n v="103"/>
    <s v="SUCCESS"/>
    <s v="TRN201352633637"/>
  </r>
  <r>
    <x v="64"/>
    <d v="2013-06-07T00:00:00"/>
    <m/>
    <x v="0"/>
    <n v="17"/>
    <s v="SUCCESS"/>
    <s v="TRN20136741736"/>
  </r>
  <r>
    <x v="64"/>
    <d v="2013-07-12T00:00:00"/>
    <m/>
    <x v="0"/>
    <n v="126"/>
    <s v="SUCCESS"/>
    <s v="TRN201371270159"/>
  </r>
  <r>
    <x v="64"/>
    <d v="2013-08-02T00:00:00"/>
    <m/>
    <x v="0"/>
    <n v="86"/>
    <s v="SUCCESS"/>
    <s v="TRN20138212130"/>
  </r>
  <r>
    <x v="64"/>
    <d v="2013-09-03T00:00:00"/>
    <m/>
    <x v="0"/>
    <n v="16"/>
    <s v="SUCCESS"/>
    <s v="TRN20139377465"/>
  </r>
  <r>
    <x v="64"/>
    <d v="2013-10-25T00:00:00"/>
    <m/>
    <x v="0"/>
    <n v="124"/>
    <s v="SUCCESS"/>
    <s v="TRN2013102524537"/>
  </r>
  <r>
    <x v="64"/>
    <d v="2013-11-04T00:00:00"/>
    <m/>
    <x v="0"/>
    <n v="120"/>
    <s v="SUCCESS"/>
    <s v="TRN201311488426"/>
  </r>
  <r>
    <x v="64"/>
    <d v="2013-12-16T00:00:00"/>
    <m/>
    <x v="0"/>
    <n v="121"/>
    <s v="SUCCESS"/>
    <s v="TRN2013121627689"/>
  </r>
  <r>
    <x v="64"/>
    <d v="2014-01-15T00:00:00"/>
    <m/>
    <x v="0"/>
    <n v="82"/>
    <s v="SUCCESS"/>
    <s v="TRN201411523842"/>
  </r>
  <r>
    <x v="64"/>
    <d v="2014-02-17T00:00:00"/>
    <m/>
    <x v="0"/>
    <n v="148"/>
    <s v="SUCCESS"/>
    <s v="TRN20142171625"/>
  </r>
  <r>
    <x v="64"/>
    <d v="2014-03-12T00:00:00"/>
    <m/>
    <x v="0"/>
    <n v="87"/>
    <s v="SUCCESS"/>
    <s v="TRN201431275105"/>
  </r>
  <r>
    <x v="64"/>
    <d v="2014-04-25T00:00:00"/>
    <m/>
    <x v="0"/>
    <n v="10"/>
    <s v="SUCCESS"/>
    <s v="TRN201442551632"/>
  </r>
  <r>
    <x v="64"/>
    <d v="2014-05-15T00:00:00"/>
    <m/>
    <x v="0"/>
    <n v="160"/>
    <s v="SUCCESS"/>
    <s v="TRN201451551595"/>
  </r>
  <r>
    <x v="64"/>
    <d v="2014-06-11T00:00:00"/>
    <m/>
    <x v="0"/>
    <n v="12"/>
    <s v="SUCCESS"/>
    <s v="TRN201461110193"/>
  </r>
  <r>
    <x v="64"/>
    <d v="2014-07-15T00:00:00"/>
    <m/>
    <x v="0"/>
    <n v="30"/>
    <s v="SUCCESS"/>
    <s v="TRN201471583011"/>
  </r>
  <r>
    <x v="64"/>
    <d v="2014-08-15T00:00:00"/>
    <m/>
    <x v="0"/>
    <n v="87"/>
    <s v="SUCCESS"/>
    <s v="TRN201481544696"/>
  </r>
  <r>
    <x v="64"/>
    <d v="2014-09-27T00:00:00"/>
    <m/>
    <x v="0"/>
    <n v="34"/>
    <s v="SUCCESS"/>
    <s v="TRN201492786678"/>
  </r>
  <r>
    <x v="64"/>
    <d v="2014-10-03T00:00:00"/>
    <m/>
    <x v="0"/>
    <n v="80"/>
    <s v="SUCCESS"/>
    <s v="TRN201410339697"/>
  </r>
  <r>
    <x v="64"/>
    <d v="2014-11-02T00:00:00"/>
    <m/>
    <x v="0"/>
    <n v="29"/>
    <s v="SUCCESS"/>
    <s v="TRN201411262004"/>
  </r>
  <r>
    <x v="64"/>
    <d v="2014-12-10T00:00:00"/>
    <m/>
    <x v="0"/>
    <n v="112"/>
    <s v="SUCCESS"/>
    <s v="TRN201412108937"/>
  </r>
  <r>
    <x v="64"/>
    <d v="2015-01-15T00:00:00"/>
    <m/>
    <x v="0"/>
    <n v="97"/>
    <s v="SUCCESS"/>
    <s v="TRN201511550615"/>
  </r>
  <r>
    <x v="64"/>
    <d v="2015-02-16T00:00:00"/>
    <m/>
    <x v="0"/>
    <n v="92"/>
    <s v="SUCCESS"/>
    <s v="TRN20152168823"/>
  </r>
  <r>
    <x v="64"/>
    <d v="2015-03-06T00:00:00"/>
    <m/>
    <x v="0"/>
    <n v="56"/>
    <s v="SUCCESS"/>
    <s v="TRN20153662133"/>
  </r>
  <r>
    <x v="64"/>
    <d v="2015-04-24T00:00:00"/>
    <m/>
    <x v="0"/>
    <n v="180"/>
    <s v="SUCCESS"/>
    <s v="TRN201542490701"/>
  </r>
  <r>
    <x v="64"/>
    <d v="2015-05-02T00:00:00"/>
    <m/>
    <x v="0"/>
    <n v="124"/>
    <s v="SUCCESS"/>
    <s v="TRN20155260893"/>
  </r>
  <r>
    <x v="64"/>
    <d v="2015-06-09T00:00:00"/>
    <m/>
    <x v="0"/>
    <n v="18"/>
    <s v="SUCCESS"/>
    <s v="TRN20156972480"/>
  </r>
  <r>
    <x v="64"/>
    <d v="2015-07-05T00:00:00"/>
    <m/>
    <x v="0"/>
    <n v="75"/>
    <s v="SUCCESS"/>
    <s v="TRN20157549570"/>
  </r>
  <r>
    <x v="64"/>
    <d v="2015-08-02T00:00:00"/>
    <m/>
    <x v="0"/>
    <n v="14"/>
    <s v="SUCCESS"/>
    <s v="TRN20158268294"/>
  </r>
  <r>
    <x v="64"/>
    <d v="2015-09-14T00:00:00"/>
    <m/>
    <x v="0"/>
    <n v="160"/>
    <s v="SUCCESS"/>
    <s v="TRN201591460971"/>
  </r>
  <r>
    <x v="64"/>
    <d v="2015-10-28T00:00:00"/>
    <m/>
    <x v="0"/>
    <n v="120"/>
    <s v="SUCCESS"/>
    <s v="TRN2015102871885"/>
  </r>
  <r>
    <x v="64"/>
    <d v="2015-11-05T00:00:00"/>
    <m/>
    <x v="0"/>
    <n v="81"/>
    <s v="SUCCESS"/>
    <s v="TRN201511576854"/>
  </r>
  <r>
    <x v="64"/>
    <d v="2015-12-04T00:00:00"/>
    <m/>
    <x v="0"/>
    <n v="172"/>
    <s v="SUCCESS"/>
    <s v="TRN201512434738"/>
  </r>
  <r>
    <x v="64"/>
    <d v="2016-01-25T00:00:00"/>
    <m/>
    <x v="0"/>
    <n v="27"/>
    <s v="SUCCESS"/>
    <s v="TRN20161257446"/>
  </r>
  <r>
    <x v="64"/>
    <d v="2016-02-07T00:00:00"/>
    <m/>
    <x v="0"/>
    <n v="19"/>
    <s v="SUCCESS"/>
    <s v="TRN20162782497"/>
  </r>
  <r>
    <x v="64"/>
    <d v="2016-03-27T00:00:00"/>
    <m/>
    <x v="0"/>
    <n v="197"/>
    <s v="SUCCESS"/>
    <s v="TRN20163275454"/>
  </r>
  <r>
    <x v="64"/>
    <d v="2016-04-17T00:00:00"/>
    <m/>
    <x v="0"/>
    <n v="14"/>
    <s v="SUCCESS"/>
    <s v="TRN201641792948"/>
  </r>
  <r>
    <x v="64"/>
    <d v="2016-05-17T00:00:00"/>
    <m/>
    <x v="0"/>
    <n v="93"/>
    <s v="SUCCESS"/>
    <s v="TRN201651798820"/>
  </r>
  <r>
    <x v="64"/>
    <d v="2016-06-22T00:00:00"/>
    <m/>
    <x v="0"/>
    <n v="83"/>
    <s v="SUCCESS"/>
    <s v="TRN201662225890"/>
  </r>
  <r>
    <x v="64"/>
    <d v="2016-07-25T00:00:00"/>
    <m/>
    <x v="0"/>
    <n v="58"/>
    <s v="SUCCESS"/>
    <s v="TRN20167254680"/>
  </r>
  <r>
    <x v="64"/>
    <d v="2016-08-10T00:00:00"/>
    <m/>
    <x v="0"/>
    <n v="164"/>
    <s v="SUCCESS"/>
    <s v="TRN201681044319"/>
  </r>
  <r>
    <x v="64"/>
    <d v="2016-09-17T00:00:00"/>
    <m/>
    <x v="0"/>
    <n v="40"/>
    <s v="SUCCESS"/>
    <s v="TRN201691792709"/>
  </r>
  <r>
    <x v="64"/>
    <d v="2016-10-19T00:00:00"/>
    <m/>
    <x v="0"/>
    <n v="174"/>
    <s v="SUCCESS"/>
    <s v="TRN2016101979410"/>
  </r>
  <r>
    <x v="65"/>
    <d v="2013-01-19T00:00:00"/>
    <m/>
    <x v="0"/>
    <n v="187"/>
    <s v="SUCCESS"/>
    <s v="TRN201311978962"/>
  </r>
  <r>
    <x v="65"/>
    <d v="2013-02-08T00:00:00"/>
    <m/>
    <x v="0"/>
    <n v="168"/>
    <s v="SUCCESS"/>
    <s v="TRN20132856746"/>
  </r>
  <r>
    <x v="65"/>
    <d v="2013-03-09T00:00:00"/>
    <m/>
    <x v="0"/>
    <n v="152"/>
    <s v="SUCCESS"/>
    <s v="TRN20133973867"/>
  </r>
  <r>
    <x v="65"/>
    <d v="2013-04-12T00:00:00"/>
    <m/>
    <x v="0"/>
    <n v="70"/>
    <s v="SUCCESS"/>
    <s v="TRN201341233983"/>
  </r>
  <r>
    <x v="65"/>
    <d v="2013-05-05T00:00:00"/>
    <m/>
    <x v="0"/>
    <n v="141"/>
    <s v="SUCCESS"/>
    <s v="TRN20135542343"/>
  </r>
  <r>
    <x v="65"/>
    <d v="2013-06-11T00:00:00"/>
    <m/>
    <x v="0"/>
    <n v="28"/>
    <s v="SUCCESS"/>
    <s v="TRN201361113274"/>
  </r>
  <r>
    <x v="65"/>
    <d v="2013-07-02T00:00:00"/>
    <m/>
    <x v="0"/>
    <n v="63"/>
    <s v="SUCCESS"/>
    <s v="TRN20137223010"/>
  </r>
  <r>
    <x v="65"/>
    <d v="2013-08-15T00:00:00"/>
    <m/>
    <x v="0"/>
    <n v="85"/>
    <s v="SUCCESS"/>
    <s v="TRN201381523394"/>
  </r>
  <r>
    <x v="65"/>
    <d v="2013-09-24T00:00:00"/>
    <m/>
    <x v="0"/>
    <n v="176"/>
    <s v="SUCCESS"/>
    <s v="TRN201392411174"/>
  </r>
  <r>
    <x v="65"/>
    <d v="2013-10-14T00:00:00"/>
    <m/>
    <x v="0"/>
    <n v="182"/>
    <s v="SUCCESS"/>
    <s v="TRN2013101497951"/>
  </r>
  <r>
    <x v="65"/>
    <d v="2013-11-07T00:00:00"/>
    <m/>
    <x v="0"/>
    <n v="173"/>
    <s v="SUCCESS"/>
    <s v="TRN201311759053"/>
  </r>
  <r>
    <x v="65"/>
    <d v="2013-12-25T00:00:00"/>
    <m/>
    <x v="0"/>
    <n v="41"/>
    <s v="SUCCESS"/>
    <s v="TRN2013122551093"/>
  </r>
  <r>
    <x v="65"/>
    <d v="2014-01-29T00:00:00"/>
    <m/>
    <x v="0"/>
    <n v="71"/>
    <s v="SUCCESS"/>
    <s v="TRN201412974602"/>
  </r>
  <r>
    <x v="65"/>
    <d v="2014-02-11T00:00:00"/>
    <m/>
    <x v="0"/>
    <n v="43"/>
    <s v="SUCCESS"/>
    <s v="TRN20142112989"/>
  </r>
  <r>
    <x v="65"/>
    <d v="2014-03-16T00:00:00"/>
    <m/>
    <x v="0"/>
    <n v="42"/>
    <s v="SUCCESS"/>
    <s v="TRN201431676477"/>
  </r>
  <r>
    <x v="65"/>
    <d v="2014-04-07T00:00:00"/>
    <m/>
    <x v="0"/>
    <n v="197"/>
    <s v="SUCCESS"/>
    <s v="TRN20144744144"/>
  </r>
  <r>
    <x v="65"/>
    <d v="2014-05-09T00:00:00"/>
    <m/>
    <x v="0"/>
    <n v="142"/>
    <s v="SUCCESS"/>
    <s v="TRN20145943577"/>
  </r>
  <r>
    <x v="65"/>
    <d v="2014-06-06T00:00:00"/>
    <m/>
    <x v="0"/>
    <n v="195"/>
    <s v="SUCCESS"/>
    <s v="TRN20146649620"/>
  </r>
  <r>
    <x v="65"/>
    <d v="2014-07-15T00:00:00"/>
    <m/>
    <x v="0"/>
    <n v="80"/>
    <s v="SUCCESS"/>
    <s v="TRN201471552319"/>
  </r>
  <r>
    <x v="65"/>
    <d v="2014-08-07T00:00:00"/>
    <m/>
    <x v="0"/>
    <n v="169"/>
    <s v="SUCCESS"/>
    <s v="TRN20148743799"/>
  </r>
  <r>
    <x v="65"/>
    <d v="2014-09-27T00:00:00"/>
    <m/>
    <x v="0"/>
    <n v="185"/>
    <s v="SUCCESS"/>
    <s v="TRN201492776697"/>
  </r>
  <r>
    <x v="65"/>
    <d v="2014-10-19T00:00:00"/>
    <m/>
    <x v="0"/>
    <n v="14"/>
    <s v="SUCCESS"/>
    <s v="TRN2014101950996"/>
  </r>
  <r>
    <x v="65"/>
    <d v="2014-11-27T00:00:00"/>
    <m/>
    <x v="0"/>
    <n v="79"/>
    <s v="SUCCESS"/>
    <s v="TRN2014112769586"/>
  </r>
  <r>
    <x v="65"/>
    <d v="2014-12-28T00:00:00"/>
    <m/>
    <x v="0"/>
    <n v="98"/>
    <s v="SUCCESS"/>
    <s v="TRN2014122836385"/>
  </r>
  <r>
    <x v="65"/>
    <d v="2015-01-23T00:00:00"/>
    <m/>
    <x v="0"/>
    <n v="35"/>
    <s v="SUCCESS"/>
    <s v="TRN201512387046"/>
  </r>
  <r>
    <x v="65"/>
    <d v="2015-02-05T00:00:00"/>
    <m/>
    <x v="0"/>
    <n v="181"/>
    <s v="SUCCESS"/>
    <s v="TRN20152584619"/>
  </r>
  <r>
    <x v="65"/>
    <d v="2015-03-19T00:00:00"/>
    <m/>
    <x v="0"/>
    <n v="156"/>
    <s v="SUCCESS"/>
    <s v="TRN201531983179"/>
  </r>
  <r>
    <x v="65"/>
    <d v="2015-04-10T00:00:00"/>
    <m/>
    <x v="0"/>
    <n v="106"/>
    <s v="SUCCESS"/>
    <s v="TRN201541092935"/>
  </r>
  <r>
    <x v="65"/>
    <d v="2015-05-25T00:00:00"/>
    <m/>
    <x v="0"/>
    <n v="193"/>
    <s v="SUCCESS"/>
    <s v="TRN201552565198"/>
  </r>
  <r>
    <x v="65"/>
    <d v="2015-06-22T00:00:00"/>
    <m/>
    <x v="0"/>
    <n v="9"/>
    <s v="SUCCESS"/>
    <s v="TRN201562253452"/>
  </r>
  <r>
    <x v="65"/>
    <d v="2015-07-13T00:00:00"/>
    <m/>
    <x v="0"/>
    <n v="180"/>
    <s v="SUCCESS"/>
    <s v="TRN201571319238"/>
  </r>
  <r>
    <x v="65"/>
    <d v="2015-08-09T00:00:00"/>
    <m/>
    <x v="0"/>
    <n v="133"/>
    <s v="SUCCESS"/>
    <s v="TRN20158979214"/>
  </r>
  <r>
    <x v="65"/>
    <d v="2015-09-24T00:00:00"/>
    <m/>
    <x v="0"/>
    <n v="172"/>
    <s v="SUCCESS"/>
    <s v="TRN201592491166"/>
  </r>
  <r>
    <x v="65"/>
    <d v="2015-10-25T00:00:00"/>
    <m/>
    <x v="0"/>
    <n v="192"/>
    <s v="SUCCESS"/>
    <s v="TRN2015102513651"/>
  </r>
  <r>
    <x v="65"/>
    <d v="2015-11-18T00:00:00"/>
    <m/>
    <x v="0"/>
    <n v="29"/>
    <s v="SUCCESS"/>
    <s v="TRN2015111826434"/>
  </r>
  <r>
    <x v="65"/>
    <d v="2015-12-11T00:00:00"/>
    <m/>
    <x v="0"/>
    <n v="169"/>
    <s v="SUCCESS"/>
    <s v="TRN201512117082"/>
  </r>
  <r>
    <x v="65"/>
    <d v="2016-01-29T00:00:00"/>
    <m/>
    <x v="0"/>
    <n v="180"/>
    <s v="SUCCESS"/>
    <s v="TRN201612992708"/>
  </r>
  <r>
    <x v="65"/>
    <d v="2016-02-10T00:00:00"/>
    <m/>
    <x v="0"/>
    <n v="67"/>
    <s v="SUCCESS"/>
    <s v="TRN201621068184"/>
  </r>
  <r>
    <x v="65"/>
    <d v="2016-03-10T00:00:00"/>
    <m/>
    <x v="0"/>
    <n v="170"/>
    <s v="SUCCESS"/>
    <s v="TRN201631047339"/>
  </r>
  <r>
    <x v="65"/>
    <d v="2016-04-08T00:00:00"/>
    <m/>
    <x v="0"/>
    <n v="111"/>
    <s v="SUCCESS"/>
    <s v="TRN20164865698"/>
  </r>
  <r>
    <x v="65"/>
    <d v="2016-05-16T00:00:00"/>
    <m/>
    <x v="0"/>
    <n v="148"/>
    <s v="SUCCESS"/>
    <s v="TRN201651644487"/>
  </r>
  <r>
    <x v="65"/>
    <d v="2016-06-15T00:00:00"/>
    <m/>
    <x v="0"/>
    <n v="48"/>
    <s v="SUCCESS"/>
    <s v="TRN201661597542"/>
  </r>
  <r>
    <x v="65"/>
    <d v="2016-07-26T00:00:00"/>
    <m/>
    <x v="0"/>
    <n v="166"/>
    <s v="SUCCESS"/>
    <s v="TRN201672614178"/>
  </r>
  <r>
    <x v="65"/>
    <d v="2016-08-24T00:00:00"/>
    <m/>
    <x v="0"/>
    <n v="20"/>
    <s v="SUCCESS"/>
    <s v="TRN201682414858"/>
  </r>
  <r>
    <x v="65"/>
    <d v="2016-09-24T00:00:00"/>
    <m/>
    <x v="0"/>
    <n v="24"/>
    <s v="SUCCESS"/>
    <s v="TRN201692410816"/>
  </r>
  <r>
    <x v="65"/>
    <d v="2016-10-09T00:00:00"/>
    <m/>
    <x v="0"/>
    <n v="79"/>
    <s v="SUCCESS"/>
    <s v="TRN201610924255"/>
  </r>
  <r>
    <x v="66"/>
    <d v="2013-01-29T00:00:00"/>
    <m/>
    <x v="0"/>
    <n v="17"/>
    <s v="SUCCESS"/>
    <s v="TRN201312990918"/>
  </r>
  <r>
    <x v="66"/>
    <d v="2013-02-28T00:00:00"/>
    <m/>
    <x v="0"/>
    <n v="149"/>
    <s v="SUCCESS"/>
    <s v="TRN201322857087"/>
  </r>
  <r>
    <x v="66"/>
    <d v="2013-03-17T00:00:00"/>
    <m/>
    <x v="0"/>
    <n v="51"/>
    <s v="SUCCESS"/>
    <s v="TRN201331753784"/>
  </r>
  <r>
    <x v="66"/>
    <d v="2013-04-07T00:00:00"/>
    <m/>
    <x v="0"/>
    <n v="81"/>
    <s v="SUCCESS"/>
    <s v="TRN20134744108"/>
  </r>
  <r>
    <x v="66"/>
    <d v="2013-05-02T00:00:00"/>
    <m/>
    <x v="0"/>
    <n v="180"/>
    <s v="SUCCESS"/>
    <s v="TRN20135253858"/>
  </r>
  <r>
    <x v="66"/>
    <d v="2013-06-07T00:00:00"/>
    <m/>
    <x v="0"/>
    <n v="196"/>
    <s v="SUCCESS"/>
    <s v="TRN20136762854"/>
  </r>
  <r>
    <x v="66"/>
    <d v="2013-07-14T00:00:00"/>
    <m/>
    <x v="0"/>
    <n v="79"/>
    <s v="SUCCESS"/>
    <s v="TRN201371432579"/>
  </r>
  <r>
    <x v="66"/>
    <d v="2013-08-09T00:00:00"/>
    <m/>
    <x v="0"/>
    <n v="113"/>
    <s v="SUCCESS"/>
    <s v="TRN20138969107"/>
  </r>
  <r>
    <x v="66"/>
    <d v="2013-09-29T00:00:00"/>
    <m/>
    <x v="0"/>
    <n v="118"/>
    <s v="SUCCESS"/>
    <s v="TRN201392926378"/>
  </r>
  <r>
    <x v="66"/>
    <d v="2013-10-22T00:00:00"/>
    <m/>
    <x v="0"/>
    <n v="144"/>
    <s v="SUCCESS"/>
    <s v="TRN2013102265704"/>
  </r>
  <r>
    <x v="66"/>
    <d v="2013-11-25T00:00:00"/>
    <m/>
    <x v="0"/>
    <n v="173"/>
    <s v="SUCCESS"/>
    <s v="TRN2013112520978"/>
  </r>
  <r>
    <x v="66"/>
    <d v="2013-12-27T00:00:00"/>
    <m/>
    <x v="0"/>
    <n v="177"/>
    <s v="SUCCESS"/>
    <s v="TRN2013122743508"/>
  </r>
  <r>
    <x v="66"/>
    <d v="2014-01-23T00:00:00"/>
    <m/>
    <x v="0"/>
    <n v="156"/>
    <s v="SUCCESS"/>
    <s v="TRN20141231217"/>
  </r>
  <r>
    <x v="66"/>
    <d v="2014-02-14T00:00:00"/>
    <m/>
    <x v="0"/>
    <n v="191"/>
    <s v="SUCCESS"/>
    <s v="TRN20142148660"/>
  </r>
  <r>
    <x v="66"/>
    <d v="2014-03-13T00:00:00"/>
    <m/>
    <x v="0"/>
    <n v="69"/>
    <s v="SUCCESS"/>
    <s v="TRN201431329388"/>
  </r>
  <r>
    <x v="66"/>
    <d v="2014-04-25T00:00:00"/>
    <m/>
    <x v="0"/>
    <n v="9"/>
    <s v="SUCCESS"/>
    <s v="TRN201442595474"/>
  </r>
  <r>
    <x v="66"/>
    <d v="2014-05-24T00:00:00"/>
    <m/>
    <x v="0"/>
    <n v="136"/>
    <s v="SUCCESS"/>
    <s v="TRN201452481253"/>
  </r>
  <r>
    <x v="66"/>
    <d v="2014-06-14T00:00:00"/>
    <m/>
    <x v="0"/>
    <n v="49"/>
    <s v="SUCCESS"/>
    <s v="TRN201461469044"/>
  </r>
  <r>
    <x v="66"/>
    <d v="2014-07-14T00:00:00"/>
    <m/>
    <x v="0"/>
    <n v="150"/>
    <s v="SUCCESS"/>
    <s v="TRN201471489950"/>
  </r>
  <r>
    <x v="66"/>
    <d v="2014-08-18T00:00:00"/>
    <m/>
    <x v="0"/>
    <n v="86"/>
    <s v="SUCCESS"/>
    <s v="TRN201481821185"/>
  </r>
  <r>
    <x v="66"/>
    <d v="2014-09-15T00:00:00"/>
    <m/>
    <x v="0"/>
    <n v="44"/>
    <s v="SUCCESS"/>
    <s v="TRN201491547673"/>
  </r>
  <r>
    <x v="66"/>
    <d v="2014-10-16T00:00:00"/>
    <m/>
    <x v="0"/>
    <n v="132"/>
    <s v="SUCCESS"/>
    <s v="TRN2014101682803"/>
  </r>
  <r>
    <x v="66"/>
    <d v="2014-11-21T00:00:00"/>
    <m/>
    <x v="0"/>
    <n v="123"/>
    <s v="SUCCESS"/>
    <s v="TRN2014112145550"/>
  </r>
  <r>
    <x v="66"/>
    <d v="2014-12-17T00:00:00"/>
    <m/>
    <x v="0"/>
    <n v="73"/>
    <s v="SUCCESS"/>
    <s v="TRN2014121782613"/>
  </r>
  <r>
    <x v="66"/>
    <d v="2015-01-17T00:00:00"/>
    <m/>
    <x v="0"/>
    <n v="46"/>
    <s v="SUCCESS"/>
    <s v="TRN201511799527"/>
  </r>
  <r>
    <x v="66"/>
    <d v="2015-02-24T00:00:00"/>
    <m/>
    <x v="0"/>
    <n v="99"/>
    <s v="SUCCESS"/>
    <s v="TRN201522454001"/>
  </r>
  <r>
    <x v="66"/>
    <d v="2015-03-04T00:00:00"/>
    <m/>
    <x v="0"/>
    <n v="166"/>
    <s v="SUCCESS"/>
    <s v="TRN20153470586"/>
  </r>
  <r>
    <x v="66"/>
    <d v="2015-04-15T00:00:00"/>
    <m/>
    <x v="0"/>
    <n v="1"/>
    <s v="SUCCESS"/>
    <s v="TRN20154151611"/>
  </r>
  <r>
    <x v="66"/>
    <d v="2015-05-22T00:00:00"/>
    <m/>
    <x v="0"/>
    <n v="93"/>
    <s v="SUCCESS"/>
    <s v="TRN201552258847"/>
  </r>
  <r>
    <x v="66"/>
    <d v="2015-06-09T00:00:00"/>
    <m/>
    <x v="0"/>
    <n v="133"/>
    <s v="SUCCESS"/>
    <s v="TRN20156943012"/>
  </r>
  <r>
    <x v="66"/>
    <d v="2015-07-09T00:00:00"/>
    <m/>
    <x v="0"/>
    <n v="17"/>
    <s v="SUCCESS"/>
    <s v="TRN20157979682"/>
  </r>
  <r>
    <x v="66"/>
    <d v="2015-08-20T00:00:00"/>
    <m/>
    <x v="0"/>
    <n v="189"/>
    <s v="SUCCESS"/>
    <s v="TRN201582036851"/>
  </r>
  <r>
    <x v="66"/>
    <d v="2015-09-17T00:00:00"/>
    <m/>
    <x v="0"/>
    <n v="87"/>
    <s v="SUCCESS"/>
    <s v="TRN201591796010"/>
  </r>
  <r>
    <x v="66"/>
    <d v="2015-10-26T00:00:00"/>
    <m/>
    <x v="0"/>
    <n v="51"/>
    <s v="SUCCESS"/>
    <s v="TRN2015102649357"/>
  </r>
  <r>
    <x v="66"/>
    <d v="2015-11-04T00:00:00"/>
    <m/>
    <x v="0"/>
    <n v="157"/>
    <s v="SUCCESS"/>
    <s v="TRN201511456142"/>
  </r>
  <r>
    <x v="66"/>
    <d v="2015-12-04T00:00:00"/>
    <m/>
    <x v="0"/>
    <n v="177"/>
    <s v="SUCCESS"/>
    <s v="TRN201512485277"/>
  </r>
  <r>
    <x v="66"/>
    <d v="2016-01-23T00:00:00"/>
    <m/>
    <x v="0"/>
    <n v="93"/>
    <s v="SUCCESS"/>
    <s v="TRN201612376872"/>
  </r>
  <r>
    <x v="66"/>
    <d v="2016-02-17T00:00:00"/>
    <m/>
    <x v="0"/>
    <n v="73"/>
    <s v="SUCCESS"/>
    <s v="TRN201621792615"/>
  </r>
  <r>
    <x v="66"/>
    <d v="2016-03-09T00:00:00"/>
    <m/>
    <x v="0"/>
    <n v="62"/>
    <s v="SUCCESS"/>
    <s v="TRN20163957848"/>
  </r>
  <r>
    <x v="66"/>
    <d v="2016-04-04T00:00:00"/>
    <m/>
    <x v="0"/>
    <n v="35"/>
    <s v="SUCCESS"/>
    <s v="TRN20164490772"/>
  </r>
  <r>
    <x v="66"/>
    <d v="2016-05-03T00:00:00"/>
    <m/>
    <x v="0"/>
    <n v="125"/>
    <s v="SUCCESS"/>
    <s v="TRN20165321546"/>
  </r>
  <r>
    <x v="66"/>
    <d v="2016-06-27T00:00:00"/>
    <m/>
    <x v="0"/>
    <n v="7"/>
    <s v="SUCCESS"/>
    <s v="TRN201662737754"/>
  </r>
  <r>
    <x v="66"/>
    <d v="2016-07-20T00:00:00"/>
    <m/>
    <x v="0"/>
    <n v="57"/>
    <s v="SUCCESS"/>
    <s v="TRN201672037901"/>
  </r>
  <r>
    <x v="66"/>
    <d v="2016-08-08T00:00:00"/>
    <m/>
    <x v="0"/>
    <n v="49"/>
    <s v="SUCCESS"/>
    <s v="TRN20168872403"/>
  </r>
  <r>
    <x v="66"/>
    <d v="2016-09-04T00:00:00"/>
    <m/>
    <x v="0"/>
    <n v="122"/>
    <s v="SUCCESS"/>
    <s v="TRN20169420369"/>
  </r>
  <r>
    <x v="66"/>
    <d v="2016-10-14T00:00:00"/>
    <m/>
    <x v="0"/>
    <n v="110"/>
    <s v="SUCCESS"/>
    <s v="TRN2016101416482"/>
  </r>
  <r>
    <x v="67"/>
    <d v="2013-01-02T00:00:00"/>
    <m/>
    <x v="0"/>
    <n v="162"/>
    <s v="SUCCESS"/>
    <s v="TRN20131248340"/>
  </r>
  <r>
    <x v="67"/>
    <d v="2013-02-21T00:00:00"/>
    <m/>
    <x v="0"/>
    <n v="97"/>
    <s v="SUCCESS"/>
    <s v="TRN201322111890"/>
  </r>
  <r>
    <x v="67"/>
    <d v="2013-03-27T00:00:00"/>
    <m/>
    <x v="0"/>
    <n v="9"/>
    <s v="SUCCESS"/>
    <s v="TRN201332788761"/>
  </r>
  <r>
    <x v="67"/>
    <d v="2013-04-04T00:00:00"/>
    <m/>
    <x v="0"/>
    <n v="150"/>
    <s v="SUCCESS"/>
    <s v="TRN20134495463"/>
  </r>
  <r>
    <x v="67"/>
    <d v="2013-05-08T00:00:00"/>
    <m/>
    <x v="0"/>
    <n v="61"/>
    <s v="SUCCESS"/>
    <s v="TRN20135867000"/>
  </r>
  <r>
    <x v="67"/>
    <d v="2013-06-18T00:00:00"/>
    <m/>
    <x v="0"/>
    <n v="62"/>
    <s v="SUCCESS"/>
    <s v="TRN201361851844"/>
  </r>
  <r>
    <x v="67"/>
    <d v="2013-07-29T00:00:00"/>
    <m/>
    <x v="0"/>
    <n v="172"/>
    <s v="SUCCESS"/>
    <s v="TRN201372938324"/>
  </r>
  <r>
    <x v="67"/>
    <d v="2013-08-07T00:00:00"/>
    <m/>
    <x v="0"/>
    <n v="8"/>
    <s v="SUCCESS"/>
    <s v="TRN20138743027"/>
  </r>
  <r>
    <x v="67"/>
    <d v="2013-09-27T00:00:00"/>
    <m/>
    <x v="0"/>
    <n v="40"/>
    <s v="SUCCESS"/>
    <s v="TRN201392745672"/>
  </r>
  <r>
    <x v="67"/>
    <d v="2013-10-21T00:00:00"/>
    <m/>
    <x v="0"/>
    <n v="87"/>
    <s v="SUCCESS"/>
    <s v="TRN2013102185922"/>
  </r>
  <r>
    <x v="67"/>
    <d v="2013-11-11T00:00:00"/>
    <m/>
    <x v="0"/>
    <n v="154"/>
    <s v="SUCCESS"/>
    <s v="TRN2013111179696"/>
  </r>
  <r>
    <x v="67"/>
    <d v="2013-12-28T00:00:00"/>
    <m/>
    <x v="0"/>
    <n v="155"/>
    <s v="SUCCESS"/>
    <s v="TRN2013122863247"/>
  </r>
  <r>
    <x v="67"/>
    <d v="2014-01-04T00:00:00"/>
    <m/>
    <x v="0"/>
    <n v="149"/>
    <s v="SUCCESS"/>
    <s v="TRN20141445848"/>
  </r>
  <r>
    <x v="67"/>
    <d v="2014-02-23T00:00:00"/>
    <m/>
    <x v="0"/>
    <n v="91"/>
    <s v="SUCCESS"/>
    <s v="TRN201422376334"/>
  </r>
  <r>
    <x v="67"/>
    <d v="2014-03-17T00:00:00"/>
    <m/>
    <x v="0"/>
    <n v="61"/>
    <s v="SUCCESS"/>
    <s v="TRN201431788307"/>
  </r>
  <r>
    <x v="67"/>
    <d v="2014-04-02T00:00:00"/>
    <m/>
    <x v="0"/>
    <n v="160"/>
    <s v="SUCCESS"/>
    <s v="TRN20144246898"/>
  </r>
  <r>
    <x v="67"/>
    <d v="2014-05-24T00:00:00"/>
    <m/>
    <x v="0"/>
    <n v="166"/>
    <s v="SUCCESS"/>
    <s v="TRN201452429097"/>
  </r>
  <r>
    <x v="67"/>
    <d v="2014-06-13T00:00:00"/>
    <m/>
    <x v="0"/>
    <n v="110"/>
    <s v="SUCCESS"/>
    <s v="TRN20146139370"/>
  </r>
  <r>
    <x v="67"/>
    <d v="2014-07-10T00:00:00"/>
    <m/>
    <x v="0"/>
    <n v="53"/>
    <s v="SUCCESS"/>
    <s v="TRN201471047431"/>
  </r>
  <r>
    <x v="67"/>
    <d v="2014-08-15T00:00:00"/>
    <m/>
    <x v="0"/>
    <n v="146"/>
    <s v="SUCCESS"/>
    <s v="TRN201481580612"/>
  </r>
  <r>
    <x v="67"/>
    <d v="2014-09-07T00:00:00"/>
    <m/>
    <x v="0"/>
    <n v="139"/>
    <s v="SUCCESS"/>
    <s v="TRN20149785475"/>
  </r>
  <r>
    <x v="67"/>
    <d v="2014-10-11T00:00:00"/>
    <m/>
    <x v="0"/>
    <n v="2"/>
    <s v="SUCCESS"/>
    <s v="TRN2014101183225"/>
  </r>
  <r>
    <x v="67"/>
    <d v="2014-11-22T00:00:00"/>
    <m/>
    <x v="0"/>
    <n v="66"/>
    <s v="SUCCESS"/>
    <s v="TRN2014112241042"/>
  </r>
  <r>
    <x v="67"/>
    <d v="2014-12-07T00:00:00"/>
    <m/>
    <x v="0"/>
    <n v="150"/>
    <s v="SUCCESS"/>
    <s v="TRN201412720727"/>
  </r>
  <r>
    <x v="67"/>
    <d v="2015-01-04T00:00:00"/>
    <m/>
    <x v="0"/>
    <n v="133"/>
    <s v="SUCCESS"/>
    <s v="TRN20151467766"/>
  </r>
  <r>
    <x v="67"/>
    <d v="2015-02-02T00:00:00"/>
    <m/>
    <x v="0"/>
    <n v="147"/>
    <s v="SUCCESS"/>
    <s v="TRN20152272415"/>
  </r>
  <r>
    <x v="67"/>
    <d v="2015-03-13T00:00:00"/>
    <m/>
    <x v="0"/>
    <n v="64"/>
    <s v="SUCCESS"/>
    <s v="TRN20153131269"/>
  </r>
  <r>
    <x v="67"/>
    <d v="2015-04-20T00:00:00"/>
    <m/>
    <x v="0"/>
    <n v="126"/>
    <s v="SUCCESS"/>
    <s v="TRN201542060637"/>
  </r>
  <r>
    <x v="67"/>
    <d v="2015-05-15T00:00:00"/>
    <m/>
    <x v="0"/>
    <n v="20"/>
    <s v="SUCCESS"/>
    <s v="TRN201551599839"/>
  </r>
  <r>
    <x v="67"/>
    <d v="2015-06-14T00:00:00"/>
    <m/>
    <x v="0"/>
    <n v="6"/>
    <s v="SUCCESS"/>
    <s v="TRN201561437981"/>
  </r>
  <r>
    <x v="67"/>
    <d v="2015-07-29T00:00:00"/>
    <m/>
    <x v="0"/>
    <n v="34"/>
    <s v="SUCCESS"/>
    <s v="TRN201572925520"/>
  </r>
  <r>
    <x v="67"/>
    <d v="2015-08-07T00:00:00"/>
    <m/>
    <x v="0"/>
    <n v="71"/>
    <s v="SUCCESS"/>
    <s v="TRN20158717994"/>
  </r>
  <r>
    <x v="67"/>
    <d v="2015-09-22T00:00:00"/>
    <m/>
    <x v="0"/>
    <n v="166"/>
    <s v="SUCCESS"/>
    <s v="TRN20159221595"/>
  </r>
  <r>
    <x v="67"/>
    <d v="2015-10-21T00:00:00"/>
    <m/>
    <x v="0"/>
    <n v="162"/>
    <s v="SUCCESS"/>
    <s v="TRN2015102147872"/>
  </r>
  <r>
    <x v="67"/>
    <d v="2015-11-10T00:00:00"/>
    <m/>
    <x v="0"/>
    <n v="182"/>
    <s v="SUCCESS"/>
    <s v="TRN2015111014099"/>
  </r>
  <r>
    <x v="67"/>
    <d v="2015-12-22T00:00:00"/>
    <m/>
    <x v="0"/>
    <n v="121"/>
    <s v="SUCCESS"/>
    <s v="TRN2015122280157"/>
  </r>
  <r>
    <x v="67"/>
    <d v="2016-01-23T00:00:00"/>
    <m/>
    <x v="0"/>
    <n v="12"/>
    <s v="SUCCESS"/>
    <s v="TRN201612377725"/>
  </r>
  <r>
    <x v="67"/>
    <d v="2016-02-12T00:00:00"/>
    <m/>
    <x v="0"/>
    <n v="93"/>
    <s v="SUCCESS"/>
    <s v="TRN201621241133"/>
  </r>
  <r>
    <x v="67"/>
    <d v="2016-03-06T00:00:00"/>
    <m/>
    <x v="0"/>
    <n v="3"/>
    <s v="SUCCESS"/>
    <s v="TRN20163668140"/>
  </r>
  <r>
    <x v="67"/>
    <d v="2016-04-06T00:00:00"/>
    <m/>
    <x v="0"/>
    <n v="54"/>
    <s v="SUCCESS"/>
    <s v="TRN20164612804"/>
  </r>
  <r>
    <x v="67"/>
    <d v="2016-05-14T00:00:00"/>
    <m/>
    <x v="0"/>
    <n v="24"/>
    <s v="SUCCESS"/>
    <s v="TRN20165148038"/>
  </r>
  <r>
    <x v="67"/>
    <d v="2016-06-22T00:00:00"/>
    <m/>
    <x v="0"/>
    <n v="191"/>
    <s v="SUCCESS"/>
    <s v="TRN201662216965"/>
  </r>
  <r>
    <x v="67"/>
    <d v="2016-07-16T00:00:00"/>
    <m/>
    <x v="0"/>
    <n v="114"/>
    <s v="SUCCESS"/>
    <s v="TRN20167161115"/>
  </r>
  <r>
    <x v="67"/>
    <d v="2016-08-02T00:00:00"/>
    <m/>
    <x v="0"/>
    <n v="26"/>
    <s v="SUCCESS"/>
    <s v="TRN20168251931"/>
  </r>
  <r>
    <x v="67"/>
    <d v="2016-09-11T00:00:00"/>
    <m/>
    <x v="0"/>
    <n v="146"/>
    <s v="SUCCESS"/>
    <s v="TRN201691122638"/>
  </r>
  <r>
    <x v="67"/>
    <d v="2016-10-11T00:00:00"/>
    <m/>
    <x v="0"/>
    <n v="186"/>
    <s v="SUCCESS"/>
    <s v="TRN201610117856"/>
  </r>
  <r>
    <x v="68"/>
    <d v="2013-01-09T00:00:00"/>
    <m/>
    <x v="0"/>
    <n v="147"/>
    <s v="SUCCESS"/>
    <s v="TRN20131992736"/>
  </r>
  <r>
    <x v="68"/>
    <d v="2013-02-08T00:00:00"/>
    <m/>
    <x v="0"/>
    <n v="134"/>
    <s v="SUCCESS"/>
    <s v="TRN20132893011"/>
  </r>
  <r>
    <x v="68"/>
    <d v="2013-03-15T00:00:00"/>
    <m/>
    <x v="0"/>
    <n v="162"/>
    <s v="SUCCESS"/>
    <s v="TRN201331577993"/>
  </r>
  <r>
    <x v="68"/>
    <d v="2013-04-22T00:00:00"/>
    <m/>
    <x v="0"/>
    <n v="129"/>
    <s v="SUCCESS"/>
    <s v="TRN201342283738"/>
  </r>
  <r>
    <x v="68"/>
    <d v="2013-05-19T00:00:00"/>
    <m/>
    <x v="0"/>
    <n v="110"/>
    <s v="SUCCESS"/>
    <s v="TRN20135193345"/>
  </r>
  <r>
    <x v="68"/>
    <d v="2013-06-19T00:00:00"/>
    <m/>
    <x v="0"/>
    <n v="107"/>
    <s v="SUCCESS"/>
    <s v="TRN201361960032"/>
  </r>
  <r>
    <x v="68"/>
    <d v="2013-07-07T00:00:00"/>
    <m/>
    <x v="0"/>
    <n v="19"/>
    <s v="SUCCESS"/>
    <s v="TRN20137753341"/>
  </r>
  <r>
    <x v="68"/>
    <d v="2013-08-04T00:00:00"/>
    <m/>
    <x v="0"/>
    <n v="173"/>
    <s v="SUCCESS"/>
    <s v="TRN20138449925"/>
  </r>
  <r>
    <x v="68"/>
    <d v="2013-09-23T00:00:00"/>
    <m/>
    <x v="0"/>
    <n v="44"/>
    <s v="SUCCESS"/>
    <s v="TRN201392399417"/>
  </r>
  <r>
    <x v="68"/>
    <d v="2013-10-15T00:00:00"/>
    <m/>
    <x v="0"/>
    <n v="115"/>
    <s v="SUCCESS"/>
    <s v="TRN2013101548904"/>
  </r>
  <r>
    <x v="68"/>
    <d v="2013-11-26T00:00:00"/>
    <m/>
    <x v="0"/>
    <n v="161"/>
    <s v="SUCCESS"/>
    <s v="TRN2013112659454"/>
  </r>
  <r>
    <x v="68"/>
    <d v="2013-12-10T00:00:00"/>
    <m/>
    <x v="0"/>
    <n v="38"/>
    <s v="SUCCESS"/>
    <s v="TRN2013121095951"/>
  </r>
  <r>
    <x v="68"/>
    <d v="2014-01-27T00:00:00"/>
    <m/>
    <x v="0"/>
    <n v="188"/>
    <s v="SUCCESS"/>
    <s v="TRN201412784671"/>
  </r>
  <r>
    <x v="68"/>
    <d v="2014-02-18T00:00:00"/>
    <m/>
    <x v="0"/>
    <n v="133"/>
    <s v="SUCCESS"/>
    <s v="TRN201421865032"/>
  </r>
  <r>
    <x v="68"/>
    <d v="2014-03-24T00:00:00"/>
    <m/>
    <x v="0"/>
    <n v="57"/>
    <s v="SUCCESS"/>
    <s v="TRN201432467841"/>
  </r>
  <r>
    <x v="68"/>
    <d v="2014-04-10T00:00:00"/>
    <m/>
    <x v="0"/>
    <n v="115"/>
    <s v="SUCCESS"/>
    <s v="TRN201441094992"/>
  </r>
  <r>
    <x v="68"/>
    <d v="2014-05-25T00:00:00"/>
    <m/>
    <x v="0"/>
    <n v="145"/>
    <s v="SUCCESS"/>
    <s v="TRN201452585652"/>
  </r>
  <r>
    <x v="68"/>
    <d v="2014-06-14T00:00:00"/>
    <m/>
    <x v="0"/>
    <n v="150"/>
    <s v="SUCCESS"/>
    <s v="TRN201461466259"/>
  </r>
  <r>
    <x v="68"/>
    <d v="2014-07-23T00:00:00"/>
    <m/>
    <x v="0"/>
    <n v="170"/>
    <s v="SUCCESS"/>
    <s v="TRN201472331385"/>
  </r>
  <r>
    <x v="68"/>
    <d v="2014-08-08T00:00:00"/>
    <m/>
    <x v="0"/>
    <n v="91"/>
    <s v="SUCCESS"/>
    <s v="TRN20148897540"/>
  </r>
  <r>
    <x v="68"/>
    <d v="2014-09-10T00:00:00"/>
    <m/>
    <x v="0"/>
    <n v="99"/>
    <s v="SUCCESS"/>
    <s v="TRN201491023527"/>
  </r>
  <r>
    <x v="68"/>
    <d v="2014-10-27T00:00:00"/>
    <m/>
    <x v="0"/>
    <n v="105"/>
    <s v="SUCCESS"/>
    <s v="TRN2014102730341"/>
  </r>
  <r>
    <x v="68"/>
    <d v="2014-11-02T00:00:00"/>
    <m/>
    <x v="0"/>
    <n v="102"/>
    <s v="SUCCESS"/>
    <s v="TRN201411253756"/>
  </r>
  <r>
    <x v="68"/>
    <d v="2014-12-14T00:00:00"/>
    <m/>
    <x v="0"/>
    <n v="26"/>
    <s v="SUCCESS"/>
    <s v="TRN2014121425859"/>
  </r>
  <r>
    <x v="68"/>
    <d v="2015-01-05T00:00:00"/>
    <m/>
    <x v="0"/>
    <n v="147"/>
    <s v="SUCCESS"/>
    <s v="TRN20151573792"/>
  </r>
  <r>
    <x v="68"/>
    <d v="2015-02-15T00:00:00"/>
    <m/>
    <x v="0"/>
    <n v="127"/>
    <s v="SUCCESS"/>
    <s v="TRN20152153480"/>
  </r>
  <r>
    <x v="68"/>
    <d v="2015-03-25T00:00:00"/>
    <m/>
    <x v="0"/>
    <n v="148"/>
    <s v="SUCCESS"/>
    <s v="TRN20153252201"/>
  </r>
  <r>
    <x v="68"/>
    <d v="2015-04-05T00:00:00"/>
    <m/>
    <x v="0"/>
    <n v="35"/>
    <s v="SUCCESS"/>
    <s v="TRN20154568269"/>
  </r>
  <r>
    <x v="68"/>
    <d v="2015-05-19T00:00:00"/>
    <m/>
    <x v="0"/>
    <n v="48"/>
    <s v="SUCCESS"/>
    <s v="TRN201551947441"/>
  </r>
  <r>
    <x v="68"/>
    <d v="2015-06-08T00:00:00"/>
    <m/>
    <x v="0"/>
    <n v="142"/>
    <s v="SUCCESS"/>
    <s v="TRN20156888415"/>
  </r>
  <r>
    <x v="68"/>
    <d v="2015-07-22T00:00:00"/>
    <m/>
    <x v="0"/>
    <n v="150"/>
    <s v="SUCCESS"/>
    <s v="TRN201572276902"/>
  </r>
  <r>
    <x v="68"/>
    <d v="2015-08-13T00:00:00"/>
    <m/>
    <x v="0"/>
    <n v="188"/>
    <s v="SUCCESS"/>
    <s v="TRN201581378539"/>
  </r>
  <r>
    <x v="68"/>
    <d v="2015-09-06T00:00:00"/>
    <m/>
    <x v="0"/>
    <n v="12"/>
    <s v="SUCCESS"/>
    <s v="TRN20159615675"/>
  </r>
  <r>
    <x v="68"/>
    <d v="2015-10-17T00:00:00"/>
    <m/>
    <x v="0"/>
    <n v="100"/>
    <s v="SUCCESS"/>
    <s v="TRN2015101780793"/>
  </r>
  <r>
    <x v="68"/>
    <d v="2015-11-09T00:00:00"/>
    <m/>
    <x v="0"/>
    <n v="97"/>
    <s v="SUCCESS"/>
    <s v="TRN201511946756"/>
  </r>
  <r>
    <x v="68"/>
    <d v="2015-12-11T00:00:00"/>
    <m/>
    <x v="0"/>
    <n v="68"/>
    <s v="SUCCESS"/>
    <s v="TRN2015121156665"/>
  </r>
  <r>
    <x v="68"/>
    <d v="2016-01-17T00:00:00"/>
    <m/>
    <x v="0"/>
    <n v="133"/>
    <s v="SUCCESS"/>
    <s v="TRN201611782580"/>
  </r>
  <r>
    <x v="68"/>
    <d v="2016-02-02T00:00:00"/>
    <m/>
    <x v="0"/>
    <n v="196"/>
    <s v="SUCCESS"/>
    <s v="TRN20162236144"/>
  </r>
  <r>
    <x v="68"/>
    <d v="2016-03-28T00:00:00"/>
    <m/>
    <x v="0"/>
    <n v="40"/>
    <s v="SUCCESS"/>
    <s v="TRN201632839810"/>
  </r>
  <r>
    <x v="68"/>
    <d v="2016-04-28T00:00:00"/>
    <m/>
    <x v="0"/>
    <n v="62"/>
    <s v="SUCCESS"/>
    <s v="TRN20164289078"/>
  </r>
  <r>
    <x v="68"/>
    <d v="2016-05-19T00:00:00"/>
    <m/>
    <x v="0"/>
    <n v="63"/>
    <s v="SUCCESS"/>
    <s v="TRN201651923832"/>
  </r>
  <r>
    <x v="68"/>
    <d v="2016-06-13T00:00:00"/>
    <m/>
    <x v="0"/>
    <n v="148"/>
    <s v="SUCCESS"/>
    <s v="TRN201661323610"/>
  </r>
  <r>
    <x v="68"/>
    <d v="2016-07-11T00:00:00"/>
    <m/>
    <x v="0"/>
    <n v="47"/>
    <s v="SUCCESS"/>
    <s v="TRN201671196102"/>
  </r>
  <r>
    <x v="68"/>
    <d v="2016-08-15T00:00:00"/>
    <m/>
    <x v="0"/>
    <n v="152"/>
    <s v="SUCCESS"/>
    <s v="TRN201681555330"/>
  </r>
  <r>
    <x v="68"/>
    <d v="2016-09-23T00:00:00"/>
    <m/>
    <x v="0"/>
    <n v="9"/>
    <s v="SUCCESS"/>
    <s v="TRN201692378775"/>
  </r>
  <r>
    <x v="68"/>
    <d v="2016-10-18T00:00:00"/>
    <m/>
    <x v="0"/>
    <n v="72"/>
    <s v="SUCCESS"/>
    <s v="TRN2016101838355"/>
  </r>
  <r>
    <x v="69"/>
    <d v="2013-01-03T00:00:00"/>
    <m/>
    <x v="0"/>
    <n v="13"/>
    <s v="SUCCESS"/>
    <s v="TRN20131383658"/>
  </r>
  <r>
    <x v="69"/>
    <d v="2013-02-21T00:00:00"/>
    <m/>
    <x v="0"/>
    <n v="72"/>
    <s v="SUCCESS"/>
    <s v="TRN201322192390"/>
  </r>
  <r>
    <x v="69"/>
    <d v="2013-03-06T00:00:00"/>
    <m/>
    <x v="0"/>
    <n v="113"/>
    <s v="SUCCESS"/>
    <s v="TRN2013364978"/>
  </r>
  <r>
    <x v="69"/>
    <d v="2013-04-06T00:00:00"/>
    <m/>
    <x v="0"/>
    <n v="199"/>
    <s v="SUCCESS"/>
    <s v="TRN20134647057"/>
  </r>
  <r>
    <x v="69"/>
    <d v="2013-05-10T00:00:00"/>
    <m/>
    <x v="0"/>
    <n v="49"/>
    <s v="SUCCESS"/>
    <s v="TRN201351074744"/>
  </r>
  <r>
    <x v="69"/>
    <d v="2013-06-17T00:00:00"/>
    <m/>
    <x v="0"/>
    <n v="154"/>
    <s v="SUCCESS"/>
    <s v="TRN201361775614"/>
  </r>
  <r>
    <x v="69"/>
    <d v="2013-07-25T00:00:00"/>
    <m/>
    <x v="0"/>
    <n v="27"/>
    <s v="SUCCESS"/>
    <s v="TRN201372513198"/>
  </r>
  <r>
    <x v="69"/>
    <d v="2013-08-04T00:00:00"/>
    <m/>
    <x v="0"/>
    <n v="193"/>
    <s v="SUCCESS"/>
    <s v="TRN20138447343"/>
  </r>
  <r>
    <x v="69"/>
    <d v="2013-09-27T00:00:00"/>
    <m/>
    <x v="0"/>
    <n v="170"/>
    <s v="SUCCESS"/>
    <s v="TRN201392778818"/>
  </r>
  <r>
    <x v="69"/>
    <d v="2013-10-16T00:00:00"/>
    <m/>
    <x v="0"/>
    <n v="124"/>
    <s v="SUCCESS"/>
    <s v="TRN2013101687578"/>
  </r>
  <r>
    <x v="69"/>
    <d v="2013-11-04T00:00:00"/>
    <m/>
    <x v="0"/>
    <n v="43"/>
    <s v="SUCCESS"/>
    <s v="TRN201311491724"/>
  </r>
  <r>
    <x v="69"/>
    <d v="2013-12-20T00:00:00"/>
    <m/>
    <x v="0"/>
    <n v="124"/>
    <s v="SUCCESS"/>
    <s v="TRN2013122035484"/>
  </r>
  <r>
    <x v="69"/>
    <d v="2014-01-26T00:00:00"/>
    <m/>
    <x v="0"/>
    <n v="63"/>
    <s v="SUCCESS"/>
    <s v="TRN201412676274"/>
  </r>
  <r>
    <x v="69"/>
    <d v="2014-02-24T00:00:00"/>
    <m/>
    <x v="0"/>
    <n v="198"/>
    <s v="SUCCESS"/>
    <s v="TRN201422431945"/>
  </r>
  <r>
    <x v="69"/>
    <d v="2014-03-03T00:00:00"/>
    <m/>
    <x v="0"/>
    <n v="23"/>
    <s v="SUCCESS"/>
    <s v="TRN20143314025"/>
  </r>
  <r>
    <x v="69"/>
    <d v="2014-04-27T00:00:00"/>
    <m/>
    <x v="0"/>
    <n v="195"/>
    <s v="SUCCESS"/>
    <s v="TRN201442767359"/>
  </r>
  <r>
    <x v="69"/>
    <d v="2014-05-08T00:00:00"/>
    <m/>
    <x v="0"/>
    <n v="11"/>
    <s v="SUCCESS"/>
    <s v="TRN20145845400"/>
  </r>
  <r>
    <x v="69"/>
    <d v="2014-06-23T00:00:00"/>
    <m/>
    <x v="0"/>
    <n v="165"/>
    <s v="SUCCESS"/>
    <s v="TRN201462360979"/>
  </r>
  <r>
    <x v="69"/>
    <d v="2014-07-11T00:00:00"/>
    <m/>
    <x v="0"/>
    <n v="162"/>
    <s v="SUCCESS"/>
    <s v="TRN201471125393"/>
  </r>
  <r>
    <x v="69"/>
    <d v="2014-08-10T00:00:00"/>
    <m/>
    <x v="0"/>
    <n v="165"/>
    <s v="SUCCESS"/>
    <s v="TRN201481072535"/>
  </r>
  <r>
    <x v="69"/>
    <d v="2014-09-12T00:00:00"/>
    <m/>
    <x v="0"/>
    <n v="123"/>
    <s v="SUCCESS"/>
    <s v="TRN201491270332"/>
  </r>
  <r>
    <x v="69"/>
    <d v="2014-10-16T00:00:00"/>
    <m/>
    <x v="0"/>
    <n v="153"/>
    <s v="SUCCESS"/>
    <s v="TRN2014101611647"/>
  </r>
  <r>
    <x v="69"/>
    <d v="2014-11-20T00:00:00"/>
    <m/>
    <x v="0"/>
    <n v="136"/>
    <s v="SUCCESS"/>
    <s v="TRN2014112052443"/>
  </r>
  <r>
    <x v="69"/>
    <d v="2014-12-29T00:00:00"/>
    <m/>
    <x v="0"/>
    <n v="47"/>
    <s v="SUCCESS"/>
    <s v="TRN2014122982680"/>
  </r>
  <r>
    <x v="69"/>
    <d v="2015-01-04T00:00:00"/>
    <m/>
    <x v="0"/>
    <n v="65"/>
    <s v="SUCCESS"/>
    <s v="TRN20151472105"/>
  </r>
  <r>
    <x v="69"/>
    <d v="2015-02-26T00:00:00"/>
    <m/>
    <x v="0"/>
    <n v="36"/>
    <s v="SUCCESS"/>
    <s v="TRN201522622993"/>
  </r>
  <r>
    <x v="69"/>
    <d v="2015-03-28T00:00:00"/>
    <m/>
    <x v="0"/>
    <n v="78"/>
    <s v="SUCCESS"/>
    <s v="TRN20153285297"/>
  </r>
  <r>
    <x v="69"/>
    <d v="2015-04-24T00:00:00"/>
    <m/>
    <x v="0"/>
    <n v="58"/>
    <s v="SUCCESS"/>
    <s v="TRN201542423875"/>
  </r>
  <r>
    <x v="69"/>
    <d v="2015-05-24T00:00:00"/>
    <m/>
    <x v="0"/>
    <n v="137"/>
    <s v="SUCCESS"/>
    <s v="TRN201552473367"/>
  </r>
  <r>
    <x v="69"/>
    <d v="2015-06-10T00:00:00"/>
    <m/>
    <x v="0"/>
    <n v="121"/>
    <s v="SUCCESS"/>
    <s v="TRN201561091405"/>
  </r>
  <r>
    <x v="69"/>
    <d v="2015-07-07T00:00:00"/>
    <m/>
    <x v="0"/>
    <n v="44"/>
    <s v="SUCCESS"/>
    <s v="TRN20157773403"/>
  </r>
  <r>
    <x v="69"/>
    <d v="2015-08-21T00:00:00"/>
    <m/>
    <x v="0"/>
    <n v="181"/>
    <s v="SUCCESS"/>
    <s v="TRN20158218053"/>
  </r>
  <r>
    <x v="69"/>
    <d v="2015-09-03T00:00:00"/>
    <m/>
    <x v="0"/>
    <n v="40"/>
    <s v="SUCCESS"/>
    <s v="TRN20159357467"/>
  </r>
  <r>
    <x v="69"/>
    <d v="2015-10-07T00:00:00"/>
    <m/>
    <x v="0"/>
    <n v="130"/>
    <s v="SUCCESS"/>
    <s v="TRN201510793936"/>
  </r>
  <r>
    <x v="69"/>
    <d v="2015-11-18T00:00:00"/>
    <m/>
    <x v="0"/>
    <n v="119"/>
    <s v="SUCCESS"/>
    <s v="TRN2015111884174"/>
  </r>
  <r>
    <x v="69"/>
    <d v="2015-12-14T00:00:00"/>
    <m/>
    <x v="0"/>
    <n v="51"/>
    <s v="SUCCESS"/>
    <s v="TRN2015121467321"/>
  </r>
  <r>
    <x v="69"/>
    <d v="2016-01-19T00:00:00"/>
    <m/>
    <x v="0"/>
    <n v="198"/>
    <s v="SUCCESS"/>
    <s v="TRN201611918066"/>
  </r>
  <r>
    <x v="69"/>
    <d v="2016-02-17T00:00:00"/>
    <m/>
    <x v="0"/>
    <n v="142"/>
    <s v="SUCCESS"/>
    <s v="TRN201621720452"/>
  </r>
  <r>
    <x v="69"/>
    <d v="2016-03-23T00:00:00"/>
    <m/>
    <x v="0"/>
    <n v="50"/>
    <s v="SUCCESS"/>
    <s v="TRN201632362310"/>
  </r>
  <r>
    <x v="69"/>
    <d v="2016-04-17T00:00:00"/>
    <m/>
    <x v="0"/>
    <n v="68"/>
    <s v="SUCCESS"/>
    <s v="TRN201641780720"/>
  </r>
  <r>
    <x v="69"/>
    <d v="2016-05-09T00:00:00"/>
    <m/>
    <x v="0"/>
    <n v="55"/>
    <s v="SUCCESS"/>
    <s v="TRN20165968246"/>
  </r>
  <r>
    <x v="69"/>
    <d v="2016-06-17T00:00:00"/>
    <m/>
    <x v="0"/>
    <n v="84"/>
    <s v="SUCCESS"/>
    <s v="TRN201661717889"/>
  </r>
  <r>
    <x v="69"/>
    <d v="2016-07-18T00:00:00"/>
    <m/>
    <x v="0"/>
    <n v="57"/>
    <s v="SUCCESS"/>
    <s v="TRN201671848305"/>
  </r>
  <r>
    <x v="69"/>
    <d v="2016-08-25T00:00:00"/>
    <m/>
    <x v="0"/>
    <n v="38"/>
    <s v="SUCCESS"/>
    <s v="TRN201682578207"/>
  </r>
  <r>
    <x v="69"/>
    <d v="2016-09-25T00:00:00"/>
    <m/>
    <x v="0"/>
    <n v="176"/>
    <s v="SUCCESS"/>
    <s v="TRN201692559596"/>
  </r>
  <r>
    <x v="69"/>
    <d v="2016-10-27T00:00:00"/>
    <m/>
    <x v="0"/>
    <n v="181"/>
    <s v="SUCCESS"/>
    <s v="TRN201610275787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880">
  <r>
    <x v="0"/>
    <x v="0"/>
    <m/>
    <x v="0"/>
    <n v="1636"/>
    <s v="SUCCESS"/>
    <s v="TRN283201385"/>
    <m/>
    <m/>
    <m/>
    <m/>
    <m/>
    <m/>
    <m/>
    <m/>
    <m/>
    <m/>
    <m/>
  </r>
  <r>
    <x v="0"/>
    <x v="1"/>
    <m/>
    <x v="0"/>
    <n v="1287"/>
    <s v="SUCCESS"/>
    <s v="TRN427115664"/>
    <m/>
    <m/>
    <m/>
    <m/>
    <m/>
    <m/>
    <m/>
    <m/>
    <m/>
    <m/>
    <m/>
  </r>
  <r>
    <x v="0"/>
    <x v="2"/>
    <m/>
    <x v="0"/>
    <n v="1273"/>
    <s v="SUCCESS"/>
    <s v="TRN866117998"/>
    <m/>
    <m/>
    <m/>
    <m/>
    <m/>
    <m/>
    <m/>
    <m/>
    <m/>
    <m/>
    <m/>
  </r>
  <r>
    <x v="0"/>
    <x v="3"/>
    <m/>
    <x v="0"/>
    <n v="1614"/>
    <s v="SUCCESS"/>
    <s v="TRN455108778"/>
    <m/>
    <m/>
    <m/>
    <m/>
    <m/>
    <m/>
    <m/>
    <m/>
    <m/>
    <m/>
    <m/>
  </r>
  <r>
    <x v="0"/>
    <x v="4"/>
    <m/>
    <x v="0"/>
    <n v="1274"/>
    <s v="SUCCESS"/>
    <s v="TRN217149366"/>
    <m/>
    <m/>
    <m/>
    <m/>
    <m/>
    <m/>
    <m/>
    <m/>
    <m/>
    <m/>
    <m/>
  </r>
  <r>
    <x v="0"/>
    <x v="5"/>
    <m/>
    <x v="0"/>
    <n v="1289"/>
    <s v="SUCCESS"/>
    <s v="TRN450477915"/>
    <m/>
    <m/>
    <m/>
    <m/>
    <m/>
    <m/>
    <m/>
    <m/>
    <m/>
    <m/>
    <m/>
  </r>
  <r>
    <x v="0"/>
    <x v="6"/>
    <m/>
    <x v="0"/>
    <n v="1615"/>
    <s v="SUCCESS"/>
    <s v="TRN911259118"/>
    <m/>
    <m/>
    <m/>
    <m/>
    <m/>
    <m/>
    <m/>
    <m/>
    <m/>
    <m/>
    <m/>
  </r>
  <r>
    <x v="0"/>
    <x v="7"/>
    <m/>
    <x v="0"/>
    <n v="1275"/>
    <s v="SUCCESS"/>
    <s v="TRN516183133"/>
    <m/>
    <m/>
    <m/>
    <m/>
    <m/>
    <m/>
    <m/>
    <m/>
    <m/>
    <m/>
    <m/>
  </r>
  <r>
    <x v="0"/>
    <x v="8"/>
    <m/>
    <x v="0"/>
    <n v="1295"/>
    <s v="SUCCESS"/>
    <s v="TRN233877571"/>
    <m/>
    <m/>
    <m/>
    <m/>
    <m/>
    <m/>
    <m/>
    <m/>
    <m/>
    <m/>
    <m/>
  </r>
  <r>
    <x v="0"/>
    <x v="9"/>
    <m/>
    <x v="0"/>
    <n v="1620"/>
    <s v="SUCCESS"/>
    <s v="TRN874725741"/>
    <m/>
    <m/>
    <m/>
    <m/>
    <m/>
    <m/>
    <m/>
    <m/>
    <m/>
    <m/>
    <m/>
  </r>
  <r>
    <x v="0"/>
    <x v="10"/>
    <m/>
    <x v="0"/>
    <n v="1264"/>
    <s v="SUCCESS"/>
    <s v="TRN952173093"/>
    <m/>
    <m/>
    <m/>
    <m/>
    <m/>
    <m/>
    <m/>
    <m/>
    <m/>
    <m/>
    <m/>
  </r>
  <r>
    <x v="0"/>
    <x v="11"/>
    <m/>
    <x v="0"/>
    <n v="1269"/>
    <s v="SUCCESS"/>
    <s v="TRN981111879"/>
    <m/>
    <m/>
    <m/>
    <m/>
    <m/>
    <m/>
    <m/>
    <m/>
    <m/>
    <m/>
    <m/>
  </r>
  <r>
    <x v="0"/>
    <x v="12"/>
    <m/>
    <x v="0"/>
    <n v="1641"/>
    <s v="SUCCESS"/>
    <s v="TRN349146626"/>
    <m/>
    <m/>
    <m/>
    <m/>
    <m/>
    <m/>
    <m/>
    <m/>
    <m/>
    <m/>
    <m/>
  </r>
  <r>
    <x v="0"/>
    <x v="13"/>
    <m/>
    <x v="0"/>
    <n v="1271"/>
    <s v="SUCCESS"/>
    <s v="TRN919502096"/>
    <m/>
    <m/>
    <m/>
    <m/>
    <m/>
    <m/>
    <m/>
    <m/>
    <m/>
    <m/>
    <m/>
  </r>
  <r>
    <x v="0"/>
    <x v="14"/>
    <m/>
    <x v="0"/>
    <n v="1287"/>
    <s v="SUCCESS"/>
    <s v="TRN840743058"/>
    <m/>
    <m/>
    <m/>
    <m/>
    <m/>
    <m/>
    <m/>
    <m/>
    <m/>
    <m/>
    <m/>
  </r>
  <r>
    <x v="0"/>
    <x v="15"/>
    <m/>
    <x v="0"/>
    <n v="1613"/>
    <s v="SUCCESS"/>
    <s v="TRN629677908"/>
    <m/>
    <m/>
    <m/>
    <m/>
    <m/>
    <m/>
    <m/>
    <m/>
    <m/>
    <m/>
    <m/>
  </r>
  <r>
    <x v="0"/>
    <x v="16"/>
    <m/>
    <x v="0"/>
    <n v="1268"/>
    <s v="SUCCESS"/>
    <s v="TRN424040156"/>
    <m/>
    <m/>
    <m/>
    <m/>
    <m/>
    <m/>
    <m/>
    <m/>
    <m/>
    <m/>
    <m/>
  </r>
  <r>
    <x v="0"/>
    <x v="17"/>
    <m/>
    <x v="0"/>
    <n v="1270"/>
    <s v="SUCCESS"/>
    <s v="TRN201537848"/>
    <m/>
    <m/>
    <m/>
    <m/>
    <m/>
    <m/>
    <m/>
    <m/>
    <m/>
    <m/>
    <m/>
  </r>
  <r>
    <x v="0"/>
    <x v="18"/>
    <m/>
    <x v="0"/>
    <n v="1622"/>
    <s v="SUCCESS"/>
    <s v="TRN306811782"/>
    <m/>
    <m/>
    <m/>
    <m/>
    <m/>
    <m/>
    <m/>
    <m/>
    <m/>
    <m/>
    <m/>
  </r>
  <r>
    <x v="0"/>
    <x v="19"/>
    <m/>
    <x v="0"/>
    <n v="1294"/>
    <s v="SUCCESS"/>
    <s v="TRN104680320"/>
    <m/>
    <m/>
    <m/>
    <m/>
    <m/>
    <m/>
    <m/>
    <m/>
    <m/>
    <m/>
    <m/>
  </r>
  <r>
    <x v="0"/>
    <x v="20"/>
    <m/>
    <x v="0"/>
    <n v="1281"/>
    <s v="SUCCESS"/>
    <s v="TRN437746967"/>
    <m/>
    <m/>
    <m/>
    <m/>
    <m/>
    <m/>
    <m/>
    <m/>
    <m/>
    <m/>
    <m/>
  </r>
  <r>
    <x v="0"/>
    <x v="21"/>
    <m/>
    <x v="0"/>
    <n v="1612"/>
    <s v="SUCCESS"/>
    <s v="TRN944592875"/>
    <m/>
    <m/>
    <m/>
    <m/>
    <m/>
    <m/>
    <m/>
    <m/>
    <m/>
    <m/>
    <m/>
  </r>
  <r>
    <x v="0"/>
    <x v="22"/>
    <m/>
    <x v="0"/>
    <n v="1274"/>
    <s v="SUCCESS"/>
    <s v="TRN988466385"/>
    <m/>
    <m/>
    <m/>
    <m/>
    <m/>
    <m/>
    <m/>
    <m/>
    <m/>
    <m/>
    <m/>
  </r>
  <r>
    <x v="0"/>
    <x v="23"/>
    <m/>
    <x v="0"/>
    <n v="1265"/>
    <s v="SUCCESS"/>
    <s v="TRN478036167"/>
    <m/>
    <m/>
    <m/>
    <m/>
    <m/>
    <m/>
    <m/>
    <m/>
    <m/>
    <m/>
    <m/>
  </r>
  <r>
    <x v="0"/>
    <x v="24"/>
    <m/>
    <x v="0"/>
    <n v="1616"/>
    <s v="SUCCESS"/>
    <s v="TRN719723615"/>
    <m/>
    <m/>
    <m/>
    <m/>
    <m/>
    <m/>
    <m/>
    <m/>
    <m/>
    <m/>
    <m/>
  </r>
  <r>
    <x v="0"/>
    <x v="25"/>
    <m/>
    <x v="0"/>
    <n v="1289"/>
    <s v="SUCCESS"/>
    <s v="TRN547191557"/>
    <m/>
    <m/>
    <m/>
    <m/>
    <m/>
    <m/>
    <m/>
    <m/>
    <m/>
    <m/>
    <m/>
  </r>
  <r>
    <x v="0"/>
    <x v="26"/>
    <m/>
    <x v="0"/>
    <n v="1263"/>
    <s v="SUCCESS"/>
    <s v="TRN180148771"/>
    <m/>
    <m/>
    <m/>
    <m/>
    <m/>
    <m/>
    <m/>
    <m/>
    <m/>
    <m/>
    <m/>
  </r>
  <r>
    <x v="0"/>
    <x v="27"/>
    <m/>
    <x v="0"/>
    <n v="1633"/>
    <s v="SUCCESS"/>
    <s v="TRN187284099"/>
    <m/>
    <m/>
    <m/>
    <m/>
    <m/>
    <m/>
    <m/>
    <m/>
    <m/>
    <m/>
    <m/>
  </r>
  <r>
    <x v="0"/>
    <x v="28"/>
    <m/>
    <x v="0"/>
    <n v="1279"/>
    <s v="SUCCESS"/>
    <s v="TRN911591579"/>
    <m/>
    <m/>
    <m/>
    <m/>
    <m/>
    <m/>
    <m/>
    <m/>
    <m/>
    <m/>
    <m/>
  </r>
  <r>
    <x v="0"/>
    <x v="29"/>
    <m/>
    <x v="0"/>
    <n v="1275"/>
    <s v="SUCCESS"/>
    <s v="TRN593824806"/>
    <m/>
    <m/>
    <m/>
    <m/>
    <m/>
    <m/>
    <m/>
    <m/>
    <m/>
    <m/>
    <m/>
  </r>
  <r>
    <x v="0"/>
    <x v="30"/>
    <m/>
    <x v="0"/>
    <n v="1623"/>
    <s v="SUCCESS"/>
    <s v="TRN209671016"/>
    <m/>
    <m/>
    <m/>
    <m/>
    <m/>
    <m/>
    <m/>
    <m/>
    <m/>
    <m/>
    <m/>
  </r>
  <r>
    <x v="0"/>
    <x v="31"/>
    <m/>
    <x v="0"/>
    <n v="1274"/>
    <s v="SUCCESS"/>
    <s v="TRN466367038"/>
    <m/>
    <m/>
    <m/>
    <m/>
    <m/>
    <m/>
    <m/>
    <m/>
    <m/>
    <m/>
    <m/>
  </r>
  <r>
    <x v="0"/>
    <x v="32"/>
    <m/>
    <x v="0"/>
    <n v="1278"/>
    <s v="SUCCESS"/>
    <s v="TRN248222866"/>
    <m/>
    <m/>
    <m/>
    <m/>
    <m/>
    <m/>
    <m/>
    <m/>
    <m/>
    <m/>
    <m/>
  </r>
  <r>
    <x v="0"/>
    <x v="33"/>
    <m/>
    <x v="0"/>
    <n v="1636"/>
    <s v="SUCCESS"/>
    <s v="TRN863527388"/>
    <m/>
    <m/>
    <m/>
    <m/>
    <m/>
    <m/>
    <m/>
    <m/>
    <m/>
    <m/>
    <m/>
  </r>
  <r>
    <x v="0"/>
    <x v="34"/>
    <m/>
    <x v="0"/>
    <n v="1264"/>
    <s v="SUCCESS"/>
    <s v="TRN501569523"/>
    <m/>
    <m/>
    <m/>
    <m/>
    <m/>
    <m/>
    <m/>
    <m/>
    <m/>
    <m/>
    <m/>
  </r>
  <r>
    <x v="0"/>
    <x v="35"/>
    <m/>
    <x v="0"/>
    <n v="1270"/>
    <s v="SUCCESS"/>
    <s v="TRN100962524"/>
    <m/>
    <m/>
    <m/>
    <m/>
    <m/>
    <m/>
    <m/>
    <m/>
    <m/>
    <m/>
    <m/>
  </r>
  <r>
    <x v="0"/>
    <x v="36"/>
    <m/>
    <x v="0"/>
    <n v="1615"/>
    <s v="SUCCESS"/>
    <s v="TRN414277024"/>
    <m/>
    <m/>
    <m/>
    <m/>
    <m/>
    <m/>
    <m/>
    <m/>
    <m/>
    <m/>
    <m/>
  </r>
  <r>
    <x v="0"/>
    <x v="37"/>
    <m/>
    <x v="0"/>
    <n v="1271"/>
    <s v="SUCCESS"/>
    <s v="TRN990488605"/>
    <m/>
    <m/>
    <m/>
    <m/>
    <m/>
    <m/>
    <m/>
    <m/>
    <m/>
    <m/>
    <m/>
  </r>
  <r>
    <x v="0"/>
    <x v="38"/>
    <m/>
    <x v="0"/>
    <n v="1266"/>
    <s v="SUCCESS"/>
    <s v="TRN330918499"/>
    <m/>
    <m/>
    <m/>
    <m/>
    <m/>
    <m/>
    <m/>
    <m/>
    <m/>
    <m/>
    <m/>
  </r>
  <r>
    <x v="0"/>
    <x v="39"/>
    <m/>
    <x v="0"/>
    <n v="1610"/>
    <s v="SUCCESS"/>
    <s v="TRN546125943"/>
    <m/>
    <m/>
    <m/>
    <m/>
    <m/>
    <m/>
    <m/>
    <m/>
    <m/>
    <m/>
    <m/>
  </r>
  <r>
    <x v="0"/>
    <x v="40"/>
    <m/>
    <x v="0"/>
    <n v="1293"/>
    <s v="SUCCESS"/>
    <s v="TRN587401093"/>
    <m/>
    <m/>
    <m/>
    <m/>
    <m/>
    <m/>
    <m/>
    <m/>
    <m/>
    <m/>
    <m/>
  </r>
  <r>
    <x v="0"/>
    <x v="41"/>
    <m/>
    <x v="0"/>
    <n v="1284"/>
    <s v="SUCCESS"/>
    <s v="TRN883894427"/>
    <m/>
    <m/>
    <m/>
    <m/>
    <m/>
    <m/>
    <m/>
    <m/>
    <m/>
    <m/>
    <m/>
  </r>
  <r>
    <x v="0"/>
    <x v="42"/>
    <m/>
    <x v="0"/>
    <n v="1642"/>
    <s v="SUCCESS"/>
    <s v="TRN811079791"/>
    <m/>
    <m/>
    <m/>
    <m/>
    <m/>
    <m/>
    <m/>
    <m/>
    <m/>
    <m/>
    <m/>
  </r>
  <r>
    <x v="0"/>
    <x v="43"/>
    <m/>
    <x v="0"/>
    <n v="1279"/>
    <s v="SUCCESS"/>
    <s v="TRN820238052"/>
    <m/>
    <m/>
    <m/>
    <m/>
    <m/>
    <m/>
    <m/>
    <m/>
    <m/>
    <m/>
    <m/>
  </r>
  <r>
    <x v="0"/>
    <x v="44"/>
    <m/>
    <x v="0"/>
    <n v="1289"/>
    <s v="SUCCESS"/>
    <s v="TRN756461981"/>
    <m/>
    <m/>
    <m/>
    <m/>
    <m/>
    <m/>
    <m/>
    <m/>
    <m/>
    <m/>
    <m/>
  </r>
  <r>
    <x v="0"/>
    <x v="45"/>
    <m/>
    <x v="0"/>
    <n v="1615"/>
    <s v="SUCCESS"/>
    <s v="TRN941635315"/>
    <m/>
    <m/>
    <m/>
    <m/>
    <m/>
    <m/>
    <m/>
    <m/>
    <m/>
    <m/>
    <m/>
  </r>
  <r>
    <x v="1"/>
    <x v="0"/>
    <m/>
    <x v="0"/>
    <n v="1634"/>
    <s v="SUCCESS"/>
    <s v="TRN247469937"/>
    <m/>
    <m/>
    <m/>
    <m/>
    <m/>
    <m/>
    <m/>
    <m/>
    <m/>
    <m/>
    <m/>
  </r>
  <r>
    <x v="1"/>
    <x v="1"/>
    <m/>
    <x v="0"/>
    <n v="1265"/>
    <s v="SUCCESS"/>
    <s v="TRN365292778"/>
    <m/>
    <m/>
    <m/>
    <m/>
    <m/>
    <m/>
    <m/>
    <m/>
    <m/>
    <m/>
    <m/>
  </r>
  <r>
    <x v="1"/>
    <x v="2"/>
    <m/>
    <x v="0"/>
    <n v="1272"/>
    <s v="SUCCESS"/>
    <s v="TRN475510064"/>
    <m/>
    <m/>
    <m/>
    <m/>
    <m/>
    <m/>
    <m/>
    <m/>
    <m/>
    <m/>
    <m/>
  </r>
  <r>
    <x v="1"/>
    <x v="3"/>
    <m/>
    <x v="0"/>
    <n v="1639"/>
    <s v="SUCCESS"/>
    <s v="TRN267171135"/>
    <m/>
    <m/>
    <m/>
    <m/>
    <m/>
    <m/>
    <m/>
    <m/>
    <m/>
    <m/>
    <m/>
  </r>
  <r>
    <x v="1"/>
    <x v="4"/>
    <m/>
    <x v="0"/>
    <n v="1261"/>
    <s v="SUCCESS"/>
    <s v="TRN368272686"/>
    <m/>
    <m/>
    <m/>
    <m/>
    <m/>
    <m/>
    <m/>
    <m/>
    <m/>
    <m/>
    <m/>
  </r>
  <r>
    <x v="1"/>
    <x v="5"/>
    <m/>
    <x v="0"/>
    <n v="1272"/>
    <s v="SUCCESS"/>
    <s v="TRN465204547"/>
    <m/>
    <m/>
    <m/>
    <m/>
    <m/>
    <m/>
    <m/>
    <m/>
    <m/>
    <m/>
    <m/>
  </r>
  <r>
    <x v="1"/>
    <x v="6"/>
    <m/>
    <x v="0"/>
    <n v="1639"/>
    <s v="SUCCESS"/>
    <s v="TRN418435565"/>
    <m/>
    <m/>
    <m/>
    <m/>
    <m/>
    <m/>
    <m/>
    <m/>
    <m/>
    <m/>
    <m/>
  </r>
  <r>
    <x v="1"/>
    <x v="7"/>
    <m/>
    <x v="0"/>
    <n v="1273"/>
    <s v="SUCCESS"/>
    <s v="TRN173476055"/>
    <m/>
    <m/>
    <m/>
    <m/>
    <m/>
    <m/>
    <m/>
    <m/>
    <m/>
    <m/>
    <m/>
  </r>
  <r>
    <x v="1"/>
    <x v="8"/>
    <m/>
    <x v="0"/>
    <n v="1265"/>
    <s v="SUCCESS"/>
    <s v="TRN807079780"/>
    <m/>
    <m/>
    <m/>
    <m/>
    <m/>
    <m/>
    <m/>
    <m/>
    <m/>
    <m/>
    <m/>
  </r>
  <r>
    <x v="1"/>
    <x v="9"/>
    <m/>
    <x v="0"/>
    <n v="1622"/>
    <s v="SUCCESS"/>
    <s v="TRN747555662"/>
    <m/>
    <m/>
    <m/>
    <m/>
    <m/>
    <m/>
    <m/>
    <m/>
    <m/>
    <m/>
    <m/>
  </r>
  <r>
    <x v="1"/>
    <x v="10"/>
    <m/>
    <x v="0"/>
    <n v="1262"/>
    <s v="SUCCESS"/>
    <s v="TRN695482774"/>
    <m/>
    <m/>
    <m/>
    <m/>
    <m/>
    <m/>
    <m/>
    <m/>
    <m/>
    <m/>
    <m/>
  </r>
  <r>
    <x v="1"/>
    <x v="11"/>
    <m/>
    <x v="0"/>
    <n v="1293"/>
    <s v="SUCCESS"/>
    <s v="TRN928648679"/>
    <m/>
    <m/>
    <m/>
    <m/>
    <m/>
    <m/>
    <m/>
    <m/>
    <m/>
    <m/>
    <m/>
  </r>
  <r>
    <x v="1"/>
    <x v="12"/>
    <m/>
    <x v="0"/>
    <n v="1641"/>
    <s v="SUCCESS"/>
    <s v="TRN217849217"/>
    <m/>
    <m/>
    <m/>
    <m/>
    <m/>
    <m/>
    <m/>
    <m/>
    <m/>
    <m/>
    <m/>
  </r>
  <r>
    <x v="1"/>
    <x v="13"/>
    <m/>
    <x v="0"/>
    <n v="1290"/>
    <s v="SUCCESS"/>
    <s v="TRN970266562"/>
    <m/>
    <m/>
    <m/>
    <m/>
    <m/>
    <m/>
    <m/>
    <m/>
    <m/>
    <m/>
    <m/>
  </r>
  <r>
    <x v="1"/>
    <x v="14"/>
    <m/>
    <x v="0"/>
    <n v="1264"/>
    <s v="SUCCESS"/>
    <s v="TRN389277778"/>
    <m/>
    <m/>
    <m/>
    <m/>
    <m/>
    <m/>
    <m/>
    <m/>
    <m/>
    <m/>
    <m/>
  </r>
  <r>
    <x v="1"/>
    <x v="15"/>
    <m/>
    <x v="0"/>
    <n v="1638"/>
    <s v="SUCCESS"/>
    <s v="TRN599165130"/>
    <m/>
    <m/>
    <m/>
    <m/>
    <m/>
    <m/>
    <m/>
    <m/>
    <m/>
    <m/>
    <m/>
  </r>
  <r>
    <x v="1"/>
    <x v="16"/>
    <m/>
    <x v="0"/>
    <n v="1268"/>
    <s v="SUCCESS"/>
    <s v="TRN903664757"/>
    <m/>
    <m/>
    <m/>
    <m/>
    <m/>
    <m/>
    <m/>
    <m/>
    <m/>
    <m/>
    <m/>
  </r>
  <r>
    <x v="1"/>
    <x v="17"/>
    <m/>
    <x v="0"/>
    <n v="1292"/>
    <s v="SUCCESS"/>
    <s v="TRN602916164"/>
    <m/>
    <m/>
    <m/>
    <m/>
    <m/>
    <m/>
    <m/>
    <m/>
    <m/>
    <m/>
    <m/>
  </r>
  <r>
    <x v="1"/>
    <x v="18"/>
    <m/>
    <x v="0"/>
    <n v="1619"/>
    <s v="SUCCESS"/>
    <s v="TRN114344305"/>
    <m/>
    <m/>
    <m/>
    <m/>
    <m/>
    <m/>
    <m/>
    <m/>
    <m/>
    <m/>
    <m/>
  </r>
  <r>
    <x v="1"/>
    <x v="19"/>
    <m/>
    <x v="0"/>
    <n v="1266"/>
    <s v="SUCCESS"/>
    <s v="TRN350453259"/>
    <m/>
    <m/>
    <m/>
    <m/>
    <m/>
    <m/>
    <m/>
    <m/>
    <m/>
    <m/>
    <m/>
  </r>
  <r>
    <x v="1"/>
    <x v="20"/>
    <m/>
    <x v="0"/>
    <n v="1272"/>
    <s v="SUCCESS"/>
    <s v="TRN837390292"/>
    <m/>
    <m/>
    <m/>
    <m/>
    <m/>
    <m/>
    <m/>
    <m/>
    <m/>
    <m/>
    <m/>
  </r>
  <r>
    <x v="1"/>
    <x v="21"/>
    <m/>
    <x v="0"/>
    <n v="1630"/>
    <s v="SUCCESS"/>
    <s v="TRN435442668"/>
    <m/>
    <m/>
    <m/>
    <m/>
    <m/>
    <m/>
    <m/>
    <m/>
    <m/>
    <m/>
    <m/>
  </r>
  <r>
    <x v="1"/>
    <x v="22"/>
    <m/>
    <x v="0"/>
    <n v="1286"/>
    <s v="SUCCESS"/>
    <s v="TRN639233392"/>
    <m/>
    <m/>
    <m/>
    <m/>
    <m/>
    <m/>
    <m/>
    <m/>
    <m/>
    <m/>
    <m/>
  </r>
  <r>
    <x v="1"/>
    <x v="23"/>
    <m/>
    <x v="0"/>
    <n v="1276"/>
    <s v="SUCCESS"/>
    <s v="TRN920113063"/>
    <m/>
    <m/>
    <m/>
    <m/>
    <m/>
    <m/>
    <m/>
    <m/>
    <m/>
    <m/>
    <m/>
  </r>
  <r>
    <x v="1"/>
    <x v="24"/>
    <m/>
    <x v="0"/>
    <n v="1623"/>
    <s v="SUCCESS"/>
    <s v="TRN281205018"/>
    <m/>
    <m/>
    <m/>
    <m/>
    <m/>
    <m/>
    <m/>
    <m/>
    <m/>
    <m/>
    <m/>
  </r>
  <r>
    <x v="1"/>
    <x v="25"/>
    <m/>
    <x v="0"/>
    <n v="1277"/>
    <s v="SUCCESS"/>
    <s v="TRN596399045"/>
    <m/>
    <m/>
    <m/>
    <m/>
    <m/>
    <m/>
    <m/>
    <m/>
    <m/>
    <m/>
    <m/>
  </r>
  <r>
    <x v="1"/>
    <x v="26"/>
    <m/>
    <x v="0"/>
    <n v="1270"/>
    <s v="SUCCESS"/>
    <s v="TRN480525782"/>
    <m/>
    <m/>
    <m/>
    <m/>
    <m/>
    <m/>
    <m/>
    <m/>
    <m/>
    <m/>
    <m/>
  </r>
  <r>
    <x v="1"/>
    <x v="27"/>
    <m/>
    <x v="0"/>
    <n v="1629"/>
    <s v="SUCCESS"/>
    <s v="TRN438334666"/>
    <m/>
    <m/>
    <m/>
    <m/>
    <m/>
    <m/>
    <m/>
    <m/>
    <m/>
    <m/>
    <m/>
  </r>
  <r>
    <x v="1"/>
    <x v="28"/>
    <m/>
    <x v="0"/>
    <n v="1274"/>
    <s v="SUCCESS"/>
    <s v="TRN956551611"/>
    <m/>
    <m/>
    <m/>
    <m/>
    <m/>
    <m/>
    <m/>
    <m/>
    <m/>
    <m/>
    <m/>
  </r>
  <r>
    <x v="1"/>
    <x v="29"/>
    <m/>
    <x v="0"/>
    <n v="1286"/>
    <s v="SUCCESS"/>
    <s v="TRN441801561"/>
    <m/>
    <m/>
    <m/>
    <m/>
    <m/>
    <m/>
    <m/>
    <m/>
    <m/>
    <m/>
    <m/>
  </r>
  <r>
    <x v="1"/>
    <x v="30"/>
    <m/>
    <x v="0"/>
    <n v="1616"/>
    <s v="SUCCESS"/>
    <s v="TRN906431389"/>
    <m/>
    <m/>
    <m/>
    <m/>
    <m/>
    <m/>
    <m/>
    <m/>
    <m/>
    <m/>
    <m/>
  </r>
  <r>
    <x v="1"/>
    <x v="31"/>
    <m/>
    <x v="0"/>
    <n v="1266"/>
    <s v="SUCCESS"/>
    <s v="TRN767931678"/>
    <m/>
    <m/>
    <m/>
    <m/>
    <m/>
    <m/>
    <m/>
    <m/>
    <m/>
    <m/>
    <m/>
  </r>
  <r>
    <x v="1"/>
    <x v="32"/>
    <m/>
    <x v="0"/>
    <n v="1270"/>
    <s v="SUCCESS"/>
    <s v="TRN735775232"/>
    <m/>
    <m/>
    <m/>
    <m/>
    <m/>
    <m/>
    <m/>
    <m/>
    <m/>
    <m/>
    <m/>
  </r>
  <r>
    <x v="1"/>
    <x v="33"/>
    <m/>
    <x v="0"/>
    <n v="1631"/>
    <s v="SUCCESS"/>
    <s v="TRN965288773"/>
    <m/>
    <m/>
    <m/>
    <m/>
    <m/>
    <m/>
    <m/>
    <m/>
    <m/>
    <m/>
    <m/>
  </r>
  <r>
    <x v="1"/>
    <x v="34"/>
    <m/>
    <x v="0"/>
    <n v="1266"/>
    <s v="SUCCESS"/>
    <s v="TRN948677651"/>
    <m/>
    <m/>
    <m/>
    <m/>
    <m/>
    <m/>
    <m/>
    <m/>
    <m/>
    <m/>
    <m/>
  </r>
  <r>
    <x v="1"/>
    <x v="35"/>
    <m/>
    <x v="0"/>
    <n v="1287"/>
    <s v="SUCCESS"/>
    <s v="TRN236376675"/>
    <m/>
    <m/>
    <m/>
    <m/>
    <m/>
    <m/>
    <m/>
    <m/>
    <m/>
    <m/>
    <m/>
  </r>
  <r>
    <x v="1"/>
    <x v="36"/>
    <m/>
    <x v="0"/>
    <n v="1643"/>
    <s v="SUCCESS"/>
    <s v="TRN535395480"/>
    <m/>
    <m/>
    <m/>
    <m/>
    <m/>
    <m/>
    <m/>
    <m/>
    <m/>
    <m/>
    <m/>
  </r>
  <r>
    <x v="1"/>
    <x v="37"/>
    <m/>
    <x v="0"/>
    <n v="1261"/>
    <s v="SUCCESS"/>
    <s v="TRN990661035"/>
    <m/>
    <m/>
    <m/>
    <m/>
    <m/>
    <m/>
    <m/>
    <m/>
    <m/>
    <m/>
    <m/>
  </r>
  <r>
    <x v="1"/>
    <x v="38"/>
    <m/>
    <x v="0"/>
    <n v="1281"/>
    <s v="SUCCESS"/>
    <s v="TRN388163204"/>
    <m/>
    <m/>
    <m/>
    <m/>
    <m/>
    <m/>
    <m/>
    <m/>
    <m/>
    <m/>
    <m/>
  </r>
  <r>
    <x v="1"/>
    <x v="39"/>
    <m/>
    <x v="0"/>
    <n v="1613"/>
    <s v="SUCCESS"/>
    <s v="TRN220829810"/>
    <m/>
    <m/>
    <m/>
    <m/>
    <m/>
    <m/>
    <m/>
    <m/>
    <m/>
    <m/>
    <m/>
  </r>
  <r>
    <x v="1"/>
    <x v="40"/>
    <m/>
    <x v="0"/>
    <n v="1262"/>
    <s v="SUCCESS"/>
    <s v="TRN539690438"/>
    <m/>
    <m/>
    <m/>
    <m/>
    <m/>
    <m/>
    <m/>
    <m/>
    <m/>
    <m/>
    <m/>
  </r>
  <r>
    <x v="1"/>
    <x v="41"/>
    <m/>
    <x v="0"/>
    <n v="1274"/>
    <s v="SUCCESS"/>
    <s v="TRN435481017"/>
    <m/>
    <m/>
    <m/>
    <m/>
    <m/>
    <m/>
    <m/>
    <m/>
    <m/>
    <m/>
    <m/>
  </r>
  <r>
    <x v="1"/>
    <x v="42"/>
    <m/>
    <x v="0"/>
    <n v="1625"/>
    <s v="SUCCESS"/>
    <s v="TRN374699100"/>
    <m/>
    <m/>
    <m/>
    <m/>
    <m/>
    <m/>
    <m/>
    <m/>
    <m/>
    <m/>
    <m/>
  </r>
  <r>
    <x v="1"/>
    <x v="43"/>
    <m/>
    <x v="0"/>
    <n v="1293"/>
    <s v="SUCCESS"/>
    <s v="TRN747814193"/>
    <m/>
    <m/>
    <m/>
    <m/>
    <m/>
    <m/>
    <m/>
    <m/>
    <m/>
    <m/>
    <m/>
  </r>
  <r>
    <x v="1"/>
    <x v="44"/>
    <m/>
    <x v="0"/>
    <n v="1284"/>
    <s v="SUCCESS"/>
    <s v="TRN608029411"/>
    <m/>
    <m/>
    <m/>
    <m/>
    <m/>
    <m/>
    <m/>
    <m/>
    <m/>
    <m/>
    <m/>
  </r>
  <r>
    <x v="1"/>
    <x v="45"/>
    <m/>
    <x v="0"/>
    <n v="1625"/>
    <s v="SUCCESS"/>
    <s v="TRN289604012"/>
    <m/>
    <m/>
    <m/>
    <m/>
    <m/>
    <m/>
    <m/>
    <m/>
    <m/>
    <m/>
    <m/>
  </r>
  <r>
    <x v="2"/>
    <x v="0"/>
    <m/>
    <x v="0"/>
    <n v="1611"/>
    <s v="SUCCESS"/>
    <s v="TRNSUCCESS"/>
    <m/>
    <m/>
    <m/>
    <m/>
    <m/>
    <m/>
    <m/>
    <m/>
    <m/>
    <m/>
    <m/>
  </r>
  <r>
    <x v="2"/>
    <x v="1"/>
    <m/>
    <x v="0"/>
    <n v="1284"/>
    <s v="SUCCESS"/>
    <s v="TRNSUCCESS"/>
    <m/>
    <m/>
    <m/>
    <m/>
    <m/>
    <m/>
    <m/>
    <m/>
    <m/>
    <m/>
    <m/>
  </r>
  <r>
    <x v="2"/>
    <x v="2"/>
    <m/>
    <x v="0"/>
    <n v="1275"/>
    <s v="SUCCESS"/>
    <s v="TRNSUCCESS"/>
    <m/>
    <m/>
    <m/>
    <m/>
    <m/>
    <m/>
    <m/>
    <m/>
    <m/>
    <m/>
    <m/>
  </r>
  <r>
    <x v="2"/>
    <x v="3"/>
    <m/>
    <x v="0"/>
    <n v="1619"/>
    <s v="SUCCESS"/>
    <s v="TRNSUCCESS"/>
    <m/>
    <m/>
    <m/>
    <m/>
    <m/>
    <m/>
    <m/>
    <m/>
    <m/>
    <m/>
    <m/>
  </r>
  <r>
    <x v="2"/>
    <x v="4"/>
    <m/>
    <x v="0"/>
    <n v="1265"/>
    <s v="SUCCESS"/>
    <s v="TRNSUCCESS"/>
    <m/>
    <m/>
    <m/>
    <m/>
    <m/>
    <m/>
    <m/>
    <m/>
    <m/>
    <m/>
    <m/>
  </r>
  <r>
    <x v="2"/>
    <x v="5"/>
    <m/>
    <x v="0"/>
    <n v="1274"/>
    <s v="SUCCESS"/>
    <s v="TRNSUCCESS"/>
    <m/>
    <m/>
    <m/>
    <m/>
    <m/>
    <m/>
    <m/>
    <m/>
    <m/>
    <m/>
    <m/>
  </r>
  <r>
    <x v="2"/>
    <x v="6"/>
    <m/>
    <x v="0"/>
    <n v="1623"/>
    <s v="SUCCESS"/>
    <s v="TRNSUCCESS"/>
    <m/>
    <m/>
    <m/>
    <m/>
    <m/>
    <m/>
    <m/>
    <m/>
    <m/>
    <m/>
    <m/>
  </r>
  <r>
    <x v="2"/>
    <x v="7"/>
    <m/>
    <x v="0"/>
    <n v="1270"/>
    <s v="SUCCESS"/>
    <s v="TRNSUCCESS"/>
    <m/>
    <m/>
    <m/>
    <m/>
    <m/>
    <m/>
    <m/>
    <m/>
    <m/>
    <m/>
    <m/>
  </r>
  <r>
    <x v="2"/>
    <x v="8"/>
    <m/>
    <x v="0"/>
    <n v="1261"/>
    <s v="SUCCESS"/>
    <s v="TRNSUCCESS"/>
    <m/>
    <m/>
    <m/>
    <m/>
    <m/>
    <m/>
    <m/>
    <m/>
    <m/>
    <m/>
    <m/>
  </r>
  <r>
    <x v="2"/>
    <x v="9"/>
    <m/>
    <x v="0"/>
    <n v="1621"/>
    <s v="SUCCESS"/>
    <s v="TRNSUCCESS"/>
    <m/>
    <m/>
    <m/>
    <m/>
    <m/>
    <m/>
    <m/>
    <m/>
    <m/>
    <m/>
    <m/>
  </r>
  <r>
    <x v="2"/>
    <x v="10"/>
    <m/>
    <x v="0"/>
    <n v="1277"/>
    <s v="SUCCESS"/>
    <s v="TRNSUCCESS"/>
    <m/>
    <m/>
    <m/>
    <m/>
    <m/>
    <m/>
    <m/>
    <m/>
    <m/>
    <m/>
    <m/>
  </r>
  <r>
    <x v="2"/>
    <x v="11"/>
    <m/>
    <x v="0"/>
    <n v="1295"/>
    <s v="SUCCESS"/>
    <s v="TRNSUCCESS"/>
    <m/>
    <m/>
    <m/>
    <m/>
    <m/>
    <m/>
    <m/>
    <m/>
    <m/>
    <m/>
    <m/>
  </r>
  <r>
    <x v="2"/>
    <x v="12"/>
    <m/>
    <x v="0"/>
    <n v="1645"/>
    <s v="SUCCESS"/>
    <s v="TRNSUCCESS"/>
    <m/>
    <m/>
    <m/>
    <m/>
    <m/>
    <m/>
    <m/>
    <m/>
    <m/>
    <m/>
    <m/>
  </r>
  <r>
    <x v="2"/>
    <x v="13"/>
    <m/>
    <x v="0"/>
    <n v="1284"/>
    <s v="SUCCESS"/>
    <s v="TRNSUCCESS"/>
    <m/>
    <m/>
    <m/>
    <m/>
    <m/>
    <m/>
    <m/>
    <m/>
    <m/>
    <m/>
    <m/>
  </r>
  <r>
    <x v="2"/>
    <x v="14"/>
    <m/>
    <x v="0"/>
    <n v="1275"/>
    <s v="SUCCESS"/>
    <s v="TRNSUCCESS"/>
    <m/>
    <m/>
    <m/>
    <m/>
    <m/>
    <m/>
    <m/>
    <m/>
    <m/>
    <m/>
    <m/>
  </r>
  <r>
    <x v="2"/>
    <x v="15"/>
    <m/>
    <x v="0"/>
    <n v="1634"/>
    <s v="SUCCESS"/>
    <s v="TRNSUCCESS"/>
    <m/>
    <m/>
    <m/>
    <m/>
    <m/>
    <m/>
    <m/>
    <m/>
    <m/>
    <m/>
    <m/>
  </r>
  <r>
    <x v="2"/>
    <x v="16"/>
    <m/>
    <x v="0"/>
    <n v="1268"/>
    <s v="SUCCESS"/>
    <s v="TRNSUCCESS"/>
    <m/>
    <m/>
    <m/>
    <m/>
    <m/>
    <m/>
    <m/>
    <m/>
    <m/>
    <m/>
    <m/>
  </r>
  <r>
    <x v="2"/>
    <x v="17"/>
    <m/>
    <x v="0"/>
    <n v="1281"/>
    <s v="SUCCESS"/>
    <s v="TRNSUCCESS"/>
    <m/>
    <m/>
    <m/>
    <m/>
    <m/>
    <m/>
    <m/>
    <m/>
    <m/>
    <m/>
    <m/>
  </r>
  <r>
    <x v="2"/>
    <x v="18"/>
    <m/>
    <x v="0"/>
    <n v="1617"/>
    <s v="SUCCESS"/>
    <s v="TRNSUCCESS"/>
    <m/>
    <m/>
    <m/>
    <m/>
    <m/>
    <m/>
    <m/>
    <m/>
    <m/>
    <m/>
    <m/>
  </r>
  <r>
    <x v="2"/>
    <x v="19"/>
    <m/>
    <x v="0"/>
    <n v="1290"/>
    <s v="SUCCESS"/>
    <s v="TRNSUCCESS"/>
    <m/>
    <m/>
    <m/>
    <m/>
    <m/>
    <m/>
    <m/>
    <m/>
    <m/>
    <m/>
    <m/>
  </r>
  <r>
    <x v="2"/>
    <x v="20"/>
    <m/>
    <x v="0"/>
    <n v="1276"/>
    <s v="SUCCESS"/>
    <s v="TRNSUCCESS"/>
    <m/>
    <m/>
    <m/>
    <m/>
    <m/>
    <m/>
    <m/>
    <m/>
    <m/>
    <m/>
    <m/>
  </r>
  <r>
    <x v="2"/>
    <x v="21"/>
    <m/>
    <x v="0"/>
    <n v="1641"/>
    <s v="SUCCESS"/>
    <s v="TRNSUCCESS"/>
    <m/>
    <m/>
    <m/>
    <m/>
    <m/>
    <m/>
    <m/>
    <m/>
    <m/>
    <m/>
    <m/>
  </r>
  <r>
    <x v="2"/>
    <x v="22"/>
    <m/>
    <x v="0"/>
    <n v="1285"/>
    <s v="SUCCESS"/>
    <s v="TRNSUCCESS"/>
    <m/>
    <m/>
    <m/>
    <m/>
    <m/>
    <m/>
    <m/>
    <m/>
    <m/>
    <m/>
    <m/>
  </r>
  <r>
    <x v="2"/>
    <x v="23"/>
    <m/>
    <x v="0"/>
    <n v="1267"/>
    <s v="SUCCESS"/>
    <s v="TRNSUCCESS"/>
    <m/>
    <m/>
    <m/>
    <m/>
    <m/>
    <m/>
    <m/>
    <m/>
    <m/>
    <m/>
    <m/>
  </r>
  <r>
    <x v="2"/>
    <x v="24"/>
    <m/>
    <x v="0"/>
    <n v="1621"/>
    <s v="SUCCESS"/>
    <s v="TRNSUCCESS"/>
    <m/>
    <m/>
    <m/>
    <m/>
    <m/>
    <m/>
    <m/>
    <m/>
    <m/>
    <m/>
    <m/>
  </r>
  <r>
    <x v="2"/>
    <x v="25"/>
    <m/>
    <x v="0"/>
    <n v="1270"/>
    <s v="SUCCESS"/>
    <s v="TRNSUCCESS"/>
    <m/>
    <m/>
    <m/>
    <m/>
    <m/>
    <m/>
    <m/>
    <m/>
    <m/>
    <m/>
    <m/>
  </r>
  <r>
    <x v="2"/>
    <x v="26"/>
    <m/>
    <x v="0"/>
    <n v="1272"/>
    <s v="SUCCESS"/>
    <s v="TRNSUCCESS"/>
    <m/>
    <m/>
    <m/>
    <m/>
    <m/>
    <m/>
    <m/>
    <m/>
    <m/>
    <m/>
    <m/>
  </r>
  <r>
    <x v="2"/>
    <x v="27"/>
    <m/>
    <x v="0"/>
    <n v="1610"/>
    <s v="SUCCESS"/>
    <s v="TRNSUCCESS"/>
    <m/>
    <m/>
    <m/>
    <m/>
    <m/>
    <m/>
    <m/>
    <m/>
    <m/>
    <m/>
    <m/>
  </r>
  <r>
    <x v="2"/>
    <x v="28"/>
    <m/>
    <x v="0"/>
    <n v="1285"/>
    <s v="SUCCESS"/>
    <s v="TRNSUCCESS"/>
    <m/>
    <m/>
    <m/>
    <m/>
    <m/>
    <m/>
    <m/>
    <m/>
    <m/>
    <m/>
    <m/>
  </r>
  <r>
    <x v="2"/>
    <x v="29"/>
    <m/>
    <x v="0"/>
    <n v="1264"/>
    <s v="SUCCESS"/>
    <s v="TRNSUCCESS"/>
    <m/>
    <m/>
    <m/>
    <m/>
    <m/>
    <m/>
    <m/>
    <m/>
    <m/>
    <m/>
    <m/>
  </r>
  <r>
    <x v="2"/>
    <x v="30"/>
    <m/>
    <x v="0"/>
    <n v="1638"/>
    <s v="SUCCESS"/>
    <s v="TRNSUCCESS"/>
    <m/>
    <m/>
    <m/>
    <m/>
    <m/>
    <m/>
    <m/>
    <m/>
    <m/>
    <m/>
    <m/>
  </r>
  <r>
    <x v="2"/>
    <x v="31"/>
    <m/>
    <x v="0"/>
    <n v="1266"/>
    <s v="SUCCESS"/>
    <s v="TRNSUCCESS"/>
    <m/>
    <m/>
    <m/>
    <m/>
    <m/>
    <m/>
    <m/>
    <m/>
    <m/>
    <m/>
    <m/>
  </r>
  <r>
    <x v="2"/>
    <x v="32"/>
    <m/>
    <x v="0"/>
    <n v="1268"/>
    <s v="SUCCESS"/>
    <s v="TRNSUCCESS"/>
    <m/>
    <m/>
    <m/>
    <m/>
    <m/>
    <m/>
    <m/>
    <m/>
    <m/>
    <m/>
    <m/>
  </r>
  <r>
    <x v="2"/>
    <x v="33"/>
    <m/>
    <x v="0"/>
    <n v="1616"/>
    <s v="SUCCESS"/>
    <s v="TRNSUCCESS"/>
    <m/>
    <m/>
    <m/>
    <m/>
    <m/>
    <m/>
    <m/>
    <m/>
    <m/>
    <m/>
    <m/>
  </r>
  <r>
    <x v="2"/>
    <x v="34"/>
    <m/>
    <x v="0"/>
    <n v="1273"/>
    <s v="SUCCESS"/>
    <s v="TRNSUCCESS"/>
    <m/>
    <m/>
    <m/>
    <m/>
    <m/>
    <m/>
    <m/>
    <m/>
    <m/>
    <m/>
    <m/>
  </r>
  <r>
    <x v="2"/>
    <x v="35"/>
    <m/>
    <x v="0"/>
    <n v="1294"/>
    <s v="SUCCESS"/>
    <s v="TRNSUCCESS"/>
    <m/>
    <m/>
    <m/>
    <m/>
    <m/>
    <m/>
    <m/>
    <m/>
    <m/>
    <m/>
    <m/>
  </r>
  <r>
    <x v="2"/>
    <x v="36"/>
    <m/>
    <x v="0"/>
    <n v="1629"/>
    <s v="SUCCESS"/>
    <s v="TRNSUCCESS"/>
    <m/>
    <m/>
    <m/>
    <m/>
    <m/>
    <m/>
    <m/>
    <m/>
    <m/>
    <m/>
    <m/>
  </r>
  <r>
    <x v="2"/>
    <x v="37"/>
    <m/>
    <x v="0"/>
    <n v="1276"/>
    <s v="SUCCESS"/>
    <s v="TRNSUCCESS"/>
    <m/>
    <m/>
    <m/>
    <m/>
    <m/>
    <m/>
    <m/>
    <m/>
    <m/>
    <m/>
    <m/>
  </r>
  <r>
    <x v="2"/>
    <x v="38"/>
    <m/>
    <x v="0"/>
    <n v="1285"/>
    <s v="SUCCESS"/>
    <s v="TRNSUCCESS"/>
    <m/>
    <m/>
    <m/>
    <m/>
    <m/>
    <m/>
    <m/>
    <m/>
    <m/>
    <m/>
    <m/>
  </r>
  <r>
    <x v="2"/>
    <x v="39"/>
    <m/>
    <x v="0"/>
    <n v="1612"/>
    <s v="SUCCESS"/>
    <s v="TRNSUCCESS"/>
    <m/>
    <m/>
    <m/>
    <m/>
    <m/>
    <m/>
    <m/>
    <m/>
    <m/>
    <m/>
    <m/>
  </r>
  <r>
    <x v="2"/>
    <x v="40"/>
    <m/>
    <x v="0"/>
    <n v="1279"/>
    <s v="SUCCESS"/>
    <s v="TRNSUCCESS"/>
    <m/>
    <m/>
    <m/>
    <m/>
    <m/>
    <m/>
    <m/>
    <m/>
    <m/>
    <m/>
    <m/>
  </r>
  <r>
    <x v="2"/>
    <x v="41"/>
    <m/>
    <x v="0"/>
    <n v="1283"/>
    <s v="SUCCESS"/>
    <s v="TRNSUCCESS"/>
    <m/>
    <m/>
    <m/>
    <m/>
    <m/>
    <m/>
    <m/>
    <m/>
    <m/>
    <m/>
    <m/>
  </r>
  <r>
    <x v="2"/>
    <x v="42"/>
    <m/>
    <x v="0"/>
    <n v="1634"/>
    <s v="SUCCESS"/>
    <s v="TRNSUCCESS"/>
    <m/>
    <m/>
    <m/>
    <m/>
    <m/>
    <m/>
    <m/>
    <m/>
    <m/>
    <m/>
    <m/>
  </r>
  <r>
    <x v="2"/>
    <x v="43"/>
    <m/>
    <x v="0"/>
    <n v="1280"/>
    <s v="SUCCESS"/>
    <s v="TRNSUCCESS"/>
    <m/>
    <m/>
    <m/>
    <m/>
    <m/>
    <m/>
    <m/>
    <m/>
    <m/>
    <m/>
    <m/>
  </r>
  <r>
    <x v="2"/>
    <x v="44"/>
    <m/>
    <x v="0"/>
    <n v="1279"/>
    <s v="SUCCESS"/>
    <s v="TRNSUCCESS"/>
    <m/>
    <m/>
    <m/>
    <m/>
    <m/>
    <m/>
    <m/>
    <m/>
    <m/>
    <m/>
    <m/>
  </r>
  <r>
    <x v="2"/>
    <x v="45"/>
    <m/>
    <x v="0"/>
    <n v="1637"/>
    <s v="SUCCESS"/>
    <s v="TRNSUCCESS"/>
    <m/>
    <m/>
    <m/>
    <m/>
    <m/>
    <m/>
    <m/>
    <m/>
    <m/>
    <m/>
    <m/>
  </r>
  <r>
    <x v="3"/>
    <x v="0"/>
    <m/>
    <x v="0"/>
    <n v="1615"/>
    <s v="SUCCESS"/>
    <s v="TRN435789302"/>
    <m/>
    <m/>
    <m/>
    <m/>
    <m/>
    <m/>
    <m/>
    <m/>
    <m/>
    <m/>
    <m/>
  </r>
  <r>
    <x v="3"/>
    <x v="1"/>
    <m/>
    <x v="0"/>
    <n v="1282"/>
    <s v="SUCCESS"/>
    <s v="TRN228633319"/>
    <m/>
    <m/>
    <m/>
    <m/>
    <m/>
    <m/>
    <m/>
    <m/>
    <m/>
    <m/>
    <m/>
  </r>
  <r>
    <x v="3"/>
    <x v="2"/>
    <m/>
    <x v="0"/>
    <n v="1294"/>
    <s v="SUCCESS"/>
    <s v="TRN794728251"/>
    <m/>
    <m/>
    <m/>
    <m/>
    <m/>
    <m/>
    <m/>
    <m/>
    <m/>
    <m/>
    <m/>
  </r>
  <r>
    <x v="3"/>
    <x v="3"/>
    <m/>
    <x v="0"/>
    <n v="1645"/>
    <s v="SUCCESS"/>
    <s v="TRN663600742"/>
    <m/>
    <m/>
    <m/>
    <m/>
    <m/>
    <m/>
    <m/>
    <m/>
    <m/>
    <m/>
    <m/>
  </r>
  <r>
    <x v="3"/>
    <x v="4"/>
    <m/>
    <x v="0"/>
    <n v="1275"/>
    <s v="SUCCESS"/>
    <s v="TRN385450459"/>
    <m/>
    <m/>
    <m/>
    <m/>
    <m/>
    <m/>
    <m/>
    <m/>
    <m/>
    <m/>
    <m/>
  </r>
  <r>
    <x v="3"/>
    <x v="5"/>
    <m/>
    <x v="0"/>
    <n v="1287"/>
    <s v="SUCCESS"/>
    <s v="TRN873236216"/>
    <m/>
    <m/>
    <m/>
    <m/>
    <m/>
    <m/>
    <m/>
    <m/>
    <m/>
    <m/>
    <m/>
  </r>
  <r>
    <x v="3"/>
    <x v="6"/>
    <m/>
    <x v="0"/>
    <n v="1636"/>
    <s v="SUCCESS"/>
    <s v="TRN174195935"/>
    <m/>
    <m/>
    <m/>
    <m/>
    <m/>
    <m/>
    <m/>
    <m/>
    <m/>
    <m/>
    <m/>
  </r>
  <r>
    <x v="3"/>
    <x v="7"/>
    <m/>
    <x v="0"/>
    <n v="1292"/>
    <s v="SUCCESS"/>
    <s v="TRN372842011"/>
    <m/>
    <m/>
    <m/>
    <m/>
    <m/>
    <m/>
    <m/>
    <m/>
    <m/>
    <m/>
    <m/>
  </r>
  <r>
    <x v="3"/>
    <x v="8"/>
    <m/>
    <x v="0"/>
    <n v="1292"/>
    <s v="SUCCESS"/>
    <s v="TRN497984314"/>
    <m/>
    <m/>
    <m/>
    <m/>
    <m/>
    <m/>
    <m/>
    <m/>
    <m/>
    <m/>
    <m/>
  </r>
  <r>
    <x v="3"/>
    <x v="9"/>
    <m/>
    <x v="0"/>
    <n v="1615"/>
    <s v="SUCCESS"/>
    <s v="TRN990601197"/>
    <m/>
    <m/>
    <m/>
    <m/>
    <m/>
    <m/>
    <m/>
    <m/>
    <m/>
    <m/>
    <m/>
  </r>
  <r>
    <x v="3"/>
    <x v="10"/>
    <m/>
    <x v="0"/>
    <n v="1293"/>
    <s v="SUCCESS"/>
    <s v="TRN314252788"/>
    <m/>
    <m/>
    <m/>
    <m/>
    <m/>
    <m/>
    <m/>
    <m/>
    <m/>
    <m/>
    <m/>
  </r>
  <r>
    <x v="3"/>
    <x v="11"/>
    <m/>
    <x v="0"/>
    <n v="1261"/>
    <s v="SUCCESS"/>
    <s v="TRN569054220"/>
    <m/>
    <m/>
    <m/>
    <m/>
    <m/>
    <m/>
    <m/>
    <m/>
    <m/>
    <m/>
    <m/>
  </r>
  <r>
    <x v="3"/>
    <x v="12"/>
    <m/>
    <x v="0"/>
    <n v="1636"/>
    <s v="SUCCESS"/>
    <s v="TRN159203534"/>
    <m/>
    <m/>
    <m/>
    <m/>
    <m/>
    <m/>
    <m/>
    <m/>
    <m/>
    <m/>
    <m/>
  </r>
  <r>
    <x v="3"/>
    <x v="13"/>
    <m/>
    <x v="0"/>
    <n v="1262"/>
    <s v="SUCCESS"/>
    <s v="TRN531702604"/>
    <m/>
    <m/>
    <m/>
    <m/>
    <m/>
    <m/>
    <m/>
    <m/>
    <m/>
    <m/>
    <m/>
  </r>
  <r>
    <x v="3"/>
    <x v="14"/>
    <m/>
    <x v="0"/>
    <n v="1278"/>
    <s v="SUCCESS"/>
    <s v="TRN672644723"/>
    <m/>
    <m/>
    <m/>
    <m/>
    <m/>
    <m/>
    <m/>
    <m/>
    <m/>
    <m/>
    <m/>
  </r>
  <r>
    <x v="3"/>
    <x v="15"/>
    <m/>
    <x v="0"/>
    <n v="1645"/>
    <s v="SUCCESS"/>
    <s v="TRN938454465"/>
    <m/>
    <m/>
    <m/>
    <m/>
    <m/>
    <m/>
    <m/>
    <m/>
    <m/>
    <m/>
    <m/>
  </r>
  <r>
    <x v="3"/>
    <x v="16"/>
    <m/>
    <x v="0"/>
    <n v="1295"/>
    <s v="SUCCESS"/>
    <s v="TRN958581481"/>
    <m/>
    <m/>
    <m/>
    <m/>
    <m/>
    <m/>
    <m/>
    <m/>
    <m/>
    <m/>
    <m/>
  </r>
  <r>
    <x v="3"/>
    <x v="17"/>
    <m/>
    <x v="0"/>
    <n v="1267"/>
    <s v="SUCCESS"/>
    <s v="TRN488364476"/>
    <m/>
    <m/>
    <m/>
    <m/>
    <m/>
    <m/>
    <m/>
    <m/>
    <m/>
    <m/>
    <m/>
  </r>
  <r>
    <x v="3"/>
    <x v="18"/>
    <m/>
    <x v="0"/>
    <n v="1614"/>
    <s v="SUCCESS"/>
    <s v="TRN807851712"/>
    <m/>
    <m/>
    <m/>
    <m/>
    <m/>
    <m/>
    <m/>
    <m/>
    <m/>
    <m/>
    <m/>
  </r>
  <r>
    <x v="3"/>
    <x v="19"/>
    <m/>
    <x v="0"/>
    <n v="1284"/>
    <s v="SUCCESS"/>
    <s v="TRN541755184"/>
    <m/>
    <m/>
    <m/>
    <m/>
    <m/>
    <m/>
    <m/>
    <m/>
    <m/>
    <m/>
    <m/>
  </r>
  <r>
    <x v="3"/>
    <x v="20"/>
    <m/>
    <x v="0"/>
    <n v="1287"/>
    <s v="SUCCESS"/>
    <s v="TRN815302428"/>
    <m/>
    <m/>
    <m/>
    <m/>
    <m/>
    <m/>
    <m/>
    <m/>
    <m/>
    <m/>
    <m/>
  </r>
  <r>
    <x v="3"/>
    <x v="21"/>
    <m/>
    <x v="0"/>
    <n v="1613"/>
    <s v="SUCCESS"/>
    <s v="TRN346105621"/>
    <m/>
    <m/>
    <m/>
    <m/>
    <m/>
    <m/>
    <m/>
    <m/>
    <m/>
    <m/>
    <m/>
  </r>
  <r>
    <x v="3"/>
    <x v="22"/>
    <m/>
    <x v="0"/>
    <n v="1267"/>
    <s v="SUCCESS"/>
    <s v="TRN132060251"/>
    <m/>
    <m/>
    <m/>
    <m/>
    <m/>
    <m/>
    <m/>
    <m/>
    <m/>
    <m/>
    <m/>
  </r>
  <r>
    <x v="3"/>
    <x v="23"/>
    <m/>
    <x v="0"/>
    <n v="1291"/>
    <s v="SUCCESS"/>
    <s v="TRN920967576"/>
    <m/>
    <m/>
    <m/>
    <m/>
    <m/>
    <m/>
    <m/>
    <m/>
    <m/>
    <m/>
    <m/>
  </r>
  <r>
    <x v="3"/>
    <x v="24"/>
    <m/>
    <x v="0"/>
    <n v="1617"/>
    <s v="SUCCESS"/>
    <s v="TRN107710589"/>
    <m/>
    <m/>
    <m/>
    <m/>
    <m/>
    <m/>
    <m/>
    <m/>
    <m/>
    <m/>
    <m/>
  </r>
  <r>
    <x v="3"/>
    <x v="25"/>
    <m/>
    <x v="0"/>
    <n v="1272"/>
    <s v="SUCCESS"/>
    <s v="TRN172627155"/>
    <m/>
    <m/>
    <m/>
    <m/>
    <m/>
    <m/>
    <m/>
    <m/>
    <m/>
    <m/>
    <m/>
  </r>
  <r>
    <x v="3"/>
    <x v="26"/>
    <m/>
    <x v="0"/>
    <n v="1264"/>
    <s v="SUCCESS"/>
    <s v="TRN955171025"/>
    <m/>
    <m/>
    <m/>
    <m/>
    <m/>
    <m/>
    <m/>
    <m/>
    <m/>
    <m/>
    <m/>
  </r>
  <r>
    <x v="3"/>
    <x v="27"/>
    <m/>
    <x v="0"/>
    <n v="1637"/>
    <s v="SUCCESS"/>
    <s v="TRN512813623"/>
    <m/>
    <m/>
    <m/>
    <m/>
    <m/>
    <m/>
    <m/>
    <m/>
    <m/>
    <m/>
    <m/>
  </r>
  <r>
    <x v="3"/>
    <x v="28"/>
    <m/>
    <x v="0"/>
    <n v="1292"/>
    <s v="SUCCESS"/>
    <s v="TRN280282601"/>
    <m/>
    <m/>
    <m/>
    <m/>
    <m/>
    <m/>
    <m/>
    <m/>
    <m/>
    <m/>
    <m/>
  </r>
  <r>
    <x v="3"/>
    <x v="29"/>
    <m/>
    <x v="0"/>
    <n v="1269"/>
    <s v="SUCCESS"/>
    <s v="TRN400270075"/>
    <m/>
    <m/>
    <m/>
    <m/>
    <m/>
    <m/>
    <m/>
    <m/>
    <m/>
    <m/>
    <m/>
  </r>
  <r>
    <x v="3"/>
    <x v="30"/>
    <m/>
    <x v="0"/>
    <n v="1620"/>
    <s v="SUCCESS"/>
    <s v="TRN842055782"/>
    <m/>
    <m/>
    <m/>
    <m/>
    <m/>
    <m/>
    <m/>
    <m/>
    <m/>
    <m/>
    <m/>
  </r>
  <r>
    <x v="3"/>
    <x v="31"/>
    <m/>
    <x v="0"/>
    <n v="1265"/>
    <s v="SUCCESS"/>
    <s v="TRN964240531"/>
    <m/>
    <m/>
    <m/>
    <m/>
    <m/>
    <m/>
    <m/>
    <m/>
    <m/>
    <m/>
    <m/>
  </r>
  <r>
    <x v="3"/>
    <x v="32"/>
    <m/>
    <x v="0"/>
    <n v="1294"/>
    <s v="SUCCESS"/>
    <s v="TRN828849960"/>
    <m/>
    <m/>
    <m/>
    <m/>
    <m/>
    <m/>
    <m/>
    <m/>
    <m/>
    <m/>
    <m/>
  </r>
  <r>
    <x v="3"/>
    <x v="33"/>
    <m/>
    <x v="0"/>
    <n v="1629"/>
    <s v="SUCCESS"/>
    <s v="TRN266525641"/>
    <m/>
    <m/>
    <m/>
    <m/>
    <m/>
    <m/>
    <m/>
    <m/>
    <m/>
    <m/>
    <m/>
  </r>
  <r>
    <x v="3"/>
    <x v="34"/>
    <m/>
    <x v="0"/>
    <n v="1260"/>
    <s v="SUCCESS"/>
    <s v="TRN547550783"/>
    <m/>
    <m/>
    <m/>
    <m/>
    <m/>
    <m/>
    <m/>
    <m/>
    <m/>
    <m/>
    <m/>
  </r>
  <r>
    <x v="3"/>
    <x v="35"/>
    <m/>
    <x v="0"/>
    <n v="1282"/>
    <s v="SUCCESS"/>
    <s v="TRN502847483"/>
    <m/>
    <m/>
    <m/>
    <m/>
    <m/>
    <m/>
    <m/>
    <m/>
    <m/>
    <m/>
    <m/>
  </r>
  <r>
    <x v="3"/>
    <x v="36"/>
    <m/>
    <x v="0"/>
    <n v="1635"/>
    <s v="SUCCESS"/>
    <s v="TRN989326220"/>
    <m/>
    <m/>
    <m/>
    <m/>
    <m/>
    <m/>
    <m/>
    <m/>
    <m/>
    <m/>
    <m/>
  </r>
  <r>
    <x v="3"/>
    <x v="37"/>
    <m/>
    <x v="0"/>
    <n v="1262"/>
    <s v="SUCCESS"/>
    <s v="TRN375873713"/>
    <m/>
    <m/>
    <m/>
    <m/>
    <m/>
    <m/>
    <m/>
    <m/>
    <m/>
    <m/>
    <m/>
  </r>
  <r>
    <x v="3"/>
    <x v="38"/>
    <m/>
    <x v="0"/>
    <n v="1270"/>
    <s v="SUCCESS"/>
    <s v="TRN890028902"/>
    <m/>
    <m/>
    <m/>
    <m/>
    <m/>
    <m/>
    <m/>
    <m/>
    <m/>
    <m/>
    <m/>
  </r>
  <r>
    <x v="3"/>
    <x v="39"/>
    <m/>
    <x v="0"/>
    <n v="1610"/>
    <s v="SUCCESS"/>
    <s v="TRN567003379"/>
    <m/>
    <m/>
    <m/>
    <m/>
    <m/>
    <m/>
    <m/>
    <m/>
    <m/>
    <m/>
    <m/>
  </r>
  <r>
    <x v="3"/>
    <x v="40"/>
    <m/>
    <x v="0"/>
    <n v="1261"/>
    <s v="SUCCESS"/>
    <s v="TRN644805664"/>
    <m/>
    <m/>
    <m/>
    <m/>
    <m/>
    <m/>
    <m/>
    <m/>
    <m/>
    <m/>
    <m/>
  </r>
  <r>
    <x v="3"/>
    <x v="41"/>
    <m/>
    <x v="0"/>
    <n v="1260"/>
    <s v="SUCCESS"/>
    <s v="TRN447754639"/>
    <m/>
    <m/>
    <m/>
    <m/>
    <m/>
    <m/>
    <m/>
    <m/>
    <m/>
    <m/>
    <m/>
  </r>
  <r>
    <x v="3"/>
    <x v="42"/>
    <m/>
    <x v="0"/>
    <n v="1615"/>
    <s v="SUCCESS"/>
    <s v="TRN370808429"/>
    <m/>
    <m/>
    <m/>
    <m/>
    <m/>
    <m/>
    <m/>
    <m/>
    <m/>
    <m/>
    <m/>
  </r>
  <r>
    <x v="3"/>
    <x v="43"/>
    <m/>
    <x v="0"/>
    <n v="1266"/>
    <s v="SUCCESS"/>
    <s v="TRN759012177"/>
    <m/>
    <m/>
    <m/>
    <m/>
    <m/>
    <m/>
    <m/>
    <m/>
    <m/>
    <m/>
    <m/>
  </r>
  <r>
    <x v="3"/>
    <x v="44"/>
    <m/>
    <x v="0"/>
    <n v="1282"/>
    <s v="SUCCESS"/>
    <s v="TRN129058081"/>
    <m/>
    <m/>
    <m/>
    <m/>
    <m/>
    <m/>
    <m/>
    <m/>
    <m/>
    <m/>
    <m/>
  </r>
  <r>
    <x v="3"/>
    <x v="45"/>
    <m/>
    <x v="0"/>
    <n v="1644"/>
    <s v="SUCCESS"/>
    <s v="TRN312204791"/>
    <m/>
    <m/>
    <m/>
    <m/>
    <m/>
    <m/>
    <m/>
    <m/>
    <m/>
    <m/>
    <m/>
  </r>
  <r>
    <x v="4"/>
    <x v="0"/>
    <m/>
    <x v="0"/>
    <n v="1620"/>
    <s v="SUCCESS"/>
    <s v="TRNSUCCESS"/>
    <m/>
    <m/>
    <m/>
    <m/>
    <m/>
    <m/>
    <m/>
    <m/>
    <m/>
    <m/>
    <m/>
  </r>
  <r>
    <x v="4"/>
    <x v="1"/>
    <m/>
    <x v="0"/>
    <n v="1273"/>
    <s v="SUCCESS"/>
    <s v="TRNSUCCESS"/>
    <m/>
    <m/>
    <m/>
    <m/>
    <m/>
    <m/>
    <m/>
    <m/>
    <m/>
    <m/>
    <m/>
  </r>
  <r>
    <x v="4"/>
    <x v="2"/>
    <m/>
    <x v="0"/>
    <n v="1290"/>
    <s v="SUCCESS"/>
    <s v="TRNSUCCESS"/>
    <m/>
    <m/>
    <m/>
    <m/>
    <m/>
    <m/>
    <m/>
    <m/>
    <m/>
    <m/>
    <m/>
  </r>
  <r>
    <x v="4"/>
    <x v="3"/>
    <m/>
    <x v="0"/>
    <n v="1620"/>
    <s v="SUCCESS"/>
    <s v="TRNSUCCESS"/>
    <m/>
    <m/>
    <m/>
    <m/>
    <m/>
    <m/>
    <m/>
    <m/>
    <m/>
    <m/>
    <m/>
  </r>
  <r>
    <x v="4"/>
    <x v="4"/>
    <m/>
    <x v="0"/>
    <n v="1269"/>
    <s v="SUCCESS"/>
    <s v="TRNSUCCESS"/>
    <m/>
    <m/>
    <m/>
    <m/>
    <m/>
    <m/>
    <m/>
    <m/>
    <m/>
    <m/>
    <m/>
  </r>
  <r>
    <x v="4"/>
    <x v="5"/>
    <m/>
    <x v="0"/>
    <n v="1285"/>
    <s v="SUCCESS"/>
    <s v="TRNSUCCESS"/>
    <m/>
    <m/>
    <m/>
    <m/>
    <m/>
    <m/>
    <m/>
    <m/>
    <m/>
    <m/>
    <m/>
  </r>
  <r>
    <x v="4"/>
    <x v="6"/>
    <m/>
    <x v="0"/>
    <n v="1620"/>
    <s v="SUCCESS"/>
    <s v="TRNSUCCESS"/>
    <m/>
    <m/>
    <m/>
    <m/>
    <m/>
    <m/>
    <m/>
    <m/>
    <m/>
    <m/>
    <m/>
  </r>
  <r>
    <x v="4"/>
    <x v="7"/>
    <m/>
    <x v="0"/>
    <n v="1294"/>
    <s v="SUCCESS"/>
    <s v="TRNSUCCESS"/>
    <m/>
    <m/>
    <m/>
    <m/>
    <m/>
    <m/>
    <m/>
    <m/>
    <m/>
    <m/>
    <m/>
  </r>
  <r>
    <x v="4"/>
    <x v="8"/>
    <m/>
    <x v="0"/>
    <n v="1289"/>
    <s v="SUCCESS"/>
    <s v="TRNSUCCESS"/>
    <m/>
    <m/>
    <m/>
    <m/>
    <m/>
    <m/>
    <m/>
    <m/>
    <m/>
    <m/>
    <m/>
  </r>
  <r>
    <x v="4"/>
    <x v="9"/>
    <m/>
    <x v="0"/>
    <n v="1642"/>
    <s v="SUCCESS"/>
    <s v="TRNSUCCESS"/>
    <m/>
    <m/>
    <m/>
    <m/>
    <m/>
    <m/>
    <m/>
    <m/>
    <m/>
    <m/>
    <m/>
  </r>
  <r>
    <x v="4"/>
    <x v="10"/>
    <m/>
    <x v="0"/>
    <n v="1293"/>
    <s v="SUCCESS"/>
    <s v="TRNSUCCESS"/>
    <m/>
    <m/>
    <m/>
    <m/>
    <m/>
    <m/>
    <m/>
    <m/>
    <m/>
    <m/>
    <m/>
  </r>
  <r>
    <x v="4"/>
    <x v="11"/>
    <m/>
    <x v="0"/>
    <n v="1264"/>
    <s v="SUCCESS"/>
    <s v="TRNSUCCESS"/>
    <m/>
    <m/>
    <m/>
    <m/>
    <m/>
    <m/>
    <m/>
    <m/>
    <m/>
    <m/>
    <m/>
  </r>
  <r>
    <x v="4"/>
    <x v="12"/>
    <m/>
    <x v="0"/>
    <n v="1621"/>
    <s v="SUCCESS"/>
    <s v="TRNSUCCESS"/>
    <m/>
    <m/>
    <m/>
    <m/>
    <m/>
    <m/>
    <m/>
    <m/>
    <m/>
    <m/>
    <m/>
  </r>
  <r>
    <x v="4"/>
    <x v="13"/>
    <m/>
    <x v="0"/>
    <n v="1291"/>
    <s v="SUCCESS"/>
    <s v="TRNSUCCESS"/>
    <m/>
    <m/>
    <m/>
    <m/>
    <m/>
    <m/>
    <m/>
    <m/>
    <m/>
    <m/>
    <m/>
  </r>
  <r>
    <x v="4"/>
    <x v="14"/>
    <m/>
    <x v="0"/>
    <n v="1266"/>
    <s v="SUCCESS"/>
    <s v="TRNSUCCESS"/>
    <m/>
    <m/>
    <m/>
    <m/>
    <m/>
    <m/>
    <m/>
    <m/>
    <m/>
    <m/>
    <m/>
  </r>
  <r>
    <x v="4"/>
    <x v="15"/>
    <m/>
    <x v="0"/>
    <n v="1643"/>
    <s v="SUCCESS"/>
    <s v="TRNSUCCESS"/>
    <m/>
    <m/>
    <m/>
    <m/>
    <m/>
    <m/>
    <m/>
    <m/>
    <m/>
    <m/>
    <m/>
  </r>
  <r>
    <x v="4"/>
    <x v="16"/>
    <m/>
    <x v="0"/>
    <n v="1273"/>
    <s v="SUCCESS"/>
    <s v="TRNSUCCESS"/>
    <m/>
    <m/>
    <m/>
    <m/>
    <m/>
    <m/>
    <m/>
    <m/>
    <m/>
    <m/>
    <m/>
  </r>
  <r>
    <x v="4"/>
    <x v="17"/>
    <m/>
    <x v="0"/>
    <n v="1291"/>
    <s v="SUCCESS"/>
    <s v="TRNSUCCESS"/>
    <m/>
    <m/>
    <m/>
    <m/>
    <m/>
    <m/>
    <m/>
    <m/>
    <m/>
    <m/>
    <m/>
  </r>
  <r>
    <x v="4"/>
    <x v="18"/>
    <m/>
    <x v="0"/>
    <n v="1635"/>
    <s v="SUCCESS"/>
    <s v="TRNSUCCESS"/>
    <m/>
    <m/>
    <m/>
    <m/>
    <m/>
    <m/>
    <m/>
    <m/>
    <m/>
    <m/>
    <m/>
  </r>
  <r>
    <x v="4"/>
    <x v="19"/>
    <m/>
    <x v="0"/>
    <n v="1273"/>
    <s v="SUCCESS"/>
    <s v="TRNSUCCESS"/>
    <m/>
    <m/>
    <m/>
    <m/>
    <m/>
    <m/>
    <m/>
    <m/>
    <m/>
    <m/>
    <m/>
  </r>
  <r>
    <x v="4"/>
    <x v="20"/>
    <m/>
    <x v="0"/>
    <n v="1260"/>
    <s v="SUCCESS"/>
    <s v="TRNSUCCESS"/>
    <m/>
    <m/>
    <m/>
    <m/>
    <m/>
    <m/>
    <m/>
    <m/>
    <m/>
    <m/>
    <m/>
  </r>
  <r>
    <x v="4"/>
    <x v="21"/>
    <m/>
    <x v="0"/>
    <n v="1619"/>
    <s v="SUCCESS"/>
    <s v="TRNSUCCESS"/>
    <m/>
    <m/>
    <m/>
    <m/>
    <m/>
    <m/>
    <m/>
    <m/>
    <m/>
    <m/>
    <m/>
  </r>
  <r>
    <x v="4"/>
    <x v="22"/>
    <m/>
    <x v="0"/>
    <n v="1264"/>
    <s v="SUCCESS"/>
    <s v="TRNSUCCESS"/>
    <m/>
    <m/>
    <m/>
    <m/>
    <m/>
    <m/>
    <m/>
    <m/>
    <m/>
    <m/>
    <m/>
  </r>
  <r>
    <x v="4"/>
    <x v="23"/>
    <m/>
    <x v="0"/>
    <n v="1269"/>
    <s v="SUCCESS"/>
    <s v="TRNSUCCESS"/>
    <m/>
    <m/>
    <m/>
    <m/>
    <m/>
    <m/>
    <m/>
    <m/>
    <m/>
    <m/>
    <m/>
  </r>
  <r>
    <x v="4"/>
    <x v="24"/>
    <m/>
    <x v="0"/>
    <n v="1629"/>
    <s v="SUCCESS"/>
    <s v="TRNSUCCESS"/>
    <m/>
    <m/>
    <m/>
    <m/>
    <m/>
    <m/>
    <m/>
    <m/>
    <m/>
    <m/>
    <m/>
  </r>
  <r>
    <x v="4"/>
    <x v="25"/>
    <m/>
    <x v="0"/>
    <n v="1283"/>
    <s v="SUCCESS"/>
    <s v="TRNSUCCESS"/>
    <m/>
    <m/>
    <m/>
    <m/>
    <m/>
    <m/>
    <m/>
    <m/>
    <m/>
    <m/>
    <m/>
  </r>
  <r>
    <x v="4"/>
    <x v="26"/>
    <m/>
    <x v="0"/>
    <n v="1277"/>
    <s v="SUCCESS"/>
    <s v="TRNSUCCESS"/>
    <m/>
    <m/>
    <m/>
    <m/>
    <m/>
    <m/>
    <m/>
    <m/>
    <m/>
    <m/>
    <m/>
  </r>
  <r>
    <x v="4"/>
    <x v="27"/>
    <m/>
    <x v="0"/>
    <n v="1633"/>
    <s v="SUCCESS"/>
    <s v="TRNSUCCESS"/>
    <m/>
    <m/>
    <m/>
    <m/>
    <m/>
    <m/>
    <m/>
    <m/>
    <m/>
    <m/>
    <m/>
  </r>
  <r>
    <x v="4"/>
    <x v="28"/>
    <m/>
    <x v="0"/>
    <n v="1260"/>
    <s v="SUCCESS"/>
    <s v="TRNSUCCESS"/>
    <m/>
    <m/>
    <m/>
    <m/>
    <m/>
    <m/>
    <m/>
    <m/>
    <m/>
    <m/>
    <m/>
  </r>
  <r>
    <x v="4"/>
    <x v="29"/>
    <m/>
    <x v="0"/>
    <n v="1291"/>
    <s v="SUCCESS"/>
    <s v="TRNSUCCESS"/>
    <m/>
    <m/>
    <m/>
    <m/>
    <m/>
    <m/>
    <m/>
    <m/>
    <m/>
    <m/>
    <m/>
  </r>
  <r>
    <x v="4"/>
    <x v="30"/>
    <m/>
    <x v="0"/>
    <n v="1621"/>
    <s v="SUCCESS"/>
    <s v="TRNSUCCESS"/>
    <m/>
    <m/>
    <m/>
    <m/>
    <m/>
    <m/>
    <m/>
    <m/>
    <m/>
    <m/>
    <m/>
  </r>
  <r>
    <x v="4"/>
    <x v="31"/>
    <m/>
    <x v="0"/>
    <n v="1289"/>
    <s v="SUCCESS"/>
    <s v="TRNSUCCESS"/>
    <m/>
    <m/>
    <m/>
    <m/>
    <m/>
    <m/>
    <m/>
    <m/>
    <m/>
    <m/>
    <m/>
  </r>
  <r>
    <x v="4"/>
    <x v="32"/>
    <m/>
    <x v="0"/>
    <n v="1272"/>
    <s v="SUCCESS"/>
    <s v="TRNSUCCESS"/>
    <m/>
    <m/>
    <m/>
    <m/>
    <m/>
    <m/>
    <m/>
    <m/>
    <m/>
    <m/>
    <m/>
  </r>
  <r>
    <x v="4"/>
    <x v="33"/>
    <m/>
    <x v="0"/>
    <n v="1616"/>
    <s v="SUCCESS"/>
    <s v="TRNSUCCESS"/>
    <m/>
    <m/>
    <m/>
    <m/>
    <m/>
    <m/>
    <m/>
    <m/>
    <m/>
    <m/>
    <m/>
  </r>
  <r>
    <x v="4"/>
    <x v="34"/>
    <m/>
    <x v="0"/>
    <n v="1287"/>
    <s v="SUCCESS"/>
    <s v="TRNSUCCESS"/>
    <m/>
    <m/>
    <m/>
    <m/>
    <m/>
    <m/>
    <m/>
    <m/>
    <m/>
    <m/>
    <m/>
  </r>
  <r>
    <x v="4"/>
    <x v="35"/>
    <m/>
    <x v="0"/>
    <n v="1264"/>
    <s v="SUCCESS"/>
    <s v="TRNSUCCESS"/>
    <m/>
    <m/>
    <m/>
    <m/>
    <m/>
    <m/>
    <m/>
    <m/>
    <m/>
    <m/>
    <m/>
  </r>
  <r>
    <x v="4"/>
    <x v="36"/>
    <m/>
    <x v="0"/>
    <n v="1610"/>
    <s v="SUCCESS"/>
    <s v="TRNSUCCESS"/>
    <m/>
    <m/>
    <m/>
    <m/>
    <m/>
    <m/>
    <m/>
    <m/>
    <m/>
    <m/>
    <m/>
  </r>
  <r>
    <x v="4"/>
    <x v="37"/>
    <m/>
    <x v="0"/>
    <n v="1282"/>
    <s v="SUCCESS"/>
    <s v="TRNSUCCESS"/>
    <m/>
    <m/>
    <m/>
    <m/>
    <m/>
    <m/>
    <m/>
    <m/>
    <m/>
    <m/>
    <m/>
  </r>
  <r>
    <x v="4"/>
    <x v="38"/>
    <m/>
    <x v="0"/>
    <n v="1272"/>
    <s v="SUCCESS"/>
    <s v="TRNSUCCESS"/>
    <m/>
    <m/>
    <m/>
    <m/>
    <m/>
    <m/>
    <m/>
    <m/>
    <m/>
    <m/>
    <m/>
  </r>
  <r>
    <x v="4"/>
    <x v="39"/>
    <m/>
    <x v="0"/>
    <n v="1612"/>
    <s v="SUCCESS"/>
    <s v="TRNSUCCESS"/>
    <m/>
    <m/>
    <m/>
    <m/>
    <m/>
    <m/>
    <m/>
    <m/>
    <m/>
    <m/>
    <m/>
  </r>
  <r>
    <x v="4"/>
    <x v="40"/>
    <m/>
    <x v="0"/>
    <n v="1273"/>
    <s v="SUCCESS"/>
    <s v="TRNSUCCESS"/>
    <m/>
    <m/>
    <m/>
    <m/>
    <m/>
    <m/>
    <m/>
    <m/>
    <m/>
    <m/>
    <m/>
  </r>
  <r>
    <x v="4"/>
    <x v="41"/>
    <m/>
    <x v="0"/>
    <n v="1266"/>
    <s v="SUCCESS"/>
    <s v="TRNSUCCESS"/>
    <m/>
    <m/>
    <m/>
    <m/>
    <m/>
    <m/>
    <m/>
    <m/>
    <m/>
    <m/>
    <m/>
  </r>
  <r>
    <x v="4"/>
    <x v="42"/>
    <m/>
    <x v="0"/>
    <n v="1631"/>
    <s v="SUCCESS"/>
    <s v="TRNSUCCESS"/>
    <m/>
    <m/>
    <m/>
    <m/>
    <m/>
    <m/>
    <m/>
    <m/>
    <m/>
    <m/>
    <m/>
  </r>
  <r>
    <x v="4"/>
    <x v="43"/>
    <m/>
    <x v="0"/>
    <n v="1291"/>
    <s v="SUCCESS"/>
    <s v="TRNSUCCESS"/>
    <m/>
    <m/>
    <m/>
    <m/>
    <m/>
    <m/>
    <m/>
    <m/>
    <m/>
    <m/>
    <m/>
  </r>
  <r>
    <x v="4"/>
    <x v="44"/>
    <m/>
    <x v="0"/>
    <n v="1283"/>
    <s v="SUCCESS"/>
    <s v="TRNSUCCESS"/>
    <m/>
    <m/>
    <m/>
    <m/>
    <m/>
    <m/>
    <m/>
    <m/>
    <m/>
    <m/>
    <m/>
  </r>
  <r>
    <x v="4"/>
    <x v="45"/>
    <m/>
    <x v="0"/>
    <n v="1629"/>
    <s v="SUCCESS"/>
    <s v="TRNSUCCESS"/>
    <m/>
    <m/>
    <m/>
    <m/>
    <m/>
    <m/>
    <m/>
    <m/>
    <m/>
    <m/>
    <m/>
  </r>
  <r>
    <x v="5"/>
    <x v="0"/>
    <m/>
    <x v="0"/>
    <n v="1614"/>
    <s v="SUCCESS"/>
    <s v="TRN185017194"/>
    <m/>
    <m/>
    <m/>
    <m/>
    <m/>
    <m/>
    <m/>
    <m/>
    <m/>
    <m/>
    <m/>
  </r>
  <r>
    <x v="5"/>
    <x v="1"/>
    <m/>
    <x v="0"/>
    <n v="1264"/>
    <s v="SUCCESS"/>
    <s v="TRN333091275"/>
    <m/>
    <m/>
    <m/>
    <m/>
    <m/>
    <m/>
    <m/>
    <m/>
    <m/>
    <m/>
    <m/>
  </r>
  <r>
    <x v="5"/>
    <x v="2"/>
    <m/>
    <x v="0"/>
    <n v="1283"/>
    <s v="SUCCESS"/>
    <s v="TRN813462166"/>
    <m/>
    <m/>
    <m/>
    <m/>
    <m/>
    <m/>
    <m/>
    <m/>
    <m/>
    <m/>
    <m/>
  </r>
  <r>
    <x v="5"/>
    <x v="3"/>
    <m/>
    <x v="0"/>
    <n v="1628"/>
    <s v="SUCCESS"/>
    <s v="TRN127147488"/>
    <m/>
    <m/>
    <m/>
    <m/>
    <m/>
    <m/>
    <m/>
    <m/>
    <m/>
    <m/>
    <m/>
  </r>
  <r>
    <x v="5"/>
    <x v="4"/>
    <m/>
    <x v="0"/>
    <n v="1261"/>
    <s v="SUCCESS"/>
    <s v="TRN523639850"/>
    <m/>
    <m/>
    <m/>
    <m/>
    <m/>
    <m/>
    <m/>
    <m/>
    <m/>
    <m/>
    <m/>
  </r>
  <r>
    <x v="5"/>
    <x v="5"/>
    <m/>
    <x v="0"/>
    <n v="1294"/>
    <s v="SUCCESS"/>
    <s v="TRN212150589"/>
    <m/>
    <m/>
    <m/>
    <m/>
    <m/>
    <m/>
    <m/>
    <m/>
    <m/>
    <m/>
    <m/>
  </r>
  <r>
    <x v="5"/>
    <x v="6"/>
    <m/>
    <x v="0"/>
    <n v="1642"/>
    <s v="SUCCESS"/>
    <s v="TRN589086692"/>
    <m/>
    <m/>
    <m/>
    <m/>
    <m/>
    <m/>
    <m/>
    <m/>
    <m/>
    <m/>
    <m/>
  </r>
  <r>
    <x v="5"/>
    <x v="7"/>
    <m/>
    <x v="0"/>
    <n v="1294"/>
    <s v="SUCCESS"/>
    <s v="TRN553356522"/>
    <m/>
    <m/>
    <m/>
    <m/>
    <m/>
    <m/>
    <m/>
    <m/>
    <m/>
    <m/>
    <m/>
  </r>
  <r>
    <x v="5"/>
    <x v="8"/>
    <m/>
    <x v="0"/>
    <n v="1271"/>
    <s v="SUCCESS"/>
    <s v="TRN899817191"/>
    <m/>
    <m/>
    <m/>
    <m/>
    <m/>
    <m/>
    <m/>
    <m/>
    <m/>
    <m/>
    <m/>
  </r>
  <r>
    <x v="5"/>
    <x v="9"/>
    <m/>
    <x v="0"/>
    <n v="1637"/>
    <s v="SUCCESS"/>
    <s v="TRN451147960"/>
    <m/>
    <m/>
    <m/>
    <m/>
    <m/>
    <m/>
    <m/>
    <m/>
    <m/>
    <m/>
    <m/>
  </r>
  <r>
    <x v="5"/>
    <x v="10"/>
    <m/>
    <x v="0"/>
    <n v="1263"/>
    <s v="SUCCESS"/>
    <s v="TRN543411354"/>
    <m/>
    <m/>
    <m/>
    <m/>
    <m/>
    <m/>
    <m/>
    <m/>
    <m/>
    <m/>
    <m/>
  </r>
  <r>
    <x v="5"/>
    <x v="11"/>
    <m/>
    <x v="0"/>
    <n v="1295"/>
    <s v="SUCCESS"/>
    <s v="TRN662142032"/>
    <m/>
    <m/>
    <m/>
    <m/>
    <m/>
    <m/>
    <m/>
    <m/>
    <m/>
    <m/>
    <m/>
  </r>
  <r>
    <x v="5"/>
    <x v="12"/>
    <m/>
    <x v="0"/>
    <n v="1638"/>
    <s v="SUCCESS"/>
    <s v="TRN627216312"/>
    <m/>
    <m/>
    <m/>
    <m/>
    <m/>
    <m/>
    <m/>
    <m/>
    <m/>
    <m/>
    <m/>
  </r>
  <r>
    <x v="5"/>
    <x v="13"/>
    <m/>
    <x v="0"/>
    <n v="1263"/>
    <s v="SUCCESS"/>
    <s v="TRN554772999"/>
    <m/>
    <m/>
    <m/>
    <m/>
    <m/>
    <m/>
    <m/>
    <m/>
    <m/>
    <m/>
    <m/>
  </r>
  <r>
    <x v="5"/>
    <x v="14"/>
    <m/>
    <x v="0"/>
    <n v="1275"/>
    <s v="SUCCESS"/>
    <s v="TRN400419285"/>
    <m/>
    <m/>
    <m/>
    <m/>
    <m/>
    <m/>
    <m/>
    <m/>
    <m/>
    <m/>
    <m/>
  </r>
  <r>
    <x v="5"/>
    <x v="15"/>
    <m/>
    <x v="0"/>
    <n v="1616"/>
    <s v="SUCCESS"/>
    <s v="TRN530873686"/>
    <m/>
    <m/>
    <m/>
    <m/>
    <m/>
    <m/>
    <m/>
    <m/>
    <m/>
    <m/>
    <m/>
  </r>
  <r>
    <x v="5"/>
    <x v="16"/>
    <m/>
    <x v="0"/>
    <n v="1287"/>
    <s v="SUCCESS"/>
    <s v="TRN904114108"/>
    <m/>
    <m/>
    <m/>
    <m/>
    <m/>
    <m/>
    <m/>
    <m/>
    <m/>
    <m/>
    <m/>
  </r>
  <r>
    <x v="5"/>
    <x v="17"/>
    <m/>
    <x v="0"/>
    <n v="1291"/>
    <s v="SUCCESS"/>
    <s v="TRN526065168"/>
    <m/>
    <m/>
    <m/>
    <m/>
    <m/>
    <m/>
    <m/>
    <m/>
    <m/>
    <m/>
    <m/>
  </r>
  <r>
    <x v="5"/>
    <x v="18"/>
    <m/>
    <x v="0"/>
    <n v="1636"/>
    <s v="SUCCESS"/>
    <s v="TRN824587811"/>
    <m/>
    <m/>
    <m/>
    <m/>
    <m/>
    <m/>
    <m/>
    <m/>
    <m/>
    <m/>
    <m/>
  </r>
  <r>
    <x v="5"/>
    <x v="19"/>
    <m/>
    <x v="0"/>
    <n v="1281"/>
    <s v="SUCCESS"/>
    <s v="TRN144924338"/>
    <m/>
    <m/>
    <m/>
    <m/>
    <m/>
    <m/>
    <m/>
    <m/>
    <m/>
    <m/>
    <m/>
  </r>
  <r>
    <x v="5"/>
    <x v="20"/>
    <m/>
    <x v="0"/>
    <n v="1279"/>
    <s v="SUCCESS"/>
    <s v="TRN712956029"/>
    <m/>
    <m/>
    <m/>
    <m/>
    <m/>
    <m/>
    <m/>
    <m/>
    <m/>
    <m/>
    <m/>
  </r>
  <r>
    <x v="5"/>
    <x v="21"/>
    <m/>
    <x v="0"/>
    <n v="1617"/>
    <s v="SUCCESS"/>
    <s v="TRN134589242"/>
    <m/>
    <m/>
    <m/>
    <m/>
    <m/>
    <m/>
    <m/>
    <m/>
    <m/>
    <m/>
    <m/>
  </r>
  <r>
    <x v="5"/>
    <x v="22"/>
    <m/>
    <x v="0"/>
    <n v="1289"/>
    <s v="SUCCESS"/>
    <s v="TRN567148564"/>
    <m/>
    <m/>
    <m/>
    <m/>
    <m/>
    <m/>
    <m/>
    <m/>
    <m/>
    <m/>
    <m/>
  </r>
  <r>
    <x v="5"/>
    <x v="23"/>
    <m/>
    <x v="0"/>
    <n v="1273"/>
    <s v="SUCCESS"/>
    <s v="TRN760144290"/>
    <m/>
    <m/>
    <m/>
    <m/>
    <m/>
    <m/>
    <m/>
    <m/>
    <m/>
    <m/>
    <m/>
  </r>
  <r>
    <x v="5"/>
    <x v="24"/>
    <m/>
    <x v="0"/>
    <n v="1623"/>
    <s v="SUCCESS"/>
    <s v="TRN980300860"/>
    <m/>
    <m/>
    <m/>
    <m/>
    <m/>
    <m/>
    <m/>
    <m/>
    <m/>
    <m/>
    <m/>
  </r>
  <r>
    <x v="5"/>
    <x v="25"/>
    <m/>
    <x v="0"/>
    <n v="1275"/>
    <s v="SUCCESS"/>
    <s v="TRN874968447"/>
    <m/>
    <m/>
    <m/>
    <m/>
    <m/>
    <m/>
    <m/>
    <m/>
    <m/>
    <m/>
    <m/>
  </r>
  <r>
    <x v="5"/>
    <x v="26"/>
    <m/>
    <x v="0"/>
    <n v="1262"/>
    <s v="SUCCESS"/>
    <s v="TRN453564863"/>
    <m/>
    <m/>
    <m/>
    <m/>
    <m/>
    <m/>
    <m/>
    <m/>
    <m/>
    <m/>
    <m/>
  </r>
  <r>
    <x v="5"/>
    <x v="27"/>
    <m/>
    <x v="0"/>
    <n v="1626"/>
    <s v="SUCCESS"/>
    <s v="TRN963411690"/>
    <m/>
    <m/>
    <m/>
    <m/>
    <m/>
    <m/>
    <m/>
    <m/>
    <m/>
    <m/>
    <m/>
  </r>
  <r>
    <x v="5"/>
    <x v="28"/>
    <m/>
    <x v="0"/>
    <n v="1292"/>
    <s v="SUCCESS"/>
    <s v="TRN914627442"/>
    <m/>
    <m/>
    <m/>
    <m/>
    <m/>
    <m/>
    <m/>
    <m/>
    <m/>
    <m/>
    <m/>
  </r>
  <r>
    <x v="5"/>
    <x v="29"/>
    <m/>
    <x v="0"/>
    <n v="1275"/>
    <s v="SUCCESS"/>
    <s v="TRN190980747"/>
    <m/>
    <m/>
    <m/>
    <m/>
    <m/>
    <m/>
    <m/>
    <m/>
    <m/>
    <m/>
    <m/>
  </r>
  <r>
    <x v="5"/>
    <x v="30"/>
    <m/>
    <x v="0"/>
    <n v="1614"/>
    <s v="SUCCESS"/>
    <s v="TRN833525202"/>
    <m/>
    <m/>
    <m/>
    <m/>
    <m/>
    <m/>
    <m/>
    <m/>
    <m/>
    <m/>
    <m/>
  </r>
  <r>
    <x v="5"/>
    <x v="31"/>
    <m/>
    <x v="0"/>
    <n v="1270"/>
    <s v="SUCCESS"/>
    <s v="TRN241232859"/>
    <m/>
    <m/>
    <m/>
    <m/>
    <m/>
    <m/>
    <m/>
    <m/>
    <m/>
    <m/>
    <m/>
  </r>
  <r>
    <x v="5"/>
    <x v="32"/>
    <m/>
    <x v="0"/>
    <n v="1263"/>
    <s v="SUCCESS"/>
    <s v="TRN696529546"/>
    <m/>
    <m/>
    <m/>
    <m/>
    <m/>
    <m/>
    <m/>
    <m/>
    <m/>
    <m/>
    <m/>
  </r>
  <r>
    <x v="5"/>
    <x v="33"/>
    <m/>
    <x v="0"/>
    <n v="1610"/>
    <s v="SUCCESS"/>
    <s v="TRN146142550"/>
    <m/>
    <m/>
    <m/>
    <m/>
    <m/>
    <m/>
    <m/>
    <m/>
    <m/>
    <m/>
    <m/>
  </r>
  <r>
    <x v="5"/>
    <x v="34"/>
    <m/>
    <x v="0"/>
    <n v="1293"/>
    <s v="SUCCESS"/>
    <s v="TRN829725363"/>
    <m/>
    <m/>
    <m/>
    <m/>
    <m/>
    <m/>
    <m/>
    <m/>
    <m/>
    <m/>
    <m/>
  </r>
  <r>
    <x v="5"/>
    <x v="35"/>
    <m/>
    <x v="0"/>
    <n v="1260"/>
    <s v="SUCCESS"/>
    <s v="TRN824023329"/>
    <m/>
    <m/>
    <m/>
    <m/>
    <m/>
    <m/>
    <m/>
    <m/>
    <m/>
    <m/>
    <m/>
  </r>
  <r>
    <x v="5"/>
    <x v="36"/>
    <m/>
    <x v="0"/>
    <n v="1631"/>
    <s v="SUCCESS"/>
    <s v="TRN906941054"/>
    <m/>
    <m/>
    <m/>
    <m/>
    <m/>
    <m/>
    <m/>
    <m/>
    <m/>
    <m/>
    <m/>
  </r>
  <r>
    <x v="5"/>
    <x v="37"/>
    <m/>
    <x v="0"/>
    <n v="1268"/>
    <s v="SUCCESS"/>
    <s v="TRN618854869"/>
    <m/>
    <m/>
    <m/>
    <m/>
    <m/>
    <m/>
    <m/>
    <m/>
    <m/>
    <m/>
    <m/>
  </r>
  <r>
    <x v="5"/>
    <x v="38"/>
    <m/>
    <x v="0"/>
    <n v="1261"/>
    <s v="SUCCESS"/>
    <s v="TRN645150950"/>
    <m/>
    <m/>
    <m/>
    <m/>
    <m/>
    <m/>
    <m/>
    <m/>
    <m/>
    <m/>
    <m/>
  </r>
  <r>
    <x v="5"/>
    <x v="39"/>
    <m/>
    <x v="0"/>
    <n v="1633"/>
    <s v="SUCCESS"/>
    <s v="TRN437007047"/>
    <m/>
    <m/>
    <m/>
    <m/>
    <m/>
    <m/>
    <m/>
    <m/>
    <m/>
    <m/>
    <m/>
  </r>
  <r>
    <x v="5"/>
    <x v="40"/>
    <m/>
    <x v="0"/>
    <n v="1294"/>
    <s v="SUCCESS"/>
    <s v="TRN766881872"/>
    <m/>
    <m/>
    <m/>
    <m/>
    <m/>
    <m/>
    <m/>
    <m/>
    <m/>
    <m/>
    <m/>
  </r>
  <r>
    <x v="5"/>
    <x v="41"/>
    <m/>
    <x v="0"/>
    <n v="1260"/>
    <s v="SUCCESS"/>
    <s v="TRN636725427"/>
    <m/>
    <m/>
    <m/>
    <m/>
    <m/>
    <m/>
    <m/>
    <m/>
    <m/>
    <m/>
    <m/>
  </r>
  <r>
    <x v="5"/>
    <x v="42"/>
    <m/>
    <x v="0"/>
    <n v="1632"/>
    <s v="SUCCESS"/>
    <s v="TRN885465332"/>
    <m/>
    <m/>
    <m/>
    <m/>
    <m/>
    <m/>
    <m/>
    <m/>
    <m/>
    <m/>
    <m/>
  </r>
  <r>
    <x v="5"/>
    <x v="43"/>
    <m/>
    <x v="0"/>
    <n v="1289"/>
    <s v="SUCCESS"/>
    <s v="TRN433763050"/>
    <m/>
    <m/>
    <m/>
    <m/>
    <m/>
    <m/>
    <m/>
    <m/>
    <m/>
    <m/>
    <m/>
  </r>
  <r>
    <x v="5"/>
    <x v="44"/>
    <m/>
    <x v="0"/>
    <n v="1262"/>
    <s v="SUCCESS"/>
    <s v="TRN158484779"/>
    <m/>
    <m/>
    <m/>
    <m/>
    <m/>
    <m/>
    <m/>
    <m/>
    <m/>
    <m/>
    <m/>
  </r>
  <r>
    <x v="5"/>
    <x v="45"/>
    <m/>
    <x v="0"/>
    <n v="1636"/>
    <s v="SUCCESS"/>
    <s v="TRN752841455"/>
    <m/>
    <m/>
    <m/>
    <m/>
    <m/>
    <m/>
    <m/>
    <m/>
    <m/>
    <m/>
    <m/>
  </r>
  <r>
    <x v="6"/>
    <x v="0"/>
    <m/>
    <x v="0"/>
    <n v="1624"/>
    <s v="SUCCESS"/>
    <s v="TRN981637790"/>
    <m/>
    <m/>
    <m/>
    <m/>
    <m/>
    <m/>
    <m/>
    <m/>
    <m/>
    <m/>
    <m/>
  </r>
  <r>
    <x v="6"/>
    <x v="1"/>
    <m/>
    <x v="0"/>
    <n v="1278"/>
    <s v="SUCCESS"/>
    <s v="TRN324186590"/>
    <m/>
    <m/>
    <m/>
    <m/>
    <m/>
    <m/>
    <m/>
    <m/>
    <m/>
    <m/>
    <m/>
  </r>
  <r>
    <x v="6"/>
    <x v="2"/>
    <m/>
    <x v="0"/>
    <n v="1288"/>
    <s v="SUCCESS"/>
    <s v="TRN151600610"/>
    <m/>
    <m/>
    <m/>
    <m/>
    <m/>
    <m/>
    <m/>
    <m/>
    <m/>
    <m/>
    <m/>
  </r>
  <r>
    <x v="6"/>
    <x v="3"/>
    <m/>
    <x v="0"/>
    <n v="1643"/>
    <s v="SUCCESS"/>
    <s v="TRN731709379"/>
    <m/>
    <m/>
    <m/>
    <m/>
    <m/>
    <m/>
    <m/>
    <m/>
    <m/>
    <m/>
    <m/>
  </r>
  <r>
    <x v="6"/>
    <x v="4"/>
    <m/>
    <x v="0"/>
    <n v="1269"/>
    <s v="SUCCESS"/>
    <s v="TRN215292120"/>
    <m/>
    <m/>
    <m/>
    <m/>
    <m/>
    <m/>
    <m/>
    <m/>
    <m/>
    <m/>
    <m/>
  </r>
  <r>
    <x v="6"/>
    <x v="5"/>
    <m/>
    <x v="0"/>
    <n v="1274"/>
    <s v="SUCCESS"/>
    <s v="TRN526533998"/>
    <m/>
    <m/>
    <m/>
    <m/>
    <m/>
    <m/>
    <m/>
    <m/>
    <m/>
    <m/>
    <m/>
  </r>
  <r>
    <x v="6"/>
    <x v="6"/>
    <m/>
    <x v="0"/>
    <n v="1639"/>
    <s v="SUCCESS"/>
    <s v="TRN140786177"/>
    <m/>
    <m/>
    <m/>
    <m/>
    <m/>
    <m/>
    <m/>
    <m/>
    <m/>
    <m/>
    <m/>
  </r>
  <r>
    <x v="6"/>
    <x v="7"/>
    <m/>
    <x v="0"/>
    <n v="1279"/>
    <s v="SUCCESS"/>
    <s v="TRN833127965"/>
    <m/>
    <m/>
    <m/>
    <m/>
    <m/>
    <m/>
    <m/>
    <m/>
    <m/>
    <m/>
    <m/>
  </r>
  <r>
    <x v="6"/>
    <x v="8"/>
    <m/>
    <x v="0"/>
    <n v="1284"/>
    <s v="SUCCESS"/>
    <s v="TRN128414963"/>
    <m/>
    <m/>
    <m/>
    <m/>
    <m/>
    <m/>
    <m/>
    <m/>
    <m/>
    <m/>
    <m/>
  </r>
  <r>
    <x v="6"/>
    <x v="9"/>
    <m/>
    <x v="0"/>
    <n v="1630"/>
    <s v="SUCCESS"/>
    <s v="TRN657494196"/>
    <m/>
    <m/>
    <m/>
    <m/>
    <m/>
    <m/>
    <m/>
    <m/>
    <m/>
    <m/>
    <m/>
  </r>
  <r>
    <x v="6"/>
    <x v="10"/>
    <m/>
    <x v="0"/>
    <n v="1272"/>
    <s v="SUCCESS"/>
    <s v="TRN339224399"/>
    <m/>
    <m/>
    <m/>
    <m/>
    <m/>
    <m/>
    <m/>
    <m/>
    <m/>
    <m/>
    <m/>
  </r>
  <r>
    <x v="6"/>
    <x v="11"/>
    <m/>
    <x v="0"/>
    <n v="1280"/>
    <s v="SUCCESS"/>
    <s v="TRN288331634"/>
    <m/>
    <m/>
    <m/>
    <m/>
    <m/>
    <m/>
    <m/>
    <m/>
    <m/>
    <m/>
    <m/>
  </r>
  <r>
    <x v="6"/>
    <x v="12"/>
    <m/>
    <x v="0"/>
    <n v="1645"/>
    <s v="SUCCESS"/>
    <s v="TRN583018653"/>
    <m/>
    <m/>
    <m/>
    <m/>
    <m/>
    <m/>
    <m/>
    <m/>
    <m/>
    <m/>
    <m/>
  </r>
  <r>
    <x v="6"/>
    <x v="13"/>
    <m/>
    <x v="0"/>
    <n v="1264"/>
    <s v="SUCCESS"/>
    <s v="TRN114537695"/>
    <m/>
    <m/>
    <m/>
    <m/>
    <m/>
    <m/>
    <m/>
    <m/>
    <m/>
    <m/>
    <m/>
  </r>
  <r>
    <x v="6"/>
    <x v="14"/>
    <m/>
    <x v="0"/>
    <n v="1279"/>
    <s v="SUCCESS"/>
    <s v="TRN256439665"/>
    <m/>
    <m/>
    <m/>
    <m/>
    <m/>
    <m/>
    <m/>
    <m/>
    <m/>
    <m/>
    <m/>
  </r>
  <r>
    <x v="6"/>
    <x v="15"/>
    <m/>
    <x v="0"/>
    <n v="1628"/>
    <s v="SUCCESS"/>
    <s v="TRN236971477"/>
    <m/>
    <m/>
    <m/>
    <m/>
    <m/>
    <m/>
    <m/>
    <m/>
    <m/>
    <m/>
    <m/>
  </r>
  <r>
    <x v="6"/>
    <x v="16"/>
    <m/>
    <x v="0"/>
    <n v="1293"/>
    <s v="SUCCESS"/>
    <s v="TRN817021575"/>
    <m/>
    <m/>
    <m/>
    <m/>
    <m/>
    <m/>
    <m/>
    <m/>
    <m/>
    <m/>
    <m/>
  </r>
  <r>
    <x v="6"/>
    <x v="17"/>
    <m/>
    <x v="0"/>
    <n v="1292"/>
    <s v="SUCCESS"/>
    <s v="TRN169808057"/>
    <m/>
    <m/>
    <m/>
    <m/>
    <m/>
    <m/>
    <m/>
    <m/>
    <m/>
    <m/>
    <m/>
  </r>
  <r>
    <x v="6"/>
    <x v="18"/>
    <m/>
    <x v="0"/>
    <n v="1615"/>
    <s v="SUCCESS"/>
    <s v="TRN480473876"/>
    <m/>
    <m/>
    <m/>
    <m/>
    <m/>
    <m/>
    <m/>
    <m/>
    <m/>
    <m/>
    <m/>
  </r>
  <r>
    <x v="6"/>
    <x v="19"/>
    <m/>
    <x v="0"/>
    <n v="1278"/>
    <s v="SUCCESS"/>
    <s v="TRN580170829"/>
    <m/>
    <m/>
    <m/>
    <m/>
    <m/>
    <m/>
    <m/>
    <m/>
    <m/>
    <m/>
    <m/>
  </r>
  <r>
    <x v="6"/>
    <x v="20"/>
    <m/>
    <x v="0"/>
    <n v="1265"/>
    <s v="SUCCESS"/>
    <s v="TRN120804316"/>
    <m/>
    <m/>
    <m/>
    <m/>
    <m/>
    <m/>
    <m/>
    <m/>
    <m/>
    <m/>
    <m/>
  </r>
  <r>
    <x v="6"/>
    <x v="21"/>
    <m/>
    <x v="0"/>
    <n v="1615"/>
    <s v="SUCCESS"/>
    <s v="TRN447423025"/>
    <m/>
    <m/>
    <m/>
    <m/>
    <m/>
    <m/>
    <m/>
    <m/>
    <m/>
    <m/>
    <m/>
  </r>
  <r>
    <x v="6"/>
    <x v="22"/>
    <m/>
    <x v="0"/>
    <n v="1289"/>
    <s v="SUCCESS"/>
    <s v="TRN935596793"/>
    <m/>
    <m/>
    <m/>
    <m/>
    <m/>
    <m/>
    <m/>
    <m/>
    <m/>
    <m/>
    <m/>
  </r>
  <r>
    <x v="6"/>
    <x v="23"/>
    <m/>
    <x v="0"/>
    <n v="1275"/>
    <s v="SUCCESS"/>
    <s v="TRN756155043"/>
    <m/>
    <m/>
    <m/>
    <m/>
    <m/>
    <m/>
    <m/>
    <m/>
    <m/>
    <m/>
    <m/>
  </r>
  <r>
    <x v="6"/>
    <x v="24"/>
    <m/>
    <x v="0"/>
    <n v="1633"/>
    <s v="SUCCESS"/>
    <s v="TRN135821546"/>
    <m/>
    <m/>
    <m/>
    <m/>
    <m/>
    <m/>
    <m/>
    <m/>
    <m/>
    <m/>
    <m/>
  </r>
  <r>
    <x v="6"/>
    <x v="25"/>
    <m/>
    <x v="0"/>
    <n v="1282"/>
    <s v="SUCCESS"/>
    <s v="TRN845456087"/>
    <m/>
    <m/>
    <m/>
    <m/>
    <m/>
    <m/>
    <m/>
    <m/>
    <m/>
    <m/>
    <m/>
  </r>
  <r>
    <x v="6"/>
    <x v="26"/>
    <m/>
    <x v="0"/>
    <n v="1270"/>
    <s v="SUCCESS"/>
    <s v="TRN684193047"/>
    <m/>
    <m/>
    <m/>
    <m/>
    <m/>
    <m/>
    <m/>
    <m/>
    <m/>
    <m/>
    <m/>
  </r>
  <r>
    <x v="6"/>
    <x v="27"/>
    <m/>
    <x v="0"/>
    <n v="1636"/>
    <s v="SUCCESS"/>
    <s v="TRN957911773"/>
    <m/>
    <m/>
    <m/>
    <m/>
    <m/>
    <m/>
    <m/>
    <m/>
    <m/>
    <m/>
    <m/>
  </r>
  <r>
    <x v="6"/>
    <x v="28"/>
    <m/>
    <x v="0"/>
    <n v="1289"/>
    <s v="SUCCESS"/>
    <s v="TRN118821033"/>
    <m/>
    <m/>
    <m/>
    <m/>
    <m/>
    <m/>
    <m/>
    <m/>
    <m/>
    <m/>
    <m/>
  </r>
  <r>
    <x v="6"/>
    <x v="29"/>
    <m/>
    <x v="0"/>
    <n v="1293"/>
    <s v="SUCCESS"/>
    <s v="TRN754521532"/>
    <m/>
    <m/>
    <m/>
    <m/>
    <m/>
    <m/>
    <m/>
    <m/>
    <m/>
    <m/>
    <m/>
  </r>
  <r>
    <x v="6"/>
    <x v="30"/>
    <m/>
    <x v="0"/>
    <n v="1636"/>
    <s v="SUCCESS"/>
    <s v="TRN797018570"/>
    <m/>
    <m/>
    <m/>
    <m/>
    <m/>
    <m/>
    <m/>
    <m/>
    <m/>
    <m/>
    <m/>
  </r>
  <r>
    <x v="6"/>
    <x v="31"/>
    <m/>
    <x v="0"/>
    <n v="1264"/>
    <s v="SUCCESS"/>
    <s v="TRN939578195"/>
    <m/>
    <m/>
    <m/>
    <m/>
    <m/>
    <m/>
    <m/>
    <m/>
    <m/>
    <m/>
    <m/>
  </r>
  <r>
    <x v="6"/>
    <x v="32"/>
    <m/>
    <x v="0"/>
    <n v="1285"/>
    <s v="SUCCESS"/>
    <s v="TRN964224646"/>
    <m/>
    <m/>
    <m/>
    <m/>
    <m/>
    <m/>
    <m/>
    <m/>
    <m/>
    <m/>
    <m/>
  </r>
  <r>
    <x v="6"/>
    <x v="33"/>
    <m/>
    <x v="0"/>
    <n v="1626"/>
    <s v="SUCCESS"/>
    <s v="TRN555494525"/>
    <m/>
    <m/>
    <m/>
    <m/>
    <m/>
    <m/>
    <m/>
    <m/>
    <m/>
    <m/>
    <m/>
  </r>
  <r>
    <x v="6"/>
    <x v="34"/>
    <m/>
    <x v="0"/>
    <n v="1264"/>
    <s v="SUCCESS"/>
    <s v="TRN245910883"/>
    <m/>
    <m/>
    <m/>
    <m/>
    <m/>
    <m/>
    <m/>
    <m/>
    <m/>
    <m/>
    <m/>
  </r>
  <r>
    <x v="6"/>
    <x v="35"/>
    <m/>
    <x v="0"/>
    <n v="1273"/>
    <s v="SUCCESS"/>
    <s v="TRN512233761"/>
    <m/>
    <m/>
    <m/>
    <m/>
    <m/>
    <m/>
    <m/>
    <m/>
    <m/>
    <m/>
    <m/>
  </r>
  <r>
    <x v="6"/>
    <x v="36"/>
    <m/>
    <x v="0"/>
    <n v="1627"/>
    <s v="SUCCESS"/>
    <s v="TRN967531218"/>
    <m/>
    <m/>
    <m/>
    <m/>
    <m/>
    <m/>
    <m/>
    <m/>
    <m/>
    <m/>
    <m/>
  </r>
  <r>
    <x v="6"/>
    <x v="37"/>
    <m/>
    <x v="0"/>
    <n v="1284"/>
    <s v="SUCCESS"/>
    <s v="TRN912213895"/>
    <m/>
    <m/>
    <m/>
    <m/>
    <m/>
    <m/>
    <m/>
    <m/>
    <m/>
    <m/>
    <m/>
  </r>
  <r>
    <x v="6"/>
    <x v="38"/>
    <m/>
    <x v="0"/>
    <n v="1291"/>
    <s v="SUCCESS"/>
    <s v="TRN138118481"/>
    <m/>
    <m/>
    <m/>
    <m/>
    <m/>
    <m/>
    <m/>
    <m/>
    <m/>
    <m/>
    <m/>
  </r>
  <r>
    <x v="6"/>
    <x v="39"/>
    <m/>
    <x v="0"/>
    <n v="1645"/>
    <s v="SUCCESS"/>
    <s v="TRN720491139"/>
    <m/>
    <m/>
    <m/>
    <m/>
    <m/>
    <m/>
    <m/>
    <m/>
    <m/>
    <m/>
    <m/>
  </r>
  <r>
    <x v="6"/>
    <x v="40"/>
    <m/>
    <x v="0"/>
    <n v="1277"/>
    <s v="SUCCESS"/>
    <s v="TRN271929028"/>
    <m/>
    <m/>
    <m/>
    <m/>
    <m/>
    <m/>
    <m/>
    <m/>
    <m/>
    <m/>
    <m/>
  </r>
  <r>
    <x v="6"/>
    <x v="41"/>
    <m/>
    <x v="0"/>
    <n v="1293"/>
    <s v="SUCCESS"/>
    <s v="TRN192342098"/>
    <m/>
    <m/>
    <m/>
    <m/>
    <m/>
    <m/>
    <m/>
    <m/>
    <m/>
    <m/>
    <m/>
  </r>
  <r>
    <x v="6"/>
    <x v="42"/>
    <m/>
    <x v="0"/>
    <n v="1627"/>
    <s v="SUCCESS"/>
    <s v="TRN401090412"/>
    <m/>
    <m/>
    <m/>
    <m/>
    <m/>
    <m/>
    <m/>
    <m/>
    <m/>
    <m/>
    <m/>
  </r>
  <r>
    <x v="6"/>
    <x v="43"/>
    <m/>
    <x v="0"/>
    <n v="1260"/>
    <s v="SUCCESS"/>
    <s v="TRN907140765"/>
    <m/>
    <m/>
    <m/>
    <m/>
    <m/>
    <m/>
    <m/>
    <m/>
    <m/>
    <m/>
    <m/>
  </r>
  <r>
    <x v="6"/>
    <x v="44"/>
    <m/>
    <x v="0"/>
    <n v="1291"/>
    <s v="SUCCESS"/>
    <s v="TRN165586833"/>
    <m/>
    <m/>
    <m/>
    <m/>
    <m/>
    <m/>
    <m/>
    <m/>
    <m/>
    <m/>
    <m/>
  </r>
  <r>
    <x v="6"/>
    <x v="45"/>
    <m/>
    <x v="0"/>
    <n v="1620"/>
    <s v="SUCCESS"/>
    <s v="TRN179738891"/>
    <m/>
    <m/>
    <m/>
    <m/>
    <m/>
    <m/>
    <m/>
    <m/>
    <m/>
    <m/>
    <m/>
  </r>
  <r>
    <x v="7"/>
    <x v="0"/>
    <m/>
    <x v="0"/>
    <n v="1613"/>
    <s v="SUCCESS"/>
    <s v="TRN773985017"/>
    <m/>
    <m/>
    <m/>
    <m/>
    <m/>
    <m/>
    <m/>
    <m/>
    <m/>
    <m/>
    <m/>
  </r>
  <r>
    <x v="7"/>
    <x v="1"/>
    <m/>
    <x v="0"/>
    <n v="1280"/>
    <s v="SUCCESS"/>
    <s v="TRN603545184"/>
    <m/>
    <m/>
    <m/>
    <m/>
    <m/>
    <m/>
    <m/>
    <m/>
    <m/>
    <m/>
    <m/>
  </r>
  <r>
    <x v="7"/>
    <x v="2"/>
    <m/>
    <x v="0"/>
    <n v="1295"/>
    <s v="SUCCESS"/>
    <s v="TRN469759951"/>
    <m/>
    <m/>
    <m/>
    <m/>
    <m/>
    <m/>
    <m/>
    <m/>
    <m/>
    <m/>
    <m/>
  </r>
  <r>
    <x v="7"/>
    <x v="3"/>
    <m/>
    <x v="0"/>
    <n v="1642"/>
    <s v="SUCCESS"/>
    <s v="TRN156260558"/>
    <m/>
    <m/>
    <m/>
    <m/>
    <m/>
    <m/>
    <m/>
    <m/>
    <m/>
    <m/>
    <m/>
  </r>
  <r>
    <x v="7"/>
    <x v="4"/>
    <m/>
    <x v="0"/>
    <n v="1271"/>
    <s v="SUCCESS"/>
    <s v="TRN842891632"/>
    <m/>
    <m/>
    <m/>
    <m/>
    <m/>
    <m/>
    <m/>
    <m/>
    <m/>
    <m/>
    <m/>
  </r>
  <r>
    <x v="7"/>
    <x v="5"/>
    <m/>
    <x v="0"/>
    <n v="1283"/>
    <s v="SUCCESS"/>
    <s v="TRN218021878"/>
    <m/>
    <m/>
    <m/>
    <m/>
    <m/>
    <m/>
    <m/>
    <m/>
    <m/>
    <m/>
    <m/>
  </r>
  <r>
    <x v="7"/>
    <x v="6"/>
    <m/>
    <x v="0"/>
    <n v="1620"/>
    <s v="SUCCESS"/>
    <s v="TRN969072817"/>
    <m/>
    <m/>
    <m/>
    <m/>
    <m/>
    <m/>
    <m/>
    <m/>
    <m/>
    <m/>
    <m/>
  </r>
  <r>
    <x v="7"/>
    <x v="7"/>
    <m/>
    <x v="0"/>
    <n v="1277"/>
    <s v="SUCCESS"/>
    <s v="TRN393197806"/>
    <m/>
    <m/>
    <m/>
    <m/>
    <m/>
    <m/>
    <m/>
    <m/>
    <m/>
    <m/>
    <m/>
  </r>
  <r>
    <x v="7"/>
    <x v="8"/>
    <m/>
    <x v="0"/>
    <n v="1260"/>
    <s v="SUCCESS"/>
    <s v="TRN649049772"/>
    <m/>
    <m/>
    <m/>
    <m/>
    <m/>
    <m/>
    <m/>
    <m/>
    <m/>
    <m/>
    <m/>
  </r>
  <r>
    <x v="7"/>
    <x v="9"/>
    <m/>
    <x v="0"/>
    <n v="1633"/>
    <s v="SUCCESS"/>
    <s v="TRN734665292"/>
    <m/>
    <m/>
    <m/>
    <m/>
    <m/>
    <m/>
    <m/>
    <m/>
    <m/>
    <m/>
    <m/>
  </r>
  <r>
    <x v="7"/>
    <x v="10"/>
    <m/>
    <x v="0"/>
    <n v="1265"/>
    <s v="SUCCESS"/>
    <s v="TRN499794689"/>
    <m/>
    <m/>
    <m/>
    <m/>
    <m/>
    <m/>
    <m/>
    <m/>
    <m/>
    <m/>
    <m/>
  </r>
  <r>
    <x v="7"/>
    <x v="11"/>
    <m/>
    <x v="0"/>
    <n v="1277"/>
    <s v="SUCCESS"/>
    <s v="TRN357264045"/>
    <m/>
    <m/>
    <m/>
    <m/>
    <m/>
    <m/>
    <m/>
    <m/>
    <m/>
    <m/>
    <m/>
  </r>
  <r>
    <x v="7"/>
    <x v="12"/>
    <m/>
    <x v="0"/>
    <n v="1638"/>
    <s v="SUCCESS"/>
    <s v="TRN172466901"/>
    <m/>
    <m/>
    <m/>
    <m/>
    <m/>
    <m/>
    <m/>
    <m/>
    <m/>
    <m/>
    <m/>
  </r>
  <r>
    <x v="7"/>
    <x v="13"/>
    <m/>
    <x v="0"/>
    <n v="1275"/>
    <s v="SUCCESS"/>
    <s v="TRN604076051"/>
    <m/>
    <m/>
    <m/>
    <m/>
    <m/>
    <m/>
    <m/>
    <m/>
    <m/>
    <m/>
    <m/>
  </r>
  <r>
    <x v="7"/>
    <x v="14"/>
    <m/>
    <x v="0"/>
    <n v="1283"/>
    <s v="SUCCESS"/>
    <s v="TRN296446742"/>
    <m/>
    <m/>
    <m/>
    <m/>
    <m/>
    <m/>
    <m/>
    <m/>
    <m/>
    <m/>
    <m/>
  </r>
  <r>
    <x v="7"/>
    <x v="15"/>
    <m/>
    <x v="0"/>
    <n v="1621"/>
    <s v="SUCCESS"/>
    <s v="TRN634770217"/>
    <m/>
    <m/>
    <m/>
    <m/>
    <m/>
    <m/>
    <m/>
    <m/>
    <m/>
    <m/>
    <m/>
  </r>
  <r>
    <x v="7"/>
    <x v="16"/>
    <m/>
    <x v="0"/>
    <n v="1275"/>
    <s v="SUCCESS"/>
    <s v="TRN630831159"/>
    <m/>
    <m/>
    <m/>
    <m/>
    <m/>
    <m/>
    <m/>
    <m/>
    <m/>
    <m/>
    <m/>
  </r>
  <r>
    <x v="7"/>
    <x v="17"/>
    <m/>
    <x v="0"/>
    <n v="1295"/>
    <s v="SUCCESS"/>
    <s v="TRN928734300"/>
    <m/>
    <m/>
    <m/>
    <m/>
    <m/>
    <m/>
    <m/>
    <m/>
    <m/>
    <m/>
    <m/>
  </r>
  <r>
    <x v="7"/>
    <x v="18"/>
    <m/>
    <x v="0"/>
    <n v="1625"/>
    <s v="SUCCESS"/>
    <s v="TRN589360657"/>
    <m/>
    <m/>
    <m/>
    <m/>
    <m/>
    <m/>
    <m/>
    <m/>
    <m/>
    <m/>
    <m/>
  </r>
  <r>
    <x v="7"/>
    <x v="19"/>
    <m/>
    <x v="0"/>
    <n v="1292"/>
    <s v="SUCCESS"/>
    <s v="TRN979694416"/>
    <m/>
    <m/>
    <m/>
    <m/>
    <m/>
    <m/>
    <m/>
    <m/>
    <m/>
    <m/>
    <m/>
  </r>
  <r>
    <x v="7"/>
    <x v="20"/>
    <m/>
    <x v="0"/>
    <n v="1292"/>
    <s v="SUCCESS"/>
    <s v="TRN636257413"/>
    <m/>
    <m/>
    <m/>
    <m/>
    <m/>
    <m/>
    <m/>
    <m/>
    <m/>
    <m/>
    <m/>
  </r>
  <r>
    <x v="7"/>
    <x v="21"/>
    <m/>
    <x v="0"/>
    <n v="1642"/>
    <s v="SUCCESS"/>
    <s v="TRN761385075"/>
    <m/>
    <m/>
    <m/>
    <m/>
    <m/>
    <m/>
    <m/>
    <m/>
    <m/>
    <m/>
    <m/>
  </r>
  <r>
    <x v="7"/>
    <x v="22"/>
    <m/>
    <x v="0"/>
    <n v="1295"/>
    <s v="SUCCESS"/>
    <s v="TRN807330543"/>
    <m/>
    <m/>
    <m/>
    <m/>
    <m/>
    <m/>
    <m/>
    <m/>
    <m/>
    <m/>
    <m/>
  </r>
  <r>
    <x v="7"/>
    <x v="23"/>
    <m/>
    <x v="0"/>
    <n v="1264"/>
    <s v="SUCCESS"/>
    <s v="TRN833573843"/>
    <m/>
    <m/>
    <m/>
    <m/>
    <m/>
    <m/>
    <m/>
    <m/>
    <m/>
    <m/>
    <m/>
  </r>
  <r>
    <x v="7"/>
    <x v="24"/>
    <m/>
    <x v="0"/>
    <n v="1626"/>
    <s v="SUCCESS"/>
    <s v="TRN288893140"/>
    <m/>
    <m/>
    <m/>
    <m/>
    <m/>
    <m/>
    <m/>
    <m/>
    <m/>
    <m/>
    <m/>
  </r>
  <r>
    <x v="7"/>
    <x v="25"/>
    <m/>
    <x v="0"/>
    <n v="1266"/>
    <s v="SUCCESS"/>
    <s v="TRN728907677"/>
    <m/>
    <m/>
    <m/>
    <m/>
    <m/>
    <m/>
    <m/>
    <m/>
    <m/>
    <m/>
    <m/>
  </r>
  <r>
    <x v="7"/>
    <x v="26"/>
    <m/>
    <x v="0"/>
    <n v="1281"/>
    <s v="SUCCESS"/>
    <s v="TRN478475585"/>
    <m/>
    <m/>
    <m/>
    <m/>
    <m/>
    <m/>
    <m/>
    <m/>
    <m/>
    <m/>
    <m/>
  </r>
  <r>
    <x v="7"/>
    <x v="27"/>
    <m/>
    <x v="0"/>
    <n v="1634"/>
    <s v="SUCCESS"/>
    <s v="TRN385118066"/>
    <m/>
    <m/>
    <m/>
    <m/>
    <m/>
    <m/>
    <m/>
    <m/>
    <m/>
    <m/>
    <m/>
  </r>
  <r>
    <x v="7"/>
    <x v="28"/>
    <m/>
    <x v="0"/>
    <n v="1284"/>
    <s v="SUCCESS"/>
    <s v="TRN856035718"/>
    <m/>
    <m/>
    <m/>
    <m/>
    <m/>
    <m/>
    <m/>
    <m/>
    <m/>
    <m/>
    <m/>
  </r>
  <r>
    <x v="7"/>
    <x v="29"/>
    <m/>
    <x v="0"/>
    <n v="1277"/>
    <s v="SUCCESS"/>
    <s v="TRN386631499"/>
    <m/>
    <m/>
    <m/>
    <m/>
    <m/>
    <m/>
    <m/>
    <m/>
    <m/>
    <m/>
    <m/>
  </r>
  <r>
    <x v="7"/>
    <x v="30"/>
    <m/>
    <x v="0"/>
    <n v="1610"/>
    <s v="SUCCESS"/>
    <s v="TRN534478237"/>
    <m/>
    <m/>
    <m/>
    <m/>
    <m/>
    <m/>
    <m/>
    <m/>
    <m/>
    <m/>
    <m/>
  </r>
  <r>
    <x v="7"/>
    <x v="31"/>
    <m/>
    <x v="0"/>
    <n v="1268"/>
    <s v="SUCCESS"/>
    <s v="TRN683705375"/>
    <m/>
    <m/>
    <m/>
    <m/>
    <m/>
    <m/>
    <m/>
    <m/>
    <m/>
    <m/>
    <m/>
  </r>
  <r>
    <x v="7"/>
    <x v="32"/>
    <m/>
    <x v="0"/>
    <n v="1295"/>
    <s v="SUCCESS"/>
    <s v="TRN548880071"/>
    <m/>
    <m/>
    <m/>
    <m/>
    <m/>
    <m/>
    <m/>
    <m/>
    <m/>
    <m/>
    <m/>
  </r>
  <r>
    <x v="7"/>
    <x v="33"/>
    <m/>
    <x v="0"/>
    <n v="1611"/>
    <s v="SUCCESS"/>
    <s v="TRN682539552"/>
    <m/>
    <m/>
    <m/>
    <m/>
    <m/>
    <m/>
    <m/>
    <m/>
    <m/>
    <m/>
    <m/>
  </r>
  <r>
    <x v="7"/>
    <x v="34"/>
    <m/>
    <x v="0"/>
    <n v="1276"/>
    <s v="SUCCESS"/>
    <s v="TRN569135670"/>
    <m/>
    <m/>
    <m/>
    <m/>
    <m/>
    <m/>
    <m/>
    <m/>
    <m/>
    <m/>
    <m/>
  </r>
  <r>
    <x v="7"/>
    <x v="35"/>
    <m/>
    <x v="0"/>
    <n v="1288"/>
    <s v="SUCCESS"/>
    <s v="TRN790828840"/>
    <m/>
    <m/>
    <m/>
    <m/>
    <m/>
    <m/>
    <m/>
    <m/>
    <m/>
    <m/>
    <m/>
  </r>
  <r>
    <x v="7"/>
    <x v="36"/>
    <m/>
    <x v="0"/>
    <n v="1641"/>
    <s v="SUCCESS"/>
    <s v="TRN417516566"/>
    <m/>
    <m/>
    <m/>
    <m/>
    <m/>
    <m/>
    <m/>
    <m/>
    <m/>
    <m/>
    <m/>
  </r>
  <r>
    <x v="7"/>
    <x v="37"/>
    <m/>
    <x v="0"/>
    <n v="1286"/>
    <s v="SUCCESS"/>
    <s v="TRN853561293"/>
    <m/>
    <m/>
    <m/>
    <m/>
    <m/>
    <m/>
    <m/>
    <m/>
    <m/>
    <m/>
    <m/>
  </r>
  <r>
    <x v="7"/>
    <x v="38"/>
    <m/>
    <x v="0"/>
    <n v="1267"/>
    <s v="SUCCESS"/>
    <s v="TRN143998149"/>
    <m/>
    <m/>
    <m/>
    <m/>
    <m/>
    <m/>
    <m/>
    <m/>
    <m/>
    <m/>
    <m/>
  </r>
  <r>
    <x v="7"/>
    <x v="39"/>
    <m/>
    <x v="0"/>
    <n v="1635"/>
    <s v="SUCCESS"/>
    <s v="TRN941145572"/>
    <m/>
    <m/>
    <m/>
    <m/>
    <m/>
    <m/>
    <m/>
    <m/>
    <m/>
    <m/>
    <m/>
  </r>
  <r>
    <x v="7"/>
    <x v="40"/>
    <m/>
    <x v="0"/>
    <n v="1260"/>
    <s v="SUCCESS"/>
    <s v="TRN444221500"/>
    <m/>
    <m/>
    <m/>
    <m/>
    <m/>
    <m/>
    <m/>
    <m/>
    <m/>
    <m/>
    <m/>
  </r>
  <r>
    <x v="7"/>
    <x v="41"/>
    <m/>
    <x v="0"/>
    <n v="1282"/>
    <s v="SUCCESS"/>
    <s v="TRN301549289"/>
    <m/>
    <m/>
    <m/>
    <m/>
    <m/>
    <m/>
    <m/>
    <m/>
    <m/>
    <m/>
    <m/>
  </r>
  <r>
    <x v="7"/>
    <x v="42"/>
    <m/>
    <x v="0"/>
    <n v="1642"/>
    <s v="SUCCESS"/>
    <s v="TRN454823208"/>
    <m/>
    <m/>
    <m/>
    <m/>
    <m/>
    <m/>
    <m/>
    <m/>
    <m/>
    <m/>
    <m/>
  </r>
  <r>
    <x v="7"/>
    <x v="43"/>
    <m/>
    <x v="0"/>
    <n v="1280"/>
    <s v="SUCCESS"/>
    <s v="TRN295458675"/>
    <m/>
    <m/>
    <m/>
    <m/>
    <m/>
    <m/>
    <m/>
    <m/>
    <m/>
    <m/>
    <m/>
  </r>
  <r>
    <x v="7"/>
    <x v="44"/>
    <m/>
    <x v="0"/>
    <n v="1270"/>
    <s v="SUCCESS"/>
    <s v="TRN808191582"/>
    <m/>
    <m/>
    <m/>
    <m/>
    <m/>
    <m/>
    <m/>
    <m/>
    <m/>
    <m/>
    <m/>
  </r>
  <r>
    <x v="7"/>
    <x v="45"/>
    <m/>
    <x v="0"/>
    <n v="1632"/>
    <s v="SUCCESS"/>
    <s v="TRN704530219"/>
    <m/>
    <m/>
    <m/>
    <m/>
    <m/>
    <m/>
    <m/>
    <m/>
    <m/>
    <m/>
    <m/>
  </r>
  <r>
    <x v="8"/>
    <x v="0"/>
    <m/>
    <x v="0"/>
    <n v="1616"/>
    <s v="SUCCESS"/>
    <s v="TRN201311397"/>
    <m/>
    <m/>
    <m/>
    <m/>
    <m/>
    <m/>
    <m/>
    <m/>
    <m/>
    <m/>
    <m/>
  </r>
  <r>
    <x v="8"/>
    <x v="1"/>
    <m/>
    <x v="0"/>
    <n v="1266"/>
    <s v="SUCCESS"/>
    <s v="TRN201321888"/>
    <m/>
    <m/>
    <m/>
    <m/>
    <m/>
    <m/>
    <m/>
    <m/>
    <m/>
    <m/>
    <m/>
  </r>
  <r>
    <x v="8"/>
    <x v="2"/>
    <m/>
    <x v="0"/>
    <n v="1264"/>
    <s v="SUCCESS"/>
    <s v="TRN201331169"/>
    <m/>
    <m/>
    <m/>
    <m/>
    <m/>
    <m/>
    <m/>
    <m/>
    <m/>
    <m/>
    <m/>
  </r>
  <r>
    <x v="8"/>
    <x v="3"/>
    <m/>
    <x v="0"/>
    <n v="1638"/>
    <s v="SUCCESS"/>
    <s v="TRN201341625"/>
    <m/>
    <m/>
    <m/>
    <m/>
    <m/>
    <m/>
    <m/>
    <m/>
    <m/>
    <m/>
    <m/>
  </r>
  <r>
    <x v="8"/>
    <x v="4"/>
    <m/>
    <x v="0"/>
    <n v="1291"/>
    <s v="SUCCESS"/>
    <s v="TRN201351392"/>
    <m/>
    <m/>
    <m/>
    <m/>
    <m/>
    <m/>
    <m/>
    <m/>
    <m/>
    <m/>
    <m/>
  </r>
  <r>
    <x v="8"/>
    <x v="5"/>
    <m/>
    <x v="0"/>
    <n v="1290"/>
    <s v="SUCCESS"/>
    <s v="TRN201361808"/>
    <m/>
    <m/>
    <m/>
    <m/>
    <m/>
    <m/>
    <m/>
    <m/>
    <m/>
    <m/>
    <m/>
  </r>
  <r>
    <x v="8"/>
    <x v="6"/>
    <m/>
    <x v="0"/>
    <n v="1641"/>
    <s v="SUCCESS"/>
    <s v="TRN201371749"/>
    <m/>
    <m/>
    <m/>
    <m/>
    <m/>
    <m/>
    <m/>
    <m/>
    <m/>
    <m/>
    <m/>
  </r>
  <r>
    <x v="8"/>
    <x v="7"/>
    <m/>
    <x v="0"/>
    <n v="1285"/>
    <s v="SUCCESS"/>
    <s v="TRN201381888"/>
    <m/>
    <m/>
    <m/>
    <m/>
    <m/>
    <m/>
    <m/>
    <m/>
    <m/>
    <m/>
    <m/>
  </r>
  <r>
    <x v="8"/>
    <x v="8"/>
    <m/>
    <x v="0"/>
    <n v="1289"/>
    <s v="SUCCESS"/>
    <s v="TRN201391395"/>
    <m/>
    <m/>
    <m/>
    <m/>
    <m/>
    <m/>
    <m/>
    <m/>
    <m/>
    <m/>
    <m/>
  </r>
  <r>
    <x v="8"/>
    <x v="9"/>
    <m/>
    <x v="0"/>
    <n v="1640"/>
    <s v="SUCCESS"/>
    <s v="TRN2013101178"/>
    <m/>
    <m/>
    <m/>
    <m/>
    <m/>
    <m/>
    <m/>
    <m/>
    <m/>
    <m/>
    <m/>
  </r>
  <r>
    <x v="8"/>
    <x v="10"/>
    <m/>
    <x v="0"/>
    <n v="1262"/>
    <s v="SUCCESS"/>
    <s v="TRN2013111205"/>
    <m/>
    <m/>
    <m/>
    <m/>
    <m/>
    <m/>
    <m/>
    <m/>
    <m/>
    <m/>
    <m/>
  </r>
  <r>
    <x v="8"/>
    <x v="11"/>
    <m/>
    <x v="0"/>
    <n v="1272"/>
    <s v="SUCCESS"/>
    <s v="TRN2013121792"/>
    <m/>
    <m/>
    <m/>
    <m/>
    <m/>
    <m/>
    <m/>
    <m/>
    <m/>
    <m/>
    <m/>
  </r>
  <r>
    <x v="8"/>
    <x v="12"/>
    <m/>
    <x v="0"/>
    <n v="1618"/>
    <s v="SUCCESS"/>
    <s v="TRN201411395"/>
    <m/>
    <m/>
    <m/>
    <m/>
    <m/>
    <m/>
    <m/>
    <m/>
    <m/>
    <m/>
    <m/>
  </r>
  <r>
    <x v="8"/>
    <x v="13"/>
    <m/>
    <x v="0"/>
    <n v="1264"/>
    <s v="SUCCESS"/>
    <s v="TRN201421490"/>
    <m/>
    <m/>
    <m/>
    <m/>
    <m/>
    <m/>
    <m/>
    <m/>
    <m/>
    <m/>
    <m/>
  </r>
  <r>
    <x v="8"/>
    <x v="14"/>
    <m/>
    <x v="0"/>
    <n v="1288"/>
    <s v="SUCCESS"/>
    <s v="TRN201431629"/>
    <m/>
    <m/>
    <m/>
    <m/>
    <m/>
    <m/>
    <m/>
    <m/>
    <m/>
    <m/>
    <m/>
  </r>
  <r>
    <x v="8"/>
    <x v="15"/>
    <m/>
    <x v="0"/>
    <n v="1612"/>
    <s v="SUCCESS"/>
    <s v="TRN201441942"/>
    <m/>
    <m/>
    <m/>
    <m/>
    <m/>
    <m/>
    <m/>
    <m/>
    <m/>
    <m/>
    <m/>
  </r>
  <r>
    <x v="8"/>
    <x v="16"/>
    <m/>
    <x v="0"/>
    <n v="1285"/>
    <s v="SUCCESS"/>
    <s v="TRN201451739"/>
    <m/>
    <m/>
    <m/>
    <m/>
    <m/>
    <m/>
    <m/>
    <m/>
    <m/>
    <m/>
    <m/>
  </r>
  <r>
    <x v="8"/>
    <x v="17"/>
    <m/>
    <x v="0"/>
    <n v="1272"/>
    <s v="SUCCESS"/>
    <s v="TRN201461992"/>
    <m/>
    <m/>
    <m/>
    <m/>
    <m/>
    <m/>
    <m/>
    <m/>
    <m/>
    <m/>
    <m/>
  </r>
  <r>
    <x v="8"/>
    <x v="18"/>
    <m/>
    <x v="0"/>
    <n v="1624"/>
    <s v="SUCCESS"/>
    <s v="TRN201471344"/>
    <m/>
    <m/>
    <m/>
    <m/>
    <m/>
    <m/>
    <m/>
    <m/>
    <m/>
    <m/>
    <m/>
  </r>
  <r>
    <x v="8"/>
    <x v="19"/>
    <m/>
    <x v="0"/>
    <n v="1274"/>
    <s v="SUCCESS"/>
    <s v="TRN201481239"/>
    <m/>
    <m/>
    <m/>
    <m/>
    <m/>
    <m/>
    <m/>
    <m/>
    <m/>
    <m/>
    <m/>
  </r>
  <r>
    <x v="8"/>
    <x v="20"/>
    <m/>
    <x v="0"/>
    <n v="1280"/>
    <s v="SUCCESS"/>
    <s v="TRN201491756"/>
    <m/>
    <m/>
    <m/>
    <m/>
    <m/>
    <m/>
    <m/>
    <m/>
    <m/>
    <m/>
    <m/>
  </r>
  <r>
    <x v="8"/>
    <x v="21"/>
    <m/>
    <x v="0"/>
    <n v="1621"/>
    <s v="SUCCESS"/>
    <s v="TRN2014101324"/>
    <m/>
    <m/>
    <m/>
    <m/>
    <m/>
    <m/>
    <m/>
    <m/>
    <m/>
    <m/>
    <m/>
  </r>
  <r>
    <x v="8"/>
    <x v="22"/>
    <m/>
    <x v="0"/>
    <n v="1273"/>
    <s v="SUCCESS"/>
    <s v="TRN2014111429"/>
    <m/>
    <m/>
    <m/>
    <m/>
    <m/>
    <m/>
    <m/>
    <m/>
    <m/>
    <m/>
    <m/>
  </r>
  <r>
    <x v="8"/>
    <x v="23"/>
    <m/>
    <x v="0"/>
    <n v="1292"/>
    <s v="SUCCESS"/>
    <s v="TRN2014121515"/>
    <m/>
    <m/>
    <m/>
    <m/>
    <m/>
    <m/>
    <m/>
    <m/>
    <m/>
    <m/>
    <m/>
  </r>
  <r>
    <x v="8"/>
    <x v="24"/>
    <m/>
    <x v="0"/>
    <n v="1617"/>
    <s v="SUCCESS"/>
    <s v="TRN201511961"/>
    <m/>
    <m/>
    <m/>
    <m/>
    <m/>
    <m/>
    <m/>
    <m/>
    <m/>
    <m/>
    <m/>
  </r>
  <r>
    <x v="8"/>
    <x v="25"/>
    <m/>
    <x v="0"/>
    <n v="1294"/>
    <s v="SUCCESS"/>
    <s v="TRN201521605"/>
    <m/>
    <m/>
    <m/>
    <m/>
    <m/>
    <m/>
    <m/>
    <m/>
    <m/>
    <m/>
    <m/>
  </r>
  <r>
    <x v="8"/>
    <x v="26"/>
    <m/>
    <x v="0"/>
    <n v="1294"/>
    <s v="SUCCESS"/>
    <s v="TRN201531125"/>
    <m/>
    <m/>
    <m/>
    <m/>
    <m/>
    <m/>
    <m/>
    <m/>
    <m/>
    <m/>
    <m/>
  </r>
  <r>
    <x v="8"/>
    <x v="27"/>
    <m/>
    <x v="0"/>
    <n v="1613"/>
    <s v="SUCCESS"/>
    <s v="TRN201541159"/>
    <m/>
    <m/>
    <m/>
    <m/>
    <m/>
    <m/>
    <m/>
    <m/>
    <m/>
    <m/>
    <m/>
  </r>
  <r>
    <x v="8"/>
    <x v="28"/>
    <m/>
    <x v="0"/>
    <n v="1260"/>
    <s v="SUCCESS"/>
    <s v="TRN201551778"/>
    <m/>
    <m/>
    <m/>
    <m/>
    <m/>
    <m/>
    <m/>
    <m/>
    <m/>
    <m/>
    <m/>
  </r>
  <r>
    <x v="8"/>
    <x v="29"/>
    <m/>
    <x v="0"/>
    <n v="1265"/>
    <s v="SUCCESS"/>
    <s v="TRN201561353"/>
    <m/>
    <m/>
    <m/>
    <m/>
    <m/>
    <m/>
    <m/>
    <m/>
    <m/>
    <m/>
    <m/>
  </r>
  <r>
    <x v="8"/>
    <x v="30"/>
    <m/>
    <x v="0"/>
    <n v="1627"/>
    <s v="SUCCESS"/>
    <s v="TRN201571958"/>
    <m/>
    <m/>
    <m/>
    <m/>
    <m/>
    <m/>
    <m/>
    <m/>
    <m/>
    <m/>
    <m/>
  </r>
  <r>
    <x v="8"/>
    <x v="31"/>
    <m/>
    <x v="0"/>
    <n v="1294"/>
    <s v="SUCCESS"/>
    <s v="TRN201581773"/>
    <m/>
    <m/>
    <m/>
    <m/>
    <m/>
    <m/>
    <m/>
    <m/>
    <m/>
    <m/>
    <m/>
  </r>
  <r>
    <x v="8"/>
    <x v="32"/>
    <m/>
    <x v="0"/>
    <n v="1287"/>
    <s v="SUCCESS"/>
    <s v="TRN201591226"/>
    <m/>
    <m/>
    <m/>
    <m/>
    <m/>
    <m/>
    <m/>
    <m/>
    <m/>
    <m/>
    <m/>
  </r>
  <r>
    <x v="8"/>
    <x v="33"/>
    <m/>
    <x v="0"/>
    <n v="1618"/>
    <s v="SUCCESS"/>
    <s v="TRN2015101396"/>
    <m/>
    <m/>
    <m/>
    <m/>
    <m/>
    <m/>
    <m/>
    <m/>
    <m/>
    <m/>
    <m/>
  </r>
  <r>
    <x v="8"/>
    <x v="34"/>
    <m/>
    <x v="0"/>
    <n v="1269"/>
    <s v="SUCCESS"/>
    <s v="TRN2015111973"/>
    <m/>
    <m/>
    <m/>
    <m/>
    <m/>
    <m/>
    <m/>
    <m/>
    <m/>
    <m/>
    <m/>
  </r>
  <r>
    <x v="8"/>
    <x v="35"/>
    <m/>
    <x v="0"/>
    <n v="1285"/>
    <s v="SUCCESS"/>
    <s v="TRN2015121180"/>
    <m/>
    <m/>
    <m/>
    <m/>
    <m/>
    <m/>
    <m/>
    <m/>
    <m/>
    <m/>
    <m/>
  </r>
  <r>
    <x v="8"/>
    <x v="36"/>
    <m/>
    <x v="0"/>
    <n v="1629"/>
    <s v="SUCCESS"/>
    <s v="TRN201611659"/>
    <m/>
    <m/>
    <m/>
    <m/>
    <m/>
    <m/>
    <m/>
    <m/>
    <m/>
    <m/>
    <m/>
  </r>
  <r>
    <x v="8"/>
    <x v="37"/>
    <m/>
    <x v="0"/>
    <n v="1274"/>
    <s v="SUCCESS"/>
    <s v="TRN201621459"/>
    <m/>
    <m/>
    <m/>
    <m/>
    <m/>
    <m/>
    <m/>
    <m/>
    <m/>
    <m/>
    <m/>
  </r>
  <r>
    <x v="8"/>
    <x v="38"/>
    <m/>
    <x v="0"/>
    <n v="1272"/>
    <s v="SUCCESS"/>
    <s v="TRN201631347"/>
    <m/>
    <m/>
    <m/>
    <m/>
    <m/>
    <m/>
    <m/>
    <m/>
    <m/>
    <m/>
    <m/>
  </r>
  <r>
    <x v="8"/>
    <x v="39"/>
    <m/>
    <x v="0"/>
    <n v="1629"/>
    <s v="SUCCESS"/>
    <s v="TRN201641110"/>
    <m/>
    <m/>
    <m/>
    <m/>
    <m/>
    <m/>
    <m/>
    <m/>
    <m/>
    <m/>
    <m/>
  </r>
  <r>
    <x v="8"/>
    <x v="40"/>
    <m/>
    <x v="0"/>
    <n v="1293"/>
    <s v="SUCCESS"/>
    <s v="TRN201651966"/>
    <m/>
    <m/>
    <m/>
    <m/>
    <m/>
    <m/>
    <m/>
    <m/>
    <m/>
    <m/>
    <m/>
  </r>
  <r>
    <x v="8"/>
    <x v="41"/>
    <m/>
    <x v="0"/>
    <n v="1291"/>
    <s v="SUCCESS"/>
    <s v="TRN201661240"/>
    <m/>
    <m/>
    <m/>
    <m/>
    <m/>
    <m/>
    <m/>
    <m/>
    <m/>
    <m/>
    <m/>
  </r>
  <r>
    <x v="8"/>
    <x v="42"/>
    <m/>
    <x v="0"/>
    <n v="1626"/>
    <s v="SUCCESS"/>
    <s v="TRN201671836"/>
    <m/>
    <m/>
    <m/>
    <m/>
    <m/>
    <m/>
    <m/>
    <m/>
    <m/>
    <m/>
    <m/>
  </r>
  <r>
    <x v="8"/>
    <x v="43"/>
    <m/>
    <x v="0"/>
    <n v="1264"/>
    <s v="SUCCESS"/>
    <s v="TRN201681335"/>
    <m/>
    <m/>
    <m/>
    <m/>
    <m/>
    <m/>
    <m/>
    <m/>
    <m/>
    <m/>
    <m/>
  </r>
  <r>
    <x v="8"/>
    <x v="44"/>
    <m/>
    <x v="0"/>
    <n v="1272"/>
    <s v="SUCCESS"/>
    <s v="TRN201691280"/>
    <m/>
    <m/>
    <m/>
    <m/>
    <m/>
    <m/>
    <m/>
    <m/>
    <m/>
    <m/>
    <m/>
  </r>
  <r>
    <x v="8"/>
    <x v="45"/>
    <m/>
    <x v="0"/>
    <n v="1643"/>
    <s v="SUCCESS"/>
    <s v="TRN2016101281"/>
    <m/>
    <m/>
    <m/>
    <m/>
    <m/>
    <m/>
    <m/>
    <m/>
    <m/>
    <m/>
    <m/>
  </r>
  <r>
    <x v="9"/>
    <x v="0"/>
    <m/>
    <x v="0"/>
    <n v="1615"/>
    <s v="SUCCESS"/>
    <s v="TRN201311868"/>
    <m/>
    <m/>
    <m/>
    <m/>
    <m/>
    <m/>
    <m/>
    <m/>
    <m/>
    <m/>
    <m/>
  </r>
  <r>
    <x v="9"/>
    <x v="1"/>
    <m/>
    <x v="0"/>
    <n v="1262"/>
    <s v="SUCCESS"/>
    <s v="TRN201321288"/>
    <m/>
    <m/>
    <m/>
    <m/>
    <m/>
    <m/>
    <m/>
    <m/>
    <m/>
    <m/>
    <m/>
  </r>
  <r>
    <x v="9"/>
    <x v="2"/>
    <m/>
    <x v="0"/>
    <n v="1289"/>
    <s v="SUCCESS"/>
    <s v="TRN201331516"/>
    <m/>
    <m/>
    <m/>
    <m/>
    <m/>
    <m/>
    <m/>
    <m/>
    <m/>
    <m/>
    <m/>
  </r>
  <r>
    <x v="9"/>
    <x v="3"/>
    <m/>
    <x v="0"/>
    <n v="1618"/>
    <s v="SUCCESS"/>
    <s v="TRN201341589"/>
    <m/>
    <m/>
    <m/>
    <m/>
    <m/>
    <m/>
    <m/>
    <m/>
    <m/>
    <m/>
    <m/>
  </r>
  <r>
    <x v="9"/>
    <x v="4"/>
    <m/>
    <x v="0"/>
    <n v="1282"/>
    <s v="SUCCESS"/>
    <s v="TRN201351803"/>
    <m/>
    <m/>
    <m/>
    <m/>
    <m/>
    <m/>
    <m/>
    <m/>
    <m/>
    <m/>
    <m/>
  </r>
  <r>
    <x v="9"/>
    <x v="5"/>
    <m/>
    <x v="0"/>
    <n v="1279"/>
    <s v="SUCCESS"/>
    <s v="TRN201361649"/>
    <m/>
    <m/>
    <m/>
    <m/>
    <m/>
    <m/>
    <m/>
    <m/>
    <m/>
    <m/>
    <m/>
  </r>
  <r>
    <x v="9"/>
    <x v="6"/>
    <m/>
    <x v="0"/>
    <n v="1610"/>
    <s v="SUCCESS"/>
    <s v="TRN201371783"/>
    <m/>
    <m/>
    <m/>
    <m/>
    <m/>
    <m/>
    <m/>
    <m/>
    <m/>
    <m/>
    <m/>
  </r>
  <r>
    <x v="9"/>
    <x v="7"/>
    <m/>
    <x v="0"/>
    <n v="1293"/>
    <s v="SUCCESS"/>
    <s v="TRN201381351"/>
    <m/>
    <m/>
    <m/>
    <m/>
    <m/>
    <m/>
    <m/>
    <m/>
    <m/>
    <m/>
    <m/>
  </r>
  <r>
    <x v="9"/>
    <x v="8"/>
    <m/>
    <x v="0"/>
    <n v="1293"/>
    <s v="SUCCESS"/>
    <s v="TRN201391954"/>
    <m/>
    <m/>
    <m/>
    <m/>
    <m/>
    <m/>
    <m/>
    <m/>
    <m/>
    <m/>
    <m/>
  </r>
  <r>
    <x v="9"/>
    <x v="9"/>
    <m/>
    <x v="0"/>
    <n v="1626"/>
    <s v="SUCCESS"/>
    <s v="TRN2013101308"/>
    <m/>
    <m/>
    <m/>
    <m/>
    <m/>
    <m/>
    <m/>
    <m/>
    <m/>
    <m/>
    <m/>
  </r>
  <r>
    <x v="9"/>
    <x v="10"/>
    <m/>
    <x v="0"/>
    <n v="1276"/>
    <s v="SUCCESS"/>
    <s v="TRN2013111886"/>
    <m/>
    <m/>
    <m/>
    <m/>
    <m/>
    <m/>
    <m/>
    <m/>
    <m/>
    <m/>
    <m/>
  </r>
  <r>
    <x v="9"/>
    <x v="11"/>
    <m/>
    <x v="0"/>
    <n v="1265"/>
    <s v="SUCCESS"/>
    <s v="TRN2013121670"/>
    <m/>
    <m/>
    <m/>
    <m/>
    <m/>
    <m/>
    <m/>
    <m/>
    <m/>
    <m/>
    <m/>
  </r>
  <r>
    <x v="9"/>
    <x v="12"/>
    <m/>
    <x v="0"/>
    <n v="1615"/>
    <s v="SUCCESS"/>
    <s v="TRN201411825"/>
    <m/>
    <m/>
    <m/>
    <m/>
    <m/>
    <m/>
    <m/>
    <m/>
    <m/>
    <m/>
    <m/>
  </r>
  <r>
    <x v="9"/>
    <x v="13"/>
    <m/>
    <x v="0"/>
    <n v="1288"/>
    <s v="SUCCESS"/>
    <s v="TRN201421412"/>
    <m/>
    <m/>
    <m/>
    <m/>
    <m/>
    <m/>
    <m/>
    <m/>
    <m/>
    <m/>
    <m/>
  </r>
  <r>
    <x v="9"/>
    <x v="14"/>
    <m/>
    <x v="0"/>
    <n v="1262"/>
    <s v="SUCCESS"/>
    <s v="TRN201431542"/>
    <m/>
    <m/>
    <m/>
    <m/>
    <m/>
    <m/>
    <m/>
    <m/>
    <m/>
    <m/>
    <m/>
  </r>
  <r>
    <x v="9"/>
    <x v="15"/>
    <m/>
    <x v="0"/>
    <n v="1638"/>
    <s v="SUCCESS"/>
    <s v="TRN201441606"/>
    <m/>
    <m/>
    <m/>
    <m/>
    <m/>
    <m/>
    <m/>
    <m/>
    <m/>
    <m/>
    <m/>
  </r>
  <r>
    <x v="9"/>
    <x v="16"/>
    <m/>
    <x v="0"/>
    <n v="1286"/>
    <s v="SUCCESS"/>
    <s v="TRN201451722"/>
    <m/>
    <m/>
    <m/>
    <m/>
    <m/>
    <m/>
    <m/>
    <m/>
    <m/>
    <m/>
    <m/>
  </r>
  <r>
    <x v="9"/>
    <x v="17"/>
    <m/>
    <x v="0"/>
    <n v="1291"/>
    <s v="SUCCESS"/>
    <s v="TRN201461960"/>
    <m/>
    <m/>
    <m/>
    <m/>
    <m/>
    <m/>
    <m/>
    <m/>
    <m/>
    <m/>
    <m/>
  </r>
  <r>
    <x v="9"/>
    <x v="18"/>
    <m/>
    <x v="0"/>
    <n v="1618"/>
    <s v="SUCCESS"/>
    <s v="TRN201471398"/>
    <m/>
    <m/>
    <m/>
    <m/>
    <m/>
    <m/>
    <m/>
    <m/>
    <m/>
    <m/>
    <m/>
  </r>
  <r>
    <x v="9"/>
    <x v="19"/>
    <m/>
    <x v="0"/>
    <n v="1295"/>
    <s v="SUCCESS"/>
    <s v="TRN201481915"/>
    <m/>
    <m/>
    <m/>
    <m/>
    <m/>
    <m/>
    <m/>
    <m/>
    <m/>
    <m/>
    <m/>
  </r>
  <r>
    <x v="9"/>
    <x v="20"/>
    <m/>
    <x v="0"/>
    <n v="1285"/>
    <s v="SUCCESS"/>
    <s v="TRN201491970"/>
    <m/>
    <m/>
    <m/>
    <m/>
    <m/>
    <m/>
    <m/>
    <m/>
    <m/>
    <m/>
    <m/>
  </r>
  <r>
    <x v="9"/>
    <x v="21"/>
    <m/>
    <x v="0"/>
    <n v="1629"/>
    <s v="SUCCESS"/>
    <s v="TRN2014101905"/>
    <m/>
    <m/>
    <m/>
    <m/>
    <m/>
    <m/>
    <m/>
    <m/>
    <m/>
    <m/>
    <m/>
  </r>
  <r>
    <x v="9"/>
    <x v="22"/>
    <m/>
    <x v="0"/>
    <n v="1292"/>
    <s v="SUCCESS"/>
    <s v="TRN2014111886"/>
    <m/>
    <m/>
    <m/>
    <m/>
    <m/>
    <m/>
    <m/>
    <m/>
    <m/>
    <m/>
    <m/>
  </r>
  <r>
    <x v="9"/>
    <x v="23"/>
    <m/>
    <x v="0"/>
    <n v="1295"/>
    <s v="SUCCESS"/>
    <s v="TRN2014121462"/>
    <m/>
    <m/>
    <m/>
    <m/>
    <m/>
    <m/>
    <m/>
    <m/>
    <m/>
    <m/>
    <m/>
  </r>
  <r>
    <x v="9"/>
    <x v="24"/>
    <m/>
    <x v="0"/>
    <n v="1641"/>
    <s v="SUCCESS"/>
    <s v="TRN201511408"/>
    <m/>
    <m/>
    <m/>
    <m/>
    <m/>
    <m/>
    <m/>
    <m/>
    <m/>
    <m/>
    <m/>
  </r>
  <r>
    <x v="9"/>
    <x v="25"/>
    <m/>
    <x v="0"/>
    <n v="1293"/>
    <s v="SUCCESS"/>
    <s v="TRN201521191"/>
    <m/>
    <m/>
    <m/>
    <m/>
    <m/>
    <m/>
    <m/>
    <m/>
    <m/>
    <m/>
    <m/>
  </r>
  <r>
    <x v="9"/>
    <x v="26"/>
    <m/>
    <x v="0"/>
    <n v="1278"/>
    <s v="SUCCESS"/>
    <s v="TRN201531171"/>
    <m/>
    <m/>
    <m/>
    <m/>
    <m/>
    <m/>
    <m/>
    <m/>
    <m/>
    <m/>
    <m/>
  </r>
  <r>
    <x v="9"/>
    <x v="27"/>
    <m/>
    <x v="0"/>
    <n v="1612"/>
    <s v="SUCCESS"/>
    <s v="TRN201541145"/>
    <m/>
    <m/>
    <m/>
    <m/>
    <m/>
    <m/>
    <m/>
    <m/>
    <m/>
    <m/>
    <m/>
  </r>
  <r>
    <x v="9"/>
    <x v="28"/>
    <m/>
    <x v="0"/>
    <n v="1285"/>
    <s v="SUCCESS"/>
    <s v="TRN201551529"/>
    <m/>
    <m/>
    <m/>
    <m/>
    <m/>
    <m/>
    <m/>
    <m/>
    <m/>
    <m/>
    <m/>
  </r>
  <r>
    <x v="9"/>
    <x v="29"/>
    <m/>
    <x v="0"/>
    <n v="1262"/>
    <s v="SUCCESS"/>
    <s v="TRN201561741"/>
    <m/>
    <m/>
    <m/>
    <m/>
    <m/>
    <m/>
    <m/>
    <m/>
    <m/>
    <m/>
    <m/>
  </r>
  <r>
    <x v="9"/>
    <x v="30"/>
    <m/>
    <x v="0"/>
    <n v="1633"/>
    <s v="SUCCESS"/>
    <s v="TRN201571283"/>
    <m/>
    <m/>
    <m/>
    <m/>
    <m/>
    <m/>
    <m/>
    <m/>
    <m/>
    <m/>
    <m/>
  </r>
  <r>
    <x v="9"/>
    <x v="31"/>
    <m/>
    <x v="0"/>
    <n v="1264"/>
    <s v="SUCCESS"/>
    <s v="TRN201581831"/>
    <m/>
    <m/>
    <m/>
    <m/>
    <m/>
    <m/>
    <m/>
    <m/>
    <m/>
    <m/>
    <m/>
  </r>
  <r>
    <x v="9"/>
    <x v="32"/>
    <m/>
    <x v="0"/>
    <n v="1273"/>
    <s v="SUCCESS"/>
    <s v="TRN201591716"/>
    <m/>
    <m/>
    <m/>
    <m/>
    <m/>
    <m/>
    <m/>
    <m/>
    <m/>
    <m/>
    <m/>
  </r>
  <r>
    <x v="9"/>
    <x v="33"/>
    <m/>
    <x v="0"/>
    <n v="1643"/>
    <s v="SUCCESS"/>
    <s v="TRN2015101630"/>
    <m/>
    <m/>
    <m/>
    <m/>
    <m/>
    <m/>
    <m/>
    <m/>
    <m/>
    <m/>
    <m/>
  </r>
  <r>
    <x v="9"/>
    <x v="34"/>
    <m/>
    <x v="0"/>
    <n v="1289"/>
    <s v="SUCCESS"/>
    <s v="TRN2015111486"/>
    <m/>
    <m/>
    <m/>
    <m/>
    <m/>
    <m/>
    <m/>
    <m/>
    <m/>
    <m/>
    <m/>
  </r>
  <r>
    <x v="9"/>
    <x v="35"/>
    <m/>
    <x v="0"/>
    <n v="1262"/>
    <s v="SUCCESS"/>
    <s v="TRN2015121282"/>
    <m/>
    <m/>
    <m/>
    <m/>
    <m/>
    <m/>
    <m/>
    <m/>
    <m/>
    <m/>
    <m/>
  </r>
  <r>
    <x v="9"/>
    <x v="36"/>
    <m/>
    <x v="0"/>
    <n v="1611"/>
    <s v="SUCCESS"/>
    <s v="TRN201611198"/>
    <m/>
    <m/>
    <m/>
    <m/>
    <m/>
    <m/>
    <m/>
    <m/>
    <m/>
    <m/>
    <m/>
  </r>
  <r>
    <x v="9"/>
    <x v="37"/>
    <m/>
    <x v="0"/>
    <n v="1268"/>
    <s v="SUCCESS"/>
    <s v="TRN201621440"/>
    <m/>
    <m/>
    <m/>
    <m/>
    <m/>
    <m/>
    <m/>
    <m/>
    <m/>
    <m/>
    <m/>
  </r>
  <r>
    <x v="9"/>
    <x v="38"/>
    <m/>
    <x v="0"/>
    <n v="1295"/>
    <s v="SUCCESS"/>
    <s v="TRN201631997"/>
    <m/>
    <m/>
    <m/>
    <m/>
    <m/>
    <m/>
    <m/>
    <m/>
    <m/>
    <m/>
    <m/>
  </r>
  <r>
    <x v="9"/>
    <x v="39"/>
    <m/>
    <x v="0"/>
    <n v="1612"/>
    <s v="SUCCESS"/>
    <s v="TRN201641716"/>
    <m/>
    <m/>
    <m/>
    <m/>
    <m/>
    <m/>
    <m/>
    <m/>
    <m/>
    <m/>
    <m/>
  </r>
  <r>
    <x v="9"/>
    <x v="40"/>
    <m/>
    <x v="0"/>
    <n v="1274"/>
    <s v="SUCCESS"/>
    <s v="TRN201651789"/>
    <m/>
    <m/>
    <m/>
    <m/>
    <m/>
    <m/>
    <m/>
    <m/>
    <m/>
    <m/>
    <m/>
  </r>
  <r>
    <x v="9"/>
    <x v="41"/>
    <m/>
    <x v="0"/>
    <n v="1272"/>
    <s v="SUCCESS"/>
    <s v="TRN201661380"/>
    <m/>
    <m/>
    <m/>
    <m/>
    <m/>
    <m/>
    <m/>
    <m/>
    <m/>
    <m/>
    <m/>
  </r>
  <r>
    <x v="9"/>
    <x v="42"/>
    <m/>
    <x v="0"/>
    <n v="1642"/>
    <s v="SUCCESS"/>
    <s v="TRN201671862"/>
    <m/>
    <m/>
    <m/>
    <m/>
    <m/>
    <m/>
    <m/>
    <m/>
    <m/>
    <m/>
    <m/>
  </r>
  <r>
    <x v="9"/>
    <x v="43"/>
    <m/>
    <x v="0"/>
    <n v="1268"/>
    <s v="SUCCESS"/>
    <s v="TRN201681657"/>
    <m/>
    <m/>
    <m/>
    <m/>
    <m/>
    <m/>
    <m/>
    <m/>
    <m/>
    <m/>
    <m/>
  </r>
  <r>
    <x v="9"/>
    <x v="44"/>
    <m/>
    <x v="0"/>
    <n v="1291"/>
    <s v="SUCCESS"/>
    <s v="TRN201691697"/>
    <m/>
    <m/>
    <m/>
    <m/>
    <m/>
    <m/>
    <m/>
    <m/>
    <m/>
    <m/>
    <m/>
  </r>
  <r>
    <x v="9"/>
    <x v="45"/>
    <m/>
    <x v="0"/>
    <n v="1640"/>
    <s v="SUCCESS"/>
    <s v="TRN2016101175"/>
    <m/>
    <m/>
    <m/>
    <m/>
    <m/>
    <m/>
    <m/>
    <m/>
    <m/>
    <m/>
    <m/>
  </r>
  <r>
    <x v="10"/>
    <x v="0"/>
    <m/>
    <x v="0"/>
    <n v="1622"/>
    <s v="SUCCESS"/>
    <s v="TRN201311774"/>
    <m/>
    <m/>
    <m/>
    <m/>
    <m/>
    <m/>
    <m/>
    <m/>
    <m/>
    <m/>
    <m/>
  </r>
  <r>
    <x v="10"/>
    <x v="1"/>
    <m/>
    <x v="0"/>
    <n v="1272"/>
    <s v="SUCCESS"/>
    <s v="TRN201321564"/>
    <m/>
    <m/>
    <m/>
    <m/>
    <m/>
    <m/>
    <m/>
    <m/>
    <m/>
    <m/>
    <m/>
  </r>
  <r>
    <x v="10"/>
    <x v="2"/>
    <m/>
    <x v="0"/>
    <n v="1283"/>
    <s v="SUCCESS"/>
    <s v="TRN201331891"/>
    <m/>
    <m/>
    <m/>
    <m/>
    <m/>
    <m/>
    <m/>
    <m/>
    <m/>
    <m/>
    <m/>
  </r>
  <r>
    <x v="10"/>
    <x v="3"/>
    <m/>
    <x v="0"/>
    <n v="1614"/>
    <s v="SUCCESS"/>
    <s v="TRN201341772"/>
    <m/>
    <m/>
    <m/>
    <m/>
    <m/>
    <m/>
    <m/>
    <m/>
    <m/>
    <m/>
    <m/>
  </r>
  <r>
    <x v="10"/>
    <x v="4"/>
    <m/>
    <x v="0"/>
    <n v="1284"/>
    <s v="SUCCESS"/>
    <s v="TRN201351995"/>
    <m/>
    <m/>
    <m/>
    <m/>
    <m/>
    <m/>
    <m/>
    <m/>
    <m/>
    <m/>
    <m/>
  </r>
  <r>
    <x v="10"/>
    <x v="5"/>
    <m/>
    <x v="0"/>
    <n v="1262"/>
    <s v="SUCCESS"/>
    <s v="TRN201361248"/>
    <m/>
    <m/>
    <m/>
    <m/>
    <m/>
    <m/>
    <m/>
    <m/>
    <m/>
    <m/>
    <m/>
  </r>
  <r>
    <x v="10"/>
    <x v="6"/>
    <m/>
    <x v="0"/>
    <n v="1637"/>
    <s v="SUCCESS"/>
    <s v="TRN201371824"/>
    <m/>
    <m/>
    <m/>
    <m/>
    <m/>
    <m/>
    <m/>
    <m/>
    <m/>
    <m/>
    <m/>
  </r>
  <r>
    <x v="10"/>
    <x v="7"/>
    <m/>
    <x v="0"/>
    <n v="1295"/>
    <s v="SUCCESS"/>
    <s v="TRN201381784"/>
    <m/>
    <m/>
    <m/>
    <m/>
    <m/>
    <m/>
    <m/>
    <m/>
    <m/>
    <m/>
    <m/>
  </r>
  <r>
    <x v="10"/>
    <x v="8"/>
    <m/>
    <x v="0"/>
    <n v="1291"/>
    <s v="SUCCESS"/>
    <s v="TRN201391941"/>
    <m/>
    <m/>
    <m/>
    <m/>
    <m/>
    <m/>
    <m/>
    <m/>
    <m/>
    <m/>
    <m/>
  </r>
  <r>
    <x v="10"/>
    <x v="9"/>
    <m/>
    <x v="0"/>
    <n v="1629"/>
    <s v="SUCCESS"/>
    <s v="TRN2013101581"/>
    <m/>
    <m/>
    <m/>
    <m/>
    <m/>
    <m/>
    <m/>
    <m/>
    <m/>
    <m/>
    <m/>
  </r>
  <r>
    <x v="10"/>
    <x v="10"/>
    <m/>
    <x v="0"/>
    <n v="1280"/>
    <s v="SUCCESS"/>
    <s v="TRN2013111103"/>
    <m/>
    <m/>
    <m/>
    <m/>
    <m/>
    <m/>
    <m/>
    <m/>
    <m/>
    <m/>
    <m/>
  </r>
  <r>
    <x v="10"/>
    <x v="11"/>
    <m/>
    <x v="0"/>
    <n v="1283"/>
    <s v="SUCCESS"/>
    <s v="TRN2013121383"/>
    <m/>
    <m/>
    <m/>
    <m/>
    <m/>
    <m/>
    <m/>
    <m/>
    <m/>
    <m/>
    <m/>
  </r>
  <r>
    <x v="10"/>
    <x v="12"/>
    <m/>
    <x v="0"/>
    <n v="1644"/>
    <s v="SUCCESS"/>
    <s v="TRN201411887"/>
    <m/>
    <m/>
    <m/>
    <m/>
    <m/>
    <m/>
    <m/>
    <m/>
    <m/>
    <m/>
    <m/>
  </r>
  <r>
    <x v="10"/>
    <x v="13"/>
    <m/>
    <x v="0"/>
    <n v="1289"/>
    <s v="SUCCESS"/>
    <s v="TRN201421399"/>
    <m/>
    <m/>
    <m/>
    <m/>
    <m/>
    <m/>
    <m/>
    <m/>
    <m/>
    <m/>
    <m/>
  </r>
  <r>
    <x v="10"/>
    <x v="14"/>
    <m/>
    <x v="0"/>
    <n v="1283"/>
    <s v="SUCCESS"/>
    <s v="TRN201431944"/>
    <m/>
    <m/>
    <m/>
    <m/>
    <m/>
    <m/>
    <m/>
    <m/>
    <m/>
    <m/>
    <m/>
  </r>
  <r>
    <x v="10"/>
    <x v="15"/>
    <m/>
    <x v="0"/>
    <n v="1613"/>
    <s v="SUCCESS"/>
    <s v="TRN201441857"/>
    <m/>
    <m/>
    <m/>
    <m/>
    <m/>
    <m/>
    <m/>
    <m/>
    <m/>
    <m/>
    <m/>
  </r>
  <r>
    <x v="10"/>
    <x v="16"/>
    <m/>
    <x v="0"/>
    <n v="1272"/>
    <s v="SUCCESS"/>
    <s v="TRN201451688"/>
    <m/>
    <m/>
    <m/>
    <m/>
    <m/>
    <m/>
    <m/>
    <m/>
    <m/>
    <m/>
    <m/>
  </r>
  <r>
    <x v="10"/>
    <x v="17"/>
    <m/>
    <x v="0"/>
    <n v="1270"/>
    <s v="SUCCESS"/>
    <s v="TRN201461171"/>
    <m/>
    <m/>
    <m/>
    <m/>
    <m/>
    <m/>
    <m/>
    <m/>
    <m/>
    <m/>
    <m/>
  </r>
  <r>
    <x v="10"/>
    <x v="18"/>
    <m/>
    <x v="0"/>
    <n v="1615"/>
    <s v="SUCCESS"/>
    <s v="TRN201471768"/>
    <m/>
    <m/>
    <m/>
    <m/>
    <m/>
    <m/>
    <m/>
    <m/>
    <m/>
    <m/>
    <m/>
  </r>
  <r>
    <x v="10"/>
    <x v="19"/>
    <m/>
    <x v="0"/>
    <n v="1295"/>
    <s v="SUCCESS"/>
    <s v="TRN201481596"/>
    <m/>
    <m/>
    <m/>
    <m/>
    <m/>
    <m/>
    <m/>
    <m/>
    <m/>
    <m/>
    <m/>
  </r>
  <r>
    <x v="10"/>
    <x v="20"/>
    <m/>
    <x v="0"/>
    <n v="1295"/>
    <s v="SUCCESS"/>
    <s v="TRN201491943"/>
    <m/>
    <m/>
    <m/>
    <m/>
    <m/>
    <m/>
    <m/>
    <m/>
    <m/>
    <m/>
    <m/>
  </r>
  <r>
    <x v="10"/>
    <x v="21"/>
    <m/>
    <x v="0"/>
    <n v="1622"/>
    <s v="SUCCESS"/>
    <s v="TRN2014101677"/>
    <m/>
    <m/>
    <m/>
    <m/>
    <m/>
    <m/>
    <m/>
    <m/>
    <m/>
    <m/>
    <m/>
  </r>
  <r>
    <x v="10"/>
    <x v="22"/>
    <m/>
    <x v="0"/>
    <n v="1274"/>
    <s v="SUCCESS"/>
    <s v="TRN2014111876"/>
    <m/>
    <m/>
    <m/>
    <m/>
    <m/>
    <m/>
    <m/>
    <m/>
    <m/>
    <m/>
    <m/>
  </r>
  <r>
    <x v="10"/>
    <x v="23"/>
    <m/>
    <x v="0"/>
    <n v="1287"/>
    <s v="SUCCESS"/>
    <s v="TRN2014121953"/>
    <m/>
    <m/>
    <m/>
    <m/>
    <m/>
    <m/>
    <m/>
    <m/>
    <m/>
    <m/>
    <m/>
  </r>
  <r>
    <x v="10"/>
    <x v="24"/>
    <m/>
    <x v="0"/>
    <n v="1618"/>
    <s v="SUCCESS"/>
    <s v="TRN201511890"/>
    <m/>
    <m/>
    <m/>
    <m/>
    <m/>
    <m/>
    <m/>
    <m/>
    <m/>
    <m/>
    <m/>
  </r>
  <r>
    <x v="10"/>
    <x v="25"/>
    <m/>
    <x v="0"/>
    <n v="1285"/>
    <s v="SUCCESS"/>
    <s v="TRN201521353"/>
    <m/>
    <m/>
    <m/>
    <m/>
    <m/>
    <m/>
    <m/>
    <m/>
    <m/>
    <m/>
    <m/>
  </r>
  <r>
    <x v="10"/>
    <x v="26"/>
    <m/>
    <x v="0"/>
    <n v="1282"/>
    <s v="SUCCESS"/>
    <s v="TRN201531712"/>
    <m/>
    <m/>
    <m/>
    <m/>
    <m/>
    <m/>
    <m/>
    <m/>
    <m/>
    <m/>
    <m/>
  </r>
  <r>
    <x v="10"/>
    <x v="27"/>
    <m/>
    <x v="0"/>
    <n v="1641"/>
    <s v="SUCCESS"/>
    <s v="TRN201541910"/>
    <m/>
    <m/>
    <m/>
    <m/>
    <m/>
    <m/>
    <m/>
    <m/>
    <m/>
    <m/>
    <m/>
  </r>
  <r>
    <x v="10"/>
    <x v="28"/>
    <m/>
    <x v="0"/>
    <n v="1268"/>
    <s v="SUCCESS"/>
    <s v="TRN201551451"/>
    <m/>
    <m/>
    <m/>
    <m/>
    <m/>
    <m/>
    <m/>
    <m/>
    <m/>
    <m/>
    <m/>
  </r>
  <r>
    <x v="10"/>
    <x v="29"/>
    <m/>
    <x v="0"/>
    <n v="1293"/>
    <s v="SUCCESS"/>
    <s v="TRN201561209"/>
    <m/>
    <m/>
    <m/>
    <m/>
    <m/>
    <m/>
    <m/>
    <m/>
    <m/>
    <m/>
    <m/>
  </r>
  <r>
    <x v="10"/>
    <x v="30"/>
    <m/>
    <x v="0"/>
    <n v="1611"/>
    <s v="SUCCESS"/>
    <s v="TRN201571725"/>
    <m/>
    <m/>
    <m/>
    <m/>
    <m/>
    <m/>
    <m/>
    <m/>
    <m/>
    <m/>
    <m/>
  </r>
  <r>
    <x v="10"/>
    <x v="31"/>
    <m/>
    <x v="0"/>
    <n v="1281"/>
    <s v="SUCCESS"/>
    <s v="TRN201581421"/>
    <m/>
    <m/>
    <m/>
    <m/>
    <m/>
    <m/>
    <m/>
    <m/>
    <m/>
    <m/>
    <m/>
  </r>
  <r>
    <x v="10"/>
    <x v="32"/>
    <m/>
    <x v="0"/>
    <n v="1276"/>
    <s v="SUCCESS"/>
    <s v="TRN201591739"/>
    <m/>
    <m/>
    <m/>
    <m/>
    <m/>
    <m/>
    <m/>
    <m/>
    <m/>
    <m/>
    <m/>
  </r>
  <r>
    <x v="10"/>
    <x v="33"/>
    <m/>
    <x v="0"/>
    <n v="1621"/>
    <s v="SUCCESS"/>
    <s v="TRN2015101468"/>
    <m/>
    <m/>
    <m/>
    <m/>
    <m/>
    <m/>
    <m/>
    <m/>
    <m/>
    <m/>
    <m/>
  </r>
  <r>
    <x v="10"/>
    <x v="34"/>
    <m/>
    <x v="0"/>
    <n v="1268"/>
    <s v="SUCCESS"/>
    <s v="TRN2015111185"/>
    <m/>
    <m/>
    <m/>
    <m/>
    <m/>
    <m/>
    <m/>
    <m/>
    <m/>
    <m/>
    <m/>
  </r>
  <r>
    <x v="10"/>
    <x v="35"/>
    <m/>
    <x v="0"/>
    <n v="1293"/>
    <s v="SUCCESS"/>
    <s v="TRN2015121751"/>
    <m/>
    <m/>
    <m/>
    <m/>
    <m/>
    <m/>
    <m/>
    <m/>
    <m/>
    <m/>
    <m/>
  </r>
  <r>
    <x v="10"/>
    <x v="36"/>
    <m/>
    <x v="0"/>
    <n v="1617"/>
    <s v="SUCCESS"/>
    <s v="TRN201611698"/>
    <m/>
    <m/>
    <m/>
    <m/>
    <m/>
    <m/>
    <m/>
    <m/>
    <m/>
    <m/>
    <m/>
  </r>
  <r>
    <x v="10"/>
    <x v="37"/>
    <m/>
    <x v="0"/>
    <n v="1282"/>
    <s v="SUCCESS"/>
    <s v="TRN201621414"/>
    <m/>
    <m/>
    <m/>
    <m/>
    <m/>
    <m/>
    <m/>
    <m/>
    <m/>
    <m/>
    <m/>
  </r>
  <r>
    <x v="10"/>
    <x v="38"/>
    <m/>
    <x v="0"/>
    <n v="1269"/>
    <s v="SUCCESS"/>
    <s v="TRN201631515"/>
    <m/>
    <m/>
    <m/>
    <m/>
    <m/>
    <m/>
    <m/>
    <m/>
    <m/>
    <m/>
    <m/>
  </r>
  <r>
    <x v="10"/>
    <x v="39"/>
    <m/>
    <x v="0"/>
    <n v="1627"/>
    <s v="SUCCESS"/>
    <s v="TRN201641646"/>
    <m/>
    <m/>
    <m/>
    <m/>
    <m/>
    <m/>
    <m/>
    <m/>
    <m/>
    <m/>
    <m/>
  </r>
  <r>
    <x v="10"/>
    <x v="40"/>
    <m/>
    <x v="0"/>
    <n v="1291"/>
    <s v="SUCCESS"/>
    <s v="TRN201651703"/>
    <m/>
    <m/>
    <m/>
    <m/>
    <m/>
    <m/>
    <m/>
    <m/>
    <m/>
    <m/>
    <m/>
  </r>
  <r>
    <x v="10"/>
    <x v="41"/>
    <m/>
    <x v="0"/>
    <n v="1285"/>
    <s v="SUCCESS"/>
    <s v="TRN201661819"/>
    <m/>
    <m/>
    <m/>
    <m/>
    <m/>
    <m/>
    <m/>
    <m/>
    <m/>
    <m/>
    <m/>
  </r>
  <r>
    <x v="10"/>
    <x v="42"/>
    <m/>
    <x v="0"/>
    <n v="1629"/>
    <s v="SUCCESS"/>
    <s v="TRN201671343"/>
    <m/>
    <m/>
    <m/>
    <m/>
    <m/>
    <m/>
    <m/>
    <m/>
    <m/>
    <m/>
    <m/>
  </r>
  <r>
    <x v="10"/>
    <x v="43"/>
    <m/>
    <x v="0"/>
    <n v="1289"/>
    <s v="SUCCESS"/>
    <s v="TRN201681874"/>
    <m/>
    <m/>
    <m/>
    <m/>
    <m/>
    <m/>
    <m/>
    <m/>
    <m/>
    <m/>
    <m/>
  </r>
  <r>
    <x v="10"/>
    <x v="44"/>
    <m/>
    <x v="0"/>
    <n v="1291"/>
    <s v="SUCCESS"/>
    <s v="TRN201691961"/>
    <m/>
    <m/>
    <m/>
    <m/>
    <m/>
    <m/>
    <m/>
    <m/>
    <m/>
    <m/>
    <m/>
  </r>
  <r>
    <x v="10"/>
    <x v="45"/>
    <m/>
    <x v="0"/>
    <n v="1613"/>
    <s v="SUCCESS"/>
    <s v="TRN2016101234"/>
    <m/>
    <m/>
    <m/>
    <m/>
    <m/>
    <m/>
    <m/>
    <m/>
    <m/>
    <m/>
    <m/>
  </r>
  <r>
    <x v="11"/>
    <x v="0"/>
    <m/>
    <x v="0"/>
    <n v="1629"/>
    <s v="SUCCESS"/>
    <s v="TRN201311868"/>
    <m/>
    <m/>
    <m/>
    <m/>
    <m/>
    <m/>
    <m/>
    <m/>
    <m/>
    <m/>
    <m/>
  </r>
  <r>
    <x v="11"/>
    <x v="1"/>
    <m/>
    <x v="0"/>
    <n v="1275"/>
    <s v="SUCCESS"/>
    <s v="TRN201321527"/>
    <m/>
    <m/>
    <m/>
    <m/>
    <m/>
    <m/>
    <m/>
    <m/>
    <m/>
    <m/>
    <m/>
  </r>
  <r>
    <x v="11"/>
    <x v="2"/>
    <m/>
    <x v="0"/>
    <n v="1281"/>
    <s v="SUCCESS"/>
    <s v="TRN201331161"/>
    <m/>
    <m/>
    <m/>
    <m/>
    <m/>
    <m/>
    <m/>
    <m/>
    <m/>
    <m/>
    <m/>
  </r>
  <r>
    <x v="11"/>
    <x v="3"/>
    <m/>
    <x v="0"/>
    <n v="1642"/>
    <s v="SUCCESS"/>
    <s v="TRN201341805"/>
    <m/>
    <m/>
    <m/>
    <m/>
    <m/>
    <m/>
    <m/>
    <m/>
    <m/>
    <m/>
    <m/>
  </r>
  <r>
    <x v="11"/>
    <x v="4"/>
    <m/>
    <x v="0"/>
    <n v="1269"/>
    <s v="SUCCESS"/>
    <s v="TRN201351580"/>
    <m/>
    <m/>
    <m/>
    <m/>
    <m/>
    <m/>
    <m/>
    <m/>
    <m/>
    <m/>
    <m/>
  </r>
  <r>
    <x v="11"/>
    <x v="5"/>
    <m/>
    <x v="0"/>
    <n v="1285"/>
    <s v="SUCCESS"/>
    <s v="TRN201361551"/>
    <m/>
    <m/>
    <m/>
    <m/>
    <m/>
    <m/>
    <m/>
    <m/>
    <m/>
    <m/>
    <m/>
  </r>
  <r>
    <x v="11"/>
    <x v="6"/>
    <m/>
    <x v="0"/>
    <n v="1641"/>
    <s v="SUCCESS"/>
    <s v="TRN201371401"/>
    <m/>
    <m/>
    <m/>
    <m/>
    <m/>
    <m/>
    <m/>
    <m/>
    <m/>
    <m/>
    <m/>
  </r>
  <r>
    <x v="11"/>
    <x v="7"/>
    <m/>
    <x v="0"/>
    <n v="1274"/>
    <s v="SUCCESS"/>
    <s v="TRN201381707"/>
    <m/>
    <m/>
    <m/>
    <m/>
    <m/>
    <m/>
    <m/>
    <m/>
    <m/>
    <m/>
    <m/>
  </r>
  <r>
    <x v="11"/>
    <x v="8"/>
    <m/>
    <x v="0"/>
    <n v="1274"/>
    <s v="SUCCESS"/>
    <s v="TRN201391318"/>
    <m/>
    <m/>
    <m/>
    <m/>
    <m/>
    <m/>
    <m/>
    <m/>
    <m/>
    <m/>
    <m/>
  </r>
  <r>
    <x v="11"/>
    <x v="9"/>
    <m/>
    <x v="0"/>
    <n v="1619"/>
    <s v="SUCCESS"/>
    <s v="TRN2013101957"/>
    <m/>
    <m/>
    <m/>
    <m/>
    <m/>
    <m/>
    <m/>
    <m/>
    <m/>
    <m/>
    <m/>
  </r>
  <r>
    <x v="11"/>
    <x v="10"/>
    <m/>
    <x v="0"/>
    <n v="1263"/>
    <s v="SUCCESS"/>
    <s v="TRN2013111119"/>
    <m/>
    <m/>
    <m/>
    <m/>
    <m/>
    <m/>
    <m/>
    <m/>
    <m/>
    <m/>
    <m/>
  </r>
  <r>
    <x v="11"/>
    <x v="11"/>
    <m/>
    <x v="0"/>
    <n v="1292"/>
    <s v="SUCCESS"/>
    <s v="TRN2013121949"/>
    <m/>
    <m/>
    <m/>
    <m/>
    <m/>
    <m/>
    <m/>
    <m/>
    <m/>
    <m/>
    <m/>
  </r>
  <r>
    <x v="11"/>
    <x v="12"/>
    <m/>
    <x v="0"/>
    <n v="1624"/>
    <s v="SUCCESS"/>
    <s v="TRN201411893"/>
    <m/>
    <m/>
    <m/>
    <m/>
    <m/>
    <m/>
    <m/>
    <m/>
    <m/>
    <m/>
    <m/>
  </r>
  <r>
    <x v="11"/>
    <x v="13"/>
    <m/>
    <x v="0"/>
    <n v="1273"/>
    <s v="SUCCESS"/>
    <s v="TRN201421261"/>
    <m/>
    <m/>
    <m/>
    <m/>
    <m/>
    <m/>
    <m/>
    <m/>
    <m/>
    <m/>
    <m/>
  </r>
  <r>
    <x v="11"/>
    <x v="14"/>
    <m/>
    <x v="0"/>
    <n v="1262"/>
    <s v="SUCCESS"/>
    <s v="TRN201431911"/>
    <m/>
    <m/>
    <m/>
    <m/>
    <m/>
    <m/>
    <m/>
    <m/>
    <m/>
    <m/>
    <m/>
  </r>
  <r>
    <x v="11"/>
    <x v="15"/>
    <m/>
    <x v="0"/>
    <n v="1640"/>
    <s v="SUCCESS"/>
    <s v="TRN201441839"/>
    <m/>
    <m/>
    <m/>
    <m/>
    <m/>
    <m/>
    <m/>
    <m/>
    <m/>
    <m/>
    <m/>
  </r>
  <r>
    <x v="11"/>
    <x v="16"/>
    <m/>
    <x v="0"/>
    <n v="1264"/>
    <s v="SUCCESS"/>
    <s v="TRN201451368"/>
    <m/>
    <m/>
    <m/>
    <m/>
    <m/>
    <m/>
    <m/>
    <m/>
    <m/>
    <m/>
    <m/>
  </r>
  <r>
    <x v="11"/>
    <x v="17"/>
    <m/>
    <x v="0"/>
    <n v="1265"/>
    <s v="SUCCESS"/>
    <s v="TRN201461579"/>
    <m/>
    <m/>
    <m/>
    <m/>
    <m/>
    <m/>
    <m/>
    <m/>
    <m/>
    <m/>
    <m/>
  </r>
  <r>
    <x v="11"/>
    <x v="18"/>
    <m/>
    <x v="0"/>
    <n v="1627"/>
    <s v="SUCCESS"/>
    <s v="TRN201471555"/>
    <m/>
    <m/>
    <m/>
    <m/>
    <m/>
    <m/>
    <m/>
    <m/>
    <m/>
    <m/>
    <m/>
  </r>
  <r>
    <x v="11"/>
    <x v="19"/>
    <m/>
    <x v="0"/>
    <n v="1277"/>
    <s v="SUCCESS"/>
    <s v="TRN201481926"/>
    <m/>
    <m/>
    <m/>
    <m/>
    <m/>
    <m/>
    <m/>
    <m/>
    <m/>
    <m/>
    <m/>
  </r>
  <r>
    <x v="11"/>
    <x v="20"/>
    <m/>
    <x v="0"/>
    <n v="1295"/>
    <s v="SUCCESS"/>
    <s v="TRN201491786"/>
    <m/>
    <m/>
    <m/>
    <m/>
    <m/>
    <m/>
    <m/>
    <m/>
    <m/>
    <m/>
    <m/>
  </r>
  <r>
    <x v="11"/>
    <x v="21"/>
    <m/>
    <x v="0"/>
    <n v="1615"/>
    <s v="SUCCESS"/>
    <s v="TRN2014101697"/>
    <m/>
    <m/>
    <m/>
    <m/>
    <m/>
    <m/>
    <m/>
    <m/>
    <m/>
    <m/>
    <m/>
  </r>
  <r>
    <x v="11"/>
    <x v="22"/>
    <m/>
    <x v="0"/>
    <n v="1285"/>
    <s v="SUCCESS"/>
    <s v="TRN2014111896"/>
    <m/>
    <m/>
    <m/>
    <m/>
    <m/>
    <m/>
    <m/>
    <m/>
    <m/>
    <m/>
    <m/>
  </r>
  <r>
    <x v="11"/>
    <x v="23"/>
    <m/>
    <x v="0"/>
    <n v="1262"/>
    <s v="SUCCESS"/>
    <s v="TRN2014121939"/>
    <m/>
    <m/>
    <m/>
    <m/>
    <m/>
    <m/>
    <m/>
    <m/>
    <m/>
    <m/>
    <m/>
  </r>
  <r>
    <x v="11"/>
    <x v="24"/>
    <m/>
    <x v="0"/>
    <n v="1627"/>
    <s v="SUCCESS"/>
    <s v="TRN201511266"/>
    <m/>
    <m/>
    <m/>
    <m/>
    <m/>
    <m/>
    <m/>
    <m/>
    <m/>
    <m/>
    <m/>
  </r>
  <r>
    <x v="11"/>
    <x v="25"/>
    <m/>
    <x v="0"/>
    <n v="1272"/>
    <s v="SUCCESS"/>
    <s v="TRN201521694"/>
    <m/>
    <m/>
    <m/>
    <m/>
    <m/>
    <m/>
    <m/>
    <m/>
    <m/>
    <m/>
    <m/>
  </r>
  <r>
    <x v="11"/>
    <x v="26"/>
    <m/>
    <x v="0"/>
    <n v="1278"/>
    <s v="SUCCESS"/>
    <s v="TRN201531259"/>
    <m/>
    <m/>
    <m/>
    <m/>
    <m/>
    <m/>
    <m/>
    <m/>
    <m/>
    <m/>
    <m/>
  </r>
  <r>
    <x v="11"/>
    <x v="27"/>
    <m/>
    <x v="0"/>
    <n v="1614"/>
    <s v="SUCCESS"/>
    <s v="TRN201541259"/>
    <m/>
    <m/>
    <m/>
    <m/>
    <m/>
    <m/>
    <m/>
    <m/>
    <m/>
    <m/>
    <m/>
  </r>
  <r>
    <x v="11"/>
    <x v="28"/>
    <m/>
    <x v="0"/>
    <n v="1268"/>
    <s v="SUCCESS"/>
    <s v="TRN201551848"/>
    <m/>
    <m/>
    <m/>
    <m/>
    <m/>
    <m/>
    <m/>
    <m/>
    <m/>
    <m/>
    <m/>
  </r>
  <r>
    <x v="11"/>
    <x v="29"/>
    <m/>
    <x v="0"/>
    <n v="1274"/>
    <s v="SUCCESS"/>
    <s v="TRN201561863"/>
    <m/>
    <m/>
    <m/>
    <m/>
    <m/>
    <m/>
    <m/>
    <m/>
    <m/>
    <m/>
    <m/>
  </r>
  <r>
    <x v="11"/>
    <x v="30"/>
    <m/>
    <x v="0"/>
    <n v="1615"/>
    <s v="SUCCESS"/>
    <s v="TRN201571502"/>
    <m/>
    <m/>
    <m/>
    <m/>
    <m/>
    <m/>
    <m/>
    <m/>
    <m/>
    <m/>
    <m/>
  </r>
  <r>
    <x v="11"/>
    <x v="31"/>
    <m/>
    <x v="0"/>
    <n v="1261"/>
    <s v="SUCCESS"/>
    <s v="TRN201581716"/>
    <m/>
    <m/>
    <m/>
    <m/>
    <m/>
    <m/>
    <m/>
    <m/>
    <m/>
    <m/>
    <m/>
  </r>
  <r>
    <x v="11"/>
    <x v="32"/>
    <m/>
    <x v="0"/>
    <n v="1260"/>
    <s v="SUCCESS"/>
    <s v="TRN201591338"/>
    <m/>
    <m/>
    <m/>
    <m/>
    <m/>
    <m/>
    <m/>
    <m/>
    <m/>
    <m/>
    <m/>
  </r>
  <r>
    <x v="11"/>
    <x v="33"/>
    <m/>
    <x v="0"/>
    <n v="1639"/>
    <s v="SUCCESS"/>
    <s v="TRN2015101835"/>
    <m/>
    <m/>
    <m/>
    <m/>
    <m/>
    <m/>
    <m/>
    <m/>
    <m/>
    <m/>
    <m/>
  </r>
  <r>
    <x v="11"/>
    <x v="34"/>
    <m/>
    <x v="0"/>
    <n v="1295"/>
    <s v="SUCCESS"/>
    <s v="TRN2015111434"/>
    <m/>
    <m/>
    <m/>
    <m/>
    <m/>
    <m/>
    <m/>
    <m/>
    <m/>
    <m/>
    <m/>
  </r>
  <r>
    <x v="11"/>
    <x v="35"/>
    <m/>
    <x v="0"/>
    <n v="1263"/>
    <s v="SUCCESS"/>
    <s v="TRN2015121631"/>
    <m/>
    <m/>
    <m/>
    <m/>
    <m/>
    <m/>
    <m/>
    <m/>
    <m/>
    <m/>
    <m/>
  </r>
  <r>
    <x v="11"/>
    <x v="36"/>
    <m/>
    <x v="0"/>
    <n v="1620"/>
    <s v="SUCCESS"/>
    <s v="TRN201611188"/>
    <m/>
    <m/>
    <m/>
    <m/>
    <m/>
    <m/>
    <m/>
    <m/>
    <m/>
    <m/>
    <m/>
  </r>
  <r>
    <x v="11"/>
    <x v="37"/>
    <m/>
    <x v="0"/>
    <n v="1278"/>
    <s v="SUCCESS"/>
    <s v="TRN201621562"/>
    <m/>
    <m/>
    <m/>
    <m/>
    <m/>
    <m/>
    <m/>
    <m/>
    <m/>
    <m/>
    <m/>
  </r>
  <r>
    <x v="11"/>
    <x v="38"/>
    <m/>
    <x v="0"/>
    <n v="1292"/>
    <s v="SUCCESS"/>
    <s v="TRN201631323"/>
    <m/>
    <m/>
    <m/>
    <m/>
    <m/>
    <m/>
    <m/>
    <m/>
    <m/>
    <m/>
    <m/>
  </r>
  <r>
    <x v="11"/>
    <x v="39"/>
    <m/>
    <x v="0"/>
    <n v="1633"/>
    <s v="SUCCESS"/>
    <s v="TRN201641688"/>
    <m/>
    <m/>
    <m/>
    <m/>
    <m/>
    <m/>
    <m/>
    <m/>
    <m/>
    <m/>
    <m/>
  </r>
  <r>
    <x v="11"/>
    <x v="40"/>
    <m/>
    <x v="0"/>
    <n v="1266"/>
    <s v="SUCCESS"/>
    <s v="TRN201651550"/>
    <m/>
    <m/>
    <m/>
    <m/>
    <m/>
    <m/>
    <m/>
    <m/>
    <m/>
    <m/>
    <m/>
  </r>
  <r>
    <x v="11"/>
    <x v="41"/>
    <m/>
    <x v="0"/>
    <n v="1279"/>
    <s v="SUCCESS"/>
    <s v="TRN201661427"/>
    <m/>
    <m/>
    <m/>
    <m/>
    <m/>
    <m/>
    <m/>
    <m/>
    <m/>
    <m/>
    <m/>
  </r>
  <r>
    <x v="11"/>
    <x v="42"/>
    <m/>
    <x v="0"/>
    <n v="1642"/>
    <s v="SUCCESS"/>
    <s v="TRN201671961"/>
    <m/>
    <m/>
    <m/>
    <m/>
    <m/>
    <m/>
    <m/>
    <m/>
    <m/>
    <m/>
    <m/>
  </r>
  <r>
    <x v="11"/>
    <x v="43"/>
    <m/>
    <x v="0"/>
    <n v="1271"/>
    <s v="SUCCESS"/>
    <s v="TRN201681630"/>
    <m/>
    <m/>
    <m/>
    <m/>
    <m/>
    <m/>
    <m/>
    <m/>
    <m/>
    <m/>
    <m/>
  </r>
  <r>
    <x v="11"/>
    <x v="44"/>
    <m/>
    <x v="0"/>
    <n v="1273"/>
    <s v="SUCCESS"/>
    <s v="TRN201691296"/>
    <m/>
    <m/>
    <m/>
    <m/>
    <m/>
    <m/>
    <m/>
    <m/>
    <m/>
    <m/>
    <m/>
  </r>
  <r>
    <x v="11"/>
    <x v="45"/>
    <m/>
    <x v="0"/>
    <n v="1630"/>
    <s v="SUCCESS"/>
    <s v="TRN2016101299"/>
    <m/>
    <m/>
    <m/>
    <m/>
    <m/>
    <m/>
    <m/>
    <m/>
    <m/>
    <m/>
    <m/>
  </r>
  <r>
    <x v="12"/>
    <x v="0"/>
    <m/>
    <x v="0"/>
    <n v="1638"/>
    <s v="SUCCESS"/>
    <s v="TRN201311101"/>
    <m/>
    <m/>
    <m/>
    <m/>
    <m/>
    <m/>
    <m/>
    <m/>
    <m/>
    <m/>
    <m/>
  </r>
  <r>
    <x v="12"/>
    <x v="1"/>
    <m/>
    <x v="0"/>
    <n v="1276"/>
    <s v="SUCCESS"/>
    <s v="TRN201321195"/>
    <m/>
    <m/>
    <m/>
    <m/>
    <m/>
    <m/>
    <m/>
    <m/>
    <m/>
    <m/>
    <m/>
  </r>
  <r>
    <x v="12"/>
    <x v="2"/>
    <m/>
    <x v="0"/>
    <n v="1271"/>
    <s v="SUCCESS"/>
    <s v="TRN201331934"/>
    <m/>
    <m/>
    <m/>
    <m/>
    <m/>
    <m/>
    <m/>
    <m/>
    <m/>
    <m/>
    <m/>
  </r>
  <r>
    <x v="12"/>
    <x v="3"/>
    <m/>
    <x v="0"/>
    <n v="1645"/>
    <s v="SUCCESS"/>
    <s v="TRN201341285"/>
    <m/>
    <m/>
    <m/>
    <m/>
    <m/>
    <m/>
    <m/>
    <m/>
    <m/>
    <m/>
    <m/>
  </r>
  <r>
    <x v="12"/>
    <x v="4"/>
    <m/>
    <x v="0"/>
    <n v="1264"/>
    <s v="SUCCESS"/>
    <s v="TRN201351515"/>
    <m/>
    <m/>
    <m/>
    <m/>
    <m/>
    <m/>
    <m/>
    <m/>
    <m/>
    <m/>
    <m/>
  </r>
  <r>
    <x v="12"/>
    <x v="5"/>
    <m/>
    <x v="0"/>
    <n v="1294"/>
    <s v="SUCCESS"/>
    <s v="TRN201361129"/>
    <m/>
    <m/>
    <m/>
    <m/>
    <m/>
    <m/>
    <m/>
    <m/>
    <m/>
    <m/>
    <m/>
  </r>
  <r>
    <x v="12"/>
    <x v="6"/>
    <m/>
    <x v="0"/>
    <n v="1612"/>
    <s v="SUCCESS"/>
    <s v="TRN201371831"/>
    <m/>
    <m/>
    <m/>
    <m/>
    <m/>
    <m/>
    <m/>
    <m/>
    <m/>
    <m/>
    <m/>
  </r>
  <r>
    <x v="12"/>
    <x v="7"/>
    <m/>
    <x v="0"/>
    <n v="1260"/>
    <s v="SUCCESS"/>
    <s v="TRN201381164"/>
    <m/>
    <m/>
    <m/>
    <m/>
    <m/>
    <m/>
    <m/>
    <m/>
    <m/>
    <m/>
    <m/>
  </r>
  <r>
    <x v="12"/>
    <x v="8"/>
    <m/>
    <x v="0"/>
    <n v="1262"/>
    <s v="SUCCESS"/>
    <s v="TRN201391412"/>
    <m/>
    <m/>
    <m/>
    <m/>
    <m/>
    <m/>
    <m/>
    <m/>
    <m/>
    <m/>
    <m/>
  </r>
  <r>
    <x v="12"/>
    <x v="9"/>
    <m/>
    <x v="0"/>
    <n v="1634"/>
    <s v="SUCCESS"/>
    <s v="TRN2013101951"/>
    <m/>
    <m/>
    <m/>
    <m/>
    <m/>
    <m/>
    <m/>
    <m/>
    <m/>
    <m/>
    <m/>
  </r>
  <r>
    <x v="12"/>
    <x v="10"/>
    <m/>
    <x v="0"/>
    <n v="1292"/>
    <s v="SUCCESS"/>
    <s v="TRN2013111331"/>
    <m/>
    <m/>
    <m/>
    <m/>
    <m/>
    <m/>
    <m/>
    <m/>
    <m/>
    <m/>
    <m/>
  </r>
  <r>
    <x v="12"/>
    <x v="11"/>
    <m/>
    <x v="0"/>
    <n v="1266"/>
    <s v="SUCCESS"/>
    <s v="TRN2013121583"/>
    <m/>
    <m/>
    <m/>
    <m/>
    <m/>
    <m/>
    <m/>
    <m/>
    <m/>
    <m/>
    <m/>
  </r>
  <r>
    <x v="12"/>
    <x v="12"/>
    <m/>
    <x v="0"/>
    <n v="1635"/>
    <s v="SUCCESS"/>
    <s v="TRN201411413"/>
    <m/>
    <m/>
    <m/>
    <m/>
    <m/>
    <m/>
    <m/>
    <m/>
    <m/>
    <m/>
    <m/>
  </r>
  <r>
    <x v="12"/>
    <x v="13"/>
    <m/>
    <x v="0"/>
    <n v="1290"/>
    <s v="SUCCESS"/>
    <s v="TRN201421727"/>
    <m/>
    <m/>
    <m/>
    <m/>
    <m/>
    <m/>
    <m/>
    <m/>
    <m/>
    <m/>
    <m/>
  </r>
  <r>
    <x v="12"/>
    <x v="14"/>
    <m/>
    <x v="0"/>
    <n v="1283"/>
    <s v="SUCCESS"/>
    <s v="TRN201431522"/>
    <m/>
    <m/>
    <m/>
    <m/>
    <m/>
    <m/>
    <m/>
    <m/>
    <m/>
    <m/>
    <m/>
  </r>
  <r>
    <x v="12"/>
    <x v="15"/>
    <m/>
    <x v="0"/>
    <n v="1621"/>
    <s v="SUCCESS"/>
    <s v="TRN201441603"/>
    <m/>
    <m/>
    <m/>
    <m/>
    <m/>
    <m/>
    <m/>
    <m/>
    <m/>
    <m/>
    <m/>
  </r>
  <r>
    <x v="12"/>
    <x v="16"/>
    <m/>
    <x v="0"/>
    <n v="1293"/>
    <s v="SUCCESS"/>
    <s v="TRN201451518"/>
    <m/>
    <m/>
    <m/>
    <m/>
    <m/>
    <m/>
    <m/>
    <m/>
    <m/>
    <m/>
    <m/>
  </r>
  <r>
    <x v="12"/>
    <x v="17"/>
    <m/>
    <x v="0"/>
    <n v="1266"/>
    <s v="SUCCESS"/>
    <s v="TRN201461561"/>
    <m/>
    <m/>
    <m/>
    <m/>
    <m/>
    <m/>
    <m/>
    <m/>
    <m/>
    <m/>
    <m/>
  </r>
  <r>
    <x v="12"/>
    <x v="18"/>
    <m/>
    <x v="0"/>
    <n v="1611"/>
    <s v="SUCCESS"/>
    <s v="TRN201471558"/>
    <m/>
    <m/>
    <m/>
    <m/>
    <m/>
    <m/>
    <m/>
    <m/>
    <m/>
    <m/>
    <m/>
  </r>
  <r>
    <x v="12"/>
    <x v="19"/>
    <m/>
    <x v="0"/>
    <n v="1284"/>
    <s v="SUCCESS"/>
    <s v="TRN201481421"/>
    <m/>
    <m/>
    <m/>
    <m/>
    <m/>
    <m/>
    <m/>
    <m/>
    <m/>
    <m/>
    <m/>
  </r>
  <r>
    <x v="12"/>
    <x v="20"/>
    <m/>
    <x v="0"/>
    <n v="1290"/>
    <s v="SUCCESS"/>
    <s v="TRN201491463"/>
    <m/>
    <m/>
    <m/>
    <m/>
    <m/>
    <m/>
    <m/>
    <m/>
    <m/>
    <m/>
    <m/>
  </r>
  <r>
    <x v="12"/>
    <x v="21"/>
    <m/>
    <x v="0"/>
    <n v="1636"/>
    <s v="SUCCESS"/>
    <s v="TRN2014101702"/>
    <m/>
    <m/>
    <m/>
    <m/>
    <m/>
    <m/>
    <m/>
    <m/>
    <m/>
    <m/>
    <m/>
  </r>
  <r>
    <x v="12"/>
    <x v="22"/>
    <m/>
    <x v="0"/>
    <n v="1278"/>
    <s v="SUCCESS"/>
    <s v="TRN2014111780"/>
    <m/>
    <m/>
    <m/>
    <m/>
    <m/>
    <m/>
    <m/>
    <m/>
    <m/>
    <m/>
    <m/>
  </r>
  <r>
    <x v="12"/>
    <x v="23"/>
    <m/>
    <x v="0"/>
    <n v="1289"/>
    <s v="SUCCESS"/>
    <s v="TRN2014121759"/>
    <m/>
    <m/>
    <m/>
    <m/>
    <m/>
    <m/>
    <m/>
    <m/>
    <m/>
    <m/>
    <m/>
  </r>
  <r>
    <x v="12"/>
    <x v="24"/>
    <m/>
    <x v="0"/>
    <n v="1613"/>
    <s v="SUCCESS"/>
    <s v="TRN201511775"/>
    <m/>
    <m/>
    <m/>
    <m/>
    <m/>
    <m/>
    <m/>
    <m/>
    <m/>
    <m/>
    <m/>
  </r>
  <r>
    <x v="12"/>
    <x v="25"/>
    <m/>
    <x v="0"/>
    <n v="1290"/>
    <s v="SUCCESS"/>
    <s v="TRN201521470"/>
    <m/>
    <m/>
    <m/>
    <m/>
    <m/>
    <m/>
    <m/>
    <m/>
    <m/>
    <m/>
    <m/>
  </r>
  <r>
    <x v="12"/>
    <x v="26"/>
    <m/>
    <x v="0"/>
    <n v="1270"/>
    <s v="SUCCESS"/>
    <s v="TRN201531328"/>
    <m/>
    <m/>
    <m/>
    <m/>
    <m/>
    <m/>
    <m/>
    <m/>
    <m/>
    <m/>
    <m/>
  </r>
  <r>
    <x v="12"/>
    <x v="27"/>
    <m/>
    <x v="0"/>
    <n v="1642"/>
    <s v="SUCCESS"/>
    <s v="TRN201541542"/>
    <m/>
    <m/>
    <m/>
    <m/>
    <m/>
    <m/>
    <m/>
    <m/>
    <m/>
    <m/>
    <m/>
  </r>
  <r>
    <x v="12"/>
    <x v="28"/>
    <m/>
    <x v="0"/>
    <n v="1283"/>
    <s v="SUCCESS"/>
    <s v="TRN201551877"/>
    <m/>
    <m/>
    <m/>
    <m/>
    <m/>
    <m/>
    <m/>
    <m/>
    <m/>
    <m/>
    <m/>
  </r>
  <r>
    <x v="12"/>
    <x v="29"/>
    <m/>
    <x v="0"/>
    <n v="1291"/>
    <s v="SUCCESS"/>
    <s v="TRN201561671"/>
    <m/>
    <m/>
    <m/>
    <m/>
    <m/>
    <m/>
    <m/>
    <m/>
    <m/>
    <m/>
    <m/>
  </r>
  <r>
    <x v="12"/>
    <x v="30"/>
    <m/>
    <x v="0"/>
    <n v="1644"/>
    <s v="SUCCESS"/>
    <s v="TRN201571610"/>
    <m/>
    <m/>
    <m/>
    <m/>
    <m/>
    <m/>
    <m/>
    <m/>
    <m/>
    <m/>
    <m/>
  </r>
  <r>
    <x v="12"/>
    <x v="31"/>
    <m/>
    <x v="0"/>
    <n v="1283"/>
    <s v="SUCCESS"/>
    <s v="TRN201581355"/>
    <m/>
    <m/>
    <m/>
    <m/>
    <m/>
    <m/>
    <m/>
    <m/>
    <m/>
    <m/>
    <m/>
  </r>
  <r>
    <x v="12"/>
    <x v="32"/>
    <m/>
    <x v="0"/>
    <n v="1295"/>
    <s v="SUCCESS"/>
    <s v="TRN201591774"/>
    <m/>
    <m/>
    <m/>
    <m/>
    <m/>
    <m/>
    <m/>
    <m/>
    <m/>
    <m/>
    <m/>
  </r>
  <r>
    <x v="12"/>
    <x v="33"/>
    <m/>
    <x v="0"/>
    <n v="1627"/>
    <s v="SUCCESS"/>
    <s v="TRN2015101620"/>
    <m/>
    <m/>
    <m/>
    <m/>
    <m/>
    <m/>
    <m/>
    <m/>
    <m/>
    <m/>
    <m/>
  </r>
  <r>
    <x v="12"/>
    <x v="34"/>
    <m/>
    <x v="0"/>
    <n v="1275"/>
    <s v="SUCCESS"/>
    <s v="TRN2015111107"/>
    <m/>
    <m/>
    <m/>
    <m/>
    <m/>
    <m/>
    <m/>
    <m/>
    <m/>
    <m/>
    <m/>
  </r>
  <r>
    <x v="12"/>
    <x v="35"/>
    <m/>
    <x v="0"/>
    <n v="1271"/>
    <s v="SUCCESS"/>
    <s v="TRN2015121339"/>
    <m/>
    <m/>
    <m/>
    <m/>
    <m/>
    <m/>
    <m/>
    <m/>
    <m/>
    <m/>
    <m/>
  </r>
  <r>
    <x v="12"/>
    <x v="36"/>
    <m/>
    <x v="0"/>
    <n v="1625"/>
    <s v="SUCCESS"/>
    <s v="TRN201611655"/>
    <m/>
    <m/>
    <m/>
    <m/>
    <m/>
    <m/>
    <m/>
    <m/>
    <m/>
    <m/>
    <m/>
  </r>
  <r>
    <x v="12"/>
    <x v="37"/>
    <m/>
    <x v="0"/>
    <n v="1284"/>
    <s v="SUCCESS"/>
    <s v="TRN201621595"/>
    <m/>
    <m/>
    <m/>
    <m/>
    <m/>
    <m/>
    <m/>
    <m/>
    <m/>
    <m/>
    <m/>
  </r>
  <r>
    <x v="12"/>
    <x v="38"/>
    <m/>
    <x v="0"/>
    <n v="1265"/>
    <s v="SUCCESS"/>
    <s v="TRN201631962"/>
    <m/>
    <m/>
    <m/>
    <m/>
    <m/>
    <m/>
    <m/>
    <m/>
    <m/>
    <m/>
    <m/>
  </r>
  <r>
    <x v="12"/>
    <x v="39"/>
    <m/>
    <x v="0"/>
    <n v="1629"/>
    <s v="SUCCESS"/>
    <s v="TRN201641194"/>
    <m/>
    <m/>
    <m/>
    <m/>
    <m/>
    <m/>
    <m/>
    <m/>
    <m/>
    <m/>
    <m/>
  </r>
  <r>
    <x v="12"/>
    <x v="40"/>
    <m/>
    <x v="0"/>
    <n v="1285"/>
    <s v="SUCCESS"/>
    <s v="TRN201651765"/>
    <m/>
    <m/>
    <m/>
    <m/>
    <m/>
    <m/>
    <m/>
    <m/>
    <m/>
    <m/>
    <m/>
  </r>
  <r>
    <x v="12"/>
    <x v="41"/>
    <m/>
    <x v="0"/>
    <n v="1275"/>
    <s v="SUCCESS"/>
    <s v="TRN201661359"/>
    <m/>
    <m/>
    <m/>
    <m/>
    <m/>
    <m/>
    <m/>
    <m/>
    <m/>
    <m/>
    <m/>
  </r>
  <r>
    <x v="12"/>
    <x v="42"/>
    <m/>
    <x v="0"/>
    <n v="1633"/>
    <s v="SUCCESS"/>
    <s v="TRN201671734"/>
    <m/>
    <m/>
    <m/>
    <m/>
    <m/>
    <m/>
    <m/>
    <m/>
    <m/>
    <m/>
    <m/>
  </r>
  <r>
    <x v="12"/>
    <x v="43"/>
    <m/>
    <x v="0"/>
    <n v="1273"/>
    <s v="SUCCESS"/>
    <s v="TRN201681920"/>
    <m/>
    <m/>
    <m/>
    <m/>
    <m/>
    <m/>
    <m/>
    <m/>
    <m/>
    <m/>
    <m/>
  </r>
  <r>
    <x v="12"/>
    <x v="44"/>
    <m/>
    <x v="0"/>
    <n v="1279"/>
    <s v="SUCCESS"/>
    <s v="TRN201691558"/>
    <m/>
    <m/>
    <m/>
    <m/>
    <m/>
    <m/>
    <m/>
    <m/>
    <m/>
    <m/>
    <m/>
  </r>
  <r>
    <x v="12"/>
    <x v="45"/>
    <m/>
    <x v="0"/>
    <n v="1645"/>
    <s v="SUCCESS"/>
    <s v="TRN2016101674"/>
    <m/>
    <m/>
    <m/>
    <m/>
    <m/>
    <m/>
    <m/>
    <m/>
    <m/>
    <m/>
    <m/>
  </r>
  <r>
    <x v="13"/>
    <x v="0"/>
    <m/>
    <x v="0"/>
    <n v="1623"/>
    <s v="SUCCESS"/>
    <s v="TRN201311268"/>
    <m/>
    <m/>
    <m/>
    <m/>
    <m/>
    <m/>
    <m/>
    <m/>
    <m/>
    <m/>
    <m/>
  </r>
  <r>
    <x v="13"/>
    <x v="1"/>
    <m/>
    <x v="0"/>
    <n v="1275"/>
    <s v="SUCCESS"/>
    <s v="TRN201321956"/>
    <m/>
    <m/>
    <m/>
    <m/>
    <m/>
    <m/>
    <m/>
    <m/>
    <m/>
    <m/>
    <m/>
  </r>
  <r>
    <x v="13"/>
    <x v="2"/>
    <m/>
    <x v="0"/>
    <n v="1279"/>
    <s v="SUCCESS"/>
    <s v="TRN201331956"/>
    <m/>
    <m/>
    <m/>
    <m/>
    <m/>
    <m/>
    <m/>
    <m/>
    <m/>
    <m/>
    <m/>
  </r>
  <r>
    <x v="13"/>
    <x v="3"/>
    <m/>
    <x v="0"/>
    <n v="1640"/>
    <s v="SUCCESS"/>
    <s v="TRN201341440"/>
    <m/>
    <m/>
    <m/>
    <m/>
    <m/>
    <m/>
    <m/>
    <m/>
    <m/>
    <m/>
    <m/>
  </r>
  <r>
    <x v="13"/>
    <x v="4"/>
    <m/>
    <x v="0"/>
    <n v="1269"/>
    <s v="SUCCESS"/>
    <s v="TRN201351569"/>
    <m/>
    <m/>
    <m/>
    <m/>
    <m/>
    <m/>
    <m/>
    <m/>
    <m/>
    <m/>
    <m/>
  </r>
  <r>
    <x v="13"/>
    <x v="5"/>
    <m/>
    <x v="0"/>
    <n v="1265"/>
    <s v="SUCCESS"/>
    <s v="TRN201361825"/>
    <m/>
    <m/>
    <m/>
    <m/>
    <m/>
    <m/>
    <m/>
    <m/>
    <m/>
    <m/>
    <m/>
  </r>
  <r>
    <x v="13"/>
    <x v="6"/>
    <m/>
    <x v="0"/>
    <n v="1633"/>
    <s v="SUCCESS"/>
    <s v="TRN201371239"/>
    <m/>
    <m/>
    <m/>
    <m/>
    <m/>
    <m/>
    <m/>
    <m/>
    <m/>
    <m/>
    <m/>
  </r>
  <r>
    <x v="13"/>
    <x v="7"/>
    <m/>
    <x v="0"/>
    <n v="1282"/>
    <s v="SUCCESS"/>
    <s v="TRN201381142"/>
    <m/>
    <m/>
    <m/>
    <m/>
    <m/>
    <m/>
    <m/>
    <m/>
    <m/>
    <m/>
    <m/>
  </r>
  <r>
    <x v="13"/>
    <x v="8"/>
    <m/>
    <x v="0"/>
    <n v="1275"/>
    <s v="SUCCESS"/>
    <s v="TRN201391406"/>
    <m/>
    <m/>
    <m/>
    <m/>
    <m/>
    <m/>
    <m/>
    <m/>
    <m/>
    <m/>
    <m/>
  </r>
  <r>
    <x v="13"/>
    <x v="9"/>
    <m/>
    <x v="0"/>
    <n v="1635"/>
    <s v="SUCCESS"/>
    <s v="TRN2013101871"/>
    <m/>
    <m/>
    <m/>
    <m/>
    <m/>
    <m/>
    <m/>
    <m/>
    <m/>
    <m/>
    <m/>
  </r>
  <r>
    <x v="13"/>
    <x v="10"/>
    <m/>
    <x v="0"/>
    <n v="1288"/>
    <s v="SUCCESS"/>
    <s v="TRN2013111940"/>
    <m/>
    <m/>
    <m/>
    <m/>
    <m/>
    <m/>
    <m/>
    <m/>
    <m/>
    <m/>
    <m/>
  </r>
  <r>
    <x v="13"/>
    <x v="11"/>
    <m/>
    <x v="0"/>
    <n v="1292"/>
    <s v="SUCCESS"/>
    <s v="TRN2013121890"/>
    <m/>
    <m/>
    <m/>
    <m/>
    <m/>
    <m/>
    <m/>
    <m/>
    <m/>
    <m/>
    <m/>
  </r>
  <r>
    <x v="13"/>
    <x v="12"/>
    <m/>
    <x v="0"/>
    <n v="1623"/>
    <s v="SUCCESS"/>
    <s v="TRN201411761"/>
    <m/>
    <m/>
    <m/>
    <m/>
    <m/>
    <m/>
    <m/>
    <m/>
    <m/>
    <m/>
    <m/>
  </r>
  <r>
    <x v="13"/>
    <x v="13"/>
    <m/>
    <x v="0"/>
    <n v="1285"/>
    <s v="SUCCESS"/>
    <s v="TRN201421250"/>
    <m/>
    <m/>
    <m/>
    <m/>
    <m/>
    <m/>
    <m/>
    <m/>
    <m/>
    <m/>
    <m/>
  </r>
  <r>
    <x v="13"/>
    <x v="14"/>
    <m/>
    <x v="0"/>
    <n v="1295"/>
    <s v="SUCCESS"/>
    <s v="TRN201431569"/>
    <m/>
    <m/>
    <m/>
    <m/>
    <m/>
    <m/>
    <m/>
    <m/>
    <m/>
    <m/>
    <m/>
  </r>
  <r>
    <x v="13"/>
    <x v="15"/>
    <m/>
    <x v="0"/>
    <n v="1614"/>
    <s v="SUCCESS"/>
    <s v="TRN201441139"/>
    <m/>
    <m/>
    <m/>
    <m/>
    <m/>
    <m/>
    <m/>
    <m/>
    <m/>
    <m/>
    <m/>
  </r>
  <r>
    <x v="13"/>
    <x v="16"/>
    <m/>
    <x v="0"/>
    <n v="1270"/>
    <s v="SUCCESS"/>
    <s v="TRN201451154"/>
    <m/>
    <m/>
    <m/>
    <m/>
    <m/>
    <m/>
    <m/>
    <m/>
    <m/>
    <m/>
    <m/>
  </r>
  <r>
    <x v="13"/>
    <x v="17"/>
    <m/>
    <x v="0"/>
    <n v="1269"/>
    <s v="SUCCESS"/>
    <s v="TRN201461207"/>
    <m/>
    <m/>
    <m/>
    <m/>
    <m/>
    <m/>
    <m/>
    <m/>
    <m/>
    <m/>
    <m/>
  </r>
  <r>
    <x v="13"/>
    <x v="18"/>
    <m/>
    <x v="0"/>
    <n v="1618"/>
    <s v="SUCCESS"/>
    <s v="TRN201471514"/>
    <m/>
    <m/>
    <m/>
    <m/>
    <m/>
    <m/>
    <m/>
    <m/>
    <m/>
    <m/>
    <m/>
  </r>
  <r>
    <x v="13"/>
    <x v="19"/>
    <m/>
    <x v="0"/>
    <n v="1261"/>
    <s v="SUCCESS"/>
    <s v="TRN201481165"/>
    <m/>
    <m/>
    <m/>
    <m/>
    <m/>
    <m/>
    <m/>
    <m/>
    <m/>
    <m/>
    <m/>
  </r>
  <r>
    <x v="13"/>
    <x v="20"/>
    <m/>
    <x v="0"/>
    <n v="1273"/>
    <s v="SUCCESS"/>
    <s v="TRN201491482"/>
    <m/>
    <m/>
    <m/>
    <m/>
    <m/>
    <m/>
    <m/>
    <m/>
    <m/>
    <m/>
    <m/>
  </r>
  <r>
    <x v="13"/>
    <x v="21"/>
    <m/>
    <x v="0"/>
    <n v="1625"/>
    <s v="SUCCESS"/>
    <s v="TRN2014101865"/>
    <m/>
    <m/>
    <m/>
    <m/>
    <m/>
    <m/>
    <m/>
    <m/>
    <m/>
    <m/>
    <m/>
  </r>
  <r>
    <x v="13"/>
    <x v="22"/>
    <m/>
    <x v="0"/>
    <n v="1293"/>
    <s v="SUCCESS"/>
    <s v="TRN2014111695"/>
    <m/>
    <m/>
    <m/>
    <m/>
    <m/>
    <m/>
    <m/>
    <m/>
    <m/>
    <m/>
    <m/>
  </r>
  <r>
    <x v="13"/>
    <x v="23"/>
    <m/>
    <x v="0"/>
    <n v="1282"/>
    <s v="SUCCESS"/>
    <s v="TRN2014121434"/>
    <m/>
    <m/>
    <m/>
    <m/>
    <m/>
    <m/>
    <m/>
    <m/>
    <m/>
    <m/>
    <m/>
  </r>
  <r>
    <x v="13"/>
    <x v="24"/>
    <m/>
    <x v="0"/>
    <n v="1612"/>
    <s v="SUCCESS"/>
    <s v="TRN201511296"/>
    <m/>
    <m/>
    <m/>
    <m/>
    <m/>
    <m/>
    <m/>
    <m/>
    <m/>
    <m/>
    <m/>
  </r>
  <r>
    <x v="13"/>
    <x v="25"/>
    <m/>
    <x v="0"/>
    <n v="1292"/>
    <s v="SUCCESS"/>
    <s v="TRN201521480"/>
    <m/>
    <m/>
    <m/>
    <m/>
    <m/>
    <m/>
    <m/>
    <m/>
    <m/>
    <m/>
    <m/>
  </r>
  <r>
    <x v="13"/>
    <x v="26"/>
    <m/>
    <x v="0"/>
    <n v="1288"/>
    <s v="SUCCESS"/>
    <s v="TRN201531737"/>
    <m/>
    <m/>
    <m/>
    <m/>
    <m/>
    <m/>
    <m/>
    <m/>
    <m/>
    <m/>
    <m/>
  </r>
  <r>
    <x v="13"/>
    <x v="27"/>
    <m/>
    <x v="0"/>
    <n v="1630"/>
    <s v="SUCCESS"/>
    <s v="TRN201541155"/>
    <m/>
    <m/>
    <m/>
    <m/>
    <m/>
    <m/>
    <m/>
    <m/>
    <m/>
    <m/>
    <m/>
  </r>
  <r>
    <x v="13"/>
    <x v="28"/>
    <m/>
    <x v="0"/>
    <n v="1268"/>
    <s v="SUCCESS"/>
    <s v="TRN201551314"/>
    <m/>
    <m/>
    <m/>
    <m/>
    <m/>
    <m/>
    <m/>
    <m/>
    <m/>
    <m/>
    <m/>
  </r>
  <r>
    <x v="13"/>
    <x v="29"/>
    <m/>
    <x v="0"/>
    <n v="1280"/>
    <s v="SUCCESS"/>
    <s v="TRN201561745"/>
    <m/>
    <m/>
    <m/>
    <m/>
    <m/>
    <m/>
    <m/>
    <m/>
    <m/>
    <m/>
    <m/>
  </r>
  <r>
    <x v="13"/>
    <x v="30"/>
    <m/>
    <x v="0"/>
    <n v="1621"/>
    <s v="SUCCESS"/>
    <s v="TRN201571795"/>
    <m/>
    <m/>
    <m/>
    <m/>
    <m/>
    <m/>
    <m/>
    <m/>
    <m/>
    <m/>
    <m/>
  </r>
  <r>
    <x v="13"/>
    <x v="31"/>
    <m/>
    <x v="0"/>
    <n v="1284"/>
    <s v="SUCCESS"/>
    <s v="TRN201581364"/>
    <m/>
    <m/>
    <m/>
    <m/>
    <m/>
    <m/>
    <m/>
    <m/>
    <m/>
    <m/>
    <m/>
  </r>
  <r>
    <x v="13"/>
    <x v="32"/>
    <m/>
    <x v="0"/>
    <n v="1276"/>
    <s v="SUCCESS"/>
    <s v="TRN201591697"/>
    <m/>
    <m/>
    <m/>
    <m/>
    <m/>
    <m/>
    <m/>
    <m/>
    <m/>
    <m/>
    <m/>
  </r>
  <r>
    <x v="13"/>
    <x v="33"/>
    <m/>
    <x v="0"/>
    <n v="1616"/>
    <s v="SUCCESS"/>
    <s v="TRN2015101917"/>
    <m/>
    <m/>
    <m/>
    <m/>
    <m/>
    <m/>
    <m/>
    <m/>
    <m/>
    <m/>
    <m/>
  </r>
  <r>
    <x v="13"/>
    <x v="34"/>
    <m/>
    <x v="0"/>
    <n v="1293"/>
    <s v="SUCCESS"/>
    <s v="TRN2015111574"/>
    <m/>
    <m/>
    <m/>
    <m/>
    <m/>
    <m/>
    <m/>
    <m/>
    <m/>
    <m/>
    <m/>
  </r>
  <r>
    <x v="13"/>
    <x v="35"/>
    <m/>
    <x v="0"/>
    <n v="1278"/>
    <s v="SUCCESS"/>
    <s v="TRN2015121847"/>
    <m/>
    <m/>
    <m/>
    <m/>
    <m/>
    <m/>
    <m/>
    <m/>
    <m/>
    <m/>
    <m/>
  </r>
  <r>
    <x v="13"/>
    <x v="36"/>
    <m/>
    <x v="0"/>
    <n v="1616"/>
    <s v="SUCCESS"/>
    <s v="TRN201611995"/>
    <m/>
    <m/>
    <m/>
    <m/>
    <m/>
    <m/>
    <m/>
    <m/>
    <m/>
    <m/>
    <m/>
  </r>
  <r>
    <x v="13"/>
    <x v="37"/>
    <m/>
    <x v="0"/>
    <n v="1265"/>
    <s v="SUCCESS"/>
    <s v="TRN201621772"/>
    <m/>
    <m/>
    <m/>
    <m/>
    <m/>
    <m/>
    <m/>
    <m/>
    <m/>
    <m/>
    <m/>
  </r>
  <r>
    <x v="13"/>
    <x v="38"/>
    <m/>
    <x v="0"/>
    <n v="1269"/>
    <s v="SUCCESS"/>
    <s v="TRN201631541"/>
    <m/>
    <m/>
    <m/>
    <m/>
    <m/>
    <m/>
    <m/>
    <m/>
    <m/>
    <m/>
    <m/>
  </r>
  <r>
    <x v="13"/>
    <x v="39"/>
    <m/>
    <x v="0"/>
    <n v="1630"/>
    <s v="SUCCESS"/>
    <s v="TRN201641801"/>
    <m/>
    <m/>
    <m/>
    <m/>
    <m/>
    <m/>
    <m/>
    <m/>
    <m/>
    <m/>
    <m/>
  </r>
  <r>
    <x v="13"/>
    <x v="40"/>
    <m/>
    <x v="0"/>
    <n v="1263"/>
    <s v="SUCCESS"/>
    <s v="TRN201651378"/>
    <m/>
    <m/>
    <m/>
    <m/>
    <m/>
    <m/>
    <m/>
    <m/>
    <m/>
    <m/>
    <m/>
  </r>
  <r>
    <x v="13"/>
    <x v="41"/>
    <m/>
    <x v="0"/>
    <n v="1262"/>
    <s v="SUCCESS"/>
    <s v="TRN201661644"/>
    <m/>
    <m/>
    <m/>
    <m/>
    <m/>
    <m/>
    <m/>
    <m/>
    <m/>
    <m/>
    <m/>
  </r>
  <r>
    <x v="13"/>
    <x v="42"/>
    <m/>
    <x v="0"/>
    <n v="1623"/>
    <s v="SUCCESS"/>
    <s v="TRN201671800"/>
    <m/>
    <m/>
    <m/>
    <m/>
    <m/>
    <m/>
    <m/>
    <m/>
    <m/>
    <m/>
    <m/>
  </r>
  <r>
    <x v="13"/>
    <x v="43"/>
    <m/>
    <x v="0"/>
    <n v="1274"/>
    <s v="SUCCESS"/>
    <s v="TRN201681427"/>
    <m/>
    <m/>
    <m/>
    <m/>
    <m/>
    <m/>
    <m/>
    <m/>
    <m/>
    <m/>
    <m/>
  </r>
  <r>
    <x v="13"/>
    <x v="44"/>
    <m/>
    <x v="0"/>
    <n v="1280"/>
    <s v="SUCCESS"/>
    <s v="TRN201691498"/>
    <m/>
    <m/>
    <m/>
    <m/>
    <m/>
    <m/>
    <m/>
    <m/>
    <m/>
    <m/>
    <m/>
  </r>
  <r>
    <x v="13"/>
    <x v="45"/>
    <m/>
    <x v="0"/>
    <n v="1610"/>
    <s v="SUCCESS"/>
    <s v="TRN2016101650"/>
    <m/>
    <m/>
    <m/>
    <m/>
    <m/>
    <m/>
    <m/>
    <m/>
    <m/>
    <m/>
    <m/>
  </r>
  <r>
    <x v="14"/>
    <x v="0"/>
    <m/>
    <x v="0"/>
    <n v="1620"/>
    <s v="SUCCESS"/>
    <s v="TRN201311954"/>
    <m/>
    <m/>
    <m/>
    <m/>
    <m/>
    <m/>
    <m/>
    <m/>
    <m/>
    <m/>
    <m/>
  </r>
  <r>
    <x v="14"/>
    <x v="1"/>
    <m/>
    <x v="0"/>
    <n v="1280"/>
    <s v="SUCCESS"/>
    <s v="TRN201321724"/>
    <m/>
    <m/>
    <m/>
    <m/>
    <m/>
    <m/>
    <m/>
    <m/>
    <m/>
    <m/>
    <m/>
  </r>
  <r>
    <x v="14"/>
    <x v="2"/>
    <m/>
    <x v="0"/>
    <n v="1284"/>
    <s v="SUCCESS"/>
    <s v="TRN201331771"/>
    <m/>
    <m/>
    <m/>
    <m/>
    <m/>
    <m/>
    <m/>
    <m/>
    <m/>
    <m/>
    <m/>
  </r>
  <r>
    <x v="14"/>
    <x v="3"/>
    <m/>
    <x v="0"/>
    <n v="1635"/>
    <s v="SUCCESS"/>
    <s v="TRN201341244"/>
    <m/>
    <m/>
    <m/>
    <m/>
    <m/>
    <m/>
    <m/>
    <m/>
    <m/>
    <m/>
    <m/>
  </r>
  <r>
    <x v="14"/>
    <x v="4"/>
    <m/>
    <x v="0"/>
    <n v="1289"/>
    <s v="SUCCESS"/>
    <s v="TRN201351768"/>
    <m/>
    <m/>
    <m/>
    <m/>
    <m/>
    <m/>
    <m/>
    <m/>
    <m/>
    <m/>
    <m/>
  </r>
  <r>
    <x v="14"/>
    <x v="5"/>
    <m/>
    <x v="0"/>
    <n v="1266"/>
    <s v="SUCCESS"/>
    <s v="TRN201361124"/>
    <m/>
    <m/>
    <m/>
    <m/>
    <m/>
    <m/>
    <m/>
    <m/>
    <m/>
    <m/>
    <m/>
  </r>
  <r>
    <x v="14"/>
    <x v="6"/>
    <m/>
    <x v="0"/>
    <n v="1637"/>
    <s v="SUCCESS"/>
    <s v="TRN201371853"/>
    <m/>
    <m/>
    <m/>
    <m/>
    <m/>
    <m/>
    <m/>
    <m/>
    <m/>
    <m/>
    <m/>
  </r>
  <r>
    <x v="14"/>
    <x v="7"/>
    <m/>
    <x v="0"/>
    <n v="1262"/>
    <s v="SUCCESS"/>
    <s v="TRN201381373"/>
    <m/>
    <m/>
    <m/>
    <m/>
    <m/>
    <m/>
    <m/>
    <m/>
    <m/>
    <m/>
    <m/>
  </r>
  <r>
    <x v="14"/>
    <x v="8"/>
    <m/>
    <x v="0"/>
    <n v="1279"/>
    <s v="SUCCESS"/>
    <s v="TRN201391250"/>
    <m/>
    <m/>
    <m/>
    <m/>
    <m/>
    <m/>
    <m/>
    <m/>
    <m/>
    <m/>
    <m/>
  </r>
  <r>
    <x v="14"/>
    <x v="9"/>
    <m/>
    <x v="0"/>
    <n v="1611"/>
    <s v="SUCCESS"/>
    <s v="TRN2013101476"/>
    <m/>
    <m/>
    <m/>
    <m/>
    <m/>
    <m/>
    <m/>
    <m/>
    <m/>
    <m/>
    <m/>
  </r>
  <r>
    <x v="14"/>
    <x v="10"/>
    <m/>
    <x v="0"/>
    <n v="1267"/>
    <s v="SUCCESS"/>
    <s v="TRN2013111383"/>
    <m/>
    <m/>
    <m/>
    <m/>
    <m/>
    <m/>
    <m/>
    <m/>
    <m/>
    <m/>
    <m/>
  </r>
  <r>
    <x v="14"/>
    <x v="11"/>
    <m/>
    <x v="0"/>
    <n v="1260"/>
    <s v="SUCCESS"/>
    <s v="TRN2013121138"/>
    <m/>
    <m/>
    <m/>
    <m/>
    <m/>
    <m/>
    <m/>
    <m/>
    <m/>
    <m/>
    <m/>
  </r>
  <r>
    <x v="14"/>
    <x v="12"/>
    <m/>
    <x v="0"/>
    <n v="1643"/>
    <s v="SUCCESS"/>
    <s v="TRN201411163"/>
    <m/>
    <m/>
    <m/>
    <m/>
    <m/>
    <m/>
    <m/>
    <m/>
    <m/>
    <m/>
    <m/>
  </r>
  <r>
    <x v="14"/>
    <x v="13"/>
    <m/>
    <x v="0"/>
    <n v="1273"/>
    <s v="SUCCESS"/>
    <s v="TRN201421554"/>
    <m/>
    <m/>
    <m/>
    <m/>
    <m/>
    <m/>
    <m/>
    <m/>
    <m/>
    <m/>
    <m/>
  </r>
  <r>
    <x v="14"/>
    <x v="14"/>
    <m/>
    <x v="0"/>
    <n v="1280"/>
    <s v="SUCCESS"/>
    <s v="TRN201431647"/>
    <m/>
    <m/>
    <m/>
    <m/>
    <m/>
    <m/>
    <m/>
    <m/>
    <m/>
    <m/>
    <m/>
  </r>
  <r>
    <x v="14"/>
    <x v="15"/>
    <m/>
    <x v="0"/>
    <n v="1625"/>
    <s v="SUCCESS"/>
    <s v="TRN201441987"/>
    <m/>
    <m/>
    <m/>
    <m/>
    <m/>
    <m/>
    <m/>
    <m/>
    <m/>
    <m/>
    <m/>
  </r>
  <r>
    <x v="14"/>
    <x v="16"/>
    <m/>
    <x v="0"/>
    <n v="1293"/>
    <s v="SUCCESS"/>
    <s v="TRN201451749"/>
    <m/>
    <m/>
    <m/>
    <m/>
    <m/>
    <m/>
    <m/>
    <m/>
    <m/>
    <m/>
    <m/>
  </r>
  <r>
    <x v="14"/>
    <x v="17"/>
    <m/>
    <x v="0"/>
    <n v="1276"/>
    <s v="SUCCESS"/>
    <s v="TRN201461374"/>
    <m/>
    <m/>
    <m/>
    <m/>
    <m/>
    <m/>
    <m/>
    <m/>
    <m/>
    <m/>
    <m/>
  </r>
  <r>
    <x v="14"/>
    <x v="18"/>
    <m/>
    <x v="0"/>
    <n v="1619"/>
    <s v="SUCCESS"/>
    <s v="TRN201471540"/>
    <m/>
    <m/>
    <m/>
    <m/>
    <m/>
    <m/>
    <m/>
    <m/>
    <m/>
    <m/>
    <m/>
  </r>
  <r>
    <x v="14"/>
    <x v="19"/>
    <m/>
    <x v="0"/>
    <n v="1277"/>
    <s v="SUCCESS"/>
    <s v="TRN201481238"/>
    <m/>
    <m/>
    <m/>
    <m/>
    <m/>
    <m/>
    <m/>
    <m/>
    <m/>
    <m/>
    <m/>
  </r>
  <r>
    <x v="14"/>
    <x v="20"/>
    <m/>
    <x v="0"/>
    <n v="1289"/>
    <s v="SUCCESS"/>
    <s v="TRN201491546"/>
    <m/>
    <m/>
    <m/>
    <m/>
    <m/>
    <m/>
    <m/>
    <m/>
    <m/>
    <m/>
    <m/>
  </r>
  <r>
    <x v="14"/>
    <x v="21"/>
    <m/>
    <x v="0"/>
    <n v="1623"/>
    <s v="SUCCESS"/>
    <s v="TRN2014101404"/>
    <m/>
    <m/>
    <m/>
    <m/>
    <m/>
    <m/>
    <m/>
    <m/>
    <m/>
    <m/>
    <m/>
  </r>
  <r>
    <x v="14"/>
    <x v="22"/>
    <m/>
    <x v="0"/>
    <n v="1283"/>
    <s v="SUCCESS"/>
    <s v="TRN2014111364"/>
    <m/>
    <m/>
    <m/>
    <m/>
    <m/>
    <m/>
    <m/>
    <m/>
    <m/>
    <m/>
    <m/>
  </r>
  <r>
    <x v="14"/>
    <x v="23"/>
    <m/>
    <x v="0"/>
    <n v="1263"/>
    <s v="SUCCESS"/>
    <s v="TRN2014121778"/>
    <m/>
    <m/>
    <m/>
    <m/>
    <m/>
    <m/>
    <m/>
    <m/>
    <m/>
    <m/>
    <m/>
  </r>
  <r>
    <x v="14"/>
    <x v="24"/>
    <m/>
    <x v="0"/>
    <n v="1616"/>
    <s v="SUCCESS"/>
    <s v="TRN201511204"/>
    <m/>
    <m/>
    <m/>
    <m/>
    <m/>
    <m/>
    <m/>
    <m/>
    <m/>
    <m/>
    <m/>
  </r>
  <r>
    <x v="14"/>
    <x v="25"/>
    <m/>
    <x v="0"/>
    <n v="1269"/>
    <s v="SUCCESS"/>
    <s v="TRN201521613"/>
    <m/>
    <m/>
    <m/>
    <m/>
    <m/>
    <m/>
    <m/>
    <m/>
    <m/>
    <m/>
    <m/>
  </r>
  <r>
    <x v="14"/>
    <x v="26"/>
    <m/>
    <x v="0"/>
    <n v="1269"/>
    <s v="SUCCESS"/>
    <s v="TRN201531769"/>
    <m/>
    <m/>
    <m/>
    <m/>
    <m/>
    <m/>
    <m/>
    <m/>
    <m/>
    <m/>
    <m/>
  </r>
  <r>
    <x v="14"/>
    <x v="27"/>
    <m/>
    <x v="0"/>
    <n v="1636"/>
    <s v="SUCCESS"/>
    <s v="TRN201541198"/>
    <m/>
    <m/>
    <m/>
    <m/>
    <m/>
    <m/>
    <m/>
    <m/>
    <m/>
    <m/>
    <m/>
  </r>
  <r>
    <x v="14"/>
    <x v="28"/>
    <m/>
    <x v="0"/>
    <n v="1285"/>
    <s v="SUCCESS"/>
    <s v="TRN201551371"/>
    <m/>
    <m/>
    <m/>
    <m/>
    <m/>
    <m/>
    <m/>
    <m/>
    <m/>
    <m/>
    <m/>
  </r>
  <r>
    <x v="14"/>
    <x v="29"/>
    <m/>
    <x v="0"/>
    <n v="1275"/>
    <s v="SUCCESS"/>
    <s v="TRN201561776"/>
    <m/>
    <m/>
    <m/>
    <m/>
    <m/>
    <m/>
    <m/>
    <m/>
    <m/>
    <m/>
    <m/>
  </r>
  <r>
    <x v="14"/>
    <x v="30"/>
    <m/>
    <x v="0"/>
    <n v="1623"/>
    <s v="SUCCESS"/>
    <s v="TRN201571655"/>
    <m/>
    <m/>
    <m/>
    <m/>
    <m/>
    <m/>
    <m/>
    <m/>
    <m/>
    <m/>
    <m/>
  </r>
  <r>
    <x v="14"/>
    <x v="31"/>
    <m/>
    <x v="0"/>
    <n v="1279"/>
    <s v="SUCCESS"/>
    <s v="TRN201581941"/>
    <m/>
    <m/>
    <m/>
    <m/>
    <m/>
    <m/>
    <m/>
    <m/>
    <m/>
    <m/>
    <m/>
  </r>
  <r>
    <x v="14"/>
    <x v="32"/>
    <m/>
    <x v="0"/>
    <n v="1294"/>
    <s v="SUCCESS"/>
    <s v="TRN201591345"/>
    <m/>
    <m/>
    <m/>
    <m/>
    <m/>
    <m/>
    <m/>
    <m/>
    <m/>
    <m/>
    <m/>
  </r>
  <r>
    <x v="14"/>
    <x v="33"/>
    <m/>
    <x v="0"/>
    <n v="1623"/>
    <s v="SUCCESS"/>
    <s v="TRN2015101772"/>
    <m/>
    <m/>
    <m/>
    <m/>
    <m/>
    <m/>
    <m/>
    <m/>
    <m/>
    <m/>
    <m/>
  </r>
  <r>
    <x v="14"/>
    <x v="34"/>
    <m/>
    <x v="0"/>
    <n v="1291"/>
    <s v="SUCCESS"/>
    <s v="TRN2015111274"/>
    <m/>
    <m/>
    <m/>
    <m/>
    <m/>
    <m/>
    <m/>
    <m/>
    <m/>
    <m/>
    <m/>
  </r>
  <r>
    <x v="14"/>
    <x v="35"/>
    <m/>
    <x v="0"/>
    <n v="1276"/>
    <s v="SUCCESS"/>
    <s v="TRN2015121825"/>
    <m/>
    <m/>
    <m/>
    <m/>
    <m/>
    <m/>
    <m/>
    <m/>
    <m/>
    <m/>
    <m/>
  </r>
  <r>
    <x v="14"/>
    <x v="36"/>
    <m/>
    <x v="0"/>
    <n v="1614"/>
    <s v="SUCCESS"/>
    <s v="TRN201611803"/>
    <m/>
    <m/>
    <m/>
    <m/>
    <m/>
    <m/>
    <m/>
    <m/>
    <m/>
    <m/>
    <m/>
  </r>
  <r>
    <x v="14"/>
    <x v="37"/>
    <m/>
    <x v="0"/>
    <n v="1281"/>
    <s v="SUCCESS"/>
    <s v="TRN201621202"/>
    <m/>
    <m/>
    <m/>
    <m/>
    <m/>
    <m/>
    <m/>
    <m/>
    <m/>
    <m/>
    <m/>
  </r>
  <r>
    <x v="14"/>
    <x v="38"/>
    <m/>
    <x v="0"/>
    <n v="1284"/>
    <s v="SUCCESS"/>
    <s v="TRN201631113"/>
    <m/>
    <m/>
    <m/>
    <m/>
    <m/>
    <m/>
    <m/>
    <m/>
    <m/>
    <m/>
    <m/>
  </r>
  <r>
    <x v="14"/>
    <x v="39"/>
    <m/>
    <x v="0"/>
    <n v="1624"/>
    <s v="SUCCESS"/>
    <s v="TRN201641578"/>
    <m/>
    <m/>
    <m/>
    <m/>
    <m/>
    <m/>
    <m/>
    <m/>
    <m/>
    <m/>
    <m/>
  </r>
  <r>
    <x v="14"/>
    <x v="40"/>
    <m/>
    <x v="0"/>
    <n v="1267"/>
    <s v="SUCCESS"/>
    <s v="TRN201651868"/>
    <m/>
    <m/>
    <m/>
    <m/>
    <m/>
    <m/>
    <m/>
    <m/>
    <m/>
    <m/>
    <m/>
  </r>
  <r>
    <x v="14"/>
    <x v="41"/>
    <m/>
    <x v="0"/>
    <n v="1274"/>
    <s v="SUCCESS"/>
    <s v="TRN201661407"/>
    <m/>
    <m/>
    <m/>
    <m/>
    <m/>
    <m/>
    <m/>
    <m/>
    <m/>
    <m/>
    <m/>
  </r>
  <r>
    <x v="14"/>
    <x v="42"/>
    <m/>
    <x v="0"/>
    <n v="1644"/>
    <s v="SUCCESS"/>
    <s v="TRN201671987"/>
    <m/>
    <m/>
    <m/>
    <m/>
    <m/>
    <m/>
    <m/>
    <m/>
    <m/>
    <m/>
    <m/>
  </r>
  <r>
    <x v="14"/>
    <x v="43"/>
    <m/>
    <x v="0"/>
    <n v="1265"/>
    <s v="SUCCESS"/>
    <s v="TRN201681500"/>
    <m/>
    <m/>
    <m/>
    <m/>
    <m/>
    <m/>
    <m/>
    <m/>
    <m/>
    <m/>
    <m/>
  </r>
  <r>
    <x v="14"/>
    <x v="44"/>
    <m/>
    <x v="0"/>
    <n v="1267"/>
    <s v="SUCCESS"/>
    <s v="TRN201691440"/>
    <m/>
    <m/>
    <m/>
    <m/>
    <m/>
    <m/>
    <m/>
    <m/>
    <m/>
    <m/>
    <m/>
  </r>
  <r>
    <x v="14"/>
    <x v="45"/>
    <m/>
    <x v="0"/>
    <n v="1630"/>
    <s v="SUCCESS"/>
    <s v="TRN2016101981"/>
    <m/>
    <m/>
    <m/>
    <m/>
    <m/>
    <m/>
    <m/>
    <m/>
    <m/>
    <m/>
    <m/>
  </r>
  <r>
    <x v="15"/>
    <x v="0"/>
    <m/>
    <x v="0"/>
    <n v="1615"/>
    <s v="SUCCESS"/>
    <s v="TRN201311271"/>
    <m/>
    <m/>
    <m/>
    <m/>
    <m/>
    <m/>
    <m/>
    <m/>
    <m/>
    <m/>
    <m/>
  </r>
  <r>
    <x v="15"/>
    <x v="1"/>
    <m/>
    <x v="0"/>
    <n v="1278"/>
    <s v="SUCCESS"/>
    <s v="TRN201321542"/>
    <m/>
    <m/>
    <m/>
    <m/>
    <m/>
    <m/>
    <m/>
    <m/>
    <m/>
    <m/>
    <m/>
  </r>
  <r>
    <x v="15"/>
    <x v="2"/>
    <m/>
    <x v="0"/>
    <n v="1288"/>
    <s v="SUCCESS"/>
    <s v="TRN201331768"/>
    <m/>
    <m/>
    <m/>
    <m/>
    <m/>
    <m/>
    <m/>
    <m/>
    <m/>
    <m/>
    <m/>
  </r>
  <r>
    <x v="15"/>
    <x v="3"/>
    <m/>
    <x v="0"/>
    <n v="1615"/>
    <s v="SUCCESS"/>
    <s v="TRN201341834"/>
    <m/>
    <m/>
    <m/>
    <m/>
    <m/>
    <m/>
    <m/>
    <m/>
    <m/>
    <m/>
    <m/>
  </r>
  <r>
    <x v="15"/>
    <x v="4"/>
    <m/>
    <x v="0"/>
    <n v="1268"/>
    <s v="SUCCESS"/>
    <s v="TRN201351599"/>
    <m/>
    <m/>
    <m/>
    <m/>
    <m/>
    <m/>
    <m/>
    <m/>
    <m/>
    <m/>
    <m/>
  </r>
  <r>
    <x v="15"/>
    <x v="5"/>
    <m/>
    <x v="0"/>
    <n v="1290"/>
    <s v="SUCCESS"/>
    <s v="TRN201361527"/>
    <m/>
    <m/>
    <m/>
    <m/>
    <m/>
    <m/>
    <m/>
    <m/>
    <m/>
    <m/>
    <m/>
  </r>
  <r>
    <x v="15"/>
    <x v="6"/>
    <m/>
    <x v="0"/>
    <n v="1613"/>
    <s v="SUCCESS"/>
    <s v="TRN201371253"/>
    <m/>
    <m/>
    <m/>
    <m/>
    <m/>
    <m/>
    <m/>
    <m/>
    <m/>
    <m/>
    <m/>
  </r>
  <r>
    <x v="15"/>
    <x v="7"/>
    <m/>
    <x v="0"/>
    <n v="1263"/>
    <s v="SUCCESS"/>
    <s v="TRN201381425"/>
    <m/>
    <m/>
    <m/>
    <m/>
    <m/>
    <m/>
    <m/>
    <m/>
    <m/>
    <m/>
    <m/>
  </r>
  <r>
    <x v="15"/>
    <x v="8"/>
    <m/>
    <x v="0"/>
    <n v="1287"/>
    <s v="SUCCESS"/>
    <s v="TRN201391844"/>
    <m/>
    <m/>
    <m/>
    <m/>
    <m/>
    <m/>
    <m/>
    <m/>
    <m/>
    <m/>
    <m/>
  </r>
  <r>
    <x v="15"/>
    <x v="9"/>
    <m/>
    <x v="0"/>
    <n v="1634"/>
    <s v="SUCCESS"/>
    <s v="TRN2013101361"/>
    <m/>
    <m/>
    <m/>
    <m/>
    <m/>
    <m/>
    <m/>
    <m/>
    <m/>
    <m/>
    <m/>
  </r>
  <r>
    <x v="15"/>
    <x v="10"/>
    <m/>
    <x v="0"/>
    <n v="1287"/>
    <s v="SUCCESS"/>
    <s v="TRN2013111546"/>
    <m/>
    <m/>
    <m/>
    <m/>
    <m/>
    <m/>
    <m/>
    <m/>
    <m/>
    <m/>
    <m/>
  </r>
  <r>
    <x v="15"/>
    <x v="11"/>
    <m/>
    <x v="0"/>
    <n v="1279"/>
    <s v="SUCCESS"/>
    <s v="TRN2013121639"/>
    <m/>
    <m/>
    <m/>
    <m/>
    <m/>
    <m/>
    <m/>
    <m/>
    <m/>
    <m/>
    <m/>
  </r>
  <r>
    <x v="15"/>
    <x v="12"/>
    <m/>
    <x v="0"/>
    <n v="1620"/>
    <s v="SUCCESS"/>
    <s v="TRN201411584"/>
    <m/>
    <m/>
    <m/>
    <m/>
    <m/>
    <m/>
    <m/>
    <m/>
    <m/>
    <m/>
    <m/>
  </r>
  <r>
    <x v="15"/>
    <x v="13"/>
    <m/>
    <x v="0"/>
    <n v="1283"/>
    <s v="SUCCESS"/>
    <s v="TRN201421382"/>
    <m/>
    <m/>
    <m/>
    <m/>
    <m/>
    <m/>
    <m/>
    <m/>
    <m/>
    <m/>
    <m/>
  </r>
  <r>
    <x v="15"/>
    <x v="14"/>
    <m/>
    <x v="0"/>
    <n v="1270"/>
    <s v="SUCCESS"/>
    <s v="TRN201431957"/>
    <m/>
    <m/>
    <m/>
    <m/>
    <m/>
    <m/>
    <m/>
    <m/>
    <m/>
    <m/>
    <m/>
  </r>
  <r>
    <x v="15"/>
    <x v="15"/>
    <m/>
    <x v="0"/>
    <n v="1632"/>
    <s v="SUCCESS"/>
    <s v="TRN201441520"/>
    <m/>
    <m/>
    <m/>
    <m/>
    <m/>
    <m/>
    <m/>
    <m/>
    <m/>
    <m/>
    <m/>
  </r>
  <r>
    <x v="15"/>
    <x v="16"/>
    <m/>
    <x v="0"/>
    <n v="1295"/>
    <s v="SUCCESS"/>
    <s v="TRN201451391"/>
    <m/>
    <m/>
    <m/>
    <m/>
    <m/>
    <m/>
    <m/>
    <m/>
    <m/>
    <m/>
    <m/>
  </r>
  <r>
    <x v="15"/>
    <x v="17"/>
    <m/>
    <x v="0"/>
    <n v="1282"/>
    <s v="SUCCESS"/>
    <s v="TRN201461961"/>
    <m/>
    <m/>
    <m/>
    <m/>
    <m/>
    <m/>
    <m/>
    <m/>
    <m/>
    <m/>
    <m/>
  </r>
  <r>
    <x v="15"/>
    <x v="18"/>
    <m/>
    <x v="0"/>
    <n v="1639"/>
    <s v="SUCCESS"/>
    <s v="TRN201471425"/>
    <m/>
    <m/>
    <m/>
    <m/>
    <m/>
    <m/>
    <m/>
    <m/>
    <m/>
    <m/>
    <m/>
  </r>
  <r>
    <x v="15"/>
    <x v="19"/>
    <m/>
    <x v="0"/>
    <n v="1286"/>
    <s v="SUCCESS"/>
    <s v="TRN201481270"/>
    <m/>
    <m/>
    <m/>
    <m/>
    <m/>
    <m/>
    <m/>
    <m/>
    <m/>
    <m/>
    <m/>
  </r>
  <r>
    <x v="15"/>
    <x v="20"/>
    <m/>
    <x v="0"/>
    <n v="1282"/>
    <s v="SUCCESS"/>
    <s v="TRN201491127"/>
    <m/>
    <m/>
    <m/>
    <m/>
    <m/>
    <m/>
    <m/>
    <m/>
    <m/>
    <m/>
    <m/>
  </r>
  <r>
    <x v="15"/>
    <x v="21"/>
    <m/>
    <x v="0"/>
    <n v="1625"/>
    <s v="SUCCESS"/>
    <s v="TRN2014101922"/>
    <m/>
    <m/>
    <m/>
    <m/>
    <m/>
    <m/>
    <m/>
    <m/>
    <m/>
    <m/>
    <m/>
  </r>
  <r>
    <x v="15"/>
    <x v="22"/>
    <m/>
    <x v="0"/>
    <n v="1294"/>
    <s v="SUCCESS"/>
    <s v="TRN2014111487"/>
    <m/>
    <m/>
    <m/>
    <m/>
    <m/>
    <m/>
    <m/>
    <m/>
    <m/>
    <m/>
    <m/>
  </r>
  <r>
    <x v="15"/>
    <x v="23"/>
    <m/>
    <x v="0"/>
    <n v="1278"/>
    <s v="SUCCESS"/>
    <s v="TRN2014121531"/>
    <m/>
    <m/>
    <m/>
    <m/>
    <m/>
    <m/>
    <m/>
    <m/>
    <m/>
    <m/>
    <m/>
  </r>
  <r>
    <x v="15"/>
    <x v="24"/>
    <m/>
    <x v="0"/>
    <n v="1638"/>
    <s v="SUCCESS"/>
    <s v="TRN201511738"/>
    <m/>
    <m/>
    <m/>
    <m/>
    <m/>
    <m/>
    <m/>
    <m/>
    <m/>
    <m/>
    <m/>
  </r>
  <r>
    <x v="15"/>
    <x v="25"/>
    <m/>
    <x v="0"/>
    <n v="1283"/>
    <s v="SUCCESS"/>
    <s v="TRN201521795"/>
    <m/>
    <m/>
    <m/>
    <m/>
    <m/>
    <m/>
    <m/>
    <m/>
    <m/>
    <m/>
    <m/>
  </r>
  <r>
    <x v="15"/>
    <x v="26"/>
    <m/>
    <x v="0"/>
    <n v="1286"/>
    <s v="SUCCESS"/>
    <s v="TRN201531389"/>
    <m/>
    <m/>
    <m/>
    <m/>
    <m/>
    <m/>
    <m/>
    <m/>
    <m/>
    <m/>
    <m/>
  </r>
  <r>
    <x v="15"/>
    <x v="27"/>
    <m/>
    <x v="0"/>
    <n v="1623"/>
    <s v="SUCCESS"/>
    <s v="TRN201541192"/>
    <m/>
    <m/>
    <m/>
    <m/>
    <m/>
    <m/>
    <m/>
    <m/>
    <m/>
    <m/>
    <m/>
  </r>
  <r>
    <x v="15"/>
    <x v="28"/>
    <m/>
    <x v="0"/>
    <n v="1294"/>
    <s v="SUCCESS"/>
    <s v="TRN201551176"/>
    <m/>
    <m/>
    <m/>
    <m/>
    <m/>
    <m/>
    <m/>
    <m/>
    <m/>
    <m/>
    <m/>
  </r>
  <r>
    <x v="15"/>
    <x v="29"/>
    <m/>
    <x v="0"/>
    <n v="1266"/>
    <s v="SUCCESS"/>
    <s v="TRN201561564"/>
    <m/>
    <m/>
    <m/>
    <m/>
    <m/>
    <m/>
    <m/>
    <m/>
    <m/>
    <m/>
    <m/>
  </r>
  <r>
    <x v="15"/>
    <x v="30"/>
    <m/>
    <x v="0"/>
    <n v="1631"/>
    <s v="SUCCESS"/>
    <s v="TRN201571913"/>
    <m/>
    <m/>
    <m/>
    <m/>
    <m/>
    <m/>
    <m/>
    <m/>
    <m/>
    <m/>
    <m/>
  </r>
  <r>
    <x v="15"/>
    <x v="31"/>
    <m/>
    <x v="0"/>
    <n v="1269"/>
    <s v="SUCCESS"/>
    <s v="TRN201581460"/>
    <m/>
    <m/>
    <m/>
    <m/>
    <m/>
    <m/>
    <m/>
    <m/>
    <m/>
    <m/>
    <m/>
  </r>
  <r>
    <x v="15"/>
    <x v="32"/>
    <m/>
    <x v="0"/>
    <n v="1289"/>
    <s v="SUCCESS"/>
    <s v="TRN201591780"/>
    <m/>
    <m/>
    <m/>
    <m/>
    <m/>
    <m/>
    <m/>
    <m/>
    <m/>
    <m/>
    <m/>
  </r>
  <r>
    <x v="15"/>
    <x v="33"/>
    <m/>
    <x v="0"/>
    <n v="1638"/>
    <s v="SUCCESS"/>
    <s v="TRN2015101753"/>
    <m/>
    <m/>
    <m/>
    <m/>
    <m/>
    <m/>
    <m/>
    <m/>
    <m/>
    <m/>
    <m/>
  </r>
  <r>
    <x v="15"/>
    <x v="34"/>
    <m/>
    <x v="0"/>
    <n v="1277"/>
    <s v="SUCCESS"/>
    <s v="TRN2015111884"/>
    <m/>
    <m/>
    <m/>
    <m/>
    <m/>
    <m/>
    <m/>
    <m/>
    <m/>
    <m/>
    <m/>
  </r>
  <r>
    <x v="15"/>
    <x v="35"/>
    <m/>
    <x v="0"/>
    <n v="1282"/>
    <s v="SUCCESS"/>
    <s v="TRN2015121546"/>
    <m/>
    <m/>
    <m/>
    <m/>
    <m/>
    <m/>
    <m/>
    <m/>
    <m/>
    <m/>
    <m/>
  </r>
  <r>
    <x v="15"/>
    <x v="36"/>
    <m/>
    <x v="0"/>
    <n v="1610"/>
    <s v="SUCCESS"/>
    <s v="TRN201611685"/>
    <m/>
    <m/>
    <m/>
    <m/>
    <m/>
    <m/>
    <m/>
    <m/>
    <m/>
    <m/>
    <m/>
  </r>
  <r>
    <x v="15"/>
    <x v="37"/>
    <m/>
    <x v="0"/>
    <n v="1281"/>
    <s v="SUCCESS"/>
    <s v="TRN201621410"/>
    <m/>
    <m/>
    <m/>
    <m/>
    <m/>
    <m/>
    <m/>
    <m/>
    <m/>
    <m/>
    <m/>
  </r>
  <r>
    <x v="15"/>
    <x v="38"/>
    <m/>
    <x v="0"/>
    <n v="1277"/>
    <s v="SUCCESS"/>
    <s v="TRN201631177"/>
    <m/>
    <m/>
    <m/>
    <m/>
    <m/>
    <m/>
    <m/>
    <m/>
    <m/>
    <m/>
    <m/>
  </r>
  <r>
    <x v="15"/>
    <x v="39"/>
    <m/>
    <x v="0"/>
    <n v="1631"/>
    <s v="SUCCESS"/>
    <s v="TRN201641318"/>
    <m/>
    <m/>
    <m/>
    <m/>
    <m/>
    <m/>
    <m/>
    <m/>
    <m/>
    <m/>
    <m/>
  </r>
  <r>
    <x v="15"/>
    <x v="40"/>
    <m/>
    <x v="0"/>
    <n v="1265"/>
    <s v="SUCCESS"/>
    <s v="TRN201651276"/>
    <m/>
    <m/>
    <m/>
    <m/>
    <m/>
    <m/>
    <m/>
    <m/>
    <m/>
    <m/>
    <m/>
  </r>
  <r>
    <x v="15"/>
    <x v="41"/>
    <m/>
    <x v="0"/>
    <n v="1295"/>
    <s v="SUCCESS"/>
    <s v="TRN201661908"/>
    <m/>
    <m/>
    <m/>
    <m/>
    <m/>
    <m/>
    <m/>
    <m/>
    <m/>
    <m/>
    <m/>
  </r>
  <r>
    <x v="15"/>
    <x v="42"/>
    <m/>
    <x v="0"/>
    <n v="1642"/>
    <s v="SUCCESS"/>
    <s v="TRN201671743"/>
    <m/>
    <m/>
    <m/>
    <m/>
    <m/>
    <m/>
    <m/>
    <m/>
    <m/>
    <m/>
    <m/>
  </r>
  <r>
    <x v="15"/>
    <x v="43"/>
    <m/>
    <x v="0"/>
    <n v="1268"/>
    <s v="SUCCESS"/>
    <s v="TRN201681664"/>
    <m/>
    <m/>
    <m/>
    <m/>
    <m/>
    <m/>
    <m/>
    <m/>
    <m/>
    <m/>
    <m/>
  </r>
  <r>
    <x v="15"/>
    <x v="44"/>
    <m/>
    <x v="0"/>
    <n v="1269"/>
    <s v="SUCCESS"/>
    <s v="TRN201691504"/>
    <m/>
    <m/>
    <m/>
    <m/>
    <m/>
    <m/>
    <m/>
    <m/>
    <m/>
    <m/>
    <m/>
  </r>
  <r>
    <x v="15"/>
    <x v="45"/>
    <m/>
    <x v="0"/>
    <n v="1614"/>
    <s v="SUCCESS"/>
    <s v="TRN2016101143"/>
    <m/>
    <m/>
    <m/>
    <m/>
    <m/>
    <m/>
    <m/>
    <m/>
    <m/>
    <m/>
    <m/>
  </r>
  <r>
    <x v="16"/>
    <x v="0"/>
    <m/>
    <x v="0"/>
    <n v="1642"/>
    <s v="SUCCESS"/>
    <s v="TRN201311823"/>
    <m/>
    <m/>
    <m/>
    <m/>
    <m/>
    <m/>
    <m/>
    <m/>
    <m/>
    <m/>
    <m/>
  </r>
  <r>
    <x v="16"/>
    <x v="1"/>
    <m/>
    <x v="0"/>
    <n v="1295"/>
    <s v="SUCCESS"/>
    <s v="TRN201321759"/>
    <m/>
    <m/>
    <m/>
    <m/>
    <m/>
    <m/>
    <m/>
    <m/>
    <m/>
    <m/>
    <m/>
  </r>
  <r>
    <x v="16"/>
    <x v="2"/>
    <m/>
    <x v="0"/>
    <n v="1294"/>
    <s v="SUCCESS"/>
    <s v="TRN201331780"/>
    <m/>
    <m/>
    <m/>
    <m/>
    <m/>
    <m/>
    <m/>
    <m/>
    <m/>
    <m/>
    <m/>
  </r>
  <r>
    <x v="16"/>
    <x v="3"/>
    <m/>
    <x v="0"/>
    <n v="1616"/>
    <s v="SUCCESS"/>
    <s v="TRN201341948"/>
    <m/>
    <m/>
    <m/>
    <m/>
    <m/>
    <m/>
    <m/>
    <m/>
    <m/>
    <m/>
    <m/>
  </r>
  <r>
    <x v="16"/>
    <x v="4"/>
    <m/>
    <x v="0"/>
    <n v="1285"/>
    <s v="SUCCESS"/>
    <s v="TRN201351580"/>
    <m/>
    <m/>
    <m/>
    <m/>
    <m/>
    <m/>
    <m/>
    <m/>
    <m/>
    <m/>
    <m/>
  </r>
  <r>
    <x v="16"/>
    <x v="5"/>
    <m/>
    <x v="0"/>
    <n v="1284"/>
    <s v="SUCCESS"/>
    <s v="TRN201361666"/>
    <m/>
    <m/>
    <m/>
    <m/>
    <m/>
    <m/>
    <m/>
    <m/>
    <m/>
    <m/>
    <m/>
  </r>
  <r>
    <x v="16"/>
    <x v="6"/>
    <m/>
    <x v="0"/>
    <n v="1616"/>
    <s v="SUCCESS"/>
    <s v="TRN201371508"/>
    <m/>
    <m/>
    <m/>
    <m/>
    <m/>
    <m/>
    <m/>
    <m/>
    <m/>
    <m/>
    <m/>
  </r>
  <r>
    <x v="16"/>
    <x v="7"/>
    <m/>
    <x v="0"/>
    <n v="1269"/>
    <s v="SUCCESS"/>
    <s v="TRN201381556"/>
    <m/>
    <m/>
    <m/>
    <m/>
    <m/>
    <m/>
    <m/>
    <m/>
    <m/>
    <m/>
    <m/>
  </r>
  <r>
    <x v="16"/>
    <x v="8"/>
    <m/>
    <x v="0"/>
    <n v="1292"/>
    <s v="SUCCESS"/>
    <s v="TRN201391224"/>
    <m/>
    <m/>
    <m/>
    <m/>
    <m/>
    <m/>
    <m/>
    <m/>
    <m/>
    <m/>
    <m/>
  </r>
  <r>
    <x v="16"/>
    <x v="9"/>
    <m/>
    <x v="0"/>
    <n v="1631"/>
    <s v="SUCCESS"/>
    <s v="TRN2013101150"/>
    <m/>
    <m/>
    <m/>
    <m/>
    <m/>
    <m/>
    <m/>
    <m/>
    <m/>
    <m/>
    <m/>
  </r>
  <r>
    <x v="16"/>
    <x v="10"/>
    <m/>
    <x v="0"/>
    <n v="1265"/>
    <s v="SUCCESS"/>
    <s v="TRN2013111941"/>
    <m/>
    <m/>
    <m/>
    <m/>
    <m/>
    <m/>
    <m/>
    <m/>
    <m/>
    <m/>
    <m/>
  </r>
  <r>
    <x v="16"/>
    <x v="11"/>
    <m/>
    <x v="0"/>
    <n v="1289"/>
    <s v="SUCCESS"/>
    <s v="TRN2013121546"/>
    <m/>
    <m/>
    <m/>
    <m/>
    <m/>
    <m/>
    <m/>
    <m/>
    <m/>
    <m/>
    <m/>
  </r>
  <r>
    <x v="16"/>
    <x v="12"/>
    <m/>
    <x v="0"/>
    <n v="1620"/>
    <s v="SUCCESS"/>
    <s v="TRN201411289"/>
    <m/>
    <m/>
    <m/>
    <m/>
    <m/>
    <m/>
    <m/>
    <m/>
    <m/>
    <m/>
    <m/>
  </r>
  <r>
    <x v="16"/>
    <x v="13"/>
    <m/>
    <x v="0"/>
    <n v="1284"/>
    <s v="SUCCESS"/>
    <s v="TRN201421540"/>
    <m/>
    <m/>
    <m/>
    <m/>
    <m/>
    <m/>
    <m/>
    <m/>
    <m/>
    <m/>
    <m/>
  </r>
  <r>
    <x v="16"/>
    <x v="14"/>
    <m/>
    <x v="0"/>
    <n v="1295"/>
    <s v="SUCCESS"/>
    <s v="TRN201431411"/>
    <m/>
    <m/>
    <m/>
    <m/>
    <m/>
    <m/>
    <m/>
    <m/>
    <m/>
    <m/>
    <m/>
  </r>
  <r>
    <x v="16"/>
    <x v="15"/>
    <m/>
    <x v="0"/>
    <n v="1614"/>
    <s v="SUCCESS"/>
    <s v="TRN201441655"/>
    <m/>
    <m/>
    <m/>
    <m/>
    <m/>
    <m/>
    <m/>
    <m/>
    <m/>
    <m/>
    <m/>
  </r>
  <r>
    <x v="16"/>
    <x v="16"/>
    <m/>
    <x v="0"/>
    <n v="1286"/>
    <s v="SUCCESS"/>
    <s v="TRN201451968"/>
    <m/>
    <m/>
    <m/>
    <m/>
    <m/>
    <m/>
    <m/>
    <m/>
    <m/>
    <m/>
    <m/>
  </r>
  <r>
    <x v="16"/>
    <x v="17"/>
    <m/>
    <x v="0"/>
    <n v="1283"/>
    <s v="SUCCESS"/>
    <s v="TRN201461678"/>
    <m/>
    <m/>
    <m/>
    <m/>
    <m/>
    <m/>
    <m/>
    <m/>
    <m/>
    <m/>
    <m/>
  </r>
  <r>
    <x v="16"/>
    <x v="18"/>
    <m/>
    <x v="0"/>
    <n v="1614"/>
    <s v="SUCCESS"/>
    <s v="TRN201471155"/>
    <m/>
    <m/>
    <m/>
    <m/>
    <m/>
    <m/>
    <m/>
    <m/>
    <m/>
    <m/>
    <m/>
  </r>
  <r>
    <x v="16"/>
    <x v="19"/>
    <m/>
    <x v="0"/>
    <n v="1283"/>
    <s v="SUCCESS"/>
    <s v="TRN201481224"/>
    <m/>
    <m/>
    <m/>
    <m/>
    <m/>
    <m/>
    <m/>
    <m/>
    <m/>
    <m/>
    <m/>
  </r>
  <r>
    <x v="16"/>
    <x v="20"/>
    <m/>
    <x v="0"/>
    <n v="1288"/>
    <s v="SUCCESS"/>
    <s v="TRN201491496"/>
    <m/>
    <m/>
    <m/>
    <m/>
    <m/>
    <m/>
    <m/>
    <m/>
    <m/>
    <m/>
    <m/>
  </r>
  <r>
    <x v="16"/>
    <x v="21"/>
    <m/>
    <x v="0"/>
    <n v="1622"/>
    <s v="SUCCESS"/>
    <s v="TRN2014101355"/>
    <m/>
    <m/>
    <m/>
    <m/>
    <m/>
    <m/>
    <m/>
    <m/>
    <m/>
    <m/>
    <m/>
  </r>
  <r>
    <x v="16"/>
    <x v="22"/>
    <m/>
    <x v="0"/>
    <n v="1293"/>
    <s v="SUCCESS"/>
    <s v="TRN2014111814"/>
    <m/>
    <m/>
    <m/>
    <m/>
    <m/>
    <m/>
    <m/>
    <m/>
    <m/>
    <m/>
    <m/>
  </r>
  <r>
    <x v="16"/>
    <x v="23"/>
    <m/>
    <x v="0"/>
    <n v="1260"/>
    <s v="SUCCESS"/>
    <s v="TRN2014121559"/>
    <m/>
    <m/>
    <m/>
    <m/>
    <m/>
    <m/>
    <m/>
    <m/>
    <m/>
    <m/>
    <m/>
  </r>
  <r>
    <x v="16"/>
    <x v="24"/>
    <m/>
    <x v="0"/>
    <n v="1636"/>
    <s v="SUCCESS"/>
    <s v="TRN201511674"/>
    <m/>
    <m/>
    <m/>
    <m/>
    <m/>
    <m/>
    <m/>
    <m/>
    <m/>
    <m/>
    <m/>
  </r>
  <r>
    <x v="16"/>
    <x v="25"/>
    <m/>
    <x v="0"/>
    <n v="1270"/>
    <s v="SUCCESS"/>
    <s v="TRN201521779"/>
    <m/>
    <m/>
    <m/>
    <m/>
    <m/>
    <m/>
    <m/>
    <m/>
    <m/>
    <m/>
    <m/>
  </r>
  <r>
    <x v="16"/>
    <x v="26"/>
    <m/>
    <x v="0"/>
    <n v="1274"/>
    <s v="SUCCESS"/>
    <s v="TRN201531778"/>
    <m/>
    <m/>
    <m/>
    <m/>
    <m/>
    <m/>
    <m/>
    <m/>
    <m/>
    <m/>
    <m/>
  </r>
  <r>
    <x v="16"/>
    <x v="27"/>
    <m/>
    <x v="0"/>
    <n v="1626"/>
    <s v="SUCCESS"/>
    <s v="TRN201541837"/>
    <m/>
    <m/>
    <m/>
    <m/>
    <m/>
    <m/>
    <m/>
    <m/>
    <m/>
    <m/>
    <m/>
  </r>
  <r>
    <x v="16"/>
    <x v="28"/>
    <m/>
    <x v="0"/>
    <n v="1282"/>
    <s v="SUCCESS"/>
    <s v="TRN201551308"/>
    <m/>
    <m/>
    <m/>
    <m/>
    <m/>
    <m/>
    <m/>
    <m/>
    <m/>
    <m/>
    <m/>
  </r>
  <r>
    <x v="16"/>
    <x v="29"/>
    <m/>
    <x v="0"/>
    <n v="1281"/>
    <s v="SUCCESS"/>
    <s v="TRN201561903"/>
    <m/>
    <m/>
    <m/>
    <m/>
    <m/>
    <m/>
    <m/>
    <m/>
    <m/>
    <m/>
    <m/>
  </r>
  <r>
    <x v="16"/>
    <x v="30"/>
    <m/>
    <x v="0"/>
    <n v="1611"/>
    <s v="SUCCESS"/>
    <s v="TRN201571645"/>
    <m/>
    <m/>
    <m/>
    <m/>
    <m/>
    <m/>
    <m/>
    <m/>
    <m/>
    <m/>
    <m/>
  </r>
  <r>
    <x v="16"/>
    <x v="31"/>
    <m/>
    <x v="0"/>
    <n v="1278"/>
    <s v="SUCCESS"/>
    <s v="TRN201581403"/>
    <m/>
    <m/>
    <m/>
    <m/>
    <m/>
    <m/>
    <m/>
    <m/>
    <m/>
    <m/>
    <m/>
  </r>
  <r>
    <x v="16"/>
    <x v="32"/>
    <m/>
    <x v="0"/>
    <n v="1264"/>
    <s v="SUCCESS"/>
    <s v="TRN201591569"/>
    <m/>
    <m/>
    <m/>
    <m/>
    <m/>
    <m/>
    <m/>
    <m/>
    <m/>
    <m/>
    <m/>
  </r>
  <r>
    <x v="16"/>
    <x v="33"/>
    <m/>
    <x v="0"/>
    <n v="1639"/>
    <s v="SUCCESS"/>
    <s v="TRN2015101833"/>
    <m/>
    <m/>
    <m/>
    <m/>
    <m/>
    <m/>
    <m/>
    <m/>
    <m/>
    <m/>
    <m/>
  </r>
  <r>
    <x v="16"/>
    <x v="34"/>
    <m/>
    <x v="0"/>
    <n v="1260"/>
    <s v="SUCCESS"/>
    <s v="TRN2015111839"/>
    <m/>
    <m/>
    <m/>
    <m/>
    <m/>
    <m/>
    <m/>
    <m/>
    <m/>
    <m/>
    <m/>
  </r>
  <r>
    <x v="16"/>
    <x v="35"/>
    <m/>
    <x v="0"/>
    <n v="1273"/>
    <s v="SUCCESS"/>
    <s v="TRN2015121448"/>
    <m/>
    <m/>
    <m/>
    <m/>
    <m/>
    <m/>
    <m/>
    <m/>
    <m/>
    <m/>
    <m/>
  </r>
  <r>
    <x v="16"/>
    <x v="36"/>
    <m/>
    <x v="0"/>
    <n v="1618"/>
    <s v="SUCCESS"/>
    <s v="TRN201611966"/>
    <m/>
    <m/>
    <m/>
    <m/>
    <m/>
    <m/>
    <m/>
    <m/>
    <m/>
    <m/>
    <m/>
  </r>
  <r>
    <x v="16"/>
    <x v="37"/>
    <m/>
    <x v="0"/>
    <n v="1283"/>
    <s v="SUCCESS"/>
    <s v="TRN201621251"/>
    <m/>
    <m/>
    <m/>
    <m/>
    <m/>
    <m/>
    <m/>
    <m/>
    <m/>
    <m/>
    <m/>
  </r>
  <r>
    <x v="16"/>
    <x v="38"/>
    <m/>
    <x v="0"/>
    <n v="1260"/>
    <s v="SUCCESS"/>
    <s v="TRN201631203"/>
    <m/>
    <m/>
    <m/>
    <m/>
    <m/>
    <m/>
    <m/>
    <m/>
    <m/>
    <m/>
    <m/>
  </r>
  <r>
    <x v="16"/>
    <x v="39"/>
    <m/>
    <x v="0"/>
    <n v="1637"/>
    <s v="SUCCESS"/>
    <s v="TRN201641426"/>
    <m/>
    <m/>
    <m/>
    <m/>
    <m/>
    <m/>
    <m/>
    <m/>
    <m/>
    <m/>
    <m/>
  </r>
  <r>
    <x v="16"/>
    <x v="40"/>
    <m/>
    <x v="0"/>
    <n v="1289"/>
    <s v="SUCCESS"/>
    <s v="TRN201651828"/>
    <m/>
    <m/>
    <m/>
    <m/>
    <m/>
    <m/>
    <m/>
    <m/>
    <m/>
    <m/>
    <m/>
  </r>
  <r>
    <x v="16"/>
    <x v="41"/>
    <m/>
    <x v="0"/>
    <n v="1283"/>
    <s v="SUCCESS"/>
    <s v="TRN201661126"/>
    <m/>
    <m/>
    <m/>
    <m/>
    <m/>
    <m/>
    <m/>
    <m/>
    <m/>
    <m/>
    <m/>
  </r>
  <r>
    <x v="16"/>
    <x v="42"/>
    <m/>
    <x v="0"/>
    <n v="1618"/>
    <s v="SUCCESS"/>
    <s v="TRN201671841"/>
    <m/>
    <m/>
    <m/>
    <m/>
    <m/>
    <m/>
    <m/>
    <m/>
    <m/>
    <m/>
    <m/>
  </r>
  <r>
    <x v="16"/>
    <x v="43"/>
    <m/>
    <x v="0"/>
    <n v="1273"/>
    <s v="SUCCESS"/>
    <s v="TRN201681158"/>
    <m/>
    <m/>
    <m/>
    <m/>
    <m/>
    <m/>
    <m/>
    <m/>
    <m/>
    <m/>
    <m/>
  </r>
  <r>
    <x v="16"/>
    <x v="44"/>
    <m/>
    <x v="0"/>
    <n v="1274"/>
    <s v="SUCCESS"/>
    <s v="TRN201691408"/>
    <m/>
    <m/>
    <m/>
    <m/>
    <m/>
    <m/>
    <m/>
    <m/>
    <m/>
    <m/>
    <m/>
  </r>
  <r>
    <x v="16"/>
    <x v="45"/>
    <m/>
    <x v="0"/>
    <n v="1641"/>
    <s v="SUCCESS"/>
    <s v="TRN2016101218"/>
    <m/>
    <m/>
    <m/>
    <m/>
    <m/>
    <m/>
    <m/>
    <m/>
    <m/>
    <m/>
    <m/>
  </r>
  <r>
    <x v="17"/>
    <x v="0"/>
    <m/>
    <x v="0"/>
    <n v="1627"/>
    <s v="SUCCESS"/>
    <s v="TRN201311534"/>
    <m/>
    <m/>
    <m/>
    <m/>
    <m/>
    <m/>
    <m/>
    <m/>
    <m/>
    <m/>
    <m/>
  </r>
  <r>
    <x v="17"/>
    <x v="1"/>
    <m/>
    <x v="0"/>
    <n v="1289"/>
    <s v="SUCCESS"/>
    <s v="TRN201321858"/>
    <m/>
    <m/>
    <m/>
    <m/>
    <m/>
    <m/>
    <m/>
    <m/>
    <m/>
    <m/>
    <m/>
  </r>
  <r>
    <x v="17"/>
    <x v="2"/>
    <m/>
    <x v="0"/>
    <n v="1280"/>
    <s v="SUCCESS"/>
    <s v="TRN201331640"/>
    <m/>
    <m/>
    <m/>
    <m/>
    <m/>
    <m/>
    <m/>
    <m/>
    <m/>
    <m/>
    <m/>
  </r>
  <r>
    <x v="17"/>
    <x v="3"/>
    <m/>
    <x v="0"/>
    <n v="1610"/>
    <s v="SUCCESS"/>
    <s v="TRN201341123"/>
    <m/>
    <m/>
    <m/>
    <m/>
    <m/>
    <m/>
    <m/>
    <m/>
    <m/>
    <m/>
    <m/>
  </r>
  <r>
    <x v="17"/>
    <x v="4"/>
    <m/>
    <x v="0"/>
    <n v="1265"/>
    <s v="SUCCESS"/>
    <s v="TRN201351810"/>
    <m/>
    <m/>
    <m/>
    <m/>
    <m/>
    <m/>
    <m/>
    <m/>
    <m/>
    <m/>
    <m/>
  </r>
  <r>
    <x v="17"/>
    <x v="5"/>
    <m/>
    <x v="0"/>
    <n v="1263"/>
    <s v="SUCCESS"/>
    <s v="TRN201361702"/>
    <m/>
    <m/>
    <m/>
    <m/>
    <m/>
    <m/>
    <m/>
    <m/>
    <m/>
    <m/>
    <m/>
  </r>
  <r>
    <x v="17"/>
    <x v="6"/>
    <m/>
    <x v="0"/>
    <n v="1619"/>
    <s v="SUCCESS"/>
    <s v="TRN201371883"/>
    <m/>
    <m/>
    <m/>
    <m/>
    <m/>
    <m/>
    <m/>
    <m/>
    <m/>
    <m/>
    <m/>
  </r>
  <r>
    <x v="17"/>
    <x v="7"/>
    <m/>
    <x v="0"/>
    <n v="1269"/>
    <s v="SUCCESS"/>
    <s v="TRN201381860"/>
    <m/>
    <m/>
    <m/>
    <m/>
    <m/>
    <m/>
    <m/>
    <m/>
    <m/>
    <m/>
    <m/>
  </r>
  <r>
    <x v="17"/>
    <x v="8"/>
    <m/>
    <x v="0"/>
    <n v="1273"/>
    <s v="SUCCESS"/>
    <s v="TRN201391615"/>
    <m/>
    <m/>
    <m/>
    <m/>
    <m/>
    <m/>
    <m/>
    <m/>
    <m/>
    <m/>
    <m/>
  </r>
  <r>
    <x v="17"/>
    <x v="9"/>
    <m/>
    <x v="0"/>
    <n v="1628"/>
    <s v="SUCCESS"/>
    <s v="TRN2013101114"/>
    <m/>
    <m/>
    <m/>
    <m/>
    <m/>
    <m/>
    <m/>
    <m/>
    <m/>
    <m/>
    <m/>
  </r>
  <r>
    <x v="17"/>
    <x v="10"/>
    <m/>
    <x v="0"/>
    <n v="1295"/>
    <s v="SUCCESS"/>
    <s v="TRN2013111386"/>
    <m/>
    <m/>
    <m/>
    <m/>
    <m/>
    <m/>
    <m/>
    <m/>
    <m/>
    <m/>
    <m/>
  </r>
  <r>
    <x v="17"/>
    <x v="11"/>
    <m/>
    <x v="0"/>
    <n v="1289"/>
    <s v="SUCCESS"/>
    <s v="TRN2013121330"/>
    <m/>
    <m/>
    <m/>
    <m/>
    <m/>
    <m/>
    <m/>
    <m/>
    <m/>
    <m/>
    <m/>
  </r>
  <r>
    <x v="17"/>
    <x v="12"/>
    <m/>
    <x v="0"/>
    <n v="1635"/>
    <s v="SUCCESS"/>
    <s v="TRN201411773"/>
    <m/>
    <m/>
    <m/>
    <m/>
    <m/>
    <m/>
    <m/>
    <m/>
    <m/>
    <m/>
    <m/>
  </r>
  <r>
    <x v="17"/>
    <x v="13"/>
    <m/>
    <x v="0"/>
    <n v="1289"/>
    <s v="SUCCESS"/>
    <s v="TRN201421458"/>
    <m/>
    <m/>
    <m/>
    <m/>
    <m/>
    <m/>
    <m/>
    <m/>
    <m/>
    <m/>
    <m/>
  </r>
  <r>
    <x v="17"/>
    <x v="14"/>
    <m/>
    <x v="0"/>
    <n v="1270"/>
    <s v="SUCCESS"/>
    <s v="TRN201431579"/>
    <m/>
    <m/>
    <m/>
    <m/>
    <m/>
    <m/>
    <m/>
    <m/>
    <m/>
    <m/>
    <m/>
  </r>
  <r>
    <x v="17"/>
    <x v="15"/>
    <m/>
    <x v="0"/>
    <n v="1620"/>
    <s v="SUCCESS"/>
    <s v="TRN201441585"/>
    <m/>
    <m/>
    <m/>
    <m/>
    <m/>
    <m/>
    <m/>
    <m/>
    <m/>
    <m/>
    <m/>
  </r>
  <r>
    <x v="17"/>
    <x v="16"/>
    <m/>
    <x v="0"/>
    <n v="1272"/>
    <s v="SUCCESS"/>
    <s v="TRN201451193"/>
    <m/>
    <m/>
    <m/>
    <m/>
    <m/>
    <m/>
    <m/>
    <m/>
    <m/>
    <m/>
    <m/>
  </r>
  <r>
    <x v="17"/>
    <x v="17"/>
    <m/>
    <x v="0"/>
    <n v="1270"/>
    <s v="SUCCESS"/>
    <s v="TRN201461495"/>
    <m/>
    <m/>
    <m/>
    <m/>
    <m/>
    <m/>
    <m/>
    <m/>
    <m/>
    <m/>
    <m/>
  </r>
  <r>
    <x v="17"/>
    <x v="18"/>
    <m/>
    <x v="0"/>
    <n v="1612"/>
    <s v="SUCCESS"/>
    <s v="TRN201471473"/>
    <m/>
    <m/>
    <m/>
    <m/>
    <m/>
    <m/>
    <m/>
    <m/>
    <m/>
    <m/>
    <m/>
  </r>
  <r>
    <x v="17"/>
    <x v="19"/>
    <m/>
    <x v="0"/>
    <n v="1273"/>
    <s v="SUCCESS"/>
    <s v="TRN201481373"/>
    <m/>
    <m/>
    <m/>
    <m/>
    <m/>
    <m/>
    <m/>
    <m/>
    <m/>
    <m/>
    <m/>
  </r>
  <r>
    <x v="17"/>
    <x v="20"/>
    <m/>
    <x v="0"/>
    <n v="1275"/>
    <s v="SUCCESS"/>
    <s v="TRN201491258"/>
    <m/>
    <m/>
    <m/>
    <m/>
    <m/>
    <m/>
    <m/>
    <m/>
    <m/>
    <m/>
    <m/>
  </r>
  <r>
    <x v="17"/>
    <x v="21"/>
    <m/>
    <x v="0"/>
    <n v="1619"/>
    <s v="SUCCESS"/>
    <s v="TRN2014101653"/>
    <m/>
    <m/>
    <m/>
    <m/>
    <m/>
    <m/>
    <m/>
    <m/>
    <m/>
    <m/>
    <m/>
  </r>
  <r>
    <x v="17"/>
    <x v="22"/>
    <m/>
    <x v="0"/>
    <n v="1294"/>
    <s v="SUCCESS"/>
    <s v="TRN2014111893"/>
    <m/>
    <m/>
    <m/>
    <m/>
    <m/>
    <m/>
    <m/>
    <m/>
    <m/>
    <m/>
    <m/>
  </r>
  <r>
    <x v="17"/>
    <x v="23"/>
    <m/>
    <x v="0"/>
    <n v="1285"/>
    <s v="SUCCESS"/>
    <s v="TRN2014121625"/>
    <m/>
    <m/>
    <m/>
    <m/>
    <m/>
    <m/>
    <m/>
    <m/>
    <m/>
    <m/>
    <m/>
  </r>
  <r>
    <x v="17"/>
    <x v="24"/>
    <m/>
    <x v="0"/>
    <n v="1625"/>
    <s v="SUCCESS"/>
    <s v="TRN201511387"/>
    <m/>
    <m/>
    <m/>
    <m/>
    <m/>
    <m/>
    <m/>
    <m/>
    <m/>
    <m/>
    <m/>
  </r>
  <r>
    <x v="17"/>
    <x v="25"/>
    <m/>
    <x v="0"/>
    <n v="1276"/>
    <s v="SUCCESS"/>
    <s v="TRN201521771"/>
    <m/>
    <m/>
    <m/>
    <m/>
    <m/>
    <m/>
    <m/>
    <m/>
    <m/>
    <m/>
    <m/>
  </r>
  <r>
    <x v="17"/>
    <x v="26"/>
    <m/>
    <x v="0"/>
    <n v="1283"/>
    <s v="SUCCESS"/>
    <s v="TRN201531410"/>
    <m/>
    <m/>
    <m/>
    <m/>
    <m/>
    <m/>
    <m/>
    <m/>
    <m/>
    <m/>
    <m/>
  </r>
  <r>
    <x v="17"/>
    <x v="27"/>
    <m/>
    <x v="0"/>
    <n v="1629"/>
    <s v="SUCCESS"/>
    <s v="TRN201541710"/>
    <m/>
    <m/>
    <m/>
    <m/>
    <m/>
    <m/>
    <m/>
    <m/>
    <m/>
    <m/>
    <m/>
  </r>
  <r>
    <x v="17"/>
    <x v="28"/>
    <m/>
    <x v="0"/>
    <n v="1261"/>
    <s v="SUCCESS"/>
    <s v="TRN201551488"/>
    <m/>
    <m/>
    <m/>
    <m/>
    <m/>
    <m/>
    <m/>
    <m/>
    <m/>
    <m/>
    <m/>
  </r>
  <r>
    <x v="17"/>
    <x v="29"/>
    <m/>
    <x v="0"/>
    <n v="1293"/>
    <s v="SUCCESS"/>
    <s v="TRN201561757"/>
    <m/>
    <m/>
    <m/>
    <m/>
    <m/>
    <m/>
    <m/>
    <m/>
    <m/>
    <m/>
    <m/>
  </r>
  <r>
    <x v="17"/>
    <x v="30"/>
    <m/>
    <x v="0"/>
    <n v="1624"/>
    <s v="SUCCESS"/>
    <s v="TRN201571173"/>
    <m/>
    <m/>
    <m/>
    <m/>
    <m/>
    <m/>
    <m/>
    <m/>
    <m/>
    <m/>
    <m/>
  </r>
  <r>
    <x v="17"/>
    <x v="31"/>
    <m/>
    <x v="0"/>
    <n v="1263"/>
    <s v="SUCCESS"/>
    <s v="TRN201581693"/>
    <m/>
    <m/>
    <m/>
    <m/>
    <m/>
    <m/>
    <m/>
    <m/>
    <m/>
    <m/>
    <m/>
  </r>
  <r>
    <x v="17"/>
    <x v="32"/>
    <m/>
    <x v="0"/>
    <n v="1294"/>
    <s v="SUCCESS"/>
    <s v="TRN201591757"/>
    <m/>
    <m/>
    <m/>
    <m/>
    <m/>
    <m/>
    <m/>
    <m/>
    <m/>
    <m/>
    <m/>
  </r>
  <r>
    <x v="17"/>
    <x v="33"/>
    <m/>
    <x v="0"/>
    <n v="1621"/>
    <s v="SUCCESS"/>
    <s v="TRN2015101910"/>
    <m/>
    <m/>
    <m/>
    <m/>
    <m/>
    <m/>
    <m/>
    <m/>
    <m/>
    <m/>
    <m/>
  </r>
  <r>
    <x v="17"/>
    <x v="34"/>
    <m/>
    <x v="0"/>
    <n v="1269"/>
    <s v="SUCCESS"/>
    <s v="TRN2015111927"/>
    <m/>
    <m/>
    <m/>
    <m/>
    <m/>
    <m/>
    <m/>
    <m/>
    <m/>
    <m/>
    <m/>
  </r>
  <r>
    <x v="17"/>
    <x v="35"/>
    <m/>
    <x v="0"/>
    <n v="1290"/>
    <s v="SUCCESS"/>
    <s v="TRN2015121607"/>
    <m/>
    <m/>
    <m/>
    <m/>
    <m/>
    <m/>
    <m/>
    <m/>
    <m/>
    <m/>
    <m/>
  </r>
  <r>
    <x v="17"/>
    <x v="36"/>
    <m/>
    <x v="0"/>
    <n v="1628"/>
    <s v="SUCCESS"/>
    <s v="TRN201611754"/>
    <m/>
    <m/>
    <m/>
    <m/>
    <m/>
    <m/>
    <m/>
    <m/>
    <m/>
    <m/>
    <m/>
  </r>
  <r>
    <x v="17"/>
    <x v="37"/>
    <m/>
    <x v="0"/>
    <n v="1275"/>
    <s v="SUCCESS"/>
    <s v="TRN201621731"/>
    <m/>
    <m/>
    <m/>
    <m/>
    <m/>
    <m/>
    <m/>
    <m/>
    <m/>
    <m/>
    <m/>
  </r>
  <r>
    <x v="17"/>
    <x v="38"/>
    <m/>
    <x v="0"/>
    <n v="1295"/>
    <s v="SUCCESS"/>
    <s v="TRN201631119"/>
    <m/>
    <m/>
    <m/>
    <m/>
    <m/>
    <m/>
    <m/>
    <m/>
    <m/>
    <m/>
    <m/>
  </r>
  <r>
    <x v="17"/>
    <x v="39"/>
    <m/>
    <x v="0"/>
    <n v="1620"/>
    <s v="SUCCESS"/>
    <s v="TRN201641309"/>
    <m/>
    <m/>
    <m/>
    <m/>
    <m/>
    <m/>
    <m/>
    <m/>
    <m/>
    <m/>
    <m/>
  </r>
  <r>
    <x v="17"/>
    <x v="40"/>
    <m/>
    <x v="0"/>
    <n v="1291"/>
    <s v="SUCCESS"/>
    <s v="TRN201651308"/>
    <m/>
    <m/>
    <m/>
    <m/>
    <m/>
    <m/>
    <m/>
    <m/>
    <m/>
    <m/>
    <m/>
  </r>
  <r>
    <x v="17"/>
    <x v="41"/>
    <m/>
    <x v="0"/>
    <n v="1280"/>
    <s v="SUCCESS"/>
    <s v="TRN201661353"/>
    <m/>
    <m/>
    <m/>
    <m/>
    <m/>
    <m/>
    <m/>
    <m/>
    <m/>
    <m/>
    <m/>
  </r>
  <r>
    <x v="17"/>
    <x v="42"/>
    <m/>
    <x v="0"/>
    <n v="1621"/>
    <s v="SUCCESS"/>
    <s v="TRN201671411"/>
    <m/>
    <m/>
    <m/>
    <m/>
    <m/>
    <m/>
    <m/>
    <m/>
    <m/>
    <m/>
    <m/>
  </r>
  <r>
    <x v="17"/>
    <x v="43"/>
    <m/>
    <x v="0"/>
    <n v="1270"/>
    <s v="SUCCESS"/>
    <s v="TRN201681880"/>
    <m/>
    <m/>
    <m/>
    <m/>
    <m/>
    <m/>
    <m/>
    <m/>
    <m/>
    <m/>
    <m/>
  </r>
  <r>
    <x v="17"/>
    <x v="44"/>
    <m/>
    <x v="0"/>
    <n v="1269"/>
    <s v="SUCCESS"/>
    <s v="TRN201691594"/>
    <m/>
    <m/>
    <m/>
    <m/>
    <m/>
    <m/>
    <m/>
    <m/>
    <m/>
    <m/>
    <m/>
  </r>
  <r>
    <x v="17"/>
    <x v="45"/>
    <m/>
    <x v="0"/>
    <n v="1631"/>
    <s v="SUCCESS"/>
    <s v="TRN2016101562"/>
    <m/>
    <m/>
    <m/>
    <m/>
    <m/>
    <m/>
    <m/>
    <m/>
    <m/>
    <m/>
    <m/>
  </r>
  <r>
    <x v="18"/>
    <x v="0"/>
    <m/>
    <x v="0"/>
    <n v="1644"/>
    <s v="SUCCESS"/>
    <s v="TRN201311779"/>
    <m/>
    <m/>
    <m/>
    <m/>
    <m/>
    <m/>
    <m/>
    <m/>
    <m/>
    <m/>
    <m/>
  </r>
  <r>
    <x v="18"/>
    <x v="1"/>
    <m/>
    <x v="0"/>
    <n v="1273"/>
    <s v="SUCCESS"/>
    <s v="TRN201321132"/>
    <m/>
    <m/>
    <m/>
    <m/>
    <m/>
    <m/>
    <m/>
    <m/>
    <m/>
    <m/>
    <m/>
  </r>
  <r>
    <x v="18"/>
    <x v="2"/>
    <m/>
    <x v="0"/>
    <n v="1295"/>
    <s v="SUCCESS"/>
    <s v="TRN201331182"/>
    <m/>
    <m/>
    <m/>
    <m/>
    <m/>
    <m/>
    <m/>
    <m/>
    <m/>
    <m/>
    <m/>
  </r>
  <r>
    <x v="18"/>
    <x v="3"/>
    <m/>
    <x v="0"/>
    <n v="1635"/>
    <s v="SUCCESS"/>
    <s v="TRN201341760"/>
    <m/>
    <m/>
    <m/>
    <m/>
    <m/>
    <m/>
    <m/>
    <m/>
    <m/>
    <m/>
    <m/>
  </r>
  <r>
    <x v="18"/>
    <x v="4"/>
    <m/>
    <x v="0"/>
    <n v="1277"/>
    <s v="SUCCESS"/>
    <s v="TRN201351844"/>
    <m/>
    <m/>
    <m/>
    <m/>
    <m/>
    <m/>
    <m/>
    <m/>
    <m/>
    <m/>
    <m/>
  </r>
  <r>
    <x v="18"/>
    <x v="5"/>
    <m/>
    <x v="0"/>
    <n v="1263"/>
    <s v="SUCCESS"/>
    <s v="TRN201361654"/>
    <m/>
    <m/>
    <m/>
    <m/>
    <m/>
    <m/>
    <m/>
    <m/>
    <m/>
    <m/>
    <m/>
  </r>
  <r>
    <x v="18"/>
    <x v="6"/>
    <m/>
    <x v="0"/>
    <n v="1638"/>
    <s v="SUCCESS"/>
    <s v="TRN201371983"/>
    <m/>
    <m/>
    <m/>
    <m/>
    <m/>
    <m/>
    <m/>
    <m/>
    <m/>
    <m/>
    <m/>
  </r>
  <r>
    <x v="18"/>
    <x v="7"/>
    <m/>
    <x v="0"/>
    <n v="1267"/>
    <s v="SUCCESS"/>
    <s v="TRN201381923"/>
    <m/>
    <m/>
    <m/>
    <m/>
    <m/>
    <m/>
    <m/>
    <m/>
    <m/>
    <m/>
    <m/>
  </r>
  <r>
    <x v="18"/>
    <x v="8"/>
    <m/>
    <x v="0"/>
    <n v="1282"/>
    <s v="SUCCESS"/>
    <s v="TRN201391101"/>
    <m/>
    <m/>
    <m/>
    <m/>
    <m/>
    <m/>
    <m/>
    <m/>
    <m/>
    <m/>
    <m/>
  </r>
  <r>
    <x v="18"/>
    <x v="9"/>
    <m/>
    <x v="0"/>
    <n v="1621"/>
    <s v="SUCCESS"/>
    <s v="TRN2013101429"/>
    <m/>
    <m/>
    <m/>
    <m/>
    <m/>
    <m/>
    <m/>
    <m/>
    <m/>
    <m/>
    <m/>
  </r>
  <r>
    <x v="18"/>
    <x v="10"/>
    <m/>
    <x v="0"/>
    <n v="1278"/>
    <s v="SUCCESS"/>
    <s v="TRN2013111206"/>
    <m/>
    <m/>
    <m/>
    <m/>
    <m/>
    <m/>
    <m/>
    <m/>
    <m/>
    <m/>
    <m/>
  </r>
  <r>
    <x v="18"/>
    <x v="11"/>
    <m/>
    <x v="0"/>
    <n v="1278"/>
    <s v="SUCCESS"/>
    <s v="TRN2013121291"/>
    <m/>
    <m/>
    <m/>
    <m/>
    <m/>
    <m/>
    <m/>
    <m/>
    <m/>
    <m/>
    <m/>
  </r>
  <r>
    <x v="18"/>
    <x v="12"/>
    <m/>
    <x v="0"/>
    <n v="1617"/>
    <s v="SUCCESS"/>
    <s v="TRN201411133"/>
    <m/>
    <m/>
    <m/>
    <m/>
    <m/>
    <m/>
    <m/>
    <m/>
    <m/>
    <m/>
    <m/>
  </r>
  <r>
    <x v="18"/>
    <x v="13"/>
    <m/>
    <x v="0"/>
    <n v="1289"/>
    <s v="SUCCESS"/>
    <s v="TRN201421280"/>
    <m/>
    <m/>
    <m/>
    <m/>
    <m/>
    <m/>
    <m/>
    <m/>
    <m/>
    <m/>
    <m/>
  </r>
  <r>
    <x v="18"/>
    <x v="14"/>
    <m/>
    <x v="0"/>
    <n v="1292"/>
    <s v="SUCCESS"/>
    <s v="TRN201431790"/>
    <m/>
    <m/>
    <m/>
    <m/>
    <m/>
    <m/>
    <m/>
    <m/>
    <m/>
    <m/>
    <m/>
  </r>
  <r>
    <x v="18"/>
    <x v="15"/>
    <m/>
    <x v="0"/>
    <n v="1632"/>
    <s v="SUCCESS"/>
    <s v="TRN201441166"/>
    <m/>
    <m/>
    <m/>
    <m/>
    <m/>
    <m/>
    <m/>
    <m/>
    <m/>
    <m/>
    <m/>
  </r>
  <r>
    <x v="18"/>
    <x v="16"/>
    <m/>
    <x v="0"/>
    <n v="1275"/>
    <s v="SUCCESS"/>
    <s v="TRN201451818"/>
    <m/>
    <m/>
    <m/>
    <m/>
    <m/>
    <m/>
    <m/>
    <m/>
    <m/>
    <m/>
    <m/>
  </r>
  <r>
    <x v="18"/>
    <x v="17"/>
    <m/>
    <x v="0"/>
    <n v="1271"/>
    <s v="SUCCESS"/>
    <s v="TRN201461166"/>
    <m/>
    <m/>
    <m/>
    <m/>
    <m/>
    <m/>
    <m/>
    <m/>
    <m/>
    <m/>
    <m/>
  </r>
  <r>
    <x v="18"/>
    <x v="18"/>
    <m/>
    <x v="0"/>
    <n v="1634"/>
    <s v="SUCCESS"/>
    <s v="TRN201471355"/>
    <m/>
    <m/>
    <m/>
    <m/>
    <m/>
    <m/>
    <m/>
    <m/>
    <m/>
    <m/>
    <m/>
  </r>
  <r>
    <x v="18"/>
    <x v="19"/>
    <m/>
    <x v="0"/>
    <n v="1266"/>
    <s v="SUCCESS"/>
    <s v="TRN201481129"/>
    <m/>
    <m/>
    <m/>
    <m/>
    <m/>
    <m/>
    <m/>
    <m/>
    <m/>
    <m/>
    <m/>
  </r>
  <r>
    <x v="18"/>
    <x v="20"/>
    <m/>
    <x v="0"/>
    <n v="1283"/>
    <s v="SUCCESS"/>
    <s v="TRN201491641"/>
    <m/>
    <m/>
    <m/>
    <m/>
    <m/>
    <m/>
    <m/>
    <m/>
    <m/>
    <m/>
    <m/>
  </r>
  <r>
    <x v="18"/>
    <x v="21"/>
    <m/>
    <x v="0"/>
    <n v="1634"/>
    <s v="SUCCESS"/>
    <s v="TRN2014101207"/>
    <m/>
    <m/>
    <m/>
    <m/>
    <m/>
    <m/>
    <m/>
    <m/>
    <m/>
    <m/>
    <m/>
  </r>
  <r>
    <x v="18"/>
    <x v="22"/>
    <m/>
    <x v="0"/>
    <n v="1261"/>
    <s v="SUCCESS"/>
    <s v="TRN2014111904"/>
    <m/>
    <m/>
    <m/>
    <m/>
    <m/>
    <m/>
    <m/>
    <m/>
    <m/>
    <m/>
    <m/>
  </r>
  <r>
    <x v="18"/>
    <x v="23"/>
    <m/>
    <x v="0"/>
    <n v="1274"/>
    <s v="SUCCESS"/>
    <s v="TRN2014121125"/>
    <m/>
    <m/>
    <m/>
    <m/>
    <m/>
    <m/>
    <m/>
    <m/>
    <m/>
    <m/>
    <m/>
  </r>
  <r>
    <x v="18"/>
    <x v="24"/>
    <m/>
    <x v="0"/>
    <n v="1645"/>
    <s v="SUCCESS"/>
    <s v="TRN201511534"/>
    <m/>
    <m/>
    <m/>
    <m/>
    <m/>
    <m/>
    <m/>
    <m/>
    <m/>
    <m/>
    <m/>
  </r>
  <r>
    <x v="18"/>
    <x v="25"/>
    <m/>
    <x v="0"/>
    <n v="1279"/>
    <s v="SUCCESS"/>
    <s v="TRN201521196"/>
    <m/>
    <m/>
    <m/>
    <m/>
    <m/>
    <m/>
    <m/>
    <m/>
    <m/>
    <m/>
    <m/>
  </r>
  <r>
    <x v="18"/>
    <x v="26"/>
    <m/>
    <x v="0"/>
    <n v="1275"/>
    <s v="SUCCESS"/>
    <s v="TRN201531935"/>
    <m/>
    <m/>
    <m/>
    <m/>
    <m/>
    <m/>
    <m/>
    <m/>
    <m/>
    <m/>
    <m/>
  </r>
  <r>
    <x v="18"/>
    <x v="27"/>
    <m/>
    <x v="0"/>
    <n v="1644"/>
    <s v="SUCCESS"/>
    <s v="TRN201541188"/>
    <m/>
    <m/>
    <m/>
    <m/>
    <m/>
    <m/>
    <m/>
    <m/>
    <m/>
    <m/>
    <m/>
  </r>
  <r>
    <x v="18"/>
    <x v="28"/>
    <m/>
    <x v="0"/>
    <n v="1268"/>
    <s v="SUCCESS"/>
    <s v="TRN201551218"/>
    <m/>
    <m/>
    <m/>
    <m/>
    <m/>
    <m/>
    <m/>
    <m/>
    <m/>
    <m/>
    <m/>
  </r>
  <r>
    <x v="18"/>
    <x v="29"/>
    <m/>
    <x v="0"/>
    <n v="1288"/>
    <s v="SUCCESS"/>
    <s v="TRN201561196"/>
    <m/>
    <m/>
    <m/>
    <m/>
    <m/>
    <m/>
    <m/>
    <m/>
    <m/>
    <m/>
    <m/>
  </r>
  <r>
    <x v="18"/>
    <x v="30"/>
    <m/>
    <x v="0"/>
    <n v="1612"/>
    <s v="SUCCESS"/>
    <s v="TRN201571631"/>
    <m/>
    <m/>
    <m/>
    <m/>
    <m/>
    <m/>
    <m/>
    <m/>
    <m/>
    <m/>
    <m/>
  </r>
  <r>
    <x v="18"/>
    <x v="31"/>
    <m/>
    <x v="0"/>
    <n v="1265"/>
    <s v="SUCCESS"/>
    <s v="TRN201581600"/>
    <m/>
    <m/>
    <m/>
    <m/>
    <m/>
    <m/>
    <m/>
    <m/>
    <m/>
    <m/>
    <m/>
  </r>
  <r>
    <x v="18"/>
    <x v="32"/>
    <m/>
    <x v="0"/>
    <n v="1264"/>
    <s v="SUCCESS"/>
    <s v="TRN201591667"/>
    <m/>
    <m/>
    <m/>
    <m/>
    <m/>
    <m/>
    <m/>
    <m/>
    <m/>
    <m/>
    <m/>
  </r>
  <r>
    <x v="18"/>
    <x v="33"/>
    <m/>
    <x v="0"/>
    <n v="1612"/>
    <s v="SUCCESS"/>
    <s v="TRN2015101943"/>
    <m/>
    <m/>
    <m/>
    <m/>
    <m/>
    <m/>
    <m/>
    <m/>
    <m/>
    <m/>
    <m/>
  </r>
  <r>
    <x v="18"/>
    <x v="34"/>
    <m/>
    <x v="0"/>
    <n v="1278"/>
    <s v="SUCCESS"/>
    <s v="TRN2015111829"/>
    <m/>
    <m/>
    <m/>
    <m/>
    <m/>
    <m/>
    <m/>
    <m/>
    <m/>
    <m/>
    <m/>
  </r>
  <r>
    <x v="18"/>
    <x v="35"/>
    <m/>
    <x v="0"/>
    <n v="1280"/>
    <s v="SUCCESS"/>
    <s v="TRN2015121227"/>
    <m/>
    <m/>
    <m/>
    <m/>
    <m/>
    <m/>
    <m/>
    <m/>
    <m/>
    <m/>
    <m/>
  </r>
  <r>
    <x v="18"/>
    <x v="36"/>
    <m/>
    <x v="0"/>
    <n v="1617"/>
    <s v="SUCCESS"/>
    <s v="TRN201611781"/>
    <m/>
    <m/>
    <m/>
    <m/>
    <m/>
    <m/>
    <m/>
    <m/>
    <m/>
    <m/>
    <m/>
  </r>
  <r>
    <x v="18"/>
    <x v="37"/>
    <m/>
    <x v="0"/>
    <n v="1280"/>
    <s v="SUCCESS"/>
    <s v="TRN201621238"/>
    <m/>
    <m/>
    <m/>
    <m/>
    <m/>
    <m/>
    <m/>
    <m/>
    <m/>
    <m/>
    <m/>
  </r>
  <r>
    <x v="18"/>
    <x v="38"/>
    <m/>
    <x v="0"/>
    <n v="1263"/>
    <s v="SUCCESS"/>
    <s v="TRN201631871"/>
    <m/>
    <m/>
    <m/>
    <m/>
    <m/>
    <m/>
    <m/>
    <m/>
    <m/>
    <m/>
    <m/>
  </r>
  <r>
    <x v="18"/>
    <x v="39"/>
    <m/>
    <x v="0"/>
    <n v="1629"/>
    <s v="SUCCESS"/>
    <s v="TRN201641997"/>
    <m/>
    <m/>
    <m/>
    <m/>
    <m/>
    <m/>
    <m/>
    <m/>
    <m/>
    <m/>
    <m/>
  </r>
  <r>
    <x v="18"/>
    <x v="40"/>
    <m/>
    <x v="0"/>
    <n v="1286"/>
    <s v="SUCCESS"/>
    <s v="TRN201651449"/>
    <m/>
    <m/>
    <m/>
    <m/>
    <m/>
    <m/>
    <m/>
    <m/>
    <m/>
    <m/>
    <m/>
  </r>
  <r>
    <x v="18"/>
    <x v="41"/>
    <m/>
    <x v="0"/>
    <n v="1263"/>
    <s v="SUCCESS"/>
    <s v="TRN201661217"/>
    <m/>
    <m/>
    <m/>
    <m/>
    <m/>
    <m/>
    <m/>
    <m/>
    <m/>
    <m/>
    <m/>
  </r>
  <r>
    <x v="18"/>
    <x v="42"/>
    <m/>
    <x v="0"/>
    <n v="1623"/>
    <s v="SUCCESS"/>
    <s v="TRN201671748"/>
    <m/>
    <m/>
    <m/>
    <m/>
    <m/>
    <m/>
    <m/>
    <m/>
    <m/>
    <m/>
    <m/>
  </r>
  <r>
    <x v="18"/>
    <x v="43"/>
    <m/>
    <x v="0"/>
    <n v="1269"/>
    <s v="SUCCESS"/>
    <s v="TRN201681661"/>
    <m/>
    <m/>
    <m/>
    <m/>
    <m/>
    <m/>
    <m/>
    <m/>
    <m/>
    <m/>
    <m/>
  </r>
  <r>
    <x v="18"/>
    <x v="44"/>
    <m/>
    <x v="0"/>
    <n v="1272"/>
    <s v="SUCCESS"/>
    <s v="TRN201691292"/>
    <m/>
    <m/>
    <m/>
    <m/>
    <m/>
    <m/>
    <m/>
    <m/>
    <m/>
    <m/>
    <m/>
  </r>
  <r>
    <x v="18"/>
    <x v="45"/>
    <m/>
    <x v="0"/>
    <n v="1642"/>
    <s v="SUCCESS"/>
    <s v="TRN2016101885"/>
    <m/>
    <m/>
    <m/>
    <m/>
    <m/>
    <m/>
    <m/>
    <m/>
    <m/>
    <m/>
    <m/>
  </r>
  <r>
    <x v="19"/>
    <x v="0"/>
    <m/>
    <x v="0"/>
    <n v="1637"/>
    <s v="SUCCESS"/>
    <s v="TRN201311665"/>
    <m/>
    <m/>
    <m/>
    <m/>
    <m/>
    <m/>
    <m/>
    <m/>
    <m/>
    <m/>
    <m/>
  </r>
  <r>
    <x v="19"/>
    <x v="1"/>
    <m/>
    <x v="0"/>
    <n v="1274"/>
    <s v="SUCCESS"/>
    <s v="TRN201321577"/>
    <m/>
    <m/>
    <m/>
    <m/>
    <m/>
    <m/>
    <m/>
    <m/>
    <m/>
    <m/>
    <m/>
  </r>
  <r>
    <x v="19"/>
    <x v="2"/>
    <m/>
    <x v="0"/>
    <n v="1289"/>
    <s v="SUCCESS"/>
    <s v="TRN201331962"/>
    <m/>
    <m/>
    <m/>
    <m/>
    <m/>
    <m/>
    <m/>
    <m/>
    <m/>
    <m/>
    <m/>
  </r>
  <r>
    <x v="19"/>
    <x v="3"/>
    <m/>
    <x v="0"/>
    <n v="1631"/>
    <s v="SUCCESS"/>
    <s v="TRN201341944"/>
    <m/>
    <m/>
    <m/>
    <m/>
    <m/>
    <m/>
    <m/>
    <m/>
    <m/>
    <m/>
    <m/>
  </r>
  <r>
    <x v="19"/>
    <x v="4"/>
    <m/>
    <x v="0"/>
    <n v="1292"/>
    <s v="SUCCESS"/>
    <s v="TRN201351328"/>
    <m/>
    <m/>
    <m/>
    <m/>
    <m/>
    <m/>
    <m/>
    <m/>
    <m/>
    <m/>
    <m/>
  </r>
  <r>
    <x v="19"/>
    <x v="5"/>
    <m/>
    <x v="0"/>
    <n v="1294"/>
    <s v="SUCCESS"/>
    <s v="TRN201361786"/>
    <m/>
    <m/>
    <m/>
    <m/>
    <m/>
    <m/>
    <m/>
    <m/>
    <m/>
    <m/>
    <m/>
  </r>
  <r>
    <x v="19"/>
    <x v="6"/>
    <m/>
    <x v="0"/>
    <n v="1614"/>
    <s v="SUCCESS"/>
    <s v="TRN201371657"/>
    <m/>
    <m/>
    <m/>
    <m/>
    <m/>
    <m/>
    <m/>
    <m/>
    <m/>
    <m/>
    <m/>
  </r>
  <r>
    <x v="19"/>
    <x v="7"/>
    <m/>
    <x v="0"/>
    <n v="1278"/>
    <s v="SUCCESS"/>
    <s v="TRN201381347"/>
    <m/>
    <m/>
    <m/>
    <m/>
    <m/>
    <m/>
    <m/>
    <m/>
    <m/>
    <m/>
    <m/>
  </r>
  <r>
    <x v="19"/>
    <x v="8"/>
    <m/>
    <x v="0"/>
    <n v="1269"/>
    <s v="SUCCESS"/>
    <s v="TRN201391650"/>
    <m/>
    <m/>
    <m/>
    <m/>
    <m/>
    <m/>
    <m/>
    <m/>
    <m/>
    <m/>
    <m/>
  </r>
  <r>
    <x v="19"/>
    <x v="9"/>
    <m/>
    <x v="0"/>
    <n v="1642"/>
    <s v="SUCCESS"/>
    <s v="TRN2013101898"/>
    <m/>
    <m/>
    <m/>
    <m/>
    <m/>
    <m/>
    <m/>
    <m/>
    <m/>
    <m/>
    <m/>
  </r>
  <r>
    <x v="19"/>
    <x v="10"/>
    <m/>
    <x v="0"/>
    <n v="1261"/>
    <s v="SUCCESS"/>
    <s v="TRN2013111311"/>
    <m/>
    <m/>
    <m/>
    <m/>
    <m/>
    <m/>
    <m/>
    <m/>
    <m/>
    <m/>
    <m/>
  </r>
  <r>
    <x v="19"/>
    <x v="11"/>
    <m/>
    <x v="0"/>
    <n v="1270"/>
    <s v="SUCCESS"/>
    <s v="TRN2013121870"/>
    <m/>
    <m/>
    <m/>
    <m/>
    <m/>
    <m/>
    <m/>
    <m/>
    <m/>
    <m/>
    <m/>
  </r>
  <r>
    <x v="19"/>
    <x v="12"/>
    <m/>
    <x v="0"/>
    <n v="1633"/>
    <s v="SUCCESS"/>
    <s v="TRN201411492"/>
    <m/>
    <m/>
    <m/>
    <m/>
    <m/>
    <m/>
    <m/>
    <m/>
    <m/>
    <m/>
    <m/>
  </r>
  <r>
    <x v="19"/>
    <x v="13"/>
    <m/>
    <x v="0"/>
    <n v="1289"/>
    <s v="SUCCESS"/>
    <s v="TRN201421565"/>
    <m/>
    <m/>
    <m/>
    <m/>
    <m/>
    <m/>
    <m/>
    <m/>
    <m/>
    <m/>
    <m/>
  </r>
  <r>
    <x v="19"/>
    <x v="14"/>
    <m/>
    <x v="0"/>
    <n v="1292"/>
    <s v="SUCCESS"/>
    <s v="TRN201431576"/>
    <m/>
    <m/>
    <m/>
    <m/>
    <m/>
    <m/>
    <m/>
    <m/>
    <m/>
    <m/>
    <m/>
  </r>
  <r>
    <x v="19"/>
    <x v="15"/>
    <m/>
    <x v="0"/>
    <n v="1630"/>
    <s v="SUCCESS"/>
    <s v="TRN201441400"/>
    <m/>
    <m/>
    <m/>
    <m/>
    <m/>
    <m/>
    <m/>
    <m/>
    <m/>
    <m/>
    <m/>
  </r>
  <r>
    <x v="19"/>
    <x v="16"/>
    <m/>
    <x v="0"/>
    <n v="1284"/>
    <s v="SUCCESS"/>
    <s v="TRN201451565"/>
    <m/>
    <m/>
    <m/>
    <m/>
    <m/>
    <m/>
    <m/>
    <m/>
    <m/>
    <m/>
    <m/>
  </r>
  <r>
    <x v="19"/>
    <x v="17"/>
    <m/>
    <x v="0"/>
    <n v="1283"/>
    <s v="SUCCESS"/>
    <s v="TRN201461725"/>
    <m/>
    <m/>
    <m/>
    <m/>
    <m/>
    <m/>
    <m/>
    <m/>
    <m/>
    <m/>
    <m/>
  </r>
  <r>
    <x v="19"/>
    <x v="18"/>
    <m/>
    <x v="0"/>
    <n v="1619"/>
    <s v="SUCCESS"/>
    <s v="TRN201471703"/>
    <m/>
    <m/>
    <m/>
    <m/>
    <m/>
    <m/>
    <m/>
    <m/>
    <m/>
    <m/>
    <m/>
  </r>
  <r>
    <x v="19"/>
    <x v="19"/>
    <m/>
    <x v="0"/>
    <n v="1285"/>
    <s v="SUCCESS"/>
    <s v="TRN201481351"/>
    <m/>
    <m/>
    <m/>
    <m/>
    <m/>
    <m/>
    <m/>
    <m/>
    <m/>
    <m/>
    <m/>
  </r>
  <r>
    <x v="19"/>
    <x v="20"/>
    <m/>
    <x v="0"/>
    <n v="1268"/>
    <s v="SUCCESS"/>
    <s v="TRN201491977"/>
    <m/>
    <m/>
    <m/>
    <m/>
    <m/>
    <m/>
    <m/>
    <m/>
    <m/>
    <m/>
    <m/>
  </r>
  <r>
    <x v="19"/>
    <x v="21"/>
    <m/>
    <x v="0"/>
    <n v="1613"/>
    <s v="SUCCESS"/>
    <s v="TRN2014101607"/>
    <m/>
    <m/>
    <m/>
    <m/>
    <m/>
    <m/>
    <m/>
    <m/>
    <m/>
    <m/>
    <m/>
  </r>
  <r>
    <x v="19"/>
    <x v="22"/>
    <m/>
    <x v="0"/>
    <n v="1264"/>
    <s v="SUCCESS"/>
    <s v="TRN2014111538"/>
    <m/>
    <m/>
    <m/>
    <m/>
    <m/>
    <m/>
    <m/>
    <m/>
    <m/>
    <m/>
    <m/>
  </r>
  <r>
    <x v="19"/>
    <x v="23"/>
    <m/>
    <x v="0"/>
    <n v="1279"/>
    <s v="SUCCESS"/>
    <s v="TRN2014121787"/>
    <m/>
    <m/>
    <m/>
    <m/>
    <m/>
    <m/>
    <m/>
    <m/>
    <m/>
    <m/>
    <m/>
  </r>
  <r>
    <x v="19"/>
    <x v="24"/>
    <m/>
    <x v="0"/>
    <n v="1622"/>
    <s v="SUCCESS"/>
    <s v="TRN201511942"/>
    <m/>
    <m/>
    <m/>
    <m/>
    <m/>
    <m/>
    <m/>
    <m/>
    <m/>
    <m/>
    <m/>
  </r>
  <r>
    <x v="19"/>
    <x v="25"/>
    <m/>
    <x v="0"/>
    <n v="1295"/>
    <s v="SUCCESS"/>
    <s v="TRN201521716"/>
    <m/>
    <m/>
    <m/>
    <m/>
    <m/>
    <m/>
    <m/>
    <m/>
    <m/>
    <m/>
    <m/>
  </r>
  <r>
    <x v="19"/>
    <x v="26"/>
    <m/>
    <x v="0"/>
    <n v="1286"/>
    <s v="SUCCESS"/>
    <s v="TRN201531734"/>
    <m/>
    <m/>
    <m/>
    <m/>
    <m/>
    <m/>
    <m/>
    <m/>
    <m/>
    <m/>
    <m/>
  </r>
  <r>
    <x v="19"/>
    <x v="27"/>
    <m/>
    <x v="0"/>
    <n v="1613"/>
    <s v="SUCCESS"/>
    <s v="TRN201541793"/>
    <m/>
    <m/>
    <m/>
    <m/>
    <m/>
    <m/>
    <m/>
    <m/>
    <m/>
    <m/>
    <m/>
  </r>
  <r>
    <x v="19"/>
    <x v="28"/>
    <m/>
    <x v="0"/>
    <n v="1282"/>
    <s v="SUCCESS"/>
    <s v="TRN201551274"/>
    <m/>
    <m/>
    <m/>
    <m/>
    <m/>
    <m/>
    <m/>
    <m/>
    <m/>
    <m/>
    <m/>
  </r>
  <r>
    <x v="19"/>
    <x v="29"/>
    <m/>
    <x v="0"/>
    <n v="1294"/>
    <s v="SUCCESS"/>
    <s v="TRN201561313"/>
    <m/>
    <m/>
    <m/>
    <m/>
    <m/>
    <m/>
    <m/>
    <m/>
    <m/>
    <m/>
    <m/>
  </r>
  <r>
    <x v="19"/>
    <x v="30"/>
    <m/>
    <x v="0"/>
    <n v="1645"/>
    <s v="SUCCESS"/>
    <s v="TRN201571124"/>
    <m/>
    <m/>
    <m/>
    <m/>
    <m/>
    <m/>
    <m/>
    <m/>
    <m/>
    <m/>
    <m/>
  </r>
  <r>
    <x v="19"/>
    <x v="31"/>
    <m/>
    <x v="0"/>
    <n v="1273"/>
    <s v="SUCCESS"/>
    <s v="TRN201581192"/>
    <m/>
    <m/>
    <m/>
    <m/>
    <m/>
    <m/>
    <m/>
    <m/>
    <m/>
    <m/>
    <m/>
  </r>
  <r>
    <x v="19"/>
    <x v="32"/>
    <m/>
    <x v="0"/>
    <n v="1274"/>
    <s v="SUCCESS"/>
    <s v="TRN201591187"/>
    <m/>
    <m/>
    <m/>
    <m/>
    <m/>
    <m/>
    <m/>
    <m/>
    <m/>
    <m/>
    <m/>
  </r>
  <r>
    <x v="19"/>
    <x v="33"/>
    <m/>
    <x v="0"/>
    <n v="1638"/>
    <s v="SUCCESS"/>
    <s v="TRN2015101283"/>
    <m/>
    <m/>
    <m/>
    <m/>
    <m/>
    <m/>
    <m/>
    <m/>
    <m/>
    <m/>
    <m/>
  </r>
  <r>
    <x v="19"/>
    <x v="34"/>
    <m/>
    <x v="0"/>
    <n v="1294"/>
    <s v="SUCCESS"/>
    <s v="TRN2015111847"/>
    <m/>
    <m/>
    <m/>
    <m/>
    <m/>
    <m/>
    <m/>
    <m/>
    <m/>
    <m/>
    <m/>
  </r>
  <r>
    <x v="19"/>
    <x v="35"/>
    <m/>
    <x v="0"/>
    <n v="1271"/>
    <s v="SUCCESS"/>
    <s v="TRN2015121808"/>
    <m/>
    <m/>
    <m/>
    <m/>
    <m/>
    <m/>
    <m/>
    <m/>
    <m/>
    <m/>
    <m/>
  </r>
  <r>
    <x v="19"/>
    <x v="36"/>
    <m/>
    <x v="0"/>
    <n v="1614"/>
    <s v="SUCCESS"/>
    <s v="TRN201611167"/>
    <m/>
    <m/>
    <m/>
    <m/>
    <m/>
    <m/>
    <m/>
    <m/>
    <m/>
    <m/>
    <m/>
  </r>
  <r>
    <x v="19"/>
    <x v="37"/>
    <m/>
    <x v="0"/>
    <n v="1271"/>
    <s v="SUCCESS"/>
    <s v="TRN201621822"/>
    <m/>
    <m/>
    <m/>
    <m/>
    <m/>
    <m/>
    <m/>
    <m/>
    <m/>
    <m/>
    <m/>
  </r>
  <r>
    <x v="19"/>
    <x v="38"/>
    <m/>
    <x v="0"/>
    <n v="1283"/>
    <s v="SUCCESS"/>
    <s v="TRN201631304"/>
    <m/>
    <m/>
    <m/>
    <m/>
    <m/>
    <m/>
    <m/>
    <m/>
    <m/>
    <m/>
    <m/>
  </r>
  <r>
    <x v="19"/>
    <x v="39"/>
    <m/>
    <x v="0"/>
    <n v="1623"/>
    <s v="SUCCESS"/>
    <s v="TRN201641285"/>
    <m/>
    <m/>
    <m/>
    <m/>
    <m/>
    <m/>
    <m/>
    <m/>
    <m/>
    <m/>
    <m/>
  </r>
  <r>
    <x v="19"/>
    <x v="40"/>
    <m/>
    <x v="0"/>
    <n v="1283"/>
    <s v="SUCCESS"/>
    <s v="TRN201651816"/>
    <m/>
    <m/>
    <m/>
    <m/>
    <m/>
    <m/>
    <m/>
    <m/>
    <m/>
    <m/>
    <m/>
  </r>
  <r>
    <x v="19"/>
    <x v="41"/>
    <m/>
    <x v="0"/>
    <n v="1281"/>
    <s v="SUCCESS"/>
    <s v="TRN201661144"/>
    <m/>
    <m/>
    <m/>
    <m/>
    <m/>
    <m/>
    <m/>
    <m/>
    <m/>
    <m/>
    <m/>
  </r>
  <r>
    <x v="19"/>
    <x v="42"/>
    <m/>
    <x v="0"/>
    <n v="1629"/>
    <s v="SUCCESS"/>
    <s v="TRN201671182"/>
    <m/>
    <m/>
    <m/>
    <m/>
    <m/>
    <m/>
    <m/>
    <m/>
    <m/>
    <m/>
    <m/>
  </r>
  <r>
    <x v="19"/>
    <x v="43"/>
    <m/>
    <x v="0"/>
    <n v="1284"/>
    <s v="SUCCESS"/>
    <s v="TRN201681672"/>
    <m/>
    <m/>
    <m/>
    <m/>
    <m/>
    <m/>
    <m/>
    <m/>
    <m/>
    <m/>
    <m/>
  </r>
  <r>
    <x v="19"/>
    <x v="44"/>
    <m/>
    <x v="0"/>
    <n v="1284"/>
    <s v="SUCCESS"/>
    <s v="TRN201691513"/>
    <m/>
    <m/>
    <m/>
    <m/>
    <m/>
    <m/>
    <m/>
    <m/>
    <m/>
    <m/>
    <m/>
  </r>
  <r>
    <x v="19"/>
    <x v="45"/>
    <m/>
    <x v="0"/>
    <n v="1645"/>
    <s v="SUCCESS"/>
    <s v="TRN2016101555"/>
    <m/>
    <m/>
    <m/>
    <m/>
    <m/>
    <m/>
    <m/>
    <m/>
    <m/>
    <m/>
    <m/>
  </r>
  <r>
    <x v="20"/>
    <x v="0"/>
    <m/>
    <x v="0"/>
    <n v="1613"/>
    <s v="SUCCESS"/>
    <s v="TRN201311349"/>
    <m/>
    <m/>
    <m/>
    <m/>
    <m/>
    <m/>
    <m/>
    <m/>
    <m/>
    <m/>
    <m/>
  </r>
  <r>
    <x v="20"/>
    <x v="1"/>
    <m/>
    <x v="0"/>
    <n v="1263"/>
    <s v="SUCCESS"/>
    <s v="TRN201321907"/>
    <m/>
    <m/>
    <m/>
    <m/>
    <m/>
    <m/>
    <m/>
    <m/>
    <m/>
    <m/>
    <m/>
  </r>
  <r>
    <x v="20"/>
    <x v="2"/>
    <m/>
    <x v="0"/>
    <n v="1273"/>
    <s v="SUCCESS"/>
    <s v="TRN201331729"/>
    <m/>
    <m/>
    <m/>
    <m/>
    <m/>
    <m/>
    <m/>
    <m/>
    <m/>
    <m/>
    <m/>
  </r>
  <r>
    <x v="20"/>
    <x v="3"/>
    <m/>
    <x v="0"/>
    <n v="1633"/>
    <s v="SUCCESS"/>
    <s v="TRN201341887"/>
    <m/>
    <m/>
    <m/>
    <m/>
    <m/>
    <m/>
    <m/>
    <m/>
    <m/>
    <m/>
    <m/>
  </r>
  <r>
    <x v="20"/>
    <x v="4"/>
    <m/>
    <x v="0"/>
    <n v="1267"/>
    <s v="SUCCESS"/>
    <s v="TRN201351986"/>
    <m/>
    <m/>
    <m/>
    <m/>
    <m/>
    <m/>
    <m/>
    <m/>
    <m/>
    <m/>
    <m/>
  </r>
  <r>
    <x v="20"/>
    <x v="5"/>
    <m/>
    <x v="0"/>
    <n v="1274"/>
    <s v="SUCCESS"/>
    <s v="TRN201361591"/>
    <m/>
    <m/>
    <m/>
    <m/>
    <m/>
    <m/>
    <m/>
    <m/>
    <m/>
    <m/>
    <m/>
  </r>
  <r>
    <x v="20"/>
    <x v="6"/>
    <m/>
    <x v="0"/>
    <n v="1618"/>
    <s v="SUCCESS"/>
    <s v="TRN201371672"/>
    <m/>
    <m/>
    <m/>
    <m/>
    <m/>
    <m/>
    <m/>
    <m/>
    <m/>
    <m/>
    <m/>
  </r>
  <r>
    <x v="20"/>
    <x v="7"/>
    <m/>
    <x v="0"/>
    <n v="1274"/>
    <s v="SUCCESS"/>
    <s v="TRN201381747"/>
    <m/>
    <m/>
    <m/>
    <m/>
    <m/>
    <m/>
    <m/>
    <m/>
    <m/>
    <m/>
    <m/>
  </r>
  <r>
    <x v="20"/>
    <x v="8"/>
    <m/>
    <x v="0"/>
    <n v="1276"/>
    <s v="SUCCESS"/>
    <s v="TRN201391815"/>
    <m/>
    <m/>
    <m/>
    <m/>
    <m/>
    <m/>
    <m/>
    <m/>
    <m/>
    <m/>
    <m/>
  </r>
  <r>
    <x v="20"/>
    <x v="9"/>
    <m/>
    <x v="0"/>
    <n v="1616"/>
    <s v="SUCCESS"/>
    <s v="TRN2013101947"/>
    <m/>
    <m/>
    <m/>
    <m/>
    <m/>
    <m/>
    <m/>
    <m/>
    <m/>
    <m/>
    <m/>
  </r>
  <r>
    <x v="20"/>
    <x v="10"/>
    <m/>
    <x v="0"/>
    <n v="1277"/>
    <s v="SUCCESS"/>
    <s v="TRN2013111848"/>
    <m/>
    <m/>
    <m/>
    <m/>
    <m/>
    <m/>
    <m/>
    <m/>
    <m/>
    <m/>
    <m/>
  </r>
  <r>
    <x v="20"/>
    <x v="11"/>
    <m/>
    <x v="0"/>
    <n v="1295"/>
    <s v="SUCCESS"/>
    <s v="TRN2013121545"/>
    <m/>
    <m/>
    <m/>
    <m/>
    <m/>
    <m/>
    <m/>
    <m/>
    <m/>
    <m/>
    <m/>
  </r>
  <r>
    <x v="20"/>
    <x v="12"/>
    <m/>
    <x v="0"/>
    <n v="1640"/>
    <s v="SUCCESS"/>
    <s v="TRN201411398"/>
    <m/>
    <m/>
    <m/>
    <m/>
    <m/>
    <m/>
    <m/>
    <m/>
    <m/>
    <m/>
    <m/>
  </r>
  <r>
    <x v="20"/>
    <x v="13"/>
    <m/>
    <x v="0"/>
    <n v="1275"/>
    <s v="SUCCESS"/>
    <s v="TRN201421997"/>
    <m/>
    <m/>
    <m/>
    <m/>
    <m/>
    <m/>
    <m/>
    <m/>
    <m/>
    <m/>
    <m/>
  </r>
  <r>
    <x v="20"/>
    <x v="14"/>
    <m/>
    <x v="0"/>
    <n v="1270"/>
    <s v="SUCCESS"/>
    <s v="TRN201431825"/>
    <m/>
    <m/>
    <m/>
    <m/>
    <m/>
    <m/>
    <m/>
    <m/>
    <m/>
    <m/>
    <m/>
  </r>
  <r>
    <x v="20"/>
    <x v="15"/>
    <m/>
    <x v="0"/>
    <n v="1623"/>
    <s v="SUCCESS"/>
    <s v="TRN201441612"/>
    <m/>
    <m/>
    <m/>
    <m/>
    <m/>
    <m/>
    <m/>
    <m/>
    <m/>
    <m/>
    <m/>
  </r>
  <r>
    <x v="20"/>
    <x v="16"/>
    <m/>
    <x v="0"/>
    <n v="1262"/>
    <s v="SUCCESS"/>
    <s v="TRN201451212"/>
    <m/>
    <m/>
    <m/>
    <m/>
    <m/>
    <m/>
    <m/>
    <m/>
    <m/>
    <m/>
    <m/>
  </r>
  <r>
    <x v="20"/>
    <x v="17"/>
    <m/>
    <x v="0"/>
    <n v="1280"/>
    <s v="SUCCESS"/>
    <s v="TRN201461358"/>
    <m/>
    <m/>
    <m/>
    <m/>
    <m/>
    <m/>
    <m/>
    <m/>
    <m/>
    <m/>
    <m/>
  </r>
  <r>
    <x v="20"/>
    <x v="18"/>
    <m/>
    <x v="0"/>
    <n v="1625"/>
    <s v="SUCCESS"/>
    <s v="TRN201471862"/>
    <m/>
    <m/>
    <m/>
    <m/>
    <m/>
    <m/>
    <m/>
    <m/>
    <m/>
    <m/>
    <m/>
  </r>
  <r>
    <x v="20"/>
    <x v="19"/>
    <m/>
    <x v="0"/>
    <n v="1271"/>
    <s v="SUCCESS"/>
    <s v="TRN201481784"/>
    <m/>
    <m/>
    <m/>
    <m/>
    <m/>
    <m/>
    <m/>
    <m/>
    <m/>
    <m/>
    <m/>
  </r>
  <r>
    <x v="20"/>
    <x v="20"/>
    <m/>
    <x v="0"/>
    <n v="1292"/>
    <s v="SUCCESS"/>
    <s v="TRN201491268"/>
    <m/>
    <m/>
    <m/>
    <m/>
    <m/>
    <m/>
    <m/>
    <m/>
    <m/>
    <m/>
    <m/>
  </r>
  <r>
    <x v="20"/>
    <x v="21"/>
    <m/>
    <x v="0"/>
    <n v="1612"/>
    <s v="SUCCESS"/>
    <s v="TRN2014101750"/>
    <m/>
    <m/>
    <m/>
    <m/>
    <m/>
    <m/>
    <m/>
    <m/>
    <m/>
    <m/>
    <m/>
  </r>
  <r>
    <x v="20"/>
    <x v="22"/>
    <m/>
    <x v="0"/>
    <n v="1274"/>
    <s v="SUCCESS"/>
    <s v="TRN2014111397"/>
    <m/>
    <m/>
    <m/>
    <m/>
    <m/>
    <m/>
    <m/>
    <m/>
    <m/>
    <m/>
    <m/>
  </r>
  <r>
    <x v="20"/>
    <x v="23"/>
    <m/>
    <x v="0"/>
    <n v="1287"/>
    <s v="SUCCESS"/>
    <s v="TRN2014121378"/>
    <m/>
    <m/>
    <m/>
    <m/>
    <m/>
    <m/>
    <m/>
    <m/>
    <m/>
    <m/>
    <m/>
  </r>
  <r>
    <x v="20"/>
    <x v="24"/>
    <m/>
    <x v="0"/>
    <n v="1610"/>
    <s v="SUCCESS"/>
    <s v="TRN201511366"/>
    <m/>
    <m/>
    <m/>
    <m/>
    <m/>
    <m/>
    <m/>
    <m/>
    <m/>
    <m/>
    <m/>
  </r>
  <r>
    <x v="20"/>
    <x v="25"/>
    <m/>
    <x v="0"/>
    <n v="1279"/>
    <s v="SUCCESS"/>
    <s v="TRN201521191"/>
    <m/>
    <m/>
    <m/>
    <m/>
    <m/>
    <m/>
    <m/>
    <m/>
    <m/>
    <m/>
    <m/>
  </r>
  <r>
    <x v="20"/>
    <x v="26"/>
    <m/>
    <x v="0"/>
    <n v="1276"/>
    <s v="SUCCESS"/>
    <s v="TRN201531951"/>
    <m/>
    <m/>
    <m/>
    <m/>
    <m/>
    <m/>
    <m/>
    <m/>
    <m/>
    <m/>
    <m/>
  </r>
  <r>
    <x v="20"/>
    <x v="27"/>
    <m/>
    <x v="0"/>
    <n v="1636"/>
    <s v="SUCCESS"/>
    <s v="TRN201541785"/>
    <m/>
    <m/>
    <m/>
    <m/>
    <m/>
    <m/>
    <m/>
    <m/>
    <m/>
    <m/>
    <m/>
  </r>
  <r>
    <x v="20"/>
    <x v="28"/>
    <m/>
    <x v="0"/>
    <n v="1271"/>
    <s v="SUCCESS"/>
    <s v="TRN201551224"/>
    <m/>
    <m/>
    <m/>
    <m/>
    <m/>
    <m/>
    <m/>
    <m/>
    <m/>
    <m/>
    <m/>
  </r>
  <r>
    <x v="20"/>
    <x v="29"/>
    <m/>
    <x v="0"/>
    <n v="1262"/>
    <s v="SUCCESS"/>
    <s v="TRN201561201"/>
    <m/>
    <m/>
    <m/>
    <m/>
    <m/>
    <m/>
    <m/>
    <m/>
    <m/>
    <m/>
    <m/>
  </r>
  <r>
    <x v="20"/>
    <x v="30"/>
    <m/>
    <x v="0"/>
    <n v="1628"/>
    <s v="SUCCESS"/>
    <s v="TRN201571601"/>
    <m/>
    <m/>
    <m/>
    <m/>
    <m/>
    <m/>
    <m/>
    <m/>
    <m/>
    <m/>
    <m/>
  </r>
  <r>
    <x v="20"/>
    <x v="31"/>
    <m/>
    <x v="0"/>
    <n v="1266"/>
    <s v="SUCCESS"/>
    <s v="TRN201581110"/>
    <m/>
    <m/>
    <m/>
    <m/>
    <m/>
    <m/>
    <m/>
    <m/>
    <m/>
    <m/>
    <m/>
  </r>
  <r>
    <x v="20"/>
    <x v="32"/>
    <m/>
    <x v="0"/>
    <n v="1266"/>
    <s v="SUCCESS"/>
    <s v="TRN201591781"/>
    <m/>
    <m/>
    <m/>
    <m/>
    <m/>
    <m/>
    <m/>
    <m/>
    <m/>
    <m/>
    <m/>
  </r>
  <r>
    <x v="20"/>
    <x v="33"/>
    <m/>
    <x v="0"/>
    <n v="1621"/>
    <s v="SUCCESS"/>
    <s v="TRN2015101225"/>
    <m/>
    <m/>
    <m/>
    <m/>
    <m/>
    <m/>
    <m/>
    <m/>
    <m/>
    <m/>
    <m/>
  </r>
  <r>
    <x v="20"/>
    <x v="34"/>
    <m/>
    <x v="0"/>
    <n v="1267"/>
    <s v="SUCCESS"/>
    <s v="TRN2015111685"/>
    <m/>
    <m/>
    <m/>
    <m/>
    <m/>
    <m/>
    <m/>
    <m/>
    <m/>
    <m/>
    <m/>
  </r>
  <r>
    <x v="20"/>
    <x v="35"/>
    <m/>
    <x v="0"/>
    <n v="1270"/>
    <s v="SUCCESS"/>
    <s v="TRN2015121293"/>
    <m/>
    <m/>
    <m/>
    <m/>
    <m/>
    <m/>
    <m/>
    <m/>
    <m/>
    <m/>
    <m/>
  </r>
  <r>
    <x v="20"/>
    <x v="36"/>
    <m/>
    <x v="0"/>
    <n v="1613"/>
    <s v="SUCCESS"/>
    <s v="TRN201611302"/>
    <m/>
    <m/>
    <m/>
    <m/>
    <m/>
    <m/>
    <m/>
    <m/>
    <m/>
    <m/>
    <m/>
  </r>
  <r>
    <x v="20"/>
    <x v="37"/>
    <m/>
    <x v="0"/>
    <n v="1270"/>
    <s v="SUCCESS"/>
    <s v="TRN201621232"/>
    <m/>
    <m/>
    <m/>
    <m/>
    <m/>
    <m/>
    <m/>
    <m/>
    <m/>
    <m/>
    <m/>
  </r>
  <r>
    <x v="20"/>
    <x v="38"/>
    <m/>
    <x v="0"/>
    <n v="1290"/>
    <s v="SUCCESS"/>
    <s v="TRN201631775"/>
    <m/>
    <m/>
    <m/>
    <m/>
    <m/>
    <m/>
    <m/>
    <m/>
    <m/>
    <m/>
    <m/>
  </r>
  <r>
    <x v="20"/>
    <x v="39"/>
    <m/>
    <x v="0"/>
    <n v="1620"/>
    <s v="SUCCESS"/>
    <s v="TRN201641532"/>
    <m/>
    <m/>
    <m/>
    <m/>
    <m/>
    <m/>
    <m/>
    <m/>
    <m/>
    <m/>
    <m/>
  </r>
  <r>
    <x v="20"/>
    <x v="40"/>
    <m/>
    <x v="0"/>
    <n v="1261"/>
    <s v="SUCCESS"/>
    <s v="TRN201651219"/>
    <m/>
    <m/>
    <m/>
    <m/>
    <m/>
    <m/>
    <m/>
    <m/>
    <m/>
    <m/>
    <m/>
  </r>
  <r>
    <x v="20"/>
    <x v="41"/>
    <m/>
    <x v="0"/>
    <n v="1285"/>
    <s v="SUCCESS"/>
    <s v="TRN201661628"/>
    <m/>
    <m/>
    <m/>
    <m/>
    <m/>
    <m/>
    <m/>
    <m/>
    <m/>
    <m/>
    <m/>
  </r>
  <r>
    <x v="20"/>
    <x v="42"/>
    <m/>
    <x v="0"/>
    <n v="1633"/>
    <s v="SUCCESS"/>
    <s v="TRN201671211"/>
    <m/>
    <m/>
    <m/>
    <m/>
    <m/>
    <m/>
    <m/>
    <m/>
    <m/>
    <m/>
    <m/>
  </r>
  <r>
    <x v="20"/>
    <x v="43"/>
    <m/>
    <x v="0"/>
    <n v="1293"/>
    <s v="SUCCESS"/>
    <s v="TRN201681438"/>
    <m/>
    <m/>
    <m/>
    <m/>
    <m/>
    <m/>
    <m/>
    <m/>
    <m/>
    <m/>
    <m/>
  </r>
  <r>
    <x v="20"/>
    <x v="44"/>
    <m/>
    <x v="0"/>
    <n v="1272"/>
    <s v="SUCCESS"/>
    <s v="TRN201691817"/>
    <m/>
    <m/>
    <m/>
    <m/>
    <m/>
    <m/>
    <m/>
    <m/>
    <m/>
    <m/>
    <m/>
  </r>
  <r>
    <x v="20"/>
    <x v="45"/>
    <m/>
    <x v="0"/>
    <n v="1629"/>
    <s v="SUCCESS"/>
    <s v="TRN2016101634"/>
    <m/>
    <m/>
    <m/>
    <m/>
    <m/>
    <m/>
    <m/>
    <m/>
    <m/>
    <m/>
    <m/>
  </r>
  <r>
    <x v="21"/>
    <x v="0"/>
    <m/>
    <x v="0"/>
    <n v="1614"/>
    <s v="SUCCESS"/>
    <s v="TRN201311665"/>
    <m/>
    <m/>
    <m/>
    <m/>
    <m/>
    <m/>
    <m/>
    <m/>
    <m/>
    <m/>
    <m/>
  </r>
  <r>
    <x v="21"/>
    <x v="1"/>
    <m/>
    <x v="0"/>
    <n v="1281"/>
    <s v="SUCCESS"/>
    <s v="TRN201321845"/>
    <m/>
    <m/>
    <m/>
    <m/>
    <m/>
    <m/>
    <m/>
    <m/>
    <m/>
    <m/>
    <m/>
  </r>
  <r>
    <x v="21"/>
    <x v="2"/>
    <m/>
    <x v="0"/>
    <n v="1266"/>
    <s v="SUCCESS"/>
    <s v="TRN201331921"/>
    <m/>
    <m/>
    <m/>
    <m/>
    <m/>
    <m/>
    <m/>
    <m/>
    <m/>
    <m/>
    <m/>
  </r>
  <r>
    <x v="21"/>
    <x v="3"/>
    <m/>
    <x v="0"/>
    <n v="1637"/>
    <s v="SUCCESS"/>
    <s v="TRN201341944"/>
    <m/>
    <m/>
    <m/>
    <m/>
    <m/>
    <m/>
    <m/>
    <m/>
    <m/>
    <m/>
    <m/>
  </r>
  <r>
    <x v="21"/>
    <x v="4"/>
    <m/>
    <x v="0"/>
    <n v="1260"/>
    <s v="SUCCESS"/>
    <s v="TRN201351438"/>
    <m/>
    <m/>
    <m/>
    <m/>
    <m/>
    <m/>
    <m/>
    <m/>
    <m/>
    <m/>
    <m/>
  </r>
  <r>
    <x v="21"/>
    <x v="5"/>
    <m/>
    <x v="0"/>
    <n v="1274"/>
    <s v="SUCCESS"/>
    <s v="TRN201361949"/>
    <m/>
    <m/>
    <m/>
    <m/>
    <m/>
    <m/>
    <m/>
    <m/>
    <m/>
    <m/>
    <m/>
  </r>
  <r>
    <x v="21"/>
    <x v="6"/>
    <m/>
    <x v="0"/>
    <n v="1644"/>
    <s v="SUCCESS"/>
    <s v="TRN201371235"/>
    <m/>
    <m/>
    <m/>
    <m/>
    <m/>
    <m/>
    <m/>
    <m/>
    <m/>
    <m/>
    <m/>
  </r>
  <r>
    <x v="21"/>
    <x v="7"/>
    <m/>
    <x v="0"/>
    <n v="1286"/>
    <s v="SUCCESS"/>
    <s v="TRN201381881"/>
    <m/>
    <m/>
    <m/>
    <m/>
    <m/>
    <m/>
    <m/>
    <m/>
    <m/>
    <m/>
    <m/>
  </r>
  <r>
    <x v="21"/>
    <x v="8"/>
    <m/>
    <x v="0"/>
    <n v="1264"/>
    <s v="SUCCESS"/>
    <s v="TRN201391186"/>
    <m/>
    <m/>
    <m/>
    <m/>
    <m/>
    <m/>
    <m/>
    <m/>
    <m/>
    <m/>
    <m/>
  </r>
  <r>
    <x v="21"/>
    <x v="9"/>
    <m/>
    <x v="0"/>
    <n v="1640"/>
    <s v="SUCCESS"/>
    <s v="TRN2013101774"/>
    <m/>
    <m/>
    <m/>
    <m/>
    <m/>
    <m/>
    <m/>
    <m/>
    <m/>
    <m/>
    <m/>
  </r>
  <r>
    <x v="21"/>
    <x v="10"/>
    <m/>
    <x v="0"/>
    <n v="1284"/>
    <s v="SUCCESS"/>
    <s v="TRN2013111870"/>
    <m/>
    <m/>
    <m/>
    <m/>
    <m/>
    <m/>
    <m/>
    <m/>
    <m/>
    <m/>
    <m/>
  </r>
  <r>
    <x v="21"/>
    <x v="11"/>
    <m/>
    <x v="0"/>
    <n v="1266"/>
    <s v="SUCCESS"/>
    <s v="TRN2013121530"/>
    <m/>
    <m/>
    <m/>
    <m/>
    <m/>
    <m/>
    <m/>
    <m/>
    <m/>
    <m/>
    <m/>
  </r>
  <r>
    <x v="21"/>
    <x v="12"/>
    <m/>
    <x v="0"/>
    <n v="1617"/>
    <s v="SUCCESS"/>
    <s v="TRN201411170"/>
    <m/>
    <m/>
    <m/>
    <m/>
    <m/>
    <m/>
    <m/>
    <m/>
    <m/>
    <m/>
    <m/>
  </r>
  <r>
    <x v="21"/>
    <x v="13"/>
    <m/>
    <x v="0"/>
    <n v="1270"/>
    <s v="SUCCESS"/>
    <s v="TRN201421143"/>
    <m/>
    <m/>
    <m/>
    <m/>
    <m/>
    <m/>
    <m/>
    <m/>
    <m/>
    <m/>
    <m/>
  </r>
  <r>
    <x v="21"/>
    <x v="14"/>
    <m/>
    <x v="0"/>
    <n v="1282"/>
    <s v="SUCCESS"/>
    <s v="TRN201431271"/>
    <m/>
    <m/>
    <m/>
    <m/>
    <m/>
    <m/>
    <m/>
    <m/>
    <m/>
    <m/>
    <m/>
  </r>
  <r>
    <x v="21"/>
    <x v="15"/>
    <m/>
    <x v="0"/>
    <n v="1641"/>
    <s v="SUCCESS"/>
    <s v="TRN201441558"/>
    <m/>
    <m/>
    <m/>
    <m/>
    <m/>
    <m/>
    <m/>
    <m/>
    <m/>
    <m/>
    <m/>
  </r>
  <r>
    <x v="21"/>
    <x v="16"/>
    <m/>
    <x v="0"/>
    <n v="1284"/>
    <s v="SUCCESS"/>
    <s v="TRN201451370"/>
    <m/>
    <m/>
    <m/>
    <m/>
    <m/>
    <m/>
    <m/>
    <m/>
    <m/>
    <m/>
    <m/>
  </r>
  <r>
    <x v="21"/>
    <x v="17"/>
    <m/>
    <x v="0"/>
    <n v="1271"/>
    <s v="SUCCESS"/>
    <s v="TRN201461163"/>
    <m/>
    <m/>
    <m/>
    <m/>
    <m/>
    <m/>
    <m/>
    <m/>
    <m/>
    <m/>
    <m/>
  </r>
  <r>
    <x v="21"/>
    <x v="18"/>
    <m/>
    <x v="0"/>
    <n v="1632"/>
    <s v="SUCCESS"/>
    <s v="TRN201471450"/>
    <m/>
    <m/>
    <m/>
    <m/>
    <m/>
    <m/>
    <m/>
    <m/>
    <m/>
    <m/>
    <m/>
  </r>
  <r>
    <x v="21"/>
    <x v="19"/>
    <m/>
    <x v="0"/>
    <n v="1269"/>
    <s v="SUCCESS"/>
    <s v="TRN201481849"/>
    <m/>
    <m/>
    <m/>
    <m/>
    <m/>
    <m/>
    <m/>
    <m/>
    <m/>
    <m/>
    <m/>
  </r>
  <r>
    <x v="21"/>
    <x v="20"/>
    <m/>
    <x v="0"/>
    <n v="1283"/>
    <s v="SUCCESS"/>
    <s v="TRN201491676"/>
    <m/>
    <m/>
    <m/>
    <m/>
    <m/>
    <m/>
    <m/>
    <m/>
    <m/>
    <m/>
    <m/>
  </r>
  <r>
    <x v="21"/>
    <x v="21"/>
    <m/>
    <x v="0"/>
    <n v="1617"/>
    <s v="SUCCESS"/>
    <s v="TRN2014101965"/>
    <m/>
    <m/>
    <m/>
    <m/>
    <m/>
    <m/>
    <m/>
    <m/>
    <m/>
    <m/>
    <m/>
  </r>
  <r>
    <x v="21"/>
    <x v="22"/>
    <m/>
    <x v="0"/>
    <n v="1285"/>
    <s v="SUCCESS"/>
    <s v="TRN2014111708"/>
    <m/>
    <m/>
    <m/>
    <m/>
    <m/>
    <m/>
    <m/>
    <m/>
    <m/>
    <m/>
    <m/>
  </r>
  <r>
    <x v="21"/>
    <x v="23"/>
    <m/>
    <x v="0"/>
    <n v="1271"/>
    <s v="SUCCESS"/>
    <s v="TRN2014121111"/>
    <m/>
    <m/>
    <m/>
    <m/>
    <m/>
    <m/>
    <m/>
    <m/>
    <m/>
    <m/>
    <m/>
  </r>
  <r>
    <x v="21"/>
    <x v="24"/>
    <m/>
    <x v="0"/>
    <n v="1626"/>
    <s v="SUCCESS"/>
    <s v="TRN201511140"/>
    <m/>
    <m/>
    <m/>
    <m/>
    <m/>
    <m/>
    <m/>
    <m/>
    <m/>
    <m/>
    <m/>
  </r>
  <r>
    <x v="21"/>
    <x v="25"/>
    <m/>
    <x v="0"/>
    <n v="1290"/>
    <s v="SUCCESS"/>
    <s v="TRN201521636"/>
    <m/>
    <m/>
    <m/>
    <m/>
    <m/>
    <m/>
    <m/>
    <m/>
    <m/>
    <m/>
    <m/>
  </r>
  <r>
    <x v="21"/>
    <x v="26"/>
    <m/>
    <x v="0"/>
    <n v="1262"/>
    <s v="SUCCESS"/>
    <s v="TRN201531906"/>
    <m/>
    <m/>
    <m/>
    <m/>
    <m/>
    <m/>
    <m/>
    <m/>
    <m/>
    <m/>
    <m/>
  </r>
  <r>
    <x v="21"/>
    <x v="27"/>
    <m/>
    <x v="0"/>
    <n v="1634"/>
    <s v="SUCCESS"/>
    <s v="TRN201541547"/>
    <m/>
    <m/>
    <m/>
    <m/>
    <m/>
    <m/>
    <m/>
    <m/>
    <m/>
    <m/>
    <m/>
  </r>
  <r>
    <x v="21"/>
    <x v="28"/>
    <m/>
    <x v="0"/>
    <n v="1286"/>
    <s v="SUCCESS"/>
    <s v="TRN201551792"/>
    <m/>
    <m/>
    <m/>
    <m/>
    <m/>
    <m/>
    <m/>
    <m/>
    <m/>
    <m/>
    <m/>
  </r>
  <r>
    <x v="21"/>
    <x v="29"/>
    <m/>
    <x v="0"/>
    <n v="1283"/>
    <s v="SUCCESS"/>
    <s v="TRN201561949"/>
    <m/>
    <m/>
    <m/>
    <m/>
    <m/>
    <m/>
    <m/>
    <m/>
    <m/>
    <m/>
    <m/>
  </r>
  <r>
    <x v="21"/>
    <x v="30"/>
    <m/>
    <x v="0"/>
    <n v="1634"/>
    <s v="SUCCESS"/>
    <s v="TRN201571496"/>
    <m/>
    <m/>
    <m/>
    <m/>
    <m/>
    <m/>
    <m/>
    <m/>
    <m/>
    <m/>
    <m/>
  </r>
  <r>
    <x v="21"/>
    <x v="31"/>
    <m/>
    <x v="0"/>
    <n v="1286"/>
    <s v="SUCCESS"/>
    <s v="TRN201581755"/>
    <m/>
    <m/>
    <m/>
    <m/>
    <m/>
    <m/>
    <m/>
    <m/>
    <m/>
    <m/>
    <m/>
  </r>
  <r>
    <x v="21"/>
    <x v="32"/>
    <m/>
    <x v="0"/>
    <n v="1269"/>
    <s v="SUCCESS"/>
    <s v="TRN201591342"/>
    <m/>
    <m/>
    <m/>
    <m/>
    <m/>
    <m/>
    <m/>
    <m/>
    <m/>
    <m/>
    <m/>
  </r>
  <r>
    <x v="21"/>
    <x v="33"/>
    <m/>
    <x v="0"/>
    <n v="1610"/>
    <s v="SUCCESS"/>
    <s v="TRN2015101245"/>
    <m/>
    <m/>
    <m/>
    <m/>
    <m/>
    <m/>
    <m/>
    <m/>
    <m/>
    <m/>
    <m/>
  </r>
  <r>
    <x v="21"/>
    <x v="34"/>
    <m/>
    <x v="0"/>
    <n v="1261"/>
    <s v="SUCCESS"/>
    <s v="TRN2015111415"/>
    <m/>
    <m/>
    <m/>
    <m/>
    <m/>
    <m/>
    <m/>
    <m/>
    <m/>
    <m/>
    <m/>
  </r>
  <r>
    <x v="21"/>
    <x v="35"/>
    <m/>
    <x v="0"/>
    <n v="1274"/>
    <s v="SUCCESS"/>
    <s v="TRN2015121297"/>
    <m/>
    <m/>
    <m/>
    <m/>
    <m/>
    <m/>
    <m/>
    <m/>
    <m/>
    <m/>
    <m/>
  </r>
  <r>
    <x v="21"/>
    <x v="36"/>
    <m/>
    <x v="0"/>
    <n v="1634"/>
    <s v="SUCCESS"/>
    <s v="TRN201611876"/>
    <m/>
    <m/>
    <m/>
    <m/>
    <m/>
    <m/>
    <m/>
    <m/>
    <m/>
    <m/>
    <m/>
  </r>
  <r>
    <x v="21"/>
    <x v="37"/>
    <m/>
    <x v="0"/>
    <n v="1260"/>
    <s v="SUCCESS"/>
    <s v="TRN201621356"/>
    <m/>
    <m/>
    <m/>
    <m/>
    <m/>
    <m/>
    <m/>
    <m/>
    <m/>
    <m/>
    <m/>
  </r>
  <r>
    <x v="21"/>
    <x v="38"/>
    <m/>
    <x v="0"/>
    <n v="1289"/>
    <s v="SUCCESS"/>
    <s v="TRN201631658"/>
    <m/>
    <m/>
    <m/>
    <m/>
    <m/>
    <m/>
    <m/>
    <m/>
    <m/>
    <m/>
    <m/>
  </r>
  <r>
    <x v="21"/>
    <x v="39"/>
    <m/>
    <x v="0"/>
    <n v="1611"/>
    <s v="SUCCESS"/>
    <s v="TRN201641850"/>
    <m/>
    <m/>
    <m/>
    <m/>
    <m/>
    <m/>
    <m/>
    <m/>
    <m/>
    <m/>
    <m/>
  </r>
  <r>
    <x v="21"/>
    <x v="40"/>
    <m/>
    <x v="0"/>
    <n v="1285"/>
    <s v="SUCCESS"/>
    <s v="TRN201651244"/>
    <m/>
    <m/>
    <m/>
    <m/>
    <m/>
    <m/>
    <m/>
    <m/>
    <m/>
    <m/>
    <m/>
  </r>
  <r>
    <x v="21"/>
    <x v="41"/>
    <m/>
    <x v="0"/>
    <n v="1272"/>
    <s v="SUCCESS"/>
    <s v="TRN201661251"/>
    <m/>
    <m/>
    <m/>
    <m/>
    <m/>
    <m/>
    <m/>
    <m/>
    <m/>
    <m/>
    <m/>
  </r>
  <r>
    <x v="21"/>
    <x v="42"/>
    <m/>
    <x v="0"/>
    <n v="1619"/>
    <s v="SUCCESS"/>
    <s v="TRN201671620"/>
    <m/>
    <m/>
    <m/>
    <m/>
    <m/>
    <m/>
    <m/>
    <m/>
    <m/>
    <m/>
    <m/>
  </r>
  <r>
    <x v="21"/>
    <x v="43"/>
    <m/>
    <x v="0"/>
    <n v="1263"/>
    <s v="SUCCESS"/>
    <s v="TRN201681505"/>
    <m/>
    <m/>
    <m/>
    <m/>
    <m/>
    <m/>
    <m/>
    <m/>
    <m/>
    <m/>
    <m/>
  </r>
  <r>
    <x v="21"/>
    <x v="44"/>
    <m/>
    <x v="0"/>
    <n v="1267"/>
    <s v="SUCCESS"/>
    <s v="TRN201691256"/>
    <m/>
    <m/>
    <m/>
    <m/>
    <m/>
    <m/>
    <m/>
    <m/>
    <m/>
    <m/>
    <m/>
  </r>
  <r>
    <x v="21"/>
    <x v="45"/>
    <m/>
    <x v="0"/>
    <n v="1638"/>
    <s v="SUCCESS"/>
    <s v="TRN2016101950"/>
    <m/>
    <m/>
    <m/>
    <m/>
    <m/>
    <m/>
    <m/>
    <m/>
    <m/>
    <m/>
    <m/>
  </r>
  <r>
    <x v="22"/>
    <x v="0"/>
    <m/>
    <x v="0"/>
    <n v="1414"/>
    <s v="SUCCESS"/>
    <s v="TRN201311454"/>
    <m/>
    <m/>
    <m/>
    <m/>
    <m/>
    <m/>
    <m/>
    <m/>
    <m/>
    <m/>
    <m/>
  </r>
  <r>
    <x v="22"/>
    <x v="1"/>
    <m/>
    <x v="0"/>
    <n v="1426"/>
    <s v="SUCCESS"/>
    <s v="TRN201321830"/>
    <m/>
    <m/>
    <m/>
    <m/>
    <m/>
    <m/>
    <m/>
    <m/>
    <m/>
    <m/>
    <m/>
  </r>
  <r>
    <x v="22"/>
    <x v="2"/>
    <m/>
    <x v="0"/>
    <n v="1415"/>
    <s v="SUCCESS"/>
    <s v="TRN201331816"/>
    <m/>
    <m/>
    <m/>
    <m/>
    <m/>
    <m/>
    <m/>
    <m/>
    <m/>
    <m/>
    <m/>
  </r>
  <r>
    <x v="22"/>
    <x v="3"/>
    <m/>
    <x v="0"/>
    <n v="1419"/>
    <s v="SUCCESS"/>
    <s v="TRN201341553"/>
    <m/>
    <m/>
    <m/>
    <m/>
    <m/>
    <m/>
    <m/>
    <m/>
    <m/>
    <m/>
    <m/>
  </r>
  <r>
    <x v="22"/>
    <x v="4"/>
    <m/>
    <x v="0"/>
    <n v="1429"/>
    <s v="SUCCESS"/>
    <s v="TRN201351544"/>
    <m/>
    <m/>
    <m/>
    <m/>
    <m/>
    <m/>
    <m/>
    <m/>
    <m/>
    <m/>
    <m/>
  </r>
  <r>
    <x v="22"/>
    <x v="5"/>
    <m/>
    <x v="0"/>
    <n v="1443"/>
    <s v="SUCCESS"/>
    <s v="TRN201361187"/>
    <m/>
    <m/>
    <m/>
    <m/>
    <m/>
    <m/>
    <m/>
    <m/>
    <m/>
    <m/>
    <m/>
  </r>
  <r>
    <x v="22"/>
    <x v="6"/>
    <m/>
    <x v="0"/>
    <n v="1414"/>
    <s v="SUCCESS"/>
    <s v="TRN201371179"/>
    <m/>
    <m/>
    <m/>
    <m/>
    <m/>
    <m/>
    <m/>
    <m/>
    <m/>
    <m/>
    <m/>
  </r>
  <r>
    <x v="22"/>
    <x v="7"/>
    <m/>
    <x v="0"/>
    <n v="1436"/>
    <s v="SUCCESS"/>
    <s v="TRN201381674"/>
    <m/>
    <m/>
    <m/>
    <m/>
    <m/>
    <m/>
    <m/>
    <m/>
    <m/>
    <m/>
    <m/>
  </r>
  <r>
    <x v="22"/>
    <x v="8"/>
    <m/>
    <x v="0"/>
    <n v="1411"/>
    <s v="SUCCESS"/>
    <s v="TRN201391928"/>
    <m/>
    <m/>
    <m/>
    <m/>
    <m/>
    <m/>
    <m/>
    <m/>
    <m/>
    <m/>
    <m/>
  </r>
  <r>
    <x v="22"/>
    <x v="9"/>
    <m/>
    <x v="0"/>
    <n v="1438"/>
    <s v="SUCCESS"/>
    <s v="TRN2013101166"/>
    <m/>
    <m/>
    <m/>
    <m/>
    <m/>
    <m/>
    <m/>
    <m/>
    <m/>
    <m/>
    <m/>
  </r>
  <r>
    <x v="22"/>
    <x v="10"/>
    <m/>
    <x v="0"/>
    <n v="1445"/>
    <s v="SUCCESS"/>
    <s v="TRN2013111242"/>
    <m/>
    <m/>
    <m/>
    <m/>
    <m/>
    <m/>
    <m/>
    <m/>
    <m/>
    <m/>
    <m/>
  </r>
  <r>
    <x v="22"/>
    <x v="11"/>
    <m/>
    <x v="0"/>
    <n v="1438"/>
    <s v="SUCCESS"/>
    <s v="TRN2013121116"/>
    <m/>
    <m/>
    <m/>
    <m/>
    <m/>
    <m/>
    <m/>
    <m/>
    <m/>
    <m/>
    <m/>
  </r>
  <r>
    <x v="22"/>
    <x v="12"/>
    <m/>
    <x v="0"/>
    <n v="1443"/>
    <s v="SUCCESS"/>
    <s v="TRN201411251"/>
    <m/>
    <m/>
    <m/>
    <m/>
    <m/>
    <m/>
    <m/>
    <m/>
    <m/>
    <m/>
    <m/>
  </r>
  <r>
    <x v="22"/>
    <x v="13"/>
    <m/>
    <x v="0"/>
    <n v="1416"/>
    <s v="SUCCESS"/>
    <s v="TRN201421850"/>
    <m/>
    <m/>
    <m/>
    <m/>
    <m/>
    <m/>
    <m/>
    <m/>
    <m/>
    <m/>
    <m/>
  </r>
  <r>
    <x v="22"/>
    <x v="14"/>
    <m/>
    <x v="0"/>
    <n v="1440"/>
    <s v="SUCCESS"/>
    <s v="TRN201431781"/>
    <m/>
    <m/>
    <m/>
    <m/>
    <m/>
    <m/>
    <m/>
    <m/>
    <m/>
    <m/>
    <m/>
  </r>
  <r>
    <x v="22"/>
    <x v="15"/>
    <m/>
    <x v="0"/>
    <n v="1430"/>
    <s v="SUCCESS"/>
    <s v="TRN201441148"/>
    <m/>
    <m/>
    <m/>
    <m/>
    <m/>
    <m/>
    <m/>
    <m/>
    <m/>
    <m/>
    <m/>
  </r>
  <r>
    <x v="22"/>
    <x v="16"/>
    <m/>
    <x v="0"/>
    <n v="1431"/>
    <s v="SUCCESS"/>
    <s v="TRN201451704"/>
    <m/>
    <m/>
    <m/>
    <m/>
    <m/>
    <m/>
    <m/>
    <m/>
    <m/>
    <m/>
    <m/>
  </r>
  <r>
    <x v="22"/>
    <x v="17"/>
    <m/>
    <x v="0"/>
    <n v="1420"/>
    <s v="SUCCESS"/>
    <s v="TRN201461856"/>
    <m/>
    <m/>
    <m/>
    <m/>
    <m/>
    <m/>
    <m/>
    <m/>
    <m/>
    <m/>
    <m/>
  </r>
  <r>
    <x v="22"/>
    <x v="18"/>
    <m/>
    <x v="0"/>
    <n v="1410"/>
    <s v="SUCCESS"/>
    <s v="TRN201471393"/>
    <m/>
    <m/>
    <m/>
    <m/>
    <m/>
    <m/>
    <m/>
    <m/>
    <m/>
    <m/>
    <m/>
  </r>
  <r>
    <x v="22"/>
    <x v="19"/>
    <m/>
    <x v="0"/>
    <n v="1438"/>
    <s v="SUCCESS"/>
    <s v="TRN201481623"/>
    <m/>
    <m/>
    <m/>
    <m/>
    <m/>
    <m/>
    <m/>
    <m/>
    <m/>
    <m/>
    <m/>
  </r>
  <r>
    <x v="22"/>
    <x v="20"/>
    <m/>
    <x v="0"/>
    <n v="1420"/>
    <s v="SUCCESS"/>
    <s v="TRN201491700"/>
    <m/>
    <m/>
    <m/>
    <m/>
    <m/>
    <m/>
    <m/>
    <m/>
    <m/>
    <m/>
    <m/>
  </r>
  <r>
    <x v="22"/>
    <x v="21"/>
    <m/>
    <x v="0"/>
    <n v="1418"/>
    <s v="SUCCESS"/>
    <s v="TRN2014101924"/>
    <m/>
    <m/>
    <m/>
    <m/>
    <m/>
    <m/>
    <m/>
    <m/>
    <m/>
    <m/>
    <m/>
  </r>
  <r>
    <x v="22"/>
    <x v="22"/>
    <m/>
    <x v="0"/>
    <n v="1444"/>
    <s v="SUCCESS"/>
    <s v="TRN2014111714"/>
    <m/>
    <m/>
    <m/>
    <m/>
    <m/>
    <m/>
    <m/>
    <m/>
    <m/>
    <m/>
    <m/>
  </r>
  <r>
    <x v="22"/>
    <x v="23"/>
    <m/>
    <x v="0"/>
    <n v="1421"/>
    <s v="SUCCESS"/>
    <s v="TRN2014121571"/>
    <m/>
    <m/>
    <m/>
    <m/>
    <m/>
    <m/>
    <m/>
    <m/>
    <m/>
    <m/>
    <m/>
  </r>
  <r>
    <x v="22"/>
    <x v="24"/>
    <m/>
    <x v="0"/>
    <n v="1434"/>
    <s v="SUCCESS"/>
    <s v="TRN201511281"/>
    <m/>
    <m/>
    <m/>
    <m/>
    <m/>
    <m/>
    <m/>
    <m/>
    <m/>
    <m/>
    <m/>
  </r>
  <r>
    <x v="22"/>
    <x v="25"/>
    <m/>
    <x v="0"/>
    <n v="1436"/>
    <s v="SUCCESS"/>
    <s v="TRN201521246"/>
    <m/>
    <m/>
    <m/>
    <m/>
    <m/>
    <m/>
    <m/>
    <m/>
    <m/>
    <m/>
    <m/>
  </r>
  <r>
    <x v="22"/>
    <x v="26"/>
    <m/>
    <x v="0"/>
    <n v="1419"/>
    <s v="SUCCESS"/>
    <s v="TRN201531842"/>
    <m/>
    <m/>
    <m/>
    <m/>
    <m/>
    <m/>
    <m/>
    <m/>
    <m/>
    <m/>
    <m/>
  </r>
  <r>
    <x v="22"/>
    <x v="27"/>
    <m/>
    <x v="0"/>
    <n v="1443"/>
    <s v="SUCCESS"/>
    <s v="TRN201541271"/>
    <m/>
    <m/>
    <m/>
    <m/>
    <m/>
    <m/>
    <m/>
    <m/>
    <m/>
    <m/>
    <m/>
  </r>
  <r>
    <x v="22"/>
    <x v="28"/>
    <m/>
    <x v="0"/>
    <n v="1420"/>
    <s v="SUCCESS"/>
    <s v="TRN201551723"/>
    <m/>
    <m/>
    <m/>
    <m/>
    <m/>
    <m/>
    <m/>
    <m/>
    <m/>
    <m/>
    <m/>
  </r>
  <r>
    <x v="22"/>
    <x v="29"/>
    <m/>
    <x v="0"/>
    <n v="1445"/>
    <s v="SUCCESS"/>
    <s v="TRN201561257"/>
    <m/>
    <m/>
    <m/>
    <m/>
    <m/>
    <m/>
    <m/>
    <m/>
    <m/>
    <m/>
    <m/>
  </r>
  <r>
    <x v="22"/>
    <x v="30"/>
    <m/>
    <x v="0"/>
    <n v="1423"/>
    <s v="SUCCESS"/>
    <s v="TRN201571431"/>
    <m/>
    <m/>
    <m/>
    <m/>
    <m/>
    <m/>
    <m/>
    <m/>
    <m/>
    <m/>
    <m/>
  </r>
  <r>
    <x v="22"/>
    <x v="31"/>
    <m/>
    <x v="0"/>
    <n v="1410"/>
    <s v="SUCCESS"/>
    <s v="TRN201581470"/>
    <m/>
    <m/>
    <m/>
    <m/>
    <m/>
    <m/>
    <m/>
    <m/>
    <m/>
    <m/>
    <m/>
  </r>
  <r>
    <x v="22"/>
    <x v="32"/>
    <m/>
    <x v="0"/>
    <n v="1423"/>
    <s v="SUCCESS"/>
    <s v="TRN201591731"/>
    <m/>
    <m/>
    <m/>
    <m/>
    <m/>
    <m/>
    <m/>
    <m/>
    <m/>
    <m/>
    <m/>
  </r>
  <r>
    <x v="22"/>
    <x v="33"/>
    <m/>
    <x v="0"/>
    <n v="1425"/>
    <s v="SUCCESS"/>
    <s v="TRN2015101572"/>
    <m/>
    <m/>
    <m/>
    <m/>
    <m/>
    <m/>
    <m/>
    <m/>
    <m/>
    <m/>
    <m/>
  </r>
  <r>
    <x v="22"/>
    <x v="34"/>
    <m/>
    <x v="0"/>
    <n v="1430"/>
    <s v="SUCCESS"/>
    <s v="TRN2015111830"/>
    <m/>
    <m/>
    <m/>
    <m/>
    <m/>
    <m/>
    <m/>
    <m/>
    <m/>
    <m/>
    <m/>
  </r>
  <r>
    <x v="22"/>
    <x v="35"/>
    <m/>
    <x v="0"/>
    <n v="1423"/>
    <s v="SUCCESS"/>
    <s v="TRN2015121393"/>
    <m/>
    <m/>
    <m/>
    <m/>
    <m/>
    <m/>
    <m/>
    <m/>
    <m/>
    <m/>
    <m/>
  </r>
  <r>
    <x v="22"/>
    <x v="36"/>
    <m/>
    <x v="0"/>
    <n v="1411"/>
    <s v="SUCCESS"/>
    <s v="TRN201611582"/>
    <m/>
    <m/>
    <m/>
    <m/>
    <m/>
    <m/>
    <m/>
    <m/>
    <m/>
    <m/>
    <m/>
  </r>
  <r>
    <x v="22"/>
    <x v="37"/>
    <m/>
    <x v="0"/>
    <n v="1426"/>
    <s v="SUCCESS"/>
    <s v="TRN201621270"/>
    <m/>
    <m/>
    <m/>
    <m/>
    <m/>
    <m/>
    <m/>
    <m/>
    <m/>
    <m/>
    <m/>
  </r>
  <r>
    <x v="22"/>
    <x v="38"/>
    <m/>
    <x v="0"/>
    <n v="1420"/>
    <s v="SUCCESS"/>
    <s v="TRN201631607"/>
    <m/>
    <m/>
    <m/>
    <m/>
    <m/>
    <m/>
    <m/>
    <m/>
    <m/>
    <m/>
    <m/>
  </r>
  <r>
    <x v="22"/>
    <x v="39"/>
    <m/>
    <x v="0"/>
    <n v="1433"/>
    <s v="SUCCESS"/>
    <s v="TRN201641240"/>
    <m/>
    <m/>
    <m/>
    <m/>
    <m/>
    <m/>
    <m/>
    <m/>
    <m/>
    <m/>
    <m/>
  </r>
  <r>
    <x v="22"/>
    <x v="40"/>
    <m/>
    <x v="0"/>
    <n v="1423"/>
    <s v="SUCCESS"/>
    <s v="TRN201651136"/>
    <m/>
    <m/>
    <m/>
    <m/>
    <m/>
    <m/>
    <m/>
    <m/>
    <m/>
    <m/>
    <m/>
  </r>
  <r>
    <x v="22"/>
    <x v="41"/>
    <m/>
    <x v="0"/>
    <n v="1434"/>
    <s v="SUCCESS"/>
    <s v="TRN201661940"/>
    <m/>
    <m/>
    <m/>
    <m/>
    <m/>
    <m/>
    <m/>
    <m/>
    <m/>
    <m/>
    <m/>
  </r>
  <r>
    <x v="22"/>
    <x v="42"/>
    <m/>
    <x v="0"/>
    <n v="1440"/>
    <s v="SUCCESS"/>
    <s v="TRN201671973"/>
    <m/>
    <m/>
    <m/>
    <m/>
    <m/>
    <m/>
    <m/>
    <m/>
    <m/>
    <m/>
    <m/>
  </r>
  <r>
    <x v="22"/>
    <x v="43"/>
    <m/>
    <x v="0"/>
    <n v="1420"/>
    <s v="SUCCESS"/>
    <s v="TRN201681436"/>
    <m/>
    <m/>
    <m/>
    <m/>
    <m/>
    <m/>
    <m/>
    <m/>
    <m/>
    <m/>
    <m/>
  </r>
  <r>
    <x v="22"/>
    <x v="44"/>
    <m/>
    <x v="0"/>
    <n v="1430"/>
    <s v="SUCCESS"/>
    <s v="TRN201691591"/>
    <m/>
    <m/>
    <m/>
    <m/>
    <m/>
    <m/>
    <m/>
    <m/>
    <m/>
    <m/>
    <m/>
  </r>
  <r>
    <x v="22"/>
    <x v="45"/>
    <m/>
    <x v="0"/>
    <n v="1411"/>
    <s v="SUCCESS"/>
    <s v="TRN2016101109"/>
    <m/>
    <m/>
    <m/>
    <m/>
    <m/>
    <m/>
    <m/>
    <m/>
    <m/>
    <m/>
    <m/>
  </r>
  <r>
    <x v="23"/>
    <x v="0"/>
    <m/>
    <x v="0"/>
    <n v="1432"/>
    <s v="SUCCESS"/>
    <s v="TRN201311442"/>
    <m/>
    <m/>
    <m/>
    <m/>
    <m/>
    <m/>
    <m/>
    <m/>
    <m/>
    <m/>
    <m/>
  </r>
  <r>
    <x v="23"/>
    <x v="1"/>
    <m/>
    <x v="0"/>
    <n v="1442"/>
    <s v="SUCCESS"/>
    <s v="TRN201321150"/>
    <m/>
    <m/>
    <m/>
    <m/>
    <m/>
    <m/>
    <m/>
    <m/>
    <m/>
    <m/>
    <m/>
  </r>
  <r>
    <x v="23"/>
    <x v="2"/>
    <m/>
    <x v="0"/>
    <n v="1425"/>
    <s v="SUCCESS"/>
    <s v="TRN201331506"/>
    <m/>
    <m/>
    <m/>
    <m/>
    <m/>
    <m/>
    <m/>
    <m/>
    <m/>
    <m/>
    <m/>
  </r>
  <r>
    <x v="23"/>
    <x v="3"/>
    <m/>
    <x v="0"/>
    <n v="1420"/>
    <s v="SUCCESS"/>
    <s v="TRN201341756"/>
    <m/>
    <m/>
    <m/>
    <m/>
    <m/>
    <m/>
    <m/>
    <m/>
    <m/>
    <m/>
    <m/>
  </r>
  <r>
    <x v="23"/>
    <x v="4"/>
    <m/>
    <x v="0"/>
    <n v="1412"/>
    <s v="SUCCESS"/>
    <s v="TRN201351901"/>
    <m/>
    <m/>
    <m/>
    <m/>
    <m/>
    <m/>
    <m/>
    <m/>
    <m/>
    <m/>
    <m/>
  </r>
  <r>
    <x v="23"/>
    <x v="5"/>
    <m/>
    <x v="0"/>
    <n v="1422"/>
    <s v="SUCCESS"/>
    <s v="TRN201361835"/>
    <m/>
    <m/>
    <m/>
    <m/>
    <m/>
    <m/>
    <m/>
    <m/>
    <m/>
    <m/>
    <m/>
  </r>
  <r>
    <x v="23"/>
    <x v="6"/>
    <m/>
    <x v="0"/>
    <n v="1437"/>
    <s v="SUCCESS"/>
    <s v="TRN201371874"/>
    <m/>
    <m/>
    <m/>
    <m/>
    <m/>
    <m/>
    <m/>
    <m/>
    <m/>
    <m/>
    <m/>
  </r>
  <r>
    <x v="23"/>
    <x v="7"/>
    <m/>
    <x v="0"/>
    <n v="1417"/>
    <s v="SUCCESS"/>
    <s v="TRN201381371"/>
    <m/>
    <m/>
    <m/>
    <m/>
    <m/>
    <m/>
    <m/>
    <m/>
    <m/>
    <m/>
    <m/>
  </r>
  <r>
    <x v="23"/>
    <x v="8"/>
    <m/>
    <x v="0"/>
    <n v="1418"/>
    <s v="SUCCESS"/>
    <s v="TRN201391822"/>
    <m/>
    <m/>
    <m/>
    <m/>
    <m/>
    <m/>
    <m/>
    <m/>
    <m/>
    <m/>
    <m/>
  </r>
  <r>
    <x v="23"/>
    <x v="9"/>
    <m/>
    <x v="0"/>
    <n v="1430"/>
    <s v="SUCCESS"/>
    <s v="TRN2013101451"/>
    <m/>
    <m/>
    <m/>
    <m/>
    <m/>
    <m/>
    <m/>
    <m/>
    <m/>
    <m/>
    <m/>
  </r>
  <r>
    <x v="23"/>
    <x v="10"/>
    <m/>
    <x v="0"/>
    <n v="1444"/>
    <s v="SUCCESS"/>
    <s v="TRN2013111164"/>
    <m/>
    <m/>
    <m/>
    <m/>
    <m/>
    <m/>
    <m/>
    <m/>
    <m/>
    <m/>
    <m/>
  </r>
  <r>
    <x v="23"/>
    <x v="11"/>
    <m/>
    <x v="0"/>
    <n v="1417"/>
    <s v="SUCCESS"/>
    <s v="TRN2013121491"/>
    <m/>
    <m/>
    <m/>
    <m/>
    <m/>
    <m/>
    <m/>
    <m/>
    <m/>
    <m/>
    <m/>
  </r>
  <r>
    <x v="23"/>
    <x v="12"/>
    <m/>
    <x v="0"/>
    <n v="1444"/>
    <s v="SUCCESS"/>
    <s v="TRN201411986"/>
    <m/>
    <m/>
    <m/>
    <m/>
    <m/>
    <m/>
    <m/>
    <m/>
    <m/>
    <m/>
    <m/>
  </r>
  <r>
    <x v="23"/>
    <x v="13"/>
    <m/>
    <x v="0"/>
    <n v="1420"/>
    <s v="SUCCESS"/>
    <s v="TRN201421586"/>
    <m/>
    <m/>
    <m/>
    <m/>
    <m/>
    <m/>
    <m/>
    <m/>
    <m/>
    <m/>
    <m/>
  </r>
  <r>
    <x v="23"/>
    <x v="14"/>
    <m/>
    <x v="0"/>
    <n v="1427"/>
    <s v="SUCCESS"/>
    <s v="TRN201431648"/>
    <m/>
    <m/>
    <m/>
    <m/>
    <m/>
    <m/>
    <m/>
    <m/>
    <m/>
    <m/>
    <m/>
  </r>
  <r>
    <x v="23"/>
    <x v="15"/>
    <m/>
    <x v="0"/>
    <n v="1439"/>
    <s v="SUCCESS"/>
    <s v="TRN201441200"/>
    <m/>
    <m/>
    <m/>
    <m/>
    <m/>
    <m/>
    <m/>
    <m/>
    <m/>
    <m/>
    <m/>
  </r>
  <r>
    <x v="23"/>
    <x v="16"/>
    <m/>
    <x v="0"/>
    <n v="1424"/>
    <s v="SUCCESS"/>
    <s v="TRN201451583"/>
    <m/>
    <m/>
    <m/>
    <m/>
    <m/>
    <m/>
    <m/>
    <m/>
    <m/>
    <m/>
    <m/>
  </r>
  <r>
    <x v="23"/>
    <x v="17"/>
    <m/>
    <x v="0"/>
    <n v="1420"/>
    <s v="SUCCESS"/>
    <s v="TRN201461585"/>
    <m/>
    <m/>
    <m/>
    <m/>
    <m/>
    <m/>
    <m/>
    <m/>
    <m/>
    <m/>
    <m/>
  </r>
  <r>
    <x v="23"/>
    <x v="18"/>
    <m/>
    <x v="0"/>
    <n v="1445"/>
    <s v="SUCCESS"/>
    <s v="TRN201471968"/>
    <m/>
    <m/>
    <m/>
    <m/>
    <m/>
    <m/>
    <m/>
    <m/>
    <m/>
    <m/>
    <m/>
  </r>
  <r>
    <x v="23"/>
    <x v="19"/>
    <m/>
    <x v="0"/>
    <n v="1435"/>
    <s v="SUCCESS"/>
    <s v="TRN201481649"/>
    <m/>
    <m/>
    <m/>
    <m/>
    <m/>
    <m/>
    <m/>
    <m/>
    <m/>
    <m/>
    <m/>
  </r>
  <r>
    <x v="23"/>
    <x v="20"/>
    <m/>
    <x v="0"/>
    <n v="1438"/>
    <s v="SUCCESS"/>
    <s v="TRN201491216"/>
    <m/>
    <m/>
    <m/>
    <m/>
    <m/>
    <m/>
    <m/>
    <m/>
    <m/>
    <m/>
    <m/>
  </r>
  <r>
    <x v="23"/>
    <x v="21"/>
    <m/>
    <x v="0"/>
    <n v="1423"/>
    <s v="SUCCESS"/>
    <s v="TRN2014101896"/>
    <m/>
    <m/>
    <m/>
    <m/>
    <m/>
    <m/>
    <m/>
    <m/>
    <m/>
    <m/>
    <m/>
  </r>
  <r>
    <x v="23"/>
    <x v="22"/>
    <m/>
    <x v="0"/>
    <n v="1421"/>
    <s v="SUCCESS"/>
    <s v="TRN2014111845"/>
    <m/>
    <m/>
    <m/>
    <m/>
    <m/>
    <m/>
    <m/>
    <m/>
    <m/>
    <m/>
    <m/>
  </r>
  <r>
    <x v="23"/>
    <x v="23"/>
    <m/>
    <x v="0"/>
    <n v="1421"/>
    <s v="SUCCESS"/>
    <s v="TRN2014121277"/>
    <m/>
    <m/>
    <m/>
    <m/>
    <m/>
    <m/>
    <m/>
    <m/>
    <m/>
    <m/>
    <m/>
  </r>
  <r>
    <x v="23"/>
    <x v="24"/>
    <m/>
    <x v="0"/>
    <n v="1441"/>
    <s v="SUCCESS"/>
    <s v="TRN201511895"/>
    <m/>
    <m/>
    <m/>
    <m/>
    <m/>
    <m/>
    <m/>
    <m/>
    <m/>
    <m/>
    <m/>
  </r>
  <r>
    <x v="23"/>
    <x v="25"/>
    <m/>
    <x v="0"/>
    <n v="1413"/>
    <s v="SUCCESS"/>
    <s v="TRN201521869"/>
    <m/>
    <m/>
    <m/>
    <m/>
    <m/>
    <m/>
    <m/>
    <m/>
    <m/>
    <m/>
    <m/>
  </r>
  <r>
    <x v="23"/>
    <x v="26"/>
    <m/>
    <x v="0"/>
    <n v="1431"/>
    <s v="SUCCESS"/>
    <s v="TRN201531956"/>
    <m/>
    <m/>
    <m/>
    <m/>
    <m/>
    <m/>
    <m/>
    <m/>
    <m/>
    <m/>
    <m/>
  </r>
  <r>
    <x v="23"/>
    <x v="27"/>
    <m/>
    <x v="0"/>
    <n v="1443"/>
    <s v="SUCCESS"/>
    <s v="TRN201541976"/>
    <m/>
    <m/>
    <m/>
    <m/>
    <m/>
    <m/>
    <m/>
    <m/>
    <m/>
    <m/>
    <m/>
  </r>
  <r>
    <x v="23"/>
    <x v="28"/>
    <m/>
    <x v="0"/>
    <n v="1441"/>
    <s v="SUCCESS"/>
    <s v="TRN201551552"/>
    <m/>
    <m/>
    <m/>
    <m/>
    <m/>
    <m/>
    <m/>
    <m/>
    <m/>
    <m/>
    <m/>
  </r>
  <r>
    <x v="23"/>
    <x v="29"/>
    <m/>
    <x v="0"/>
    <n v="1422"/>
    <s v="SUCCESS"/>
    <s v="TRN201561733"/>
    <m/>
    <m/>
    <m/>
    <m/>
    <m/>
    <m/>
    <m/>
    <m/>
    <m/>
    <m/>
    <m/>
  </r>
  <r>
    <x v="23"/>
    <x v="30"/>
    <m/>
    <x v="0"/>
    <n v="1424"/>
    <s v="SUCCESS"/>
    <s v="TRN201571103"/>
    <m/>
    <m/>
    <m/>
    <m/>
    <m/>
    <m/>
    <m/>
    <m/>
    <m/>
    <m/>
    <m/>
  </r>
  <r>
    <x v="23"/>
    <x v="31"/>
    <m/>
    <x v="0"/>
    <n v="1438"/>
    <s v="SUCCESS"/>
    <s v="TRN201581710"/>
    <m/>
    <m/>
    <m/>
    <m/>
    <m/>
    <m/>
    <m/>
    <m/>
    <m/>
    <m/>
    <m/>
  </r>
  <r>
    <x v="23"/>
    <x v="32"/>
    <m/>
    <x v="0"/>
    <n v="1421"/>
    <s v="SUCCESS"/>
    <s v="TRN201591458"/>
    <m/>
    <m/>
    <m/>
    <m/>
    <m/>
    <m/>
    <m/>
    <m/>
    <m/>
    <m/>
    <m/>
  </r>
  <r>
    <x v="23"/>
    <x v="33"/>
    <m/>
    <x v="0"/>
    <n v="1439"/>
    <s v="SUCCESS"/>
    <s v="TRN2015101716"/>
    <m/>
    <m/>
    <m/>
    <m/>
    <m/>
    <m/>
    <m/>
    <m/>
    <m/>
    <m/>
    <m/>
  </r>
  <r>
    <x v="23"/>
    <x v="34"/>
    <m/>
    <x v="0"/>
    <n v="1442"/>
    <s v="SUCCESS"/>
    <s v="TRN2015111999"/>
    <m/>
    <m/>
    <m/>
    <m/>
    <m/>
    <m/>
    <m/>
    <m/>
    <m/>
    <m/>
    <m/>
  </r>
  <r>
    <x v="23"/>
    <x v="35"/>
    <m/>
    <x v="0"/>
    <n v="1429"/>
    <s v="SUCCESS"/>
    <s v="TRN2015121156"/>
    <m/>
    <m/>
    <m/>
    <m/>
    <m/>
    <m/>
    <m/>
    <m/>
    <m/>
    <m/>
    <m/>
  </r>
  <r>
    <x v="23"/>
    <x v="36"/>
    <m/>
    <x v="0"/>
    <n v="1433"/>
    <s v="SUCCESS"/>
    <s v="TRN201611199"/>
    <m/>
    <m/>
    <m/>
    <m/>
    <m/>
    <m/>
    <m/>
    <m/>
    <m/>
    <m/>
    <m/>
  </r>
  <r>
    <x v="23"/>
    <x v="37"/>
    <m/>
    <x v="0"/>
    <n v="1440"/>
    <s v="SUCCESS"/>
    <s v="TRN201621566"/>
    <m/>
    <m/>
    <m/>
    <m/>
    <m/>
    <m/>
    <m/>
    <m/>
    <m/>
    <m/>
    <m/>
  </r>
  <r>
    <x v="23"/>
    <x v="38"/>
    <m/>
    <x v="0"/>
    <n v="1422"/>
    <s v="SUCCESS"/>
    <s v="TRN201631601"/>
    <m/>
    <m/>
    <m/>
    <m/>
    <m/>
    <m/>
    <m/>
    <m/>
    <m/>
    <m/>
    <m/>
  </r>
  <r>
    <x v="23"/>
    <x v="39"/>
    <m/>
    <x v="0"/>
    <n v="1426"/>
    <s v="SUCCESS"/>
    <s v="TRN201641719"/>
    <m/>
    <m/>
    <m/>
    <m/>
    <m/>
    <m/>
    <m/>
    <m/>
    <m/>
    <m/>
    <m/>
  </r>
  <r>
    <x v="23"/>
    <x v="40"/>
    <m/>
    <x v="0"/>
    <n v="1410"/>
    <s v="SUCCESS"/>
    <s v="TRN201651212"/>
    <m/>
    <m/>
    <m/>
    <m/>
    <m/>
    <m/>
    <m/>
    <m/>
    <m/>
    <m/>
    <m/>
  </r>
  <r>
    <x v="23"/>
    <x v="41"/>
    <m/>
    <x v="0"/>
    <n v="1419"/>
    <s v="SUCCESS"/>
    <s v="TRN201661109"/>
    <m/>
    <m/>
    <m/>
    <m/>
    <m/>
    <m/>
    <m/>
    <m/>
    <m/>
    <m/>
    <m/>
  </r>
  <r>
    <x v="23"/>
    <x v="42"/>
    <m/>
    <x v="0"/>
    <n v="1443"/>
    <s v="SUCCESS"/>
    <s v="TRN201671844"/>
    <m/>
    <m/>
    <m/>
    <m/>
    <m/>
    <m/>
    <m/>
    <m/>
    <m/>
    <m/>
    <m/>
  </r>
  <r>
    <x v="23"/>
    <x v="43"/>
    <m/>
    <x v="0"/>
    <n v="1440"/>
    <s v="SUCCESS"/>
    <s v="TRN201681676"/>
    <m/>
    <m/>
    <m/>
    <m/>
    <m/>
    <m/>
    <m/>
    <m/>
    <m/>
    <m/>
    <m/>
  </r>
  <r>
    <x v="23"/>
    <x v="44"/>
    <m/>
    <x v="0"/>
    <n v="1439"/>
    <s v="SUCCESS"/>
    <s v="TRN201691485"/>
    <m/>
    <m/>
    <m/>
    <m/>
    <m/>
    <m/>
    <m/>
    <m/>
    <m/>
    <m/>
    <m/>
  </r>
  <r>
    <x v="23"/>
    <x v="45"/>
    <m/>
    <x v="0"/>
    <n v="1420"/>
    <s v="SUCCESS"/>
    <s v="TRN2016101744"/>
    <m/>
    <m/>
    <m/>
    <m/>
    <m/>
    <m/>
    <m/>
    <m/>
    <m/>
    <m/>
    <m/>
  </r>
  <r>
    <x v="24"/>
    <x v="0"/>
    <m/>
    <x v="0"/>
    <n v="1412"/>
    <s v="SUCCESS"/>
    <s v="TRN201311367"/>
    <m/>
    <m/>
    <m/>
    <m/>
    <m/>
    <m/>
    <m/>
    <m/>
    <m/>
    <m/>
    <m/>
  </r>
  <r>
    <x v="24"/>
    <x v="1"/>
    <m/>
    <x v="0"/>
    <n v="1414"/>
    <s v="SUCCESS"/>
    <s v="TRN201321234"/>
    <m/>
    <m/>
    <m/>
    <m/>
    <m/>
    <m/>
    <m/>
    <m/>
    <m/>
    <m/>
    <m/>
  </r>
  <r>
    <x v="24"/>
    <x v="2"/>
    <m/>
    <x v="0"/>
    <n v="1419"/>
    <s v="SUCCESS"/>
    <s v="TRN201331343"/>
    <m/>
    <m/>
    <m/>
    <m/>
    <m/>
    <m/>
    <m/>
    <m/>
    <m/>
    <m/>
    <m/>
  </r>
  <r>
    <x v="24"/>
    <x v="3"/>
    <m/>
    <x v="0"/>
    <n v="1414"/>
    <s v="SUCCESS"/>
    <s v="TRN201341343"/>
    <m/>
    <m/>
    <m/>
    <m/>
    <m/>
    <m/>
    <m/>
    <m/>
    <m/>
    <m/>
    <m/>
  </r>
  <r>
    <x v="24"/>
    <x v="4"/>
    <m/>
    <x v="0"/>
    <n v="1415"/>
    <s v="SUCCESS"/>
    <s v="TRN201351982"/>
    <m/>
    <m/>
    <m/>
    <m/>
    <m/>
    <m/>
    <m/>
    <m/>
    <m/>
    <m/>
    <m/>
  </r>
  <r>
    <x v="24"/>
    <x v="5"/>
    <m/>
    <x v="0"/>
    <n v="1420"/>
    <s v="SUCCESS"/>
    <s v="TRN201361517"/>
    <m/>
    <m/>
    <m/>
    <m/>
    <m/>
    <m/>
    <m/>
    <m/>
    <m/>
    <m/>
    <m/>
  </r>
  <r>
    <x v="24"/>
    <x v="6"/>
    <m/>
    <x v="0"/>
    <n v="1436"/>
    <s v="SUCCESS"/>
    <s v="TRN201371369"/>
    <m/>
    <m/>
    <m/>
    <m/>
    <m/>
    <m/>
    <m/>
    <m/>
    <m/>
    <m/>
    <m/>
  </r>
  <r>
    <x v="24"/>
    <x v="7"/>
    <m/>
    <x v="0"/>
    <n v="1422"/>
    <s v="SUCCESS"/>
    <s v="TRN201381254"/>
    <m/>
    <m/>
    <m/>
    <m/>
    <m/>
    <m/>
    <m/>
    <m/>
    <m/>
    <m/>
    <m/>
  </r>
  <r>
    <x v="24"/>
    <x v="8"/>
    <m/>
    <x v="0"/>
    <n v="1419"/>
    <s v="SUCCESS"/>
    <s v="TRN201391187"/>
    <m/>
    <m/>
    <m/>
    <m/>
    <m/>
    <m/>
    <m/>
    <m/>
    <m/>
    <m/>
    <m/>
  </r>
  <r>
    <x v="24"/>
    <x v="9"/>
    <m/>
    <x v="0"/>
    <n v="1439"/>
    <s v="SUCCESS"/>
    <s v="TRN2013101842"/>
    <m/>
    <m/>
    <m/>
    <m/>
    <m/>
    <m/>
    <m/>
    <m/>
    <m/>
    <m/>
    <m/>
  </r>
  <r>
    <x v="24"/>
    <x v="10"/>
    <m/>
    <x v="0"/>
    <n v="1410"/>
    <s v="SUCCESS"/>
    <s v="TRN2013111765"/>
    <m/>
    <m/>
    <m/>
    <m/>
    <m/>
    <m/>
    <m/>
    <m/>
    <m/>
    <m/>
    <m/>
  </r>
  <r>
    <x v="24"/>
    <x v="11"/>
    <m/>
    <x v="0"/>
    <n v="1431"/>
    <s v="SUCCESS"/>
    <s v="TRN2013121350"/>
    <m/>
    <m/>
    <m/>
    <m/>
    <m/>
    <m/>
    <m/>
    <m/>
    <m/>
    <m/>
    <m/>
  </r>
  <r>
    <x v="24"/>
    <x v="12"/>
    <m/>
    <x v="0"/>
    <n v="1428"/>
    <s v="SUCCESS"/>
    <s v="TRN201411401"/>
    <m/>
    <m/>
    <m/>
    <m/>
    <m/>
    <m/>
    <m/>
    <m/>
    <m/>
    <m/>
    <m/>
  </r>
  <r>
    <x v="24"/>
    <x v="13"/>
    <m/>
    <x v="0"/>
    <n v="1420"/>
    <s v="SUCCESS"/>
    <s v="TRN201421425"/>
    <m/>
    <m/>
    <m/>
    <m/>
    <m/>
    <m/>
    <m/>
    <m/>
    <m/>
    <m/>
    <m/>
  </r>
  <r>
    <x v="24"/>
    <x v="14"/>
    <m/>
    <x v="0"/>
    <n v="1412"/>
    <s v="SUCCESS"/>
    <s v="TRN201431860"/>
    <m/>
    <m/>
    <m/>
    <m/>
    <m/>
    <m/>
    <m/>
    <m/>
    <m/>
    <m/>
    <m/>
  </r>
  <r>
    <x v="24"/>
    <x v="15"/>
    <m/>
    <x v="0"/>
    <n v="1435"/>
    <s v="SUCCESS"/>
    <s v="TRN201441642"/>
    <m/>
    <m/>
    <m/>
    <m/>
    <m/>
    <m/>
    <m/>
    <m/>
    <m/>
    <m/>
    <m/>
  </r>
  <r>
    <x v="24"/>
    <x v="16"/>
    <m/>
    <x v="0"/>
    <n v="1422"/>
    <s v="SUCCESS"/>
    <s v="TRN201451625"/>
    <m/>
    <m/>
    <m/>
    <m/>
    <m/>
    <m/>
    <m/>
    <m/>
    <m/>
    <m/>
    <m/>
  </r>
  <r>
    <x v="24"/>
    <x v="17"/>
    <m/>
    <x v="0"/>
    <n v="1416"/>
    <s v="SUCCESS"/>
    <s v="TRN201461237"/>
    <m/>
    <m/>
    <m/>
    <m/>
    <m/>
    <m/>
    <m/>
    <m/>
    <m/>
    <m/>
    <m/>
  </r>
  <r>
    <x v="24"/>
    <x v="18"/>
    <m/>
    <x v="0"/>
    <n v="1439"/>
    <s v="SUCCESS"/>
    <s v="TRN201471214"/>
    <m/>
    <m/>
    <m/>
    <m/>
    <m/>
    <m/>
    <m/>
    <m/>
    <m/>
    <m/>
    <m/>
  </r>
  <r>
    <x v="24"/>
    <x v="19"/>
    <m/>
    <x v="0"/>
    <n v="1420"/>
    <s v="SUCCESS"/>
    <s v="TRN201481224"/>
    <m/>
    <m/>
    <m/>
    <m/>
    <m/>
    <m/>
    <m/>
    <m/>
    <m/>
    <m/>
    <m/>
  </r>
  <r>
    <x v="24"/>
    <x v="20"/>
    <m/>
    <x v="0"/>
    <n v="1437"/>
    <s v="SUCCESS"/>
    <s v="TRN201491351"/>
    <m/>
    <m/>
    <m/>
    <m/>
    <m/>
    <m/>
    <m/>
    <m/>
    <m/>
    <m/>
    <m/>
  </r>
  <r>
    <x v="24"/>
    <x v="21"/>
    <m/>
    <x v="0"/>
    <n v="1411"/>
    <s v="SUCCESS"/>
    <s v="TRN2014101822"/>
    <m/>
    <m/>
    <m/>
    <m/>
    <m/>
    <m/>
    <m/>
    <m/>
    <m/>
    <m/>
    <m/>
  </r>
  <r>
    <x v="24"/>
    <x v="22"/>
    <m/>
    <x v="0"/>
    <n v="1415"/>
    <s v="SUCCESS"/>
    <s v="TRN2014111979"/>
    <m/>
    <m/>
    <m/>
    <m/>
    <m/>
    <m/>
    <m/>
    <m/>
    <m/>
    <m/>
    <m/>
  </r>
  <r>
    <x v="24"/>
    <x v="23"/>
    <m/>
    <x v="0"/>
    <n v="1422"/>
    <s v="SUCCESS"/>
    <s v="TRN2014121665"/>
    <m/>
    <m/>
    <m/>
    <m/>
    <m/>
    <m/>
    <m/>
    <m/>
    <m/>
    <m/>
    <m/>
  </r>
  <r>
    <x v="24"/>
    <x v="24"/>
    <m/>
    <x v="0"/>
    <n v="1435"/>
    <s v="SUCCESS"/>
    <s v="TRN201511357"/>
    <m/>
    <m/>
    <m/>
    <m/>
    <m/>
    <m/>
    <m/>
    <m/>
    <m/>
    <m/>
    <m/>
  </r>
  <r>
    <x v="24"/>
    <x v="25"/>
    <m/>
    <x v="0"/>
    <n v="1439"/>
    <s v="SUCCESS"/>
    <s v="TRN201521674"/>
    <m/>
    <m/>
    <m/>
    <m/>
    <m/>
    <m/>
    <m/>
    <m/>
    <m/>
    <m/>
    <m/>
  </r>
  <r>
    <x v="24"/>
    <x v="26"/>
    <m/>
    <x v="0"/>
    <n v="1431"/>
    <s v="SUCCESS"/>
    <s v="TRN201531587"/>
    <m/>
    <m/>
    <m/>
    <m/>
    <m/>
    <m/>
    <m/>
    <m/>
    <m/>
    <m/>
    <m/>
  </r>
  <r>
    <x v="24"/>
    <x v="27"/>
    <m/>
    <x v="0"/>
    <n v="1413"/>
    <s v="SUCCESS"/>
    <s v="TRN201541784"/>
    <m/>
    <m/>
    <m/>
    <m/>
    <m/>
    <m/>
    <m/>
    <m/>
    <m/>
    <m/>
    <m/>
  </r>
  <r>
    <x v="24"/>
    <x v="28"/>
    <m/>
    <x v="0"/>
    <n v="1426"/>
    <s v="SUCCESS"/>
    <s v="TRN201551734"/>
    <m/>
    <m/>
    <m/>
    <m/>
    <m/>
    <m/>
    <m/>
    <m/>
    <m/>
    <m/>
    <m/>
  </r>
  <r>
    <x v="24"/>
    <x v="29"/>
    <m/>
    <x v="0"/>
    <n v="1441"/>
    <s v="SUCCESS"/>
    <s v="TRN201561548"/>
    <m/>
    <m/>
    <m/>
    <m/>
    <m/>
    <m/>
    <m/>
    <m/>
    <m/>
    <m/>
    <m/>
  </r>
  <r>
    <x v="24"/>
    <x v="30"/>
    <m/>
    <x v="0"/>
    <n v="1432"/>
    <s v="SUCCESS"/>
    <s v="TRN201571302"/>
    <m/>
    <m/>
    <m/>
    <m/>
    <m/>
    <m/>
    <m/>
    <m/>
    <m/>
    <m/>
    <m/>
  </r>
  <r>
    <x v="24"/>
    <x v="31"/>
    <m/>
    <x v="0"/>
    <n v="1434"/>
    <s v="SUCCESS"/>
    <s v="TRN201581427"/>
    <m/>
    <m/>
    <m/>
    <m/>
    <m/>
    <m/>
    <m/>
    <m/>
    <m/>
    <m/>
    <m/>
  </r>
  <r>
    <x v="24"/>
    <x v="32"/>
    <m/>
    <x v="0"/>
    <n v="1442"/>
    <s v="SUCCESS"/>
    <s v="TRN201591555"/>
    <m/>
    <m/>
    <m/>
    <m/>
    <m/>
    <m/>
    <m/>
    <m/>
    <m/>
    <m/>
    <m/>
  </r>
  <r>
    <x v="24"/>
    <x v="33"/>
    <m/>
    <x v="0"/>
    <n v="1438"/>
    <s v="SUCCESS"/>
    <s v="TRN2015101117"/>
    <m/>
    <m/>
    <m/>
    <m/>
    <m/>
    <m/>
    <m/>
    <m/>
    <m/>
    <m/>
    <m/>
  </r>
  <r>
    <x v="24"/>
    <x v="34"/>
    <m/>
    <x v="0"/>
    <n v="1414"/>
    <s v="SUCCESS"/>
    <s v="TRN2015111783"/>
    <m/>
    <m/>
    <m/>
    <m/>
    <m/>
    <m/>
    <m/>
    <m/>
    <m/>
    <m/>
    <m/>
  </r>
  <r>
    <x v="24"/>
    <x v="35"/>
    <m/>
    <x v="0"/>
    <n v="1411"/>
    <s v="SUCCESS"/>
    <s v="TRN2015121544"/>
    <m/>
    <m/>
    <m/>
    <m/>
    <m/>
    <m/>
    <m/>
    <m/>
    <m/>
    <m/>
    <m/>
  </r>
  <r>
    <x v="24"/>
    <x v="36"/>
    <m/>
    <x v="0"/>
    <n v="1438"/>
    <s v="SUCCESS"/>
    <s v="TRN201611574"/>
    <m/>
    <m/>
    <m/>
    <m/>
    <m/>
    <m/>
    <m/>
    <m/>
    <m/>
    <m/>
    <m/>
  </r>
  <r>
    <x v="24"/>
    <x v="37"/>
    <m/>
    <x v="0"/>
    <n v="1418"/>
    <s v="SUCCESS"/>
    <s v="TRN201621958"/>
    <m/>
    <m/>
    <m/>
    <m/>
    <m/>
    <m/>
    <m/>
    <m/>
    <m/>
    <m/>
    <m/>
  </r>
  <r>
    <x v="24"/>
    <x v="38"/>
    <m/>
    <x v="0"/>
    <n v="1426"/>
    <s v="SUCCESS"/>
    <s v="TRN201631551"/>
    <m/>
    <m/>
    <m/>
    <m/>
    <m/>
    <m/>
    <m/>
    <m/>
    <m/>
    <m/>
    <m/>
  </r>
  <r>
    <x v="24"/>
    <x v="39"/>
    <m/>
    <x v="0"/>
    <n v="1444"/>
    <s v="SUCCESS"/>
    <s v="TRN201641636"/>
    <m/>
    <m/>
    <m/>
    <m/>
    <m/>
    <m/>
    <m/>
    <m/>
    <m/>
    <m/>
    <m/>
  </r>
  <r>
    <x v="24"/>
    <x v="40"/>
    <m/>
    <x v="0"/>
    <n v="1418"/>
    <s v="SUCCESS"/>
    <s v="TRN201651225"/>
    <m/>
    <m/>
    <m/>
    <m/>
    <m/>
    <m/>
    <m/>
    <m/>
    <m/>
    <m/>
    <m/>
  </r>
  <r>
    <x v="24"/>
    <x v="41"/>
    <m/>
    <x v="0"/>
    <n v="1433"/>
    <s v="SUCCESS"/>
    <s v="TRN201661547"/>
    <m/>
    <m/>
    <m/>
    <m/>
    <m/>
    <m/>
    <m/>
    <m/>
    <m/>
    <m/>
    <m/>
  </r>
  <r>
    <x v="24"/>
    <x v="42"/>
    <m/>
    <x v="0"/>
    <n v="1427"/>
    <s v="SUCCESS"/>
    <s v="TRN201671305"/>
    <m/>
    <m/>
    <m/>
    <m/>
    <m/>
    <m/>
    <m/>
    <m/>
    <m/>
    <m/>
    <m/>
  </r>
  <r>
    <x v="24"/>
    <x v="43"/>
    <m/>
    <x v="0"/>
    <n v="1410"/>
    <s v="SUCCESS"/>
    <s v="TRN201681715"/>
    <m/>
    <m/>
    <m/>
    <m/>
    <m/>
    <m/>
    <m/>
    <m/>
    <m/>
    <m/>
    <m/>
  </r>
  <r>
    <x v="24"/>
    <x v="44"/>
    <m/>
    <x v="0"/>
    <n v="1412"/>
    <s v="SUCCESS"/>
    <s v="TRN201691767"/>
    <m/>
    <m/>
    <m/>
    <m/>
    <m/>
    <m/>
    <m/>
    <m/>
    <m/>
    <m/>
    <m/>
  </r>
  <r>
    <x v="24"/>
    <x v="45"/>
    <m/>
    <x v="0"/>
    <n v="1441"/>
    <s v="SUCCESS"/>
    <s v="TRN2016101674"/>
    <m/>
    <m/>
    <m/>
    <m/>
    <m/>
    <m/>
    <m/>
    <m/>
    <m/>
    <m/>
    <m/>
  </r>
  <r>
    <x v="25"/>
    <x v="0"/>
    <m/>
    <x v="0"/>
    <n v="1430"/>
    <s v="SUCCESS"/>
    <s v="TRN201311126"/>
    <m/>
    <m/>
    <m/>
    <m/>
    <m/>
    <m/>
    <m/>
    <m/>
    <m/>
    <m/>
    <m/>
  </r>
  <r>
    <x v="25"/>
    <x v="1"/>
    <m/>
    <x v="0"/>
    <n v="1410"/>
    <s v="SUCCESS"/>
    <s v="TRN201321440"/>
    <m/>
    <m/>
    <m/>
    <m/>
    <m/>
    <m/>
    <m/>
    <m/>
    <m/>
    <m/>
    <m/>
  </r>
  <r>
    <x v="25"/>
    <x v="2"/>
    <m/>
    <x v="0"/>
    <n v="1444"/>
    <s v="SUCCESS"/>
    <s v="TRN201331153"/>
    <m/>
    <m/>
    <m/>
    <m/>
    <m/>
    <m/>
    <m/>
    <m/>
    <m/>
    <m/>
    <m/>
  </r>
  <r>
    <x v="25"/>
    <x v="3"/>
    <m/>
    <x v="0"/>
    <n v="1415"/>
    <s v="SUCCESS"/>
    <s v="TRN201341734"/>
    <m/>
    <m/>
    <m/>
    <m/>
    <m/>
    <m/>
    <m/>
    <m/>
    <m/>
    <m/>
    <m/>
  </r>
  <r>
    <x v="25"/>
    <x v="4"/>
    <m/>
    <x v="0"/>
    <n v="1440"/>
    <s v="SUCCESS"/>
    <s v="TRN201351946"/>
    <m/>
    <m/>
    <m/>
    <m/>
    <m/>
    <m/>
    <m/>
    <m/>
    <m/>
    <m/>
    <m/>
  </r>
  <r>
    <x v="25"/>
    <x v="5"/>
    <m/>
    <x v="0"/>
    <n v="1423"/>
    <s v="SUCCESS"/>
    <s v="TRN201361513"/>
    <m/>
    <m/>
    <m/>
    <m/>
    <m/>
    <m/>
    <m/>
    <m/>
    <m/>
    <m/>
    <m/>
  </r>
  <r>
    <x v="25"/>
    <x v="6"/>
    <m/>
    <x v="0"/>
    <n v="1419"/>
    <s v="SUCCESS"/>
    <s v="TRN201371451"/>
    <m/>
    <m/>
    <m/>
    <m/>
    <m/>
    <m/>
    <m/>
    <m/>
    <m/>
    <m/>
    <m/>
  </r>
  <r>
    <x v="25"/>
    <x v="7"/>
    <m/>
    <x v="0"/>
    <n v="1438"/>
    <s v="SUCCESS"/>
    <s v="TRN201381131"/>
    <m/>
    <m/>
    <m/>
    <m/>
    <m/>
    <m/>
    <m/>
    <m/>
    <m/>
    <m/>
    <m/>
  </r>
  <r>
    <x v="25"/>
    <x v="8"/>
    <m/>
    <x v="0"/>
    <n v="1414"/>
    <s v="SUCCESS"/>
    <s v="TRN201391369"/>
    <m/>
    <m/>
    <m/>
    <m/>
    <m/>
    <m/>
    <m/>
    <m/>
    <m/>
    <m/>
    <m/>
  </r>
  <r>
    <x v="25"/>
    <x v="9"/>
    <m/>
    <x v="0"/>
    <n v="1417"/>
    <s v="SUCCESS"/>
    <s v="TRN2013101698"/>
    <m/>
    <m/>
    <m/>
    <m/>
    <m/>
    <m/>
    <m/>
    <m/>
    <m/>
    <m/>
    <m/>
  </r>
  <r>
    <x v="25"/>
    <x v="10"/>
    <m/>
    <x v="0"/>
    <n v="1436"/>
    <s v="SUCCESS"/>
    <s v="TRN2013111522"/>
    <m/>
    <m/>
    <m/>
    <m/>
    <m/>
    <m/>
    <m/>
    <m/>
    <m/>
    <m/>
    <m/>
  </r>
  <r>
    <x v="25"/>
    <x v="11"/>
    <m/>
    <x v="0"/>
    <n v="1415"/>
    <s v="SUCCESS"/>
    <s v="TRN2013121861"/>
    <m/>
    <m/>
    <m/>
    <m/>
    <m/>
    <m/>
    <m/>
    <m/>
    <m/>
    <m/>
    <m/>
  </r>
  <r>
    <x v="25"/>
    <x v="12"/>
    <m/>
    <x v="0"/>
    <n v="1430"/>
    <s v="SUCCESS"/>
    <s v="TRN201411275"/>
    <m/>
    <m/>
    <m/>
    <m/>
    <m/>
    <m/>
    <m/>
    <m/>
    <m/>
    <m/>
    <m/>
  </r>
  <r>
    <x v="25"/>
    <x v="13"/>
    <m/>
    <x v="0"/>
    <n v="1419"/>
    <s v="SUCCESS"/>
    <s v="TRN201421728"/>
    <m/>
    <m/>
    <m/>
    <m/>
    <m/>
    <m/>
    <m/>
    <m/>
    <m/>
    <m/>
    <m/>
  </r>
  <r>
    <x v="25"/>
    <x v="14"/>
    <m/>
    <x v="0"/>
    <n v="1438"/>
    <s v="SUCCESS"/>
    <s v="TRN201431327"/>
    <m/>
    <m/>
    <m/>
    <m/>
    <m/>
    <m/>
    <m/>
    <m/>
    <m/>
    <m/>
    <m/>
  </r>
  <r>
    <x v="25"/>
    <x v="15"/>
    <m/>
    <x v="0"/>
    <n v="1426"/>
    <s v="SUCCESS"/>
    <s v="TRN201441876"/>
    <m/>
    <m/>
    <m/>
    <m/>
    <m/>
    <m/>
    <m/>
    <m/>
    <m/>
    <m/>
    <m/>
  </r>
  <r>
    <x v="25"/>
    <x v="16"/>
    <m/>
    <x v="0"/>
    <n v="1421"/>
    <s v="SUCCESS"/>
    <s v="TRN201451325"/>
    <m/>
    <m/>
    <m/>
    <m/>
    <m/>
    <m/>
    <m/>
    <m/>
    <m/>
    <m/>
    <m/>
  </r>
  <r>
    <x v="25"/>
    <x v="17"/>
    <m/>
    <x v="0"/>
    <n v="1441"/>
    <s v="SUCCESS"/>
    <s v="TRN201461718"/>
    <m/>
    <m/>
    <m/>
    <m/>
    <m/>
    <m/>
    <m/>
    <m/>
    <m/>
    <m/>
    <m/>
  </r>
  <r>
    <x v="25"/>
    <x v="18"/>
    <m/>
    <x v="0"/>
    <n v="1416"/>
    <s v="SUCCESS"/>
    <s v="TRN201471940"/>
    <m/>
    <m/>
    <m/>
    <m/>
    <m/>
    <m/>
    <m/>
    <m/>
    <m/>
    <m/>
    <m/>
  </r>
  <r>
    <x v="25"/>
    <x v="19"/>
    <m/>
    <x v="0"/>
    <n v="1426"/>
    <s v="SUCCESS"/>
    <s v="TRN201481433"/>
    <m/>
    <m/>
    <m/>
    <m/>
    <m/>
    <m/>
    <m/>
    <m/>
    <m/>
    <m/>
    <m/>
  </r>
  <r>
    <x v="25"/>
    <x v="20"/>
    <m/>
    <x v="0"/>
    <n v="1436"/>
    <s v="SUCCESS"/>
    <s v="TRN201491812"/>
    <m/>
    <m/>
    <m/>
    <m/>
    <m/>
    <m/>
    <m/>
    <m/>
    <m/>
    <m/>
    <m/>
  </r>
  <r>
    <x v="25"/>
    <x v="21"/>
    <m/>
    <x v="0"/>
    <n v="1431"/>
    <s v="SUCCESS"/>
    <s v="TRN2014101260"/>
    <m/>
    <m/>
    <m/>
    <m/>
    <m/>
    <m/>
    <m/>
    <m/>
    <m/>
    <m/>
    <m/>
  </r>
  <r>
    <x v="25"/>
    <x v="22"/>
    <m/>
    <x v="0"/>
    <n v="1432"/>
    <s v="SUCCESS"/>
    <s v="TRN2014111853"/>
    <m/>
    <m/>
    <m/>
    <m/>
    <m/>
    <m/>
    <m/>
    <m/>
    <m/>
    <m/>
    <m/>
  </r>
  <r>
    <x v="25"/>
    <x v="23"/>
    <m/>
    <x v="0"/>
    <n v="1412"/>
    <s v="SUCCESS"/>
    <s v="TRN2014121278"/>
    <m/>
    <m/>
    <m/>
    <m/>
    <m/>
    <m/>
    <m/>
    <m/>
    <m/>
    <m/>
    <m/>
  </r>
  <r>
    <x v="25"/>
    <x v="24"/>
    <m/>
    <x v="0"/>
    <n v="1443"/>
    <s v="SUCCESS"/>
    <s v="TRN201511815"/>
    <m/>
    <m/>
    <m/>
    <m/>
    <m/>
    <m/>
    <m/>
    <m/>
    <m/>
    <m/>
    <m/>
  </r>
  <r>
    <x v="25"/>
    <x v="25"/>
    <m/>
    <x v="0"/>
    <n v="1421"/>
    <s v="SUCCESS"/>
    <s v="TRN201521477"/>
    <m/>
    <m/>
    <m/>
    <m/>
    <m/>
    <m/>
    <m/>
    <m/>
    <m/>
    <m/>
    <m/>
  </r>
  <r>
    <x v="25"/>
    <x v="26"/>
    <m/>
    <x v="0"/>
    <n v="1418"/>
    <s v="SUCCESS"/>
    <s v="TRN201531574"/>
    <m/>
    <m/>
    <m/>
    <m/>
    <m/>
    <m/>
    <m/>
    <m/>
    <m/>
    <m/>
    <m/>
  </r>
  <r>
    <x v="25"/>
    <x v="27"/>
    <m/>
    <x v="0"/>
    <n v="1432"/>
    <s v="SUCCESS"/>
    <s v="TRN201541796"/>
    <m/>
    <m/>
    <m/>
    <m/>
    <m/>
    <m/>
    <m/>
    <m/>
    <m/>
    <m/>
    <m/>
  </r>
  <r>
    <x v="25"/>
    <x v="28"/>
    <m/>
    <x v="0"/>
    <n v="1420"/>
    <s v="SUCCESS"/>
    <s v="TRN201551868"/>
    <m/>
    <m/>
    <m/>
    <m/>
    <m/>
    <m/>
    <m/>
    <m/>
    <m/>
    <m/>
    <m/>
  </r>
  <r>
    <x v="25"/>
    <x v="29"/>
    <m/>
    <x v="0"/>
    <n v="1411"/>
    <s v="SUCCESS"/>
    <s v="TRN201561247"/>
    <m/>
    <m/>
    <m/>
    <m/>
    <m/>
    <m/>
    <m/>
    <m/>
    <m/>
    <m/>
    <m/>
  </r>
  <r>
    <x v="25"/>
    <x v="30"/>
    <m/>
    <x v="0"/>
    <n v="1439"/>
    <s v="SUCCESS"/>
    <s v="TRN201571568"/>
    <m/>
    <m/>
    <m/>
    <m/>
    <m/>
    <m/>
    <m/>
    <m/>
    <m/>
    <m/>
    <m/>
  </r>
  <r>
    <x v="25"/>
    <x v="31"/>
    <m/>
    <x v="0"/>
    <n v="1438"/>
    <s v="SUCCESS"/>
    <s v="TRN201581138"/>
    <m/>
    <m/>
    <m/>
    <m/>
    <m/>
    <m/>
    <m/>
    <m/>
    <m/>
    <m/>
    <m/>
  </r>
  <r>
    <x v="25"/>
    <x v="32"/>
    <m/>
    <x v="0"/>
    <n v="1414"/>
    <s v="SUCCESS"/>
    <s v="TRN201591779"/>
    <m/>
    <m/>
    <m/>
    <m/>
    <m/>
    <m/>
    <m/>
    <m/>
    <m/>
    <m/>
    <m/>
  </r>
  <r>
    <x v="25"/>
    <x v="33"/>
    <m/>
    <x v="0"/>
    <n v="1435"/>
    <s v="SUCCESS"/>
    <s v="TRN2015101681"/>
    <m/>
    <m/>
    <m/>
    <m/>
    <m/>
    <m/>
    <m/>
    <m/>
    <m/>
    <m/>
    <m/>
  </r>
  <r>
    <x v="25"/>
    <x v="34"/>
    <m/>
    <x v="0"/>
    <n v="1416"/>
    <s v="SUCCESS"/>
    <s v="TRN2015111465"/>
    <m/>
    <m/>
    <m/>
    <m/>
    <m/>
    <m/>
    <m/>
    <m/>
    <m/>
    <m/>
    <m/>
  </r>
  <r>
    <x v="25"/>
    <x v="35"/>
    <m/>
    <x v="0"/>
    <n v="1413"/>
    <s v="SUCCESS"/>
    <s v="TRN2015121552"/>
    <m/>
    <m/>
    <m/>
    <m/>
    <m/>
    <m/>
    <m/>
    <m/>
    <m/>
    <m/>
    <m/>
  </r>
  <r>
    <x v="25"/>
    <x v="36"/>
    <m/>
    <x v="0"/>
    <n v="1426"/>
    <s v="SUCCESS"/>
    <s v="TRN201611925"/>
    <m/>
    <m/>
    <m/>
    <m/>
    <m/>
    <m/>
    <m/>
    <m/>
    <m/>
    <m/>
    <m/>
  </r>
  <r>
    <x v="25"/>
    <x v="37"/>
    <m/>
    <x v="0"/>
    <n v="1423"/>
    <s v="SUCCESS"/>
    <s v="TRN201621107"/>
    <m/>
    <m/>
    <m/>
    <m/>
    <m/>
    <m/>
    <m/>
    <m/>
    <m/>
    <m/>
    <m/>
  </r>
  <r>
    <x v="25"/>
    <x v="38"/>
    <m/>
    <x v="0"/>
    <n v="1439"/>
    <s v="SUCCESS"/>
    <s v="TRN201631761"/>
    <m/>
    <m/>
    <m/>
    <m/>
    <m/>
    <m/>
    <m/>
    <m/>
    <m/>
    <m/>
    <m/>
  </r>
  <r>
    <x v="25"/>
    <x v="39"/>
    <m/>
    <x v="0"/>
    <n v="1426"/>
    <s v="SUCCESS"/>
    <s v="TRN201641702"/>
    <m/>
    <m/>
    <m/>
    <m/>
    <m/>
    <m/>
    <m/>
    <m/>
    <m/>
    <m/>
    <m/>
  </r>
  <r>
    <x v="25"/>
    <x v="40"/>
    <m/>
    <x v="0"/>
    <n v="1421"/>
    <s v="SUCCESS"/>
    <s v="TRN201651427"/>
    <m/>
    <m/>
    <m/>
    <m/>
    <m/>
    <m/>
    <m/>
    <m/>
    <m/>
    <m/>
    <m/>
  </r>
  <r>
    <x v="25"/>
    <x v="41"/>
    <m/>
    <x v="0"/>
    <n v="1410"/>
    <s v="SUCCESS"/>
    <s v="TRN201661723"/>
    <m/>
    <m/>
    <m/>
    <m/>
    <m/>
    <m/>
    <m/>
    <m/>
    <m/>
    <m/>
    <m/>
  </r>
  <r>
    <x v="25"/>
    <x v="42"/>
    <m/>
    <x v="0"/>
    <n v="1430"/>
    <s v="SUCCESS"/>
    <s v="TRN201671446"/>
    <m/>
    <m/>
    <m/>
    <m/>
    <m/>
    <m/>
    <m/>
    <m/>
    <m/>
    <m/>
    <m/>
  </r>
  <r>
    <x v="25"/>
    <x v="43"/>
    <m/>
    <x v="0"/>
    <n v="1444"/>
    <s v="SUCCESS"/>
    <s v="TRN201681106"/>
    <m/>
    <m/>
    <m/>
    <m/>
    <m/>
    <m/>
    <m/>
    <m/>
    <m/>
    <m/>
    <m/>
  </r>
  <r>
    <x v="25"/>
    <x v="44"/>
    <m/>
    <x v="0"/>
    <n v="1441"/>
    <s v="SUCCESS"/>
    <s v="TRN201691230"/>
    <m/>
    <m/>
    <m/>
    <m/>
    <m/>
    <m/>
    <m/>
    <m/>
    <m/>
    <m/>
    <m/>
  </r>
  <r>
    <x v="25"/>
    <x v="45"/>
    <m/>
    <x v="0"/>
    <n v="1415"/>
    <s v="SUCCESS"/>
    <s v="TRN2016101377"/>
    <m/>
    <m/>
    <m/>
    <m/>
    <m/>
    <m/>
    <m/>
    <m/>
    <m/>
    <m/>
    <m/>
  </r>
  <r>
    <x v="26"/>
    <x v="0"/>
    <m/>
    <x v="0"/>
    <n v="1428"/>
    <s v="SUCCESS"/>
    <s v="TRN201311934"/>
    <m/>
    <m/>
    <m/>
    <m/>
    <m/>
    <m/>
    <m/>
    <m/>
    <m/>
    <m/>
    <m/>
  </r>
  <r>
    <x v="26"/>
    <x v="1"/>
    <m/>
    <x v="0"/>
    <n v="1410"/>
    <s v="SUCCESS"/>
    <s v="TRN201321290"/>
    <m/>
    <m/>
    <m/>
    <m/>
    <m/>
    <m/>
    <m/>
    <m/>
    <m/>
    <m/>
    <m/>
  </r>
  <r>
    <x v="26"/>
    <x v="2"/>
    <m/>
    <x v="0"/>
    <n v="1431"/>
    <s v="SUCCESS"/>
    <s v="TRN201331230"/>
    <m/>
    <m/>
    <m/>
    <m/>
    <m/>
    <m/>
    <m/>
    <m/>
    <m/>
    <m/>
    <m/>
  </r>
  <r>
    <x v="26"/>
    <x v="3"/>
    <m/>
    <x v="0"/>
    <n v="1436"/>
    <s v="SUCCESS"/>
    <s v="TRN201341847"/>
    <m/>
    <m/>
    <m/>
    <m/>
    <m/>
    <m/>
    <m/>
    <m/>
    <m/>
    <m/>
    <m/>
  </r>
  <r>
    <x v="26"/>
    <x v="4"/>
    <m/>
    <x v="0"/>
    <n v="1428"/>
    <s v="SUCCESS"/>
    <s v="TRN201351692"/>
    <m/>
    <m/>
    <m/>
    <m/>
    <m/>
    <m/>
    <m/>
    <m/>
    <m/>
    <m/>
    <m/>
  </r>
  <r>
    <x v="26"/>
    <x v="5"/>
    <m/>
    <x v="0"/>
    <n v="1438"/>
    <s v="SUCCESS"/>
    <s v="TRN201361799"/>
    <m/>
    <m/>
    <m/>
    <m/>
    <m/>
    <m/>
    <m/>
    <m/>
    <m/>
    <m/>
    <m/>
  </r>
  <r>
    <x v="26"/>
    <x v="6"/>
    <m/>
    <x v="0"/>
    <n v="1439"/>
    <s v="SUCCESS"/>
    <s v="TRN201371711"/>
    <m/>
    <m/>
    <m/>
    <m/>
    <m/>
    <m/>
    <m/>
    <m/>
    <m/>
    <m/>
    <m/>
  </r>
  <r>
    <x v="26"/>
    <x v="7"/>
    <m/>
    <x v="0"/>
    <n v="1441"/>
    <s v="SUCCESS"/>
    <s v="TRN201381715"/>
    <m/>
    <m/>
    <m/>
    <m/>
    <m/>
    <m/>
    <m/>
    <m/>
    <m/>
    <m/>
    <m/>
  </r>
  <r>
    <x v="26"/>
    <x v="8"/>
    <m/>
    <x v="0"/>
    <n v="1417"/>
    <s v="SUCCESS"/>
    <s v="TRN201391811"/>
    <m/>
    <m/>
    <m/>
    <m/>
    <m/>
    <m/>
    <m/>
    <m/>
    <m/>
    <m/>
    <m/>
  </r>
  <r>
    <x v="26"/>
    <x v="9"/>
    <m/>
    <x v="0"/>
    <n v="1417"/>
    <s v="SUCCESS"/>
    <s v="TRN2013101771"/>
    <m/>
    <m/>
    <m/>
    <m/>
    <m/>
    <m/>
    <m/>
    <m/>
    <m/>
    <m/>
    <m/>
  </r>
  <r>
    <x v="26"/>
    <x v="10"/>
    <m/>
    <x v="0"/>
    <n v="1430"/>
    <s v="SUCCESS"/>
    <s v="TRN2013111788"/>
    <m/>
    <m/>
    <m/>
    <m/>
    <m/>
    <m/>
    <m/>
    <m/>
    <m/>
    <m/>
    <m/>
  </r>
  <r>
    <x v="26"/>
    <x v="11"/>
    <m/>
    <x v="0"/>
    <n v="1411"/>
    <s v="SUCCESS"/>
    <s v="TRN2013121988"/>
    <m/>
    <m/>
    <m/>
    <m/>
    <m/>
    <m/>
    <m/>
    <m/>
    <m/>
    <m/>
    <m/>
  </r>
  <r>
    <x v="26"/>
    <x v="12"/>
    <m/>
    <x v="0"/>
    <n v="1414"/>
    <s v="SUCCESS"/>
    <s v="TRN201411320"/>
    <m/>
    <m/>
    <m/>
    <m/>
    <m/>
    <m/>
    <m/>
    <m/>
    <m/>
    <m/>
    <m/>
  </r>
  <r>
    <x v="26"/>
    <x v="13"/>
    <m/>
    <x v="0"/>
    <n v="1417"/>
    <s v="SUCCESS"/>
    <s v="TRN201421103"/>
    <m/>
    <m/>
    <m/>
    <m/>
    <m/>
    <m/>
    <m/>
    <m/>
    <m/>
    <m/>
    <m/>
  </r>
  <r>
    <x v="26"/>
    <x v="14"/>
    <m/>
    <x v="0"/>
    <n v="1428"/>
    <s v="SUCCESS"/>
    <s v="TRN201431515"/>
    <m/>
    <m/>
    <m/>
    <m/>
    <m/>
    <m/>
    <m/>
    <m/>
    <m/>
    <m/>
    <m/>
  </r>
  <r>
    <x v="26"/>
    <x v="15"/>
    <m/>
    <x v="0"/>
    <n v="1422"/>
    <s v="SUCCESS"/>
    <s v="TRN201441532"/>
    <m/>
    <m/>
    <m/>
    <m/>
    <m/>
    <m/>
    <m/>
    <m/>
    <m/>
    <m/>
    <m/>
  </r>
  <r>
    <x v="26"/>
    <x v="16"/>
    <m/>
    <x v="0"/>
    <n v="1436"/>
    <s v="SUCCESS"/>
    <s v="TRN201451486"/>
    <m/>
    <m/>
    <m/>
    <m/>
    <m/>
    <m/>
    <m/>
    <m/>
    <m/>
    <m/>
    <m/>
  </r>
  <r>
    <x v="26"/>
    <x v="17"/>
    <m/>
    <x v="0"/>
    <n v="1410"/>
    <s v="SUCCESS"/>
    <s v="TRN201461501"/>
    <m/>
    <m/>
    <m/>
    <m/>
    <m/>
    <m/>
    <m/>
    <m/>
    <m/>
    <m/>
    <m/>
  </r>
  <r>
    <x v="26"/>
    <x v="18"/>
    <m/>
    <x v="0"/>
    <n v="1416"/>
    <s v="SUCCESS"/>
    <s v="TRN201471727"/>
    <m/>
    <m/>
    <m/>
    <m/>
    <m/>
    <m/>
    <m/>
    <m/>
    <m/>
    <m/>
    <m/>
  </r>
  <r>
    <x v="26"/>
    <x v="19"/>
    <m/>
    <x v="0"/>
    <n v="1424"/>
    <s v="SUCCESS"/>
    <s v="TRN201481208"/>
    <m/>
    <m/>
    <m/>
    <m/>
    <m/>
    <m/>
    <m/>
    <m/>
    <m/>
    <m/>
    <m/>
  </r>
  <r>
    <x v="26"/>
    <x v="20"/>
    <m/>
    <x v="0"/>
    <n v="1426"/>
    <s v="SUCCESS"/>
    <s v="TRN201491676"/>
    <m/>
    <m/>
    <m/>
    <m/>
    <m/>
    <m/>
    <m/>
    <m/>
    <m/>
    <m/>
    <m/>
  </r>
  <r>
    <x v="26"/>
    <x v="21"/>
    <m/>
    <x v="0"/>
    <n v="1418"/>
    <s v="SUCCESS"/>
    <s v="TRN2014101886"/>
    <m/>
    <m/>
    <m/>
    <m/>
    <m/>
    <m/>
    <m/>
    <m/>
    <m/>
    <m/>
    <m/>
  </r>
  <r>
    <x v="26"/>
    <x v="22"/>
    <m/>
    <x v="0"/>
    <n v="1444"/>
    <s v="SUCCESS"/>
    <s v="TRN2014111550"/>
    <m/>
    <m/>
    <m/>
    <m/>
    <m/>
    <m/>
    <m/>
    <m/>
    <m/>
    <m/>
    <m/>
  </r>
  <r>
    <x v="26"/>
    <x v="23"/>
    <m/>
    <x v="0"/>
    <n v="1437"/>
    <s v="SUCCESS"/>
    <s v="TRN2014121398"/>
    <m/>
    <m/>
    <m/>
    <m/>
    <m/>
    <m/>
    <m/>
    <m/>
    <m/>
    <m/>
    <m/>
  </r>
  <r>
    <x v="26"/>
    <x v="24"/>
    <m/>
    <x v="0"/>
    <n v="1421"/>
    <s v="SUCCESS"/>
    <s v="TRN201511686"/>
    <m/>
    <m/>
    <m/>
    <m/>
    <m/>
    <m/>
    <m/>
    <m/>
    <m/>
    <m/>
    <m/>
  </r>
  <r>
    <x v="26"/>
    <x v="25"/>
    <m/>
    <x v="0"/>
    <n v="1416"/>
    <s v="SUCCESS"/>
    <s v="TRN201521275"/>
    <m/>
    <m/>
    <m/>
    <m/>
    <m/>
    <m/>
    <m/>
    <m/>
    <m/>
    <m/>
    <m/>
  </r>
  <r>
    <x v="26"/>
    <x v="26"/>
    <m/>
    <x v="0"/>
    <n v="1419"/>
    <s v="SUCCESS"/>
    <s v="TRN201531524"/>
    <m/>
    <m/>
    <m/>
    <m/>
    <m/>
    <m/>
    <m/>
    <m/>
    <m/>
    <m/>
    <m/>
  </r>
  <r>
    <x v="26"/>
    <x v="27"/>
    <m/>
    <x v="0"/>
    <n v="1429"/>
    <s v="SUCCESS"/>
    <s v="TRN201541238"/>
    <m/>
    <m/>
    <m/>
    <m/>
    <m/>
    <m/>
    <m/>
    <m/>
    <m/>
    <m/>
    <m/>
  </r>
  <r>
    <x v="26"/>
    <x v="28"/>
    <m/>
    <x v="0"/>
    <n v="1432"/>
    <s v="SUCCESS"/>
    <s v="TRN201551323"/>
    <m/>
    <m/>
    <m/>
    <m/>
    <m/>
    <m/>
    <m/>
    <m/>
    <m/>
    <m/>
    <m/>
  </r>
  <r>
    <x v="26"/>
    <x v="29"/>
    <m/>
    <x v="0"/>
    <n v="1411"/>
    <s v="SUCCESS"/>
    <s v="TRN201561309"/>
    <m/>
    <m/>
    <m/>
    <m/>
    <m/>
    <m/>
    <m/>
    <m/>
    <m/>
    <m/>
    <m/>
  </r>
  <r>
    <x v="26"/>
    <x v="30"/>
    <m/>
    <x v="0"/>
    <n v="1437"/>
    <s v="SUCCESS"/>
    <s v="TRN201571263"/>
    <m/>
    <m/>
    <m/>
    <m/>
    <m/>
    <m/>
    <m/>
    <m/>
    <m/>
    <m/>
    <m/>
  </r>
  <r>
    <x v="26"/>
    <x v="31"/>
    <m/>
    <x v="0"/>
    <n v="1425"/>
    <s v="SUCCESS"/>
    <s v="TRN201581948"/>
    <m/>
    <m/>
    <m/>
    <m/>
    <m/>
    <m/>
    <m/>
    <m/>
    <m/>
    <m/>
    <m/>
  </r>
  <r>
    <x v="26"/>
    <x v="32"/>
    <m/>
    <x v="0"/>
    <n v="1427"/>
    <s v="SUCCESS"/>
    <s v="TRN201591337"/>
    <m/>
    <m/>
    <m/>
    <m/>
    <m/>
    <m/>
    <m/>
    <m/>
    <m/>
    <m/>
    <m/>
  </r>
  <r>
    <x v="26"/>
    <x v="33"/>
    <m/>
    <x v="0"/>
    <n v="1440"/>
    <s v="SUCCESS"/>
    <s v="TRN2015101805"/>
    <m/>
    <m/>
    <m/>
    <m/>
    <m/>
    <m/>
    <m/>
    <m/>
    <m/>
    <m/>
    <m/>
  </r>
  <r>
    <x v="26"/>
    <x v="34"/>
    <m/>
    <x v="0"/>
    <n v="1411"/>
    <s v="SUCCESS"/>
    <s v="TRN2015111885"/>
    <m/>
    <m/>
    <m/>
    <m/>
    <m/>
    <m/>
    <m/>
    <m/>
    <m/>
    <m/>
    <m/>
  </r>
  <r>
    <x v="26"/>
    <x v="35"/>
    <m/>
    <x v="0"/>
    <n v="1444"/>
    <s v="SUCCESS"/>
    <s v="TRN2015121984"/>
    <m/>
    <m/>
    <m/>
    <m/>
    <m/>
    <m/>
    <m/>
    <m/>
    <m/>
    <m/>
    <m/>
  </r>
  <r>
    <x v="26"/>
    <x v="36"/>
    <m/>
    <x v="0"/>
    <n v="1442"/>
    <s v="SUCCESS"/>
    <s v="TRN201611651"/>
    <m/>
    <m/>
    <m/>
    <m/>
    <m/>
    <m/>
    <m/>
    <m/>
    <m/>
    <m/>
    <m/>
  </r>
  <r>
    <x v="26"/>
    <x v="37"/>
    <m/>
    <x v="0"/>
    <n v="1418"/>
    <s v="SUCCESS"/>
    <s v="TRN201621619"/>
    <m/>
    <m/>
    <m/>
    <m/>
    <m/>
    <m/>
    <m/>
    <m/>
    <m/>
    <m/>
    <m/>
  </r>
  <r>
    <x v="26"/>
    <x v="38"/>
    <m/>
    <x v="0"/>
    <n v="1422"/>
    <s v="SUCCESS"/>
    <s v="TRN201631241"/>
    <m/>
    <m/>
    <m/>
    <m/>
    <m/>
    <m/>
    <m/>
    <m/>
    <m/>
    <m/>
    <m/>
  </r>
  <r>
    <x v="26"/>
    <x v="39"/>
    <m/>
    <x v="0"/>
    <n v="1423"/>
    <s v="SUCCESS"/>
    <s v="TRN201641183"/>
    <m/>
    <m/>
    <m/>
    <m/>
    <m/>
    <m/>
    <m/>
    <m/>
    <m/>
    <m/>
    <m/>
  </r>
  <r>
    <x v="26"/>
    <x v="40"/>
    <m/>
    <x v="0"/>
    <n v="1428"/>
    <s v="SUCCESS"/>
    <s v="TRN201651952"/>
    <m/>
    <m/>
    <m/>
    <m/>
    <m/>
    <m/>
    <m/>
    <m/>
    <m/>
    <m/>
    <m/>
  </r>
  <r>
    <x v="26"/>
    <x v="41"/>
    <m/>
    <x v="0"/>
    <n v="1426"/>
    <s v="SUCCESS"/>
    <s v="TRN201661470"/>
    <m/>
    <m/>
    <m/>
    <m/>
    <m/>
    <m/>
    <m/>
    <m/>
    <m/>
    <m/>
    <m/>
  </r>
  <r>
    <x v="26"/>
    <x v="42"/>
    <m/>
    <x v="0"/>
    <n v="1421"/>
    <s v="SUCCESS"/>
    <s v="TRN201671728"/>
    <m/>
    <m/>
    <m/>
    <m/>
    <m/>
    <m/>
    <m/>
    <m/>
    <m/>
    <m/>
    <m/>
  </r>
  <r>
    <x v="26"/>
    <x v="43"/>
    <m/>
    <x v="0"/>
    <n v="1430"/>
    <s v="SUCCESS"/>
    <s v="TRN201681794"/>
    <m/>
    <m/>
    <m/>
    <m/>
    <m/>
    <m/>
    <m/>
    <m/>
    <m/>
    <m/>
    <m/>
  </r>
  <r>
    <x v="26"/>
    <x v="44"/>
    <m/>
    <x v="0"/>
    <n v="1412"/>
    <s v="SUCCESS"/>
    <s v="TRN201691702"/>
    <m/>
    <m/>
    <m/>
    <m/>
    <m/>
    <m/>
    <m/>
    <m/>
    <m/>
    <m/>
    <m/>
  </r>
  <r>
    <x v="26"/>
    <x v="45"/>
    <m/>
    <x v="0"/>
    <n v="1433"/>
    <s v="SUCCESS"/>
    <s v="TRN2016101831"/>
    <m/>
    <m/>
    <m/>
    <m/>
    <m/>
    <m/>
    <m/>
    <m/>
    <m/>
    <m/>
    <m/>
  </r>
  <r>
    <x v="27"/>
    <x v="0"/>
    <m/>
    <x v="0"/>
    <n v="1439"/>
    <s v="SUCCESS"/>
    <s v="TRN201311885"/>
    <m/>
    <m/>
    <m/>
    <m/>
    <m/>
    <m/>
    <m/>
    <m/>
    <m/>
    <m/>
    <m/>
  </r>
  <r>
    <x v="27"/>
    <x v="1"/>
    <m/>
    <x v="0"/>
    <n v="1419"/>
    <s v="SUCCESS"/>
    <s v="TRN201321203"/>
    <m/>
    <m/>
    <m/>
    <m/>
    <m/>
    <m/>
    <m/>
    <m/>
    <m/>
    <m/>
    <m/>
  </r>
  <r>
    <x v="27"/>
    <x v="2"/>
    <m/>
    <x v="0"/>
    <n v="1417"/>
    <s v="SUCCESS"/>
    <s v="TRN201331315"/>
    <m/>
    <m/>
    <m/>
    <m/>
    <m/>
    <m/>
    <m/>
    <m/>
    <m/>
    <m/>
    <m/>
  </r>
  <r>
    <x v="27"/>
    <x v="3"/>
    <m/>
    <x v="0"/>
    <n v="1421"/>
    <s v="SUCCESS"/>
    <s v="TRN201341249"/>
    <m/>
    <m/>
    <m/>
    <m/>
    <m/>
    <m/>
    <m/>
    <m/>
    <m/>
    <m/>
    <m/>
  </r>
  <r>
    <x v="27"/>
    <x v="4"/>
    <m/>
    <x v="0"/>
    <n v="1445"/>
    <s v="SUCCESS"/>
    <s v="TRN201351221"/>
    <m/>
    <m/>
    <m/>
    <m/>
    <m/>
    <m/>
    <m/>
    <m/>
    <m/>
    <m/>
    <m/>
  </r>
  <r>
    <x v="27"/>
    <x v="5"/>
    <m/>
    <x v="0"/>
    <n v="1436"/>
    <s v="SUCCESS"/>
    <s v="TRN201361327"/>
    <m/>
    <m/>
    <m/>
    <m/>
    <m/>
    <m/>
    <m/>
    <m/>
    <m/>
    <m/>
    <m/>
  </r>
  <r>
    <x v="27"/>
    <x v="6"/>
    <m/>
    <x v="0"/>
    <n v="1443"/>
    <s v="SUCCESS"/>
    <s v="TRN201371995"/>
    <m/>
    <m/>
    <m/>
    <m/>
    <m/>
    <m/>
    <m/>
    <m/>
    <m/>
    <m/>
    <m/>
  </r>
  <r>
    <x v="27"/>
    <x v="7"/>
    <m/>
    <x v="0"/>
    <n v="1425"/>
    <s v="SUCCESS"/>
    <s v="TRN201381416"/>
    <m/>
    <m/>
    <m/>
    <m/>
    <m/>
    <m/>
    <m/>
    <m/>
    <m/>
    <m/>
    <m/>
  </r>
  <r>
    <x v="27"/>
    <x v="8"/>
    <m/>
    <x v="0"/>
    <n v="1426"/>
    <s v="SUCCESS"/>
    <s v="TRN201391952"/>
    <m/>
    <m/>
    <m/>
    <m/>
    <m/>
    <m/>
    <m/>
    <m/>
    <m/>
    <m/>
    <m/>
  </r>
  <r>
    <x v="27"/>
    <x v="9"/>
    <m/>
    <x v="0"/>
    <n v="1429"/>
    <s v="SUCCESS"/>
    <s v="TRN2013101805"/>
    <m/>
    <m/>
    <m/>
    <m/>
    <m/>
    <m/>
    <m/>
    <m/>
    <m/>
    <m/>
    <m/>
  </r>
  <r>
    <x v="27"/>
    <x v="10"/>
    <m/>
    <x v="0"/>
    <n v="1414"/>
    <s v="SUCCESS"/>
    <s v="TRN2013111968"/>
    <m/>
    <m/>
    <m/>
    <m/>
    <m/>
    <m/>
    <m/>
    <m/>
    <m/>
    <m/>
    <m/>
  </r>
  <r>
    <x v="27"/>
    <x v="11"/>
    <m/>
    <x v="0"/>
    <n v="1436"/>
    <s v="SUCCESS"/>
    <s v="TRN2013121384"/>
    <m/>
    <m/>
    <m/>
    <m/>
    <m/>
    <m/>
    <m/>
    <m/>
    <m/>
    <m/>
    <m/>
  </r>
  <r>
    <x v="27"/>
    <x v="12"/>
    <m/>
    <x v="0"/>
    <n v="1410"/>
    <s v="SUCCESS"/>
    <s v="TRN201411451"/>
    <m/>
    <m/>
    <m/>
    <m/>
    <m/>
    <m/>
    <m/>
    <m/>
    <m/>
    <m/>
    <m/>
  </r>
  <r>
    <x v="27"/>
    <x v="13"/>
    <m/>
    <x v="0"/>
    <n v="1416"/>
    <s v="SUCCESS"/>
    <s v="TRN201421261"/>
    <m/>
    <m/>
    <m/>
    <m/>
    <m/>
    <m/>
    <m/>
    <m/>
    <m/>
    <m/>
    <m/>
  </r>
  <r>
    <x v="27"/>
    <x v="14"/>
    <m/>
    <x v="0"/>
    <n v="1426"/>
    <s v="SUCCESS"/>
    <s v="TRN201431405"/>
    <m/>
    <m/>
    <m/>
    <m/>
    <m/>
    <m/>
    <m/>
    <m/>
    <m/>
    <m/>
    <m/>
  </r>
  <r>
    <x v="27"/>
    <x v="15"/>
    <m/>
    <x v="0"/>
    <n v="1428"/>
    <s v="SUCCESS"/>
    <s v="TRN201441669"/>
    <m/>
    <m/>
    <m/>
    <m/>
    <m/>
    <m/>
    <m/>
    <m/>
    <m/>
    <m/>
    <m/>
  </r>
  <r>
    <x v="27"/>
    <x v="16"/>
    <m/>
    <x v="0"/>
    <n v="1443"/>
    <s v="SUCCESS"/>
    <s v="TRN201451549"/>
    <m/>
    <m/>
    <m/>
    <m/>
    <m/>
    <m/>
    <m/>
    <m/>
    <m/>
    <m/>
    <m/>
  </r>
  <r>
    <x v="27"/>
    <x v="17"/>
    <m/>
    <x v="0"/>
    <n v="1433"/>
    <s v="SUCCESS"/>
    <s v="TRN201461545"/>
    <m/>
    <m/>
    <m/>
    <m/>
    <m/>
    <m/>
    <m/>
    <m/>
    <m/>
    <m/>
    <m/>
  </r>
  <r>
    <x v="27"/>
    <x v="18"/>
    <m/>
    <x v="0"/>
    <n v="1412"/>
    <s v="SUCCESS"/>
    <s v="TRN201471682"/>
    <m/>
    <m/>
    <m/>
    <m/>
    <m/>
    <m/>
    <m/>
    <m/>
    <m/>
    <m/>
    <m/>
  </r>
  <r>
    <x v="27"/>
    <x v="19"/>
    <m/>
    <x v="0"/>
    <n v="1435"/>
    <s v="SUCCESS"/>
    <s v="TRN201481882"/>
    <m/>
    <m/>
    <m/>
    <m/>
    <m/>
    <m/>
    <m/>
    <m/>
    <m/>
    <m/>
    <m/>
  </r>
  <r>
    <x v="27"/>
    <x v="20"/>
    <m/>
    <x v="0"/>
    <n v="1412"/>
    <s v="SUCCESS"/>
    <s v="TRN201491408"/>
    <m/>
    <m/>
    <m/>
    <m/>
    <m/>
    <m/>
    <m/>
    <m/>
    <m/>
    <m/>
    <m/>
  </r>
  <r>
    <x v="27"/>
    <x v="21"/>
    <m/>
    <x v="0"/>
    <n v="1417"/>
    <s v="SUCCESS"/>
    <s v="TRN2014101746"/>
    <m/>
    <m/>
    <m/>
    <m/>
    <m/>
    <m/>
    <m/>
    <m/>
    <m/>
    <m/>
    <m/>
  </r>
  <r>
    <x v="27"/>
    <x v="22"/>
    <m/>
    <x v="0"/>
    <n v="1418"/>
    <s v="SUCCESS"/>
    <s v="TRN2014111991"/>
    <m/>
    <m/>
    <m/>
    <m/>
    <m/>
    <m/>
    <m/>
    <m/>
    <m/>
    <m/>
    <m/>
  </r>
  <r>
    <x v="27"/>
    <x v="23"/>
    <m/>
    <x v="0"/>
    <n v="1411"/>
    <s v="SUCCESS"/>
    <s v="TRN2014121255"/>
    <m/>
    <m/>
    <m/>
    <m/>
    <m/>
    <m/>
    <m/>
    <m/>
    <m/>
    <m/>
    <m/>
  </r>
  <r>
    <x v="27"/>
    <x v="24"/>
    <m/>
    <x v="0"/>
    <n v="1442"/>
    <s v="SUCCESS"/>
    <s v="TRN201511651"/>
    <m/>
    <m/>
    <m/>
    <m/>
    <m/>
    <m/>
    <m/>
    <m/>
    <m/>
    <m/>
    <m/>
  </r>
  <r>
    <x v="27"/>
    <x v="25"/>
    <m/>
    <x v="0"/>
    <n v="1436"/>
    <s v="SUCCESS"/>
    <s v="TRN201521591"/>
    <m/>
    <m/>
    <m/>
    <m/>
    <m/>
    <m/>
    <m/>
    <m/>
    <m/>
    <m/>
    <m/>
  </r>
  <r>
    <x v="27"/>
    <x v="26"/>
    <m/>
    <x v="0"/>
    <n v="1437"/>
    <s v="SUCCESS"/>
    <s v="TRN201531274"/>
    <m/>
    <m/>
    <m/>
    <m/>
    <m/>
    <m/>
    <m/>
    <m/>
    <m/>
    <m/>
    <m/>
  </r>
  <r>
    <x v="27"/>
    <x v="27"/>
    <m/>
    <x v="0"/>
    <n v="1433"/>
    <s v="SUCCESS"/>
    <s v="TRN201541781"/>
    <m/>
    <m/>
    <m/>
    <m/>
    <m/>
    <m/>
    <m/>
    <m/>
    <m/>
    <m/>
    <m/>
  </r>
  <r>
    <x v="27"/>
    <x v="28"/>
    <m/>
    <x v="0"/>
    <n v="1413"/>
    <s v="SUCCESS"/>
    <s v="TRN201551302"/>
    <m/>
    <m/>
    <m/>
    <m/>
    <m/>
    <m/>
    <m/>
    <m/>
    <m/>
    <m/>
    <m/>
  </r>
  <r>
    <x v="27"/>
    <x v="29"/>
    <m/>
    <x v="0"/>
    <n v="1410"/>
    <s v="SUCCESS"/>
    <s v="TRN201561803"/>
    <m/>
    <m/>
    <m/>
    <m/>
    <m/>
    <m/>
    <m/>
    <m/>
    <m/>
    <m/>
    <m/>
  </r>
  <r>
    <x v="27"/>
    <x v="30"/>
    <m/>
    <x v="0"/>
    <n v="1424"/>
    <s v="SUCCESS"/>
    <s v="TRN201571979"/>
    <m/>
    <m/>
    <m/>
    <m/>
    <m/>
    <m/>
    <m/>
    <m/>
    <m/>
    <m/>
    <m/>
  </r>
  <r>
    <x v="27"/>
    <x v="31"/>
    <m/>
    <x v="0"/>
    <n v="1414"/>
    <s v="SUCCESS"/>
    <s v="TRN201581508"/>
    <m/>
    <m/>
    <m/>
    <m/>
    <m/>
    <m/>
    <m/>
    <m/>
    <m/>
    <m/>
    <m/>
  </r>
  <r>
    <x v="27"/>
    <x v="32"/>
    <m/>
    <x v="0"/>
    <n v="1439"/>
    <s v="SUCCESS"/>
    <s v="TRN201591733"/>
    <m/>
    <m/>
    <m/>
    <m/>
    <m/>
    <m/>
    <m/>
    <m/>
    <m/>
    <m/>
    <m/>
  </r>
  <r>
    <x v="27"/>
    <x v="33"/>
    <m/>
    <x v="0"/>
    <n v="1417"/>
    <s v="SUCCESS"/>
    <s v="TRN2015101976"/>
    <m/>
    <m/>
    <m/>
    <m/>
    <m/>
    <m/>
    <m/>
    <m/>
    <m/>
    <m/>
    <m/>
  </r>
  <r>
    <x v="27"/>
    <x v="34"/>
    <m/>
    <x v="0"/>
    <n v="1427"/>
    <s v="SUCCESS"/>
    <s v="TRN2015111122"/>
    <m/>
    <m/>
    <m/>
    <m/>
    <m/>
    <m/>
    <m/>
    <m/>
    <m/>
    <m/>
    <m/>
  </r>
  <r>
    <x v="27"/>
    <x v="35"/>
    <m/>
    <x v="0"/>
    <n v="1442"/>
    <s v="SUCCESS"/>
    <s v="TRN2015121762"/>
    <m/>
    <m/>
    <m/>
    <m/>
    <m/>
    <m/>
    <m/>
    <m/>
    <m/>
    <m/>
    <m/>
  </r>
  <r>
    <x v="27"/>
    <x v="36"/>
    <m/>
    <x v="0"/>
    <n v="1440"/>
    <s v="SUCCESS"/>
    <s v="TRN201611302"/>
    <m/>
    <m/>
    <m/>
    <m/>
    <m/>
    <m/>
    <m/>
    <m/>
    <m/>
    <m/>
    <m/>
  </r>
  <r>
    <x v="27"/>
    <x v="37"/>
    <m/>
    <x v="0"/>
    <n v="1430"/>
    <s v="SUCCESS"/>
    <s v="TRN201621590"/>
    <m/>
    <m/>
    <m/>
    <m/>
    <m/>
    <m/>
    <m/>
    <m/>
    <m/>
    <m/>
    <m/>
  </r>
  <r>
    <x v="27"/>
    <x v="38"/>
    <m/>
    <x v="0"/>
    <n v="1429"/>
    <s v="SUCCESS"/>
    <s v="TRN201631826"/>
    <m/>
    <m/>
    <m/>
    <m/>
    <m/>
    <m/>
    <m/>
    <m/>
    <m/>
    <m/>
    <m/>
  </r>
  <r>
    <x v="27"/>
    <x v="39"/>
    <m/>
    <x v="0"/>
    <n v="1441"/>
    <s v="SUCCESS"/>
    <s v="TRN201641263"/>
    <m/>
    <m/>
    <m/>
    <m/>
    <m/>
    <m/>
    <m/>
    <m/>
    <m/>
    <m/>
    <m/>
  </r>
  <r>
    <x v="27"/>
    <x v="40"/>
    <m/>
    <x v="0"/>
    <n v="1430"/>
    <s v="SUCCESS"/>
    <s v="TRN201651924"/>
    <m/>
    <m/>
    <m/>
    <m/>
    <m/>
    <m/>
    <m/>
    <m/>
    <m/>
    <m/>
    <m/>
  </r>
  <r>
    <x v="27"/>
    <x v="41"/>
    <m/>
    <x v="0"/>
    <n v="1432"/>
    <s v="SUCCESS"/>
    <s v="TRN201661572"/>
    <m/>
    <m/>
    <m/>
    <m/>
    <m/>
    <m/>
    <m/>
    <m/>
    <m/>
    <m/>
    <m/>
  </r>
  <r>
    <x v="27"/>
    <x v="42"/>
    <m/>
    <x v="0"/>
    <n v="1427"/>
    <s v="SUCCESS"/>
    <s v="TRN201671407"/>
    <m/>
    <m/>
    <m/>
    <m/>
    <m/>
    <m/>
    <m/>
    <m/>
    <m/>
    <m/>
    <m/>
  </r>
  <r>
    <x v="27"/>
    <x v="43"/>
    <m/>
    <x v="0"/>
    <n v="1443"/>
    <s v="SUCCESS"/>
    <s v="TRN201681228"/>
    <m/>
    <m/>
    <m/>
    <m/>
    <m/>
    <m/>
    <m/>
    <m/>
    <m/>
    <m/>
    <m/>
  </r>
  <r>
    <x v="27"/>
    <x v="44"/>
    <m/>
    <x v="0"/>
    <n v="1421"/>
    <s v="SUCCESS"/>
    <s v="TRN201691848"/>
    <m/>
    <m/>
    <m/>
    <m/>
    <m/>
    <m/>
    <m/>
    <m/>
    <m/>
    <m/>
    <m/>
  </r>
  <r>
    <x v="27"/>
    <x v="45"/>
    <m/>
    <x v="0"/>
    <n v="1440"/>
    <s v="SUCCESS"/>
    <s v="TRN2016101850"/>
    <m/>
    <m/>
    <m/>
    <m/>
    <m/>
    <m/>
    <m/>
    <m/>
    <m/>
    <m/>
    <m/>
  </r>
  <r>
    <x v="28"/>
    <x v="0"/>
    <m/>
    <x v="0"/>
    <n v="1437"/>
    <s v="SUCCESS"/>
    <s v="TRN201311860"/>
    <m/>
    <m/>
    <m/>
    <m/>
    <m/>
    <m/>
    <m/>
    <m/>
    <m/>
    <m/>
    <m/>
  </r>
  <r>
    <x v="28"/>
    <x v="1"/>
    <m/>
    <x v="0"/>
    <n v="1420"/>
    <s v="SUCCESS"/>
    <s v="TRN201321614"/>
    <m/>
    <m/>
    <m/>
    <m/>
    <m/>
    <m/>
    <m/>
    <m/>
    <m/>
    <m/>
    <m/>
  </r>
  <r>
    <x v="28"/>
    <x v="2"/>
    <m/>
    <x v="0"/>
    <n v="1442"/>
    <s v="SUCCESS"/>
    <s v="TRN201331738"/>
    <m/>
    <m/>
    <m/>
    <m/>
    <m/>
    <m/>
    <m/>
    <m/>
    <m/>
    <m/>
    <m/>
  </r>
  <r>
    <x v="28"/>
    <x v="3"/>
    <m/>
    <x v="0"/>
    <n v="1416"/>
    <s v="SUCCESS"/>
    <s v="TRN201341532"/>
    <m/>
    <m/>
    <m/>
    <m/>
    <m/>
    <m/>
    <m/>
    <m/>
    <m/>
    <m/>
    <m/>
  </r>
  <r>
    <x v="28"/>
    <x v="4"/>
    <m/>
    <x v="0"/>
    <n v="1441"/>
    <s v="SUCCESS"/>
    <s v="TRN201351521"/>
    <m/>
    <m/>
    <m/>
    <m/>
    <m/>
    <m/>
    <m/>
    <m/>
    <m/>
    <m/>
    <m/>
  </r>
  <r>
    <x v="28"/>
    <x v="5"/>
    <m/>
    <x v="0"/>
    <n v="1435"/>
    <s v="SUCCESS"/>
    <s v="TRN201361129"/>
    <m/>
    <m/>
    <m/>
    <m/>
    <m/>
    <m/>
    <m/>
    <m/>
    <m/>
    <m/>
    <m/>
  </r>
  <r>
    <x v="28"/>
    <x v="6"/>
    <m/>
    <x v="0"/>
    <n v="1417"/>
    <s v="SUCCESS"/>
    <s v="TRN201371658"/>
    <m/>
    <m/>
    <m/>
    <m/>
    <m/>
    <m/>
    <m/>
    <m/>
    <m/>
    <m/>
    <m/>
  </r>
  <r>
    <x v="28"/>
    <x v="7"/>
    <m/>
    <x v="0"/>
    <n v="1410"/>
    <s v="SUCCESS"/>
    <s v="TRN201381300"/>
    <m/>
    <m/>
    <m/>
    <m/>
    <m/>
    <m/>
    <m/>
    <m/>
    <m/>
    <m/>
    <m/>
  </r>
  <r>
    <x v="28"/>
    <x v="8"/>
    <m/>
    <x v="0"/>
    <n v="1428"/>
    <s v="SUCCESS"/>
    <s v="TRN201391447"/>
    <m/>
    <m/>
    <m/>
    <m/>
    <m/>
    <m/>
    <m/>
    <m/>
    <m/>
    <m/>
    <m/>
  </r>
  <r>
    <x v="28"/>
    <x v="9"/>
    <m/>
    <x v="0"/>
    <n v="1426"/>
    <s v="SUCCESS"/>
    <s v="TRN2013101361"/>
    <m/>
    <m/>
    <m/>
    <m/>
    <m/>
    <m/>
    <m/>
    <m/>
    <m/>
    <m/>
    <m/>
  </r>
  <r>
    <x v="28"/>
    <x v="10"/>
    <m/>
    <x v="0"/>
    <n v="1431"/>
    <s v="SUCCESS"/>
    <s v="TRN2013111437"/>
    <m/>
    <m/>
    <m/>
    <m/>
    <m/>
    <m/>
    <m/>
    <m/>
    <m/>
    <m/>
    <m/>
  </r>
  <r>
    <x v="28"/>
    <x v="11"/>
    <m/>
    <x v="0"/>
    <n v="1424"/>
    <s v="SUCCESS"/>
    <s v="TRN2013121461"/>
    <m/>
    <m/>
    <m/>
    <m/>
    <m/>
    <m/>
    <m/>
    <m/>
    <m/>
    <m/>
    <m/>
  </r>
  <r>
    <x v="28"/>
    <x v="12"/>
    <m/>
    <x v="0"/>
    <n v="1431"/>
    <s v="SUCCESS"/>
    <s v="TRN201411516"/>
    <m/>
    <m/>
    <m/>
    <m/>
    <m/>
    <m/>
    <m/>
    <m/>
    <m/>
    <m/>
    <m/>
  </r>
  <r>
    <x v="28"/>
    <x v="13"/>
    <m/>
    <x v="0"/>
    <n v="1436"/>
    <s v="SUCCESS"/>
    <s v="TRN201421502"/>
    <m/>
    <m/>
    <m/>
    <m/>
    <m/>
    <m/>
    <m/>
    <m/>
    <m/>
    <m/>
    <m/>
  </r>
  <r>
    <x v="28"/>
    <x v="14"/>
    <m/>
    <x v="0"/>
    <n v="1445"/>
    <s v="SUCCESS"/>
    <s v="TRN201431406"/>
    <m/>
    <m/>
    <m/>
    <m/>
    <m/>
    <m/>
    <m/>
    <m/>
    <m/>
    <m/>
    <m/>
  </r>
  <r>
    <x v="28"/>
    <x v="15"/>
    <m/>
    <x v="0"/>
    <n v="1419"/>
    <s v="SUCCESS"/>
    <s v="TRN201441585"/>
    <m/>
    <m/>
    <m/>
    <m/>
    <m/>
    <m/>
    <m/>
    <m/>
    <m/>
    <m/>
    <m/>
  </r>
  <r>
    <x v="28"/>
    <x v="16"/>
    <m/>
    <x v="0"/>
    <n v="1417"/>
    <s v="SUCCESS"/>
    <s v="TRN201451850"/>
    <m/>
    <m/>
    <m/>
    <m/>
    <m/>
    <m/>
    <m/>
    <m/>
    <m/>
    <m/>
    <m/>
  </r>
  <r>
    <x v="28"/>
    <x v="17"/>
    <m/>
    <x v="0"/>
    <n v="1445"/>
    <s v="SUCCESS"/>
    <s v="TRN201461775"/>
    <m/>
    <m/>
    <m/>
    <m/>
    <m/>
    <m/>
    <m/>
    <m/>
    <m/>
    <m/>
    <m/>
  </r>
  <r>
    <x v="28"/>
    <x v="18"/>
    <m/>
    <x v="0"/>
    <n v="1411"/>
    <s v="SUCCESS"/>
    <s v="TRN201471551"/>
    <m/>
    <m/>
    <m/>
    <m/>
    <m/>
    <m/>
    <m/>
    <m/>
    <m/>
    <m/>
    <m/>
  </r>
  <r>
    <x v="28"/>
    <x v="19"/>
    <m/>
    <x v="0"/>
    <n v="1431"/>
    <s v="SUCCESS"/>
    <s v="TRN201481315"/>
    <m/>
    <m/>
    <m/>
    <m/>
    <m/>
    <m/>
    <m/>
    <m/>
    <m/>
    <m/>
    <m/>
  </r>
  <r>
    <x v="28"/>
    <x v="20"/>
    <m/>
    <x v="0"/>
    <n v="1412"/>
    <s v="SUCCESS"/>
    <s v="TRN201491749"/>
    <m/>
    <m/>
    <m/>
    <m/>
    <m/>
    <m/>
    <m/>
    <m/>
    <m/>
    <m/>
    <m/>
  </r>
  <r>
    <x v="28"/>
    <x v="21"/>
    <m/>
    <x v="0"/>
    <n v="1445"/>
    <s v="SUCCESS"/>
    <s v="TRN2014101961"/>
    <m/>
    <m/>
    <m/>
    <m/>
    <m/>
    <m/>
    <m/>
    <m/>
    <m/>
    <m/>
    <m/>
  </r>
  <r>
    <x v="28"/>
    <x v="22"/>
    <m/>
    <x v="0"/>
    <n v="1440"/>
    <s v="SUCCESS"/>
    <s v="TRN2014111248"/>
    <m/>
    <m/>
    <m/>
    <m/>
    <m/>
    <m/>
    <m/>
    <m/>
    <m/>
    <m/>
    <m/>
  </r>
  <r>
    <x v="28"/>
    <x v="23"/>
    <m/>
    <x v="0"/>
    <n v="1421"/>
    <s v="SUCCESS"/>
    <s v="TRN2014121503"/>
    <m/>
    <m/>
    <m/>
    <m/>
    <m/>
    <m/>
    <m/>
    <m/>
    <m/>
    <m/>
    <m/>
  </r>
  <r>
    <x v="28"/>
    <x v="24"/>
    <m/>
    <x v="0"/>
    <n v="1421"/>
    <s v="SUCCESS"/>
    <s v="TRN201511279"/>
    <m/>
    <m/>
    <m/>
    <m/>
    <m/>
    <m/>
    <m/>
    <m/>
    <m/>
    <m/>
    <m/>
  </r>
  <r>
    <x v="28"/>
    <x v="25"/>
    <m/>
    <x v="0"/>
    <n v="1422"/>
    <s v="SUCCESS"/>
    <s v="TRN201521529"/>
    <m/>
    <m/>
    <m/>
    <m/>
    <m/>
    <m/>
    <m/>
    <m/>
    <m/>
    <m/>
    <m/>
  </r>
  <r>
    <x v="28"/>
    <x v="26"/>
    <m/>
    <x v="0"/>
    <n v="1433"/>
    <s v="SUCCESS"/>
    <s v="TRN201531803"/>
    <m/>
    <m/>
    <m/>
    <m/>
    <m/>
    <m/>
    <m/>
    <m/>
    <m/>
    <m/>
    <m/>
  </r>
  <r>
    <x v="28"/>
    <x v="27"/>
    <m/>
    <x v="0"/>
    <n v="1416"/>
    <s v="SUCCESS"/>
    <s v="TRN201541662"/>
    <m/>
    <m/>
    <m/>
    <m/>
    <m/>
    <m/>
    <m/>
    <m/>
    <m/>
    <m/>
    <m/>
  </r>
  <r>
    <x v="28"/>
    <x v="28"/>
    <m/>
    <x v="0"/>
    <n v="1430"/>
    <s v="SUCCESS"/>
    <s v="TRN201551193"/>
    <m/>
    <m/>
    <m/>
    <m/>
    <m/>
    <m/>
    <m/>
    <m/>
    <m/>
    <m/>
    <m/>
  </r>
  <r>
    <x v="28"/>
    <x v="29"/>
    <m/>
    <x v="0"/>
    <n v="1413"/>
    <s v="SUCCESS"/>
    <s v="TRN201561169"/>
    <m/>
    <m/>
    <m/>
    <m/>
    <m/>
    <m/>
    <m/>
    <m/>
    <m/>
    <m/>
    <m/>
  </r>
  <r>
    <x v="28"/>
    <x v="30"/>
    <m/>
    <x v="0"/>
    <n v="1415"/>
    <s v="SUCCESS"/>
    <s v="TRN201571549"/>
    <m/>
    <m/>
    <m/>
    <m/>
    <m/>
    <m/>
    <m/>
    <m/>
    <m/>
    <m/>
    <m/>
  </r>
  <r>
    <x v="28"/>
    <x v="31"/>
    <m/>
    <x v="0"/>
    <n v="1438"/>
    <s v="SUCCESS"/>
    <s v="TRN201581679"/>
    <m/>
    <m/>
    <m/>
    <m/>
    <m/>
    <m/>
    <m/>
    <m/>
    <m/>
    <m/>
    <m/>
  </r>
  <r>
    <x v="28"/>
    <x v="32"/>
    <m/>
    <x v="0"/>
    <n v="1426"/>
    <s v="SUCCESS"/>
    <s v="TRN201591333"/>
    <m/>
    <m/>
    <m/>
    <m/>
    <m/>
    <m/>
    <m/>
    <m/>
    <m/>
    <m/>
    <m/>
  </r>
  <r>
    <x v="28"/>
    <x v="33"/>
    <m/>
    <x v="0"/>
    <n v="1420"/>
    <s v="SUCCESS"/>
    <s v="TRN2015101402"/>
    <m/>
    <m/>
    <m/>
    <m/>
    <m/>
    <m/>
    <m/>
    <m/>
    <m/>
    <m/>
    <m/>
  </r>
  <r>
    <x v="28"/>
    <x v="34"/>
    <m/>
    <x v="0"/>
    <n v="1422"/>
    <s v="SUCCESS"/>
    <s v="TRN2015111547"/>
    <m/>
    <m/>
    <m/>
    <m/>
    <m/>
    <m/>
    <m/>
    <m/>
    <m/>
    <m/>
    <m/>
  </r>
  <r>
    <x v="28"/>
    <x v="35"/>
    <m/>
    <x v="0"/>
    <n v="1439"/>
    <s v="SUCCESS"/>
    <s v="TRN2015121533"/>
    <m/>
    <m/>
    <m/>
    <m/>
    <m/>
    <m/>
    <m/>
    <m/>
    <m/>
    <m/>
    <m/>
  </r>
  <r>
    <x v="28"/>
    <x v="36"/>
    <m/>
    <x v="0"/>
    <n v="1425"/>
    <s v="SUCCESS"/>
    <s v="TRN201611853"/>
    <m/>
    <m/>
    <m/>
    <m/>
    <m/>
    <m/>
    <m/>
    <m/>
    <m/>
    <m/>
    <m/>
  </r>
  <r>
    <x v="28"/>
    <x v="37"/>
    <m/>
    <x v="0"/>
    <n v="1421"/>
    <s v="SUCCESS"/>
    <s v="TRN201621996"/>
    <m/>
    <m/>
    <m/>
    <m/>
    <m/>
    <m/>
    <m/>
    <m/>
    <m/>
    <m/>
    <m/>
  </r>
  <r>
    <x v="28"/>
    <x v="38"/>
    <m/>
    <x v="0"/>
    <n v="1419"/>
    <s v="SUCCESS"/>
    <s v="TRN201631988"/>
    <m/>
    <m/>
    <m/>
    <m/>
    <m/>
    <m/>
    <m/>
    <m/>
    <m/>
    <m/>
    <m/>
  </r>
  <r>
    <x v="28"/>
    <x v="39"/>
    <m/>
    <x v="0"/>
    <n v="1417"/>
    <s v="SUCCESS"/>
    <s v="TRN201641865"/>
    <m/>
    <m/>
    <m/>
    <m/>
    <m/>
    <m/>
    <m/>
    <m/>
    <m/>
    <m/>
    <m/>
  </r>
  <r>
    <x v="28"/>
    <x v="40"/>
    <m/>
    <x v="0"/>
    <n v="1410"/>
    <s v="SUCCESS"/>
    <s v="TRN201651818"/>
    <m/>
    <m/>
    <m/>
    <m/>
    <m/>
    <m/>
    <m/>
    <m/>
    <m/>
    <m/>
    <m/>
  </r>
  <r>
    <x v="28"/>
    <x v="41"/>
    <m/>
    <x v="0"/>
    <n v="1424"/>
    <s v="SUCCESS"/>
    <s v="TRN201661616"/>
    <m/>
    <m/>
    <m/>
    <m/>
    <m/>
    <m/>
    <m/>
    <m/>
    <m/>
    <m/>
    <m/>
  </r>
  <r>
    <x v="28"/>
    <x v="42"/>
    <m/>
    <x v="0"/>
    <n v="1428"/>
    <s v="SUCCESS"/>
    <s v="TRN201671171"/>
    <m/>
    <m/>
    <m/>
    <m/>
    <m/>
    <m/>
    <m/>
    <m/>
    <m/>
    <m/>
    <m/>
  </r>
  <r>
    <x v="28"/>
    <x v="43"/>
    <m/>
    <x v="0"/>
    <n v="1440"/>
    <s v="SUCCESS"/>
    <s v="TRN201681868"/>
    <m/>
    <m/>
    <m/>
    <m/>
    <m/>
    <m/>
    <m/>
    <m/>
    <m/>
    <m/>
    <m/>
  </r>
  <r>
    <x v="28"/>
    <x v="44"/>
    <m/>
    <x v="0"/>
    <n v="1432"/>
    <s v="SUCCESS"/>
    <s v="TRN201691219"/>
    <m/>
    <m/>
    <m/>
    <m/>
    <m/>
    <m/>
    <m/>
    <m/>
    <m/>
    <m/>
    <m/>
  </r>
  <r>
    <x v="28"/>
    <x v="45"/>
    <m/>
    <x v="0"/>
    <n v="1420"/>
    <s v="SUCCESS"/>
    <s v="TRN2016101347"/>
    <m/>
    <m/>
    <m/>
    <m/>
    <m/>
    <m/>
    <m/>
    <m/>
    <m/>
    <m/>
    <m/>
  </r>
  <r>
    <x v="29"/>
    <x v="0"/>
    <m/>
    <x v="0"/>
    <n v="1416"/>
    <s v="SUCCESS"/>
    <s v="TRN201311554"/>
    <m/>
    <m/>
    <m/>
    <m/>
    <m/>
    <m/>
    <m/>
    <m/>
    <m/>
    <m/>
    <m/>
  </r>
  <r>
    <x v="29"/>
    <x v="1"/>
    <m/>
    <x v="0"/>
    <n v="1412"/>
    <s v="SUCCESS"/>
    <s v="TRN201321270"/>
    <m/>
    <m/>
    <m/>
    <m/>
    <m/>
    <m/>
    <m/>
    <m/>
    <m/>
    <m/>
    <m/>
  </r>
  <r>
    <x v="29"/>
    <x v="2"/>
    <m/>
    <x v="0"/>
    <n v="1418"/>
    <s v="SUCCESS"/>
    <s v="TRN201331116"/>
    <m/>
    <m/>
    <m/>
    <m/>
    <m/>
    <m/>
    <m/>
    <m/>
    <m/>
    <m/>
    <m/>
  </r>
  <r>
    <x v="29"/>
    <x v="3"/>
    <m/>
    <x v="0"/>
    <n v="1442"/>
    <s v="SUCCESS"/>
    <s v="TRN201341313"/>
    <m/>
    <m/>
    <m/>
    <m/>
    <m/>
    <m/>
    <m/>
    <m/>
    <m/>
    <m/>
    <m/>
  </r>
  <r>
    <x v="29"/>
    <x v="4"/>
    <m/>
    <x v="0"/>
    <n v="1444"/>
    <s v="SUCCESS"/>
    <s v="TRN201351697"/>
    <m/>
    <m/>
    <m/>
    <m/>
    <m/>
    <m/>
    <m/>
    <m/>
    <m/>
    <m/>
    <m/>
  </r>
  <r>
    <x v="29"/>
    <x v="5"/>
    <m/>
    <x v="0"/>
    <n v="1431"/>
    <s v="SUCCESS"/>
    <s v="TRN201361345"/>
    <m/>
    <m/>
    <m/>
    <m/>
    <m/>
    <m/>
    <m/>
    <m/>
    <m/>
    <m/>
    <m/>
  </r>
  <r>
    <x v="29"/>
    <x v="6"/>
    <m/>
    <x v="0"/>
    <n v="1438"/>
    <s v="SUCCESS"/>
    <s v="TRN201371516"/>
    <m/>
    <m/>
    <m/>
    <m/>
    <m/>
    <m/>
    <m/>
    <m/>
    <m/>
    <m/>
    <m/>
  </r>
  <r>
    <x v="29"/>
    <x v="7"/>
    <m/>
    <x v="0"/>
    <n v="1435"/>
    <s v="SUCCESS"/>
    <s v="TRN201381685"/>
    <m/>
    <m/>
    <m/>
    <m/>
    <m/>
    <m/>
    <m/>
    <m/>
    <m/>
    <m/>
    <m/>
  </r>
  <r>
    <x v="29"/>
    <x v="8"/>
    <m/>
    <x v="0"/>
    <n v="1442"/>
    <s v="SUCCESS"/>
    <s v="TRN201391463"/>
    <m/>
    <m/>
    <m/>
    <m/>
    <m/>
    <m/>
    <m/>
    <m/>
    <m/>
    <m/>
    <m/>
  </r>
  <r>
    <x v="29"/>
    <x v="9"/>
    <m/>
    <x v="0"/>
    <n v="1430"/>
    <s v="SUCCESS"/>
    <s v="TRN2013101479"/>
    <m/>
    <m/>
    <m/>
    <m/>
    <m/>
    <m/>
    <m/>
    <m/>
    <m/>
    <m/>
    <m/>
  </r>
  <r>
    <x v="29"/>
    <x v="10"/>
    <m/>
    <x v="0"/>
    <n v="1428"/>
    <s v="SUCCESS"/>
    <s v="TRN2013111669"/>
    <m/>
    <m/>
    <m/>
    <m/>
    <m/>
    <m/>
    <m/>
    <m/>
    <m/>
    <m/>
    <m/>
  </r>
  <r>
    <x v="29"/>
    <x v="11"/>
    <m/>
    <x v="0"/>
    <n v="1427"/>
    <s v="SUCCESS"/>
    <s v="TRN2013121969"/>
    <m/>
    <m/>
    <m/>
    <m/>
    <m/>
    <m/>
    <m/>
    <m/>
    <m/>
    <m/>
    <m/>
  </r>
  <r>
    <x v="29"/>
    <x v="12"/>
    <m/>
    <x v="0"/>
    <n v="1431"/>
    <s v="SUCCESS"/>
    <s v="TRN201411892"/>
    <m/>
    <m/>
    <m/>
    <m/>
    <m/>
    <m/>
    <m/>
    <m/>
    <m/>
    <m/>
    <m/>
  </r>
  <r>
    <x v="29"/>
    <x v="13"/>
    <m/>
    <x v="0"/>
    <n v="1425"/>
    <s v="SUCCESS"/>
    <s v="TRN201421138"/>
    <m/>
    <m/>
    <m/>
    <m/>
    <m/>
    <m/>
    <m/>
    <m/>
    <m/>
    <m/>
    <m/>
  </r>
  <r>
    <x v="29"/>
    <x v="14"/>
    <m/>
    <x v="0"/>
    <n v="1412"/>
    <s v="SUCCESS"/>
    <s v="TRN201431623"/>
    <m/>
    <m/>
    <m/>
    <m/>
    <m/>
    <m/>
    <m/>
    <m/>
    <m/>
    <m/>
    <m/>
  </r>
  <r>
    <x v="29"/>
    <x v="15"/>
    <m/>
    <x v="0"/>
    <n v="1421"/>
    <s v="SUCCESS"/>
    <s v="TRN201441268"/>
    <m/>
    <m/>
    <m/>
    <m/>
    <m/>
    <m/>
    <m/>
    <m/>
    <m/>
    <m/>
    <m/>
  </r>
  <r>
    <x v="29"/>
    <x v="16"/>
    <m/>
    <x v="0"/>
    <n v="1444"/>
    <s v="SUCCESS"/>
    <s v="TRN201451390"/>
    <m/>
    <m/>
    <m/>
    <m/>
    <m/>
    <m/>
    <m/>
    <m/>
    <m/>
    <m/>
    <m/>
  </r>
  <r>
    <x v="29"/>
    <x v="17"/>
    <m/>
    <x v="0"/>
    <n v="1440"/>
    <s v="SUCCESS"/>
    <s v="TRN201461929"/>
    <m/>
    <m/>
    <m/>
    <m/>
    <m/>
    <m/>
    <m/>
    <m/>
    <m/>
    <m/>
    <m/>
  </r>
  <r>
    <x v="29"/>
    <x v="18"/>
    <m/>
    <x v="0"/>
    <n v="1437"/>
    <s v="SUCCESS"/>
    <s v="TRN201471889"/>
    <m/>
    <m/>
    <m/>
    <m/>
    <m/>
    <m/>
    <m/>
    <m/>
    <m/>
    <m/>
    <m/>
  </r>
  <r>
    <x v="29"/>
    <x v="19"/>
    <m/>
    <x v="0"/>
    <n v="1434"/>
    <s v="SUCCESS"/>
    <s v="TRN201481180"/>
    <m/>
    <m/>
    <m/>
    <m/>
    <m/>
    <m/>
    <m/>
    <m/>
    <m/>
    <m/>
    <m/>
  </r>
  <r>
    <x v="29"/>
    <x v="20"/>
    <m/>
    <x v="0"/>
    <n v="1431"/>
    <s v="SUCCESS"/>
    <s v="TRN201491733"/>
    <m/>
    <m/>
    <m/>
    <m/>
    <m/>
    <m/>
    <m/>
    <m/>
    <m/>
    <m/>
    <m/>
  </r>
  <r>
    <x v="29"/>
    <x v="21"/>
    <m/>
    <x v="0"/>
    <n v="1427"/>
    <s v="SUCCESS"/>
    <s v="TRN2014101878"/>
    <m/>
    <m/>
    <m/>
    <m/>
    <m/>
    <m/>
    <m/>
    <m/>
    <m/>
    <m/>
    <m/>
  </r>
  <r>
    <x v="29"/>
    <x v="22"/>
    <m/>
    <x v="0"/>
    <n v="1420"/>
    <s v="SUCCESS"/>
    <s v="TRN2014111166"/>
    <m/>
    <m/>
    <m/>
    <m/>
    <m/>
    <m/>
    <m/>
    <m/>
    <m/>
    <m/>
    <m/>
  </r>
  <r>
    <x v="29"/>
    <x v="23"/>
    <m/>
    <x v="0"/>
    <n v="1417"/>
    <s v="SUCCESS"/>
    <s v="TRN2014121393"/>
    <m/>
    <m/>
    <m/>
    <m/>
    <m/>
    <m/>
    <m/>
    <m/>
    <m/>
    <m/>
    <m/>
  </r>
  <r>
    <x v="29"/>
    <x v="24"/>
    <m/>
    <x v="0"/>
    <n v="1410"/>
    <s v="SUCCESS"/>
    <s v="TRN201511692"/>
    <m/>
    <m/>
    <m/>
    <m/>
    <m/>
    <m/>
    <m/>
    <m/>
    <m/>
    <m/>
    <m/>
  </r>
  <r>
    <x v="29"/>
    <x v="25"/>
    <m/>
    <x v="0"/>
    <n v="1443"/>
    <s v="SUCCESS"/>
    <s v="TRN201521852"/>
    <m/>
    <m/>
    <m/>
    <m/>
    <m/>
    <m/>
    <m/>
    <m/>
    <m/>
    <m/>
    <m/>
  </r>
  <r>
    <x v="29"/>
    <x v="26"/>
    <m/>
    <x v="0"/>
    <n v="1437"/>
    <s v="SUCCESS"/>
    <s v="TRN201531432"/>
    <m/>
    <m/>
    <m/>
    <m/>
    <m/>
    <m/>
    <m/>
    <m/>
    <m/>
    <m/>
    <m/>
  </r>
  <r>
    <x v="29"/>
    <x v="27"/>
    <m/>
    <x v="0"/>
    <n v="1438"/>
    <s v="SUCCESS"/>
    <s v="TRN201541574"/>
    <m/>
    <m/>
    <m/>
    <m/>
    <m/>
    <m/>
    <m/>
    <m/>
    <m/>
    <m/>
    <m/>
  </r>
  <r>
    <x v="29"/>
    <x v="28"/>
    <m/>
    <x v="0"/>
    <n v="1435"/>
    <s v="SUCCESS"/>
    <s v="TRN201551112"/>
    <m/>
    <m/>
    <m/>
    <m/>
    <m/>
    <m/>
    <m/>
    <m/>
    <m/>
    <m/>
    <m/>
  </r>
  <r>
    <x v="29"/>
    <x v="29"/>
    <m/>
    <x v="0"/>
    <n v="1415"/>
    <s v="SUCCESS"/>
    <s v="TRN201561584"/>
    <m/>
    <m/>
    <m/>
    <m/>
    <m/>
    <m/>
    <m/>
    <m/>
    <m/>
    <m/>
    <m/>
  </r>
  <r>
    <x v="29"/>
    <x v="30"/>
    <m/>
    <x v="0"/>
    <n v="1422"/>
    <s v="SUCCESS"/>
    <s v="TRN201571820"/>
    <m/>
    <m/>
    <m/>
    <m/>
    <m/>
    <m/>
    <m/>
    <m/>
    <m/>
    <m/>
    <m/>
  </r>
  <r>
    <x v="29"/>
    <x v="31"/>
    <m/>
    <x v="0"/>
    <n v="1438"/>
    <s v="SUCCESS"/>
    <s v="TRN201581964"/>
    <m/>
    <m/>
    <m/>
    <m/>
    <m/>
    <m/>
    <m/>
    <m/>
    <m/>
    <m/>
    <m/>
  </r>
  <r>
    <x v="29"/>
    <x v="32"/>
    <m/>
    <x v="0"/>
    <n v="1436"/>
    <s v="SUCCESS"/>
    <s v="TRN201591179"/>
    <m/>
    <m/>
    <m/>
    <m/>
    <m/>
    <m/>
    <m/>
    <m/>
    <m/>
    <m/>
    <m/>
  </r>
  <r>
    <x v="29"/>
    <x v="33"/>
    <m/>
    <x v="0"/>
    <n v="1411"/>
    <s v="SUCCESS"/>
    <s v="TRN2015101170"/>
    <m/>
    <m/>
    <m/>
    <m/>
    <m/>
    <m/>
    <m/>
    <m/>
    <m/>
    <m/>
    <m/>
  </r>
  <r>
    <x v="29"/>
    <x v="34"/>
    <m/>
    <x v="0"/>
    <n v="1415"/>
    <s v="SUCCESS"/>
    <s v="TRN2015111231"/>
    <m/>
    <m/>
    <m/>
    <m/>
    <m/>
    <m/>
    <m/>
    <m/>
    <m/>
    <m/>
    <m/>
  </r>
  <r>
    <x v="29"/>
    <x v="35"/>
    <m/>
    <x v="0"/>
    <n v="1435"/>
    <s v="SUCCESS"/>
    <s v="TRN2015121129"/>
    <m/>
    <m/>
    <m/>
    <m/>
    <m/>
    <m/>
    <m/>
    <m/>
    <m/>
    <m/>
    <m/>
  </r>
  <r>
    <x v="29"/>
    <x v="36"/>
    <m/>
    <x v="0"/>
    <n v="1429"/>
    <s v="SUCCESS"/>
    <s v="TRN201611523"/>
    <m/>
    <m/>
    <m/>
    <m/>
    <m/>
    <m/>
    <m/>
    <m/>
    <m/>
    <m/>
    <m/>
  </r>
  <r>
    <x v="29"/>
    <x v="37"/>
    <m/>
    <x v="0"/>
    <n v="1432"/>
    <s v="SUCCESS"/>
    <s v="TRN201621405"/>
    <m/>
    <m/>
    <m/>
    <m/>
    <m/>
    <m/>
    <m/>
    <m/>
    <m/>
    <m/>
    <m/>
  </r>
  <r>
    <x v="29"/>
    <x v="38"/>
    <m/>
    <x v="0"/>
    <n v="1444"/>
    <s v="SUCCESS"/>
    <s v="TRN201631633"/>
    <m/>
    <m/>
    <m/>
    <m/>
    <m/>
    <m/>
    <m/>
    <m/>
    <m/>
    <m/>
    <m/>
  </r>
  <r>
    <x v="29"/>
    <x v="39"/>
    <m/>
    <x v="0"/>
    <n v="1442"/>
    <s v="SUCCESS"/>
    <s v="TRN201641597"/>
    <m/>
    <m/>
    <m/>
    <m/>
    <m/>
    <m/>
    <m/>
    <m/>
    <m/>
    <m/>
    <m/>
  </r>
  <r>
    <x v="29"/>
    <x v="40"/>
    <m/>
    <x v="0"/>
    <n v="1437"/>
    <s v="SUCCESS"/>
    <s v="TRN201651746"/>
    <m/>
    <m/>
    <m/>
    <m/>
    <m/>
    <m/>
    <m/>
    <m/>
    <m/>
    <m/>
    <m/>
  </r>
  <r>
    <x v="29"/>
    <x v="41"/>
    <m/>
    <x v="0"/>
    <n v="1423"/>
    <s v="SUCCESS"/>
    <s v="TRN201661513"/>
    <m/>
    <m/>
    <m/>
    <m/>
    <m/>
    <m/>
    <m/>
    <m/>
    <m/>
    <m/>
    <m/>
  </r>
  <r>
    <x v="29"/>
    <x v="42"/>
    <m/>
    <x v="0"/>
    <n v="1442"/>
    <s v="SUCCESS"/>
    <s v="TRN201671154"/>
    <m/>
    <m/>
    <m/>
    <m/>
    <m/>
    <m/>
    <m/>
    <m/>
    <m/>
    <m/>
    <m/>
  </r>
  <r>
    <x v="29"/>
    <x v="43"/>
    <m/>
    <x v="0"/>
    <n v="1422"/>
    <s v="SUCCESS"/>
    <s v="TRN201681986"/>
    <m/>
    <m/>
    <m/>
    <m/>
    <m/>
    <m/>
    <m/>
    <m/>
    <m/>
    <m/>
    <m/>
  </r>
  <r>
    <x v="29"/>
    <x v="44"/>
    <m/>
    <x v="0"/>
    <n v="1438"/>
    <s v="SUCCESS"/>
    <s v="TRN201691786"/>
    <m/>
    <m/>
    <m/>
    <m/>
    <m/>
    <m/>
    <m/>
    <m/>
    <m/>
    <m/>
    <m/>
  </r>
  <r>
    <x v="29"/>
    <x v="45"/>
    <m/>
    <x v="0"/>
    <n v="1439"/>
    <s v="SUCCESS"/>
    <s v="TRN2016101348"/>
    <m/>
    <m/>
    <m/>
    <m/>
    <m/>
    <m/>
    <m/>
    <m/>
    <m/>
    <m/>
    <m/>
  </r>
  <r>
    <x v="30"/>
    <x v="0"/>
    <m/>
    <x v="0"/>
    <n v="1412"/>
    <s v="SUCCESS"/>
    <s v="TRN201311259"/>
    <m/>
    <m/>
    <m/>
    <m/>
    <m/>
    <m/>
    <m/>
    <m/>
    <m/>
    <m/>
    <m/>
  </r>
  <r>
    <x v="30"/>
    <x v="1"/>
    <m/>
    <x v="0"/>
    <n v="1436"/>
    <s v="SUCCESS"/>
    <s v="TRN201321937"/>
    <m/>
    <m/>
    <m/>
    <m/>
    <m/>
    <m/>
    <m/>
    <m/>
    <m/>
    <m/>
    <m/>
  </r>
  <r>
    <x v="30"/>
    <x v="2"/>
    <m/>
    <x v="0"/>
    <n v="1422"/>
    <s v="SUCCESS"/>
    <s v="TRN201331163"/>
    <m/>
    <m/>
    <m/>
    <m/>
    <m/>
    <m/>
    <m/>
    <m/>
    <m/>
    <m/>
    <m/>
  </r>
  <r>
    <x v="30"/>
    <x v="3"/>
    <m/>
    <x v="0"/>
    <n v="1411"/>
    <s v="SUCCESS"/>
    <s v="TRN201341139"/>
    <m/>
    <m/>
    <m/>
    <m/>
    <m/>
    <m/>
    <m/>
    <m/>
    <m/>
    <m/>
    <m/>
  </r>
  <r>
    <x v="30"/>
    <x v="4"/>
    <m/>
    <x v="0"/>
    <n v="1440"/>
    <s v="SUCCESS"/>
    <s v="TRN201351648"/>
    <m/>
    <m/>
    <m/>
    <m/>
    <m/>
    <m/>
    <m/>
    <m/>
    <m/>
    <m/>
    <m/>
  </r>
  <r>
    <x v="30"/>
    <x v="5"/>
    <m/>
    <x v="0"/>
    <n v="1437"/>
    <s v="SUCCESS"/>
    <s v="TRN201361612"/>
    <m/>
    <m/>
    <m/>
    <m/>
    <m/>
    <m/>
    <m/>
    <m/>
    <m/>
    <m/>
    <m/>
  </r>
  <r>
    <x v="30"/>
    <x v="6"/>
    <m/>
    <x v="0"/>
    <n v="1441"/>
    <s v="SUCCESS"/>
    <s v="TRN201371980"/>
    <m/>
    <m/>
    <m/>
    <m/>
    <m/>
    <m/>
    <m/>
    <m/>
    <m/>
    <m/>
    <m/>
  </r>
  <r>
    <x v="30"/>
    <x v="7"/>
    <m/>
    <x v="0"/>
    <n v="1411"/>
    <s v="SUCCESS"/>
    <s v="TRN201381470"/>
    <m/>
    <m/>
    <m/>
    <m/>
    <m/>
    <m/>
    <m/>
    <m/>
    <m/>
    <m/>
    <m/>
  </r>
  <r>
    <x v="30"/>
    <x v="8"/>
    <m/>
    <x v="0"/>
    <n v="1431"/>
    <s v="SUCCESS"/>
    <s v="TRN201391861"/>
    <m/>
    <m/>
    <m/>
    <m/>
    <m/>
    <m/>
    <m/>
    <m/>
    <m/>
    <m/>
    <m/>
  </r>
  <r>
    <x v="30"/>
    <x v="9"/>
    <m/>
    <x v="0"/>
    <n v="1433"/>
    <s v="SUCCESS"/>
    <s v="TRN2013101814"/>
    <m/>
    <m/>
    <m/>
    <m/>
    <m/>
    <m/>
    <m/>
    <m/>
    <m/>
    <m/>
    <m/>
  </r>
  <r>
    <x v="30"/>
    <x v="10"/>
    <m/>
    <x v="0"/>
    <n v="1436"/>
    <s v="SUCCESS"/>
    <s v="TRN2013111927"/>
    <m/>
    <m/>
    <m/>
    <m/>
    <m/>
    <m/>
    <m/>
    <m/>
    <m/>
    <m/>
    <m/>
  </r>
  <r>
    <x v="30"/>
    <x v="11"/>
    <m/>
    <x v="0"/>
    <n v="1419"/>
    <s v="SUCCESS"/>
    <s v="TRN2013121422"/>
    <m/>
    <m/>
    <m/>
    <m/>
    <m/>
    <m/>
    <m/>
    <m/>
    <m/>
    <m/>
    <m/>
  </r>
  <r>
    <x v="30"/>
    <x v="12"/>
    <m/>
    <x v="0"/>
    <n v="1419"/>
    <s v="SUCCESS"/>
    <s v="TRN201411178"/>
    <m/>
    <m/>
    <m/>
    <m/>
    <m/>
    <m/>
    <m/>
    <m/>
    <m/>
    <m/>
    <m/>
  </r>
  <r>
    <x v="30"/>
    <x v="13"/>
    <m/>
    <x v="0"/>
    <n v="1433"/>
    <s v="SUCCESS"/>
    <s v="TRN201421865"/>
    <m/>
    <m/>
    <m/>
    <m/>
    <m/>
    <m/>
    <m/>
    <m/>
    <m/>
    <m/>
    <m/>
  </r>
  <r>
    <x v="30"/>
    <x v="14"/>
    <m/>
    <x v="0"/>
    <n v="1432"/>
    <s v="SUCCESS"/>
    <s v="TRN201431920"/>
    <m/>
    <m/>
    <m/>
    <m/>
    <m/>
    <m/>
    <m/>
    <m/>
    <m/>
    <m/>
    <m/>
  </r>
  <r>
    <x v="30"/>
    <x v="15"/>
    <m/>
    <x v="0"/>
    <n v="1437"/>
    <s v="SUCCESS"/>
    <s v="TRN201441402"/>
    <m/>
    <m/>
    <m/>
    <m/>
    <m/>
    <m/>
    <m/>
    <m/>
    <m/>
    <m/>
    <m/>
  </r>
  <r>
    <x v="30"/>
    <x v="16"/>
    <m/>
    <x v="0"/>
    <n v="1413"/>
    <s v="SUCCESS"/>
    <s v="TRN201451322"/>
    <m/>
    <m/>
    <m/>
    <m/>
    <m/>
    <m/>
    <m/>
    <m/>
    <m/>
    <m/>
    <m/>
  </r>
  <r>
    <x v="30"/>
    <x v="17"/>
    <m/>
    <x v="0"/>
    <n v="1442"/>
    <s v="SUCCESS"/>
    <s v="TRN201461818"/>
    <m/>
    <m/>
    <m/>
    <m/>
    <m/>
    <m/>
    <m/>
    <m/>
    <m/>
    <m/>
    <m/>
  </r>
  <r>
    <x v="30"/>
    <x v="18"/>
    <m/>
    <x v="0"/>
    <n v="1442"/>
    <s v="SUCCESS"/>
    <s v="TRN201471331"/>
    <m/>
    <m/>
    <m/>
    <m/>
    <m/>
    <m/>
    <m/>
    <m/>
    <m/>
    <m/>
    <m/>
  </r>
  <r>
    <x v="30"/>
    <x v="19"/>
    <m/>
    <x v="0"/>
    <n v="1430"/>
    <s v="SUCCESS"/>
    <s v="TRN201481289"/>
    <m/>
    <m/>
    <m/>
    <m/>
    <m/>
    <m/>
    <m/>
    <m/>
    <m/>
    <m/>
    <m/>
  </r>
  <r>
    <x v="30"/>
    <x v="20"/>
    <m/>
    <x v="0"/>
    <n v="1423"/>
    <s v="SUCCESS"/>
    <s v="TRN201491272"/>
    <m/>
    <m/>
    <m/>
    <m/>
    <m/>
    <m/>
    <m/>
    <m/>
    <m/>
    <m/>
    <m/>
  </r>
  <r>
    <x v="30"/>
    <x v="21"/>
    <m/>
    <x v="0"/>
    <n v="1432"/>
    <s v="SUCCESS"/>
    <s v="TRN2014101167"/>
    <m/>
    <m/>
    <m/>
    <m/>
    <m/>
    <m/>
    <m/>
    <m/>
    <m/>
    <m/>
    <m/>
  </r>
  <r>
    <x v="30"/>
    <x v="22"/>
    <m/>
    <x v="0"/>
    <n v="1438"/>
    <s v="SUCCESS"/>
    <s v="TRN2014111299"/>
    <m/>
    <m/>
    <m/>
    <m/>
    <m/>
    <m/>
    <m/>
    <m/>
    <m/>
    <m/>
    <m/>
  </r>
  <r>
    <x v="30"/>
    <x v="23"/>
    <m/>
    <x v="0"/>
    <n v="1434"/>
    <s v="SUCCESS"/>
    <s v="TRN2014121698"/>
    <m/>
    <m/>
    <m/>
    <m/>
    <m/>
    <m/>
    <m/>
    <m/>
    <m/>
    <m/>
    <m/>
  </r>
  <r>
    <x v="30"/>
    <x v="24"/>
    <m/>
    <x v="0"/>
    <n v="1431"/>
    <s v="SUCCESS"/>
    <s v="TRN201511961"/>
    <m/>
    <m/>
    <m/>
    <m/>
    <m/>
    <m/>
    <m/>
    <m/>
    <m/>
    <m/>
    <m/>
  </r>
  <r>
    <x v="30"/>
    <x v="25"/>
    <m/>
    <x v="0"/>
    <n v="1414"/>
    <s v="SUCCESS"/>
    <s v="TRN201521688"/>
    <m/>
    <m/>
    <m/>
    <m/>
    <m/>
    <m/>
    <m/>
    <m/>
    <m/>
    <m/>
    <m/>
  </r>
  <r>
    <x v="30"/>
    <x v="26"/>
    <m/>
    <x v="0"/>
    <n v="1439"/>
    <s v="SUCCESS"/>
    <s v="TRN201531927"/>
    <m/>
    <m/>
    <m/>
    <m/>
    <m/>
    <m/>
    <m/>
    <m/>
    <m/>
    <m/>
    <m/>
  </r>
  <r>
    <x v="30"/>
    <x v="27"/>
    <m/>
    <x v="0"/>
    <n v="1424"/>
    <s v="SUCCESS"/>
    <s v="TRN201541150"/>
    <m/>
    <m/>
    <m/>
    <m/>
    <m/>
    <m/>
    <m/>
    <m/>
    <m/>
    <m/>
    <m/>
  </r>
  <r>
    <x v="30"/>
    <x v="28"/>
    <m/>
    <x v="0"/>
    <n v="1421"/>
    <s v="SUCCESS"/>
    <s v="TRN201551889"/>
    <m/>
    <m/>
    <m/>
    <m/>
    <m/>
    <m/>
    <m/>
    <m/>
    <m/>
    <m/>
    <m/>
  </r>
  <r>
    <x v="30"/>
    <x v="29"/>
    <m/>
    <x v="0"/>
    <n v="1445"/>
    <s v="SUCCESS"/>
    <s v="TRN201561187"/>
    <m/>
    <m/>
    <m/>
    <m/>
    <m/>
    <m/>
    <m/>
    <m/>
    <m/>
    <m/>
    <m/>
  </r>
  <r>
    <x v="30"/>
    <x v="30"/>
    <m/>
    <x v="0"/>
    <n v="1412"/>
    <s v="SUCCESS"/>
    <s v="TRN201571422"/>
    <m/>
    <m/>
    <m/>
    <m/>
    <m/>
    <m/>
    <m/>
    <m/>
    <m/>
    <m/>
    <m/>
  </r>
  <r>
    <x v="30"/>
    <x v="31"/>
    <m/>
    <x v="0"/>
    <n v="1436"/>
    <s v="SUCCESS"/>
    <s v="TRN201581209"/>
    <m/>
    <m/>
    <m/>
    <m/>
    <m/>
    <m/>
    <m/>
    <m/>
    <m/>
    <m/>
    <m/>
  </r>
  <r>
    <x v="30"/>
    <x v="32"/>
    <m/>
    <x v="0"/>
    <n v="1417"/>
    <s v="SUCCESS"/>
    <s v="TRN201591765"/>
    <m/>
    <m/>
    <m/>
    <m/>
    <m/>
    <m/>
    <m/>
    <m/>
    <m/>
    <m/>
    <m/>
  </r>
  <r>
    <x v="30"/>
    <x v="33"/>
    <m/>
    <x v="0"/>
    <n v="1441"/>
    <s v="SUCCESS"/>
    <s v="TRN2015101893"/>
    <m/>
    <m/>
    <m/>
    <m/>
    <m/>
    <m/>
    <m/>
    <m/>
    <m/>
    <m/>
    <m/>
  </r>
  <r>
    <x v="30"/>
    <x v="34"/>
    <m/>
    <x v="0"/>
    <n v="1432"/>
    <s v="SUCCESS"/>
    <s v="TRN2015111123"/>
    <m/>
    <m/>
    <m/>
    <m/>
    <m/>
    <m/>
    <m/>
    <m/>
    <m/>
    <m/>
    <m/>
  </r>
  <r>
    <x v="30"/>
    <x v="35"/>
    <m/>
    <x v="0"/>
    <n v="1439"/>
    <s v="SUCCESS"/>
    <s v="TRN2015121449"/>
    <m/>
    <m/>
    <m/>
    <m/>
    <m/>
    <m/>
    <m/>
    <m/>
    <m/>
    <m/>
    <m/>
  </r>
  <r>
    <x v="30"/>
    <x v="36"/>
    <m/>
    <x v="0"/>
    <n v="1439"/>
    <s v="SUCCESS"/>
    <s v="TRN201611455"/>
    <m/>
    <m/>
    <m/>
    <m/>
    <m/>
    <m/>
    <m/>
    <m/>
    <m/>
    <m/>
    <m/>
  </r>
  <r>
    <x v="30"/>
    <x v="37"/>
    <m/>
    <x v="0"/>
    <n v="1416"/>
    <s v="SUCCESS"/>
    <s v="TRN201621863"/>
    <m/>
    <m/>
    <m/>
    <m/>
    <m/>
    <m/>
    <m/>
    <m/>
    <m/>
    <m/>
    <m/>
  </r>
  <r>
    <x v="30"/>
    <x v="38"/>
    <m/>
    <x v="0"/>
    <n v="1411"/>
    <s v="SUCCESS"/>
    <s v="TRN201631297"/>
    <m/>
    <m/>
    <m/>
    <m/>
    <m/>
    <m/>
    <m/>
    <m/>
    <m/>
    <m/>
    <m/>
  </r>
  <r>
    <x v="30"/>
    <x v="39"/>
    <m/>
    <x v="0"/>
    <n v="1426"/>
    <s v="SUCCESS"/>
    <s v="TRN201641207"/>
    <m/>
    <m/>
    <m/>
    <m/>
    <m/>
    <m/>
    <m/>
    <m/>
    <m/>
    <m/>
    <m/>
  </r>
  <r>
    <x v="30"/>
    <x v="40"/>
    <m/>
    <x v="0"/>
    <n v="1441"/>
    <s v="SUCCESS"/>
    <s v="TRN201651844"/>
    <m/>
    <m/>
    <m/>
    <m/>
    <m/>
    <m/>
    <m/>
    <m/>
    <m/>
    <m/>
    <m/>
  </r>
  <r>
    <x v="30"/>
    <x v="41"/>
    <m/>
    <x v="0"/>
    <n v="1422"/>
    <s v="SUCCESS"/>
    <s v="TRN201661278"/>
    <m/>
    <m/>
    <m/>
    <m/>
    <m/>
    <m/>
    <m/>
    <m/>
    <m/>
    <m/>
    <m/>
  </r>
  <r>
    <x v="30"/>
    <x v="42"/>
    <m/>
    <x v="0"/>
    <n v="1443"/>
    <s v="SUCCESS"/>
    <s v="TRN201671251"/>
    <m/>
    <m/>
    <m/>
    <m/>
    <m/>
    <m/>
    <m/>
    <m/>
    <m/>
    <m/>
    <m/>
  </r>
  <r>
    <x v="30"/>
    <x v="43"/>
    <m/>
    <x v="0"/>
    <n v="1417"/>
    <s v="SUCCESS"/>
    <s v="TRN201681916"/>
    <m/>
    <m/>
    <m/>
    <m/>
    <m/>
    <m/>
    <m/>
    <m/>
    <m/>
    <m/>
    <m/>
  </r>
  <r>
    <x v="30"/>
    <x v="44"/>
    <m/>
    <x v="0"/>
    <n v="1439"/>
    <s v="SUCCESS"/>
    <s v="TRN201691102"/>
    <m/>
    <m/>
    <m/>
    <m/>
    <m/>
    <m/>
    <m/>
    <m/>
    <m/>
    <m/>
    <m/>
  </r>
  <r>
    <x v="30"/>
    <x v="45"/>
    <m/>
    <x v="0"/>
    <n v="1445"/>
    <s v="SUCCESS"/>
    <s v="TRN2016101520"/>
    <m/>
    <m/>
    <m/>
    <m/>
    <m/>
    <m/>
    <m/>
    <m/>
    <m/>
    <m/>
    <m/>
  </r>
  <r>
    <x v="31"/>
    <x v="0"/>
    <m/>
    <x v="0"/>
    <n v="1440"/>
    <s v="SUCCESS"/>
    <s v="TRN201311163"/>
    <m/>
    <m/>
    <m/>
    <m/>
    <m/>
    <m/>
    <m/>
    <m/>
    <m/>
    <m/>
    <m/>
  </r>
  <r>
    <x v="31"/>
    <x v="1"/>
    <m/>
    <x v="0"/>
    <n v="1431"/>
    <s v="SUCCESS"/>
    <s v="TRN201321579"/>
    <m/>
    <m/>
    <m/>
    <m/>
    <m/>
    <m/>
    <m/>
    <m/>
    <m/>
    <m/>
    <m/>
  </r>
  <r>
    <x v="31"/>
    <x v="2"/>
    <m/>
    <x v="0"/>
    <n v="1445"/>
    <s v="SUCCESS"/>
    <s v="TRN201331400"/>
    <m/>
    <m/>
    <m/>
    <m/>
    <m/>
    <m/>
    <m/>
    <m/>
    <m/>
    <m/>
    <m/>
  </r>
  <r>
    <x v="31"/>
    <x v="3"/>
    <m/>
    <x v="0"/>
    <n v="1426"/>
    <s v="SUCCESS"/>
    <s v="TRN201341229"/>
    <m/>
    <m/>
    <m/>
    <m/>
    <m/>
    <m/>
    <m/>
    <m/>
    <m/>
    <m/>
    <m/>
  </r>
  <r>
    <x v="31"/>
    <x v="4"/>
    <m/>
    <x v="0"/>
    <n v="1433"/>
    <s v="SUCCESS"/>
    <s v="TRN201351659"/>
    <m/>
    <m/>
    <m/>
    <m/>
    <m/>
    <m/>
    <m/>
    <m/>
    <m/>
    <m/>
    <m/>
  </r>
  <r>
    <x v="31"/>
    <x v="5"/>
    <m/>
    <x v="0"/>
    <n v="1440"/>
    <s v="SUCCESS"/>
    <s v="TRN201361612"/>
    <m/>
    <m/>
    <m/>
    <m/>
    <m/>
    <m/>
    <m/>
    <m/>
    <m/>
    <m/>
    <m/>
  </r>
  <r>
    <x v="31"/>
    <x v="6"/>
    <m/>
    <x v="0"/>
    <n v="1431"/>
    <s v="SUCCESS"/>
    <s v="TRN201371102"/>
    <m/>
    <m/>
    <m/>
    <m/>
    <m/>
    <m/>
    <m/>
    <m/>
    <m/>
    <m/>
    <m/>
  </r>
  <r>
    <x v="31"/>
    <x v="7"/>
    <m/>
    <x v="0"/>
    <n v="1429"/>
    <s v="SUCCESS"/>
    <s v="TRN201381523"/>
    <m/>
    <m/>
    <m/>
    <m/>
    <m/>
    <m/>
    <m/>
    <m/>
    <m/>
    <m/>
    <m/>
  </r>
  <r>
    <x v="31"/>
    <x v="8"/>
    <m/>
    <x v="0"/>
    <n v="1429"/>
    <s v="SUCCESS"/>
    <s v="TRN201391961"/>
    <m/>
    <m/>
    <m/>
    <m/>
    <m/>
    <m/>
    <m/>
    <m/>
    <m/>
    <m/>
    <m/>
  </r>
  <r>
    <x v="31"/>
    <x v="9"/>
    <m/>
    <x v="0"/>
    <n v="1418"/>
    <s v="SUCCESS"/>
    <s v="TRN2013101241"/>
    <m/>
    <m/>
    <m/>
    <m/>
    <m/>
    <m/>
    <m/>
    <m/>
    <m/>
    <m/>
    <m/>
  </r>
  <r>
    <x v="31"/>
    <x v="10"/>
    <m/>
    <x v="0"/>
    <n v="1438"/>
    <s v="SUCCESS"/>
    <s v="TRN2013111382"/>
    <m/>
    <m/>
    <m/>
    <m/>
    <m/>
    <m/>
    <m/>
    <m/>
    <m/>
    <m/>
    <m/>
  </r>
  <r>
    <x v="31"/>
    <x v="11"/>
    <m/>
    <x v="0"/>
    <n v="1441"/>
    <s v="SUCCESS"/>
    <s v="TRN2013121687"/>
    <m/>
    <m/>
    <m/>
    <m/>
    <m/>
    <m/>
    <m/>
    <m/>
    <m/>
    <m/>
    <m/>
  </r>
  <r>
    <x v="31"/>
    <x v="12"/>
    <m/>
    <x v="0"/>
    <n v="1425"/>
    <s v="SUCCESS"/>
    <s v="TRN201411720"/>
    <m/>
    <m/>
    <m/>
    <m/>
    <m/>
    <m/>
    <m/>
    <m/>
    <m/>
    <m/>
    <m/>
  </r>
  <r>
    <x v="31"/>
    <x v="13"/>
    <m/>
    <x v="0"/>
    <n v="1433"/>
    <s v="SUCCESS"/>
    <s v="TRN201421733"/>
    <m/>
    <m/>
    <m/>
    <m/>
    <m/>
    <m/>
    <m/>
    <m/>
    <m/>
    <m/>
    <m/>
  </r>
  <r>
    <x v="31"/>
    <x v="14"/>
    <m/>
    <x v="0"/>
    <n v="1420"/>
    <s v="SUCCESS"/>
    <s v="TRN201431823"/>
    <m/>
    <m/>
    <m/>
    <m/>
    <m/>
    <m/>
    <m/>
    <m/>
    <m/>
    <m/>
    <m/>
  </r>
  <r>
    <x v="31"/>
    <x v="15"/>
    <m/>
    <x v="0"/>
    <n v="1426"/>
    <s v="SUCCESS"/>
    <s v="TRN201441582"/>
    <m/>
    <m/>
    <m/>
    <m/>
    <m/>
    <m/>
    <m/>
    <m/>
    <m/>
    <m/>
    <m/>
  </r>
  <r>
    <x v="31"/>
    <x v="16"/>
    <m/>
    <x v="0"/>
    <n v="1437"/>
    <s v="SUCCESS"/>
    <s v="TRN201451134"/>
    <m/>
    <m/>
    <m/>
    <m/>
    <m/>
    <m/>
    <m/>
    <m/>
    <m/>
    <m/>
    <m/>
  </r>
  <r>
    <x v="31"/>
    <x v="17"/>
    <m/>
    <x v="0"/>
    <n v="1428"/>
    <s v="SUCCESS"/>
    <s v="TRN201461666"/>
    <m/>
    <m/>
    <m/>
    <m/>
    <m/>
    <m/>
    <m/>
    <m/>
    <m/>
    <m/>
    <m/>
  </r>
  <r>
    <x v="31"/>
    <x v="18"/>
    <m/>
    <x v="0"/>
    <n v="1438"/>
    <s v="SUCCESS"/>
    <s v="TRN201471623"/>
    <m/>
    <m/>
    <m/>
    <m/>
    <m/>
    <m/>
    <m/>
    <m/>
    <m/>
    <m/>
    <m/>
  </r>
  <r>
    <x v="31"/>
    <x v="19"/>
    <m/>
    <x v="0"/>
    <n v="1413"/>
    <s v="SUCCESS"/>
    <s v="TRN201481901"/>
    <m/>
    <m/>
    <m/>
    <m/>
    <m/>
    <m/>
    <m/>
    <m/>
    <m/>
    <m/>
    <m/>
  </r>
  <r>
    <x v="31"/>
    <x v="20"/>
    <m/>
    <x v="0"/>
    <n v="1422"/>
    <s v="SUCCESS"/>
    <s v="TRN201491305"/>
    <m/>
    <m/>
    <m/>
    <m/>
    <m/>
    <m/>
    <m/>
    <m/>
    <m/>
    <m/>
    <m/>
  </r>
  <r>
    <x v="31"/>
    <x v="21"/>
    <m/>
    <x v="0"/>
    <n v="1442"/>
    <s v="SUCCESS"/>
    <s v="TRN2014101961"/>
    <m/>
    <m/>
    <m/>
    <m/>
    <m/>
    <m/>
    <m/>
    <m/>
    <m/>
    <m/>
    <m/>
  </r>
  <r>
    <x v="31"/>
    <x v="22"/>
    <m/>
    <x v="0"/>
    <n v="1434"/>
    <s v="SUCCESS"/>
    <s v="TRN2014111176"/>
    <m/>
    <m/>
    <m/>
    <m/>
    <m/>
    <m/>
    <m/>
    <m/>
    <m/>
    <m/>
    <m/>
  </r>
  <r>
    <x v="31"/>
    <x v="23"/>
    <m/>
    <x v="0"/>
    <n v="1438"/>
    <s v="SUCCESS"/>
    <s v="TRN2014121315"/>
    <m/>
    <m/>
    <m/>
    <m/>
    <m/>
    <m/>
    <m/>
    <m/>
    <m/>
    <m/>
    <m/>
  </r>
  <r>
    <x v="31"/>
    <x v="24"/>
    <m/>
    <x v="0"/>
    <n v="1421"/>
    <s v="SUCCESS"/>
    <s v="TRN201511887"/>
    <m/>
    <m/>
    <m/>
    <m/>
    <m/>
    <m/>
    <m/>
    <m/>
    <m/>
    <m/>
    <m/>
  </r>
  <r>
    <x v="31"/>
    <x v="25"/>
    <m/>
    <x v="0"/>
    <n v="1431"/>
    <s v="SUCCESS"/>
    <s v="TRN201521824"/>
    <m/>
    <m/>
    <m/>
    <m/>
    <m/>
    <m/>
    <m/>
    <m/>
    <m/>
    <m/>
    <m/>
  </r>
  <r>
    <x v="31"/>
    <x v="26"/>
    <m/>
    <x v="0"/>
    <n v="1429"/>
    <s v="SUCCESS"/>
    <s v="TRN201531814"/>
    <m/>
    <m/>
    <m/>
    <m/>
    <m/>
    <m/>
    <m/>
    <m/>
    <m/>
    <m/>
    <m/>
  </r>
  <r>
    <x v="31"/>
    <x v="27"/>
    <m/>
    <x v="0"/>
    <n v="1439"/>
    <s v="SUCCESS"/>
    <s v="TRN201541448"/>
    <m/>
    <m/>
    <m/>
    <m/>
    <m/>
    <m/>
    <m/>
    <m/>
    <m/>
    <m/>
    <m/>
  </r>
  <r>
    <x v="31"/>
    <x v="28"/>
    <m/>
    <x v="0"/>
    <n v="1416"/>
    <s v="SUCCESS"/>
    <s v="TRN201551264"/>
    <m/>
    <m/>
    <m/>
    <m/>
    <m/>
    <m/>
    <m/>
    <m/>
    <m/>
    <m/>
    <m/>
  </r>
  <r>
    <x v="31"/>
    <x v="29"/>
    <m/>
    <x v="0"/>
    <n v="1442"/>
    <s v="SUCCESS"/>
    <s v="TRN201561818"/>
    <m/>
    <m/>
    <m/>
    <m/>
    <m/>
    <m/>
    <m/>
    <m/>
    <m/>
    <m/>
    <m/>
  </r>
  <r>
    <x v="31"/>
    <x v="30"/>
    <m/>
    <x v="0"/>
    <n v="1428"/>
    <s v="SUCCESS"/>
    <s v="TRN201571197"/>
    <m/>
    <m/>
    <m/>
    <m/>
    <m/>
    <m/>
    <m/>
    <m/>
    <m/>
    <m/>
    <m/>
  </r>
  <r>
    <x v="31"/>
    <x v="31"/>
    <m/>
    <x v="0"/>
    <n v="1442"/>
    <s v="SUCCESS"/>
    <s v="TRN201581607"/>
    <m/>
    <m/>
    <m/>
    <m/>
    <m/>
    <m/>
    <m/>
    <m/>
    <m/>
    <m/>
    <m/>
  </r>
  <r>
    <x v="31"/>
    <x v="32"/>
    <m/>
    <x v="0"/>
    <n v="1412"/>
    <s v="SUCCESS"/>
    <s v="TRN201591456"/>
    <m/>
    <m/>
    <m/>
    <m/>
    <m/>
    <m/>
    <m/>
    <m/>
    <m/>
    <m/>
    <m/>
  </r>
  <r>
    <x v="31"/>
    <x v="33"/>
    <m/>
    <x v="0"/>
    <n v="1437"/>
    <s v="SUCCESS"/>
    <s v="TRN2015101269"/>
    <m/>
    <m/>
    <m/>
    <m/>
    <m/>
    <m/>
    <m/>
    <m/>
    <m/>
    <m/>
    <m/>
  </r>
  <r>
    <x v="31"/>
    <x v="34"/>
    <m/>
    <x v="0"/>
    <n v="1432"/>
    <s v="SUCCESS"/>
    <s v="TRN2015111215"/>
    <m/>
    <m/>
    <m/>
    <m/>
    <m/>
    <m/>
    <m/>
    <m/>
    <m/>
    <m/>
    <m/>
  </r>
  <r>
    <x v="31"/>
    <x v="35"/>
    <m/>
    <x v="0"/>
    <n v="1421"/>
    <s v="SUCCESS"/>
    <s v="TRN2015121795"/>
    <m/>
    <m/>
    <m/>
    <m/>
    <m/>
    <m/>
    <m/>
    <m/>
    <m/>
    <m/>
    <m/>
  </r>
  <r>
    <x v="31"/>
    <x v="36"/>
    <m/>
    <x v="0"/>
    <n v="1436"/>
    <s v="SUCCESS"/>
    <s v="TRN201611525"/>
    <m/>
    <m/>
    <m/>
    <m/>
    <m/>
    <m/>
    <m/>
    <m/>
    <m/>
    <m/>
    <m/>
  </r>
  <r>
    <x v="31"/>
    <x v="37"/>
    <m/>
    <x v="0"/>
    <n v="1433"/>
    <s v="SUCCESS"/>
    <s v="TRN201621517"/>
    <m/>
    <m/>
    <m/>
    <m/>
    <m/>
    <m/>
    <m/>
    <m/>
    <m/>
    <m/>
    <m/>
  </r>
  <r>
    <x v="31"/>
    <x v="38"/>
    <m/>
    <x v="0"/>
    <n v="1430"/>
    <s v="SUCCESS"/>
    <s v="TRN201631388"/>
    <m/>
    <m/>
    <m/>
    <m/>
    <m/>
    <m/>
    <m/>
    <m/>
    <m/>
    <m/>
    <m/>
  </r>
  <r>
    <x v="31"/>
    <x v="39"/>
    <m/>
    <x v="0"/>
    <n v="1437"/>
    <s v="SUCCESS"/>
    <s v="TRN201641191"/>
    <m/>
    <m/>
    <m/>
    <m/>
    <m/>
    <m/>
    <m/>
    <m/>
    <m/>
    <m/>
    <m/>
  </r>
  <r>
    <x v="31"/>
    <x v="40"/>
    <m/>
    <x v="0"/>
    <n v="1436"/>
    <s v="SUCCESS"/>
    <s v="TRN201651355"/>
    <m/>
    <m/>
    <m/>
    <m/>
    <m/>
    <m/>
    <m/>
    <m/>
    <m/>
    <m/>
    <m/>
  </r>
  <r>
    <x v="31"/>
    <x v="41"/>
    <m/>
    <x v="0"/>
    <n v="1441"/>
    <s v="SUCCESS"/>
    <s v="TRN201661508"/>
    <m/>
    <m/>
    <m/>
    <m/>
    <m/>
    <m/>
    <m/>
    <m/>
    <m/>
    <m/>
    <m/>
  </r>
  <r>
    <x v="31"/>
    <x v="42"/>
    <m/>
    <x v="0"/>
    <n v="1436"/>
    <s v="SUCCESS"/>
    <s v="TRN201671933"/>
    <m/>
    <m/>
    <m/>
    <m/>
    <m/>
    <m/>
    <m/>
    <m/>
    <m/>
    <m/>
    <m/>
  </r>
  <r>
    <x v="31"/>
    <x v="43"/>
    <m/>
    <x v="0"/>
    <n v="1410"/>
    <s v="SUCCESS"/>
    <s v="TRN201681247"/>
    <m/>
    <m/>
    <m/>
    <m/>
    <m/>
    <m/>
    <m/>
    <m/>
    <m/>
    <m/>
    <m/>
  </r>
  <r>
    <x v="31"/>
    <x v="44"/>
    <m/>
    <x v="0"/>
    <n v="1429"/>
    <s v="SUCCESS"/>
    <s v="TRN201691509"/>
    <m/>
    <m/>
    <m/>
    <m/>
    <m/>
    <m/>
    <m/>
    <m/>
    <m/>
    <m/>
    <m/>
  </r>
  <r>
    <x v="31"/>
    <x v="45"/>
    <m/>
    <x v="0"/>
    <n v="1439"/>
    <s v="SUCCESS"/>
    <s v="TRN2016101326"/>
    <m/>
    <m/>
    <m/>
    <m/>
    <m/>
    <m/>
    <m/>
    <m/>
    <m/>
    <m/>
    <m/>
  </r>
  <r>
    <x v="32"/>
    <x v="0"/>
    <m/>
    <x v="0"/>
    <n v="1441"/>
    <s v="SUCCESS"/>
    <s v="TRN201311393"/>
    <m/>
    <m/>
    <m/>
    <m/>
    <m/>
    <m/>
    <m/>
    <m/>
    <m/>
    <m/>
    <m/>
  </r>
  <r>
    <x v="32"/>
    <x v="1"/>
    <m/>
    <x v="0"/>
    <n v="1419"/>
    <s v="SUCCESS"/>
    <s v="TRN201321940"/>
    <m/>
    <m/>
    <m/>
    <m/>
    <m/>
    <m/>
    <m/>
    <m/>
    <m/>
    <m/>
    <m/>
  </r>
  <r>
    <x v="32"/>
    <x v="2"/>
    <m/>
    <x v="0"/>
    <n v="1419"/>
    <s v="SUCCESS"/>
    <s v="TRN201331987"/>
    <m/>
    <m/>
    <m/>
    <m/>
    <m/>
    <m/>
    <m/>
    <m/>
    <m/>
    <m/>
    <m/>
  </r>
  <r>
    <x v="32"/>
    <x v="3"/>
    <m/>
    <x v="0"/>
    <n v="1430"/>
    <s v="SUCCESS"/>
    <s v="TRN201341149"/>
    <m/>
    <m/>
    <m/>
    <m/>
    <m/>
    <m/>
    <m/>
    <m/>
    <m/>
    <m/>
    <m/>
  </r>
  <r>
    <x v="32"/>
    <x v="4"/>
    <m/>
    <x v="0"/>
    <n v="1413"/>
    <s v="SUCCESS"/>
    <s v="TRN201351168"/>
    <m/>
    <m/>
    <m/>
    <m/>
    <m/>
    <m/>
    <m/>
    <m/>
    <m/>
    <m/>
    <m/>
  </r>
  <r>
    <x v="32"/>
    <x v="5"/>
    <m/>
    <x v="0"/>
    <n v="1437"/>
    <s v="SUCCESS"/>
    <s v="TRN201361894"/>
    <m/>
    <m/>
    <m/>
    <m/>
    <m/>
    <m/>
    <m/>
    <m/>
    <m/>
    <m/>
    <m/>
  </r>
  <r>
    <x v="32"/>
    <x v="6"/>
    <m/>
    <x v="0"/>
    <n v="1431"/>
    <s v="SUCCESS"/>
    <s v="TRN201371106"/>
    <m/>
    <m/>
    <m/>
    <m/>
    <m/>
    <m/>
    <m/>
    <m/>
    <m/>
    <m/>
    <m/>
  </r>
  <r>
    <x v="32"/>
    <x v="7"/>
    <m/>
    <x v="0"/>
    <n v="1428"/>
    <s v="SUCCESS"/>
    <s v="TRN201381891"/>
    <m/>
    <m/>
    <m/>
    <m/>
    <m/>
    <m/>
    <m/>
    <m/>
    <m/>
    <m/>
    <m/>
  </r>
  <r>
    <x v="32"/>
    <x v="8"/>
    <m/>
    <x v="0"/>
    <n v="1412"/>
    <s v="SUCCESS"/>
    <s v="TRN201391470"/>
    <m/>
    <m/>
    <m/>
    <m/>
    <m/>
    <m/>
    <m/>
    <m/>
    <m/>
    <m/>
    <m/>
  </r>
  <r>
    <x v="32"/>
    <x v="9"/>
    <m/>
    <x v="0"/>
    <n v="1420"/>
    <s v="SUCCESS"/>
    <s v="TRN2013101454"/>
    <m/>
    <m/>
    <m/>
    <m/>
    <m/>
    <m/>
    <m/>
    <m/>
    <m/>
    <m/>
    <m/>
  </r>
  <r>
    <x v="32"/>
    <x v="10"/>
    <m/>
    <x v="0"/>
    <n v="1410"/>
    <s v="SUCCESS"/>
    <s v="TRN2013111372"/>
    <m/>
    <m/>
    <m/>
    <m/>
    <m/>
    <m/>
    <m/>
    <m/>
    <m/>
    <m/>
    <m/>
  </r>
  <r>
    <x v="32"/>
    <x v="11"/>
    <m/>
    <x v="0"/>
    <n v="1412"/>
    <s v="SUCCESS"/>
    <s v="TRN2013121518"/>
    <m/>
    <m/>
    <m/>
    <m/>
    <m/>
    <m/>
    <m/>
    <m/>
    <m/>
    <m/>
    <m/>
  </r>
  <r>
    <x v="32"/>
    <x v="12"/>
    <m/>
    <x v="0"/>
    <n v="1444"/>
    <s v="SUCCESS"/>
    <s v="TRN201411885"/>
    <m/>
    <m/>
    <m/>
    <m/>
    <m/>
    <m/>
    <m/>
    <m/>
    <m/>
    <m/>
    <m/>
  </r>
  <r>
    <x v="32"/>
    <x v="13"/>
    <m/>
    <x v="0"/>
    <n v="1437"/>
    <s v="SUCCESS"/>
    <s v="TRN201421743"/>
    <m/>
    <m/>
    <m/>
    <m/>
    <m/>
    <m/>
    <m/>
    <m/>
    <m/>
    <m/>
    <m/>
  </r>
  <r>
    <x v="32"/>
    <x v="14"/>
    <m/>
    <x v="0"/>
    <n v="1424"/>
    <s v="SUCCESS"/>
    <s v="TRN201431119"/>
    <m/>
    <m/>
    <m/>
    <m/>
    <m/>
    <m/>
    <m/>
    <m/>
    <m/>
    <m/>
    <m/>
  </r>
  <r>
    <x v="32"/>
    <x v="15"/>
    <m/>
    <x v="0"/>
    <n v="1416"/>
    <s v="SUCCESS"/>
    <s v="TRN201441160"/>
    <m/>
    <m/>
    <m/>
    <m/>
    <m/>
    <m/>
    <m/>
    <m/>
    <m/>
    <m/>
    <m/>
  </r>
  <r>
    <x v="32"/>
    <x v="16"/>
    <m/>
    <x v="0"/>
    <n v="1420"/>
    <s v="SUCCESS"/>
    <s v="TRN201451535"/>
    <m/>
    <m/>
    <m/>
    <m/>
    <m/>
    <m/>
    <m/>
    <m/>
    <m/>
    <m/>
    <m/>
  </r>
  <r>
    <x v="32"/>
    <x v="17"/>
    <m/>
    <x v="0"/>
    <n v="1433"/>
    <s v="SUCCESS"/>
    <s v="TRN201461876"/>
    <m/>
    <m/>
    <m/>
    <m/>
    <m/>
    <m/>
    <m/>
    <m/>
    <m/>
    <m/>
    <m/>
  </r>
  <r>
    <x v="32"/>
    <x v="18"/>
    <m/>
    <x v="0"/>
    <n v="1443"/>
    <s v="SUCCESS"/>
    <s v="TRN201471851"/>
    <m/>
    <m/>
    <m/>
    <m/>
    <m/>
    <m/>
    <m/>
    <m/>
    <m/>
    <m/>
    <m/>
  </r>
  <r>
    <x v="32"/>
    <x v="19"/>
    <m/>
    <x v="0"/>
    <n v="1426"/>
    <s v="SUCCESS"/>
    <s v="TRN201481359"/>
    <m/>
    <m/>
    <m/>
    <m/>
    <m/>
    <m/>
    <m/>
    <m/>
    <m/>
    <m/>
    <m/>
  </r>
  <r>
    <x v="32"/>
    <x v="20"/>
    <m/>
    <x v="0"/>
    <n v="1440"/>
    <s v="SUCCESS"/>
    <s v="TRN201491310"/>
    <m/>
    <m/>
    <m/>
    <m/>
    <m/>
    <m/>
    <m/>
    <m/>
    <m/>
    <m/>
    <m/>
  </r>
  <r>
    <x v="32"/>
    <x v="21"/>
    <m/>
    <x v="0"/>
    <n v="1412"/>
    <s v="SUCCESS"/>
    <s v="TRN2014101692"/>
    <m/>
    <m/>
    <m/>
    <m/>
    <m/>
    <m/>
    <m/>
    <m/>
    <m/>
    <m/>
    <m/>
  </r>
  <r>
    <x v="32"/>
    <x v="22"/>
    <m/>
    <x v="0"/>
    <n v="1434"/>
    <s v="SUCCESS"/>
    <s v="TRN2014111961"/>
    <m/>
    <m/>
    <m/>
    <m/>
    <m/>
    <m/>
    <m/>
    <m/>
    <m/>
    <m/>
    <m/>
  </r>
  <r>
    <x v="32"/>
    <x v="23"/>
    <m/>
    <x v="0"/>
    <n v="1418"/>
    <s v="SUCCESS"/>
    <s v="TRN2014121147"/>
    <m/>
    <m/>
    <m/>
    <m/>
    <m/>
    <m/>
    <m/>
    <m/>
    <m/>
    <m/>
    <m/>
  </r>
  <r>
    <x v="32"/>
    <x v="24"/>
    <m/>
    <x v="0"/>
    <n v="1416"/>
    <s v="SUCCESS"/>
    <s v="TRN201511642"/>
    <m/>
    <m/>
    <m/>
    <m/>
    <m/>
    <m/>
    <m/>
    <m/>
    <m/>
    <m/>
    <m/>
  </r>
  <r>
    <x v="32"/>
    <x v="25"/>
    <m/>
    <x v="0"/>
    <n v="1428"/>
    <s v="SUCCESS"/>
    <s v="TRN201521979"/>
    <m/>
    <m/>
    <m/>
    <m/>
    <m/>
    <m/>
    <m/>
    <m/>
    <m/>
    <m/>
    <m/>
  </r>
  <r>
    <x v="32"/>
    <x v="26"/>
    <m/>
    <x v="0"/>
    <n v="1427"/>
    <s v="SUCCESS"/>
    <s v="TRN201531700"/>
    <m/>
    <m/>
    <m/>
    <m/>
    <m/>
    <m/>
    <m/>
    <m/>
    <m/>
    <m/>
    <m/>
  </r>
  <r>
    <x v="32"/>
    <x v="27"/>
    <m/>
    <x v="0"/>
    <n v="1440"/>
    <s v="SUCCESS"/>
    <s v="TRN201541606"/>
    <m/>
    <m/>
    <m/>
    <m/>
    <m/>
    <m/>
    <m/>
    <m/>
    <m/>
    <m/>
    <m/>
  </r>
  <r>
    <x v="32"/>
    <x v="28"/>
    <m/>
    <x v="0"/>
    <n v="1441"/>
    <s v="SUCCESS"/>
    <s v="TRN201551693"/>
    <m/>
    <m/>
    <m/>
    <m/>
    <m/>
    <m/>
    <m/>
    <m/>
    <m/>
    <m/>
    <m/>
  </r>
  <r>
    <x v="32"/>
    <x v="29"/>
    <m/>
    <x v="0"/>
    <n v="1434"/>
    <s v="SUCCESS"/>
    <s v="TRN201561413"/>
    <m/>
    <m/>
    <m/>
    <m/>
    <m/>
    <m/>
    <m/>
    <m/>
    <m/>
    <m/>
    <m/>
  </r>
  <r>
    <x v="32"/>
    <x v="30"/>
    <m/>
    <x v="0"/>
    <n v="1428"/>
    <s v="SUCCESS"/>
    <s v="TRN201571249"/>
    <m/>
    <m/>
    <m/>
    <m/>
    <m/>
    <m/>
    <m/>
    <m/>
    <m/>
    <m/>
    <m/>
  </r>
  <r>
    <x v="32"/>
    <x v="31"/>
    <m/>
    <x v="0"/>
    <n v="1430"/>
    <s v="SUCCESS"/>
    <s v="TRN201581556"/>
    <m/>
    <m/>
    <m/>
    <m/>
    <m/>
    <m/>
    <m/>
    <m/>
    <m/>
    <m/>
    <m/>
  </r>
  <r>
    <x v="32"/>
    <x v="32"/>
    <m/>
    <x v="0"/>
    <n v="1434"/>
    <s v="SUCCESS"/>
    <s v="TRN201591170"/>
    <m/>
    <m/>
    <m/>
    <m/>
    <m/>
    <m/>
    <m/>
    <m/>
    <m/>
    <m/>
    <m/>
  </r>
  <r>
    <x v="32"/>
    <x v="33"/>
    <m/>
    <x v="0"/>
    <n v="1423"/>
    <s v="SUCCESS"/>
    <s v="TRN2015101162"/>
    <m/>
    <m/>
    <m/>
    <m/>
    <m/>
    <m/>
    <m/>
    <m/>
    <m/>
    <m/>
    <m/>
  </r>
  <r>
    <x v="32"/>
    <x v="34"/>
    <m/>
    <x v="0"/>
    <n v="1418"/>
    <s v="SUCCESS"/>
    <s v="TRN2015111517"/>
    <m/>
    <m/>
    <m/>
    <m/>
    <m/>
    <m/>
    <m/>
    <m/>
    <m/>
    <m/>
    <m/>
  </r>
  <r>
    <x v="32"/>
    <x v="35"/>
    <m/>
    <x v="0"/>
    <n v="1428"/>
    <s v="SUCCESS"/>
    <s v="TRN2015121152"/>
    <m/>
    <m/>
    <m/>
    <m/>
    <m/>
    <m/>
    <m/>
    <m/>
    <m/>
    <m/>
    <m/>
  </r>
  <r>
    <x v="32"/>
    <x v="36"/>
    <m/>
    <x v="0"/>
    <n v="1442"/>
    <s v="SUCCESS"/>
    <s v="TRN201611695"/>
    <m/>
    <m/>
    <m/>
    <m/>
    <m/>
    <m/>
    <m/>
    <m/>
    <m/>
    <m/>
    <m/>
  </r>
  <r>
    <x v="32"/>
    <x v="37"/>
    <m/>
    <x v="0"/>
    <n v="1443"/>
    <s v="SUCCESS"/>
    <s v="TRN201621735"/>
    <m/>
    <m/>
    <m/>
    <m/>
    <m/>
    <m/>
    <m/>
    <m/>
    <m/>
    <m/>
    <m/>
  </r>
  <r>
    <x v="32"/>
    <x v="38"/>
    <m/>
    <x v="0"/>
    <n v="1410"/>
    <s v="SUCCESS"/>
    <s v="TRN201631800"/>
    <m/>
    <m/>
    <m/>
    <m/>
    <m/>
    <m/>
    <m/>
    <m/>
    <m/>
    <m/>
    <m/>
  </r>
  <r>
    <x v="32"/>
    <x v="39"/>
    <m/>
    <x v="0"/>
    <n v="1414"/>
    <s v="SUCCESS"/>
    <s v="TRN201641346"/>
    <m/>
    <m/>
    <m/>
    <m/>
    <m/>
    <m/>
    <m/>
    <m/>
    <m/>
    <m/>
    <m/>
  </r>
  <r>
    <x v="32"/>
    <x v="40"/>
    <m/>
    <x v="0"/>
    <n v="1444"/>
    <s v="SUCCESS"/>
    <s v="TRN201651545"/>
    <m/>
    <m/>
    <m/>
    <m/>
    <m/>
    <m/>
    <m/>
    <m/>
    <m/>
    <m/>
    <m/>
  </r>
  <r>
    <x v="32"/>
    <x v="41"/>
    <m/>
    <x v="0"/>
    <n v="1416"/>
    <s v="SUCCESS"/>
    <s v="TRN201661519"/>
    <m/>
    <m/>
    <m/>
    <m/>
    <m/>
    <m/>
    <m/>
    <m/>
    <m/>
    <m/>
    <m/>
  </r>
  <r>
    <x v="32"/>
    <x v="42"/>
    <m/>
    <x v="0"/>
    <n v="1431"/>
    <s v="SUCCESS"/>
    <s v="TRN201671979"/>
    <m/>
    <m/>
    <m/>
    <m/>
    <m/>
    <m/>
    <m/>
    <m/>
    <m/>
    <m/>
    <m/>
  </r>
  <r>
    <x v="32"/>
    <x v="43"/>
    <m/>
    <x v="0"/>
    <n v="1422"/>
    <s v="SUCCESS"/>
    <s v="TRN201681944"/>
    <m/>
    <m/>
    <m/>
    <m/>
    <m/>
    <m/>
    <m/>
    <m/>
    <m/>
    <m/>
    <m/>
  </r>
  <r>
    <x v="32"/>
    <x v="44"/>
    <m/>
    <x v="0"/>
    <n v="1445"/>
    <s v="SUCCESS"/>
    <s v="TRN201691763"/>
    <m/>
    <m/>
    <m/>
    <m/>
    <m/>
    <m/>
    <m/>
    <m/>
    <m/>
    <m/>
    <m/>
  </r>
  <r>
    <x v="32"/>
    <x v="45"/>
    <m/>
    <x v="0"/>
    <n v="1418"/>
    <s v="SUCCESS"/>
    <s v="TRN2016101899"/>
    <m/>
    <m/>
    <m/>
    <m/>
    <m/>
    <m/>
    <m/>
    <m/>
    <m/>
    <m/>
    <m/>
  </r>
  <r>
    <x v="33"/>
    <x v="0"/>
    <m/>
    <x v="0"/>
    <n v="1423"/>
    <s v="SUCCESS"/>
    <s v="TRN201311339"/>
    <m/>
    <m/>
    <m/>
    <m/>
    <m/>
    <m/>
    <m/>
    <m/>
    <m/>
    <m/>
    <m/>
  </r>
  <r>
    <x v="33"/>
    <x v="1"/>
    <m/>
    <x v="0"/>
    <n v="1412"/>
    <s v="SUCCESS"/>
    <s v="TRN201321136"/>
    <m/>
    <m/>
    <m/>
    <m/>
    <m/>
    <m/>
    <m/>
    <m/>
    <m/>
    <m/>
    <m/>
  </r>
  <r>
    <x v="33"/>
    <x v="2"/>
    <m/>
    <x v="0"/>
    <n v="1434"/>
    <s v="SUCCESS"/>
    <s v="TRN201331174"/>
    <m/>
    <m/>
    <m/>
    <m/>
    <m/>
    <m/>
    <m/>
    <m/>
    <m/>
    <m/>
    <m/>
  </r>
  <r>
    <x v="33"/>
    <x v="3"/>
    <m/>
    <x v="0"/>
    <n v="1440"/>
    <s v="SUCCESS"/>
    <s v="TRN201341430"/>
    <m/>
    <m/>
    <m/>
    <m/>
    <m/>
    <m/>
    <m/>
    <m/>
    <m/>
    <m/>
    <m/>
  </r>
  <r>
    <x v="33"/>
    <x v="4"/>
    <m/>
    <x v="0"/>
    <n v="1432"/>
    <s v="SUCCESS"/>
    <s v="TRN201351163"/>
    <m/>
    <m/>
    <m/>
    <m/>
    <m/>
    <m/>
    <m/>
    <m/>
    <m/>
    <m/>
    <m/>
  </r>
  <r>
    <x v="33"/>
    <x v="5"/>
    <m/>
    <x v="0"/>
    <n v="1426"/>
    <s v="SUCCESS"/>
    <s v="TRN201361445"/>
    <m/>
    <m/>
    <m/>
    <m/>
    <m/>
    <m/>
    <m/>
    <m/>
    <m/>
    <m/>
    <m/>
  </r>
  <r>
    <x v="33"/>
    <x v="6"/>
    <m/>
    <x v="0"/>
    <n v="1438"/>
    <s v="SUCCESS"/>
    <s v="TRN201371130"/>
    <m/>
    <m/>
    <m/>
    <m/>
    <m/>
    <m/>
    <m/>
    <m/>
    <m/>
    <m/>
    <m/>
  </r>
  <r>
    <x v="33"/>
    <x v="7"/>
    <m/>
    <x v="0"/>
    <n v="1432"/>
    <s v="SUCCESS"/>
    <s v="TRN201381430"/>
    <m/>
    <m/>
    <m/>
    <m/>
    <m/>
    <m/>
    <m/>
    <m/>
    <m/>
    <m/>
    <m/>
  </r>
  <r>
    <x v="33"/>
    <x v="8"/>
    <m/>
    <x v="0"/>
    <n v="1410"/>
    <s v="SUCCESS"/>
    <s v="TRN201391510"/>
    <m/>
    <m/>
    <m/>
    <m/>
    <m/>
    <m/>
    <m/>
    <m/>
    <m/>
    <m/>
    <m/>
  </r>
  <r>
    <x v="33"/>
    <x v="9"/>
    <m/>
    <x v="0"/>
    <n v="1423"/>
    <s v="SUCCESS"/>
    <s v="TRN2013101196"/>
    <m/>
    <m/>
    <m/>
    <m/>
    <m/>
    <m/>
    <m/>
    <m/>
    <m/>
    <m/>
    <m/>
  </r>
  <r>
    <x v="33"/>
    <x v="10"/>
    <m/>
    <x v="0"/>
    <n v="1414"/>
    <s v="SUCCESS"/>
    <s v="TRN2013111130"/>
    <m/>
    <m/>
    <m/>
    <m/>
    <m/>
    <m/>
    <m/>
    <m/>
    <m/>
    <m/>
    <m/>
  </r>
  <r>
    <x v="33"/>
    <x v="11"/>
    <m/>
    <x v="0"/>
    <n v="1421"/>
    <s v="SUCCESS"/>
    <s v="TRN2013121813"/>
    <m/>
    <m/>
    <m/>
    <m/>
    <m/>
    <m/>
    <m/>
    <m/>
    <m/>
    <m/>
    <m/>
  </r>
  <r>
    <x v="33"/>
    <x v="12"/>
    <m/>
    <x v="0"/>
    <n v="1441"/>
    <s v="SUCCESS"/>
    <s v="TRN201411723"/>
    <m/>
    <m/>
    <m/>
    <m/>
    <m/>
    <m/>
    <m/>
    <m/>
    <m/>
    <m/>
    <m/>
  </r>
  <r>
    <x v="33"/>
    <x v="13"/>
    <m/>
    <x v="0"/>
    <n v="1426"/>
    <s v="SUCCESS"/>
    <s v="TRN201421640"/>
    <m/>
    <m/>
    <m/>
    <m/>
    <m/>
    <m/>
    <m/>
    <m/>
    <m/>
    <m/>
    <m/>
  </r>
  <r>
    <x v="33"/>
    <x v="14"/>
    <m/>
    <x v="0"/>
    <n v="1440"/>
    <s v="SUCCESS"/>
    <s v="TRN201431946"/>
    <m/>
    <m/>
    <m/>
    <m/>
    <m/>
    <m/>
    <m/>
    <m/>
    <m/>
    <m/>
    <m/>
  </r>
  <r>
    <x v="33"/>
    <x v="15"/>
    <m/>
    <x v="0"/>
    <n v="1414"/>
    <s v="SUCCESS"/>
    <s v="TRN201441892"/>
    <m/>
    <m/>
    <m/>
    <m/>
    <m/>
    <m/>
    <m/>
    <m/>
    <m/>
    <m/>
    <m/>
  </r>
  <r>
    <x v="33"/>
    <x v="16"/>
    <m/>
    <x v="0"/>
    <n v="1419"/>
    <s v="SUCCESS"/>
    <s v="TRN201451146"/>
    <m/>
    <m/>
    <m/>
    <m/>
    <m/>
    <m/>
    <m/>
    <m/>
    <m/>
    <m/>
    <m/>
  </r>
  <r>
    <x v="33"/>
    <x v="17"/>
    <m/>
    <x v="0"/>
    <n v="1426"/>
    <s v="SUCCESS"/>
    <s v="TRN201461691"/>
    <m/>
    <m/>
    <m/>
    <m/>
    <m/>
    <m/>
    <m/>
    <m/>
    <m/>
    <m/>
    <m/>
  </r>
  <r>
    <x v="33"/>
    <x v="18"/>
    <m/>
    <x v="0"/>
    <n v="1434"/>
    <s v="SUCCESS"/>
    <s v="TRN201471653"/>
    <m/>
    <m/>
    <m/>
    <m/>
    <m/>
    <m/>
    <m/>
    <m/>
    <m/>
    <m/>
    <m/>
  </r>
  <r>
    <x v="33"/>
    <x v="19"/>
    <m/>
    <x v="0"/>
    <n v="1441"/>
    <s v="SUCCESS"/>
    <s v="TRN201481867"/>
    <m/>
    <m/>
    <m/>
    <m/>
    <m/>
    <m/>
    <m/>
    <m/>
    <m/>
    <m/>
    <m/>
  </r>
  <r>
    <x v="33"/>
    <x v="20"/>
    <m/>
    <x v="0"/>
    <n v="1430"/>
    <s v="SUCCESS"/>
    <s v="TRN201491548"/>
    <m/>
    <m/>
    <m/>
    <m/>
    <m/>
    <m/>
    <m/>
    <m/>
    <m/>
    <m/>
    <m/>
  </r>
  <r>
    <x v="33"/>
    <x v="21"/>
    <m/>
    <x v="0"/>
    <n v="1418"/>
    <s v="SUCCESS"/>
    <s v="TRN2014101739"/>
    <m/>
    <m/>
    <m/>
    <m/>
    <m/>
    <m/>
    <m/>
    <m/>
    <m/>
    <m/>
    <m/>
  </r>
  <r>
    <x v="33"/>
    <x v="22"/>
    <m/>
    <x v="0"/>
    <n v="1418"/>
    <s v="SUCCESS"/>
    <s v="TRN2014111953"/>
    <m/>
    <m/>
    <m/>
    <m/>
    <m/>
    <m/>
    <m/>
    <m/>
    <m/>
    <m/>
    <m/>
  </r>
  <r>
    <x v="33"/>
    <x v="23"/>
    <m/>
    <x v="0"/>
    <n v="1434"/>
    <s v="SUCCESS"/>
    <s v="TRN2014121980"/>
    <m/>
    <m/>
    <m/>
    <m/>
    <m/>
    <m/>
    <m/>
    <m/>
    <m/>
    <m/>
    <m/>
  </r>
  <r>
    <x v="33"/>
    <x v="24"/>
    <m/>
    <x v="0"/>
    <n v="1436"/>
    <s v="SUCCESS"/>
    <s v="TRN201511631"/>
    <m/>
    <m/>
    <m/>
    <m/>
    <m/>
    <m/>
    <m/>
    <m/>
    <m/>
    <m/>
    <m/>
  </r>
  <r>
    <x v="33"/>
    <x v="25"/>
    <m/>
    <x v="0"/>
    <n v="1413"/>
    <s v="SUCCESS"/>
    <s v="TRN201521953"/>
    <m/>
    <m/>
    <m/>
    <m/>
    <m/>
    <m/>
    <m/>
    <m/>
    <m/>
    <m/>
    <m/>
  </r>
  <r>
    <x v="33"/>
    <x v="26"/>
    <m/>
    <x v="0"/>
    <n v="1425"/>
    <s v="SUCCESS"/>
    <s v="TRN201531768"/>
    <m/>
    <m/>
    <m/>
    <m/>
    <m/>
    <m/>
    <m/>
    <m/>
    <m/>
    <m/>
    <m/>
  </r>
  <r>
    <x v="33"/>
    <x v="27"/>
    <m/>
    <x v="0"/>
    <n v="1436"/>
    <s v="SUCCESS"/>
    <s v="TRN201541290"/>
    <m/>
    <m/>
    <m/>
    <m/>
    <m/>
    <m/>
    <m/>
    <m/>
    <m/>
    <m/>
    <m/>
  </r>
  <r>
    <x v="33"/>
    <x v="28"/>
    <m/>
    <x v="0"/>
    <n v="1412"/>
    <s v="SUCCESS"/>
    <s v="TRN201551488"/>
    <m/>
    <m/>
    <m/>
    <m/>
    <m/>
    <m/>
    <m/>
    <m/>
    <m/>
    <m/>
    <m/>
  </r>
  <r>
    <x v="33"/>
    <x v="29"/>
    <m/>
    <x v="0"/>
    <n v="1427"/>
    <s v="SUCCESS"/>
    <s v="TRN201561242"/>
    <m/>
    <m/>
    <m/>
    <m/>
    <m/>
    <m/>
    <m/>
    <m/>
    <m/>
    <m/>
    <m/>
  </r>
  <r>
    <x v="33"/>
    <x v="30"/>
    <m/>
    <x v="0"/>
    <n v="1445"/>
    <s v="SUCCESS"/>
    <s v="TRN201571827"/>
    <m/>
    <m/>
    <m/>
    <m/>
    <m/>
    <m/>
    <m/>
    <m/>
    <m/>
    <m/>
    <m/>
  </r>
  <r>
    <x v="33"/>
    <x v="31"/>
    <m/>
    <x v="0"/>
    <n v="1443"/>
    <s v="SUCCESS"/>
    <s v="TRN201581875"/>
    <m/>
    <m/>
    <m/>
    <m/>
    <m/>
    <m/>
    <m/>
    <m/>
    <m/>
    <m/>
    <m/>
  </r>
  <r>
    <x v="33"/>
    <x v="32"/>
    <m/>
    <x v="0"/>
    <n v="1428"/>
    <s v="SUCCESS"/>
    <s v="TRN201591586"/>
    <m/>
    <m/>
    <m/>
    <m/>
    <m/>
    <m/>
    <m/>
    <m/>
    <m/>
    <m/>
    <m/>
  </r>
  <r>
    <x v="33"/>
    <x v="33"/>
    <m/>
    <x v="0"/>
    <n v="1440"/>
    <s v="SUCCESS"/>
    <s v="TRN2015101578"/>
    <m/>
    <m/>
    <m/>
    <m/>
    <m/>
    <m/>
    <m/>
    <m/>
    <m/>
    <m/>
    <m/>
  </r>
  <r>
    <x v="33"/>
    <x v="34"/>
    <m/>
    <x v="0"/>
    <n v="1434"/>
    <s v="SUCCESS"/>
    <s v="TRN2015111175"/>
    <m/>
    <m/>
    <m/>
    <m/>
    <m/>
    <m/>
    <m/>
    <m/>
    <m/>
    <m/>
    <m/>
  </r>
  <r>
    <x v="33"/>
    <x v="35"/>
    <m/>
    <x v="0"/>
    <n v="1416"/>
    <s v="SUCCESS"/>
    <s v="TRN2015121276"/>
    <m/>
    <m/>
    <m/>
    <m/>
    <m/>
    <m/>
    <m/>
    <m/>
    <m/>
    <m/>
    <m/>
  </r>
  <r>
    <x v="33"/>
    <x v="36"/>
    <m/>
    <x v="0"/>
    <n v="1420"/>
    <s v="SUCCESS"/>
    <s v="TRN201611114"/>
    <m/>
    <m/>
    <m/>
    <m/>
    <m/>
    <m/>
    <m/>
    <m/>
    <m/>
    <m/>
    <m/>
  </r>
  <r>
    <x v="33"/>
    <x v="37"/>
    <m/>
    <x v="0"/>
    <n v="1438"/>
    <s v="SUCCESS"/>
    <s v="TRN201621831"/>
    <m/>
    <m/>
    <m/>
    <m/>
    <m/>
    <m/>
    <m/>
    <m/>
    <m/>
    <m/>
    <m/>
  </r>
  <r>
    <x v="33"/>
    <x v="38"/>
    <m/>
    <x v="0"/>
    <n v="1413"/>
    <s v="SUCCESS"/>
    <s v="TRN201631876"/>
    <m/>
    <m/>
    <m/>
    <m/>
    <m/>
    <m/>
    <m/>
    <m/>
    <m/>
    <m/>
    <m/>
  </r>
  <r>
    <x v="33"/>
    <x v="39"/>
    <m/>
    <x v="0"/>
    <n v="1441"/>
    <s v="SUCCESS"/>
    <s v="TRN201641152"/>
    <m/>
    <m/>
    <m/>
    <m/>
    <m/>
    <m/>
    <m/>
    <m/>
    <m/>
    <m/>
    <m/>
  </r>
  <r>
    <x v="33"/>
    <x v="40"/>
    <m/>
    <x v="0"/>
    <n v="1411"/>
    <s v="SUCCESS"/>
    <s v="TRN201651445"/>
    <m/>
    <m/>
    <m/>
    <m/>
    <m/>
    <m/>
    <m/>
    <m/>
    <m/>
    <m/>
    <m/>
  </r>
  <r>
    <x v="33"/>
    <x v="41"/>
    <m/>
    <x v="0"/>
    <n v="1413"/>
    <s v="SUCCESS"/>
    <s v="TRN201661200"/>
    <m/>
    <m/>
    <m/>
    <m/>
    <m/>
    <m/>
    <m/>
    <m/>
    <m/>
    <m/>
    <m/>
  </r>
  <r>
    <x v="33"/>
    <x v="42"/>
    <m/>
    <x v="0"/>
    <n v="1445"/>
    <s v="SUCCESS"/>
    <s v="TRN201671874"/>
    <m/>
    <m/>
    <m/>
    <m/>
    <m/>
    <m/>
    <m/>
    <m/>
    <m/>
    <m/>
    <m/>
  </r>
  <r>
    <x v="33"/>
    <x v="43"/>
    <m/>
    <x v="0"/>
    <n v="1415"/>
    <s v="SUCCESS"/>
    <s v="TRN201681468"/>
    <m/>
    <m/>
    <m/>
    <m/>
    <m/>
    <m/>
    <m/>
    <m/>
    <m/>
    <m/>
    <m/>
  </r>
  <r>
    <x v="33"/>
    <x v="44"/>
    <m/>
    <x v="0"/>
    <n v="1441"/>
    <s v="SUCCESS"/>
    <s v="TRN201691700"/>
    <m/>
    <m/>
    <m/>
    <m/>
    <m/>
    <m/>
    <m/>
    <m/>
    <m/>
    <m/>
    <m/>
  </r>
  <r>
    <x v="33"/>
    <x v="45"/>
    <m/>
    <x v="0"/>
    <n v="1424"/>
    <s v="SUCCESS"/>
    <s v="TRN2016101300"/>
    <m/>
    <m/>
    <m/>
    <m/>
    <m/>
    <m/>
    <m/>
    <m/>
    <m/>
    <m/>
    <m/>
  </r>
  <r>
    <x v="34"/>
    <x v="0"/>
    <m/>
    <x v="0"/>
    <n v="1431"/>
    <s v="SUCCESS"/>
    <s v="TRN201311326"/>
    <m/>
    <m/>
    <m/>
    <m/>
    <m/>
    <m/>
    <m/>
    <m/>
    <m/>
    <m/>
    <m/>
  </r>
  <r>
    <x v="34"/>
    <x v="1"/>
    <m/>
    <x v="0"/>
    <n v="1432"/>
    <s v="SUCCESS"/>
    <s v="TRN201321512"/>
    <m/>
    <m/>
    <m/>
    <m/>
    <m/>
    <m/>
    <m/>
    <m/>
    <m/>
    <m/>
    <m/>
  </r>
  <r>
    <x v="34"/>
    <x v="2"/>
    <m/>
    <x v="0"/>
    <n v="1440"/>
    <s v="SUCCESS"/>
    <s v="TRN201331400"/>
    <m/>
    <m/>
    <m/>
    <m/>
    <m/>
    <m/>
    <m/>
    <m/>
    <m/>
    <m/>
    <m/>
  </r>
  <r>
    <x v="34"/>
    <x v="3"/>
    <m/>
    <x v="0"/>
    <n v="1425"/>
    <s v="SUCCESS"/>
    <s v="TRN201341395"/>
    <m/>
    <m/>
    <m/>
    <m/>
    <m/>
    <m/>
    <m/>
    <m/>
    <m/>
    <m/>
    <m/>
  </r>
  <r>
    <x v="34"/>
    <x v="4"/>
    <m/>
    <x v="0"/>
    <n v="1410"/>
    <s v="SUCCESS"/>
    <s v="TRN201351456"/>
    <m/>
    <m/>
    <m/>
    <m/>
    <m/>
    <m/>
    <m/>
    <m/>
    <m/>
    <m/>
    <m/>
  </r>
  <r>
    <x v="34"/>
    <x v="5"/>
    <m/>
    <x v="0"/>
    <n v="1442"/>
    <s v="SUCCESS"/>
    <s v="TRN201361613"/>
    <m/>
    <m/>
    <m/>
    <m/>
    <m/>
    <m/>
    <m/>
    <m/>
    <m/>
    <m/>
    <m/>
  </r>
  <r>
    <x v="34"/>
    <x v="6"/>
    <m/>
    <x v="0"/>
    <n v="1438"/>
    <s v="SUCCESS"/>
    <s v="TRN201371666"/>
    <m/>
    <m/>
    <m/>
    <m/>
    <m/>
    <m/>
    <m/>
    <m/>
    <m/>
    <m/>
    <m/>
  </r>
  <r>
    <x v="34"/>
    <x v="7"/>
    <m/>
    <x v="0"/>
    <n v="1443"/>
    <s v="SUCCESS"/>
    <s v="TRN201381337"/>
    <m/>
    <m/>
    <m/>
    <m/>
    <m/>
    <m/>
    <m/>
    <m/>
    <m/>
    <m/>
    <m/>
  </r>
  <r>
    <x v="34"/>
    <x v="8"/>
    <m/>
    <x v="0"/>
    <n v="1416"/>
    <s v="SUCCESS"/>
    <s v="TRN201391888"/>
    <m/>
    <m/>
    <m/>
    <m/>
    <m/>
    <m/>
    <m/>
    <m/>
    <m/>
    <m/>
    <m/>
  </r>
  <r>
    <x v="34"/>
    <x v="9"/>
    <m/>
    <x v="0"/>
    <n v="1414"/>
    <s v="SUCCESS"/>
    <s v="TRN2013101291"/>
    <m/>
    <m/>
    <m/>
    <m/>
    <m/>
    <m/>
    <m/>
    <m/>
    <m/>
    <m/>
    <m/>
  </r>
  <r>
    <x v="34"/>
    <x v="10"/>
    <m/>
    <x v="0"/>
    <n v="1444"/>
    <s v="SUCCESS"/>
    <s v="TRN2013111316"/>
    <m/>
    <m/>
    <m/>
    <m/>
    <m/>
    <m/>
    <m/>
    <m/>
    <m/>
    <m/>
    <m/>
  </r>
  <r>
    <x v="34"/>
    <x v="11"/>
    <m/>
    <x v="0"/>
    <n v="1424"/>
    <s v="SUCCESS"/>
    <s v="TRN2013121415"/>
    <m/>
    <m/>
    <m/>
    <m/>
    <m/>
    <m/>
    <m/>
    <m/>
    <m/>
    <m/>
    <m/>
  </r>
  <r>
    <x v="34"/>
    <x v="12"/>
    <m/>
    <x v="0"/>
    <n v="1420"/>
    <s v="SUCCESS"/>
    <s v="TRN201411768"/>
    <m/>
    <m/>
    <m/>
    <m/>
    <m/>
    <m/>
    <m/>
    <m/>
    <m/>
    <m/>
    <m/>
  </r>
  <r>
    <x v="34"/>
    <x v="13"/>
    <m/>
    <x v="0"/>
    <n v="1440"/>
    <s v="SUCCESS"/>
    <s v="TRN201421298"/>
    <m/>
    <m/>
    <m/>
    <m/>
    <m/>
    <m/>
    <m/>
    <m/>
    <m/>
    <m/>
    <m/>
  </r>
  <r>
    <x v="34"/>
    <x v="14"/>
    <m/>
    <x v="0"/>
    <n v="1433"/>
    <s v="SUCCESS"/>
    <s v="TRN201431900"/>
    <m/>
    <m/>
    <m/>
    <m/>
    <m/>
    <m/>
    <m/>
    <m/>
    <m/>
    <m/>
    <m/>
  </r>
  <r>
    <x v="34"/>
    <x v="15"/>
    <m/>
    <x v="0"/>
    <n v="1419"/>
    <s v="SUCCESS"/>
    <s v="TRN201441689"/>
    <m/>
    <m/>
    <m/>
    <m/>
    <m/>
    <m/>
    <m/>
    <m/>
    <m/>
    <m/>
    <m/>
  </r>
  <r>
    <x v="34"/>
    <x v="16"/>
    <m/>
    <x v="0"/>
    <n v="1422"/>
    <s v="SUCCESS"/>
    <s v="TRN201451615"/>
    <m/>
    <m/>
    <m/>
    <m/>
    <m/>
    <m/>
    <m/>
    <m/>
    <m/>
    <m/>
    <m/>
  </r>
  <r>
    <x v="34"/>
    <x v="17"/>
    <m/>
    <x v="0"/>
    <n v="1442"/>
    <s v="SUCCESS"/>
    <s v="TRN201461642"/>
    <m/>
    <m/>
    <m/>
    <m/>
    <m/>
    <m/>
    <m/>
    <m/>
    <m/>
    <m/>
    <m/>
  </r>
  <r>
    <x v="34"/>
    <x v="18"/>
    <m/>
    <x v="0"/>
    <n v="1438"/>
    <s v="SUCCESS"/>
    <s v="TRN201471260"/>
    <m/>
    <m/>
    <m/>
    <m/>
    <m/>
    <m/>
    <m/>
    <m/>
    <m/>
    <m/>
    <m/>
  </r>
  <r>
    <x v="34"/>
    <x v="19"/>
    <m/>
    <x v="0"/>
    <n v="1428"/>
    <s v="SUCCESS"/>
    <s v="TRN201481735"/>
    <m/>
    <m/>
    <m/>
    <m/>
    <m/>
    <m/>
    <m/>
    <m/>
    <m/>
    <m/>
    <m/>
  </r>
  <r>
    <x v="34"/>
    <x v="20"/>
    <m/>
    <x v="0"/>
    <n v="1425"/>
    <s v="SUCCESS"/>
    <s v="TRN201491596"/>
    <m/>
    <m/>
    <m/>
    <m/>
    <m/>
    <m/>
    <m/>
    <m/>
    <m/>
    <m/>
    <m/>
  </r>
  <r>
    <x v="34"/>
    <x v="21"/>
    <m/>
    <x v="0"/>
    <n v="1427"/>
    <s v="SUCCESS"/>
    <s v="TRN2014101150"/>
    <m/>
    <m/>
    <m/>
    <m/>
    <m/>
    <m/>
    <m/>
    <m/>
    <m/>
    <m/>
    <m/>
  </r>
  <r>
    <x v="34"/>
    <x v="22"/>
    <m/>
    <x v="0"/>
    <n v="1421"/>
    <s v="SUCCESS"/>
    <s v="TRN2014111860"/>
    <m/>
    <m/>
    <m/>
    <m/>
    <m/>
    <m/>
    <m/>
    <m/>
    <m/>
    <m/>
    <m/>
  </r>
  <r>
    <x v="34"/>
    <x v="23"/>
    <m/>
    <x v="0"/>
    <n v="1432"/>
    <s v="SUCCESS"/>
    <s v="TRN2014121890"/>
    <m/>
    <m/>
    <m/>
    <m/>
    <m/>
    <m/>
    <m/>
    <m/>
    <m/>
    <m/>
    <m/>
  </r>
  <r>
    <x v="34"/>
    <x v="24"/>
    <m/>
    <x v="0"/>
    <n v="1417"/>
    <s v="SUCCESS"/>
    <s v="TRN201511550"/>
    <m/>
    <m/>
    <m/>
    <m/>
    <m/>
    <m/>
    <m/>
    <m/>
    <m/>
    <m/>
    <m/>
  </r>
  <r>
    <x v="34"/>
    <x v="25"/>
    <m/>
    <x v="0"/>
    <n v="1428"/>
    <s v="SUCCESS"/>
    <s v="TRN201521621"/>
    <m/>
    <m/>
    <m/>
    <m/>
    <m/>
    <m/>
    <m/>
    <m/>
    <m/>
    <m/>
    <m/>
  </r>
  <r>
    <x v="34"/>
    <x v="26"/>
    <m/>
    <x v="0"/>
    <n v="1417"/>
    <s v="SUCCESS"/>
    <s v="TRN201531422"/>
    <m/>
    <m/>
    <m/>
    <m/>
    <m/>
    <m/>
    <m/>
    <m/>
    <m/>
    <m/>
    <m/>
  </r>
  <r>
    <x v="34"/>
    <x v="27"/>
    <m/>
    <x v="0"/>
    <n v="1425"/>
    <s v="SUCCESS"/>
    <s v="TRN201541792"/>
    <m/>
    <m/>
    <m/>
    <m/>
    <m/>
    <m/>
    <m/>
    <m/>
    <m/>
    <m/>
    <m/>
  </r>
  <r>
    <x v="34"/>
    <x v="28"/>
    <m/>
    <x v="0"/>
    <n v="1416"/>
    <s v="SUCCESS"/>
    <s v="TRN201551127"/>
    <m/>
    <m/>
    <m/>
    <m/>
    <m/>
    <m/>
    <m/>
    <m/>
    <m/>
    <m/>
    <m/>
  </r>
  <r>
    <x v="34"/>
    <x v="29"/>
    <m/>
    <x v="0"/>
    <n v="1427"/>
    <s v="SUCCESS"/>
    <s v="TRN201561894"/>
    <m/>
    <m/>
    <m/>
    <m/>
    <m/>
    <m/>
    <m/>
    <m/>
    <m/>
    <m/>
    <m/>
  </r>
  <r>
    <x v="34"/>
    <x v="30"/>
    <m/>
    <x v="0"/>
    <n v="1438"/>
    <s v="SUCCESS"/>
    <s v="TRN201571155"/>
    <m/>
    <m/>
    <m/>
    <m/>
    <m/>
    <m/>
    <m/>
    <m/>
    <m/>
    <m/>
    <m/>
  </r>
  <r>
    <x v="34"/>
    <x v="31"/>
    <m/>
    <x v="0"/>
    <n v="1417"/>
    <s v="SUCCESS"/>
    <s v="TRN201581954"/>
    <m/>
    <m/>
    <m/>
    <m/>
    <m/>
    <m/>
    <m/>
    <m/>
    <m/>
    <m/>
    <m/>
  </r>
  <r>
    <x v="34"/>
    <x v="32"/>
    <m/>
    <x v="0"/>
    <n v="1412"/>
    <s v="SUCCESS"/>
    <s v="TRN201591977"/>
    <m/>
    <m/>
    <m/>
    <m/>
    <m/>
    <m/>
    <m/>
    <m/>
    <m/>
    <m/>
    <m/>
  </r>
  <r>
    <x v="34"/>
    <x v="33"/>
    <m/>
    <x v="0"/>
    <n v="1432"/>
    <s v="SUCCESS"/>
    <s v="TRN2015101990"/>
    <m/>
    <m/>
    <m/>
    <m/>
    <m/>
    <m/>
    <m/>
    <m/>
    <m/>
    <m/>
    <m/>
  </r>
  <r>
    <x v="34"/>
    <x v="34"/>
    <m/>
    <x v="0"/>
    <n v="1442"/>
    <s v="SUCCESS"/>
    <s v="TRN2015111524"/>
    <m/>
    <m/>
    <m/>
    <m/>
    <m/>
    <m/>
    <m/>
    <m/>
    <m/>
    <m/>
    <m/>
  </r>
  <r>
    <x v="34"/>
    <x v="35"/>
    <m/>
    <x v="0"/>
    <n v="1439"/>
    <s v="SUCCESS"/>
    <s v="TRN2015121455"/>
    <m/>
    <m/>
    <m/>
    <m/>
    <m/>
    <m/>
    <m/>
    <m/>
    <m/>
    <m/>
    <m/>
  </r>
  <r>
    <x v="34"/>
    <x v="36"/>
    <m/>
    <x v="0"/>
    <n v="1444"/>
    <s v="SUCCESS"/>
    <s v="TRN201611655"/>
    <m/>
    <m/>
    <m/>
    <m/>
    <m/>
    <m/>
    <m/>
    <m/>
    <m/>
    <m/>
    <m/>
  </r>
  <r>
    <x v="34"/>
    <x v="37"/>
    <m/>
    <x v="0"/>
    <n v="1442"/>
    <s v="SUCCESS"/>
    <s v="TRN201621748"/>
    <m/>
    <m/>
    <m/>
    <m/>
    <m/>
    <m/>
    <m/>
    <m/>
    <m/>
    <m/>
    <m/>
  </r>
  <r>
    <x v="34"/>
    <x v="38"/>
    <m/>
    <x v="0"/>
    <n v="1420"/>
    <s v="SUCCESS"/>
    <s v="TRN201631716"/>
    <m/>
    <m/>
    <m/>
    <m/>
    <m/>
    <m/>
    <m/>
    <m/>
    <m/>
    <m/>
    <m/>
  </r>
  <r>
    <x v="34"/>
    <x v="39"/>
    <m/>
    <x v="0"/>
    <n v="1422"/>
    <s v="SUCCESS"/>
    <s v="TRN201641410"/>
    <m/>
    <m/>
    <m/>
    <m/>
    <m/>
    <m/>
    <m/>
    <m/>
    <m/>
    <m/>
    <m/>
  </r>
  <r>
    <x v="34"/>
    <x v="40"/>
    <m/>
    <x v="0"/>
    <n v="1430"/>
    <s v="SUCCESS"/>
    <s v="TRN201651824"/>
    <m/>
    <m/>
    <m/>
    <m/>
    <m/>
    <m/>
    <m/>
    <m/>
    <m/>
    <m/>
    <m/>
  </r>
  <r>
    <x v="34"/>
    <x v="41"/>
    <m/>
    <x v="0"/>
    <n v="1434"/>
    <s v="SUCCESS"/>
    <s v="TRN201661715"/>
    <m/>
    <m/>
    <m/>
    <m/>
    <m/>
    <m/>
    <m/>
    <m/>
    <m/>
    <m/>
    <m/>
  </r>
  <r>
    <x v="34"/>
    <x v="42"/>
    <m/>
    <x v="0"/>
    <n v="1436"/>
    <s v="SUCCESS"/>
    <s v="TRN201671240"/>
    <m/>
    <m/>
    <m/>
    <m/>
    <m/>
    <m/>
    <m/>
    <m/>
    <m/>
    <m/>
    <m/>
  </r>
  <r>
    <x v="34"/>
    <x v="43"/>
    <m/>
    <x v="0"/>
    <n v="1444"/>
    <s v="SUCCESS"/>
    <s v="TRN201681677"/>
    <m/>
    <m/>
    <m/>
    <m/>
    <m/>
    <m/>
    <m/>
    <m/>
    <m/>
    <m/>
    <m/>
  </r>
  <r>
    <x v="34"/>
    <x v="44"/>
    <m/>
    <x v="0"/>
    <n v="1445"/>
    <s v="SUCCESS"/>
    <s v="TRN201691875"/>
    <m/>
    <m/>
    <m/>
    <m/>
    <m/>
    <m/>
    <m/>
    <m/>
    <m/>
    <m/>
    <m/>
  </r>
  <r>
    <x v="34"/>
    <x v="45"/>
    <m/>
    <x v="0"/>
    <n v="1426"/>
    <s v="SUCCESS"/>
    <s v="TRN2016101728"/>
    <m/>
    <m/>
    <m/>
    <m/>
    <m/>
    <m/>
    <m/>
    <m/>
    <m/>
    <m/>
    <m/>
  </r>
  <r>
    <x v="35"/>
    <x v="0"/>
    <m/>
    <x v="0"/>
    <n v="1436"/>
    <s v="SUCCESS"/>
    <s v="TRN201311646"/>
    <m/>
    <m/>
    <m/>
    <m/>
    <m/>
    <m/>
    <m/>
    <m/>
    <m/>
    <m/>
    <m/>
  </r>
  <r>
    <x v="35"/>
    <x v="1"/>
    <m/>
    <x v="0"/>
    <n v="1419"/>
    <s v="SUCCESS"/>
    <s v="TRN201321488"/>
    <m/>
    <m/>
    <m/>
    <m/>
    <m/>
    <m/>
    <m/>
    <m/>
    <m/>
    <m/>
    <m/>
  </r>
  <r>
    <x v="35"/>
    <x v="2"/>
    <m/>
    <x v="0"/>
    <n v="1432"/>
    <s v="SUCCESS"/>
    <s v="TRN201331822"/>
    <m/>
    <m/>
    <m/>
    <m/>
    <m/>
    <m/>
    <m/>
    <m/>
    <m/>
    <m/>
    <m/>
  </r>
  <r>
    <x v="35"/>
    <x v="3"/>
    <m/>
    <x v="0"/>
    <n v="1411"/>
    <s v="SUCCESS"/>
    <s v="TRN201341342"/>
    <m/>
    <m/>
    <m/>
    <m/>
    <m/>
    <m/>
    <m/>
    <m/>
    <m/>
    <m/>
    <m/>
  </r>
  <r>
    <x v="35"/>
    <x v="4"/>
    <m/>
    <x v="0"/>
    <n v="1437"/>
    <s v="SUCCESS"/>
    <s v="TRN201351263"/>
    <m/>
    <m/>
    <m/>
    <m/>
    <m/>
    <m/>
    <m/>
    <m/>
    <m/>
    <m/>
    <m/>
  </r>
  <r>
    <x v="35"/>
    <x v="5"/>
    <m/>
    <x v="0"/>
    <n v="1411"/>
    <s v="SUCCESS"/>
    <s v="TRN201361897"/>
    <m/>
    <m/>
    <m/>
    <m/>
    <m/>
    <m/>
    <m/>
    <m/>
    <m/>
    <m/>
    <m/>
  </r>
  <r>
    <x v="35"/>
    <x v="6"/>
    <m/>
    <x v="0"/>
    <n v="1420"/>
    <s v="SUCCESS"/>
    <s v="TRN201371558"/>
    <m/>
    <m/>
    <m/>
    <m/>
    <m/>
    <m/>
    <m/>
    <m/>
    <m/>
    <m/>
    <m/>
  </r>
  <r>
    <x v="35"/>
    <x v="7"/>
    <m/>
    <x v="0"/>
    <n v="1433"/>
    <s v="SUCCESS"/>
    <s v="TRN201381117"/>
    <m/>
    <m/>
    <m/>
    <m/>
    <m/>
    <m/>
    <m/>
    <m/>
    <m/>
    <m/>
    <m/>
  </r>
  <r>
    <x v="35"/>
    <x v="8"/>
    <m/>
    <x v="0"/>
    <n v="1414"/>
    <s v="SUCCESS"/>
    <s v="TRN201391601"/>
    <m/>
    <m/>
    <m/>
    <m/>
    <m/>
    <m/>
    <m/>
    <m/>
    <m/>
    <m/>
    <m/>
  </r>
  <r>
    <x v="35"/>
    <x v="9"/>
    <m/>
    <x v="0"/>
    <n v="1416"/>
    <s v="SUCCESS"/>
    <s v="TRN2013101205"/>
    <m/>
    <m/>
    <m/>
    <m/>
    <m/>
    <m/>
    <m/>
    <m/>
    <m/>
    <m/>
    <m/>
  </r>
  <r>
    <x v="35"/>
    <x v="10"/>
    <m/>
    <x v="0"/>
    <n v="1423"/>
    <s v="SUCCESS"/>
    <s v="TRN2013111286"/>
    <m/>
    <m/>
    <m/>
    <m/>
    <m/>
    <m/>
    <m/>
    <m/>
    <m/>
    <m/>
    <m/>
  </r>
  <r>
    <x v="35"/>
    <x v="11"/>
    <m/>
    <x v="0"/>
    <n v="1443"/>
    <s v="SUCCESS"/>
    <s v="TRN2013121557"/>
    <m/>
    <m/>
    <m/>
    <m/>
    <m/>
    <m/>
    <m/>
    <m/>
    <m/>
    <m/>
    <m/>
  </r>
  <r>
    <x v="35"/>
    <x v="12"/>
    <m/>
    <x v="0"/>
    <n v="1410"/>
    <s v="SUCCESS"/>
    <s v="TRN201411892"/>
    <m/>
    <m/>
    <m/>
    <m/>
    <m/>
    <m/>
    <m/>
    <m/>
    <m/>
    <m/>
    <m/>
  </r>
  <r>
    <x v="35"/>
    <x v="13"/>
    <m/>
    <x v="0"/>
    <n v="1424"/>
    <s v="SUCCESS"/>
    <s v="TRN201421512"/>
    <m/>
    <m/>
    <m/>
    <m/>
    <m/>
    <m/>
    <m/>
    <m/>
    <m/>
    <m/>
    <m/>
  </r>
  <r>
    <x v="35"/>
    <x v="14"/>
    <m/>
    <x v="0"/>
    <n v="1443"/>
    <s v="SUCCESS"/>
    <s v="TRN201431235"/>
    <m/>
    <m/>
    <m/>
    <m/>
    <m/>
    <m/>
    <m/>
    <m/>
    <m/>
    <m/>
    <m/>
  </r>
  <r>
    <x v="35"/>
    <x v="15"/>
    <m/>
    <x v="0"/>
    <n v="1414"/>
    <s v="SUCCESS"/>
    <s v="TRN201441624"/>
    <m/>
    <m/>
    <m/>
    <m/>
    <m/>
    <m/>
    <m/>
    <m/>
    <m/>
    <m/>
    <m/>
  </r>
  <r>
    <x v="35"/>
    <x v="16"/>
    <m/>
    <x v="0"/>
    <n v="1418"/>
    <s v="SUCCESS"/>
    <s v="TRN201451677"/>
    <m/>
    <m/>
    <m/>
    <m/>
    <m/>
    <m/>
    <m/>
    <m/>
    <m/>
    <m/>
    <m/>
  </r>
  <r>
    <x v="35"/>
    <x v="17"/>
    <m/>
    <x v="0"/>
    <n v="1427"/>
    <s v="SUCCESS"/>
    <s v="TRN201461343"/>
    <m/>
    <m/>
    <m/>
    <m/>
    <m/>
    <m/>
    <m/>
    <m/>
    <m/>
    <m/>
    <m/>
  </r>
  <r>
    <x v="35"/>
    <x v="18"/>
    <m/>
    <x v="0"/>
    <n v="1418"/>
    <s v="SUCCESS"/>
    <s v="TRN201471740"/>
    <m/>
    <m/>
    <m/>
    <m/>
    <m/>
    <m/>
    <m/>
    <m/>
    <m/>
    <m/>
    <m/>
  </r>
  <r>
    <x v="35"/>
    <x v="19"/>
    <m/>
    <x v="0"/>
    <n v="1435"/>
    <s v="SUCCESS"/>
    <s v="TRN201481813"/>
    <m/>
    <m/>
    <m/>
    <m/>
    <m/>
    <m/>
    <m/>
    <m/>
    <m/>
    <m/>
    <m/>
  </r>
  <r>
    <x v="35"/>
    <x v="20"/>
    <m/>
    <x v="0"/>
    <n v="1423"/>
    <s v="SUCCESS"/>
    <s v="TRN201491166"/>
    <m/>
    <m/>
    <m/>
    <m/>
    <m/>
    <m/>
    <m/>
    <m/>
    <m/>
    <m/>
    <m/>
  </r>
  <r>
    <x v="35"/>
    <x v="21"/>
    <m/>
    <x v="0"/>
    <n v="1433"/>
    <s v="SUCCESS"/>
    <s v="TRN2014101276"/>
    <m/>
    <m/>
    <m/>
    <m/>
    <m/>
    <m/>
    <m/>
    <m/>
    <m/>
    <m/>
    <m/>
  </r>
  <r>
    <x v="35"/>
    <x v="22"/>
    <m/>
    <x v="0"/>
    <n v="1418"/>
    <s v="SUCCESS"/>
    <s v="TRN2014111880"/>
    <m/>
    <m/>
    <m/>
    <m/>
    <m/>
    <m/>
    <m/>
    <m/>
    <m/>
    <m/>
    <m/>
  </r>
  <r>
    <x v="35"/>
    <x v="23"/>
    <m/>
    <x v="0"/>
    <n v="1423"/>
    <s v="SUCCESS"/>
    <s v="TRN2014121784"/>
    <m/>
    <m/>
    <m/>
    <m/>
    <m/>
    <m/>
    <m/>
    <m/>
    <m/>
    <m/>
    <m/>
  </r>
  <r>
    <x v="35"/>
    <x v="24"/>
    <m/>
    <x v="0"/>
    <n v="1421"/>
    <s v="SUCCESS"/>
    <s v="TRN201511265"/>
    <m/>
    <m/>
    <m/>
    <m/>
    <m/>
    <m/>
    <m/>
    <m/>
    <m/>
    <m/>
    <m/>
  </r>
  <r>
    <x v="35"/>
    <x v="25"/>
    <m/>
    <x v="0"/>
    <n v="1426"/>
    <s v="SUCCESS"/>
    <s v="TRN201521289"/>
    <m/>
    <m/>
    <m/>
    <m/>
    <m/>
    <m/>
    <m/>
    <m/>
    <m/>
    <m/>
    <m/>
  </r>
  <r>
    <x v="35"/>
    <x v="26"/>
    <m/>
    <x v="0"/>
    <n v="1415"/>
    <s v="SUCCESS"/>
    <s v="TRN201531909"/>
    <m/>
    <m/>
    <m/>
    <m/>
    <m/>
    <m/>
    <m/>
    <m/>
    <m/>
    <m/>
    <m/>
  </r>
  <r>
    <x v="35"/>
    <x v="27"/>
    <m/>
    <x v="0"/>
    <n v="1438"/>
    <s v="SUCCESS"/>
    <s v="TRN201541347"/>
    <m/>
    <m/>
    <m/>
    <m/>
    <m/>
    <m/>
    <m/>
    <m/>
    <m/>
    <m/>
    <m/>
  </r>
  <r>
    <x v="35"/>
    <x v="28"/>
    <m/>
    <x v="0"/>
    <n v="1438"/>
    <s v="SUCCESS"/>
    <s v="TRN201551241"/>
    <m/>
    <m/>
    <m/>
    <m/>
    <m/>
    <m/>
    <m/>
    <m/>
    <m/>
    <m/>
    <m/>
  </r>
  <r>
    <x v="35"/>
    <x v="29"/>
    <m/>
    <x v="0"/>
    <n v="1412"/>
    <s v="SUCCESS"/>
    <s v="TRN201561157"/>
    <m/>
    <m/>
    <m/>
    <m/>
    <m/>
    <m/>
    <m/>
    <m/>
    <m/>
    <m/>
    <m/>
  </r>
  <r>
    <x v="35"/>
    <x v="30"/>
    <m/>
    <x v="0"/>
    <n v="1435"/>
    <s v="SUCCESS"/>
    <s v="TRN201571804"/>
    <m/>
    <m/>
    <m/>
    <m/>
    <m/>
    <m/>
    <m/>
    <m/>
    <m/>
    <m/>
    <m/>
  </r>
  <r>
    <x v="35"/>
    <x v="31"/>
    <m/>
    <x v="0"/>
    <n v="1431"/>
    <s v="SUCCESS"/>
    <s v="TRN201581692"/>
    <m/>
    <m/>
    <m/>
    <m/>
    <m/>
    <m/>
    <m/>
    <m/>
    <m/>
    <m/>
    <m/>
  </r>
  <r>
    <x v="35"/>
    <x v="32"/>
    <m/>
    <x v="0"/>
    <n v="1443"/>
    <s v="SUCCESS"/>
    <s v="TRN201591762"/>
    <m/>
    <m/>
    <m/>
    <m/>
    <m/>
    <m/>
    <m/>
    <m/>
    <m/>
    <m/>
    <m/>
  </r>
  <r>
    <x v="35"/>
    <x v="33"/>
    <m/>
    <x v="0"/>
    <n v="1434"/>
    <s v="SUCCESS"/>
    <s v="TRN2015101738"/>
    <m/>
    <m/>
    <m/>
    <m/>
    <m/>
    <m/>
    <m/>
    <m/>
    <m/>
    <m/>
    <m/>
  </r>
  <r>
    <x v="35"/>
    <x v="34"/>
    <m/>
    <x v="0"/>
    <n v="1440"/>
    <s v="SUCCESS"/>
    <s v="TRN2015111434"/>
    <m/>
    <m/>
    <m/>
    <m/>
    <m/>
    <m/>
    <m/>
    <m/>
    <m/>
    <m/>
    <m/>
  </r>
  <r>
    <x v="35"/>
    <x v="35"/>
    <m/>
    <x v="0"/>
    <n v="1418"/>
    <s v="SUCCESS"/>
    <s v="TRN2015121462"/>
    <m/>
    <m/>
    <m/>
    <m/>
    <m/>
    <m/>
    <m/>
    <m/>
    <m/>
    <m/>
    <m/>
  </r>
  <r>
    <x v="35"/>
    <x v="36"/>
    <m/>
    <x v="0"/>
    <n v="1441"/>
    <s v="SUCCESS"/>
    <s v="TRN201611719"/>
    <m/>
    <m/>
    <m/>
    <m/>
    <m/>
    <m/>
    <m/>
    <m/>
    <m/>
    <m/>
    <m/>
  </r>
  <r>
    <x v="35"/>
    <x v="37"/>
    <m/>
    <x v="0"/>
    <n v="1439"/>
    <s v="SUCCESS"/>
    <s v="TRN201621365"/>
    <m/>
    <m/>
    <m/>
    <m/>
    <m/>
    <m/>
    <m/>
    <m/>
    <m/>
    <m/>
    <m/>
  </r>
  <r>
    <x v="35"/>
    <x v="38"/>
    <m/>
    <x v="0"/>
    <n v="1424"/>
    <s v="SUCCESS"/>
    <s v="TRN201631605"/>
    <m/>
    <m/>
    <m/>
    <m/>
    <m/>
    <m/>
    <m/>
    <m/>
    <m/>
    <m/>
    <m/>
  </r>
  <r>
    <x v="35"/>
    <x v="39"/>
    <m/>
    <x v="0"/>
    <n v="1420"/>
    <s v="SUCCESS"/>
    <s v="TRN201641986"/>
    <m/>
    <m/>
    <m/>
    <m/>
    <m/>
    <m/>
    <m/>
    <m/>
    <m/>
    <m/>
    <m/>
  </r>
  <r>
    <x v="35"/>
    <x v="40"/>
    <m/>
    <x v="0"/>
    <n v="1411"/>
    <s v="SUCCESS"/>
    <s v="TRN201651708"/>
    <m/>
    <m/>
    <m/>
    <m/>
    <m/>
    <m/>
    <m/>
    <m/>
    <m/>
    <m/>
    <m/>
  </r>
  <r>
    <x v="35"/>
    <x v="41"/>
    <m/>
    <x v="0"/>
    <n v="1434"/>
    <s v="SUCCESS"/>
    <s v="TRN201661191"/>
    <m/>
    <m/>
    <m/>
    <m/>
    <m/>
    <m/>
    <m/>
    <m/>
    <m/>
    <m/>
    <m/>
  </r>
  <r>
    <x v="35"/>
    <x v="42"/>
    <m/>
    <x v="0"/>
    <n v="1443"/>
    <s v="SUCCESS"/>
    <s v="TRN201671379"/>
    <m/>
    <m/>
    <m/>
    <m/>
    <m/>
    <m/>
    <m/>
    <m/>
    <m/>
    <m/>
    <m/>
  </r>
  <r>
    <x v="35"/>
    <x v="43"/>
    <m/>
    <x v="0"/>
    <n v="1426"/>
    <s v="SUCCESS"/>
    <s v="TRN201681987"/>
    <m/>
    <m/>
    <m/>
    <m/>
    <m/>
    <m/>
    <m/>
    <m/>
    <m/>
    <m/>
    <m/>
  </r>
  <r>
    <x v="35"/>
    <x v="44"/>
    <m/>
    <x v="0"/>
    <n v="1418"/>
    <s v="SUCCESS"/>
    <s v="TRN201691183"/>
    <m/>
    <m/>
    <m/>
    <m/>
    <m/>
    <m/>
    <m/>
    <m/>
    <m/>
    <m/>
    <m/>
  </r>
  <r>
    <x v="35"/>
    <x v="45"/>
    <m/>
    <x v="0"/>
    <n v="1419"/>
    <s v="SUCCESS"/>
    <s v="TRN2016101452"/>
    <m/>
    <m/>
    <m/>
    <m/>
    <m/>
    <m/>
    <m/>
    <m/>
    <m/>
    <m/>
    <m/>
  </r>
  <r>
    <x v="36"/>
    <x v="0"/>
    <m/>
    <x v="0"/>
    <n v="1437"/>
    <s v="SUCCESS"/>
    <s v="TRN201311699"/>
    <m/>
    <m/>
    <m/>
    <m/>
    <m/>
    <m/>
    <m/>
    <m/>
    <m/>
    <m/>
    <m/>
  </r>
  <r>
    <x v="36"/>
    <x v="1"/>
    <m/>
    <x v="0"/>
    <n v="1432"/>
    <s v="SUCCESS"/>
    <s v="TRN201321196"/>
    <m/>
    <m/>
    <m/>
    <m/>
    <m/>
    <m/>
    <m/>
    <m/>
    <m/>
    <m/>
    <m/>
  </r>
  <r>
    <x v="36"/>
    <x v="2"/>
    <m/>
    <x v="0"/>
    <n v="1426"/>
    <s v="SUCCESS"/>
    <s v="TRN201331899"/>
    <m/>
    <m/>
    <m/>
    <m/>
    <m/>
    <m/>
    <m/>
    <m/>
    <m/>
    <m/>
    <m/>
  </r>
  <r>
    <x v="36"/>
    <x v="3"/>
    <m/>
    <x v="0"/>
    <n v="1434"/>
    <s v="SUCCESS"/>
    <s v="TRN201341619"/>
    <m/>
    <m/>
    <m/>
    <m/>
    <m/>
    <m/>
    <m/>
    <m/>
    <m/>
    <m/>
    <m/>
  </r>
  <r>
    <x v="36"/>
    <x v="4"/>
    <m/>
    <x v="0"/>
    <n v="1428"/>
    <s v="SUCCESS"/>
    <s v="TRN201351913"/>
    <m/>
    <m/>
    <m/>
    <m/>
    <m/>
    <m/>
    <m/>
    <m/>
    <m/>
    <m/>
    <m/>
  </r>
  <r>
    <x v="36"/>
    <x v="5"/>
    <m/>
    <x v="0"/>
    <n v="1435"/>
    <s v="SUCCESS"/>
    <s v="TRN201361752"/>
    <m/>
    <m/>
    <m/>
    <m/>
    <m/>
    <m/>
    <m/>
    <m/>
    <m/>
    <m/>
    <m/>
  </r>
  <r>
    <x v="36"/>
    <x v="6"/>
    <m/>
    <x v="0"/>
    <n v="1429"/>
    <s v="SUCCESS"/>
    <s v="TRN201371241"/>
    <m/>
    <m/>
    <m/>
    <m/>
    <m/>
    <m/>
    <m/>
    <m/>
    <m/>
    <m/>
    <m/>
  </r>
  <r>
    <x v="36"/>
    <x v="7"/>
    <m/>
    <x v="0"/>
    <n v="1429"/>
    <s v="SUCCESS"/>
    <s v="TRN201381495"/>
    <m/>
    <m/>
    <m/>
    <m/>
    <m/>
    <m/>
    <m/>
    <m/>
    <m/>
    <m/>
    <m/>
  </r>
  <r>
    <x v="36"/>
    <x v="8"/>
    <m/>
    <x v="0"/>
    <n v="1438"/>
    <s v="SUCCESS"/>
    <s v="TRN201391106"/>
    <m/>
    <m/>
    <m/>
    <m/>
    <m/>
    <m/>
    <m/>
    <m/>
    <m/>
    <m/>
    <m/>
  </r>
  <r>
    <x v="36"/>
    <x v="9"/>
    <m/>
    <x v="0"/>
    <n v="1443"/>
    <s v="SUCCESS"/>
    <s v="TRN2013101963"/>
    <m/>
    <m/>
    <m/>
    <m/>
    <m/>
    <m/>
    <m/>
    <m/>
    <m/>
    <m/>
    <m/>
  </r>
  <r>
    <x v="36"/>
    <x v="10"/>
    <m/>
    <x v="0"/>
    <n v="1424"/>
    <s v="SUCCESS"/>
    <s v="TRN2013111507"/>
    <m/>
    <m/>
    <m/>
    <m/>
    <m/>
    <m/>
    <m/>
    <m/>
    <m/>
    <m/>
    <m/>
  </r>
  <r>
    <x v="36"/>
    <x v="11"/>
    <m/>
    <x v="0"/>
    <n v="1429"/>
    <s v="SUCCESS"/>
    <s v="TRN2013121291"/>
    <m/>
    <m/>
    <m/>
    <m/>
    <m/>
    <m/>
    <m/>
    <m/>
    <m/>
    <m/>
    <m/>
  </r>
  <r>
    <x v="36"/>
    <x v="12"/>
    <m/>
    <x v="0"/>
    <n v="1423"/>
    <s v="SUCCESS"/>
    <s v="TRN201411660"/>
    <m/>
    <m/>
    <m/>
    <m/>
    <m/>
    <m/>
    <m/>
    <m/>
    <m/>
    <m/>
    <m/>
  </r>
  <r>
    <x v="36"/>
    <x v="13"/>
    <m/>
    <x v="0"/>
    <n v="1419"/>
    <s v="SUCCESS"/>
    <s v="TRN201421697"/>
    <m/>
    <m/>
    <m/>
    <m/>
    <m/>
    <m/>
    <m/>
    <m/>
    <m/>
    <m/>
    <m/>
  </r>
  <r>
    <x v="36"/>
    <x v="14"/>
    <m/>
    <x v="0"/>
    <n v="1434"/>
    <s v="SUCCESS"/>
    <s v="TRN201431440"/>
    <m/>
    <m/>
    <m/>
    <m/>
    <m/>
    <m/>
    <m/>
    <m/>
    <m/>
    <m/>
    <m/>
  </r>
  <r>
    <x v="36"/>
    <x v="15"/>
    <m/>
    <x v="0"/>
    <n v="1430"/>
    <s v="SUCCESS"/>
    <s v="TRN201441633"/>
    <m/>
    <m/>
    <m/>
    <m/>
    <m/>
    <m/>
    <m/>
    <m/>
    <m/>
    <m/>
    <m/>
  </r>
  <r>
    <x v="36"/>
    <x v="16"/>
    <m/>
    <x v="0"/>
    <n v="1421"/>
    <s v="SUCCESS"/>
    <s v="TRN201451507"/>
    <m/>
    <m/>
    <m/>
    <m/>
    <m/>
    <m/>
    <m/>
    <m/>
    <m/>
    <m/>
    <m/>
  </r>
  <r>
    <x v="36"/>
    <x v="17"/>
    <m/>
    <x v="0"/>
    <n v="1418"/>
    <s v="SUCCESS"/>
    <s v="TRN201461328"/>
    <m/>
    <m/>
    <m/>
    <m/>
    <m/>
    <m/>
    <m/>
    <m/>
    <m/>
    <m/>
    <m/>
  </r>
  <r>
    <x v="36"/>
    <x v="18"/>
    <m/>
    <x v="0"/>
    <n v="1416"/>
    <s v="SUCCESS"/>
    <s v="TRN201471943"/>
    <m/>
    <m/>
    <m/>
    <m/>
    <m/>
    <m/>
    <m/>
    <m/>
    <m/>
    <m/>
    <m/>
  </r>
  <r>
    <x v="36"/>
    <x v="19"/>
    <m/>
    <x v="0"/>
    <n v="1441"/>
    <s v="SUCCESS"/>
    <s v="TRN201481901"/>
    <m/>
    <m/>
    <m/>
    <m/>
    <m/>
    <m/>
    <m/>
    <m/>
    <m/>
    <m/>
    <m/>
  </r>
  <r>
    <x v="36"/>
    <x v="20"/>
    <m/>
    <x v="0"/>
    <n v="1440"/>
    <s v="SUCCESS"/>
    <s v="TRN201491261"/>
    <m/>
    <m/>
    <m/>
    <m/>
    <m/>
    <m/>
    <m/>
    <m/>
    <m/>
    <m/>
    <m/>
  </r>
  <r>
    <x v="36"/>
    <x v="21"/>
    <m/>
    <x v="0"/>
    <n v="1417"/>
    <s v="SUCCESS"/>
    <s v="TRN2014101568"/>
    <m/>
    <m/>
    <m/>
    <m/>
    <m/>
    <m/>
    <m/>
    <m/>
    <m/>
    <m/>
    <m/>
  </r>
  <r>
    <x v="36"/>
    <x v="22"/>
    <m/>
    <x v="0"/>
    <n v="1445"/>
    <s v="SUCCESS"/>
    <s v="TRN2014111318"/>
    <m/>
    <m/>
    <m/>
    <m/>
    <m/>
    <m/>
    <m/>
    <m/>
    <m/>
    <m/>
    <m/>
  </r>
  <r>
    <x v="36"/>
    <x v="23"/>
    <m/>
    <x v="0"/>
    <n v="1444"/>
    <s v="SUCCESS"/>
    <s v="TRN2014121708"/>
    <m/>
    <m/>
    <m/>
    <m/>
    <m/>
    <m/>
    <m/>
    <m/>
    <m/>
    <m/>
    <m/>
  </r>
  <r>
    <x v="36"/>
    <x v="24"/>
    <m/>
    <x v="0"/>
    <n v="1435"/>
    <s v="SUCCESS"/>
    <s v="TRN201511336"/>
    <m/>
    <m/>
    <m/>
    <m/>
    <m/>
    <m/>
    <m/>
    <m/>
    <m/>
    <m/>
    <m/>
  </r>
  <r>
    <x v="36"/>
    <x v="25"/>
    <m/>
    <x v="0"/>
    <n v="1428"/>
    <s v="SUCCESS"/>
    <s v="TRN201521474"/>
    <m/>
    <m/>
    <m/>
    <m/>
    <m/>
    <m/>
    <m/>
    <m/>
    <m/>
    <m/>
    <m/>
  </r>
  <r>
    <x v="36"/>
    <x v="26"/>
    <m/>
    <x v="0"/>
    <n v="1414"/>
    <s v="SUCCESS"/>
    <s v="TRN201531960"/>
    <m/>
    <m/>
    <m/>
    <m/>
    <m/>
    <m/>
    <m/>
    <m/>
    <m/>
    <m/>
    <m/>
  </r>
  <r>
    <x v="36"/>
    <x v="27"/>
    <m/>
    <x v="0"/>
    <n v="1417"/>
    <s v="SUCCESS"/>
    <s v="TRN201541437"/>
    <m/>
    <m/>
    <m/>
    <m/>
    <m/>
    <m/>
    <m/>
    <m/>
    <m/>
    <m/>
    <m/>
  </r>
  <r>
    <x v="36"/>
    <x v="28"/>
    <m/>
    <x v="0"/>
    <n v="1443"/>
    <s v="SUCCESS"/>
    <s v="TRN201551876"/>
    <m/>
    <m/>
    <m/>
    <m/>
    <m/>
    <m/>
    <m/>
    <m/>
    <m/>
    <m/>
    <m/>
  </r>
  <r>
    <x v="36"/>
    <x v="29"/>
    <m/>
    <x v="0"/>
    <n v="1413"/>
    <s v="SUCCESS"/>
    <s v="TRN201561915"/>
    <m/>
    <m/>
    <m/>
    <m/>
    <m/>
    <m/>
    <m/>
    <m/>
    <m/>
    <m/>
    <m/>
  </r>
  <r>
    <x v="36"/>
    <x v="30"/>
    <m/>
    <x v="0"/>
    <n v="1427"/>
    <s v="SUCCESS"/>
    <s v="TRN201571732"/>
    <m/>
    <m/>
    <m/>
    <m/>
    <m/>
    <m/>
    <m/>
    <m/>
    <m/>
    <m/>
    <m/>
  </r>
  <r>
    <x v="36"/>
    <x v="31"/>
    <m/>
    <x v="0"/>
    <n v="1417"/>
    <s v="SUCCESS"/>
    <s v="TRN201581938"/>
    <m/>
    <m/>
    <m/>
    <m/>
    <m/>
    <m/>
    <m/>
    <m/>
    <m/>
    <m/>
    <m/>
  </r>
  <r>
    <x v="36"/>
    <x v="32"/>
    <m/>
    <x v="0"/>
    <n v="1438"/>
    <s v="SUCCESS"/>
    <s v="TRN201591590"/>
    <m/>
    <m/>
    <m/>
    <m/>
    <m/>
    <m/>
    <m/>
    <m/>
    <m/>
    <m/>
    <m/>
  </r>
  <r>
    <x v="36"/>
    <x v="33"/>
    <m/>
    <x v="0"/>
    <n v="1445"/>
    <s v="SUCCESS"/>
    <s v="TRN2015101824"/>
    <m/>
    <m/>
    <m/>
    <m/>
    <m/>
    <m/>
    <m/>
    <m/>
    <m/>
    <m/>
    <m/>
  </r>
  <r>
    <x v="36"/>
    <x v="34"/>
    <m/>
    <x v="0"/>
    <n v="1440"/>
    <s v="SUCCESS"/>
    <s v="TRN2015111315"/>
    <m/>
    <m/>
    <m/>
    <m/>
    <m/>
    <m/>
    <m/>
    <m/>
    <m/>
    <m/>
    <m/>
  </r>
  <r>
    <x v="36"/>
    <x v="35"/>
    <m/>
    <x v="0"/>
    <n v="1444"/>
    <s v="SUCCESS"/>
    <s v="TRN2015121721"/>
    <m/>
    <m/>
    <m/>
    <m/>
    <m/>
    <m/>
    <m/>
    <m/>
    <m/>
    <m/>
    <m/>
  </r>
  <r>
    <x v="36"/>
    <x v="36"/>
    <m/>
    <x v="0"/>
    <n v="1420"/>
    <s v="SUCCESS"/>
    <s v="TRN201611310"/>
    <m/>
    <m/>
    <m/>
    <m/>
    <m/>
    <m/>
    <m/>
    <m/>
    <m/>
    <m/>
    <m/>
  </r>
  <r>
    <x v="36"/>
    <x v="37"/>
    <m/>
    <x v="0"/>
    <n v="1430"/>
    <s v="SUCCESS"/>
    <s v="TRN201621477"/>
    <m/>
    <m/>
    <m/>
    <m/>
    <m/>
    <m/>
    <m/>
    <m/>
    <m/>
    <m/>
    <m/>
  </r>
  <r>
    <x v="36"/>
    <x v="38"/>
    <m/>
    <x v="0"/>
    <n v="1427"/>
    <s v="SUCCESS"/>
    <s v="TRN201631417"/>
    <m/>
    <m/>
    <m/>
    <m/>
    <m/>
    <m/>
    <m/>
    <m/>
    <m/>
    <m/>
    <m/>
  </r>
  <r>
    <x v="36"/>
    <x v="39"/>
    <m/>
    <x v="0"/>
    <n v="1440"/>
    <s v="SUCCESS"/>
    <s v="TRN201641458"/>
    <m/>
    <m/>
    <m/>
    <m/>
    <m/>
    <m/>
    <m/>
    <m/>
    <m/>
    <m/>
    <m/>
  </r>
  <r>
    <x v="36"/>
    <x v="40"/>
    <m/>
    <x v="0"/>
    <n v="1439"/>
    <s v="SUCCESS"/>
    <s v="TRN201651413"/>
    <m/>
    <m/>
    <m/>
    <m/>
    <m/>
    <m/>
    <m/>
    <m/>
    <m/>
    <m/>
    <m/>
  </r>
  <r>
    <x v="36"/>
    <x v="41"/>
    <m/>
    <x v="0"/>
    <n v="1416"/>
    <s v="SUCCESS"/>
    <s v="TRN201661603"/>
    <m/>
    <m/>
    <m/>
    <m/>
    <m/>
    <m/>
    <m/>
    <m/>
    <m/>
    <m/>
    <m/>
  </r>
  <r>
    <x v="36"/>
    <x v="42"/>
    <m/>
    <x v="0"/>
    <n v="1439"/>
    <s v="SUCCESS"/>
    <s v="TRN201671603"/>
    <m/>
    <m/>
    <m/>
    <m/>
    <m/>
    <m/>
    <m/>
    <m/>
    <m/>
    <m/>
    <m/>
  </r>
  <r>
    <x v="36"/>
    <x v="43"/>
    <m/>
    <x v="0"/>
    <n v="1425"/>
    <s v="SUCCESS"/>
    <s v="TRN201681344"/>
    <m/>
    <m/>
    <m/>
    <m/>
    <m/>
    <m/>
    <m/>
    <m/>
    <m/>
    <m/>
    <m/>
  </r>
  <r>
    <x v="36"/>
    <x v="44"/>
    <m/>
    <x v="0"/>
    <n v="1411"/>
    <s v="SUCCESS"/>
    <s v="TRN201691202"/>
    <m/>
    <m/>
    <m/>
    <m/>
    <m/>
    <m/>
    <m/>
    <m/>
    <m/>
    <m/>
    <m/>
  </r>
  <r>
    <x v="36"/>
    <x v="45"/>
    <m/>
    <x v="0"/>
    <n v="1414"/>
    <s v="SUCCESS"/>
    <s v="TRN2016101217"/>
    <m/>
    <m/>
    <m/>
    <m/>
    <m/>
    <m/>
    <m/>
    <m/>
    <m/>
    <m/>
    <m/>
  </r>
  <r>
    <x v="37"/>
    <x v="0"/>
    <m/>
    <x v="0"/>
    <n v="1428"/>
    <s v="SUCCESS"/>
    <s v="TRN201311899"/>
    <m/>
    <m/>
    <m/>
    <m/>
    <m/>
    <m/>
    <m/>
    <m/>
    <m/>
    <m/>
    <m/>
  </r>
  <r>
    <x v="37"/>
    <x v="1"/>
    <m/>
    <x v="0"/>
    <n v="1413"/>
    <s v="SUCCESS"/>
    <s v="TRN201321427"/>
    <m/>
    <m/>
    <m/>
    <m/>
    <m/>
    <m/>
    <m/>
    <m/>
    <m/>
    <m/>
    <m/>
  </r>
  <r>
    <x v="37"/>
    <x v="2"/>
    <m/>
    <x v="0"/>
    <n v="1426"/>
    <s v="SUCCESS"/>
    <s v="TRN201331765"/>
    <m/>
    <m/>
    <m/>
    <m/>
    <m/>
    <m/>
    <m/>
    <m/>
    <m/>
    <m/>
    <m/>
  </r>
  <r>
    <x v="37"/>
    <x v="3"/>
    <m/>
    <x v="0"/>
    <n v="1437"/>
    <s v="SUCCESS"/>
    <s v="TRN201341663"/>
    <m/>
    <m/>
    <m/>
    <m/>
    <m/>
    <m/>
    <m/>
    <m/>
    <m/>
    <m/>
    <m/>
  </r>
  <r>
    <x v="37"/>
    <x v="4"/>
    <m/>
    <x v="0"/>
    <n v="1426"/>
    <s v="SUCCESS"/>
    <s v="TRN201351463"/>
    <m/>
    <m/>
    <m/>
    <m/>
    <m/>
    <m/>
    <m/>
    <m/>
    <m/>
    <m/>
    <m/>
  </r>
  <r>
    <x v="37"/>
    <x v="5"/>
    <m/>
    <x v="0"/>
    <n v="1433"/>
    <s v="SUCCESS"/>
    <s v="TRN201361101"/>
    <m/>
    <m/>
    <m/>
    <m/>
    <m/>
    <m/>
    <m/>
    <m/>
    <m/>
    <m/>
    <m/>
  </r>
  <r>
    <x v="37"/>
    <x v="6"/>
    <m/>
    <x v="0"/>
    <n v="1436"/>
    <s v="SUCCESS"/>
    <s v="TRN201371137"/>
    <m/>
    <m/>
    <m/>
    <m/>
    <m/>
    <m/>
    <m/>
    <m/>
    <m/>
    <m/>
    <m/>
  </r>
  <r>
    <x v="37"/>
    <x v="7"/>
    <m/>
    <x v="0"/>
    <n v="1440"/>
    <s v="SUCCESS"/>
    <s v="TRN201381610"/>
    <m/>
    <m/>
    <m/>
    <m/>
    <m/>
    <m/>
    <m/>
    <m/>
    <m/>
    <m/>
    <m/>
  </r>
  <r>
    <x v="37"/>
    <x v="8"/>
    <m/>
    <x v="0"/>
    <n v="1421"/>
    <s v="SUCCESS"/>
    <s v="TRN201391279"/>
    <m/>
    <m/>
    <m/>
    <m/>
    <m/>
    <m/>
    <m/>
    <m/>
    <m/>
    <m/>
    <m/>
  </r>
  <r>
    <x v="37"/>
    <x v="9"/>
    <m/>
    <x v="0"/>
    <n v="1432"/>
    <s v="SUCCESS"/>
    <s v="TRN2013101121"/>
    <m/>
    <m/>
    <m/>
    <m/>
    <m/>
    <m/>
    <m/>
    <m/>
    <m/>
    <m/>
    <m/>
  </r>
  <r>
    <x v="37"/>
    <x v="10"/>
    <m/>
    <x v="0"/>
    <n v="1433"/>
    <s v="SUCCESS"/>
    <s v="TRN2013111275"/>
    <m/>
    <m/>
    <m/>
    <m/>
    <m/>
    <m/>
    <m/>
    <m/>
    <m/>
    <m/>
    <m/>
  </r>
  <r>
    <x v="37"/>
    <x v="11"/>
    <m/>
    <x v="0"/>
    <n v="1439"/>
    <s v="SUCCESS"/>
    <s v="TRN2013121525"/>
    <m/>
    <m/>
    <m/>
    <m/>
    <m/>
    <m/>
    <m/>
    <m/>
    <m/>
    <m/>
    <m/>
  </r>
  <r>
    <x v="37"/>
    <x v="12"/>
    <m/>
    <x v="0"/>
    <n v="1414"/>
    <s v="SUCCESS"/>
    <s v="TRN201411810"/>
    <m/>
    <m/>
    <m/>
    <m/>
    <m/>
    <m/>
    <m/>
    <m/>
    <m/>
    <m/>
    <m/>
  </r>
  <r>
    <x v="37"/>
    <x v="13"/>
    <m/>
    <x v="0"/>
    <n v="1438"/>
    <s v="SUCCESS"/>
    <s v="TRN201421455"/>
    <m/>
    <m/>
    <m/>
    <m/>
    <m/>
    <m/>
    <m/>
    <m/>
    <m/>
    <m/>
    <m/>
  </r>
  <r>
    <x v="37"/>
    <x v="14"/>
    <m/>
    <x v="0"/>
    <n v="1430"/>
    <s v="SUCCESS"/>
    <s v="TRN201431821"/>
    <m/>
    <m/>
    <m/>
    <m/>
    <m/>
    <m/>
    <m/>
    <m/>
    <m/>
    <m/>
    <m/>
  </r>
  <r>
    <x v="37"/>
    <x v="15"/>
    <m/>
    <x v="0"/>
    <n v="1415"/>
    <s v="SUCCESS"/>
    <s v="TRN201441627"/>
    <m/>
    <m/>
    <m/>
    <m/>
    <m/>
    <m/>
    <m/>
    <m/>
    <m/>
    <m/>
    <m/>
  </r>
  <r>
    <x v="37"/>
    <x v="16"/>
    <m/>
    <x v="0"/>
    <n v="1422"/>
    <s v="SUCCESS"/>
    <s v="TRN201451204"/>
    <m/>
    <m/>
    <m/>
    <m/>
    <m/>
    <m/>
    <m/>
    <m/>
    <m/>
    <m/>
    <m/>
  </r>
  <r>
    <x v="37"/>
    <x v="17"/>
    <m/>
    <x v="0"/>
    <n v="1413"/>
    <s v="SUCCESS"/>
    <s v="TRN201461430"/>
    <m/>
    <m/>
    <m/>
    <m/>
    <m/>
    <m/>
    <m/>
    <m/>
    <m/>
    <m/>
    <m/>
  </r>
  <r>
    <x v="37"/>
    <x v="18"/>
    <m/>
    <x v="0"/>
    <n v="1434"/>
    <s v="SUCCESS"/>
    <s v="TRN201471942"/>
    <m/>
    <m/>
    <m/>
    <m/>
    <m/>
    <m/>
    <m/>
    <m/>
    <m/>
    <m/>
    <m/>
  </r>
  <r>
    <x v="37"/>
    <x v="19"/>
    <m/>
    <x v="0"/>
    <n v="1418"/>
    <s v="SUCCESS"/>
    <s v="TRN201481462"/>
    <m/>
    <m/>
    <m/>
    <m/>
    <m/>
    <m/>
    <m/>
    <m/>
    <m/>
    <m/>
    <m/>
  </r>
  <r>
    <x v="37"/>
    <x v="20"/>
    <m/>
    <x v="0"/>
    <n v="1441"/>
    <s v="SUCCESS"/>
    <s v="TRN201491305"/>
    <m/>
    <m/>
    <m/>
    <m/>
    <m/>
    <m/>
    <m/>
    <m/>
    <m/>
    <m/>
    <m/>
  </r>
  <r>
    <x v="37"/>
    <x v="21"/>
    <m/>
    <x v="0"/>
    <n v="1429"/>
    <s v="SUCCESS"/>
    <s v="TRN2014101332"/>
    <m/>
    <m/>
    <m/>
    <m/>
    <m/>
    <m/>
    <m/>
    <m/>
    <m/>
    <m/>
    <m/>
  </r>
  <r>
    <x v="37"/>
    <x v="22"/>
    <m/>
    <x v="0"/>
    <n v="1426"/>
    <s v="SUCCESS"/>
    <s v="TRN2014111587"/>
    <m/>
    <m/>
    <m/>
    <m/>
    <m/>
    <m/>
    <m/>
    <m/>
    <m/>
    <m/>
    <m/>
  </r>
  <r>
    <x v="37"/>
    <x v="23"/>
    <m/>
    <x v="0"/>
    <n v="1435"/>
    <s v="SUCCESS"/>
    <s v="TRN2014121819"/>
    <m/>
    <m/>
    <m/>
    <m/>
    <m/>
    <m/>
    <m/>
    <m/>
    <m/>
    <m/>
    <m/>
  </r>
  <r>
    <x v="37"/>
    <x v="24"/>
    <m/>
    <x v="0"/>
    <n v="1445"/>
    <s v="SUCCESS"/>
    <s v="TRN201511976"/>
    <m/>
    <m/>
    <m/>
    <m/>
    <m/>
    <m/>
    <m/>
    <m/>
    <m/>
    <m/>
    <m/>
  </r>
  <r>
    <x v="37"/>
    <x v="25"/>
    <m/>
    <x v="0"/>
    <n v="1424"/>
    <s v="SUCCESS"/>
    <s v="TRN201521401"/>
    <m/>
    <m/>
    <m/>
    <m/>
    <m/>
    <m/>
    <m/>
    <m/>
    <m/>
    <m/>
    <m/>
  </r>
  <r>
    <x v="37"/>
    <x v="26"/>
    <m/>
    <x v="0"/>
    <n v="1412"/>
    <s v="SUCCESS"/>
    <s v="TRN201531154"/>
    <m/>
    <m/>
    <m/>
    <m/>
    <m/>
    <m/>
    <m/>
    <m/>
    <m/>
    <m/>
    <m/>
  </r>
  <r>
    <x v="37"/>
    <x v="27"/>
    <m/>
    <x v="0"/>
    <n v="1423"/>
    <s v="SUCCESS"/>
    <s v="TRN201541446"/>
    <m/>
    <m/>
    <m/>
    <m/>
    <m/>
    <m/>
    <m/>
    <m/>
    <m/>
    <m/>
    <m/>
  </r>
  <r>
    <x v="37"/>
    <x v="28"/>
    <m/>
    <x v="0"/>
    <n v="1444"/>
    <s v="SUCCESS"/>
    <s v="TRN201551205"/>
    <m/>
    <m/>
    <m/>
    <m/>
    <m/>
    <m/>
    <m/>
    <m/>
    <m/>
    <m/>
    <m/>
  </r>
  <r>
    <x v="37"/>
    <x v="29"/>
    <m/>
    <x v="0"/>
    <n v="1420"/>
    <s v="SUCCESS"/>
    <s v="TRN201561512"/>
    <m/>
    <m/>
    <m/>
    <m/>
    <m/>
    <m/>
    <m/>
    <m/>
    <m/>
    <m/>
    <m/>
  </r>
  <r>
    <x v="37"/>
    <x v="30"/>
    <m/>
    <x v="0"/>
    <n v="1428"/>
    <s v="SUCCESS"/>
    <s v="TRN201571937"/>
    <m/>
    <m/>
    <m/>
    <m/>
    <m/>
    <m/>
    <m/>
    <m/>
    <m/>
    <m/>
    <m/>
  </r>
  <r>
    <x v="37"/>
    <x v="31"/>
    <m/>
    <x v="0"/>
    <n v="1429"/>
    <s v="SUCCESS"/>
    <s v="TRN201581826"/>
    <m/>
    <m/>
    <m/>
    <m/>
    <m/>
    <m/>
    <m/>
    <m/>
    <m/>
    <m/>
    <m/>
  </r>
  <r>
    <x v="37"/>
    <x v="32"/>
    <m/>
    <x v="0"/>
    <n v="1434"/>
    <s v="SUCCESS"/>
    <s v="TRN201591525"/>
    <m/>
    <m/>
    <m/>
    <m/>
    <m/>
    <m/>
    <m/>
    <m/>
    <m/>
    <m/>
    <m/>
  </r>
  <r>
    <x v="37"/>
    <x v="33"/>
    <m/>
    <x v="0"/>
    <n v="1414"/>
    <s v="SUCCESS"/>
    <s v="TRN2015101111"/>
    <m/>
    <m/>
    <m/>
    <m/>
    <m/>
    <m/>
    <m/>
    <m/>
    <m/>
    <m/>
    <m/>
  </r>
  <r>
    <x v="37"/>
    <x v="34"/>
    <m/>
    <x v="0"/>
    <n v="1432"/>
    <s v="SUCCESS"/>
    <s v="TRN2015111406"/>
    <m/>
    <m/>
    <m/>
    <m/>
    <m/>
    <m/>
    <m/>
    <m/>
    <m/>
    <m/>
    <m/>
  </r>
  <r>
    <x v="37"/>
    <x v="35"/>
    <m/>
    <x v="0"/>
    <n v="1443"/>
    <s v="SUCCESS"/>
    <s v="TRN2015121539"/>
    <m/>
    <m/>
    <m/>
    <m/>
    <m/>
    <m/>
    <m/>
    <m/>
    <m/>
    <m/>
    <m/>
  </r>
  <r>
    <x v="37"/>
    <x v="36"/>
    <m/>
    <x v="0"/>
    <n v="1419"/>
    <s v="SUCCESS"/>
    <s v="TRN201611883"/>
    <m/>
    <m/>
    <m/>
    <m/>
    <m/>
    <m/>
    <m/>
    <m/>
    <m/>
    <m/>
    <m/>
  </r>
  <r>
    <x v="37"/>
    <x v="37"/>
    <m/>
    <x v="0"/>
    <n v="1417"/>
    <s v="SUCCESS"/>
    <s v="TRN201621726"/>
    <m/>
    <m/>
    <m/>
    <m/>
    <m/>
    <m/>
    <m/>
    <m/>
    <m/>
    <m/>
    <m/>
  </r>
  <r>
    <x v="37"/>
    <x v="38"/>
    <m/>
    <x v="0"/>
    <n v="1441"/>
    <s v="SUCCESS"/>
    <s v="TRN201631900"/>
    <m/>
    <m/>
    <m/>
    <m/>
    <m/>
    <m/>
    <m/>
    <m/>
    <m/>
    <m/>
    <m/>
  </r>
  <r>
    <x v="37"/>
    <x v="39"/>
    <m/>
    <x v="0"/>
    <n v="1426"/>
    <s v="SUCCESS"/>
    <s v="TRN201641805"/>
    <m/>
    <m/>
    <m/>
    <m/>
    <m/>
    <m/>
    <m/>
    <m/>
    <m/>
    <m/>
    <m/>
  </r>
  <r>
    <x v="37"/>
    <x v="40"/>
    <m/>
    <x v="0"/>
    <n v="1417"/>
    <s v="SUCCESS"/>
    <s v="TRN201651502"/>
    <m/>
    <m/>
    <m/>
    <m/>
    <m/>
    <m/>
    <m/>
    <m/>
    <m/>
    <m/>
    <m/>
  </r>
  <r>
    <x v="37"/>
    <x v="41"/>
    <m/>
    <x v="0"/>
    <n v="1419"/>
    <s v="SUCCESS"/>
    <s v="TRN201661873"/>
    <m/>
    <m/>
    <m/>
    <m/>
    <m/>
    <m/>
    <m/>
    <m/>
    <m/>
    <m/>
    <m/>
  </r>
  <r>
    <x v="37"/>
    <x v="42"/>
    <m/>
    <x v="0"/>
    <n v="1414"/>
    <s v="SUCCESS"/>
    <s v="TRN201671870"/>
    <m/>
    <m/>
    <m/>
    <m/>
    <m/>
    <m/>
    <m/>
    <m/>
    <m/>
    <m/>
    <m/>
  </r>
  <r>
    <x v="37"/>
    <x v="43"/>
    <m/>
    <x v="0"/>
    <n v="1413"/>
    <s v="SUCCESS"/>
    <s v="TRN201681304"/>
    <m/>
    <m/>
    <m/>
    <m/>
    <m/>
    <m/>
    <m/>
    <m/>
    <m/>
    <m/>
    <m/>
  </r>
  <r>
    <x v="37"/>
    <x v="44"/>
    <m/>
    <x v="0"/>
    <n v="1433"/>
    <s v="SUCCESS"/>
    <s v="TRN201691308"/>
    <m/>
    <m/>
    <m/>
    <m/>
    <m/>
    <m/>
    <m/>
    <m/>
    <m/>
    <m/>
    <m/>
  </r>
  <r>
    <x v="37"/>
    <x v="45"/>
    <m/>
    <x v="0"/>
    <n v="1425"/>
    <s v="SUCCESS"/>
    <s v="TRN2016101636"/>
    <m/>
    <m/>
    <m/>
    <m/>
    <m/>
    <m/>
    <m/>
    <m/>
    <m/>
    <m/>
    <m/>
  </r>
  <r>
    <x v="38"/>
    <x v="0"/>
    <m/>
    <x v="0"/>
    <n v="1427"/>
    <s v="SUCCESS"/>
    <s v="TRN201311212"/>
    <m/>
    <m/>
    <m/>
    <m/>
    <m/>
    <m/>
    <m/>
    <m/>
    <m/>
    <m/>
    <m/>
  </r>
  <r>
    <x v="38"/>
    <x v="1"/>
    <m/>
    <x v="0"/>
    <n v="1418"/>
    <s v="SUCCESS"/>
    <s v="TRN201321365"/>
    <m/>
    <m/>
    <m/>
    <m/>
    <m/>
    <m/>
    <m/>
    <m/>
    <m/>
    <m/>
    <m/>
  </r>
  <r>
    <x v="38"/>
    <x v="2"/>
    <m/>
    <x v="0"/>
    <n v="1430"/>
    <s v="SUCCESS"/>
    <s v="TRN201331193"/>
    <m/>
    <m/>
    <m/>
    <m/>
    <m/>
    <m/>
    <m/>
    <m/>
    <m/>
    <m/>
    <m/>
  </r>
  <r>
    <x v="38"/>
    <x v="3"/>
    <m/>
    <x v="0"/>
    <n v="1417"/>
    <s v="SUCCESS"/>
    <s v="TRN201341939"/>
    <m/>
    <m/>
    <m/>
    <m/>
    <m/>
    <m/>
    <m/>
    <m/>
    <m/>
    <m/>
    <m/>
  </r>
  <r>
    <x v="38"/>
    <x v="4"/>
    <m/>
    <x v="0"/>
    <n v="1427"/>
    <s v="SUCCESS"/>
    <s v="TRN201351555"/>
    <m/>
    <m/>
    <m/>
    <m/>
    <m/>
    <m/>
    <m/>
    <m/>
    <m/>
    <m/>
    <m/>
  </r>
  <r>
    <x v="38"/>
    <x v="5"/>
    <m/>
    <x v="0"/>
    <n v="1441"/>
    <s v="SUCCESS"/>
    <s v="TRN201361258"/>
    <m/>
    <m/>
    <m/>
    <m/>
    <m/>
    <m/>
    <m/>
    <m/>
    <m/>
    <m/>
    <m/>
  </r>
  <r>
    <x v="38"/>
    <x v="6"/>
    <m/>
    <x v="0"/>
    <n v="1425"/>
    <s v="SUCCESS"/>
    <s v="TRN201371985"/>
    <m/>
    <m/>
    <m/>
    <m/>
    <m/>
    <m/>
    <m/>
    <m/>
    <m/>
    <m/>
    <m/>
  </r>
  <r>
    <x v="38"/>
    <x v="7"/>
    <m/>
    <x v="0"/>
    <n v="1433"/>
    <s v="SUCCESS"/>
    <s v="TRN201381868"/>
    <m/>
    <m/>
    <m/>
    <m/>
    <m/>
    <m/>
    <m/>
    <m/>
    <m/>
    <m/>
    <m/>
  </r>
  <r>
    <x v="38"/>
    <x v="8"/>
    <m/>
    <x v="0"/>
    <n v="1427"/>
    <s v="SUCCESS"/>
    <s v="TRN201391162"/>
    <m/>
    <m/>
    <m/>
    <m/>
    <m/>
    <m/>
    <m/>
    <m/>
    <m/>
    <m/>
    <m/>
  </r>
  <r>
    <x v="38"/>
    <x v="9"/>
    <m/>
    <x v="0"/>
    <n v="1423"/>
    <s v="SUCCESS"/>
    <s v="TRN2013101758"/>
    <m/>
    <m/>
    <m/>
    <m/>
    <m/>
    <m/>
    <m/>
    <m/>
    <m/>
    <m/>
    <m/>
  </r>
  <r>
    <x v="38"/>
    <x v="10"/>
    <m/>
    <x v="0"/>
    <n v="1411"/>
    <s v="SUCCESS"/>
    <s v="TRN2013111834"/>
    <m/>
    <m/>
    <m/>
    <m/>
    <m/>
    <m/>
    <m/>
    <m/>
    <m/>
    <m/>
    <m/>
  </r>
  <r>
    <x v="38"/>
    <x v="11"/>
    <m/>
    <x v="0"/>
    <n v="1423"/>
    <s v="SUCCESS"/>
    <s v="TRN2013121791"/>
    <m/>
    <m/>
    <m/>
    <m/>
    <m/>
    <m/>
    <m/>
    <m/>
    <m/>
    <m/>
    <m/>
  </r>
  <r>
    <x v="38"/>
    <x v="12"/>
    <m/>
    <x v="0"/>
    <n v="1411"/>
    <s v="SUCCESS"/>
    <s v="TRN201411902"/>
    <m/>
    <m/>
    <m/>
    <m/>
    <m/>
    <m/>
    <m/>
    <m/>
    <m/>
    <m/>
    <m/>
  </r>
  <r>
    <x v="38"/>
    <x v="13"/>
    <m/>
    <x v="0"/>
    <n v="1443"/>
    <s v="SUCCESS"/>
    <s v="TRN201421260"/>
    <m/>
    <m/>
    <m/>
    <m/>
    <m/>
    <m/>
    <m/>
    <m/>
    <m/>
    <m/>
    <m/>
  </r>
  <r>
    <x v="38"/>
    <x v="14"/>
    <m/>
    <x v="0"/>
    <n v="1431"/>
    <s v="SUCCESS"/>
    <s v="TRN201431681"/>
    <m/>
    <m/>
    <m/>
    <m/>
    <m/>
    <m/>
    <m/>
    <m/>
    <m/>
    <m/>
    <m/>
  </r>
  <r>
    <x v="38"/>
    <x v="15"/>
    <m/>
    <x v="0"/>
    <n v="1432"/>
    <s v="SUCCESS"/>
    <s v="TRN201441848"/>
    <m/>
    <m/>
    <m/>
    <m/>
    <m/>
    <m/>
    <m/>
    <m/>
    <m/>
    <m/>
    <m/>
  </r>
  <r>
    <x v="38"/>
    <x v="16"/>
    <m/>
    <x v="0"/>
    <n v="1434"/>
    <s v="SUCCESS"/>
    <s v="TRN201451379"/>
    <m/>
    <m/>
    <m/>
    <m/>
    <m/>
    <m/>
    <m/>
    <m/>
    <m/>
    <m/>
    <m/>
  </r>
  <r>
    <x v="38"/>
    <x v="17"/>
    <m/>
    <x v="0"/>
    <n v="1442"/>
    <s v="SUCCESS"/>
    <s v="TRN201461404"/>
    <m/>
    <m/>
    <m/>
    <m/>
    <m/>
    <m/>
    <m/>
    <m/>
    <m/>
    <m/>
    <m/>
  </r>
  <r>
    <x v="38"/>
    <x v="18"/>
    <m/>
    <x v="0"/>
    <n v="1417"/>
    <s v="SUCCESS"/>
    <s v="TRN201471302"/>
    <m/>
    <m/>
    <m/>
    <m/>
    <m/>
    <m/>
    <m/>
    <m/>
    <m/>
    <m/>
    <m/>
  </r>
  <r>
    <x v="38"/>
    <x v="19"/>
    <m/>
    <x v="0"/>
    <n v="1428"/>
    <s v="SUCCESS"/>
    <s v="TRN201481448"/>
    <m/>
    <m/>
    <m/>
    <m/>
    <m/>
    <m/>
    <m/>
    <m/>
    <m/>
    <m/>
    <m/>
  </r>
  <r>
    <x v="38"/>
    <x v="20"/>
    <m/>
    <x v="0"/>
    <n v="1429"/>
    <s v="SUCCESS"/>
    <s v="TRN201491740"/>
    <m/>
    <m/>
    <m/>
    <m/>
    <m/>
    <m/>
    <m/>
    <m/>
    <m/>
    <m/>
    <m/>
  </r>
  <r>
    <x v="38"/>
    <x v="21"/>
    <m/>
    <x v="0"/>
    <n v="1416"/>
    <s v="SUCCESS"/>
    <s v="TRN2014101635"/>
    <m/>
    <m/>
    <m/>
    <m/>
    <m/>
    <m/>
    <m/>
    <m/>
    <m/>
    <m/>
    <m/>
  </r>
  <r>
    <x v="38"/>
    <x v="22"/>
    <m/>
    <x v="0"/>
    <n v="1417"/>
    <s v="SUCCESS"/>
    <s v="TRN2014111735"/>
    <m/>
    <m/>
    <m/>
    <m/>
    <m/>
    <m/>
    <m/>
    <m/>
    <m/>
    <m/>
    <m/>
  </r>
  <r>
    <x v="38"/>
    <x v="23"/>
    <m/>
    <x v="0"/>
    <n v="1410"/>
    <s v="SUCCESS"/>
    <s v="TRN2014121351"/>
    <m/>
    <m/>
    <m/>
    <m/>
    <m/>
    <m/>
    <m/>
    <m/>
    <m/>
    <m/>
    <m/>
  </r>
  <r>
    <x v="38"/>
    <x v="24"/>
    <m/>
    <x v="0"/>
    <n v="1443"/>
    <s v="SUCCESS"/>
    <s v="TRN201511926"/>
    <m/>
    <m/>
    <m/>
    <m/>
    <m/>
    <m/>
    <m/>
    <m/>
    <m/>
    <m/>
    <m/>
  </r>
  <r>
    <x v="38"/>
    <x v="25"/>
    <m/>
    <x v="0"/>
    <n v="1445"/>
    <s v="SUCCESS"/>
    <s v="TRN201521922"/>
    <m/>
    <m/>
    <m/>
    <m/>
    <m/>
    <m/>
    <m/>
    <m/>
    <m/>
    <m/>
    <m/>
  </r>
  <r>
    <x v="38"/>
    <x v="26"/>
    <m/>
    <x v="0"/>
    <n v="1434"/>
    <s v="SUCCESS"/>
    <s v="TRN201531228"/>
    <m/>
    <m/>
    <m/>
    <m/>
    <m/>
    <m/>
    <m/>
    <m/>
    <m/>
    <m/>
    <m/>
  </r>
  <r>
    <x v="38"/>
    <x v="27"/>
    <m/>
    <x v="0"/>
    <n v="1438"/>
    <s v="SUCCESS"/>
    <s v="TRN201541157"/>
    <m/>
    <m/>
    <m/>
    <m/>
    <m/>
    <m/>
    <m/>
    <m/>
    <m/>
    <m/>
    <m/>
  </r>
  <r>
    <x v="38"/>
    <x v="28"/>
    <m/>
    <x v="0"/>
    <n v="1442"/>
    <s v="SUCCESS"/>
    <s v="TRN201551596"/>
    <m/>
    <m/>
    <m/>
    <m/>
    <m/>
    <m/>
    <m/>
    <m/>
    <m/>
    <m/>
    <m/>
  </r>
  <r>
    <x v="38"/>
    <x v="29"/>
    <m/>
    <x v="0"/>
    <n v="1430"/>
    <s v="SUCCESS"/>
    <s v="TRN201561116"/>
    <m/>
    <m/>
    <m/>
    <m/>
    <m/>
    <m/>
    <m/>
    <m/>
    <m/>
    <m/>
    <m/>
  </r>
  <r>
    <x v="38"/>
    <x v="30"/>
    <m/>
    <x v="0"/>
    <n v="1419"/>
    <s v="SUCCESS"/>
    <s v="TRN201571252"/>
    <m/>
    <m/>
    <m/>
    <m/>
    <m/>
    <m/>
    <m/>
    <m/>
    <m/>
    <m/>
    <m/>
  </r>
  <r>
    <x v="38"/>
    <x v="31"/>
    <m/>
    <x v="0"/>
    <n v="1434"/>
    <s v="SUCCESS"/>
    <s v="TRN201581326"/>
    <m/>
    <m/>
    <m/>
    <m/>
    <m/>
    <m/>
    <m/>
    <m/>
    <m/>
    <m/>
    <m/>
  </r>
  <r>
    <x v="38"/>
    <x v="32"/>
    <m/>
    <x v="0"/>
    <n v="1410"/>
    <s v="SUCCESS"/>
    <s v="TRN201591427"/>
    <m/>
    <m/>
    <m/>
    <m/>
    <m/>
    <m/>
    <m/>
    <m/>
    <m/>
    <m/>
    <m/>
  </r>
  <r>
    <x v="38"/>
    <x v="33"/>
    <m/>
    <x v="0"/>
    <n v="1425"/>
    <s v="SUCCESS"/>
    <s v="TRN2015101474"/>
    <m/>
    <m/>
    <m/>
    <m/>
    <m/>
    <m/>
    <m/>
    <m/>
    <m/>
    <m/>
    <m/>
  </r>
  <r>
    <x v="38"/>
    <x v="34"/>
    <m/>
    <x v="0"/>
    <n v="1434"/>
    <s v="SUCCESS"/>
    <s v="TRN2015111459"/>
    <m/>
    <m/>
    <m/>
    <m/>
    <m/>
    <m/>
    <m/>
    <m/>
    <m/>
    <m/>
    <m/>
  </r>
  <r>
    <x v="38"/>
    <x v="35"/>
    <m/>
    <x v="0"/>
    <n v="1411"/>
    <s v="SUCCESS"/>
    <s v="TRN2015121289"/>
    <m/>
    <m/>
    <m/>
    <m/>
    <m/>
    <m/>
    <m/>
    <m/>
    <m/>
    <m/>
    <m/>
  </r>
  <r>
    <x v="38"/>
    <x v="36"/>
    <m/>
    <x v="0"/>
    <n v="1416"/>
    <s v="SUCCESS"/>
    <s v="TRN201611489"/>
    <m/>
    <m/>
    <m/>
    <m/>
    <m/>
    <m/>
    <m/>
    <m/>
    <m/>
    <m/>
    <m/>
  </r>
  <r>
    <x v="38"/>
    <x v="37"/>
    <m/>
    <x v="0"/>
    <n v="1430"/>
    <s v="SUCCESS"/>
    <s v="TRN201621468"/>
    <m/>
    <m/>
    <m/>
    <m/>
    <m/>
    <m/>
    <m/>
    <m/>
    <m/>
    <m/>
    <m/>
  </r>
  <r>
    <x v="38"/>
    <x v="38"/>
    <m/>
    <x v="0"/>
    <n v="1439"/>
    <s v="SUCCESS"/>
    <s v="TRN201631183"/>
    <m/>
    <m/>
    <m/>
    <m/>
    <m/>
    <m/>
    <m/>
    <m/>
    <m/>
    <m/>
    <m/>
  </r>
  <r>
    <x v="38"/>
    <x v="39"/>
    <m/>
    <x v="0"/>
    <n v="1425"/>
    <s v="SUCCESS"/>
    <s v="TRN201641406"/>
    <m/>
    <m/>
    <m/>
    <m/>
    <m/>
    <m/>
    <m/>
    <m/>
    <m/>
    <m/>
    <m/>
  </r>
  <r>
    <x v="38"/>
    <x v="40"/>
    <m/>
    <x v="0"/>
    <n v="1434"/>
    <s v="SUCCESS"/>
    <s v="TRN201651531"/>
    <m/>
    <m/>
    <m/>
    <m/>
    <m/>
    <m/>
    <m/>
    <m/>
    <m/>
    <m/>
    <m/>
  </r>
  <r>
    <x v="38"/>
    <x v="41"/>
    <m/>
    <x v="0"/>
    <n v="1435"/>
    <s v="SUCCESS"/>
    <s v="TRN201661940"/>
    <m/>
    <m/>
    <m/>
    <m/>
    <m/>
    <m/>
    <m/>
    <m/>
    <m/>
    <m/>
    <m/>
  </r>
  <r>
    <x v="38"/>
    <x v="42"/>
    <m/>
    <x v="0"/>
    <n v="1420"/>
    <s v="SUCCESS"/>
    <s v="TRN201671424"/>
    <m/>
    <m/>
    <m/>
    <m/>
    <m/>
    <m/>
    <m/>
    <m/>
    <m/>
    <m/>
    <m/>
  </r>
  <r>
    <x v="38"/>
    <x v="43"/>
    <m/>
    <x v="0"/>
    <n v="1418"/>
    <s v="SUCCESS"/>
    <s v="TRN201681310"/>
    <m/>
    <m/>
    <m/>
    <m/>
    <m/>
    <m/>
    <m/>
    <m/>
    <m/>
    <m/>
    <m/>
  </r>
  <r>
    <x v="38"/>
    <x v="44"/>
    <m/>
    <x v="0"/>
    <n v="1417"/>
    <s v="SUCCESS"/>
    <s v="TRN201691155"/>
    <m/>
    <m/>
    <m/>
    <m/>
    <m/>
    <m/>
    <m/>
    <m/>
    <m/>
    <m/>
    <m/>
  </r>
  <r>
    <x v="38"/>
    <x v="45"/>
    <m/>
    <x v="0"/>
    <n v="1438"/>
    <s v="SUCCESS"/>
    <s v="TRN2016101213"/>
    <m/>
    <m/>
    <m/>
    <m/>
    <m/>
    <m/>
    <m/>
    <m/>
    <m/>
    <m/>
    <m/>
  </r>
  <r>
    <x v="39"/>
    <x v="0"/>
    <m/>
    <x v="0"/>
    <n v="2695"/>
    <s v="SUCCESS"/>
    <s v="TRN201311374"/>
    <m/>
    <m/>
    <m/>
    <m/>
    <m/>
    <m/>
    <m/>
    <m/>
    <m/>
    <m/>
    <m/>
  </r>
  <r>
    <x v="39"/>
    <x v="1"/>
    <m/>
    <x v="0"/>
    <n v="1424"/>
    <s v="SUCCESS"/>
    <s v="TRN201321706"/>
    <m/>
    <m/>
    <m/>
    <m/>
    <m/>
    <m/>
    <m/>
    <m/>
    <m/>
    <m/>
    <m/>
  </r>
  <r>
    <x v="39"/>
    <x v="2"/>
    <m/>
    <x v="0"/>
    <n v="1418"/>
    <s v="SUCCESS"/>
    <s v="TRN201331697"/>
    <m/>
    <m/>
    <m/>
    <m/>
    <m/>
    <m/>
    <m/>
    <m/>
    <m/>
    <m/>
    <m/>
  </r>
  <r>
    <x v="39"/>
    <x v="3"/>
    <m/>
    <x v="0"/>
    <n v="1432"/>
    <s v="SUCCESS"/>
    <s v="TRN201341642"/>
    <m/>
    <m/>
    <m/>
    <m/>
    <m/>
    <m/>
    <m/>
    <m/>
    <m/>
    <m/>
    <m/>
  </r>
  <r>
    <x v="39"/>
    <x v="4"/>
    <m/>
    <x v="0"/>
    <n v="1414"/>
    <s v="SUCCESS"/>
    <s v="TRN201351103"/>
    <m/>
    <m/>
    <m/>
    <m/>
    <m/>
    <m/>
    <m/>
    <m/>
    <m/>
    <m/>
    <m/>
  </r>
  <r>
    <x v="39"/>
    <x v="5"/>
    <m/>
    <x v="0"/>
    <n v="1418"/>
    <s v="SUCCESS"/>
    <s v="TRN201361448"/>
    <m/>
    <m/>
    <m/>
    <m/>
    <m/>
    <m/>
    <m/>
    <m/>
    <m/>
    <m/>
    <m/>
  </r>
  <r>
    <x v="39"/>
    <x v="6"/>
    <m/>
    <x v="0"/>
    <n v="2119"/>
    <s v="SUCCESS"/>
    <s v="TRN201371685"/>
    <m/>
    <m/>
    <m/>
    <m/>
    <m/>
    <m/>
    <m/>
    <m/>
    <m/>
    <m/>
    <m/>
  </r>
  <r>
    <x v="39"/>
    <x v="7"/>
    <m/>
    <x v="0"/>
    <n v="1413"/>
    <s v="SUCCESS"/>
    <s v="TRN201381259"/>
    <m/>
    <m/>
    <m/>
    <m/>
    <m/>
    <m/>
    <m/>
    <m/>
    <m/>
    <m/>
    <m/>
  </r>
  <r>
    <x v="39"/>
    <x v="8"/>
    <m/>
    <x v="0"/>
    <n v="1416"/>
    <s v="SUCCESS"/>
    <s v="TRN201391179"/>
    <m/>
    <m/>
    <m/>
    <m/>
    <m/>
    <m/>
    <m/>
    <m/>
    <m/>
    <m/>
    <m/>
  </r>
  <r>
    <x v="39"/>
    <x v="9"/>
    <m/>
    <x v="0"/>
    <n v="1429"/>
    <s v="SUCCESS"/>
    <s v="TRN2013101409"/>
    <m/>
    <m/>
    <m/>
    <m/>
    <m/>
    <m/>
    <m/>
    <m/>
    <m/>
    <m/>
    <m/>
  </r>
  <r>
    <x v="39"/>
    <x v="10"/>
    <m/>
    <x v="0"/>
    <n v="1418"/>
    <s v="SUCCESS"/>
    <s v="TRN2013111651"/>
    <m/>
    <m/>
    <m/>
    <m/>
    <m/>
    <m/>
    <m/>
    <m/>
    <m/>
    <m/>
    <m/>
  </r>
  <r>
    <x v="39"/>
    <x v="11"/>
    <m/>
    <x v="0"/>
    <n v="1432"/>
    <s v="SUCCESS"/>
    <s v="TRN2013121691"/>
    <m/>
    <m/>
    <m/>
    <m/>
    <m/>
    <m/>
    <m/>
    <m/>
    <m/>
    <m/>
    <m/>
  </r>
  <r>
    <x v="39"/>
    <x v="12"/>
    <m/>
    <x v="0"/>
    <n v="2110"/>
    <s v="SUCCESS"/>
    <s v="TRN201411661"/>
    <m/>
    <m/>
    <m/>
    <m/>
    <m/>
    <m/>
    <m/>
    <m/>
    <m/>
    <m/>
    <m/>
  </r>
  <r>
    <x v="39"/>
    <x v="13"/>
    <m/>
    <x v="0"/>
    <n v="1443"/>
    <s v="SUCCESS"/>
    <s v="TRN201421787"/>
    <m/>
    <m/>
    <m/>
    <m/>
    <m/>
    <m/>
    <m/>
    <m/>
    <m/>
    <m/>
    <m/>
  </r>
  <r>
    <x v="39"/>
    <x v="14"/>
    <m/>
    <x v="0"/>
    <n v="1437"/>
    <s v="SUCCESS"/>
    <s v="TRN201431285"/>
    <m/>
    <m/>
    <m/>
    <m/>
    <m/>
    <m/>
    <m/>
    <m/>
    <m/>
    <m/>
    <m/>
  </r>
  <r>
    <x v="39"/>
    <x v="15"/>
    <m/>
    <x v="0"/>
    <n v="1417"/>
    <s v="SUCCESS"/>
    <s v="TRN201441620"/>
    <m/>
    <m/>
    <m/>
    <m/>
    <m/>
    <m/>
    <m/>
    <m/>
    <m/>
    <m/>
    <m/>
  </r>
  <r>
    <x v="39"/>
    <x v="16"/>
    <m/>
    <x v="0"/>
    <n v="1415"/>
    <s v="SUCCESS"/>
    <s v="TRN201451621"/>
    <m/>
    <m/>
    <m/>
    <m/>
    <m/>
    <m/>
    <m/>
    <m/>
    <m/>
    <m/>
    <m/>
  </r>
  <r>
    <x v="39"/>
    <x v="17"/>
    <m/>
    <x v="0"/>
    <n v="1423"/>
    <s v="SUCCESS"/>
    <s v="TRN201461200"/>
    <m/>
    <m/>
    <m/>
    <m/>
    <m/>
    <m/>
    <m/>
    <m/>
    <m/>
    <m/>
    <m/>
  </r>
  <r>
    <x v="39"/>
    <x v="18"/>
    <m/>
    <x v="0"/>
    <n v="2134"/>
    <s v="SUCCESS"/>
    <s v="TRN201471371"/>
    <m/>
    <m/>
    <m/>
    <m/>
    <m/>
    <m/>
    <m/>
    <m/>
    <m/>
    <m/>
    <m/>
  </r>
  <r>
    <x v="39"/>
    <x v="19"/>
    <m/>
    <x v="0"/>
    <n v="1414"/>
    <s v="SUCCESS"/>
    <s v="TRN201481954"/>
    <m/>
    <m/>
    <m/>
    <m/>
    <m/>
    <m/>
    <m/>
    <m/>
    <m/>
    <m/>
    <m/>
  </r>
  <r>
    <x v="39"/>
    <x v="20"/>
    <m/>
    <x v="0"/>
    <n v="1410"/>
    <s v="SUCCESS"/>
    <s v="TRN201491825"/>
    <m/>
    <m/>
    <m/>
    <m/>
    <m/>
    <m/>
    <m/>
    <m/>
    <m/>
    <m/>
    <m/>
  </r>
  <r>
    <x v="39"/>
    <x v="21"/>
    <m/>
    <x v="0"/>
    <n v="1435"/>
    <s v="SUCCESS"/>
    <s v="TRN2014101440"/>
    <m/>
    <m/>
    <m/>
    <m/>
    <m/>
    <m/>
    <m/>
    <m/>
    <m/>
    <m/>
    <m/>
  </r>
  <r>
    <x v="39"/>
    <x v="22"/>
    <m/>
    <x v="0"/>
    <n v="1422"/>
    <s v="SUCCESS"/>
    <s v="TRN2014111511"/>
    <m/>
    <m/>
    <m/>
    <m/>
    <m/>
    <m/>
    <m/>
    <m/>
    <m/>
    <m/>
    <m/>
  </r>
  <r>
    <x v="39"/>
    <x v="23"/>
    <m/>
    <x v="0"/>
    <n v="1426"/>
    <s v="SUCCESS"/>
    <s v="TRN2014121646"/>
    <m/>
    <m/>
    <m/>
    <m/>
    <m/>
    <m/>
    <m/>
    <m/>
    <m/>
    <m/>
    <m/>
  </r>
  <r>
    <x v="39"/>
    <x v="24"/>
    <m/>
    <x v="0"/>
    <n v="2116"/>
    <s v="SUCCESS"/>
    <s v="TRN201511414"/>
    <m/>
    <m/>
    <m/>
    <m/>
    <m/>
    <m/>
    <m/>
    <m/>
    <m/>
    <m/>
    <m/>
  </r>
  <r>
    <x v="39"/>
    <x v="25"/>
    <m/>
    <x v="0"/>
    <n v="1442"/>
    <s v="SUCCESS"/>
    <s v="TRN201521523"/>
    <m/>
    <m/>
    <m/>
    <m/>
    <m/>
    <m/>
    <m/>
    <m/>
    <m/>
    <m/>
    <m/>
  </r>
  <r>
    <x v="39"/>
    <x v="26"/>
    <m/>
    <x v="0"/>
    <n v="1428"/>
    <s v="SUCCESS"/>
    <s v="TRN201531271"/>
    <m/>
    <m/>
    <m/>
    <m/>
    <m/>
    <m/>
    <m/>
    <m/>
    <m/>
    <m/>
    <m/>
  </r>
  <r>
    <x v="39"/>
    <x v="27"/>
    <m/>
    <x v="0"/>
    <n v="1423"/>
    <s v="SUCCESS"/>
    <s v="TRN201541859"/>
    <m/>
    <m/>
    <m/>
    <m/>
    <m/>
    <m/>
    <m/>
    <m/>
    <m/>
    <m/>
    <m/>
  </r>
  <r>
    <x v="39"/>
    <x v="28"/>
    <m/>
    <x v="0"/>
    <n v="1411"/>
    <s v="SUCCESS"/>
    <s v="TRN201551178"/>
    <m/>
    <m/>
    <m/>
    <m/>
    <m/>
    <m/>
    <m/>
    <m/>
    <m/>
    <m/>
    <m/>
  </r>
  <r>
    <x v="39"/>
    <x v="29"/>
    <m/>
    <x v="0"/>
    <n v="1425"/>
    <s v="SUCCESS"/>
    <s v="TRN201561133"/>
    <m/>
    <m/>
    <m/>
    <m/>
    <m/>
    <m/>
    <m/>
    <m/>
    <m/>
    <m/>
    <m/>
  </r>
  <r>
    <x v="39"/>
    <x v="30"/>
    <m/>
    <x v="0"/>
    <n v="2110"/>
    <s v="SUCCESS"/>
    <s v="TRN201571659"/>
    <m/>
    <m/>
    <m/>
    <m/>
    <m/>
    <m/>
    <m/>
    <m/>
    <m/>
    <m/>
    <m/>
  </r>
  <r>
    <x v="39"/>
    <x v="31"/>
    <m/>
    <x v="0"/>
    <n v="1410"/>
    <s v="SUCCESS"/>
    <s v="TRN201581985"/>
    <m/>
    <m/>
    <m/>
    <m/>
    <m/>
    <m/>
    <m/>
    <m/>
    <m/>
    <m/>
    <m/>
  </r>
  <r>
    <x v="39"/>
    <x v="32"/>
    <m/>
    <x v="0"/>
    <n v="1425"/>
    <s v="SUCCESS"/>
    <s v="TRN201591342"/>
    <m/>
    <m/>
    <m/>
    <m/>
    <m/>
    <m/>
    <m/>
    <m/>
    <m/>
    <m/>
    <m/>
  </r>
  <r>
    <x v="39"/>
    <x v="33"/>
    <m/>
    <x v="0"/>
    <n v="1428"/>
    <s v="SUCCESS"/>
    <s v="TRN2015101604"/>
    <m/>
    <m/>
    <m/>
    <m/>
    <m/>
    <m/>
    <m/>
    <m/>
    <m/>
    <m/>
    <m/>
  </r>
  <r>
    <x v="39"/>
    <x v="34"/>
    <m/>
    <x v="0"/>
    <n v="1414"/>
    <s v="SUCCESS"/>
    <s v="TRN2015111136"/>
    <m/>
    <m/>
    <m/>
    <m/>
    <m/>
    <m/>
    <m/>
    <m/>
    <m/>
    <m/>
    <m/>
  </r>
  <r>
    <x v="39"/>
    <x v="35"/>
    <m/>
    <x v="0"/>
    <n v="1413"/>
    <s v="SUCCESS"/>
    <s v="TRN2015121908"/>
    <m/>
    <m/>
    <m/>
    <m/>
    <m/>
    <m/>
    <m/>
    <m/>
    <m/>
    <m/>
    <m/>
  </r>
  <r>
    <x v="39"/>
    <x v="36"/>
    <m/>
    <x v="0"/>
    <n v="2132"/>
    <s v="SUCCESS"/>
    <s v="TRN201611261"/>
    <m/>
    <m/>
    <m/>
    <m/>
    <m/>
    <m/>
    <m/>
    <m/>
    <m/>
    <m/>
    <m/>
  </r>
  <r>
    <x v="39"/>
    <x v="37"/>
    <m/>
    <x v="0"/>
    <n v="1443"/>
    <s v="SUCCESS"/>
    <s v="TRN201621341"/>
    <m/>
    <m/>
    <m/>
    <m/>
    <m/>
    <m/>
    <m/>
    <m/>
    <m/>
    <m/>
    <m/>
  </r>
  <r>
    <x v="39"/>
    <x v="38"/>
    <m/>
    <x v="0"/>
    <n v="1422"/>
    <s v="SUCCESS"/>
    <s v="TRN201631439"/>
    <m/>
    <m/>
    <m/>
    <m/>
    <m/>
    <m/>
    <m/>
    <m/>
    <m/>
    <m/>
    <m/>
  </r>
  <r>
    <x v="39"/>
    <x v="39"/>
    <m/>
    <x v="0"/>
    <n v="1440"/>
    <s v="SUCCESS"/>
    <s v="TRN201641187"/>
    <m/>
    <m/>
    <m/>
    <m/>
    <m/>
    <m/>
    <m/>
    <m/>
    <m/>
    <m/>
    <m/>
  </r>
  <r>
    <x v="39"/>
    <x v="40"/>
    <m/>
    <x v="0"/>
    <n v="1442"/>
    <s v="SUCCESS"/>
    <s v="TRN201651450"/>
    <m/>
    <m/>
    <m/>
    <m/>
    <m/>
    <m/>
    <m/>
    <m/>
    <m/>
    <m/>
    <m/>
  </r>
  <r>
    <x v="39"/>
    <x v="41"/>
    <m/>
    <x v="0"/>
    <n v="1430"/>
    <s v="SUCCESS"/>
    <s v="TRN201661950"/>
    <m/>
    <m/>
    <m/>
    <m/>
    <m/>
    <m/>
    <m/>
    <m/>
    <m/>
    <m/>
    <m/>
  </r>
  <r>
    <x v="39"/>
    <x v="42"/>
    <m/>
    <x v="0"/>
    <n v="2113"/>
    <s v="SUCCESS"/>
    <s v="TRN201671824"/>
    <m/>
    <m/>
    <m/>
    <m/>
    <m/>
    <m/>
    <m/>
    <m/>
    <m/>
    <m/>
    <m/>
  </r>
  <r>
    <x v="39"/>
    <x v="43"/>
    <m/>
    <x v="0"/>
    <n v="1411"/>
    <s v="SUCCESS"/>
    <s v="TRN201681485"/>
    <m/>
    <m/>
    <m/>
    <m/>
    <m/>
    <m/>
    <m/>
    <m/>
    <m/>
    <m/>
    <m/>
  </r>
  <r>
    <x v="39"/>
    <x v="44"/>
    <m/>
    <x v="0"/>
    <n v="1413"/>
    <s v="SUCCESS"/>
    <s v="TRN201691755"/>
    <m/>
    <m/>
    <m/>
    <m/>
    <m/>
    <m/>
    <m/>
    <m/>
    <m/>
    <m/>
    <m/>
  </r>
  <r>
    <x v="39"/>
    <x v="45"/>
    <m/>
    <x v="0"/>
    <n v="1412"/>
    <s v="SUCCESS"/>
    <s v="TRN2016101308"/>
    <m/>
    <m/>
    <m/>
    <m/>
    <m/>
    <m/>
    <m/>
    <m/>
    <m/>
    <m/>
    <m/>
  </r>
  <r>
    <x v="40"/>
    <x v="0"/>
    <m/>
    <x v="0"/>
    <n v="2868"/>
    <s v="SUCCESS"/>
    <s v="TRN201311832"/>
    <m/>
    <m/>
    <m/>
    <m/>
    <m/>
    <m/>
    <m/>
    <m/>
    <m/>
    <m/>
    <m/>
  </r>
  <r>
    <x v="40"/>
    <x v="1"/>
    <m/>
    <x v="0"/>
    <n v="1432"/>
    <s v="SUCCESS"/>
    <s v="TRN201321938"/>
    <m/>
    <m/>
    <m/>
    <m/>
    <m/>
    <m/>
    <m/>
    <m/>
    <m/>
    <m/>
    <m/>
  </r>
  <r>
    <x v="40"/>
    <x v="2"/>
    <m/>
    <x v="0"/>
    <n v="1444"/>
    <s v="SUCCESS"/>
    <s v="TRN201331571"/>
    <m/>
    <m/>
    <m/>
    <m/>
    <m/>
    <m/>
    <m/>
    <m/>
    <m/>
    <m/>
    <m/>
  </r>
  <r>
    <x v="40"/>
    <x v="3"/>
    <m/>
    <x v="0"/>
    <n v="1420"/>
    <s v="SUCCESS"/>
    <s v="TRN201341680"/>
    <m/>
    <m/>
    <m/>
    <m/>
    <m/>
    <m/>
    <m/>
    <m/>
    <m/>
    <m/>
    <m/>
  </r>
  <r>
    <x v="40"/>
    <x v="4"/>
    <m/>
    <x v="0"/>
    <n v="1435"/>
    <s v="SUCCESS"/>
    <s v="TRN201351821"/>
    <m/>
    <m/>
    <m/>
    <m/>
    <m/>
    <m/>
    <m/>
    <m/>
    <m/>
    <m/>
    <m/>
  </r>
  <r>
    <x v="40"/>
    <x v="5"/>
    <m/>
    <x v="0"/>
    <n v="1437"/>
    <s v="SUCCESS"/>
    <s v="TRN201361559"/>
    <m/>
    <m/>
    <m/>
    <m/>
    <m/>
    <m/>
    <m/>
    <m/>
    <m/>
    <m/>
    <m/>
  </r>
  <r>
    <x v="40"/>
    <x v="6"/>
    <m/>
    <x v="0"/>
    <n v="2132"/>
    <s v="SUCCESS"/>
    <s v="TRN201371868"/>
    <m/>
    <m/>
    <m/>
    <m/>
    <m/>
    <m/>
    <m/>
    <m/>
    <m/>
    <m/>
    <m/>
  </r>
  <r>
    <x v="40"/>
    <x v="7"/>
    <m/>
    <x v="0"/>
    <n v="1432"/>
    <s v="SUCCESS"/>
    <s v="TRN201381357"/>
    <m/>
    <m/>
    <m/>
    <m/>
    <m/>
    <m/>
    <m/>
    <m/>
    <m/>
    <m/>
    <m/>
  </r>
  <r>
    <x v="40"/>
    <x v="8"/>
    <m/>
    <x v="0"/>
    <n v="1420"/>
    <s v="SUCCESS"/>
    <s v="TRN201391777"/>
    <m/>
    <m/>
    <m/>
    <m/>
    <m/>
    <m/>
    <m/>
    <m/>
    <m/>
    <m/>
    <m/>
  </r>
  <r>
    <x v="40"/>
    <x v="9"/>
    <m/>
    <x v="0"/>
    <n v="1421"/>
    <s v="SUCCESS"/>
    <s v="TRN2013101124"/>
    <m/>
    <m/>
    <m/>
    <m/>
    <m/>
    <m/>
    <m/>
    <m/>
    <m/>
    <m/>
    <m/>
  </r>
  <r>
    <x v="40"/>
    <x v="10"/>
    <m/>
    <x v="0"/>
    <n v="1427"/>
    <s v="SUCCESS"/>
    <s v="TRN2013111885"/>
    <m/>
    <m/>
    <m/>
    <m/>
    <m/>
    <m/>
    <m/>
    <m/>
    <m/>
    <m/>
    <m/>
  </r>
  <r>
    <x v="40"/>
    <x v="11"/>
    <m/>
    <x v="0"/>
    <n v="1434"/>
    <s v="SUCCESS"/>
    <s v="TRN2013121735"/>
    <m/>
    <m/>
    <m/>
    <m/>
    <m/>
    <m/>
    <m/>
    <m/>
    <m/>
    <m/>
    <m/>
  </r>
  <r>
    <x v="40"/>
    <x v="12"/>
    <m/>
    <x v="0"/>
    <n v="2128"/>
    <s v="SUCCESS"/>
    <s v="TRN201411722"/>
    <m/>
    <m/>
    <m/>
    <m/>
    <m/>
    <m/>
    <m/>
    <m/>
    <m/>
    <m/>
    <m/>
  </r>
  <r>
    <x v="40"/>
    <x v="13"/>
    <m/>
    <x v="0"/>
    <n v="1425"/>
    <s v="SUCCESS"/>
    <s v="TRN201421844"/>
    <m/>
    <m/>
    <m/>
    <m/>
    <m/>
    <m/>
    <m/>
    <m/>
    <m/>
    <m/>
    <m/>
  </r>
  <r>
    <x v="40"/>
    <x v="14"/>
    <m/>
    <x v="0"/>
    <n v="1440"/>
    <s v="SUCCESS"/>
    <s v="TRN201431158"/>
    <m/>
    <m/>
    <m/>
    <m/>
    <m/>
    <m/>
    <m/>
    <m/>
    <m/>
    <m/>
    <m/>
  </r>
  <r>
    <x v="40"/>
    <x v="15"/>
    <m/>
    <x v="0"/>
    <n v="1430"/>
    <s v="SUCCESS"/>
    <s v="TRN201441583"/>
    <m/>
    <m/>
    <m/>
    <m/>
    <m/>
    <m/>
    <m/>
    <m/>
    <m/>
    <m/>
    <m/>
  </r>
  <r>
    <x v="40"/>
    <x v="16"/>
    <m/>
    <x v="0"/>
    <n v="1422"/>
    <s v="SUCCESS"/>
    <s v="TRN201451670"/>
    <m/>
    <m/>
    <m/>
    <m/>
    <m/>
    <m/>
    <m/>
    <m/>
    <m/>
    <m/>
    <m/>
  </r>
  <r>
    <x v="40"/>
    <x v="17"/>
    <m/>
    <x v="0"/>
    <n v="1434"/>
    <s v="SUCCESS"/>
    <s v="TRN201461485"/>
    <m/>
    <m/>
    <m/>
    <m/>
    <m/>
    <m/>
    <m/>
    <m/>
    <m/>
    <m/>
    <m/>
  </r>
  <r>
    <x v="40"/>
    <x v="18"/>
    <m/>
    <x v="0"/>
    <n v="2136"/>
    <s v="SUCCESS"/>
    <s v="TRN201471538"/>
    <m/>
    <m/>
    <m/>
    <m/>
    <m/>
    <m/>
    <m/>
    <m/>
    <m/>
    <m/>
    <m/>
  </r>
  <r>
    <x v="40"/>
    <x v="19"/>
    <m/>
    <x v="0"/>
    <n v="1438"/>
    <s v="SUCCESS"/>
    <s v="TRN201481598"/>
    <m/>
    <m/>
    <m/>
    <m/>
    <m/>
    <m/>
    <m/>
    <m/>
    <m/>
    <m/>
    <m/>
  </r>
  <r>
    <x v="40"/>
    <x v="20"/>
    <m/>
    <x v="0"/>
    <n v="1417"/>
    <s v="SUCCESS"/>
    <s v="TRN201491225"/>
    <m/>
    <m/>
    <m/>
    <m/>
    <m/>
    <m/>
    <m/>
    <m/>
    <m/>
    <m/>
    <m/>
  </r>
  <r>
    <x v="40"/>
    <x v="21"/>
    <m/>
    <x v="0"/>
    <n v="1412"/>
    <s v="SUCCESS"/>
    <s v="TRN2014101329"/>
    <m/>
    <m/>
    <m/>
    <m/>
    <m/>
    <m/>
    <m/>
    <m/>
    <m/>
    <m/>
    <m/>
  </r>
  <r>
    <x v="40"/>
    <x v="22"/>
    <m/>
    <x v="0"/>
    <n v="1444"/>
    <s v="SUCCESS"/>
    <s v="TRN2014111689"/>
    <m/>
    <m/>
    <m/>
    <m/>
    <m/>
    <m/>
    <m/>
    <m/>
    <m/>
    <m/>
    <m/>
  </r>
  <r>
    <x v="40"/>
    <x v="23"/>
    <m/>
    <x v="0"/>
    <n v="1445"/>
    <s v="SUCCESS"/>
    <s v="TRN2014121700"/>
    <m/>
    <m/>
    <m/>
    <m/>
    <m/>
    <m/>
    <m/>
    <m/>
    <m/>
    <m/>
    <m/>
  </r>
  <r>
    <x v="40"/>
    <x v="24"/>
    <m/>
    <x v="0"/>
    <n v="2110"/>
    <s v="SUCCESS"/>
    <s v="TRN201511658"/>
    <m/>
    <m/>
    <m/>
    <m/>
    <m/>
    <m/>
    <m/>
    <m/>
    <m/>
    <m/>
    <m/>
  </r>
  <r>
    <x v="40"/>
    <x v="25"/>
    <m/>
    <x v="0"/>
    <n v="1416"/>
    <s v="SUCCESS"/>
    <s v="TRN201521863"/>
    <m/>
    <m/>
    <m/>
    <m/>
    <m/>
    <m/>
    <m/>
    <m/>
    <m/>
    <m/>
    <m/>
  </r>
  <r>
    <x v="40"/>
    <x v="26"/>
    <m/>
    <x v="0"/>
    <n v="1425"/>
    <s v="SUCCESS"/>
    <s v="TRN201531866"/>
    <m/>
    <m/>
    <m/>
    <m/>
    <m/>
    <m/>
    <m/>
    <m/>
    <m/>
    <m/>
    <m/>
  </r>
  <r>
    <x v="40"/>
    <x v="27"/>
    <m/>
    <x v="0"/>
    <n v="1416"/>
    <s v="SUCCESS"/>
    <s v="TRN201541377"/>
    <m/>
    <m/>
    <m/>
    <m/>
    <m/>
    <m/>
    <m/>
    <m/>
    <m/>
    <m/>
    <m/>
  </r>
  <r>
    <x v="40"/>
    <x v="28"/>
    <m/>
    <x v="0"/>
    <n v="1419"/>
    <s v="SUCCESS"/>
    <s v="TRN201551677"/>
    <m/>
    <m/>
    <m/>
    <m/>
    <m/>
    <m/>
    <m/>
    <m/>
    <m/>
    <m/>
    <m/>
  </r>
  <r>
    <x v="40"/>
    <x v="29"/>
    <m/>
    <x v="0"/>
    <n v="1417"/>
    <s v="SUCCESS"/>
    <s v="TRN201561777"/>
    <m/>
    <m/>
    <m/>
    <m/>
    <m/>
    <m/>
    <m/>
    <m/>
    <m/>
    <m/>
    <m/>
  </r>
  <r>
    <x v="40"/>
    <x v="30"/>
    <m/>
    <x v="0"/>
    <n v="2142"/>
    <s v="SUCCESS"/>
    <s v="TRN201571200"/>
    <m/>
    <m/>
    <m/>
    <m/>
    <m/>
    <m/>
    <m/>
    <m/>
    <m/>
    <m/>
    <m/>
  </r>
  <r>
    <x v="40"/>
    <x v="31"/>
    <m/>
    <x v="0"/>
    <n v="1445"/>
    <s v="SUCCESS"/>
    <s v="TRN201581895"/>
    <m/>
    <m/>
    <m/>
    <m/>
    <m/>
    <m/>
    <m/>
    <m/>
    <m/>
    <m/>
    <m/>
  </r>
  <r>
    <x v="40"/>
    <x v="32"/>
    <m/>
    <x v="0"/>
    <n v="1412"/>
    <s v="SUCCESS"/>
    <s v="TRN201591500"/>
    <m/>
    <m/>
    <m/>
    <m/>
    <m/>
    <m/>
    <m/>
    <m/>
    <m/>
    <m/>
    <m/>
  </r>
  <r>
    <x v="40"/>
    <x v="33"/>
    <m/>
    <x v="0"/>
    <n v="1443"/>
    <s v="SUCCESS"/>
    <s v="TRN2015101862"/>
    <m/>
    <m/>
    <m/>
    <m/>
    <m/>
    <m/>
    <m/>
    <m/>
    <m/>
    <m/>
    <m/>
  </r>
  <r>
    <x v="40"/>
    <x v="34"/>
    <m/>
    <x v="0"/>
    <n v="1432"/>
    <s v="SUCCESS"/>
    <s v="TRN2015111297"/>
    <m/>
    <m/>
    <m/>
    <m/>
    <m/>
    <m/>
    <m/>
    <m/>
    <m/>
    <m/>
    <m/>
  </r>
  <r>
    <x v="40"/>
    <x v="35"/>
    <m/>
    <x v="0"/>
    <n v="1430"/>
    <s v="SUCCESS"/>
    <s v="TRN2015121431"/>
    <m/>
    <m/>
    <m/>
    <m/>
    <m/>
    <m/>
    <m/>
    <m/>
    <m/>
    <m/>
    <m/>
  </r>
  <r>
    <x v="40"/>
    <x v="36"/>
    <m/>
    <x v="0"/>
    <n v="2131"/>
    <s v="SUCCESS"/>
    <s v="TRN201611375"/>
    <m/>
    <m/>
    <m/>
    <m/>
    <m/>
    <m/>
    <m/>
    <m/>
    <m/>
    <m/>
    <m/>
  </r>
  <r>
    <x v="40"/>
    <x v="37"/>
    <m/>
    <x v="0"/>
    <n v="1445"/>
    <s v="SUCCESS"/>
    <s v="TRN201621386"/>
    <m/>
    <m/>
    <m/>
    <m/>
    <m/>
    <m/>
    <m/>
    <m/>
    <m/>
    <m/>
    <m/>
  </r>
  <r>
    <x v="40"/>
    <x v="38"/>
    <m/>
    <x v="0"/>
    <n v="1415"/>
    <s v="SUCCESS"/>
    <s v="TRN201631664"/>
    <m/>
    <m/>
    <m/>
    <m/>
    <m/>
    <m/>
    <m/>
    <m/>
    <m/>
    <m/>
    <m/>
  </r>
  <r>
    <x v="40"/>
    <x v="39"/>
    <m/>
    <x v="0"/>
    <n v="1421"/>
    <s v="SUCCESS"/>
    <s v="TRN201641764"/>
    <m/>
    <m/>
    <m/>
    <m/>
    <m/>
    <m/>
    <m/>
    <m/>
    <m/>
    <m/>
    <m/>
  </r>
  <r>
    <x v="40"/>
    <x v="40"/>
    <m/>
    <x v="0"/>
    <n v="1427"/>
    <s v="SUCCESS"/>
    <s v="TRN201651788"/>
    <m/>
    <m/>
    <m/>
    <m/>
    <m/>
    <m/>
    <m/>
    <m/>
    <m/>
    <m/>
    <m/>
  </r>
  <r>
    <x v="40"/>
    <x v="41"/>
    <m/>
    <x v="0"/>
    <n v="1435"/>
    <s v="SUCCESS"/>
    <s v="TRN201661192"/>
    <m/>
    <m/>
    <m/>
    <m/>
    <m/>
    <m/>
    <m/>
    <m/>
    <m/>
    <m/>
    <m/>
  </r>
  <r>
    <x v="40"/>
    <x v="42"/>
    <m/>
    <x v="0"/>
    <n v="2135"/>
    <s v="SUCCESS"/>
    <s v="TRN201671338"/>
    <m/>
    <m/>
    <m/>
    <m/>
    <m/>
    <m/>
    <m/>
    <m/>
    <m/>
    <m/>
    <m/>
  </r>
  <r>
    <x v="40"/>
    <x v="43"/>
    <m/>
    <x v="0"/>
    <n v="1426"/>
    <s v="SUCCESS"/>
    <s v="TRN201681465"/>
    <m/>
    <m/>
    <m/>
    <m/>
    <m/>
    <m/>
    <m/>
    <m/>
    <m/>
    <m/>
    <m/>
  </r>
  <r>
    <x v="40"/>
    <x v="44"/>
    <m/>
    <x v="0"/>
    <n v="1421"/>
    <s v="SUCCESS"/>
    <s v="TRN201691831"/>
    <m/>
    <m/>
    <m/>
    <m/>
    <m/>
    <m/>
    <m/>
    <m/>
    <m/>
    <m/>
    <m/>
  </r>
  <r>
    <x v="40"/>
    <x v="45"/>
    <m/>
    <x v="0"/>
    <n v="1424"/>
    <s v="SUCCESS"/>
    <s v="TRN2016101851"/>
    <m/>
    <m/>
    <m/>
    <m/>
    <m/>
    <m/>
    <m/>
    <m/>
    <m/>
    <m/>
    <m/>
  </r>
  <r>
    <x v="41"/>
    <x v="0"/>
    <m/>
    <x v="0"/>
    <n v="2434"/>
    <s v="SUCCESS"/>
    <s v="TRN201311298"/>
    <m/>
    <m/>
    <m/>
    <m/>
    <m/>
    <m/>
    <m/>
    <m/>
    <m/>
    <m/>
    <m/>
  </r>
  <r>
    <x v="41"/>
    <x v="1"/>
    <m/>
    <x v="0"/>
    <n v="1426"/>
    <s v="SUCCESS"/>
    <s v="TRN201321546"/>
    <m/>
    <m/>
    <m/>
    <m/>
    <m/>
    <m/>
    <m/>
    <m/>
    <m/>
    <m/>
    <m/>
  </r>
  <r>
    <x v="41"/>
    <x v="2"/>
    <m/>
    <x v="0"/>
    <n v="1427"/>
    <s v="SUCCESS"/>
    <s v="TRN201331310"/>
    <m/>
    <m/>
    <m/>
    <m/>
    <m/>
    <m/>
    <m/>
    <m/>
    <m/>
    <m/>
    <m/>
  </r>
  <r>
    <x v="41"/>
    <x v="3"/>
    <m/>
    <x v="0"/>
    <n v="1445"/>
    <s v="SUCCESS"/>
    <s v="TRN201341287"/>
    <m/>
    <m/>
    <m/>
    <m/>
    <m/>
    <m/>
    <m/>
    <m/>
    <m/>
    <m/>
    <m/>
  </r>
  <r>
    <x v="41"/>
    <x v="4"/>
    <m/>
    <x v="0"/>
    <n v="1432"/>
    <s v="SUCCESS"/>
    <s v="TRN201351104"/>
    <m/>
    <m/>
    <m/>
    <m/>
    <m/>
    <m/>
    <m/>
    <m/>
    <m/>
    <m/>
    <m/>
  </r>
  <r>
    <x v="41"/>
    <x v="5"/>
    <m/>
    <x v="0"/>
    <n v="1440"/>
    <s v="SUCCESS"/>
    <s v="TRN201361172"/>
    <m/>
    <m/>
    <m/>
    <m/>
    <m/>
    <m/>
    <m/>
    <m/>
    <m/>
    <m/>
    <m/>
  </r>
  <r>
    <x v="41"/>
    <x v="6"/>
    <m/>
    <x v="0"/>
    <n v="2127"/>
    <s v="SUCCESS"/>
    <s v="TRN201371786"/>
    <m/>
    <m/>
    <m/>
    <m/>
    <m/>
    <m/>
    <m/>
    <m/>
    <m/>
    <m/>
    <m/>
  </r>
  <r>
    <x v="41"/>
    <x v="7"/>
    <m/>
    <x v="0"/>
    <n v="1444"/>
    <s v="SUCCESS"/>
    <s v="TRN201381782"/>
    <m/>
    <m/>
    <m/>
    <m/>
    <m/>
    <m/>
    <m/>
    <m/>
    <m/>
    <m/>
    <m/>
  </r>
  <r>
    <x v="41"/>
    <x v="8"/>
    <m/>
    <x v="0"/>
    <n v="1413"/>
    <s v="SUCCESS"/>
    <s v="TRN201391907"/>
    <m/>
    <m/>
    <m/>
    <m/>
    <m/>
    <m/>
    <m/>
    <m/>
    <m/>
    <m/>
    <m/>
  </r>
  <r>
    <x v="41"/>
    <x v="9"/>
    <m/>
    <x v="0"/>
    <n v="1440"/>
    <s v="SUCCESS"/>
    <s v="TRN2013101269"/>
    <m/>
    <m/>
    <m/>
    <m/>
    <m/>
    <m/>
    <m/>
    <m/>
    <m/>
    <m/>
    <m/>
  </r>
  <r>
    <x v="41"/>
    <x v="10"/>
    <m/>
    <x v="0"/>
    <n v="1411"/>
    <s v="SUCCESS"/>
    <s v="TRN2013111387"/>
    <m/>
    <m/>
    <m/>
    <m/>
    <m/>
    <m/>
    <m/>
    <m/>
    <m/>
    <m/>
    <m/>
  </r>
  <r>
    <x v="41"/>
    <x v="11"/>
    <m/>
    <x v="0"/>
    <n v="1416"/>
    <s v="SUCCESS"/>
    <s v="TRN2013121455"/>
    <m/>
    <m/>
    <m/>
    <m/>
    <m/>
    <m/>
    <m/>
    <m/>
    <m/>
    <m/>
    <m/>
  </r>
  <r>
    <x v="41"/>
    <x v="12"/>
    <m/>
    <x v="0"/>
    <n v="2126"/>
    <s v="SUCCESS"/>
    <s v="TRN201411638"/>
    <m/>
    <m/>
    <m/>
    <m/>
    <m/>
    <m/>
    <m/>
    <m/>
    <m/>
    <m/>
    <m/>
  </r>
  <r>
    <x v="41"/>
    <x v="13"/>
    <m/>
    <x v="0"/>
    <n v="1420"/>
    <s v="SUCCESS"/>
    <s v="TRN201421494"/>
    <m/>
    <m/>
    <m/>
    <m/>
    <m/>
    <m/>
    <m/>
    <m/>
    <m/>
    <m/>
    <m/>
  </r>
  <r>
    <x v="41"/>
    <x v="14"/>
    <m/>
    <x v="0"/>
    <n v="1441"/>
    <s v="SUCCESS"/>
    <s v="TRN201431892"/>
    <m/>
    <m/>
    <m/>
    <m/>
    <m/>
    <m/>
    <m/>
    <m/>
    <m/>
    <m/>
    <m/>
  </r>
  <r>
    <x v="41"/>
    <x v="15"/>
    <m/>
    <x v="0"/>
    <n v="1445"/>
    <s v="SUCCESS"/>
    <s v="TRN201441540"/>
    <m/>
    <m/>
    <m/>
    <m/>
    <m/>
    <m/>
    <m/>
    <m/>
    <m/>
    <m/>
    <m/>
  </r>
  <r>
    <x v="41"/>
    <x v="16"/>
    <m/>
    <x v="0"/>
    <n v="1411"/>
    <s v="SUCCESS"/>
    <s v="TRN201451208"/>
    <m/>
    <m/>
    <m/>
    <m/>
    <m/>
    <m/>
    <m/>
    <m/>
    <m/>
    <m/>
    <m/>
  </r>
  <r>
    <x v="41"/>
    <x v="17"/>
    <m/>
    <x v="0"/>
    <n v="1429"/>
    <s v="SUCCESS"/>
    <s v="TRN201461990"/>
    <m/>
    <m/>
    <m/>
    <m/>
    <m/>
    <m/>
    <m/>
    <m/>
    <m/>
    <m/>
    <m/>
  </r>
  <r>
    <x v="41"/>
    <x v="18"/>
    <m/>
    <x v="0"/>
    <n v="2127"/>
    <s v="SUCCESS"/>
    <s v="TRN201471822"/>
    <m/>
    <m/>
    <m/>
    <m/>
    <m/>
    <m/>
    <m/>
    <m/>
    <m/>
    <m/>
    <m/>
  </r>
  <r>
    <x v="41"/>
    <x v="19"/>
    <m/>
    <x v="0"/>
    <n v="1411"/>
    <s v="SUCCESS"/>
    <s v="TRN201481769"/>
    <m/>
    <m/>
    <m/>
    <m/>
    <m/>
    <m/>
    <m/>
    <m/>
    <m/>
    <m/>
    <m/>
  </r>
  <r>
    <x v="41"/>
    <x v="20"/>
    <m/>
    <x v="0"/>
    <n v="1421"/>
    <s v="SUCCESS"/>
    <s v="TRN201491134"/>
    <m/>
    <m/>
    <m/>
    <m/>
    <m/>
    <m/>
    <m/>
    <m/>
    <m/>
    <m/>
    <m/>
  </r>
  <r>
    <x v="41"/>
    <x v="21"/>
    <m/>
    <x v="0"/>
    <n v="1413"/>
    <s v="SUCCESS"/>
    <s v="TRN2014101544"/>
    <m/>
    <m/>
    <m/>
    <m/>
    <m/>
    <m/>
    <m/>
    <m/>
    <m/>
    <m/>
    <m/>
  </r>
  <r>
    <x v="41"/>
    <x v="22"/>
    <m/>
    <x v="0"/>
    <n v="1429"/>
    <s v="SUCCESS"/>
    <s v="TRN2014111830"/>
    <m/>
    <m/>
    <m/>
    <m/>
    <m/>
    <m/>
    <m/>
    <m/>
    <m/>
    <m/>
    <m/>
  </r>
  <r>
    <x v="41"/>
    <x v="23"/>
    <m/>
    <x v="0"/>
    <n v="1435"/>
    <s v="SUCCESS"/>
    <s v="TRN2014121205"/>
    <m/>
    <m/>
    <m/>
    <m/>
    <m/>
    <m/>
    <m/>
    <m/>
    <m/>
    <m/>
    <m/>
  </r>
  <r>
    <x v="41"/>
    <x v="24"/>
    <m/>
    <x v="0"/>
    <n v="2116"/>
    <s v="SUCCESS"/>
    <s v="TRN201511790"/>
    <m/>
    <m/>
    <m/>
    <m/>
    <m/>
    <m/>
    <m/>
    <m/>
    <m/>
    <m/>
    <m/>
  </r>
  <r>
    <x v="41"/>
    <x v="25"/>
    <m/>
    <x v="0"/>
    <n v="1416"/>
    <s v="SUCCESS"/>
    <s v="TRN201521216"/>
    <m/>
    <m/>
    <m/>
    <m/>
    <m/>
    <m/>
    <m/>
    <m/>
    <m/>
    <m/>
    <m/>
  </r>
  <r>
    <x v="41"/>
    <x v="26"/>
    <m/>
    <x v="0"/>
    <n v="1430"/>
    <s v="SUCCESS"/>
    <s v="TRN201531792"/>
    <m/>
    <m/>
    <m/>
    <m/>
    <m/>
    <m/>
    <m/>
    <m/>
    <m/>
    <m/>
    <m/>
  </r>
  <r>
    <x v="41"/>
    <x v="27"/>
    <m/>
    <x v="0"/>
    <n v="1435"/>
    <s v="SUCCESS"/>
    <s v="TRN201541880"/>
    <m/>
    <m/>
    <m/>
    <m/>
    <m/>
    <m/>
    <m/>
    <m/>
    <m/>
    <m/>
    <m/>
  </r>
  <r>
    <x v="41"/>
    <x v="28"/>
    <m/>
    <x v="0"/>
    <n v="1426"/>
    <s v="SUCCESS"/>
    <s v="TRN201551733"/>
    <m/>
    <m/>
    <m/>
    <m/>
    <m/>
    <m/>
    <m/>
    <m/>
    <m/>
    <m/>
    <m/>
  </r>
  <r>
    <x v="41"/>
    <x v="29"/>
    <m/>
    <x v="0"/>
    <n v="1443"/>
    <s v="SUCCESS"/>
    <s v="TRN201561498"/>
    <m/>
    <m/>
    <m/>
    <m/>
    <m/>
    <m/>
    <m/>
    <m/>
    <m/>
    <m/>
    <m/>
  </r>
  <r>
    <x v="41"/>
    <x v="30"/>
    <m/>
    <x v="0"/>
    <n v="2126"/>
    <s v="SUCCESS"/>
    <s v="TRN201571594"/>
    <m/>
    <m/>
    <m/>
    <m/>
    <m/>
    <m/>
    <m/>
    <m/>
    <m/>
    <m/>
    <m/>
  </r>
  <r>
    <x v="41"/>
    <x v="31"/>
    <m/>
    <x v="0"/>
    <n v="1434"/>
    <s v="SUCCESS"/>
    <s v="TRN201581359"/>
    <m/>
    <m/>
    <m/>
    <m/>
    <m/>
    <m/>
    <m/>
    <m/>
    <m/>
    <m/>
    <m/>
  </r>
  <r>
    <x v="41"/>
    <x v="32"/>
    <m/>
    <x v="0"/>
    <n v="1434"/>
    <s v="SUCCESS"/>
    <s v="TRN201591424"/>
    <m/>
    <m/>
    <m/>
    <m/>
    <m/>
    <m/>
    <m/>
    <m/>
    <m/>
    <m/>
    <m/>
  </r>
  <r>
    <x v="41"/>
    <x v="33"/>
    <m/>
    <x v="0"/>
    <n v="1439"/>
    <s v="SUCCESS"/>
    <s v="TRN2015101215"/>
    <m/>
    <m/>
    <m/>
    <m/>
    <m/>
    <m/>
    <m/>
    <m/>
    <m/>
    <m/>
    <m/>
  </r>
  <r>
    <x v="41"/>
    <x v="34"/>
    <m/>
    <x v="0"/>
    <n v="1417"/>
    <s v="SUCCESS"/>
    <s v="TRN2015111632"/>
    <m/>
    <m/>
    <m/>
    <m/>
    <m/>
    <m/>
    <m/>
    <m/>
    <m/>
    <m/>
    <m/>
  </r>
  <r>
    <x v="41"/>
    <x v="35"/>
    <m/>
    <x v="0"/>
    <n v="1428"/>
    <s v="SUCCESS"/>
    <s v="TRN2015121481"/>
    <m/>
    <m/>
    <m/>
    <m/>
    <m/>
    <m/>
    <m/>
    <m/>
    <m/>
    <m/>
    <m/>
  </r>
  <r>
    <x v="41"/>
    <x v="36"/>
    <m/>
    <x v="0"/>
    <n v="2127"/>
    <s v="SUCCESS"/>
    <s v="TRN201611536"/>
    <m/>
    <m/>
    <m/>
    <m/>
    <m/>
    <m/>
    <m/>
    <m/>
    <m/>
    <m/>
    <m/>
  </r>
  <r>
    <x v="41"/>
    <x v="37"/>
    <m/>
    <x v="0"/>
    <n v="1439"/>
    <s v="SUCCESS"/>
    <s v="TRN201621940"/>
    <m/>
    <m/>
    <m/>
    <m/>
    <m/>
    <m/>
    <m/>
    <m/>
    <m/>
    <m/>
    <m/>
  </r>
  <r>
    <x v="41"/>
    <x v="38"/>
    <m/>
    <x v="0"/>
    <n v="1416"/>
    <s v="SUCCESS"/>
    <s v="TRN201631400"/>
    <m/>
    <m/>
    <m/>
    <m/>
    <m/>
    <m/>
    <m/>
    <m/>
    <m/>
    <m/>
    <m/>
  </r>
  <r>
    <x v="41"/>
    <x v="39"/>
    <m/>
    <x v="0"/>
    <n v="1416"/>
    <s v="SUCCESS"/>
    <s v="TRN201641995"/>
    <m/>
    <m/>
    <m/>
    <m/>
    <m/>
    <m/>
    <m/>
    <m/>
    <m/>
    <m/>
    <m/>
  </r>
  <r>
    <x v="41"/>
    <x v="40"/>
    <m/>
    <x v="0"/>
    <n v="1422"/>
    <s v="SUCCESS"/>
    <s v="TRN201651148"/>
    <m/>
    <m/>
    <m/>
    <m/>
    <m/>
    <m/>
    <m/>
    <m/>
    <m/>
    <m/>
    <m/>
  </r>
  <r>
    <x v="41"/>
    <x v="41"/>
    <m/>
    <x v="0"/>
    <n v="1442"/>
    <s v="SUCCESS"/>
    <s v="TRN201661499"/>
    <m/>
    <m/>
    <m/>
    <m/>
    <m/>
    <m/>
    <m/>
    <m/>
    <m/>
    <m/>
    <m/>
  </r>
  <r>
    <x v="41"/>
    <x v="42"/>
    <m/>
    <x v="0"/>
    <n v="2142"/>
    <s v="SUCCESS"/>
    <s v="TRN201671991"/>
    <m/>
    <m/>
    <m/>
    <m/>
    <m/>
    <m/>
    <m/>
    <m/>
    <m/>
    <m/>
    <m/>
  </r>
  <r>
    <x v="41"/>
    <x v="43"/>
    <m/>
    <x v="0"/>
    <n v="1444"/>
    <s v="SUCCESS"/>
    <s v="TRN201681803"/>
    <m/>
    <m/>
    <m/>
    <m/>
    <m/>
    <m/>
    <m/>
    <m/>
    <m/>
    <m/>
    <m/>
  </r>
  <r>
    <x v="41"/>
    <x v="44"/>
    <m/>
    <x v="0"/>
    <n v="1419"/>
    <s v="SUCCESS"/>
    <s v="TRN201691899"/>
    <m/>
    <m/>
    <m/>
    <m/>
    <m/>
    <m/>
    <m/>
    <m/>
    <m/>
    <m/>
    <m/>
  </r>
  <r>
    <x v="41"/>
    <x v="45"/>
    <m/>
    <x v="0"/>
    <n v="1411"/>
    <s v="SUCCESS"/>
    <s v="TRN2016101409"/>
    <m/>
    <m/>
    <m/>
    <m/>
    <m/>
    <m/>
    <m/>
    <m/>
    <m/>
    <m/>
    <m/>
  </r>
  <r>
    <x v="42"/>
    <x v="0"/>
    <m/>
    <x v="0"/>
    <n v="2789"/>
    <s v="SUCCESS"/>
    <s v="TRN201311182"/>
    <m/>
    <m/>
    <m/>
    <m/>
    <m/>
    <m/>
    <m/>
    <m/>
    <m/>
    <m/>
    <m/>
  </r>
  <r>
    <x v="42"/>
    <x v="1"/>
    <m/>
    <x v="0"/>
    <n v="1415"/>
    <s v="SUCCESS"/>
    <s v="TRN201321887"/>
    <m/>
    <m/>
    <m/>
    <m/>
    <m/>
    <m/>
    <m/>
    <m/>
    <m/>
    <m/>
    <m/>
  </r>
  <r>
    <x v="42"/>
    <x v="2"/>
    <m/>
    <x v="0"/>
    <n v="1427"/>
    <s v="SUCCESS"/>
    <s v="TRN201331905"/>
    <m/>
    <m/>
    <m/>
    <m/>
    <m/>
    <m/>
    <m/>
    <m/>
    <m/>
    <m/>
    <m/>
  </r>
  <r>
    <x v="42"/>
    <x v="3"/>
    <m/>
    <x v="0"/>
    <n v="1432"/>
    <s v="SUCCESS"/>
    <s v="TRN201341428"/>
    <m/>
    <m/>
    <m/>
    <m/>
    <m/>
    <m/>
    <m/>
    <m/>
    <m/>
    <m/>
    <m/>
  </r>
  <r>
    <x v="42"/>
    <x v="4"/>
    <m/>
    <x v="0"/>
    <n v="1442"/>
    <s v="SUCCESS"/>
    <s v="TRN201351250"/>
    <m/>
    <m/>
    <m/>
    <m/>
    <m/>
    <m/>
    <m/>
    <m/>
    <m/>
    <m/>
    <m/>
  </r>
  <r>
    <x v="42"/>
    <x v="5"/>
    <m/>
    <x v="0"/>
    <n v="1410"/>
    <s v="SUCCESS"/>
    <s v="TRN201361359"/>
    <m/>
    <m/>
    <m/>
    <m/>
    <m/>
    <m/>
    <m/>
    <m/>
    <m/>
    <m/>
    <m/>
  </r>
  <r>
    <x v="42"/>
    <x v="6"/>
    <m/>
    <x v="0"/>
    <n v="2140"/>
    <s v="SUCCESS"/>
    <s v="TRN201371851"/>
    <m/>
    <m/>
    <m/>
    <m/>
    <m/>
    <m/>
    <m/>
    <m/>
    <m/>
    <m/>
    <m/>
  </r>
  <r>
    <x v="42"/>
    <x v="7"/>
    <m/>
    <x v="0"/>
    <n v="1438"/>
    <s v="SUCCESS"/>
    <s v="TRN201381551"/>
    <m/>
    <m/>
    <m/>
    <m/>
    <m/>
    <m/>
    <m/>
    <m/>
    <m/>
    <m/>
    <m/>
  </r>
  <r>
    <x v="42"/>
    <x v="8"/>
    <m/>
    <x v="0"/>
    <n v="1443"/>
    <s v="SUCCESS"/>
    <s v="TRN201391129"/>
    <m/>
    <m/>
    <m/>
    <m/>
    <m/>
    <m/>
    <m/>
    <m/>
    <m/>
    <m/>
    <m/>
  </r>
  <r>
    <x v="42"/>
    <x v="9"/>
    <m/>
    <x v="0"/>
    <n v="1432"/>
    <s v="SUCCESS"/>
    <s v="TRN2013101887"/>
    <m/>
    <m/>
    <m/>
    <m/>
    <m/>
    <m/>
    <m/>
    <m/>
    <m/>
    <m/>
    <m/>
  </r>
  <r>
    <x v="42"/>
    <x v="10"/>
    <m/>
    <x v="0"/>
    <n v="1432"/>
    <s v="SUCCESS"/>
    <s v="TRN2013111430"/>
    <m/>
    <m/>
    <m/>
    <m/>
    <m/>
    <m/>
    <m/>
    <m/>
    <m/>
    <m/>
    <m/>
  </r>
  <r>
    <x v="42"/>
    <x v="11"/>
    <m/>
    <x v="0"/>
    <n v="1441"/>
    <s v="SUCCESS"/>
    <s v="TRN2013121565"/>
    <m/>
    <m/>
    <m/>
    <m/>
    <m/>
    <m/>
    <m/>
    <m/>
    <m/>
    <m/>
    <m/>
  </r>
  <r>
    <x v="42"/>
    <x v="12"/>
    <m/>
    <x v="0"/>
    <n v="2117"/>
    <s v="SUCCESS"/>
    <s v="TRN201411442"/>
    <m/>
    <m/>
    <m/>
    <m/>
    <m/>
    <m/>
    <m/>
    <m/>
    <m/>
    <m/>
    <m/>
  </r>
  <r>
    <x v="42"/>
    <x v="13"/>
    <m/>
    <x v="0"/>
    <n v="1428"/>
    <s v="SUCCESS"/>
    <s v="TRN201421631"/>
    <m/>
    <m/>
    <m/>
    <m/>
    <m/>
    <m/>
    <m/>
    <m/>
    <m/>
    <m/>
    <m/>
  </r>
  <r>
    <x v="42"/>
    <x v="14"/>
    <m/>
    <x v="0"/>
    <n v="1432"/>
    <s v="SUCCESS"/>
    <s v="TRN201431536"/>
    <m/>
    <m/>
    <m/>
    <m/>
    <m/>
    <m/>
    <m/>
    <m/>
    <m/>
    <m/>
    <m/>
  </r>
  <r>
    <x v="42"/>
    <x v="15"/>
    <m/>
    <x v="0"/>
    <n v="1433"/>
    <s v="SUCCESS"/>
    <s v="TRN201441763"/>
    <m/>
    <m/>
    <m/>
    <m/>
    <m/>
    <m/>
    <m/>
    <m/>
    <m/>
    <m/>
    <m/>
  </r>
  <r>
    <x v="42"/>
    <x v="16"/>
    <m/>
    <x v="0"/>
    <n v="1412"/>
    <s v="SUCCESS"/>
    <s v="TRN201451941"/>
    <m/>
    <m/>
    <m/>
    <m/>
    <m/>
    <m/>
    <m/>
    <m/>
    <m/>
    <m/>
    <m/>
  </r>
  <r>
    <x v="42"/>
    <x v="17"/>
    <m/>
    <x v="0"/>
    <n v="1441"/>
    <s v="SUCCESS"/>
    <s v="TRN201461856"/>
    <m/>
    <m/>
    <m/>
    <m/>
    <m/>
    <m/>
    <m/>
    <m/>
    <m/>
    <m/>
    <m/>
  </r>
  <r>
    <x v="42"/>
    <x v="18"/>
    <m/>
    <x v="0"/>
    <n v="2138"/>
    <s v="SUCCESS"/>
    <s v="TRN201471951"/>
    <m/>
    <m/>
    <m/>
    <m/>
    <m/>
    <m/>
    <m/>
    <m/>
    <m/>
    <m/>
    <m/>
  </r>
  <r>
    <x v="42"/>
    <x v="19"/>
    <m/>
    <x v="0"/>
    <n v="1436"/>
    <s v="SUCCESS"/>
    <s v="TRN201481247"/>
    <m/>
    <m/>
    <m/>
    <m/>
    <m/>
    <m/>
    <m/>
    <m/>
    <m/>
    <m/>
    <m/>
  </r>
  <r>
    <x v="42"/>
    <x v="20"/>
    <m/>
    <x v="0"/>
    <n v="1431"/>
    <s v="SUCCESS"/>
    <s v="TRN201491855"/>
    <m/>
    <m/>
    <m/>
    <m/>
    <m/>
    <m/>
    <m/>
    <m/>
    <m/>
    <m/>
    <m/>
  </r>
  <r>
    <x v="42"/>
    <x v="21"/>
    <m/>
    <x v="0"/>
    <n v="1413"/>
    <s v="SUCCESS"/>
    <s v="TRN2014101388"/>
    <m/>
    <m/>
    <m/>
    <m/>
    <m/>
    <m/>
    <m/>
    <m/>
    <m/>
    <m/>
    <m/>
  </r>
  <r>
    <x v="42"/>
    <x v="22"/>
    <m/>
    <x v="0"/>
    <n v="1418"/>
    <s v="SUCCESS"/>
    <s v="TRN2014111894"/>
    <m/>
    <m/>
    <m/>
    <m/>
    <m/>
    <m/>
    <m/>
    <m/>
    <m/>
    <m/>
    <m/>
  </r>
  <r>
    <x v="42"/>
    <x v="23"/>
    <m/>
    <x v="0"/>
    <n v="1435"/>
    <s v="SUCCESS"/>
    <s v="TRN2014121809"/>
    <m/>
    <m/>
    <m/>
    <m/>
    <m/>
    <m/>
    <m/>
    <m/>
    <m/>
    <m/>
    <m/>
  </r>
  <r>
    <x v="42"/>
    <x v="24"/>
    <m/>
    <x v="0"/>
    <n v="2139"/>
    <s v="SUCCESS"/>
    <s v="TRN201511453"/>
    <m/>
    <m/>
    <m/>
    <m/>
    <m/>
    <m/>
    <m/>
    <m/>
    <m/>
    <m/>
    <m/>
  </r>
  <r>
    <x v="42"/>
    <x v="25"/>
    <m/>
    <x v="0"/>
    <n v="1414"/>
    <s v="SUCCESS"/>
    <s v="TRN201521584"/>
    <m/>
    <m/>
    <m/>
    <m/>
    <m/>
    <m/>
    <m/>
    <m/>
    <m/>
    <m/>
    <m/>
  </r>
  <r>
    <x v="42"/>
    <x v="26"/>
    <m/>
    <x v="0"/>
    <n v="1436"/>
    <s v="SUCCESS"/>
    <s v="TRN201531453"/>
    <m/>
    <m/>
    <m/>
    <m/>
    <m/>
    <m/>
    <m/>
    <m/>
    <m/>
    <m/>
    <m/>
  </r>
  <r>
    <x v="42"/>
    <x v="27"/>
    <m/>
    <x v="0"/>
    <n v="1445"/>
    <s v="SUCCESS"/>
    <s v="TRN201541984"/>
    <m/>
    <m/>
    <m/>
    <m/>
    <m/>
    <m/>
    <m/>
    <m/>
    <m/>
    <m/>
    <m/>
  </r>
  <r>
    <x v="42"/>
    <x v="28"/>
    <m/>
    <x v="0"/>
    <n v="1426"/>
    <s v="SUCCESS"/>
    <s v="TRN201551834"/>
    <m/>
    <m/>
    <m/>
    <m/>
    <m/>
    <m/>
    <m/>
    <m/>
    <m/>
    <m/>
    <m/>
  </r>
  <r>
    <x v="42"/>
    <x v="29"/>
    <m/>
    <x v="0"/>
    <n v="1428"/>
    <s v="SUCCESS"/>
    <s v="TRN201561464"/>
    <m/>
    <m/>
    <m/>
    <m/>
    <m/>
    <m/>
    <m/>
    <m/>
    <m/>
    <m/>
    <m/>
  </r>
  <r>
    <x v="42"/>
    <x v="30"/>
    <m/>
    <x v="0"/>
    <n v="2111"/>
    <s v="SUCCESS"/>
    <s v="TRN201571487"/>
    <m/>
    <m/>
    <m/>
    <m/>
    <m/>
    <m/>
    <m/>
    <m/>
    <m/>
    <m/>
    <m/>
  </r>
  <r>
    <x v="42"/>
    <x v="31"/>
    <m/>
    <x v="0"/>
    <n v="1431"/>
    <s v="SUCCESS"/>
    <s v="TRN201581516"/>
    <m/>
    <m/>
    <m/>
    <m/>
    <m/>
    <m/>
    <m/>
    <m/>
    <m/>
    <m/>
    <m/>
  </r>
  <r>
    <x v="42"/>
    <x v="32"/>
    <m/>
    <x v="0"/>
    <n v="1427"/>
    <s v="SUCCESS"/>
    <s v="TRN201591376"/>
    <m/>
    <m/>
    <m/>
    <m/>
    <m/>
    <m/>
    <m/>
    <m/>
    <m/>
    <m/>
    <m/>
  </r>
  <r>
    <x v="42"/>
    <x v="33"/>
    <m/>
    <x v="0"/>
    <n v="1440"/>
    <s v="SUCCESS"/>
    <s v="TRN2015101838"/>
    <m/>
    <m/>
    <m/>
    <m/>
    <m/>
    <m/>
    <m/>
    <m/>
    <m/>
    <m/>
    <m/>
  </r>
  <r>
    <x v="42"/>
    <x v="34"/>
    <m/>
    <x v="0"/>
    <n v="1432"/>
    <s v="SUCCESS"/>
    <s v="TRN2015111117"/>
    <m/>
    <m/>
    <m/>
    <m/>
    <m/>
    <m/>
    <m/>
    <m/>
    <m/>
    <m/>
    <m/>
  </r>
  <r>
    <x v="42"/>
    <x v="35"/>
    <m/>
    <x v="0"/>
    <n v="1430"/>
    <s v="SUCCESS"/>
    <s v="TRN2015121492"/>
    <m/>
    <m/>
    <m/>
    <m/>
    <m/>
    <m/>
    <m/>
    <m/>
    <m/>
    <m/>
    <m/>
  </r>
  <r>
    <x v="42"/>
    <x v="36"/>
    <m/>
    <x v="0"/>
    <n v="2142"/>
    <s v="SUCCESS"/>
    <s v="TRN201611171"/>
    <m/>
    <m/>
    <m/>
    <m/>
    <m/>
    <m/>
    <m/>
    <m/>
    <m/>
    <m/>
    <m/>
  </r>
  <r>
    <x v="42"/>
    <x v="37"/>
    <m/>
    <x v="0"/>
    <n v="1412"/>
    <s v="SUCCESS"/>
    <s v="TRN201621434"/>
    <m/>
    <m/>
    <m/>
    <m/>
    <m/>
    <m/>
    <m/>
    <m/>
    <m/>
    <m/>
    <m/>
  </r>
  <r>
    <x v="42"/>
    <x v="38"/>
    <m/>
    <x v="0"/>
    <n v="1444"/>
    <s v="SUCCESS"/>
    <s v="TRN201631222"/>
    <m/>
    <m/>
    <m/>
    <m/>
    <m/>
    <m/>
    <m/>
    <m/>
    <m/>
    <m/>
    <m/>
  </r>
  <r>
    <x v="42"/>
    <x v="39"/>
    <m/>
    <x v="0"/>
    <n v="1430"/>
    <s v="SUCCESS"/>
    <s v="TRN201641320"/>
    <m/>
    <m/>
    <m/>
    <m/>
    <m/>
    <m/>
    <m/>
    <m/>
    <m/>
    <m/>
    <m/>
  </r>
  <r>
    <x v="42"/>
    <x v="40"/>
    <m/>
    <x v="0"/>
    <n v="1429"/>
    <s v="SUCCESS"/>
    <s v="TRN201651441"/>
    <m/>
    <m/>
    <m/>
    <m/>
    <m/>
    <m/>
    <m/>
    <m/>
    <m/>
    <m/>
    <m/>
  </r>
  <r>
    <x v="42"/>
    <x v="41"/>
    <m/>
    <x v="0"/>
    <n v="1416"/>
    <s v="SUCCESS"/>
    <s v="TRN201661933"/>
    <m/>
    <m/>
    <m/>
    <m/>
    <m/>
    <m/>
    <m/>
    <m/>
    <m/>
    <m/>
    <m/>
  </r>
  <r>
    <x v="42"/>
    <x v="42"/>
    <m/>
    <x v="0"/>
    <n v="2116"/>
    <s v="SUCCESS"/>
    <s v="TRN201671579"/>
    <m/>
    <m/>
    <m/>
    <m/>
    <m/>
    <m/>
    <m/>
    <m/>
    <m/>
    <m/>
    <m/>
  </r>
  <r>
    <x v="42"/>
    <x v="43"/>
    <m/>
    <x v="0"/>
    <n v="1444"/>
    <s v="SUCCESS"/>
    <s v="TRN201681806"/>
    <m/>
    <m/>
    <m/>
    <m/>
    <m/>
    <m/>
    <m/>
    <m/>
    <m/>
    <m/>
    <m/>
  </r>
  <r>
    <x v="42"/>
    <x v="44"/>
    <m/>
    <x v="0"/>
    <n v="1436"/>
    <s v="SUCCESS"/>
    <s v="TRN201691218"/>
    <m/>
    <m/>
    <m/>
    <m/>
    <m/>
    <m/>
    <m/>
    <m/>
    <m/>
    <m/>
    <m/>
  </r>
  <r>
    <x v="42"/>
    <x v="45"/>
    <m/>
    <x v="0"/>
    <n v="1416"/>
    <s v="SUCCESS"/>
    <s v="TRN2016101545"/>
    <m/>
    <m/>
    <m/>
    <m/>
    <m/>
    <m/>
    <m/>
    <m/>
    <m/>
    <m/>
    <m/>
  </r>
  <r>
    <x v="43"/>
    <x v="0"/>
    <m/>
    <x v="0"/>
    <n v="2255"/>
    <s v="SUCCESS"/>
    <s v="TRN201311554"/>
    <m/>
    <m/>
    <m/>
    <m/>
    <m/>
    <m/>
    <m/>
    <m/>
    <m/>
    <m/>
    <m/>
  </r>
  <r>
    <x v="43"/>
    <x v="1"/>
    <m/>
    <x v="0"/>
    <n v="1439"/>
    <s v="SUCCESS"/>
    <s v="TRN201321563"/>
    <m/>
    <m/>
    <m/>
    <m/>
    <m/>
    <m/>
    <m/>
    <m/>
    <m/>
    <m/>
    <m/>
  </r>
  <r>
    <x v="43"/>
    <x v="2"/>
    <m/>
    <x v="0"/>
    <n v="1417"/>
    <s v="SUCCESS"/>
    <s v="TRN201331312"/>
    <m/>
    <m/>
    <m/>
    <m/>
    <m/>
    <m/>
    <m/>
    <m/>
    <m/>
    <m/>
    <m/>
  </r>
  <r>
    <x v="43"/>
    <x v="3"/>
    <m/>
    <x v="0"/>
    <n v="1417"/>
    <s v="SUCCESS"/>
    <s v="TRN201341346"/>
    <m/>
    <m/>
    <m/>
    <m/>
    <m/>
    <m/>
    <m/>
    <m/>
    <m/>
    <m/>
    <m/>
  </r>
  <r>
    <x v="43"/>
    <x v="4"/>
    <m/>
    <x v="0"/>
    <n v="1413"/>
    <s v="SUCCESS"/>
    <s v="TRN201351609"/>
    <m/>
    <m/>
    <m/>
    <m/>
    <m/>
    <m/>
    <m/>
    <m/>
    <m/>
    <m/>
    <m/>
  </r>
  <r>
    <x v="43"/>
    <x v="5"/>
    <m/>
    <x v="0"/>
    <n v="1438"/>
    <s v="SUCCESS"/>
    <s v="TRN201361132"/>
    <m/>
    <m/>
    <m/>
    <m/>
    <m/>
    <m/>
    <m/>
    <m/>
    <m/>
    <m/>
    <m/>
  </r>
  <r>
    <x v="43"/>
    <x v="6"/>
    <m/>
    <x v="0"/>
    <n v="2137"/>
    <s v="SUCCESS"/>
    <s v="TRN201371741"/>
    <m/>
    <m/>
    <m/>
    <m/>
    <m/>
    <m/>
    <m/>
    <m/>
    <m/>
    <m/>
    <m/>
  </r>
  <r>
    <x v="43"/>
    <x v="7"/>
    <m/>
    <x v="0"/>
    <n v="1434"/>
    <s v="SUCCESS"/>
    <s v="TRN201381231"/>
    <m/>
    <m/>
    <m/>
    <m/>
    <m/>
    <m/>
    <m/>
    <m/>
    <m/>
    <m/>
    <m/>
  </r>
  <r>
    <x v="43"/>
    <x v="8"/>
    <m/>
    <x v="0"/>
    <n v="1419"/>
    <s v="SUCCESS"/>
    <s v="TRN201391692"/>
    <m/>
    <m/>
    <m/>
    <m/>
    <m/>
    <m/>
    <m/>
    <m/>
    <m/>
    <m/>
    <m/>
  </r>
  <r>
    <x v="43"/>
    <x v="9"/>
    <m/>
    <x v="0"/>
    <n v="1419"/>
    <s v="SUCCESS"/>
    <s v="TRN2013101261"/>
    <m/>
    <m/>
    <m/>
    <m/>
    <m/>
    <m/>
    <m/>
    <m/>
    <m/>
    <m/>
    <m/>
  </r>
  <r>
    <x v="43"/>
    <x v="10"/>
    <m/>
    <x v="0"/>
    <n v="1414"/>
    <s v="SUCCESS"/>
    <s v="TRN2013111418"/>
    <m/>
    <m/>
    <m/>
    <m/>
    <m/>
    <m/>
    <m/>
    <m/>
    <m/>
    <m/>
    <m/>
  </r>
  <r>
    <x v="43"/>
    <x v="11"/>
    <m/>
    <x v="0"/>
    <n v="1419"/>
    <s v="SUCCESS"/>
    <s v="TRN2013121950"/>
    <m/>
    <m/>
    <m/>
    <m/>
    <m/>
    <m/>
    <m/>
    <m/>
    <m/>
    <m/>
    <m/>
  </r>
  <r>
    <x v="43"/>
    <x v="12"/>
    <m/>
    <x v="0"/>
    <n v="2113"/>
    <s v="SUCCESS"/>
    <s v="TRN201411549"/>
    <m/>
    <m/>
    <m/>
    <m/>
    <m/>
    <m/>
    <m/>
    <m/>
    <m/>
    <m/>
    <m/>
  </r>
  <r>
    <x v="43"/>
    <x v="13"/>
    <m/>
    <x v="0"/>
    <n v="1432"/>
    <s v="SUCCESS"/>
    <s v="TRN201421656"/>
    <m/>
    <m/>
    <m/>
    <m/>
    <m/>
    <m/>
    <m/>
    <m/>
    <m/>
    <m/>
    <m/>
  </r>
  <r>
    <x v="43"/>
    <x v="14"/>
    <m/>
    <x v="0"/>
    <n v="1410"/>
    <s v="SUCCESS"/>
    <s v="TRN201431119"/>
    <m/>
    <m/>
    <m/>
    <m/>
    <m/>
    <m/>
    <m/>
    <m/>
    <m/>
    <m/>
    <m/>
  </r>
  <r>
    <x v="43"/>
    <x v="15"/>
    <m/>
    <x v="0"/>
    <n v="1416"/>
    <s v="SUCCESS"/>
    <s v="TRN201441591"/>
    <m/>
    <m/>
    <m/>
    <m/>
    <m/>
    <m/>
    <m/>
    <m/>
    <m/>
    <m/>
    <m/>
  </r>
  <r>
    <x v="43"/>
    <x v="16"/>
    <m/>
    <x v="0"/>
    <n v="1412"/>
    <s v="SUCCESS"/>
    <s v="TRN201451422"/>
    <m/>
    <m/>
    <m/>
    <m/>
    <m/>
    <m/>
    <m/>
    <m/>
    <m/>
    <m/>
    <m/>
  </r>
  <r>
    <x v="43"/>
    <x v="17"/>
    <m/>
    <x v="0"/>
    <n v="1419"/>
    <s v="SUCCESS"/>
    <s v="TRN201461401"/>
    <m/>
    <m/>
    <m/>
    <m/>
    <m/>
    <m/>
    <m/>
    <m/>
    <m/>
    <m/>
    <m/>
  </r>
  <r>
    <x v="43"/>
    <x v="18"/>
    <m/>
    <x v="0"/>
    <n v="2119"/>
    <s v="SUCCESS"/>
    <s v="TRN201471130"/>
    <m/>
    <m/>
    <m/>
    <m/>
    <m/>
    <m/>
    <m/>
    <m/>
    <m/>
    <m/>
    <m/>
  </r>
  <r>
    <x v="43"/>
    <x v="19"/>
    <m/>
    <x v="0"/>
    <n v="1417"/>
    <s v="SUCCESS"/>
    <s v="TRN201481754"/>
    <m/>
    <m/>
    <m/>
    <m/>
    <m/>
    <m/>
    <m/>
    <m/>
    <m/>
    <m/>
    <m/>
  </r>
  <r>
    <x v="43"/>
    <x v="20"/>
    <m/>
    <x v="0"/>
    <n v="1432"/>
    <s v="SUCCESS"/>
    <s v="TRN201491537"/>
    <m/>
    <m/>
    <m/>
    <m/>
    <m/>
    <m/>
    <m/>
    <m/>
    <m/>
    <m/>
    <m/>
  </r>
  <r>
    <x v="43"/>
    <x v="21"/>
    <m/>
    <x v="0"/>
    <n v="1438"/>
    <s v="SUCCESS"/>
    <s v="TRN2014101472"/>
    <m/>
    <m/>
    <m/>
    <m/>
    <m/>
    <m/>
    <m/>
    <m/>
    <m/>
    <m/>
    <m/>
  </r>
  <r>
    <x v="43"/>
    <x v="22"/>
    <m/>
    <x v="0"/>
    <n v="1432"/>
    <s v="SUCCESS"/>
    <s v="TRN2014111161"/>
    <m/>
    <m/>
    <m/>
    <m/>
    <m/>
    <m/>
    <m/>
    <m/>
    <m/>
    <m/>
    <m/>
  </r>
  <r>
    <x v="43"/>
    <x v="23"/>
    <m/>
    <x v="0"/>
    <n v="1442"/>
    <s v="SUCCESS"/>
    <s v="TRN2014121454"/>
    <m/>
    <m/>
    <m/>
    <m/>
    <m/>
    <m/>
    <m/>
    <m/>
    <m/>
    <m/>
    <m/>
  </r>
  <r>
    <x v="43"/>
    <x v="24"/>
    <m/>
    <x v="0"/>
    <n v="2113"/>
    <s v="SUCCESS"/>
    <s v="TRN201511108"/>
    <m/>
    <m/>
    <m/>
    <m/>
    <m/>
    <m/>
    <m/>
    <m/>
    <m/>
    <m/>
    <m/>
  </r>
  <r>
    <x v="43"/>
    <x v="25"/>
    <m/>
    <x v="0"/>
    <n v="1415"/>
    <s v="SUCCESS"/>
    <s v="TRN201521881"/>
    <m/>
    <m/>
    <m/>
    <m/>
    <m/>
    <m/>
    <m/>
    <m/>
    <m/>
    <m/>
    <m/>
  </r>
  <r>
    <x v="43"/>
    <x v="26"/>
    <m/>
    <x v="0"/>
    <n v="1428"/>
    <s v="SUCCESS"/>
    <s v="TRN201531986"/>
    <m/>
    <m/>
    <m/>
    <m/>
    <m/>
    <m/>
    <m/>
    <m/>
    <m/>
    <m/>
    <m/>
  </r>
  <r>
    <x v="43"/>
    <x v="27"/>
    <m/>
    <x v="0"/>
    <n v="1438"/>
    <s v="SUCCESS"/>
    <s v="TRN201541168"/>
    <m/>
    <m/>
    <m/>
    <m/>
    <m/>
    <m/>
    <m/>
    <m/>
    <m/>
    <m/>
    <m/>
  </r>
  <r>
    <x v="43"/>
    <x v="28"/>
    <m/>
    <x v="0"/>
    <n v="1420"/>
    <s v="SUCCESS"/>
    <s v="TRN201551378"/>
    <m/>
    <m/>
    <m/>
    <m/>
    <m/>
    <m/>
    <m/>
    <m/>
    <m/>
    <m/>
    <m/>
  </r>
  <r>
    <x v="43"/>
    <x v="29"/>
    <m/>
    <x v="0"/>
    <n v="1439"/>
    <s v="SUCCESS"/>
    <s v="TRN201561643"/>
    <m/>
    <m/>
    <m/>
    <m/>
    <m/>
    <m/>
    <m/>
    <m/>
    <m/>
    <m/>
    <m/>
  </r>
  <r>
    <x v="43"/>
    <x v="30"/>
    <m/>
    <x v="0"/>
    <n v="2135"/>
    <s v="SUCCESS"/>
    <s v="TRN201571921"/>
    <m/>
    <m/>
    <m/>
    <m/>
    <m/>
    <m/>
    <m/>
    <m/>
    <m/>
    <m/>
    <m/>
  </r>
  <r>
    <x v="43"/>
    <x v="31"/>
    <m/>
    <x v="0"/>
    <n v="1416"/>
    <s v="SUCCESS"/>
    <s v="TRN201581660"/>
    <m/>
    <m/>
    <m/>
    <m/>
    <m/>
    <m/>
    <m/>
    <m/>
    <m/>
    <m/>
    <m/>
  </r>
  <r>
    <x v="43"/>
    <x v="32"/>
    <m/>
    <x v="0"/>
    <n v="1421"/>
    <s v="SUCCESS"/>
    <s v="TRN201591211"/>
    <m/>
    <m/>
    <m/>
    <m/>
    <m/>
    <m/>
    <m/>
    <m/>
    <m/>
    <m/>
    <m/>
  </r>
  <r>
    <x v="43"/>
    <x v="33"/>
    <m/>
    <x v="0"/>
    <n v="1422"/>
    <s v="SUCCESS"/>
    <s v="TRN2015101861"/>
    <m/>
    <m/>
    <m/>
    <m/>
    <m/>
    <m/>
    <m/>
    <m/>
    <m/>
    <m/>
    <m/>
  </r>
  <r>
    <x v="43"/>
    <x v="34"/>
    <m/>
    <x v="0"/>
    <n v="1428"/>
    <s v="SUCCESS"/>
    <s v="TRN2015111260"/>
    <m/>
    <m/>
    <m/>
    <m/>
    <m/>
    <m/>
    <m/>
    <m/>
    <m/>
    <m/>
    <m/>
  </r>
  <r>
    <x v="43"/>
    <x v="35"/>
    <m/>
    <x v="0"/>
    <n v="1441"/>
    <s v="SUCCESS"/>
    <s v="TRN2015121979"/>
    <m/>
    <m/>
    <m/>
    <m/>
    <m/>
    <m/>
    <m/>
    <m/>
    <m/>
    <m/>
    <m/>
  </r>
  <r>
    <x v="43"/>
    <x v="36"/>
    <m/>
    <x v="0"/>
    <n v="2135"/>
    <s v="SUCCESS"/>
    <s v="TRN201611260"/>
    <m/>
    <m/>
    <m/>
    <m/>
    <m/>
    <m/>
    <m/>
    <m/>
    <m/>
    <m/>
    <m/>
  </r>
  <r>
    <x v="43"/>
    <x v="37"/>
    <m/>
    <x v="0"/>
    <n v="1440"/>
    <s v="SUCCESS"/>
    <s v="TRN201621715"/>
    <m/>
    <m/>
    <m/>
    <m/>
    <m/>
    <m/>
    <m/>
    <m/>
    <m/>
    <m/>
    <m/>
  </r>
  <r>
    <x v="43"/>
    <x v="38"/>
    <m/>
    <x v="0"/>
    <n v="1440"/>
    <s v="SUCCESS"/>
    <s v="TRN201631658"/>
    <m/>
    <m/>
    <m/>
    <m/>
    <m/>
    <m/>
    <m/>
    <m/>
    <m/>
    <m/>
    <m/>
  </r>
  <r>
    <x v="43"/>
    <x v="39"/>
    <m/>
    <x v="0"/>
    <n v="1421"/>
    <s v="SUCCESS"/>
    <s v="TRN201641913"/>
    <m/>
    <m/>
    <m/>
    <m/>
    <m/>
    <m/>
    <m/>
    <m/>
    <m/>
    <m/>
    <m/>
  </r>
  <r>
    <x v="43"/>
    <x v="40"/>
    <m/>
    <x v="0"/>
    <n v="1422"/>
    <s v="SUCCESS"/>
    <s v="TRN201651569"/>
    <m/>
    <m/>
    <m/>
    <m/>
    <m/>
    <m/>
    <m/>
    <m/>
    <m/>
    <m/>
    <m/>
  </r>
  <r>
    <x v="43"/>
    <x v="41"/>
    <m/>
    <x v="0"/>
    <n v="1429"/>
    <s v="SUCCESS"/>
    <s v="TRN201661582"/>
    <m/>
    <m/>
    <m/>
    <m/>
    <m/>
    <m/>
    <m/>
    <m/>
    <m/>
    <m/>
    <m/>
  </r>
  <r>
    <x v="43"/>
    <x v="42"/>
    <m/>
    <x v="0"/>
    <n v="2137"/>
    <s v="SUCCESS"/>
    <s v="TRN201671388"/>
    <m/>
    <m/>
    <m/>
    <m/>
    <m/>
    <m/>
    <m/>
    <m/>
    <m/>
    <m/>
    <m/>
  </r>
  <r>
    <x v="43"/>
    <x v="43"/>
    <m/>
    <x v="0"/>
    <n v="1412"/>
    <s v="SUCCESS"/>
    <s v="TRN201681137"/>
    <m/>
    <m/>
    <m/>
    <m/>
    <m/>
    <m/>
    <m/>
    <m/>
    <m/>
    <m/>
    <m/>
  </r>
  <r>
    <x v="43"/>
    <x v="44"/>
    <m/>
    <x v="0"/>
    <n v="1441"/>
    <s v="SUCCESS"/>
    <s v="TRN201691463"/>
    <m/>
    <m/>
    <m/>
    <m/>
    <m/>
    <m/>
    <m/>
    <m/>
    <m/>
    <m/>
    <m/>
  </r>
  <r>
    <x v="43"/>
    <x v="45"/>
    <m/>
    <x v="0"/>
    <n v="1422"/>
    <s v="SUCCESS"/>
    <s v="TRN2016101249"/>
    <m/>
    <m/>
    <m/>
    <m/>
    <m/>
    <m/>
    <m/>
    <m/>
    <m/>
    <m/>
    <m/>
  </r>
  <r>
    <x v="44"/>
    <x v="0"/>
    <m/>
    <x v="0"/>
    <n v="2239"/>
    <s v="SUCCESS"/>
    <s v="TRN201311586"/>
    <m/>
    <m/>
    <m/>
    <m/>
    <m/>
    <m/>
    <m/>
    <m/>
    <m/>
    <m/>
    <m/>
  </r>
  <r>
    <x v="44"/>
    <x v="1"/>
    <m/>
    <x v="0"/>
    <n v="1442"/>
    <s v="SUCCESS"/>
    <s v="TRN201321680"/>
    <m/>
    <m/>
    <m/>
    <m/>
    <m/>
    <m/>
    <m/>
    <m/>
    <m/>
    <m/>
    <m/>
  </r>
  <r>
    <x v="44"/>
    <x v="2"/>
    <m/>
    <x v="0"/>
    <n v="1438"/>
    <s v="SUCCESS"/>
    <s v="TRN201331328"/>
    <m/>
    <m/>
    <m/>
    <m/>
    <m/>
    <m/>
    <m/>
    <m/>
    <m/>
    <m/>
    <m/>
  </r>
  <r>
    <x v="44"/>
    <x v="3"/>
    <m/>
    <x v="0"/>
    <n v="1429"/>
    <s v="SUCCESS"/>
    <s v="TRN201341803"/>
    <m/>
    <m/>
    <m/>
    <m/>
    <m/>
    <m/>
    <m/>
    <m/>
    <m/>
    <m/>
    <m/>
  </r>
  <r>
    <x v="44"/>
    <x v="4"/>
    <m/>
    <x v="0"/>
    <n v="1418"/>
    <s v="SUCCESS"/>
    <s v="TRN201351248"/>
    <m/>
    <m/>
    <m/>
    <m/>
    <m/>
    <m/>
    <m/>
    <m/>
    <m/>
    <m/>
    <m/>
  </r>
  <r>
    <x v="44"/>
    <x v="5"/>
    <m/>
    <x v="0"/>
    <n v="1431"/>
    <s v="SUCCESS"/>
    <s v="TRN201361765"/>
    <m/>
    <m/>
    <m/>
    <m/>
    <m/>
    <m/>
    <m/>
    <m/>
    <m/>
    <m/>
    <m/>
  </r>
  <r>
    <x v="44"/>
    <x v="6"/>
    <m/>
    <x v="0"/>
    <n v="2121"/>
    <s v="SUCCESS"/>
    <s v="TRN201371130"/>
    <m/>
    <m/>
    <m/>
    <m/>
    <m/>
    <m/>
    <m/>
    <m/>
    <m/>
    <m/>
    <m/>
  </r>
  <r>
    <x v="44"/>
    <x v="7"/>
    <m/>
    <x v="0"/>
    <n v="1418"/>
    <s v="SUCCESS"/>
    <s v="TRN201381705"/>
    <m/>
    <m/>
    <m/>
    <m/>
    <m/>
    <m/>
    <m/>
    <m/>
    <m/>
    <m/>
    <m/>
  </r>
  <r>
    <x v="44"/>
    <x v="8"/>
    <m/>
    <x v="0"/>
    <n v="1421"/>
    <s v="SUCCESS"/>
    <s v="TRN201391718"/>
    <m/>
    <m/>
    <m/>
    <m/>
    <m/>
    <m/>
    <m/>
    <m/>
    <m/>
    <m/>
    <m/>
  </r>
  <r>
    <x v="44"/>
    <x v="9"/>
    <m/>
    <x v="0"/>
    <n v="1434"/>
    <s v="SUCCESS"/>
    <s v="TRN2013101788"/>
    <m/>
    <m/>
    <m/>
    <m/>
    <m/>
    <m/>
    <m/>
    <m/>
    <m/>
    <m/>
    <m/>
  </r>
  <r>
    <x v="44"/>
    <x v="10"/>
    <m/>
    <x v="0"/>
    <n v="1425"/>
    <s v="SUCCESS"/>
    <s v="TRN2013111514"/>
    <m/>
    <m/>
    <m/>
    <m/>
    <m/>
    <m/>
    <m/>
    <m/>
    <m/>
    <m/>
    <m/>
  </r>
  <r>
    <x v="44"/>
    <x v="11"/>
    <m/>
    <x v="0"/>
    <n v="1418"/>
    <s v="SUCCESS"/>
    <s v="TRN2013121118"/>
    <m/>
    <m/>
    <m/>
    <m/>
    <m/>
    <m/>
    <m/>
    <m/>
    <m/>
    <m/>
    <m/>
  </r>
  <r>
    <x v="44"/>
    <x v="12"/>
    <m/>
    <x v="0"/>
    <n v="2136"/>
    <s v="SUCCESS"/>
    <s v="TRN201411645"/>
    <m/>
    <m/>
    <m/>
    <m/>
    <m/>
    <m/>
    <m/>
    <m/>
    <m/>
    <m/>
    <m/>
  </r>
  <r>
    <x v="44"/>
    <x v="13"/>
    <m/>
    <x v="0"/>
    <n v="1418"/>
    <s v="SUCCESS"/>
    <s v="TRN201421976"/>
    <m/>
    <m/>
    <m/>
    <m/>
    <m/>
    <m/>
    <m/>
    <m/>
    <m/>
    <m/>
    <m/>
  </r>
  <r>
    <x v="44"/>
    <x v="14"/>
    <m/>
    <x v="0"/>
    <n v="1439"/>
    <s v="SUCCESS"/>
    <s v="TRN201431802"/>
    <m/>
    <m/>
    <m/>
    <m/>
    <m/>
    <m/>
    <m/>
    <m/>
    <m/>
    <m/>
    <m/>
  </r>
  <r>
    <x v="44"/>
    <x v="15"/>
    <m/>
    <x v="0"/>
    <n v="1440"/>
    <s v="SUCCESS"/>
    <s v="TRN201441886"/>
    <m/>
    <m/>
    <m/>
    <m/>
    <m/>
    <m/>
    <m/>
    <m/>
    <m/>
    <m/>
    <m/>
  </r>
  <r>
    <x v="44"/>
    <x v="16"/>
    <m/>
    <x v="0"/>
    <n v="1431"/>
    <s v="SUCCESS"/>
    <s v="TRN201451193"/>
    <m/>
    <m/>
    <m/>
    <m/>
    <m/>
    <m/>
    <m/>
    <m/>
    <m/>
    <m/>
    <m/>
  </r>
  <r>
    <x v="44"/>
    <x v="17"/>
    <m/>
    <x v="0"/>
    <n v="1427"/>
    <s v="SUCCESS"/>
    <s v="TRN201461670"/>
    <m/>
    <m/>
    <m/>
    <m/>
    <m/>
    <m/>
    <m/>
    <m/>
    <m/>
    <m/>
    <m/>
  </r>
  <r>
    <x v="44"/>
    <x v="18"/>
    <m/>
    <x v="0"/>
    <n v="2144"/>
    <s v="SUCCESS"/>
    <s v="TRN201471913"/>
    <m/>
    <m/>
    <m/>
    <m/>
    <m/>
    <m/>
    <m/>
    <m/>
    <m/>
    <m/>
    <m/>
  </r>
  <r>
    <x v="44"/>
    <x v="19"/>
    <m/>
    <x v="0"/>
    <n v="1411"/>
    <s v="SUCCESS"/>
    <s v="TRN201481857"/>
    <m/>
    <m/>
    <m/>
    <m/>
    <m/>
    <m/>
    <m/>
    <m/>
    <m/>
    <m/>
    <m/>
  </r>
  <r>
    <x v="44"/>
    <x v="20"/>
    <m/>
    <x v="0"/>
    <n v="1432"/>
    <s v="SUCCESS"/>
    <s v="TRN201491990"/>
    <m/>
    <m/>
    <m/>
    <m/>
    <m/>
    <m/>
    <m/>
    <m/>
    <m/>
    <m/>
    <m/>
  </r>
  <r>
    <x v="44"/>
    <x v="21"/>
    <m/>
    <x v="0"/>
    <n v="1434"/>
    <s v="SUCCESS"/>
    <s v="TRN2014101895"/>
    <m/>
    <m/>
    <m/>
    <m/>
    <m/>
    <m/>
    <m/>
    <m/>
    <m/>
    <m/>
    <m/>
  </r>
  <r>
    <x v="44"/>
    <x v="22"/>
    <m/>
    <x v="0"/>
    <n v="1431"/>
    <s v="SUCCESS"/>
    <s v="TRN2014111361"/>
    <m/>
    <m/>
    <m/>
    <m/>
    <m/>
    <m/>
    <m/>
    <m/>
    <m/>
    <m/>
    <m/>
  </r>
  <r>
    <x v="44"/>
    <x v="23"/>
    <m/>
    <x v="0"/>
    <n v="1436"/>
    <s v="SUCCESS"/>
    <s v="TRN2014121173"/>
    <m/>
    <m/>
    <m/>
    <m/>
    <m/>
    <m/>
    <m/>
    <m/>
    <m/>
    <m/>
    <m/>
  </r>
  <r>
    <x v="44"/>
    <x v="24"/>
    <m/>
    <x v="0"/>
    <n v="2121"/>
    <s v="SUCCESS"/>
    <s v="TRN201511456"/>
    <m/>
    <m/>
    <m/>
    <m/>
    <m/>
    <m/>
    <m/>
    <m/>
    <m/>
    <m/>
    <m/>
  </r>
  <r>
    <x v="44"/>
    <x v="25"/>
    <m/>
    <x v="0"/>
    <n v="1411"/>
    <s v="SUCCESS"/>
    <s v="TRN201521412"/>
    <m/>
    <m/>
    <m/>
    <m/>
    <m/>
    <m/>
    <m/>
    <m/>
    <m/>
    <m/>
    <m/>
  </r>
  <r>
    <x v="44"/>
    <x v="26"/>
    <m/>
    <x v="0"/>
    <n v="1415"/>
    <s v="SUCCESS"/>
    <s v="TRN201531267"/>
    <m/>
    <m/>
    <m/>
    <m/>
    <m/>
    <m/>
    <m/>
    <m/>
    <m/>
    <m/>
    <m/>
  </r>
  <r>
    <x v="44"/>
    <x v="27"/>
    <m/>
    <x v="0"/>
    <n v="1417"/>
    <s v="SUCCESS"/>
    <s v="TRN201541845"/>
    <m/>
    <m/>
    <m/>
    <m/>
    <m/>
    <m/>
    <m/>
    <m/>
    <m/>
    <m/>
    <m/>
  </r>
  <r>
    <x v="44"/>
    <x v="28"/>
    <m/>
    <x v="0"/>
    <n v="1421"/>
    <s v="SUCCESS"/>
    <s v="TRN201551150"/>
    <m/>
    <m/>
    <m/>
    <m/>
    <m/>
    <m/>
    <m/>
    <m/>
    <m/>
    <m/>
    <m/>
  </r>
  <r>
    <x v="44"/>
    <x v="29"/>
    <m/>
    <x v="0"/>
    <n v="1431"/>
    <s v="SUCCESS"/>
    <s v="TRN201561378"/>
    <m/>
    <m/>
    <m/>
    <m/>
    <m/>
    <m/>
    <m/>
    <m/>
    <m/>
    <m/>
    <m/>
  </r>
  <r>
    <x v="44"/>
    <x v="30"/>
    <m/>
    <x v="0"/>
    <n v="2123"/>
    <s v="SUCCESS"/>
    <s v="TRN201571360"/>
    <m/>
    <m/>
    <m/>
    <m/>
    <m/>
    <m/>
    <m/>
    <m/>
    <m/>
    <m/>
    <m/>
  </r>
  <r>
    <x v="44"/>
    <x v="31"/>
    <m/>
    <x v="0"/>
    <n v="1440"/>
    <s v="SUCCESS"/>
    <s v="TRN201581217"/>
    <m/>
    <m/>
    <m/>
    <m/>
    <m/>
    <m/>
    <m/>
    <m/>
    <m/>
    <m/>
    <m/>
  </r>
  <r>
    <x v="44"/>
    <x v="32"/>
    <m/>
    <x v="0"/>
    <n v="1413"/>
    <s v="SUCCESS"/>
    <s v="TRN201591959"/>
    <m/>
    <m/>
    <m/>
    <m/>
    <m/>
    <m/>
    <m/>
    <m/>
    <m/>
    <m/>
    <m/>
  </r>
  <r>
    <x v="44"/>
    <x v="33"/>
    <m/>
    <x v="0"/>
    <n v="1436"/>
    <s v="SUCCESS"/>
    <s v="TRN2015101547"/>
    <m/>
    <m/>
    <m/>
    <m/>
    <m/>
    <m/>
    <m/>
    <m/>
    <m/>
    <m/>
    <m/>
  </r>
  <r>
    <x v="44"/>
    <x v="34"/>
    <m/>
    <x v="0"/>
    <n v="1437"/>
    <s v="SUCCESS"/>
    <s v="TRN2015111926"/>
    <m/>
    <m/>
    <m/>
    <m/>
    <m/>
    <m/>
    <m/>
    <m/>
    <m/>
    <m/>
    <m/>
  </r>
  <r>
    <x v="44"/>
    <x v="35"/>
    <m/>
    <x v="0"/>
    <n v="1422"/>
    <s v="SUCCESS"/>
    <s v="TRN2015121481"/>
    <m/>
    <m/>
    <m/>
    <m/>
    <m/>
    <m/>
    <m/>
    <m/>
    <m/>
    <m/>
    <m/>
  </r>
  <r>
    <x v="44"/>
    <x v="36"/>
    <m/>
    <x v="0"/>
    <n v="2125"/>
    <s v="SUCCESS"/>
    <s v="TRN201611558"/>
    <m/>
    <m/>
    <m/>
    <m/>
    <m/>
    <m/>
    <m/>
    <m/>
    <m/>
    <m/>
    <m/>
  </r>
  <r>
    <x v="44"/>
    <x v="37"/>
    <m/>
    <x v="0"/>
    <n v="1434"/>
    <s v="SUCCESS"/>
    <s v="TRN201621819"/>
    <m/>
    <m/>
    <m/>
    <m/>
    <m/>
    <m/>
    <m/>
    <m/>
    <m/>
    <m/>
    <m/>
  </r>
  <r>
    <x v="44"/>
    <x v="38"/>
    <m/>
    <x v="0"/>
    <n v="1443"/>
    <s v="SUCCESS"/>
    <s v="TRN201631925"/>
    <m/>
    <m/>
    <m/>
    <m/>
    <m/>
    <m/>
    <m/>
    <m/>
    <m/>
    <m/>
    <m/>
  </r>
  <r>
    <x v="44"/>
    <x v="39"/>
    <m/>
    <x v="0"/>
    <n v="1442"/>
    <s v="SUCCESS"/>
    <s v="TRN201641610"/>
    <m/>
    <m/>
    <m/>
    <m/>
    <m/>
    <m/>
    <m/>
    <m/>
    <m/>
    <m/>
    <m/>
  </r>
  <r>
    <x v="44"/>
    <x v="40"/>
    <m/>
    <x v="0"/>
    <n v="1433"/>
    <s v="SUCCESS"/>
    <s v="TRN201651223"/>
    <m/>
    <m/>
    <m/>
    <m/>
    <m/>
    <m/>
    <m/>
    <m/>
    <m/>
    <m/>
    <m/>
  </r>
  <r>
    <x v="44"/>
    <x v="41"/>
    <m/>
    <x v="0"/>
    <n v="1444"/>
    <s v="SUCCESS"/>
    <s v="TRN201661554"/>
    <m/>
    <m/>
    <m/>
    <m/>
    <m/>
    <m/>
    <m/>
    <m/>
    <m/>
    <m/>
    <m/>
  </r>
  <r>
    <x v="44"/>
    <x v="42"/>
    <m/>
    <x v="0"/>
    <n v="2117"/>
    <s v="SUCCESS"/>
    <s v="TRN201671943"/>
    <m/>
    <m/>
    <m/>
    <m/>
    <m/>
    <m/>
    <m/>
    <m/>
    <m/>
    <m/>
    <m/>
  </r>
  <r>
    <x v="44"/>
    <x v="43"/>
    <m/>
    <x v="0"/>
    <n v="1413"/>
    <s v="SUCCESS"/>
    <s v="TRN201681617"/>
    <m/>
    <m/>
    <m/>
    <m/>
    <m/>
    <m/>
    <m/>
    <m/>
    <m/>
    <m/>
    <m/>
  </r>
  <r>
    <x v="44"/>
    <x v="44"/>
    <m/>
    <x v="0"/>
    <n v="1431"/>
    <s v="SUCCESS"/>
    <s v="TRN201691886"/>
    <m/>
    <m/>
    <m/>
    <m/>
    <m/>
    <m/>
    <m/>
    <m/>
    <m/>
    <m/>
    <m/>
  </r>
  <r>
    <x v="44"/>
    <x v="45"/>
    <m/>
    <x v="0"/>
    <n v="1437"/>
    <s v="SUCCESS"/>
    <s v="TRN2016101401"/>
    <m/>
    <m/>
    <m/>
    <m/>
    <m/>
    <m/>
    <m/>
    <m/>
    <m/>
    <m/>
    <m/>
  </r>
  <r>
    <x v="45"/>
    <x v="0"/>
    <m/>
    <x v="0"/>
    <n v="2870"/>
    <s v="SUCCESS"/>
    <s v="TRN201311740"/>
    <m/>
    <m/>
    <m/>
    <m/>
    <m/>
    <m/>
    <m/>
    <m/>
    <m/>
    <m/>
    <m/>
  </r>
  <r>
    <x v="45"/>
    <x v="1"/>
    <m/>
    <x v="0"/>
    <n v="1439"/>
    <s v="SUCCESS"/>
    <s v="TRN201321973"/>
    <m/>
    <m/>
    <m/>
    <m/>
    <m/>
    <m/>
    <m/>
    <m/>
    <m/>
    <m/>
    <m/>
  </r>
  <r>
    <x v="45"/>
    <x v="2"/>
    <m/>
    <x v="0"/>
    <n v="1431"/>
    <s v="SUCCESS"/>
    <s v="TRN201331765"/>
    <m/>
    <m/>
    <m/>
    <m/>
    <m/>
    <m/>
    <m/>
    <m/>
    <m/>
    <m/>
    <m/>
  </r>
  <r>
    <x v="45"/>
    <x v="3"/>
    <m/>
    <x v="0"/>
    <n v="1440"/>
    <s v="SUCCESS"/>
    <s v="TRN201341484"/>
    <m/>
    <m/>
    <m/>
    <m/>
    <m/>
    <m/>
    <m/>
    <m/>
    <m/>
    <m/>
    <m/>
  </r>
  <r>
    <x v="45"/>
    <x v="4"/>
    <m/>
    <x v="0"/>
    <n v="1432"/>
    <s v="SUCCESS"/>
    <s v="TRN201351214"/>
    <m/>
    <m/>
    <m/>
    <m/>
    <m/>
    <m/>
    <m/>
    <m/>
    <m/>
    <m/>
    <m/>
  </r>
  <r>
    <x v="45"/>
    <x v="5"/>
    <m/>
    <x v="0"/>
    <n v="1444"/>
    <s v="SUCCESS"/>
    <s v="TRN201361582"/>
    <m/>
    <m/>
    <m/>
    <m/>
    <m/>
    <m/>
    <m/>
    <m/>
    <m/>
    <m/>
    <m/>
  </r>
  <r>
    <x v="45"/>
    <x v="6"/>
    <m/>
    <x v="0"/>
    <n v="2136"/>
    <s v="SUCCESS"/>
    <s v="TRN201371300"/>
    <m/>
    <m/>
    <m/>
    <m/>
    <m/>
    <m/>
    <m/>
    <m/>
    <m/>
    <m/>
    <m/>
  </r>
  <r>
    <x v="45"/>
    <x v="7"/>
    <m/>
    <x v="0"/>
    <n v="1445"/>
    <s v="SUCCESS"/>
    <s v="TRN201381363"/>
    <m/>
    <m/>
    <m/>
    <m/>
    <m/>
    <m/>
    <m/>
    <m/>
    <m/>
    <m/>
    <m/>
  </r>
  <r>
    <x v="45"/>
    <x v="8"/>
    <m/>
    <x v="0"/>
    <n v="1436"/>
    <s v="SUCCESS"/>
    <s v="TRN201391406"/>
    <m/>
    <m/>
    <m/>
    <m/>
    <m/>
    <m/>
    <m/>
    <m/>
    <m/>
    <m/>
    <m/>
  </r>
  <r>
    <x v="45"/>
    <x v="9"/>
    <m/>
    <x v="0"/>
    <n v="1416"/>
    <s v="SUCCESS"/>
    <s v="TRN2013101594"/>
    <m/>
    <m/>
    <m/>
    <m/>
    <m/>
    <m/>
    <m/>
    <m/>
    <m/>
    <m/>
    <m/>
  </r>
  <r>
    <x v="45"/>
    <x v="10"/>
    <m/>
    <x v="0"/>
    <n v="1434"/>
    <s v="SUCCESS"/>
    <s v="TRN2013111434"/>
    <m/>
    <m/>
    <m/>
    <m/>
    <m/>
    <m/>
    <m/>
    <m/>
    <m/>
    <m/>
    <m/>
  </r>
  <r>
    <x v="45"/>
    <x v="11"/>
    <m/>
    <x v="0"/>
    <n v="1432"/>
    <s v="SUCCESS"/>
    <s v="TRN2013121673"/>
    <m/>
    <m/>
    <m/>
    <m/>
    <m/>
    <m/>
    <m/>
    <m/>
    <m/>
    <m/>
    <m/>
  </r>
  <r>
    <x v="45"/>
    <x v="12"/>
    <m/>
    <x v="0"/>
    <n v="2135"/>
    <s v="SUCCESS"/>
    <s v="TRN201411859"/>
    <m/>
    <m/>
    <m/>
    <m/>
    <m/>
    <m/>
    <m/>
    <m/>
    <m/>
    <m/>
    <m/>
  </r>
  <r>
    <x v="45"/>
    <x v="13"/>
    <m/>
    <x v="0"/>
    <n v="1432"/>
    <s v="SUCCESS"/>
    <s v="TRN201421645"/>
    <m/>
    <m/>
    <m/>
    <m/>
    <m/>
    <m/>
    <m/>
    <m/>
    <m/>
    <m/>
    <m/>
  </r>
  <r>
    <x v="45"/>
    <x v="14"/>
    <m/>
    <x v="0"/>
    <n v="1412"/>
    <s v="SUCCESS"/>
    <s v="TRN201431219"/>
    <m/>
    <m/>
    <m/>
    <m/>
    <m/>
    <m/>
    <m/>
    <m/>
    <m/>
    <m/>
    <m/>
  </r>
  <r>
    <x v="45"/>
    <x v="15"/>
    <m/>
    <x v="0"/>
    <n v="1413"/>
    <s v="SUCCESS"/>
    <s v="TRN201441132"/>
    <m/>
    <m/>
    <m/>
    <m/>
    <m/>
    <m/>
    <m/>
    <m/>
    <m/>
    <m/>
    <m/>
  </r>
  <r>
    <x v="45"/>
    <x v="16"/>
    <m/>
    <x v="0"/>
    <n v="1441"/>
    <s v="SUCCESS"/>
    <s v="TRN201451242"/>
    <m/>
    <m/>
    <m/>
    <m/>
    <m/>
    <m/>
    <m/>
    <m/>
    <m/>
    <m/>
    <m/>
  </r>
  <r>
    <x v="45"/>
    <x v="17"/>
    <m/>
    <x v="0"/>
    <n v="1425"/>
    <s v="SUCCESS"/>
    <s v="TRN201461190"/>
    <m/>
    <m/>
    <m/>
    <m/>
    <m/>
    <m/>
    <m/>
    <m/>
    <m/>
    <m/>
    <m/>
  </r>
  <r>
    <x v="45"/>
    <x v="18"/>
    <m/>
    <x v="0"/>
    <n v="2129"/>
    <s v="SUCCESS"/>
    <s v="TRN201471355"/>
    <m/>
    <m/>
    <m/>
    <m/>
    <m/>
    <m/>
    <m/>
    <m/>
    <m/>
    <m/>
    <m/>
  </r>
  <r>
    <x v="45"/>
    <x v="19"/>
    <m/>
    <x v="0"/>
    <n v="1412"/>
    <s v="SUCCESS"/>
    <s v="TRN201481162"/>
    <m/>
    <m/>
    <m/>
    <m/>
    <m/>
    <m/>
    <m/>
    <m/>
    <m/>
    <m/>
    <m/>
  </r>
  <r>
    <x v="45"/>
    <x v="20"/>
    <m/>
    <x v="0"/>
    <n v="1419"/>
    <s v="SUCCESS"/>
    <s v="TRN201491233"/>
    <m/>
    <m/>
    <m/>
    <m/>
    <m/>
    <m/>
    <m/>
    <m/>
    <m/>
    <m/>
    <m/>
  </r>
  <r>
    <x v="45"/>
    <x v="21"/>
    <m/>
    <x v="0"/>
    <n v="1426"/>
    <s v="SUCCESS"/>
    <s v="TRN2014101899"/>
    <m/>
    <m/>
    <m/>
    <m/>
    <m/>
    <m/>
    <m/>
    <m/>
    <m/>
    <m/>
    <m/>
  </r>
  <r>
    <x v="45"/>
    <x v="22"/>
    <m/>
    <x v="0"/>
    <n v="1412"/>
    <s v="SUCCESS"/>
    <s v="TRN2014111778"/>
    <m/>
    <m/>
    <m/>
    <m/>
    <m/>
    <m/>
    <m/>
    <m/>
    <m/>
    <m/>
    <m/>
  </r>
  <r>
    <x v="45"/>
    <x v="23"/>
    <m/>
    <x v="0"/>
    <n v="1416"/>
    <s v="SUCCESS"/>
    <s v="TRN2014121632"/>
    <m/>
    <m/>
    <m/>
    <m/>
    <m/>
    <m/>
    <m/>
    <m/>
    <m/>
    <m/>
    <m/>
  </r>
  <r>
    <x v="45"/>
    <x v="24"/>
    <m/>
    <x v="0"/>
    <n v="2122"/>
    <s v="SUCCESS"/>
    <s v="TRN201511587"/>
    <m/>
    <m/>
    <m/>
    <m/>
    <m/>
    <m/>
    <m/>
    <m/>
    <m/>
    <m/>
    <m/>
  </r>
  <r>
    <x v="45"/>
    <x v="25"/>
    <m/>
    <x v="0"/>
    <n v="1429"/>
    <s v="SUCCESS"/>
    <s v="TRN201521172"/>
    <m/>
    <m/>
    <m/>
    <m/>
    <m/>
    <m/>
    <m/>
    <m/>
    <m/>
    <m/>
    <m/>
  </r>
  <r>
    <x v="45"/>
    <x v="26"/>
    <m/>
    <x v="0"/>
    <n v="1430"/>
    <s v="SUCCESS"/>
    <s v="TRN201531796"/>
    <m/>
    <m/>
    <m/>
    <m/>
    <m/>
    <m/>
    <m/>
    <m/>
    <m/>
    <m/>
    <m/>
  </r>
  <r>
    <x v="45"/>
    <x v="27"/>
    <m/>
    <x v="0"/>
    <n v="1416"/>
    <s v="SUCCESS"/>
    <s v="TRN201541983"/>
    <m/>
    <m/>
    <m/>
    <m/>
    <m/>
    <m/>
    <m/>
    <m/>
    <m/>
    <m/>
    <m/>
  </r>
  <r>
    <x v="45"/>
    <x v="28"/>
    <m/>
    <x v="0"/>
    <n v="1415"/>
    <s v="SUCCESS"/>
    <s v="TRN201551199"/>
    <m/>
    <m/>
    <m/>
    <m/>
    <m/>
    <m/>
    <m/>
    <m/>
    <m/>
    <m/>
    <m/>
  </r>
  <r>
    <x v="45"/>
    <x v="29"/>
    <m/>
    <x v="0"/>
    <n v="1419"/>
    <s v="SUCCESS"/>
    <s v="TRN201561831"/>
    <m/>
    <m/>
    <m/>
    <m/>
    <m/>
    <m/>
    <m/>
    <m/>
    <m/>
    <m/>
    <m/>
  </r>
  <r>
    <x v="45"/>
    <x v="30"/>
    <m/>
    <x v="0"/>
    <n v="2133"/>
    <s v="SUCCESS"/>
    <s v="TRN201571745"/>
    <m/>
    <m/>
    <m/>
    <m/>
    <m/>
    <m/>
    <m/>
    <m/>
    <m/>
    <m/>
    <m/>
  </r>
  <r>
    <x v="45"/>
    <x v="31"/>
    <m/>
    <x v="0"/>
    <n v="1424"/>
    <s v="SUCCESS"/>
    <s v="TRN201581918"/>
    <m/>
    <m/>
    <m/>
    <m/>
    <m/>
    <m/>
    <m/>
    <m/>
    <m/>
    <m/>
    <m/>
  </r>
  <r>
    <x v="45"/>
    <x v="32"/>
    <m/>
    <x v="0"/>
    <n v="1437"/>
    <s v="SUCCESS"/>
    <s v="TRN201591665"/>
    <m/>
    <m/>
    <m/>
    <m/>
    <m/>
    <m/>
    <m/>
    <m/>
    <m/>
    <m/>
    <m/>
  </r>
  <r>
    <x v="45"/>
    <x v="33"/>
    <m/>
    <x v="0"/>
    <n v="1415"/>
    <s v="SUCCESS"/>
    <s v="TRN2015101781"/>
    <m/>
    <m/>
    <m/>
    <m/>
    <m/>
    <m/>
    <m/>
    <m/>
    <m/>
    <m/>
    <m/>
  </r>
  <r>
    <x v="45"/>
    <x v="34"/>
    <m/>
    <x v="0"/>
    <n v="1415"/>
    <s v="SUCCESS"/>
    <s v="TRN2015111518"/>
    <m/>
    <m/>
    <m/>
    <m/>
    <m/>
    <m/>
    <m/>
    <m/>
    <m/>
    <m/>
    <m/>
  </r>
  <r>
    <x v="45"/>
    <x v="35"/>
    <m/>
    <x v="0"/>
    <n v="1434"/>
    <s v="SUCCESS"/>
    <s v="TRN2015121312"/>
    <m/>
    <m/>
    <m/>
    <m/>
    <m/>
    <m/>
    <m/>
    <m/>
    <m/>
    <m/>
    <m/>
  </r>
  <r>
    <x v="45"/>
    <x v="36"/>
    <m/>
    <x v="0"/>
    <n v="2120"/>
    <s v="SUCCESS"/>
    <s v="TRN201611240"/>
    <m/>
    <m/>
    <m/>
    <m/>
    <m/>
    <m/>
    <m/>
    <m/>
    <m/>
    <m/>
    <m/>
  </r>
  <r>
    <x v="45"/>
    <x v="37"/>
    <m/>
    <x v="0"/>
    <n v="1410"/>
    <s v="SUCCESS"/>
    <s v="TRN201621423"/>
    <m/>
    <m/>
    <m/>
    <m/>
    <m/>
    <m/>
    <m/>
    <m/>
    <m/>
    <m/>
    <m/>
  </r>
  <r>
    <x v="45"/>
    <x v="38"/>
    <m/>
    <x v="0"/>
    <n v="1420"/>
    <s v="SUCCESS"/>
    <s v="TRN201631987"/>
    <m/>
    <m/>
    <m/>
    <m/>
    <m/>
    <m/>
    <m/>
    <m/>
    <m/>
    <m/>
    <m/>
  </r>
  <r>
    <x v="45"/>
    <x v="39"/>
    <m/>
    <x v="0"/>
    <n v="1418"/>
    <s v="SUCCESS"/>
    <s v="TRN201641866"/>
    <m/>
    <m/>
    <m/>
    <m/>
    <m/>
    <m/>
    <m/>
    <m/>
    <m/>
    <m/>
    <m/>
  </r>
  <r>
    <x v="45"/>
    <x v="40"/>
    <m/>
    <x v="0"/>
    <n v="1418"/>
    <s v="SUCCESS"/>
    <s v="TRN201651276"/>
    <m/>
    <m/>
    <m/>
    <m/>
    <m/>
    <m/>
    <m/>
    <m/>
    <m/>
    <m/>
    <m/>
  </r>
  <r>
    <x v="45"/>
    <x v="41"/>
    <m/>
    <x v="0"/>
    <n v="1421"/>
    <s v="SUCCESS"/>
    <s v="TRN201661147"/>
    <m/>
    <m/>
    <m/>
    <m/>
    <m/>
    <m/>
    <m/>
    <m/>
    <m/>
    <m/>
    <m/>
  </r>
  <r>
    <x v="45"/>
    <x v="42"/>
    <m/>
    <x v="0"/>
    <n v="2114"/>
    <s v="SUCCESS"/>
    <s v="TRN201671396"/>
    <m/>
    <m/>
    <m/>
    <m/>
    <m/>
    <m/>
    <m/>
    <m/>
    <m/>
    <m/>
    <m/>
  </r>
  <r>
    <x v="45"/>
    <x v="43"/>
    <m/>
    <x v="0"/>
    <n v="1417"/>
    <s v="SUCCESS"/>
    <s v="TRN201681308"/>
    <m/>
    <m/>
    <m/>
    <m/>
    <m/>
    <m/>
    <m/>
    <m/>
    <m/>
    <m/>
    <m/>
  </r>
  <r>
    <x v="45"/>
    <x v="44"/>
    <m/>
    <x v="0"/>
    <n v="1444"/>
    <s v="SUCCESS"/>
    <s v="TRN201691403"/>
    <m/>
    <m/>
    <m/>
    <m/>
    <m/>
    <m/>
    <m/>
    <m/>
    <m/>
    <m/>
    <m/>
  </r>
  <r>
    <x v="45"/>
    <x v="45"/>
    <m/>
    <x v="0"/>
    <n v="1424"/>
    <s v="SUCCESS"/>
    <s v="TRN2016101547"/>
    <m/>
    <m/>
    <m/>
    <m/>
    <m/>
    <m/>
    <m/>
    <m/>
    <m/>
    <m/>
    <m/>
  </r>
  <r>
    <x v="46"/>
    <x v="0"/>
    <m/>
    <x v="0"/>
    <n v="2376"/>
    <s v="SUCCESS"/>
    <s v="TRN201311285"/>
    <m/>
    <m/>
    <m/>
    <m/>
    <m/>
    <m/>
    <m/>
    <m/>
    <m/>
    <m/>
    <m/>
  </r>
  <r>
    <x v="46"/>
    <x v="1"/>
    <m/>
    <x v="0"/>
    <n v="1437"/>
    <s v="SUCCESS"/>
    <s v="TRN201321345"/>
    <m/>
    <m/>
    <m/>
    <m/>
    <m/>
    <m/>
    <m/>
    <m/>
    <m/>
    <m/>
    <m/>
  </r>
  <r>
    <x v="46"/>
    <x v="2"/>
    <m/>
    <x v="0"/>
    <n v="1415"/>
    <s v="SUCCESS"/>
    <s v="TRN201331478"/>
    <m/>
    <m/>
    <m/>
    <m/>
    <m/>
    <m/>
    <m/>
    <m/>
    <m/>
    <m/>
    <m/>
  </r>
  <r>
    <x v="46"/>
    <x v="3"/>
    <m/>
    <x v="0"/>
    <n v="1424"/>
    <s v="SUCCESS"/>
    <s v="TRN201341799"/>
    <m/>
    <m/>
    <m/>
    <m/>
    <m/>
    <m/>
    <m/>
    <m/>
    <m/>
    <m/>
    <m/>
  </r>
  <r>
    <x v="46"/>
    <x v="4"/>
    <m/>
    <x v="0"/>
    <n v="1415"/>
    <s v="SUCCESS"/>
    <s v="TRN201351194"/>
    <m/>
    <m/>
    <m/>
    <m/>
    <m/>
    <m/>
    <m/>
    <m/>
    <m/>
    <m/>
    <m/>
  </r>
  <r>
    <x v="46"/>
    <x v="5"/>
    <m/>
    <x v="0"/>
    <n v="1442"/>
    <s v="SUCCESS"/>
    <s v="TRN201361785"/>
    <m/>
    <m/>
    <m/>
    <m/>
    <m/>
    <m/>
    <m/>
    <m/>
    <m/>
    <m/>
    <m/>
  </r>
  <r>
    <x v="46"/>
    <x v="6"/>
    <m/>
    <x v="0"/>
    <n v="2126"/>
    <s v="SUCCESS"/>
    <s v="TRN201371991"/>
    <m/>
    <m/>
    <m/>
    <m/>
    <m/>
    <m/>
    <m/>
    <m/>
    <m/>
    <m/>
    <m/>
  </r>
  <r>
    <x v="46"/>
    <x v="7"/>
    <m/>
    <x v="0"/>
    <n v="1437"/>
    <s v="SUCCESS"/>
    <s v="TRN201381141"/>
    <m/>
    <m/>
    <m/>
    <m/>
    <m/>
    <m/>
    <m/>
    <m/>
    <m/>
    <m/>
    <m/>
  </r>
  <r>
    <x v="46"/>
    <x v="8"/>
    <m/>
    <x v="0"/>
    <n v="1428"/>
    <s v="SUCCESS"/>
    <s v="TRN201391134"/>
    <m/>
    <m/>
    <m/>
    <m/>
    <m/>
    <m/>
    <m/>
    <m/>
    <m/>
    <m/>
    <m/>
  </r>
  <r>
    <x v="46"/>
    <x v="9"/>
    <m/>
    <x v="0"/>
    <n v="1441"/>
    <s v="SUCCESS"/>
    <s v="TRN2013101931"/>
    <m/>
    <m/>
    <m/>
    <m/>
    <m/>
    <m/>
    <m/>
    <m/>
    <m/>
    <m/>
    <m/>
  </r>
  <r>
    <x v="46"/>
    <x v="10"/>
    <m/>
    <x v="0"/>
    <n v="1441"/>
    <s v="SUCCESS"/>
    <s v="TRN2013111649"/>
    <m/>
    <m/>
    <m/>
    <m/>
    <m/>
    <m/>
    <m/>
    <m/>
    <m/>
    <m/>
    <m/>
  </r>
  <r>
    <x v="46"/>
    <x v="11"/>
    <m/>
    <x v="0"/>
    <n v="1411"/>
    <s v="SUCCESS"/>
    <s v="TRN2013121304"/>
    <m/>
    <m/>
    <m/>
    <m/>
    <m/>
    <m/>
    <m/>
    <m/>
    <m/>
    <m/>
    <m/>
  </r>
  <r>
    <x v="46"/>
    <x v="12"/>
    <m/>
    <x v="0"/>
    <n v="2123"/>
    <s v="SUCCESS"/>
    <s v="TRN201411892"/>
    <m/>
    <m/>
    <m/>
    <m/>
    <m/>
    <m/>
    <m/>
    <m/>
    <m/>
    <m/>
    <m/>
  </r>
  <r>
    <x v="46"/>
    <x v="13"/>
    <m/>
    <x v="0"/>
    <n v="1414"/>
    <s v="SUCCESS"/>
    <s v="TRN201421874"/>
    <m/>
    <m/>
    <m/>
    <m/>
    <m/>
    <m/>
    <m/>
    <m/>
    <m/>
    <m/>
    <m/>
  </r>
  <r>
    <x v="46"/>
    <x v="14"/>
    <m/>
    <x v="0"/>
    <n v="1436"/>
    <s v="SUCCESS"/>
    <s v="TRN201431105"/>
    <m/>
    <m/>
    <m/>
    <m/>
    <m/>
    <m/>
    <m/>
    <m/>
    <m/>
    <m/>
    <m/>
  </r>
  <r>
    <x v="46"/>
    <x v="15"/>
    <m/>
    <x v="0"/>
    <n v="1415"/>
    <s v="SUCCESS"/>
    <s v="TRN201441730"/>
    <m/>
    <m/>
    <m/>
    <m/>
    <m/>
    <m/>
    <m/>
    <m/>
    <m/>
    <m/>
    <m/>
  </r>
  <r>
    <x v="46"/>
    <x v="16"/>
    <m/>
    <x v="0"/>
    <n v="1412"/>
    <s v="SUCCESS"/>
    <s v="TRN201451157"/>
    <m/>
    <m/>
    <m/>
    <m/>
    <m/>
    <m/>
    <m/>
    <m/>
    <m/>
    <m/>
    <m/>
  </r>
  <r>
    <x v="46"/>
    <x v="17"/>
    <m/>
    <x v="0"/>
    <n v="1444"/>
    <s v="SUCCESS"/>
    <s v="TRN201461135"/>
    <m/>
    <m/>
    <m/>
    <m/>
    <m/>
    <m/>
    <m/>
    <m/>
    <m/>
    <m/>
    <m/>
  </r>
  <r>
    <x v="46"/>
    <x v="18"/>
    <m/>
    <x v="0"/>
    <n v="2133"/>
    <s v="SUCCESS"/>
    <s v="TRN201471673"/>
    <m/>
    <m/>
    <m/>
    <m/>
    <m/>
    <m/>
    <m/>
    <m/>
    <m/>
    <m/>
    <m/>
  </r>
  <r>
    <x v="46"/>
    <x v="19"/>
    <m/>
    <x v="0"/>
    <n v="1411"/>
    <s v="SUCCESS"/>
    <s v="TRN201481868"/>
    <m/>
    <m/>
    <m/>
    <m/>
    <m/>
    <m/>
    <m/>
    <m/>
    <m/>
    <m/>
    <m/>
  </r>
  <r>
    <x v="46"/>
    <x v="20"/>
    <m/>
    <x v="0"/>
    <n v="1434"/>
    <s v="SUCCESS"/>
    <s v="TRN201491705"/>
    <m/>
    <m/>
    <m/>
    <m/>
    <m/>
    <m/>
    <m/>
    <m/>
    <m/>
    <m/>
    <m/>
  </r>
  <r>
    <x v="46"/>
    <x v="21"/>
    <m/>
    <x v="0"/>
    <n v="1425"/>
    <s v="SUCCESS"/>
    <s v="TRN2014101945"/>
    <m/>
    <m/>
    <m/>
    <m/>
    <m/>
    <m/>
    <m/>
    <m/>
    <m/>
    <m/>
    <m/>
  </r>
  <r>
    <x v="46"/>
    <x v="22"/>
    <m/>
    <x v="0"/>
    <n v="1419"/>
    <s v="SUCCESS"/>
    <s v="TRN2014111546"/>
    <m/>
    <m/>
    <m/>
    <m/>
    <m/>
    <m/>
    <m/>
    <m/>
    <m/>
    <m/>
    <m/>
  </r>
  <r>
    <x v="46"/>
    <x v="23"/>
    <m/>
    <x v="0"/>
    <n v="1419"/>
    <s v="SUCCESS"/>
    <s v="TRN2014121312"/>
    <m/>
    <m/>
    <m/>
    <m/>
    <m/>
    <m/>
    <m/>
    <m/>
    <m/>
    <m/>
    <m/>
  </r>
  <r>
    <x v="46"/>
    <x v="24"/>
    <m/>
    <x v="0"/>
    <n v="2120"/>
    <s v="SUCCESS"/>
    <s v="TRN201511362"/>
    <m/>
    <m/>
    <m/>
    <m/>
    <m/>
    <m/>
    <m/>
    <m/>
    <m/>
    <m/>
    <m/>
  </r>
  <r>
    <x v="46"/>
    <x v="25"/>
    <m/>
    <x v="0"/>
    <n v="1424"/>
    <s v="SUCCESS"/>
    <s v="TRN201521484"/>
    <m/>
    <m/>
    <m/>
    <m/>
    <m/>
    <m/>
    <m/>
    <m/>
    <m/>
    <m/>
    <m/>
  </r>
  <r>
    <x v="46"/>
    <x v="26"/>
    <m/>
    <x v="0"/>
    <n v="1424"/>
    <s v="SUCCESS"/>
    <s v="TRN201531758"/>
    <m/>
    <m/>
    <m/>
    <m/>
    <m/>
    <m/>
    <m/>
    <m/>
    <m/>
    <m/>
    <m/>
  </r>
  <r>
    <x v="46"/>
    <x v="27"/>
    <m/>
    <x v="0"/>
    <n v="1428"/>
    <s v="SUCCESS"/>
    <s v="TRN201541859"/>
    <m/>
    <m/>
    <m/>
    <m/>
    <m/>
    <m/>
    <m/>
    <m/>
    <m/>
    <m/>
    <m/>
  </r>
  <r>
    <x v="46"/>
    <x v="28"/>
    <m/>
    <x v="0"/>
    <n v="1425"/>
    <s v="SUCCESS"/>
    <s v="TRN201551413"/>
    <m/>
    <m/>
    <m/>
    <m/>
    <m/>
    <m/>
    <m/>
    <m/>
    <m/>
    <m/>
    <m/>
  </r>
  <r>
    <x v="46"/>
    <x v="29"/>
    <m/>
    <x v="0"/>
    <n v="1433"/>
    <s v="SUCCESS"/>
    <s v="TRN201561830"/>
    <m/>
    <m/>
    <m/>
    <m/>
    <m/>
    <m/>
    <m/>
    <m/>
    <m/>
    <m/>
    <m/>
  </r>
  <r>
    <x v="46"/>
    <x v="30"/>
    <m/>
    <x v="0"/>
    <n v="2141"/>
    <s v="SUCCESS"/>
    <s v="TRN201571799"/>
    <m/>
    <m/>
    <m/>
    <m/>
    <m/>
    <m/>
    <m/>
    <m/>
    <m/>
    <m/>
    <m/>
  </r>
  <r>
    <x v="46"/>
    <x v="31"/>
    <m/>
    <x v="0"/>
    <n v="1441"/>
    <s v="SUCCESS"/>
    <s v="TRN201581278"/>
    <m/>
    <m/>
    <m/>
    <m/>
    <m/>
    <m/>
    <m/>
    <m/>
    <m/>
    <m/>
    <m/>
  </r>
  <r>
    <x v="46"/>
    <x v="32"/>
    <m/>
    <x v="0"/>
    <n v="1433"/>
    <s v="SUCCESS"/>
    <s v="TRN201591276"/>
    <m/>
    <m/>
    <m/>
    <m/>
    <m/>
    <m/>
    <m/>
    <m/>
    <m/>
    <m/>
    <m/>
  </r>
  <r>
    <x v="46"/>
    <x v="33"/>
    <m/>
    <x v="0"/>
    <n v="1435"/>
    <s v="SUCCESS"/>
    <s v="TRN2015101609"/>
    <m/>
    <m/>
    <m/>
    <m/>
    <m/>
    <m/>
    <m/>
    <m/>
    <m/>
    <m/>
    <m/>
  </r>
  <r>
    <x v="46"/>
    <x v="34"/>
    <m/>
    <x v="0"/>
    <n v="1444"/>
    <s v="SUCCESS"/>
    <s v="TRN2015111785"/>
    <m/>
    <m/>
    <m/>
    <m/>
    <m/>
    <m/>
    <m/>
    <m/>
    <m/>
    <m/>
    <m/>
  </r>
  <r>
    <x v="46"/>
    <x v="35"/>
    <m/>
    <x v="0"/>
    <n v="1420"/>
    <s v="SUCCESS"/>
    <s v="TRN2015121200"/>
    <m/>
    <m/>
    <m/>
    <m/>
    <m/>
    <m/>
    <m/>
    <m/>
    <m/>
    <m/>
    <m/>
  </r>
  <r>
    <x v="46"/>
    <x v="36"/>
    <m/>
    <x v="0"/>
    <n v="2133"/>
    <s v="SUCCESS"/>
    <s v="TRN201611965"/>
    <m/>
    <m/>
    <m/>
    <m/>
    <m/>
    <m/>
    <m/>
    <m/>
    <m/>
    <m/>
    <m/>
  </r>
  <r>
    <x v="46"/>
    <x v="37"/>
    <m/>
    <x v="0"/>
    <n v="1419"/>
    <s v="SUCCESS"/>
    <s v="TRN201621918"/>
    <m/>
    <m/>
    <m/>
    <m/>
    <m/>
    <m/>
    <m/>
    <m/>
    <m/>
    <m/>
    <m/>
  </r>
  <r>
    <x v="46"/>
    <x v="38"/>
    <m/>
    <x v="0"/>
    <n v="1440"/>
    <s v="SUCCESS"/>
    <s v="TRN201631646"/>
    <m/>
    <m/>
    <m/>
    <m/>
    <m/>
    <m/>
    <m/>
    <m/>
    <m/>
    <m/>
    <m/>
  </r>
  <r>
    <x v="46"/>
    <x v="39"/>
    <m/>
    <x v="0"/>
    <n v="1417"/>
    <s v="SUCCESS"/>
    <s v="TRN201641470"/>
    <m/>
    <m/>
    <m/>
    <m/>
    <m/>
    <m/>
    <m/>
    <m/>
    <m/>
    <m/>
    <m/>
  </r>
  <r>
    <x v="46"/>
    <x v="40"/>
    <m/>
    <x v="0"/>
    <n v="1411"/>
    <s v="SUCCESS"/>
    <s v="TRN201651675"/>
    <m/>
    <m/>
    <m/>
    <m/>
    <m/>
    <m/>
    <m/>
    <m/>
    <m/>
    <m/>
    <m/>
  </r>
  <r>
    <x v="46"/>
    <x v="41"/>
    <m/>
    <x v="0"/>
    <n v="1433"/>
    <s v="SUCCESS"/>
    <s v="TRN201661131"/>
    <m/>
    <m/>
    <m/>
    <m/>
    <m/>
    <m/>
    <m/>
    <m/>
    <m/>
    <m/>
    <m/>
  </r>
  <r>
    <x v="46"/>
    <x v="42"/>
    <m/>
    <x v="0"/>
    <n v="2113"/>
    <s v="SUCCESS"/>
    <s v="TRN201671596"/>
    <m/>
    <m/>
    <m/>
    <m/>
    <m/>
    <m/>
    <m/>
    <m/>
    <m/>
    <m/>
    <m/>
  </r>
  <r>
    <x v="46"/>
    <x v="43"/>
    <m/>
    <x v="0"/>
    <n v="1427"/>
    <s v="SUCCESS"/>
    <s v="TRN201681797"/>
    <m/>
    <m/>
    <m/>
    <m/>
    <m/>
    <m/>
    <m/>
    <m/>
    <m/>
    <m/>
    <m/>
  </r>
  <r>
    <x v="46"/>
    <x v="44"/>
    <m/>
    <x v="0"/>
    <n v="1415"/>
    <s v="SUCCESS"/>
    <s v="TRN201691152"/>
    <m/>
    <m/>
    <m/>
    <m/>
    <m/>
    <m/>
    <m/>
    <m/>
    <m/>
    <m/>
    <m/>
  </r>
  <r>
    <x v="46"/>
    <x v="45"/>
    <m/>
    <x v="0"/>
    <n v="1443"/>
    <s v="SUCCESS"/>
    <s v="TRN2016101665"/>
    <m/>
    <m/>
    <m/>
    <m/>
    <m/>
    <m/>
    <m/>
    <m/>
    <m/>
    <m/>
    <m/>
  </r>
  <r>
    <x v="47"/>
    <x v="0"/>
    <m/>
    <x v="0"/>
    <n v="2299"/>
    <s v="SUCCESS"/>
    <s v="TRN201311780"/>
    <m/>
    <m/>
    <m/>
    <m/>
    <m/>
    <m/>
    <m/>
    <m/>
    <m/>
    <m/>
    <m/>
  </r>
  <r>
    <x v="47"/>
    <x v="1"/>
    <m/>
    <x v="0"/>
    <n v="1411"/>
    <s v="SUCCESS"/>
    <s v="TRN201321289"/>
    <m/>
    <m/>
    <m/>
    <m/>
    <m/>
    <m/>
    <m/>
    <m/>
    <m/>
    <m/>
    <m/>
  </r>
  <r>
    <x v="47"/>
    <x v="2"/>
    <m/>
    <x v="0"/>
    <n v="1435"/>
    <s v="SUCCESS"/>
    <s v="TRN201331667"/>
    <m/>
    <m/>
    <m/>
    <m/>
    <m/>
    <m/>
    <m/>
    <m/>
    <m/>
    <m/>
    <m/>
  </r>
  <r>
    <x v="47"/>
    <x v="3"/>
    <m/>
    <x v="0"/>
    <n v="1445"/>
    <s v="SUCCESS"/>
    <s v="TRN201341873"/>
    <m/>
    <m/>
    <m/>
    <m/>
    <m/>
    <m/>
    <m/>
    <m/>
    <m/>
    <m/>
    <m/>
  </r>
  <r>
    <x v="47"/>
    <x v="4"/>
    <m/>
    <x v="0"/>
    <n v="1440"/>
    <s v="SUCCESS"/>
    <s v="TRN201351509"/>
    <m/>
    <m/>
    <m/>
    <m/>
    <m/>
    <m/>
    <m/>
    <m/>
    <m/>
    <m/>
    <m/>
  </r>
  <r>
    <x v="47"/>
    <x v="5"/>
    <m/>
    <x v="0"/>
    <n v="1433"/>
    <s v="SUCCESS"/>
    <s v="TRN201361299"/>
    <m/>
    <m/>
    <m/>
    <m/>
    <m/>
    <m/>
    <m/>
    <m/>
    <m/>
    <m/>
    <m/>
  </r>
  <r>
    <x v="47"/>
    <x v="6"/>
    <m/>
    <x v="0"/>
    <n v="2141"/>
    <s v="SUCCESS"/>
    <s v="TRN201371511"/>
    <m/>
    <m/>
    <m/>
    <m/>
    <m/>
    <m/>
    <m/>
    <m/>
    <m/>
    <m/>
    <m/>
  </r>
  <r>
    <x v="47"/>
    <x v="7"/>
    <m/>
    <x v="0"/>
    <n v="1424"/>
    <s v="SUCCESS"/>
    <s v="TRN201381759"/>
    <m/>
    <m/>
    <m/>
    <m/>
    <m/>
    <m/>
    <m/>
    <m/>
    <m/>
    <m/>
    <m/>
  </r>
  <r>
    <x v="47"/>
    <x v="8"/>
    <m/>
    <x v="0"/>
    <n v="1434"/>
    <s v="SUCCESS"/>
    <s v="TRN201391882"/>
    <m/>
    <m/>
    <m/>
    <m/>
    <m/>
    <m/>
    <m/>
    <m/>
    <m/>
    <m/>
    <m/>
  </r>
  <r>
    <x v="47"/>
    <x v="9"/>
    <m/>
    <x v="0"/>
    <n v="1415"/>
    <s v="SUCCESS"/>
    <s v="TRN2013101838"/>
    <m/>
    <m/>
    <m/>
    <m/>
    <m/>
    <m/>
    <m/>
    <m/>
    <m/>
    <m/>
    <m/>
  </r>
  <r>
    <x v="47"/>
    <x v="10"/>
    <m/>
    <x v="0"/>
    <n v="1414"/>
    <s v="SUCCESS"/>
    <s v="TRN2013111680"/>
    <m/>
    <m/>
    <m/>
    <m/>
    <m/>
    <m/>
    <m/>
    <m/>
    <m/>
    <m/>
    <m/>
  </r>
  <r>
    <x v="47"/>
    <x v="11"/>
    <m/>
    <x v="0"/>
    <n v="1419"/>
    <s v="SUCCESS"/>
    <s v="TRN2013121903"/>
    <m/>
    <m/>
    <m/>
    <m/>
    <m/>
    <m/>
    <m/>
    <m/>
    <m/>
    <m/>
    <m/>
  </r>
  <r>
    <x v="47"/>
    <x v="12"/>
    <m/>
    <x v="0"/>
    <n v="2129"/>
    <s v="SUCCESS"/>
    <s v="TRN201411822"/>
    <m/>
    <m/>
    <m/>
    <m/>
    <m/>
    <m/>
    <m/>
    <m/>
    <m/>
    <m/>
    <m/>
  </r>
  <r>
    <x v="47"/>
    <x v="13"/>
    <m/>
    <x v="0"/>
    <n v="1429"/>
    <s v="SUCCESS"/>
    <s v="TRN201421187"/>
    <m/>
    <m/>
    <m/>
    <m/>
    <m/>
    <m/>
    <m/>
    <m/>
    <m/>
    <m/>
    <m/>
  </r>
  <r>
    <x v="47"/>
    <x v="14"/>
    <m/>
    <x v="0"/>
    <n v="1431"/>
    <s v="SUCCESS"/>
    <s v="TRN201431518"/>
    <m/>
    <m/>
    <m/>
    <m/>
    <m/>
    <m/>
    <m/>
    <m/>
    <m/>
    <m/>
    <m/>
  </r>
  <r>
    <x v="47"/>
    <x v="15"/>
    <m/>
    <x v="0"/>
    <n v="1430"/>
    <s v="SUCCESS"/>
    <s v="TRN201441221"/>
    <m/>
    <m/>
    <m/>
    <m/>
    <m/>
    <m/>
    <m/>
    <m/>
    <m/>
    <m/>
    <m/>
  </r>
  <r>
    <x v="47"/>
    <x v="16"/>
    <m/>
    <x v="0"/>
    <n v="1436"/>
    <s v="SUCCESS"/>
    <s v="TRN201451231"/>
    <m/>
    <m/>
    <m/>
    <m/>
    <m/>
    <m/>
    <m/>
    <m/>
    <m/>
    <m/>
    <m/>
  </r>
  <r>
    <x v="47"/>
    <x v="17"/>
    <m/>
    <x v="0"/>
    <n v="1428"/>
    <s v="SUCCESS"/>
    <s v="TRN201461637"/>
    <m/>
    <m/>
    <m/>
    <m/>
    <m/>
    <m/>
    <m/>
    <m/>
    <m/>
    <m/>
    <m/>
  </r>
  <r>
    <x v="47"/>
    <x v="18"/>
    <m/>
    <x v="0"/>
    <n v="2135"/>
    <s v="SUCCESS"/>
    <s v="TRN201471811"/>
    <m/>
    <m/>
    <m/>
    <m/>
    <m/>
    <m/>
    <m/>
    <m/>
    <m/>
    <m/>
    <m/>
  </r>
  <r>
    <x v="47"/>
    <x v="19"/>
    <m/>
    <x v="0"/>
    <n v="1428"/>
    <s v="SUCCESS"/>
    <s v="TRN201481208"/>
    <m/>
    <m/>
    <m/>
    <m/>
    <m/>
    <m/>
    <m/>
    <m/>
    <m/>
    <m/>
    <m/>
  </r>
  <r>
    <x v="47"/>
    <x v="20"/>
    <m/>
    <x v="0"/>
    <n v="1432"/>
    <s v="SUCCESS"/>
    <s v="TRN201491891"/>
    <m/>
    <m/>
    <m/>
    <m/>
    <m/>
    <m/>
    <m/>
    <m/>
    <m/>
    <m/>
    <m/>
  </r>
  <r>
    <x v="47"/>
    <x v="21"/>
    <m/>
    <x v="0"/>
    <n v="1422"/>
    <s v="SUCCESS"/>
    <s v="TRN2014101809"/>
    <m/>
    <m/>
    <m/>
    <m/>
    <m/>
    <m/>
    <m/>
    <m/>
    <m/>
    <m/>
    <m/>
  </r>
  <r>
    <x v="47"/>
    <x v="22"/>
    <m/>
    <x v="0"/>
    <n v="1413"/>
    <s v="SUCCESS"/>
    <s v="TRN2014111463"/>
    <m/>
    <m/>
    <m/>
    <m/>
    <m/>
    <m/>
    <m/>
    <m/>
    <m/>
    <m/>
    <m/>
  </r>
  <r>
    <x v="47"/>
    <x v="23"/>
    <m/>
    <x v="0"/>
    <n v="1421"/>
    <s v="SUCCESS"/>
    <s v="TRN2014121315"/>
    <m/>
    <m/>
    <m/>
    <m/>
    <m/>
    <m/>
    <m/>
    <m/>
    <m/>
    <m/>
    <m/>
  </r>
  <r>
    <x v="47"/>
    <x v="24"/>
    <m/>
    <x v="0"/>
    <n v="2121"/>
    <s v="SUCCESS"/>
    <s v="TRN201511312"/>
    <m/>
    <m/>
    <m/>
    <m/>
    <m/>
    <m/>
    <m/>
    <m/>
    <m/>
    <m/>
    <m/>
  </r>
  <r>
    <x v="47"/>
    <x v="25"/>
    <m/>
    <x v="0"/>
    <n v="1424"/>
    <s v="SUCCESS"/>
    <s v="TRN201521885"/>
    <m/>
    <m/>
    <m/>
    <m/>
    <m/>
    <m/>
    <m/>
    <m/>
    <m/>
    <m/>
    <m/>
  </r>
  <r>
    <x v="47"/>
    <x v="26"/>
    <m/>
    <x v="0"/>
    <n v="1435"/>
    <s v="SUCCESS"/>
    <s v="TRN201531525"/>
    <m/>
    <m/>
    <m/>
    <m/>
    <m/>
    <m/>
    <m/>
    <m/>
    <m/>
    <m/>
    <m/>
  </r>
  <r>
    <x v="47"/>
    <x v="27"/>
    <m/>
    <x v="0"/>
    <n v="1411"/>
    <s v="SUCCESS"/>
    <s v="TRN201541741"/>
    <m/>
    <m/>
    <m/>
    <m/>
    <m/>
    <m/>
    <m/>
    <m/>
    <m/>
    <m/>
    <m/>
  </r>
  <r>
    <x v="47"/>
    <x v="28"/>
    <m/>
    <x v="0"/>
    <n v="1445"/>
    <s v="SUCCESS"/>
    <s v="TRN201551554"/>
    <m/>
    <m/>
    <m/>
    <m/>
    <m/>
    <m/>
    <m/>
    <m/>
    <m/>
    <m/>
    <m/>
  </r>
  <r>
    <x v="47"/>
    <x v="29"/>
    <m/>
    <x v="0"/>
    <n v="1445"/>
    <s v="SUCCESS"/>
    <s v="TRN201561354"/>
    <m/>
    <m/>
    <m/>
    <m/>
    <m/>
    <m/>
    <m/>
    <m/>
    <m/>
    <m/>
    <m/>
  </r>
  <r>
    <x v="47"/>
    <x v="30"/>
    <m/>
    <x v="0"/>
    <n v="2138"/>
    <s v="SUCCESS"/>
    <s v="TRN201571570"/>
    <m/>
    <m/>
    <m/>
    <m/>
    <m/>
    <m/>
    <m/>
    <m/>
    <m/>
    <m/>
    <m/>
  </r>
  <r>
    <x v="47"/>
    <x v="31"/>
    <m/>
    <x v="0"/>
    <n v="1435"/>
    <s v="SUCCESS"/>
    <s v="TRN201581115"/>
    <m/>
    <m/>
    <m/>
    <m/>
    <m/>
    <m/>
    <m/>
    <m/>
    <m/>
    <m/>
    <m/>
  </r>
  <r>
    <x v="47"/>
    <x v="32"/>
    <m/>
    <x v="0"/>
    <n v="1435"/>
    <s v="SUCCESS"/>
    <s v="TRN201591522"/>
    <m/>
    <m/>
    <m/>
    <m/>
    <m/>
    <m/>
    <m/>
    <m/>
    <m/>
    <m/>
    <m/>
  </r>
  <r>
    <x v="47"/>
    <x v="33"/>
    <m/>
    <x v="0"/>
    <n v="1439"/>
    <s v="SUCCESS"/>
    <s v="TRN2015101825"/>
    <m/>
    <m/>
    <m/>
    <m/>
    <m/>
    <m/>
    <m/>
    <m/>
    <m/>
    <m/>
    <m/>
  </r>
  <r>
    <x v="47"/>
    <x v="34"/>
    <m/>
    <x v="0"/>
    <n v="1423"/>
    <s v="SUCCESS"/>
    <s v="TRN2015111466"/>
    <m/>
    <m/>
    <m/>
    <m/>
    <m/>
    <m/>
    <m/>
    <m/>
    <m/>
    <m/>
    <m/>
  </r>
  <r>
    <x v="47"/>
    <x v="35"/>
    <m/>
    <x v="0"/>
    <n v="1424"/>
    <s v="SUCCESS"/>
    <s v="TRN2015121120"/>
    <m/>
    <m/>
    <m/>
    <m/>
    <m/>
    <m/>
    <m/>
    <m/>
    <m/>
    <m/>
    <m/>
  </r>
  <r>
    <x v="47"/>
    <x v="36"/>
    <m/>
    <x v="0"/>
    <n v="2112"/>
    <s v="SUCCESS"/>
    <s v="TRN201611487"/>
    <m/>
    <m/>
    <m/>
    <m/>
    <m/>
    <m/>
    <m/>
    <m/>
    <m/>
    <m/>
    <m/>
  </r>
  <r>
    <x v="47"/>
    <x v="37"/>
    <m/>
    <x v="0"/>
    <n v="1427"/>
    <s v="SUCCESS"/>
    <s v="TRN201621411"/>
    <m/>
    <m/>
    <m/>
    <m/>
    <m/>
    <m/>
    <m/>
    <m/>
    <m/>
    <m/>
    <m/>
  </r>
  <r>
    <x v="47"/>
    <x v="38"/>
    <m/>
    <x v="0"/>
    <n v="1429"/>
    <s v="SUCCESS"/>
    <s v="TRN201631350"/>
    <m/>
    <m/>
    <m/>
    <m/>
    <m/>
    <m/>
    <m/>
    <m/>
    <m/>
    <m/>
    <m/>
  </r>
  <r>
    <x v="47"/>
    <x v="39"/>
    <m/>
    <x v="0"/>
    <n v="1429"/>
    <s v="SUCCESS"/>
    <s v="TRN201641128"/>
    <m/>
    <m/>
    <m/>
    <m/>
    <m/>
    <m/>
    <m/>
    <m/>
    <m/>
    <m/>
    <m/>
  </r>
  <r>
    <x v="47"/>
    <x v="40"/>
    <m/>
    <x v="0"/>
    <n v="1422"/>
    <s v="SUCCESS"/>
    <s v="TRN201651259"/>
    <m/>
    <m/>
    <m/>
    <m/>
    <m/>
    <m/>
    <m/>
    <m/>
    <m/>
    <m/>
    <m/>
  </r>
  <r>
    <x v="47"/>
    <x v="41"/>
    <m/>
    <x v="0"/>
    <n v="1438"/>
    <s v="SUCCESS"/>
    <s v="TRN201661294"/>
    <m/>
    <m/>
    <m/>
    <m/>
    <m/>
    <m/>
    <m/>
    <m/>
    <m/>
    <m/>
    <m/>
  </r>
  <r>
    <x v="47"/>
    <x v="42"/>
    <m/>
    <x v="0"/>
    <n v="2116"/>
    <s v="SUCCESS"/>
    <s v="TRN201671844"/>
    <m/>
    <m/>
    <m/>
    <m/>
    <m/>
    <m/>
    <m/>
    <m/>
    <m/>
    <m/>
    <m/>
  </r>
  <r>
    <x v="47"/>
    <x v="43"/>
    <m/>
    <x v="0"/>
    <n v="1423"/>
    <s v="SUCCESS"/>
    <s v="TRN201681240"/>
    <m/>
    <m/>
    <m/>
    <m/>
    <m/>
    <m/>
    <m/>
    <m/>
    <m/>
    <m/>
    <m/>
  </r>
  <r>
    <x v="47"/>
    <x v="44"/>
    <m/>
    <x v="0"/>
    <n v="1414"/>
    <s v="SUCCESS"/>
    <s v="TRN201691750"/>
    <m/>
    <m/>
    <m/>
    <m/>
    <m/>
    <m/>
    <m/>
    <m/>
    <m/>
    <m/>
    <m/>
  </r>
  <r>
    <x v="47"/>
    <x v="45"/>
    <m/>
    <x v="0"/>
    <n v="1432"/>
    <s v="SUCCESS"/>
    <s v="TRN2016101839"/>
    <m/>
    <m/>
    <m/>
    <m/>
    <m/>
    <m/>
    <m/>
    <m/>
    <m/>
    <m/>
    <m/>
  </r>
  <r>
    <x v="48"/>
    <x v="0"/>
    <m/>
    <x v="0"/>
    <n v="2918"/>
    <s v="SUCCESS"/>
    <s v="TRN201311408"/>
    <m/>
    <m/>
    <m/>
    <m/>
    <m/>
    <m/>
    <m/>
    <m/>
    <m/>
    <m/>
    <m/>
  </r>
  <r>
    <x v="48"/>
    <x v="1"/>
    <m/>
    <x v="0"/>
    <n v="1430"/>
    <s v="SUCCESS"/>
    <s v="TRN201321315"/>
    <m/>
    <m/>
    <m/>
    <m/>
    <m/>
    <m/>
    <m/>
    <m/>
    <m/>
    <m/>
    <m/>
  </r>
  <r>
    <x v="48"/>
    <x v="2"/>
    <m/>
    <x v="0"/>
    <n v="1417"/>
    <s v="SUCCESS"/>
    <s v="TRN201331648"/>
    <m/>
    <m/>
    <m/>
    <m/>
    <m/>
    <m/>
    <m/>
    <m/>
    <m/>
    <m/>
    <m/>
  </r>
  <r>
    <x v="48"/>
    <x v="3"/>
    <m/>
    <x v="0"/>
    <n v="1411"/>
    <s v="SUCCESS"/>
    <s v="TRN201341160"/>
    <m/>
    <m/>
    <m/>
    <m/>
    <m/>
    <m/>
    <m/>
    <m/>
    <m/>
    <m/>
    <m/>
  </r>
  <r>
    <x v="48"/>
    <x v="4"/>
    <m/>
    <x v="0"/>
    <n v="1413"/>
    <s v="SUCCESS"/>
    <s v="TRN201351479"/>
    <m/>
    <m/>
    <m/>
    <m/>
    <m/>
    <m/>
    <m/>
    <m/>
    <m/>
    <m/>
    <m/>
  </r>
  <r>
    <x v="48"/>
    <x v="5"/>
    <m/>
    <x v="0"/>
    <n v="1416"/>
    <s v="SUCCESS"/>
    <s v="TRN201361490"/>
    <m/>
    <m/>
    <m/>
    <m/>
    <m/>
    <m/>
    <m/>
    <m/>
    <m/>
    <m/>
    <m/>
  </r>
  <r>
    <x v="48"/>
    <x v="6"/>
    <m/>
    <x v="0"/>
    <n v="2130"/>
    <s v="SUCCESS"/>
    <s v="TRN201371221"/>
    <m/>
    <m/>
    <m/>
    <m/>
    <m/>
    <m/>
    <m/>
    <m/>
    <m/>
    <m/>
    <m/>
  </r>
  <r>
    <x v="48"/>
    <x v="7"/>
    <m/>
    <x v="0"/>
    <n v="1417"/>
    <s v="SUCCESS"/>
    <s v="TRN201381708"/>
    <m/>
    <m/>
    <m/>
    <m/>
    <m/>
    <m/>
    <m/>
    <m/>
    <m/>
    <m/>
    <m/>
  </r>
  <r>
    <x v="48"/>
    <x v="8"/>
    <m/>
    <x v="0"/>
    <n v="1441"/>
    <s v="SUCCESS"/>
    <s v="TRN201391489"/>
    <m/>
    <m/>
    <m/>
    <m/>
    <m/>
    <m/>
    <m/>
    <m/>
    <m/>
    <m/>
    <m/>
  </r>
  <r>
    <x v="48"/>
    <x v="9"/>
    <m/>
    <x v="0"/>
    <n v="1420"/>
    <s v="SUCCESS"/>
    <s v="TRN2013101495"/>
    <m/>
    <m/>
    <m/>
    <m/>
    <m/>
    <m/>
    <m/>
    <m/>
    <m/>
    <m/>
    <m/>
  </r>
  <r>
    <x v="48"/>
    <x v="10"/>
    <m/>
    <x v="0"/>
    <n v="1421"/>
    <s v="SUCCESS"/>
    <s v="TRN2013111720"/>
    <m/>
    <m/>
    <m/>
    <m/>
    <m/>
    <m/>
    <m/>
    <m/>
    <m/>
    <m/>
    <m/>
  </r>
  <r>
    <x v="48"/>
    <x v="11"/>
    <m/>
    <x v="0"/>
    <n v="1431"/>
    <s v="SUCCESS"/>
    <s v="TRN2013121139"/>
    <m/>
    <m/>
    <m/>
    <m/>
    <m/>
    <m/>
    <m/>
    <m/>
    <m/>
    <m/>
    <m/>
  </r>
  <r>
    <x v="48"/>
    <x v="12"/>
    <m/>
    <x v="0"/>
    <n v="2130"/>
    <s v="SUCCESS"/>
    <s v="TRN201411673"/>
    <m/>
    <m/>
    <m/>
    <m/>
    <m/>
    <m/>
    <m/>
    <m/>
    <m/>
    <m/>
    <m/>
  </r>
  <r>
    <x v="48"/>
    <x v="13"/>
    <m/>
    <x v="0"/>
    <n v="1444"/>
    <s v="SUCCESS"/>
    <s v="TRN201421927"/>
    <m/>
    <m/>
    <m/>
    <m/>
    <m/>
    <m/>
    <m/>
    <m/>
    <m/>
    <m/>
    <m/>
  </r>
  <r>
    <x v="48"/>
    <x v="14"/>
    <m/>
    <x v="0"/>
    <n v="1429"/>
    <s v="SUCCESS"/>
    <s v="TRN201431313"/>
    <m/>
    <m/>
    <m/>
    <m/>
    <m/>
    <m/>
    <m/>
    <m/>
    <m/>
    <m/>
    <m/>
  </r>
  <r>
    <x v="48"/>
    <x v="15"/>
    <m/>
    <x v="0"/>
    <n v="1439"/>
    <s v="SUCCESS"/>
    <s v="TRN201441874"/>
    <m/>
    <m/>
    <m/>
    <m/>
    <m/>
    <m/>
    <m/>
    <m/>
    <m/>
    <m/>
    <m/>
  </r>
  <r>
    <x v="48"/>
    <x v="16"/>
    <m/>
    <x v="0"/>
    <n v="1444"/>
    <s v="SUCCESS"/>
    <s v="TRN201451362"/>
    <m/>
    <m/>
    <m/>
    <m/>
    <m/>
    <m/>
    <m/>
    <m/>
    <m/>
    <m/>
    <m/>
  </r>
  <r>
    <x v="48"/>
    <x v="17"/>
    <m/>
    <x v="0"/>
    <n v="1431"/>
    <s v="SUCCESS"/>
    <s v="TRN201461233"/>
    <m/>
    <m/>
    <m/>
    <m/>
    <m/>
    <m/>
    <m/>
    <m/>
    <m/>
    <m/>
    <m/>
  </r>
  <r>
    <x v="48"/>
    <x v="18"/>
    <m/>
    <x v="0"/>
    <n v="2144"/>
    <s v="SUCCESS"/>
    <s v="TRN201471666"/>
    <m/>
    <m/>
    <m/>
    <m/>
    <m/>
    <m/>
    <m/>
    <m/>
    <m/>
    <m/>
    <m/>
  </r>
  <r>
    <x v="48"/>
    <x v="19"/>
    <m/>
    <x v="0"/>
    <n v="1438"/>
    <s v="SUCCESS"/>
    <s v="TRN201481267"/>
    <m/>
    <m/>
    <m/>
    <m/>
    <m/>
    <m/>
    <m/>
    <m/>
    <m/>
    <m/>
    <m/>
  </r>
  <r>
    <x v="48"/>
    <x v="20"/>
    <m/>
    <x v="0"/>
    <n v="1415"/>
    <s v="SUCCESS"/>
    <s v="TRN201491948"/>
    <m/>
    <m/>
    <m/>
    <m/>
    <m/>
    <m/>
    <m/>
    <m/>
    <m/>
    <m/>
    <m/>
  </r>
  <r>
    <x v="48"/>
    <x v="21"/>
    <m/>
    <x v="0"/>
    <n v="1435"/>
    <s v="SUCCESS"/>
    <s v="TRN2014101352"/>
    <m/>
    <m/>
    <m/>
    <m/>
    <m/>
    <m/>
    <m/>
    <m/>
    <m/>
    <m/>
    <m/>
  </r>
  <r>
    <x v="48"/>
    <x v="22"/>
    <m/>
    <x v="0"/>
    <n v="1428"/>
    <s v="SUCCESS"/>
    <s v="TRN2014111561"/>
    <m/>
    <m/>
    <m/>
    <m/>
    <m/>
    <m/>
    <m/>
    <m/>
    <m/>
    <m/>
    <m/>
  </r>
  <r>
    <x v="48"/>
    <x v="23"/>
    <m/>
    <x v="0"/>
    <n v="1435"/>
    <s v="SUCCESS"/>
    <s v="TRN2014121193"/>
    <m/>
    <m/>
    <m/>
    <m/>
    <m/>
    <m/>
    <m/>
    <m/>
    <m/>
    <m/>
    <m/>
  </r>
  <r>
    <x v="48"/>
    <x v="24"/>
    <m/>
    <x v="0"/>
    <n v="2130"/>
    <s v="SUCCESS"/>
    <s v="TRN201511470"/>
    <m/>
    <m/>
    <m/>
    <m/>
    <m/>
    <m/>
    <m/>
    <m/>
    <m/>
    <m/>
    <m/>
  </r>
  <r>
    <x v="48"/>
    <x v="25"/>
    <m/>
    <x v="0"/>
    <n v="1419"/>
    <s v="SUCCESS"/>
    <s v="TRN201521448"/>
    <m/>
    <m/>
    <m/>
    <m/>
    <m/>
    <m/>
    <m/>
    <m/>
    <m/>
    <m/>
    <m/>
  </r>
  <r>
    <x v="48"/>
    <x v="26"/>
    <m/>
    <x v="0"/>
    <n v="1430"/>
    <s v="SUCCESS"/>
    <s v="TRN201531201"/>
    <m/>
    <m/>
    <m/>
    <m/>
    <m/>
    <m/>
    <m/>
    <m/>
    <m/>
    <m/>
    <m/>
  </r>
  <r>
    <x v="48"/>
    <x v="27"/>
    <m/>
    <x v="0"/>
    <n v="1438"/>
    <s v="SUCCESS"/>
    <s v="TRN201541392"/>
    <m/>
    <m/>
    <m/>
    <m/>
    <m/>
    <m/>
    <m/>
    <m/>
    <m/>
    <m/>
    <m/>
  </r>
  <r>
    <x v="48"/>
    <x v="28"/>
    <m/>
    <x v="0"/>
    <n v="1438"/>
    <s v="SUCCESS"/>
    <s v="TRN201551173"/>
    <m/>
    <m/>
    <m/>
    <m/>
    <m/>
    <m/>
    <m/>
    <m/>
    <m/>
    <m/>
    <m/>
  </r>
  <r>
    <x v="48"/>
    <x v="29"/>
    <m/>
    <x v="0"/>
    <n v="1441"/>
    <s v="SUCCESS"/>
    <s v="TRN201561719"/>
    <m/>
    <m/>
    <m/>
    <m/>
    <m/>
    <m/>
    <m/>
    <m/>
    <m/>
    <m/>
    <m/>
  </r>
  <r>
    <x v="48"/>
    <x v="30"/>
    <m/>
    <x v="0"/>
    <n v="2111"/>
    <s v="SUCCESS"/>
    <s v="TRN201571500"/>
    <m/>
    <m/>
    <m/>
    <m/>
    <m/>
    <m/>
    <m/>
    <m/>
    <m/>
    <m/>
    <m/>
  </r>
  <r>
    <x v="48"/>
    <x v="31"/>
    <m/>
    <x v="0"/>
    <n v="1411"/>
    <s v="SUCCESS"/>
    <s v="TRN201581274"/>
    <m/>
    <m/>
    <m/>
    <m/>
    <m/>
    <m/>
    <m/>
    <m/>
    <m/>
    <m/>
    <m/>
  </r>
  <r>
    <x v="48"/>
    <x v="32"/>
    <m/>
    <x v="0"/>
    <n v="1438"/>
    <s v="SUCCESS"/>
    <s v="TRN201591335"/>
    <m/>
    <m/>
    <m/>
    <m/>
    <m/>
    <m/>
    <m/>
    <m/>
    <m/>
    <m/>
    <m/>
  </r>
  <r>
    <x v="48"/>
    <x v="33"/>
    <m/>
    <x v="0"/>
    <n v="1438"/>
    <s v="SUCCESS"/>
    <s v="TRN2015101613"/>
    <m/>
    <m/>
    <m/>
    <m/>
    <m/>
    <m/>
    <m/>
    <m/>
    <m/>
    <m/>
    <m/>
  </r>
  <r>
    <x v="48"/>
    <x v="34"/>
    <m/>
    <x v="0"/>
    <n v="1445"/>
    <s v="SUCCESS"/>
    <s v="TRN2015111351"/>
    <m/>
    <m/>
    <m/>
    <m/>
    <m/>
    <m/>
    <m/>
    <m/>
    <m/>
    <m/>
    <m/>
  </r>
  <r>
    <x v="48"/>
    <x v="35"/>
    <m/>
    <x v="0"/>
    <n v="1425"/>
    <s v="SUCCESS"/>
    <s v="TRN2015121217"/>
    <m/>
    <m/>
    <m/>
    <m/>
    <m/>
    <m/>
    <m/>
    <m/>
    <m/>
    <m/>
    <m/>
  </r>
  <r>
    <x v="48"/>
    <x v="36"/>
    <m/>
    <x v="0"/>
    <n v="2114"/>
    <s v="SUCCESS"/>
    <s v="TRN201611414"/>
    <m/>
    <m/>
    <m/>
    <m/>
    <m/>
    <m/>
    <m/>
    <m/>
    <m/>
    <m/>
    <m/>
  </r>
  <r>
    <x v="48"/>
    <x v="37"/>
    <m/>
    <x v="0"/>
    <n v="1413"/>
    <s v="SUCCESS"/>
    <s v="TRN201621313"/>
    <m/>
    <m/>
    <m/>
    <m/>
    <m/>
    <m/>
    <m/>
    <m/>
    <m/>
    <m/>
    <m/>
  </r>
  <r>
    <x v="48"/>
    <x v="38"/>
    <m/>
    <x v="0"/>
    <n v="1434"/>
    <s v="SUCCESS"/>
    <s v="TRN201631805"/>
    <m/>
    <m/>
    <m/>
    <m/>
    <m/>
    <m/>
    <m/>
    <m/>
    <m/>
    <m/>
    <m/>
  </r>
  <r>
    <x v="48"/>
    <x v="39"/>
    <m/>
    <x v="0"/>
    <n v="1431"/>
    <s v="SUCCESS"/>
    <s v="TRN201641270"/>
    <m/>
    <m/>
    <m/>
    <m/>
    <m/>
    <m/>
    <m/>
    <m/>
    <m/>
    <m/>
    <m/>
  </r>
  <r>
    <x v="48"/>
    <x v="40"/>
    <m/>
    <x v="0"/>
    <n v="1442"/>
    <s v="SUCCESS"/>
    <s v="TRN201651839"/>
    <m/>
    <m/>
    <m/>
    <m/>
    <m/>
    <m/>
    <m/>
    <m/>
    <m/>
    <m/>
    <m/>
  </r>
  <r>
    <x v="48"/>
    <x v="41"/>
    <m/>
    <x v="0"/>
    <n v="1413"/>
    <s v="SUCCESS"/>
    <s v="TRN201661257"/>
    <m/>
    <m/>
    <m/>
    <m/>
    <m/>
    <m/>
    <m/>
    <m/>
    <m/>
    <m/>
    <m/>
  </r>
  <r>
    <x v="48"/>
    <x v="42"/>
    <m/>
    <x v="0"/>
    <n v="2136"/>
    <s v="SUCCESS"/>
    <s v="TRN201671982"/>
    <m/>
    <m/>
    <m/>
    <m/>
    <m/>
    <m/>
    <m/>
    <m/>
    <m/>
    <m/>
    <m/>
  </r>
  <r>
    <x v="48"/>
    <x v="43"/>
    <m/>
    <x v="0"/>
    <n v="1435"/>
    <s v="SUCCESS"/>
    <s v="TRN201681460"/>
    <m/>
    <m/>
    <m/>
    <m/>
    <m/>
    <m/>
    <m/>
    <m/>
    <m/>
    <m/>
    <m/>
  </r>
  <r>
    <x v="48"/>
    <x v="44"/>
    <m/>
    <x v="0"/>
    <n v="1438"/>
    <s v="SUCCESS"/>
    <s v="TRN201691375"/>
    <m/>
    <m/>
    <m/>
    <m/>
    <m/>
    <m/>
    <m/>
    <m/>
    <m/>
    <m/>
    <m/>
  </r>
  <r>
    <x v="48"/>
    <x v="45"/>
    <m/>
    <x v="0"/>
    <n v="1411"/>
    <s v="SUCCESS"/>
    <s v="TRN2016101861"/>
    <m/>
    <m/>
    <m/>
    <m/>
    <m/>
    <m/>
    <m/>
    <m/>
    <m/>
    <m/>
    <m/>
  </r>
  <r>
    <x v="49"/>
    <x v="0"/>
    <m/>
    <x v="0"/>
    <n v="2859"/>
    <s v="SUCCESS"/>
    <s v="TRN201311659"/>
    <m/>
    <m/>
    <m/>
    <m/>
    <m/>
    <m/>
    <m/>
    <m/>
    <m/>
    <m/>
    <m/>
  </r>
  <r>
    <x v="49"/>
    <x v="1"/>
    <m/>
    <x v="0"/>
    <n v="1423"/>
    <s v="SUCCESS"/>
    <s v="TRN201321388"/>
    <m/>
    <m/>
    <m/>
    <m/>
    <m/>
    <m/>
    <m/>
    <m/>
    <m/>
    <m/>
    <m/>
  </r>
  <r>
    <x v="49"/>
    <x v="2"/>
    <m/>
    <x v="0"/>
    <n v="1422"/>
    <s v="SUCCESS"/>
    <s v="TRN201331775"/>
    <m/>
    <m/>
    <m/>
    <m/>
    <m/>
    <m/>
    <m/>
    <m/>
    <m/>
    <m/>
    <m/>
  </r>
  <r>
    <x v="49"/>
    <x v="3"/>
    <m/>
    <x v="0"/>
    <n v="1416"/>
    <s v="SUCCESS"/>
    <s v="TRN201341392"/>
    <m/>
    <m/>
    <m/>
    <m/>
    <m/>
    <m/>
    <m/>
    <m/>
    <m/>
    <m/>
    <m/>
  </r>
  <r>
    <x v="49"/>
    <x v="4"/>
    <m/>
    <x v="0"/>
    <n v="1416"/>
    <s v="SUCCESS"/>
    <s v="TRN201351642"/>
    <m/>
    <m/>
    <m/>
    <m/>
    <m/>
    <m/>
    <m/>
    <m/>
    <m/>
    <m/>
    <m/>
  </r>
  <r>
    <x v="49"/>
    <x v="5"/>
    <m/>
    <x v="0"/>
    <n v="1436"/>
    <s v="SUCCESS"/>
    <s v="TRN201361216"/>
    <m/>
    <m/>
    <m/>
    <m/>
    <m/>
    <m/>
    <m/>
    <m/>
    <m/>
    <m/>
    <m/>
  </r>
  <r>
    <x v="49"/>
    <x v="6"/>
    <m/>
    <x v="0"/>
    <n v="2111"/>
    <s v="SUCCESS"/>
    <s v="TRN201371684"/>
    <m/>
    <m/>
    <m/>
    <m/>
    <m/>
    <m/>
    <m/>
    <m/>
    <m/>
    <m/>
    <m/>
  </r>
  <r>
    <x v="49"/>
    <x v="7"/>
    <m/>
    <x v="0"/>
    <n v="1423"/>
    <s v="SUCCESS"/>
    <s v="TRN201381336"/>
    <m/>
    <m/>
    <m/>
    <m/>
    <m/>
    <m/>
    <m/>
    <m/>
    <m/>
    <m/>
    <m/>
  </r>
  <r>
    <x v="49"/>
    <x v="8"/>
    <m/>
    <x v="0"/>
    <n v="1411"/>
    <s v="SUCCESS"/>
    <s v="TRN201391331"/>
    <m/>
    <m/>
    <m/>
    <m/>
    <m/>
    <m/>
    <m/>
    <m/>
    <m/>
    <m/>
    <m/>
  </r>
  <r>
    <x v="49"/>
    <x v="9"/>
    <m/>
    <x v="0"/>
    <n v="1440"/>
    <s v="SUCCESS"/>
    <s v="TRN2013101239"/>
    <m/>
    <m/>
    <m/>
    <m/>
    <m/>
    <m/>
    <m/>
    <m/>
    <m/>
    <m/>
    <m/>
  </r>
  <r>
    <x v="49"/>
    <x v="10"/>
    <m/>
    <x v="0"/>
    <n v="1436"/>
    <s v="SUCCESS"/>
    <s v="TRN2013111907"/>
    <m/>
    <m/>
    <m/>
    <m/>
    <m/>
    <m/>
    <m/>
    <m/>
    <m/>
    <m/>
    <m/>
  </r>
  <r>
    <x v="49"/>
    <x v="11"/>
    <m/>
    <x v="0"/>
    <n v="1417"/>
    <s v="SUCCESS"/>
    <s v="TRN2013121751"/>
    <m/>
    <m/>
    <m/>
    <m/>
    <m/>
    <m/>
    <m/>
    <m/>
    <m/>
    <m/>
    <m/>
  </r>
  <r>
    <x v="49"/>
    <x v="12"/>
    <m/>
    <x v="0"/>
    <n v="2122"/>
    <s v="SUCCESS"/>
    <s v="TRN201411739"/>
    <m/>
    <m/>
    <m/>
    <m/>
    <m/>
    <m/>
    <m/>
    <m/>
    <m/>
    <m/>
    <m/>
  </r>
  <r>
    <x v="49"/>
    <x v="13"/>
    <m/>
    <x v="0"/>
    <n v="1423"/>
    <s v="SUCCESS"/>
    <s v="TRN201421188"/>
    <m/>
    <m/>
    <m/>
    <m/>
    <m/>
    <m/>
    <m/>
    <m/>
    <m/>
    <m/>
    <m/>
  </r>
  <r>
    <x v="49"/>
    <x v="14"/>
    <m/>
    <x v="0"/>
    <n v="1413"/>
    <s v="SUCCESS"/>
    <s v="TRN201431564"/>
    <m/>
    <m/>
    <m/>
    <m/>
    <m/>
    <m/>
    <m/>
    <m/>
    <m/>
    <m/>
    <m/>
  </r>
  <r>
    <x v="49"/>
    <x v="15"/>
    <m/>
    <x v="0"/>
    <n v="1426"/>
    <s v="SUCCESS"/>
    <s v="TRN201441519"/>
    <m/>
    <m/>
    <m/>
    <m/>
    <m/>
    <m/>
    <m/>
    <m/>
    <m/>
    <m/>
    <m/>
  </r>
  <r>
    <x v="49"/>
    <x v="16"/>
    <m/>
    <x v="0"/>
    <n v="1415"/>
    <s v="SUCCESS"/>
    <s v="TRN201451760"/>
    <m/>
    <m/>
    <m/>
    <m/>
    <m/>
    <m/>
    <m/>
    <m/>
    <m/>
    <m/>
    <m/>
  </r>
  <r>
    <x v="49"/>
    <x v="17"/>
    <m/>
    <x v="0"/>
    <n v="1438"/>
    <s v="SUCCESS"/>
    <s v="TRN201461602"/>
    <m/>
    <m/>
    <m/>
    <m/>
    <m/>
    <m/>
    <m/>
    <m/>
    <m/>
    <m/>
    <m/>
  </r>
  <r>
    <x v="49"/>
    <x v="18"/>
    <m/>
    <x v="0"/>
    <n v="2123"/>
    <s v="SUCCESS"/>
    <s v="TRN201471629"/>
    <m/>
    <m/>
    <m/>
    <m/>
    <m/>
    <m/>
    <m/>
    <m/>
    <m/>
    <m/>
    <m/>
  </r>
  <r>
    <x v="49"/>
    <x v="19"/>
    <m/>
    <x v="0"/>
    <n v="1420"/>
    <s v="SUCCESS"/>
    <s v="TRN201481482"/>
    <m/>
    <m/>
    <m/>
    <m/>
    <m/>
    <m/>
    <m/>
    <m/>
    <m/>
    <m/>
    <m/>
  </r>
  <r>
    <x v="49"/>
    <x v="20"/>
    <m/>
    <x v="0"/>
    <n v="1414"/>
    <s v="SUCCESS"/>
    <s v="TRN201491833"/>
    <m/>
    <m/>
    <m/>
    <m/>
    <m/>
    <m/>
    <m/>
    <m/>
    <m/>
    <m/>
    <m/>
  </r>
  <r>
    <x v="49"/>
    <x v="21"/>
    <m/>
    <x v="0"/>
    <n v="1441"/>
    <s v="SUCCESS"/>
    <s v="TRN2014101646"/>
    <m/>
    <m/>
    <m/>
    <m/>
    <m/>
    <m/>
    <m/>
    <m/>
    <m/>
    <m/>
    <m/>
  </r>
  <r>
    <x v="49"/>
    <x v="22"/>
    <m/>
    <x v="0"/>
    <n v="1431"/>
    <s v="SUCCESS"/>
    <s v="TRN2014111489"/>
    <m/>
    <m/>
    <m/>
    <m/>
    <m/>
    <m/>
    <m/>
    <m/>
    <m/>
    <m/>
    <m/>
  </r>
  <r>
    <x v="49"/>
    <x v="23"/>
    <m/>
    <x v="0"/>
    <n v="1410"/>
    <s v="SUCCESS"/>
    <s v="TRN2014121429"/>
    <m/>
    <m/>
    <m/>
    <m/>
    <m/>
    <m/>
    <m/>
    <m/>
    <m/>
    <m/>
    <m/>
  </r>
  <r>
    <x v="49"/>
    <x v="24"/>
    <m/>
    <x v="0"/>
    <n v="2123"/>
    <s v="SUCCESS"/>
    <s v="TRN201511931"/>
    <m/>
    <m/>
    <m/>
    <m/>
    <m/>
    <m/>
    <m/>
    <m/>
    <m/>
    <m/>
    <m/>
  </r>
  <r>
    <x v="49"/>
    <x v="25"/>
    <m/>
    <x v="0"/>
    <n v="1411"/>
    <s v="SUCCESS"/>
    <s v="TRN201521720"/>
    <m/>
    <m/>
    <m/>
    <m/>
    <m/>
    <m/>
    <m/>
    <m/>
    <m/>
    <m/>
    <m/>
  </r>
  <r>
    <x v="49"/>
    <x v="26"/>
    <m/>
    <x v="0"/>
    <n v="1411"/>
    <s v="SUCCESS"/>
    <s v="TRN201531283"/>
    <m/>
    <m/>
    <m/>
    <m/>
    <m/>
    <m/>
    <m/>
    <m/>
    <m/>
    <m/>
    <m/>
  </r>
  <r>
    <x v="49"/>
    <x v="27"/>
    <m/>
    <x v="0"/>
    <n v="1418"/>
    <s v="SUCCESS"/>
    <s v="TRN201541356"/>
    <m/>
    <m/>
    <m/>
    <m/>
    <m/>
    <m/>
    <m/>
    <m/>
    <m/>
    <m/>
    <m/>
  </r>
  <r>
    <x v="49"/>
    <x v="28"/>
    <m/>
    <x v="0"/>
    <n v="1410"/>
    <s v="SUCCESS"/>
    <s v="TRN201551798"/>
    <m/>
    <m/>
    <m/>
    <m/>
    <m/>
    <m/>
    <m/>
    <m/>
    <m/>
    <m/>
    <m/>
  </r>
  <r>
    <x v="49"/>
    <x v="29"/>
    <m/>
    <x v="0"/>
    <n v="1438"/>
    <s v="SUCCESS"/>
    <s v="TRN201561728"/>
    <m/>
    <m/>
    <m/>
    <m/>
    <m/>
    <m/>
    <m/>
    <m/>
    <m/>
    <m/>
    <m/>
  </r>
  <r>
    <x v="49"/>
    <x v="30"/>
    <m/>
    <x v="0"/>
    <n v="2113"/>
    <s v="SUCCESS"/>
    <s v="TRN201571401"/>
    <m/>
    <m/>
    <m/>
    <m/>
    <m/>
    <m/>
    <m/>
    <m/>
    <m/>
    <m/>
    <m/>
  </r>
  <r>
    <x v="49"/>
    <x v="31"/>
    <m/>
    <x v="0"/>
    <n v="1414"/>
    <s v="SUCCESS"/>
    <s v="TRN201581657"/>
    <m/>
    <m/>
    <m/>
    <m/>
    <m/>
    <m/>
    <m/>
    <m/>
    <m/>
    <m/>
    <m/>
  </r>
  <r>
    <x v="49"/>
    <x v="32"/>
    <m/>
    <x v="0"/>
    <n v="1445"/>
    <s v="SUCCESS"/>
    <s v="TRN201591647"/>
    <m/>
    <m/>
    <m/>
    <m/>
    <m/>
    <m/>
    <m/>
    <m/>
    <m/>
    <m/>
    <m/>
  </r>
  <r>
    <x v="49"/>
    <x v="33"/>
    <m/>
    <x v="0"/>
    <n v="1413"/>
    <s v="SUCCESS"/>
    <s v="TRN2015101174"/>
    <m/>
    <m/>
    <m/>
    <m/>
    <m/>
    <m/>
    <m/>
    <m/>
    <m/>
    <m/>
    <m/>
  </r>
  <r>
    <x v="49"/>
    <x v="34"/>
    <m/>
    <x v="0"/>
    <n v="1427"/>
    <s v="SUCCESS"/>
    <s v="TRN2015111575"/>
    <m/>
    <m/>
    <m/>
    <m/>
    <m/>
    <m/>
    <m/>
    <m/>
    <m/>
    <m/>
    <m/>
  </r>
  <r>
    <x v="49"/>
    <x v="35"/>
    <m/>
    <x v="0"/>
    <n v="1431"/>
    <s v="SUCCESS"/>
    <s v="TRN2015121509"/>
    <m/>
    <m/>
    <m/>
    <m/>
    <m/>
    <m/>
    <m/>
    <m/>
    <m/>
    <m/>
    <m/>
  </r>
  <r>
    <x v="49"/>
    <x v="36"/>
    <m/>
    <x v="0"/>
    <n v="2111"/>
    <s v="SUCCESS"/>
    <s v="TRN201611860"/>
    <m/>
    <m/>
    <m/>
    <m/>
    <m/>
    <m/>
    <m/>
    <m/>
    <m/>
    <m/>
    <m/>
  </r>
  <r>
    <x v="49"/>
    <x v="37"/>
    <m/>
    <x v="0"/>
    <n v="1424"/>
    <s v="SUCCESS"/>
    <s v="TRN201621709"/>
    <m/>
    <m/>
    <m/>
    <m/>
    <m/>
    <m/>
    <m/>
    <m/>
    <m/>
    <m/>
    <m/>
  </r>
  <r>
    <x v="49"/>
    <x v="38"/>
    <m/>
    <x v="0"/>
    <n v="1428"/>
    <s v="SUCCESS"/>
    <s v="TRN201631272"/>
    <m/>
    <m/>
    <m/>
    <m/>
    <m/>
    <m/>
    <m/>
    <m/>
    <m/>
    <m/>
    <m/>
  </r>
  <r>
    <x v="49"/>
    <x v="39"/>
    <m/>
    <x v="0"/>
    <n v="1435"/>
    <s v="SUCCESS"/>
    <s v="TRN201641932"/>
    <m/>
    <m/>
    <m/>
    <m/>
    <m/>
    <m/>
    <m/>
    <m/>
    <m/>
    <m/>
    <m/>
  </r>
  <r>
    <x v="49"/>
    <x v="40"/>
    <m/>
    <x v="0"/>
    <n v="1419"/>
    <s v="SUCCESS"/>
    <s v="TRN201651456"/>
    <m/>
    <m/>
    <m/>
    <m/>
    <m/>
    <m/>
    <m/>
    <m/>
    <m/>
    <m/>
    <m/>
  </r>
  <r>
    <x v="49"/>
    <x v="41"/>
    <m/>
    <x v="0"/>
    <n v="1428"/>
    <s v="SUCCESS"/>
    <s v="TRN201661974"/>
    <m/>
    <m/>
    <m/>
    <m/>
    <m/>
    <m/>
    <m/>
    <m/>
    <m/>
    <m/>
    <m/>
  </r>
  <r>
    <x v="49"/>
    <x v="42"/>
    <m/>
    <x v="0"/>
    <n v="2141"/>
    <s v="SUCCESS"/>
    <s v="TRN201671389"/>
    <m/>
    <m/>
    <m/>
    <m/>
    <m/>
    <m/>
    <m/>
    <m/>
    <m/>
    <m/>
    <m/>
  </r>
  <r>
    <x v="49"/>
    <x v="43"/>
    <m/>
    <x v="0"/>
    <n v="1439"/>
    <s v="SUCCESS"/>
    <s v="TRN201681692"/>
    <m/>
    <m/>
    <m/>
    <m/>
    <m/>
    <m/>
    <m/>
    <m/>
    <m/>
    <m/>
    <m/>
  </r>
  <r>
    <x v="49"/>
    <x v="44"/>
    <m/>
    <x v="0"/>
    <n v="1437"/>
    <s v="SUCCESS"/>
    <s v="TRN201691629"/>
    <m/>
    <m/>
    <m/>
    <m/>
    <m/>
    <m/>
    <m/>
    <m/>
    <m/>
    <m/>
    <m/>
  </r>
  <r>
    <x v="49"/>
    <x v="45"/>
    <m/>
    <x v="0"/>
    <n v="1414"/>
    <s v="SUCCESS"/>
    <s v="TRN2016101554"/>
    <m/>
    <m/>
    <m/>
    <m/>
    <m/>
    <m/>
    <m/>
    <m/>
    <m/>
    <m/>
    <m/>
  </r>
  <r>
    <x v="50"/>
    <x v="0"/>
    <m/>
    <x v="0"/>
    <n v="2988"/>
    <s v="SUCCESS"/>
    <s v="TRN201311428"/>
    <m/>
    <m/>
    <m/>
    <m/>
    <m/>
    <m/>
    <m/>
    <m/>
    <m/>
    <m/>
    <m/>
  </r>
  <r>
    <x v="50"/>
    <x v="1"/>
    <m/>
    <x v="0"/>
    <n v="1430"/>
    <s v="SUCCESS"/>
    <s v="TRN201321293"/>
    <m/>
    <m/>
    <m/>
    <m/>
    <m/>
    <m/>
    <m/>
    <m/>
    <m/>
    <m/>
    <m/>
  </r>
  <r>
    <x v="50"/>
    <x v="2"/>
    <m/>
    <x v="0"/>
    <n v="1437"/>
    <s v="SUCCESS"/>
    <s v="TRN201331881"/>
    <m/>
    <m/>
    <m/>
    <m/>
    <m/>
    <m/>
    <m/>
    <m/>
    <m/>
    <m/>
    <m/>
  </r>
  <r>
    <x v="50"/>
    <x v="3"/>
    <m/>
    <x v="0"/>
    <n v="1419"/>
    <s v="SUCCESS"/>
    <s v="TRN201341738"/>
    <m/>
    <m/>
    <m/>
    <m/>
    <m/>
    <m/>
    <m/>
    <m/>
    <m/>
    <m/>
    <m/>
  </r>
  <r>
    <x v="50"/>
    <x v="4"/>
    <m/>
    <x v="0"/>
    <n v="1418"/>
    <s v="SUCCESS"/>
    <s v="TRN201351560"/>
    <m/>
    <m/>
    <m/>
    <m/>
    <m/>
    <m/>
    <m/>
    <m/>
    <m/>
    <m/>
    <m/>
  </r>
  <r>
    <x v="50"/>
    <x v="5"/>
    <m/>
    <x v="0"/>
    <n v="1422"/>
    <s v="SUCCESS"/>
    <s v="TRN201361938"/>
    <m/>
    <m/>
    <m/>
    <m/>
    <m/>
    <m/>
    <m/>
    <m/>
    <m/>
    <m/>
    <m/>
  </r>
  <r>
    <x v="50"/>
    <x v="6"/>
    <m/>
    <x v="0"/>
    <n v="2117"/>
    <s v="SUCCESS"/>
    <s v="TRN201371626"/>
    <m/>
    <m/>
    <m/>
    <m/>
    <m/>
    <m/>
    <m/>
    <m/>
    <m/>
    <m/>
    <m/>
  </r>
  <r>
    <x v="50"/>
    <x v="7"/>
    <m/>
    <x v="0"/>
    <n v="1435"/>
    <s v="SUCCESS"/>
    <s v="TRN201381638"/>
    <m/>
    <m/>
    <m/>
    <m/>
    <m/>
    <m/>
    <m/>
    <m/>
    <m/>
    <m/>
    <m/>
  </r>
  <r>
    <x v="50"/>
    <x v="8"/>
    <m/>
    <x v="0"/>
    <n v="1423"/>
    <s v="SUCCESS"/>
    <s v="TRN201391661"/>
    <m/>
    <m/>
    <m/>
    <m/>
    <m/>
    <m/>
    <m/>
    <m/>
    <m/>
    <m/>
    <m/>
  </r>
  <r>
    <x v="50"/>
    <x v="9"/>
    <m/>
    <x v="0"/>
    <n v="1431"/>
    <s v="SUCCESS"/>
    <s v="TRN2013101612"/>
    <m/>
    <m/>
    <m/>
    <m/>
    <m/>
    <m/>
    <m/>
    <m/>
    <m/>
    <m/>
    <m/>
  </r>
  <r>
    <x v="50"/>
    <x v="10"/>
    <m/>
    <x v="0"/>
    <n v="1429"/>
    <s v="SUCCESS"/>
    <s v="TRN2013111593"/>
    <m/>
    <m/>
    <m/>
    <m/>
    <m/>
    <m/>
    <m/>
    <m/>
    <m/>
    <m/>
    <m/>
  </r>
  <r>
    <x v="50"/>
    <x v="11"/>
    <m/>
    <x v="0"/>
    <n v="1437"/>
    <s v="SUCCESS"/>
    <s v="TRN2013121434"/>
    <m/>
    <m/>
    <m/>
    <m/>
    <m/>
    <m/>
    <m/>
    <m/>
    <m/>
    <m/>
    <m/>
  </r>
  <r>
    <x v="50"/>
    <x v="12"/>
    <m/>
    <x v="0"/>
    <n v="2138"/>
    <s v="SUCCESS"/>
    <s v="TRN201411839"/>
    <m/>
    <m/>
    <m/>
    <m/>
    <m/>
    <m/>
    <m/>
    <m/>
    <m/>
    <m/>
    <m/>
  </r>
  <r>
    <x v="50"/>
    <x v="13"/>
    <m/>
    <x v="0"/>
    <n v="1436"/>
    <s v="SUCCESS"/>
    <s v="TRN201421860"/>
    <m/>
    <m/>
    <m/>
    <m/>
    <m/>
    <m/>
    <m/>
    <m/>
    <m/>
    <m/>
    <m/>
  </r>
  <r>
    <x v="50"/>
    <x v="14"/>
    <m/>
    <x v="0"/>
    <n v="1417"/>
    <s v="SUCCESS"/>
    <s v="TRN201431915"/>
    <m/>
    <m/>
    <m/>
    <m/>
    <m/>
    <m/>
    <m/>
    <m/>
    <m/>
    <m/>
    <m/>
  </r>
  <r>
    <x v="50"/>
    <x v="15"/>
    <m/>
    <x v="0"/>
    <n v="1433"/>
    <s v="SUCCESS"/>
    <s v="TRN201441991"/>
    <m/>
    <m/>
    <m/>
    <m/>
    <m/>
    <m/>
    <m/>
    <m/>
    <m/>
    <m/>
    <m/>
  </r>
  <r>
    <x v="50"/>
    <x v="16"/>
    <m/>
    <x v="0"/>
    <n v="1422"/>
    <s v="SUCCESS"/>
    <s v="TRN201451530"/>
    <m/>
    <m/>
    <m/>
    <m/>
    <m/>
    <m/>
    <m/>
    <m/>
    <m/>
    <m/>
    <m/>
  </r>
  <r>
    <x v="50"/>
    <x v="17"/>
    <m/>
    <x v="0"/>
    <n v="1445"/>
    <s v="SUCCESS"/>
    <s v="TRN201461712"/>
    <m/>
    <m/>
    <m/>
    <m/>
    <m/>
    <m/>
    <m/>
    <m/>
    <m/>
    <m/>
    <m/>
  </r>
  <r>
    <x v="50"/>
    <x v="18"/>
    <m/>
    <x v="0"/>
    <n v="2117"/>
    <s v="SUCCESS"/>
    <s v="TRN201471325"/>
    <m/>
    <m/>
    <m/>
    <m/>
    <m/>
    <m/>
    <m/>
    <m/>
    <m/>
    <m/>
    <m/>
  </r>
  <r>
    <x v="50"/>
    <x v="19"/>
    <m/>
    <x v="0"/>
    <n v="1432"/>
    <s v="SUCCESS"/>
    <s v="TRN201481614"/>
    <m/>
    <m/>
    <m/>
    <m/>
    <m/>
    <m/>
    <m/>
    <m/>
    <m/>
    <m/>
    <m/>
  </r>
  <r>
    <x v="50"/>
    <x v="20"/>
    <m/>
    <x v="0"/>
    <n v="1444"/>
    <s v="SUCCESS"/>
    <s v="TRN201491716"/>
    <m/>
    <m/>
    <m/>
    <m/>
    <m/>
    <m/>
    <m/>
    <m/>
    <m/>
    <m/>
    <m/>
  </r>
  <r>
    <x v="50"/>
    <x v="21"/>
    <m/>
    <x v="0"/>
    <n v="1431"/>
    <s v="SUCCESS"/>
    <s v="TRN2014101706"/>
    <m/>
    <m/>
    <m/>
    <m/>
    <m/>
    <m/>
    <m/>
    <m/>
    <m/>
    <m/>
    <m/>
  </r>
  <r>
    <x v="50"/>
    <x v="22"/>
    <m/>
    <x v="0"/>
    <n v="1439"/>
    <s v="SUCCESS"/>
    <s v="TRN2014111721"/>
    <m/>
    <m/>
    <m/>
    <m/>
    <m/>
    <m/>
    <m/>
    <m/>
    <m/>
    <m/>
    <m/>
  </r>
  <r>
    <x v="50"/>
    <x v="23"/>
    <m/>
    <x v="0"/>
    <n v="1433"/>
    <s v="SUCCESS"/>
    <s v="TRN2014121187"/>
    <m/>
    <m/>
    <m/>
    <m/>
    <m/>
    <m/>
    <m/>
    <m/>
    <m/>
    <m/>
    <m/>
  </r>
  <r>
    <x v="50"/>
    <x v="24"/>
    <m/>
    <x v="0"/>
    <n v="2141"/>
    <s v="SUCCESS"/>
    <s v="TRN201511591"/>
    <m/>
    <m/>
    <m/>
    <m/>
    <m/>
    <m/>
    <m/>
    <m/>
    <m/>
    <m/>
    <m/>
  </r>
  <r>
    <x v="50"/>
    <x v="25"/>
    <m/>
    <x v="0"/>
    <n v="1417"/>
    <s v="SUCCESS"/>
    <s v="TRN201521554"/>
    <m/>
    <m/>
    <m/>
    <m/>
    <m/>
    <m/>
    <m/>
    <m/>
    <m/>
    <m/>
    <m/>
  </r>
  <r>
    <x v="50"/>
    <x v="26"/>
    <m/>
    <x v="0"/>
    <n v="1422"/>
    <s v="SUCCESS"/>
    <s v="TRN201531392"/>
    <m/>
    <m/>
    <m/>
    <m/>
    <m/>
    <m/>
    <m/>
    <m/>
    <m/>
    <m/>
    <m/>
  </r>
  <r>
    <x v="50"/>
    <x v="27"/>
    <m/>
    <x v="0"/>
    <n v="1416"/>
    <s v="SUCCESS"/>
    <s v="TRN201541419"/>
    <m/>
    <m/>
    <m/>
    <m/>
    <m/>
    <m/>
    <m/>
    <m/>
    <m/>
    <m/>
    <m/>
  </r>
  <r>
    <x v="50"/>
    <x v="28"/>
    <m/>
    <x v="0"/>
    <n v="1424"/>
    <s v="SUCCESS"/>
    <s v="TRN201551557"/>
    <m/>
    <m/>
    <m/>
    <m/>
    <m/>
    <m/>
    <m/>
    <m/>
    <m/>
    <m/>
    <m/>
  </r>
  <r>
    <x v="50"/>
    <x v="29"/>
    <m/>
    <x v="0"/>
    <n v="1430"/>
    <s v="SUCCESS"/>
    <s v="TRN201561535"/>
    <m/>
    <m/>
    <m/>
    <m/>
    <m/>
    <m/>
    <m/>
    <m/>
    <m/>
    <m/>
    <m/>
  </r>
  <r>
    <x v="50"/>
    <x v="30"/>
    <m/>
    <x v="0"/>
    <n v="2142"/>
    <s v="SUCCESS"/>
    <s v="TRN201571225"/>
    <m/>
    <m/>
    <m/>
    <m/>
    <m/>
    <m/>
    <m/>
    <m/>
    <m/>
    <m/>
    <m/>
  </r>
  <r>
    <x v="50"/>
    <x v="31"/>
    <m/>
    <x v="0"/>
    <n v="1439"/>
    <s v="SUCCESS"/>
    <s v="TRN201581512"/>
    <m/>
    <m/>
    <m/>
    <m/>
    <m/>
    <m/>
    <m/>
    <m/>
    <m/>
    <m/>
    <m/>
  </r>
  <r>
    <x v="50"/>
    <x v="32"/>
    <m/>
    <x v="0"/>
    <n v="1435"/>
    <s v="SUCCESS"/>
    <s v="TRN201591404"/>
    <m/>
    <m/>
    <m/>
    <m/>
    <m/>
    <m/>
    <m/>
    <m/>
    <m/>
    <m/>
    <m/>
  </r>
  <r>
    <x v="50"/>
    <x v="33"/>
    <m/>
    <x v="0"/>
    <n v="1414"/>
    <s v="SUCCESS"/>
    <s v="TRN2015101293"/>
    <m/>
    <m/>
    <m/>
    <m/>
    <m/>
    <m/>
    <m/>
    <m/>
    <m/>
    <m/>
    <m/>
  </r>
  <r>
    <x v="50"/>
    <x v="34"/>
    <m/>
    <x v="0"/>
    <n v="1431"/>
    <s v="SUCCESS"/>
    <s v="TRN2015111802"/>
    <m/>
    <m/>
    <m/>
    <m/>
    <m/>
    <m/>
    <m/>
    <m/>
    <m/>
    <m/>
    <m/>
  </r>
  <r>
    <x v="50"/>
    <x v="35"/>
    <m/>
    <x v="0"/>
    <n v="1432"/>
    <s v="SUCCESS"/>
    <s v="TRN2015121333"/>
    <m/>
    <m/>
    <m/>
    <m/>
    <m/>
    <m/>
    <m/>
    <m/>
    <m/>
    <m/>
    <m/>
  </r>
  <r>
    <x v="50"/>
    <x v="36"/>
    <m/>
    <x v="0"/>
    <n v="2119"/>
    <s v="SUCCESS"/>
    <s v="TRN201611110"/>
    <m/>
    <m/>
    <m/>
    <m/>
    <m/>
    <m/>
    <m/>
    <m/>
    <m/>
    <m/>
    <m/>
  </r>
  <r>
    <x v="50"/>
    <x v="37"/>
    <m/>
    <x v="0"/>
    <n v="1426"/>
    <s v="SUCCESS"/>
    <s v="TRN201621550"/>
    <m/>
    <m/>
    <m/>
    <m/>
    <m/>
    <m/>
    <m/>
    <m/>
    <m/>
    <m/>
    <m/>
  </r>
  <r>
    <x v="50"/>
    <x v="38"/>
    <m/>
    <x v="0"/>
    <n v="1439"/>
    <s v="SUCCESS"/>
    <s v="TRN201631775"/>
    <m/>
    <m/>
    <m/>
    <m/>
    <m/>
    <m/>
    <m/>
    <m/>
    <m/>
    <m/>
    <m/>
  </r>
  <r>
    <x v="50"/>
    <x v="39"/>
    <m/>
    <x v="0"/>
    <n v="1425"/>
    <s v="SUCCESS"/>
    <s v="TRN201641169"/>
    <m/>
    <m/>
    <m/>
    <m/>
    <m/>
    <m/>
    <m/>
    <m/>
    <m/>
    <m/>
    <m/>
  </r>
  <r>
    <x v="50"/>
    <x v="40"/>
    <m/>
    <x v="0"/>
    <n v="1418"/>
    <s v="SUCCESS"/>
    <s v="TRN201651285"/>
    <m/>
    <m/>
    <m/>
    <m/>
    <m/>
    <m/>
    <m/>
    <m/>
    <m/>
    <m/>
    <m/>
  </r>
  <r>
    <x v="50"/>
    <x v="41"/>
    <m/>
    <x v="0"/>
    <n v="1428"/>
    <s v="SUCCESS"/>
    <s v="TRN201661400"/>
    <m/>
    <m/>
    <m/>
    <m/>
    <m/>
    <m/>
    <m/>
    <m/>
    <m/>
    <m/>
    <m/>
  </r>
  <r>
    <x v="50"/>
    <x v="42"/>
    <m/>
    <x v="0"/>
    <n v="2132"/>
    <s v="SUCCESS"/>
    <s v="TRN201671410"/>
    <m/>
    <m/>
    <m/>
    <m/>
    <m/>
    <m/>
    <m/>
    <m/>
    <m/>
    <m/>
    <m/>
  </r>
  <r>
    <x v="50"/>
    <x v="43"/>
    <m/>
    <x v="0"/>
    <n v="1425"/>
    <s v="SUCCESS"/>
    <s v="TRN201681907"/>
    <m/>
    <m/>
    <m/>
    <m/>
    <m/>
    <m/>
    <m/>
    <m/>
    <m/>
    <m/>
    <m/>
  </r>
  <r>
    <x v="50"/>
    <x v="44"/>
    <m/>
    <x v="0"/>
    <n v="1423"/>
    <s v="SUCCESS"/>
    <s v="TRN201691110"/>
    <m/>
    <m/>
    <m/>
    <m/>
    <m/>
    <m/>
    <m/>
    <m/>
    <m/>
    <m/>
    <m/>
  </r>
  <r>
    <x v="50"/>
    <x v="45"/>
    <m/>
    <x v="0"/>
    <n v="1430"/>
    <s v="SUCCESS"/>
    <s v="TRN2016101502"/>
    <m/>
    <m/>
    <m/>
    <m/>
    <m/>
    <m/>
    <m/>
    <m/>
    <m/>
    <m/>
    <m/>
  </r>
  <r>
    <x v="51"/>
    <x v="0"/>
    <m/>
    <x v="0"/>
    <n v="2409"/>
    <s v="SUCCESS"/>
    <s v="TRN201311262"/>
    <m/>
    <m/>
    <m/>
    <m/>
    <m/>
    <m/>
    <m/>
    <m/>
    <m/>
    <m/>
    <m/>
  </r>
  <r>
    <x v="51"/>
    <x v="1"/>
    <m/>
    <x v="0"/>
    <n v="1432"/>
    <s v="SUCCESS"/>
    <s v="TRN201321553"/>
    <m/>
    <m/>
    <m/>
    <m/>
    <m/>
    <m/>
    <m/>
    <m/>
    <m/>
    <m/>
    <m/>
  </r>
  <r>
    <x v="51"/>
    <x v="2"/>
    <m/>
    <x v="0"/>
    <n v="1434"/>
    <s v="SUCCESS"/>
    <s v="TRN201331361"/>
    <m/>
    <m/>
    <m/>
    <m/>
    <m/>
    <m/>
    <m/>
    <m/>
    <m/>
    <m/>
    <m/>
  </r>
  <r>
    <x v="51"/>
    <x v="3"/>
    <m/>
    <x v="0"/>
    <n v="1420"/>
    <s v="SUCCESS"/>
    <s v="TRN201341285"/>
    <m/>
    <m/>
    <m/>
    <m/>
    <m/>
    <m/>
    <m/>
    <m/>
    <m/>
    <m/>
    <m/>
  </r>
  <r>
    <x v="51"/>
    <x v="4"/>
    <m/>
    <x v="0"/>
    <n v="1445"/>
    <s v="SUCCESS"/>
    <s v="TRN201351939"/>
    <m/>
    <m/>
    <m/>
    <m/>
    <m/>
    <m/>
    <m/>
    <m/>
    <m/>
    <m/>
    <m/>
  </r>
  <r>
    <x v="51"/>
    <x v="5"/>
    <m/>
    <x v="0"/>
    <n v="1425"/>
    <s v="SUCCESS"/>
    <s v="TRN201361533"/>
    <m/>
    <m/>
    <m/>
    <m/>
    <m/>
    <m/>
    <m/>
    <m/>
    <m/>
    <m/>
    <m/>
  </r>
  <r>
    <x v="51"/>
    <x v="6"/>
    <m/>
    <x v="0"/>
    <n v="2128"/>
    <s v="SUCCESS"/>
    <s v="TRN201371472"/>
    <m/>
    <m/>
    <m/>
    <m/>
    <m/>
    <m/>
    <m/>
    <m/>
    <m/>
    <m/>
    <m/>
  </r>
  <r>
    <x v="51"/>
    <x v="7"/>
    <m/>
    <x v="0"/>
    <n v="1418"/>
    <s v="SUCCESS"/>
    <s v="TRN201381219"/>
    <m/>
    <m/>
    <m/>
    <m/>
    <m/>
    <m/>
    <m/>
    <m/>
    <m/>
    <m/>
    <m/>
  </r>
  <r>
    <x v="51"/>
    <x v="8"/>
    <m/>
    <x v="0"/>
    <n v="1422"/>
    <s v="SUCCESS"/>
    <s v="TRN201391226"/>
    <m/>
    <m/>
    <m/>
    <m/>
    <m/>
    <m/>
    <m/>
    <m/>
    <m/>
    <m/>
    <m/>
  </r>
  <r>
    <x v="51"/>
    <x v="9"/>
    <m/>
    <x v="0"/>
    <n v="1424"/>
    <s v="SUCCESS"/>
    <s v="TRN2013101142"/>
    <m/>
    <m/>
    <m/>
    <m/>
    <m/>
    <m/>
    <m/>
    <m/>
    <m/>
    <m/>
    <m/>
  </r>
  <r>
    <x v="51"/>
    <x v="10"/>
    <m/>
    <x v="0"/>
    <n v="1443"/>
    <s v="SUCCESS"/>
    <s v="TRN2013111491"/>
    <m/>
    <m/>
    <m/>
    <m/>
    <m/>
    <m/>
    <m/>
    <m/>
    <m/>
    <m/>
    <m/>
  </r>
  <r>
    <x v="51"/>
    <x v="11"/>
    <m/>
    <x v="0"/>
    <n v="1413"/>
    <s v="SUCCESS"/>
    <s v="TRN2013121627"/>
    <m/>
    <m/>
    <m/>
    <m/>
    <m/>
    <m/>
    <m/>
    <m/>
    <m/>
    <m/>
    <m/>
  </r>
  <r>
    <x v="51"/>
    <x v="12"/>
    <m/>
    <x v="0"/>
    <n v="2123"/>
    <s v="SUCCESS"/>
    <s v="TRN201411864"/>
    <m/>
    <m/>
    <m/>
    <m/>
    <m/>
    <m/>
    <m/>
    <m/>
    <m/>
    <m/>
    <m/>
  </r>
  <r>
    <x v="51"/>
    <x v="13"/>
    <m/>
    <x v="0"/>
    <n v="1443"/>
    <s v="SUCCESS"/>
    <s v="TRN201421526"/>
    <m/>
    <m/>
    <m/>
    <m/>
    <m/>
    <m/>
    <m/>
    <m/>
    <m/>
    <m/>
    <m/>
  </r>
  <r>
    <x v="51"/>
    <x v="14"/>
    <m/>
    <x v="0"/>
    <n v="1421"/>
    <s v="SUCCESS"/>
    <s v="TRN201431837"/>
    <m/>
    <m/>
    <m/>
    <m/>
    <m/>
    <m/>
    <m/>
    <m/>
    <m/>
    <m/>
    <m/>
  </r>
  <r>
    <x v="51"/>
    <x v="15"/>
    <m/>
    <x v="0"/>
    <n v="1437"/>
    <s v="SUCCESS"/>
    <s v="TRN201441662"/>
    <m/>
    <m/>
    <m/>
    <m/>
    <m/>
    <m/>
    <m/>
    <m/>
    <m/>
    <m/>
    <m/>
  </r>
  <r>
    <x v="51"/>
    <x v="16"/>
    <m/>
    <x v="0"/>
    <n v="1434"/>
    <s v="SUCCESS"/>
    <s v="TRN201451484"/>
    <m/>
    <m/>
    <m/>
    <m/>
    <m/>
    <m/>
    <m/>
    <m/>
    <m/>
    <m/>
    <m/>
  </r>
  <r>
    <x v="51"/>
    <x v="17"/>
    <m/>
    <x v="0"/>
    <n v="1416"/>
    <s v="SUCCESS"/>
    <s v="TRN201461666"/>
    <m/>
    <m/>
    <m/>
    <m/>
    <m/>
    <m/>
    <m/>
    <m/>
    <m/>
    <m/>
    <m/>
  </r>
  <r>
    <x v="51"/>
    <x v="18"/>
    <m/>
    <x v="0"/>
    <n v="2113"/>
    <s v="SUCCESS"/>
    <s v="TRN201471852"/>
    <m/>
    <m/>
    <m/>
    <m/>
    <m/>
    <m/>
    <m/>
    <m/>
    <m/>
    <m/>
    <m/>
  </r>
  <r>
    <x v="51"/>
    <x v="19"/>
    <m/>
    <x v="0"/>
    <n v="1426"/>
    <s v="SUCCESS"/>
    <s v="TRN201481945"/>
    <m/>
    <m/>
    <m/>
    <m/>
    <m/>
    <m/>
    <m/>
    <m/>
    <m/>
    <m/>
    <m/>
  </r>
  <r>
    <x v="51"/>
    <x v="20"/>
    <m/>
    <x v="0"/>
    <n v="1418"/>
    <s v="SUCCESS"/>
    <s v="TRN201491388"/>
    <m/>
    <m/>
    <m/>
    <m/>
    <m/>
    <m/>
    <m/>
    <m/>
    <m/>
    <m/>
    <m/>
  </r>
  <r>
    <x v="51"/>
    <x v="21"/>
    <m/>
    <x v="0"/>
    <n v="1422"/>
    <s v="SUCCESS"/>
    <s v="TRN2014101500"/>
    <m/>
    <m/>
    <m/>
    <m/>
    <m/>
    <m/>
    <m/>
    <m/>
    <m/>
    <m/>
    <m/>
  </r>
  <r>
    <x v="51"/>
    <x v="22"/>
    <m/>
    <x v="0"/>
    <n v="1418"/>
    <s v="SUCCESS"/>
    <s v="TRN2014111707"/>
    <m/>
    <m/>
    <m/>
    <m/>
    <m/>
    <m/>
    <m/>
    <m/>
    <m/>
    <m/>
    <m/>
  </r>
  <r>
    <x v="51"/>
    <x v="23"/>
    <m/>
    <x v="0"/>
    <n v="1416"/>
    <s v="SUCCESS"/>
    <s v="TRN2014121631"/>
    <m/>
    <m/>
    <m/>
    <m/>
    <m/>
    <m/>
    <m/>
    <m/>
    <m/>
    <m/>
    <m/>
  </r>
  <r>
    <x v="51"/>
    <x v="24"/>
    <m/>
    <x v="0"/>
    <n v="2143"/>
    <s v="SUCCESS"/>
    <s v="TRN201511554"/>
    <m/>
    <m/>
    <m/>
    <m/>
    <m/>
    <m/>
    <m/>
    <m/>
    <m/>
    <m/>
    <m/>
  </r>
  <r>
    <x v="51"/>
    <x v="25"/>
    <m/>
    <x v="0"/>
    <n v="1411"/>
    <s v="SUCCESS"/>
    <s v="TRN201521495"/>
    <m/>
    <m/>
    <m/>
    <m/>
    <m/>
    <m/>
    <m/>
    <m/>
    <m/>
    <m/>
    <m/>
  </r>
  <r>
    <x v="51"/>
    <x v="26"/>
    <m/>
    <x v="0"/>
    <n v="1422"/>
    <s v="SUCCESS"/>
    <s v="TRN201531658"/>
    <m/>
    <m/>
    <m/>
    <m/>
    <m/>
    <m/>
    <m/>
    <m/>
    <m/>
    <m/>
    <m/>
  </r>
  <r>
    <x v="51"/>
    <x v="27"/>
    <m/>
    <x v="0"/>
    <n v="1443"/>
    <s v="SUCCESS"/>
    <s v="TRN201541569"/>
    <m/>
    <m/>
    <m/>
    <m/>
    <m/>
    <m/>
    <m/>
    <m/>
    <m/>
    <m/>
    <m/>
  </r>
  <r>
    <x v="51"/>
    <x v="28"/>
    <m/>
    <x v="0"/>
    <n v="1413"/>
    <s v="SUCCESS"/>
    <s v="TRN201551762"/>
    <m/>
    <m/>
    <m/>
    <m/>
    <m/>
    <m/>
    <m/>
    <m/>
    <m/>
    <m/>
    <m/>
  </r>
  <r>
    <x v="51"/>
    <x v="29"/>
    <m/>
    <x v="0"/>
    <n v="1430"/>
    <s v="SUCCESS"/>
    <s v="TRN201561764"/>
    <m/>
    <m/>
    <m/>
    <m/>
    <m/>
    <m/>
    <m/>
    <m/>
    <m/>
    <m/>
    <m/>
  </r>
  <r>
    <x v="51"/>
    <x v="30"/>
    <m/>
    <x v="0"/>
    <n v="2111"/>
    <s v="SUCCESS"/>
    <s v="TRN201571403"/>
    <m/>
    <m/>
    <m/>
    <m/>
    <m/>
    <m/>
    <m/>
    <m/>
    <m/>
    <m/>
    <m/>
  </r>
  <r>
    <x v="51"/>
    <x v="31"/>
    <m/>
    <x v="0"/>
    <n v="1425"/>
    <s v="SUCCESS"/>
    <s v="TRN201581229"/>
    <m/>
    <m/>
    <m/>
    <m/>
    <m/>
    <m/>
    <m/>
    <m/>
    <m/>
    <m/>
    <m/>
  </r>
  <r>
    <x v="51"/>
    <x v="32"/>
    <m/>
    <x v="0"/>
    <n v="1419"/>
    <s v="SUCCESS"/>
    <s v="TRN201591568"/>
    <m/>
    <m/>
    <m/>
    <m/>
    <m/>
    <m/>
    <m/>
    <m/>
    <m/>
    <m/>
    <m/>
  </r>
  <r>
    <x v="51"/>
    <x v="33"/>
    <m/>
    <x v="0"/>
    <n v="1413"/>
    <s v="SUCCESS"/>
    <s v="TRN2015101234"/>
    <m/>
    <m/>
    <m/>
    <m/>
    <m/>
    <m/>
    <m/>
    <m/>
    <m/>
    <m/>
    <m/>
  </r>
  <r>
    <x v="51"/>
    <x v="34"/>
    <m/>
    <x v="0"/>
    <n v="1428"/>
    <s v="SUCCESS"/>
    <s v="TRN2015111784"/>
    <m/>
    <m/>
    <m/>
    <m/>
    <m/>
    <m/>
    <m/>
    <m/>
    <m/>
    <m/>
    <m/>
  </r>
  <r>
    <x v="51"/>
    <x v="35"/>
    <m/>
    <x v="0"/>
    <n v="1442"/>
    <s v="SUCCESS"/>
    <s v="TRN2015121791"/>
    <m/>
    <m/>
    <m/>
    <m/>
    <m/>
    <m/>
    <m/>
    <m/>
    <m/>
    <m/>
    <m/>
  </r>
  <r>
    <x v="51"/>
    <x v="36"/>
    <m/>
    <x v="0"/>
    <n v="2123"/>
    <s v="SUCCESS"/>
    <s v="TRN201611684"/>
    <m/>
    <m/>
    <m/>
    <m/>
    <m/>
    <m/>
    <m/>
    <m/>
    <m/>
    <m/>
    <m/>
  </r>
  <r>
    <x v="51"/>
    <x v="37"/>
    <m/>
    <x v="0"/>
    <n v="1444"/>
    <s v="SUCCESS"/>
    <s v="TRN201621539"/>
    <m/>
    <m/>
    <m/>
    <m/>
    <m/>
    <m/>
    <m/>
    <m/>
    <m/>
    <m/>
    <m/>
  </r>
  <r>
    <x v="51"/>
    <x v="38"/>
    <m/>
    <x v="0"/>
    <n v="1438"/>
    <s v="SUCCESS"/>
    <s v="TRN201631681"/>
    <m/>
    <m/>
    <m/>
    <m/>
    <m/>
    <m/>
    <m/>
    <m/>
    <m/>
    <m/>
    <m/>
  </r>
  <r>
    <x v="51"/>
    <x v="39"/>
    <m/>
    <x v="0"/>
    <n v="1433"/>
    <s v="SUCCESS"/>
    <s v="TRN201641514"/>
    <m/>
    <m/>
    <m/>
    <m/>
    <m/>
    <m/>
    <m/>
    <m/>
    <m/>
    <m/>
    <m/>
  </r>
  <r>
    <x v="51"/>
    <x v="40"/>
    <m/>
    <x v="0"/>
    <n v="1420"/>
    <s v="SUCCESS"/>
    <s v="TRN201651470"/>
    <m/>
    <m/>
    <m/>
    <m/>
    <m/>
    <m/>
    <m/>
    <m/>
    <m/>
    <m/>
    <m/>
  </r>
  <r>
    <x v="51"/>
    <x v="41"/>
    <m/>
    <x v="0"/>
    <n v="1427"/>
    <s v="SUCCESS"/>
    <s v="TRN201661646"/>
    <m/>
    <m/>
    <m/>
    <m/>
    <m/>
    <m/>
    <m/>
    <m/>
    <m/>
    <m/>
    <m/>
  </r>
  <r>
    <x v="51"/>
    <x v="42"/>
    <m/>
    <x v="0"/>
    <n v="2122"/>
    <s v="SUCCESS"/>
    <s v="TRN201671985"/>
    <m/>
    <m/>
    <m/>
    <m/>
    <m/>
    <m/>
    <m/>
    <m/>
    <m/>
    <m/>
    <m/>
  </r>
  <r>
    <x v="51"/>
    <x v="43"/>
    <m/>
    <x v="0"/>
    <n v="1417"/>
    <s v="SUCCESS"/>
    <s v="TRN201681400"/>
    <m/>
    <m/>
    <m/>
    <m/>
    <m/>
    <m/>
    <m/>
    <m/>
    <m/>
    <m/>
    <m/>
  </r>
  <r>
    <x v="51"/>
    <x v="44"/>
    <m/>
    <x v="0"/>
    <n v="1432"/>
    <s v="SUCCESS"/>
    <s v="TRN201691496"/>
    <m/>
    <m/>
    <m/>
    <m/>
    <m/>
    <m/>
    <m/>
    <m/>
    <m/>
    <m/>
    <m/>
  </r>
  <r>
    <x v="51"/>
    <x v="45"/>
    <m/>
    <x v="0"/>
    <n v="1417"/>
    <s v="SUCCESS"/>
    <s v="TRN2016101246"/>
    <m/>
    <m/>
    <m/>
    <m/>
    <m/>
    <m/>
    <m/>
    <m/>
    <m/>
    <m/>
    <m/>
  </r>
  <r>
    <x v="52"/>
    <x v="0"/>
    <m/>
    <x v="0"/>
    <n v="2784"/>
    <s v="SUCCESS"/>
    <s v="TRN201311785"/>
    <m/>
    <m/>
    <m/>
    <m/>
    <m/>
    <m/>
    <m/>
    <m/>
    <m/>
    <m/>
    <m/>
  </r>
  <r>
    <x v="52"/>
    <x v="1"/>
    <m/>
    <x v="0"/>
    <n v="1419"/>
    <s v="SUCCESS"/>
    <s v="TRN201321948"/>
    <m/>
    <m/>
    <m/>
    <m/>
    <m/>
    <m/>
    <m/>
    <m/>
    <m/>
    <m/>
    <m/>
  </r>
  <r>
    <x v="52"/>
    <x v="2"/>
    <m/>
    <x v="0"/>
    <n v="1413"/>
    <s v="SUCCESS"/>
    <s v="TRN201331602"/>
    <m/>
    <m/>
    <m/>
    <m/>
    <m/>
    <m/>
    <m/>
    <m/>
    <m/>
    <m/>
    <m/>
  </r>
  <r>
    <x v="52"/>
    <x v="3"/>
    <m/>
    <x v="0"/>
    <n v="1444"/>
    <s v="SUCCESS"/>
    <s v="TRN201341352"/>
    <m/>
    <m/>
    <m/>
    <m/>
    <m/>
    <m/>
    <m/>
    <m/>
    <m/>
    <m/>
    <m/>
  </r>
  <r>
    <x v="52"/>
    <x v="4"/>
    <m/>
    <x v="0"/>
    <n v="1437"/>
    <s v="SUCCESS"/>
    <s v="TRN201351620"/>
    <m/>
    <m/>
    <m/>
    <m/>
    <m/>
    <m/>
    <m/>
    <m/>
    <m/>
    <m/>
    <m/>
  </r>
  <r>
    <x v="52"/>
    <x v="5"/>
    <m/>
    <x v="0"/>
    <n v="1419"/>
    <s v="SUCCESS"/>
    <s v="TRN201361817"/>
    <m/>
    <m/>
    <m/>
    <m/>
    <m/>
    <m/>
    <m/>
    <m/>
    <m/>
    <m/>
    <m/>
  </r>
  <r>
    <x v="52"/>
    <x v="6"/>
    <m/>
    <x v="0"/>
    <n v="2137"/>
    <s v="SUCCESS"/>
    <s v="TRN201371660"/>
    <m/>
    <m/>
    <m/>
    <m/>
    <m/>
    <m/>
    <m/>
    <m/>
    <m/>
    <m/>
    <m/>
  </r>
  <r>
    <x v="52"/>
    <x v="7"/>
    <m/>
    <x v="0"/>
    <n v="1418"/>
    <s v="SUCCESS"/>
    <s v="TRN201381713"/>
    <m/>
    <m/>
    <m/>
    <m/>
    <m/>
    <m/>
    <m/>
    <m/>
    <m/>
    <m/>
    <m/>
  </r>
  <r>
    <x v="52"/>
    <x v="8"/>
    <m/>
    <x v="0"/>
    <n v="1411"/>
    <s v="SUCCESS"/>
    <s v="TRN201391748"/>
    <m/>
    <m/>
    <m/>
    <m/>
    <m/>
    <m/>
    <m/>
    <m/>
    <m/>
    <m/>
    <m/>
  </r>
  <r>
    <x v="52"/>
    <x v="9"/>
    <m/>
    <x v="0"/>
    <n v="1431"/>
    <s v="SUCCESS"/>
    <s v="TRN2013101811"/>
    <m/>
    <m/>
    <m/>
    <m/>
    <m/>
    <m/>
    <m/>
    <m/>
    <m/>
    <m/>
    <m/>
  </r>
  <r>
    <x v="52"/>
    <x v="10"/>
    <m/>
    <x v="0"/>
    <n v="1415"/>
    <s v="SUCCESS"/>
    <s v="TRN2013111735"/>
    <m/>
    <m/>
    <m/>
    <m/>
    <m/>
    <m/>
    <m/>
    <m/>
    <m/>
    <m/>
    <m/>
  </r>
  <r>
    <x v="52"/>
    <x v="11"/>
    <m/>
    <x v="0"/>
    <n v="1434"/>
    <s v="SUCCESS"/>
    <s v="TRN2013121830"/>
    <m/>
    <m/>
    <m/>
    <m/>
    <m/>
    <m/>
    <m/>
    <m/>
    <m/>
    <m/>
    <m/>
  </r>
  <r>
    <x v="52"/>
    <x v="12"/>
    <m/>
    <x v="0"/>
    <n v="2125"/>
    <s v="SUCCESS"/>
    <s v="TRN201411932"/>
    <m/>
    <m/>
    <m/>
    <m/>
    <m/>
    <m/>
    <m/>
    <m/>
    <m/>
    <m/>
    <m/>
  </r>
  <r>
    <x v="52"/>
    <x v="13"/>
    <m/>
    <x v="0"/>
    <n v="1427"/>
    <s v="SUCCESS"/>
    <s v="TRN201421748"/>
    <m/>
    <m/>
    <m/>
    <m/>
    <m/>
    <m/>
    <m/>
    <m/>
    <m/>
    <m/>
    <m/>
  </r>
  <r>
    <x v="52"/>
    <x v="14"/>
    <m/>
    <x v="0"/>
    <n v="1424"/>
    <s v="SUCCESS"/>
    <s v="TRN201431417"/>
    <m/>
    <m/>
    <m/>
    <m/>
    <m/>
    <m/>
    <m/>
    <m/>
    <m/>
    <m/>
    <m/>
  </r>
  <r>
    <x v="52"/>
    <x v="15"/>
    <m/>
    <x v="0"/>
    <n v="1438"/>
    <s v="SUCCESS"/>
    <s v="TRN201441223"/>
    <m/>
    <m/>
    <m/>
    <m/>
    <m/>
    <m/>
    <m/>
    <m/>
    <m/>
    <m/>
    <m/>
  </r>
  <r>
    <x v="52"/>
    <x v="16"/>
    <m/>
    <x v="0"/>
    <n v="1430"/>
    <s v="SUCCESS"/>
    <s v="TRN201451710"/>
    <m/>
    <m/>
    <m/>
    <m/>
    <m/>
    <m/>
    <m/>
    <m/>
    <m/>
    <m/>
    <m/>
  </r>
  <r>
    <x v="52"/>
    <x v="17"/>
    <m/>
    <x v="0"/>
    <n v="1424"/>
    <s v="SUCCESS"/>
    <s v="TRN201461662"/>
    <m/>
    <m/>
    <m/>
    <m/>
    <m/>
    <m/>
    <m/>
    <m/>
    <m/>
    <m/>
    <m/>
  </r>
  <r>
    <x v="52"/>
    <x v="18"/>
    <m/>
    <x v="0"/>
    <n v="2136"/>
    <s v="SUCCESS"/>
    <s v="TRN201471360"/>
    <m/>
    <m/>
    <m/>
    <m/>
    <m/>
    <m/>
    <m/>
    <m/>
    <m/>
    <m/>
    <m/>
  </r>
  <r>
    <x v="52"/>
    <x v="19"/>
    <m/>
    <x v="0"/>
    <n v="1426"/>
    <s v="SUCCESS"/>
    <s v="TRN201481642"/>
    <m/>
    <m/>
    <m/>
    <m/>
    <m/>
    <m/>
    <m/>
    <m/>
    <m/>
    <m/>
    <m/>
  </r>
  <r>
    <x v="52"/>
    <x v="20"/>
    <m/>
    <x v="0"/>
    <n v="1420"/>
    <s v="SUCCESS"/>
    <s v="TRN201491434"/>
    <m/>
    <m/>
    <m/>
    <m/>
    <m/>
    <m/>
    <m/>
    <m/>
    <m/>
    <m/>
    <m/>
  </r>
  <r>
    <x v="52"/>
    <x v="21"/>
    <m/>
    <x v="0"/>
    <n v="1438"/>
    <s v="SUCCESS"/>
    <s v="TRN2014101980"/>
    <m/>
    <m/>
    <m/>
    <m/>
    <m/>
    <m/>
    <m/>
    <m/>
    <m/>
    <m/>
    <m/>
  </r>
  <r>
    <x v="52"/>
    <x v="22"/>
    <m/>
    <x v="0"/>
    <n v="1438"/>
    <s v="SUCCESS"/>
    <s v="TRN2014111340"/>
    <m/>
    <m/>
    <m/>
    <m/>
    <m/>
    <m/>
    <m/>
    <m/>
    <m/>
    <m/>
    <m/>
  </r>
  <r>
    <x v="52"/>
    <x v="23"/>
    <m/>
    <x v="0"/>
    <n v="1410"/>
    <s v="SUCCESS"/>
    <s v="TRN2014121786"/>
    <m/>
    <m/>
    <m/>
    <m/>
    <m/>
    <m/>
    <m/>
    <m/>
    <m/>
    <m/>
    <m/>
  </r>
  <r>
    <x v="52"/>
    <x v="24"/>
    <m/>
    <x v="0"/>
    <n v="2138"/>
    <s v="SUCCESS"/>
    <s v="TRN201511393"/>
    <m/>
    <m/>
    <m/>
    <m/>
    <m/>
    <m/>
    <m/>
    <m/>
    <m/>
    <m/>
    <m/>
  </r>
  <r>
    <x v="52"/>
    <x v="25"/>
    <m/>
    <x v="0"/>
    <n v="1445"/>
    <s v="SUCCESS"/>
    <s v="TRN201521920"/>
    <m/>
    <m/>
    <m/>
    <m/>
    <m/>
    <m/>
    <m/>
    <m/>
    <m/>
    <m/>
    <m/>
  </r>
  <r>
    <x v="52"/>
    <x v="26"/>
    <m/>
    <x v="0"/>
    <n v="1445"/>
    <s v="SUCCESS"/>
    <s v="TRN201531459"/>
    <m/>
    <m/>
    <m/>
    <m/>
    <m/>
    <m/>
    <m/>
    <m/>
    <m/>
    <m/>
    <m/>
  </r>
  <r>
    <x v="52"/>
    <x v="27"/>
    <m/>
    <x v="0"/>
    <n v="1415"/>
    <s v="SUCCESS"/>
    <s v="TRN201541833"/>
    <m/>
    <m/>
    <m/>
    <m/>
    <m/>
    <m/>
    <m/>
    <m/>
    <m/>
    <m/>
    <m/>
  </r>
  <r>
    <x v="52"/>
    <x v="28"/>
    <m/>
    <x v="0"/>
    <n v="1445"/>
    <s v="SUCCESS"/>
    <s v="TRN201551585"/>
    <m/>
    <m/>
    <m/>
    <m/>
    <m/>
    <m/>
    <m/>
    <m/>
    <m/>
    <m/>
    <m/>
  </r>
  <r>
    <x v="52"/>
    <x v="29"/>
    <m/>
    <x v="0"/>
    <n v="1433"/>
    <s v="SUCCESS"/>
    <s v="TRN201561263"/>
    <m/>
    <m/>
    <m/>
    <m/>
    <m/>
    <m/>
    <m/>
    <m/>
    <m/>
    <m/>
    <m/>
  </r>
  <r>
    <x v="52"/>
    <x v="30"/>
    <m/>
    <x v="0"/>
    <n v="2123"/>
    <s v="SUCCESS"/>
    <s v="TRN201571508"/>
    <m/>
    <m/>
    <m/>
    <m/>
    <m/>
    <m/>
    <m/>
    <m/>
    <m/>
    <m/>
    <m/>
  </r>
  <r>
    <x v="52"/>
    <x v="31"/>
    <m/>
    <x v="0"/>
    <n v="1435"/>
    <s v="SUCCESS"/>
    <s v="TRN201581724"/>
    <m/>
    <m/>
    <m/>
    <m/>
    <m/>
    <m/>
    <m/>
    <m/>
    <m/>
    <m/>
    <m/>
  </r>
  <r>
    <x v="52"/>
    <x v="32"/>
    <m/>
    <x v="0"/>
    <n v="1412"/>
    <s v="SUCCESS"/>
    <s v="TRN201591206"/>
    <m/>
    <m/>
    <m/>
    <m/>
    <m/>
    <m/>
    <m/>
    <m/>
    <m/>
    <m/>
    <m/>
  </r>
  <r>
    <x v="52"/>
    <x v="33"/>
    <m/>
    <x v="0"/>
    <n v="1419"/>
    <s v="SUCCESS"/>
    <s v="TRN2015101874"/>
    <m/>
    <m/>
    <m/>
    <m/>
    <m/>
    <m/>
    <m/>
    <m/>
    <m/>
    <m/>
    <m/>
  </r>
  <r>
    <x v="52"/>
    <x v="34"/>
    <m/>
    <x v="0"/>
    <n v="1425"/>
    <s v="SUCCESS"/>
    <s v="TRN2015111453"/>
    <m/>
    <m/>
    <m/>
    <m/>
    <m/>
    <m/>
    <m/>
    <m/>
    <m/>
    <m/>
    <m/>
  </r>
  <r>
    <x v="52"/>
    <x v="35"/>
    <m/>
    <x v="0"/>
    <n v="1417"/>
    <s v="SUCCESS"/>
    <s v="TRN2015121750"/>
    <m/>
    <m/>
    <m/>
    <m/>
    <m/>
    <m/>
    <m/>
    <m/>
    <m/>
    <m/>
    <m/>
  </r>
  <r>
    <x v="52"/>
    <x v="36"/>
    <m/>
    <x v="0"/>
    <n v="2119"/>
    <s v="SUCCESS"/>
    <s v="TRN201611164"/>
    <m/>
    <m/>
    <m/>
    <m/>
    <m/>
    <m/>
    <m/>
    <m/>
    <m/>
    <m/>
    <m/>
  </r>
  <r>
    <x v="52"/>
    <x v="37"/>
    <m/>
    <x v="0"/>
    <n v="1423"/>
    <s v="SUCCESS"/>
    <s v="TRN201621118"/>
    <m/>
    <m/>
    <m/>
    <m/>
    <m/>
    <m/>
    <m/>
    <m/>
    <m/>
    <m/>
    <m/>
  </r>
  <r>
    <x v="52"/>
    <x v="38"/>
    <m/>
    <x v="0"/>
    <n v="1435"/>
    <s v="SUCCESS"/>
    <s v="TRN201631883"/>
    <m/>
    <m/>
    <m/>
    <m/>
    <m/>
    <m/>
    <m/>
    <m/>
    <m/>
    <m/>
    <m/>
  </r>
  <r>
    <x v="52"/>
    <x v="39"/>
    <m/>
    <x v="0"/>
    <n v="1427"/>
    <s v="SUCCESS"/>
    <s v="TRN201641167"/>
    <m/>
    <m/>
    <m/>
    <m/>
    <m/>
    <m/>
    <m/>
    <m/>
    <m/>
    <m/>
    <m/>
  </r>
  <r>
    <x v="52"/>
    <x v="40"/>
    <m/>
    <x v="0"/>
    <n v="1436"/>
    <s v="SUCCESS"/>
    <s v="TRN201651737"/>
    <m/>
    <m/>
    <m/>
    <m/>
    <m/>
    <m/>
    <m/>
    <m/>
    <m/>
    <m/>
    <m/>
  </r>
  <r>
    <x v="52"/>
    <x v="41"/>
    <m/>
    <x v="0"/>
    <n v="1423"/>
    <s v="SUCCESS"/>
    <s v="TRN201661712"/>
    <m/>
    <m/>
    <m/>
    <m/>
    <m/>
    <m/>
    <m/>
    <m/>
    <m/>
    <m/>
    <m/>
  </r>
  <r>
    <x v="52"/>
    <x v="42"/>
    <m/>
    <x v="0"/>
    <n v="2119"/>
    <s v="SUCCESS"/>
    <s v="TRN201671273"/>
    <m/>
    <m/>
    <m/>
    <m/>
    <m/>
    <m/>
    <m/>
    <m/>
    <m/>
    <m/>
    <m/>
  </r>
  <r>
    <x v="52"/>
    <x v="43"/>
    <m/>
    <x v="0"/>
    <n v="1428"/>
    <s v="SUCCESS"/>
    <s v="TRN201681478"/>
    <m/>
    <m/>
    <m/>
    <m/>
    <m/>
    <m/>
    <m/>
    <m/>
    <m/>
    <m/>
    <m/>
  </r>
  <r>
    <x v="52"/>
    <x v="44"/>
    <m/>
    <x v="0"/>
    <n v="1429"/>
    <s v="SUCCESS"/>
    <s v="TRN201691726"/>
    <m/>
    <m/>
    <m/>
    <m/>
    <m/>
    <m/>
    <m/>
    <m/>
    <m/>
    <m/>
    <m/>
  </r>
  <r>
    <x v="52"/>
    <x v="45"/>
    <m/>
    <x v="0"/>
    <n v="1433"/>
    <s v="SUCCESS"/>
    <s v="TRN2016101830"/>
    <m/>
    <m/>
    <m/>
    <m/>
    <m/>
    <m/>
    <m/>
    <m/>
    <m/>
    <m/>
    <m/>
  </r>
  <r>
    <x v="53"/>
    <x v="0"/>
    <m/>
    <x v="0"/>
    <n v="2519"/>
    <s v="SUCCESS"/>
    <s v="TRN201311722"/>
    <m/>
    <m/>
    <m/>
    <m/>
    <m/>
    <m/>
    <m/>
    <m/>
    <m/>
    <m/>
    <m/>
  </r>
  <r>
    <x v="53"/>
    <x v="1"/>
    <m/>
    <x v="0"/>
    <n v="1437"/>
    <s v="SUCCESS"/>
    <s v="TRN201321397"/>
    <m/>
    <m/>
    <m/>
    <m/>
    <m/>
    <m/>
    <m/>
    <m/>
    <m/>
    <m/>
    <m/>
  </r>
  <r>
    <x v="53"/>
    <x v="2"/>
    <m/>
    <x v="0"/>
    <n v="1413"/>
    <s v="SUCCESS"/>
    <s v="TRN201331833"/>
    <m/>
    <m/>
    <m/>
    <m/>
    <m/>
    <m/>
    <m/>
    <m/>
    <m/>
    <m/>
    <m/>
  </r>
  <r>
    <x v="53"/>
    <x v="3"/>
    <m/>
    <x v="0"/>
    <n v="1435"/>
    <s v="SUCCESS"/>
    <s v="TRN201341845"/>
    <m/>
    <m/>
    <m/>
    <m/>
    <m/>
    <m/>
    <m/>
    <m/>
    <m/>
    <m/>
    <m/>
  </r>
  <r>
    <x v="53"/>
    <x v="4"/>
    <m/>
    <x v="0"/>
    <n v="1423"/>
    <s v="SUCCESS"/>
    <s v="TRN201351189"/>
    <m/>
    <m/>
    <m/>
    <m/>
    <m/>
    <m/>
    <m/>
    <m/>
    <m/>
    <m/>
    <m/>
  </r>
  <r>
    <x v="53"/>
    <x v="5"/>
    <m/>
    <x v="0"/>
    <n v="1417"/>
    <s v="SUCCESS"/>
    <s v="TRN201361424"/>
    <m/>
    <m/>
    <m/>
    <m/>
    <m/>
    <m/>
    <m/>
    <m/>
    <m/>
    <m/>
    <m/>
  </r>
  <r>
    <x v="53"/>
    <x v="6"/>
    <m/>
    <x v="0"/>
    <n v="2136"/>
    <s v="SUCCESS"/>
    <s v="TRN201371869"/>
    <m/>
    <m/>
    <m/>
    <m/>
    <m/>
    <m/>
    <m/>
    <m/>
    <m/>
    <m/>
    <m/>
  </r>
  <r>
    <x v="53"/>
    <x v="7"/>
    <m/>
    <x v="0"/>
    <n v="1414"/>
    <s v="SUCCESS"/>
    <s v="TRN201381707"/>
    <m/>
    <m/>
    <m/>
    <m/>
    <m/>
    <m/>
    <m/>
    <m/>
    <m/>
    <m/>
    <m/>
  </r>
  <r>
    <x v="53"/>
    <x v="8"/>
    <m/>
    <x v="0"/>
    <n v="1432"/>
    <s v="SUCCESS"/>
    <s v="TRN201391446"/>
    <m/>
    <m/>
    <m/>
    <m/>
    <m/>
    <m/>
    <m/>
    <m/>
    <m/>
    <m/>
    <m/>
  </r>
  <r>
    <x v="53"/>
    <x v="9"/>
    <m/>
    <x v="0"/>
    <n v="1413"/>
    <s v="SUCCESS"/>
    <s v="TRN2013101245"/>
    <m/>
    <m/>
    <m/>
    <m/>
    <m/>
    <m/>
    <m/>
    <m/>
    <m/>
    <m/>
    <m/>
  </r>
  <r>
    <x v="53"/>
    <x v="10"/>
    <m/>
    <x v="0"/>
    <n v="1426"/>
    <s v="SUCCESS"/>
    <s v="TRN2013111707"/>
    <m/>
    <m/>
    <m/>
    <m/>
    <m/>
    <m/>
    <m/>
    <m/>
    <m/>
    <m/>
    <m/>
  </r>
  <r>
    <x v="53"/>
    <x v="11"/>
    <m/>
    <x v="0"/>
    <n v="1424"/>
    <s v="SUCCESS"/>
    <s v="TRN2013121923"/>
    <m/>
    <m/>
    <m/>
    <m/>
    <m/>
    <m/>
    <m/>
    <m/>
    <m/>
    <m/>
    <m/>
  </r>
  <r>
    <x v="53"/>
    <x v="12"/>
    <m/>
    <x v="0"/>
    <n v="2119"/>
    <s v="SUCCESS"/>
    <s v="TRN201411199"/>
    <m/>
    <m/>
    <m/>
    <m/>
    <m/>
    <m/>
    <m/>
    <m/>
    <m/>
    <m/>
    <m/>
  </r>
  <r>
    <x v="53"/>
    <x v="13"/>
    <m/>
    <x v="0"/>
    <n v="1421"/>
    <s v="SUCCESS"/>
    <s v="TRN201421827"/>
    <m/>
    <m/>
    <m/>
    <m/>
    <m/>
    <m/>
    <m/>
    <m/>
    <m/>
    <m/>
    <m/>
  </r>
  <r>
    <x v="53"/>
    <x v="14"/>
    <m/>
    <x v="0"/>
    <n v="1439"/>
    <s v="SUCCESS"/>
    <s v="TRN201431206"/>
    <m/>
    <m/>
    <m/>
    <m/>
    <m/>
    <m/>
    <m/>
    <m/>
    <m/>
    <m/>
    <m/>
  </r>
  <r>
    <x v="53"/>
    <x v="15"/>
    <m/>
    <x v="0"/>
    <n v="1423"/>
    <s v="SUCCESS"/>
    <s v="TRN201441232"/>
    <m/>
    <m/>
    <m/>
    <m/>
    <m/>
    <m/>
    <m/>
    <m/>
    <m/>
    <m/>
    <m/>
  </r>
  <r>
    <x v="53"/>
    <x v="16"/>
    <m/>
    <x v="0"/>
    <n v="1431"/>
    <s v="SUCCESS"/>
    <s v="TRN201451457"/>
    <m/>
    <m/>
    <m/>
    <m/>
    <m/>
    <m/>
    <m/>
    <m/>
    <m/>
    <m/>
    <m/>
  </r>
  <r>
    <x v="53"/>
    <x v="17"/>
    <m/>
    <x v="0"/>
    <n v="1442"/>
    <s v="SUCCESS"/>
    <s v="TRN201461933"/>
    <m/>
    <m/>
    <m/>
    <m/>
    <m/>
    <m/>
    <m/>
    <m/>
    <m/>
    <m/>
    <m/>
  </r>
  <r>
    <x v="53"/>
    <x v="18"/>
    <m/>
    <x v="0"/>
    <n v="2113"/>
    <s v="SUCCESS"/>
    <s v="TRN201471898"/>
    <m/>
    <m/>
    <m/>
    <m/>
    <m/>
    <m/>
    <m/>
    <m/>
    <m/>
    <m/>
    <m/>
  </r>
  <r>
    <x v="53"/>
    <x v="19"/>
    <m/>
    <x v="0"/>
    <n v="1433"/>
    <s v="SUCCESS"/>
    <s v="TRN201481645"/>
    <m/>
    <m/>
    <m/>
    <m/>
    <m/>
    <m/>
    <m/>
    <m/>
    <m/>
    <m/>
    <m/>
  </r>
  <r>
    <x v="53"/>
    <x v="20"/>
    <m/>
    <x v="0"/>
    <n v="1428"/>
    <s v="SUCCESS"/>
    <s v="TRN201491291"/>
    <m/>
    <m/>
    <m/>
    <m/>
    <m/>
    <m/>
    <m/>
    <m/>
    <m/>
    <m/>
    <m/>
  </r>
  <r>
    <x v="53"/>
    <x v="21"/>
    <m/>
    <x v="0"/>
    <n v="1412"/>
    <s v="SUCCESS"/>
    <s v="TRN2014101380"/>
    <m/>
    <m/>
    <m/>
    <m/>
    <m/>
    <m/>
    <m/>
    <m/>
    <m/>
    <m/>
    <m/>
  </r>
  <r>
    <x v="53"/>
    <x v="22"/>
    <m/>
    <x v="0"/>
    <n v="1435"/>
    <s v="SUCCESS"/>
    <s v="TRN2014111107"/>
    <m/>
    <m/>
    <m/>
    <m/>
    <m/>
    <m/>
    <m/>
    <m/>
    <m/>
    <m/>
    <m/>
  </r>
  <r>
    <x v="53"/>
    <x v="23"/>
    <m/>
    <x v="0"/>
    <n v="1444"/>
    <s v="SUCCESS"/>
    <s v="TRN2014121562"/>
    <m/>
    <m/>
    <m/>
    <m/>
    <m/>
    <m/>
    <m/>
    <m/>
    <m/>
    <m/>
    <m/>
  </r>
  <r>
    <x v="53"/>
    <x v="24"/>
    <m/>
    <x v="0"/>
    <n v="2145"/>
    <s v="SUCCESS"/>
    <s v="TRN201511263"/>
    <m/>
    <m/>
    <m/>
    <m/>
    <m/>
    <m/>
    <m/>
    <m/>
    <m/>
    <m/>
    <m/>
  </r>
  <r>
    <x v="53"/>
    <x v="25"/>
    <m/>
    <x v="0"/>
    <n v="1411"/>
    <s v="SUCCESS"/>
    <s v="TRN201521352"/>
    <m/>
    <m/>
    <m/>
    <m/>
    <m/>
    <m/>
    <m/>
    <m/>
    <m/>
    <m/>
    <m/>
  </r>
  <r>
    <x v="53"/>
    <x v="26"/>
    <m/>
    <x v="0"/>
    <n v="1434"/>
    <s v="SUCCESS"/>
    <s v="TRN201531493"/>
    <m/>
    <m/>
    <m/>
    <m/>
    <m/>
    <m/>
    <m/>
    <m/>
    <m/>
    <m/>
    <m/>
  </r>
  <r>
    <x v="53"/>
    <x v="27"/>
    <m/>
    <x v="0"/>
    <n v="1411"/>
    <s v="SUCCESS"/>
    <s v="TRN201541703"/>
    <m/>
    <m/>
    <m/>
    <m/>
    <m/>
    <m/>
    <m/>
    <m/>
    <m/>
    <m/>
    <m/>
  </r>
  <r>
    <x v="53"/>
    <x v="28"/>
    <m/>
    <x v="0"/>
    <n v="1428"/>
    <s v="SUCCESS"/>
    <s v="TRN201551592"/>
    <m/>
    <m/>
    <m/>
    <m/>
    <m/>
    <m/>
    <m/>
    <m/>
    <m/>
    <m/>
    <m/>
  </r>
  <r>
    <x v="53"/>
    <x v="29"/>
    <m/>
    <x v="0"/>
    <n v="1434"/>
    <s v="SUCCESS"/>
    <s v="TRN201561428"/>
    <m/>
    <m/>
    <m/>
    <m/>
    <m/>
    <m/>
    <m/>
    <m/>
    <m/>
    <m/>
    <m/>
  </r>
  <r>
    <x v="53"/>
    <x v="30"/>
    <m/>
    <x v="0"/>
    <n v="2132"/>
    <s v="SUCCESS"/>
    <s v="TRN201571851"/>
    <m/>
    <m/>
    <m/>
    <m/>
    <m/>
    <m/>
    <m/>
    <m/>
    <m/>
    <m/>
    <m/>
  </r>
  <r>
    <x v="53"/>
    <x v="31"/>
    <m/>
    <x v="0"/>
    <n v="1417"/>
    <s v="SUCCESS"/>
    <s v="TRN201581677"/>
    <m/>
    <m/>
    <m/>
    <m/>
    <m/>
    <m/>
    <m/>
    <m/>
    <m/>
    <m/>
    <m/>
  </r>
  <r>
    <x v="53"/>
    <x v="32"/>
    <m/>
    <x v="0"/>
    <n v="1422"/>
    <s v="SUCCESS"/>
    <s v="TRN201591340"/>
    <m/>
    <m/>
    <m/>
    <m/>
    <m/>
    <m/>
    <m/>
    <m/>
    <m/>
    <m/>
    <m/>
  </r>
  <r>
    <x v="53"/>
    <x v="33"/>
    <m/>
    <x v="0"/>
    <n v="1440"/>
    <s v="SUCCESS"/>
    <s v="TRN2015101152"/>
    <m/>
    <m/>
    <m/>
    <m/>
    <m/>
    <m/>
    <m/>
    <m/>
    <m/>
    <m/>
    <m/>
  </r>
  <r>
    <x v="53"/>
    <x v="34"/>
    <m/>
    <x v="0"/>
    <n v="1437"/>
    <s v="SUCCESS"/>
    <s v="TRN2015111648"/>
    <m/>
    <m/>
    <m/>
    <m/>
    <m/>
    <m/>
    <m/>
    <m/>
    <m/>
    <m/>
    <m/>
  </r>
  <r>
    <x v="53"/>
    <x v="35"/>
    <m/>
    <x v="0"/>
    <n v="1440"/>
    <s v="SUCCESS"/>
    <s v="TRN2015121571"/>
    <m/>
    <m/>
    <m/>
    <m/>
    <m/>
    <m/>
    <m/>
    <m/>
    <m/>
    <m/>
    <m/>
  </r>
  <r>
    <x v="53"/>
    <x v="36"/>
    <m/>
    <x v="0"/>
    <n v="2112"/>
    <s v="SUCCESS"/>
    <s v="TRN201611714"/>
    <m/>
    <m/>
    <m/>
    <m/>
    <m/>
    <m/>
    <m/>
    <m/>
    <m/>
    <m/>
    <m/>
  </r>
  <r>
    <x v="53"/>
    <x v="37"/>
    <m/>
    <x v="0"/>
    <n v="1416"/>
    <s v="SUCCESS"/>
    <s v="TRN201621506"/>
    <m/>
    <m/>
    <m/>
    <m/>
    <m/>
    <m/>
    <m/>
    <m/>
    <m/>
    <m/>
    <m/>
  </r>
  <r>
    <x v="53"/>
    <x v="38"/>
    <m/>
    <x v="0"/>
    <n v="1412"/>
    <s v="SUCCESS"/>
    <s v="TRN201631569"/>
    <m/>
    <m/>
    <m/>
    <m/>
    <m/>
    <m/>
    <m/>
    <m/>
    <m/>
    <m/>
    <m/>
  </r>
  <r>
    <x v="53"/>
    <x v="39"/>
    <m/>
    <x v="0"/>
    <n v="1422"/>
    <s v="SUCCESS"/>
    <s v="TRN201641758"/>
    <m/>
    <m/>
    <m/>
    <m/>
    <m/>
    <m/>
    <m/>
    <m/>
    <m/>
    <m/>
    <m/>
  </r>
  <r>
    <x v="53"/>
    <x v="40"/>
    <m/>
    <x v="0"/>
    <n v="1412"/>
    <s v="SUCCESS"/>
    <s v="TRN201651123"/>
    <m/>
    <m/>
    <m/>
    <m/>
    <m/>
    <m/>
    <m/>
    <m/>
    <m/>
    <m/>
    <m/>
  </r>
  <r>
    <x v="53"/>
    <x v="41"/>
    <m/>
    <x v="0"/>
    <n v="1440"/>
    <s v="SUCCESS"/>
    <s v="TRN201661426"/>
    <m/>
    <m/>
    <m/>
    <m/>
    <m/>
    <m/>
    <m/>
    <m/>
    <m/>
    <m/>
    <m/>
  </r>
  <r>
    <x v="53"/>
    <x v="42"/>
    <m/>
    <x v="0"/>
    <n v="2128"/>
    <s v="SUCCESS"/>
    <s v="TRN201671175"/>
    <m/>
    <m/>
    <m/>
    <m/>
    <m/>
    <m/>
    <m/>
    <m/>
    <m/>
    <m/>
    <m/>
  </r>
  <r>
    <x v="53"/>
    <x v="43"/>
    <m/>
    <x v="0"/>
    <n v="1413"/>
    <s v="SUCCESS"/>
    <s v="TRN201681705"/>
    <m/>
    <m/>
    <m/>
    <m/>
    <m/>
    <m/>
    <m/>
    <m/>
    <m/>
    <m/>
    <m/>
  </r>
  <r>
    <x v="53"/>
    <x v="44"/>
    <m/>
    <x v="0"/>
    <n v="1418"/>
    <s v="SUCCESS"/>
    <s v="TRN201691803"/>
    <m/>
    <m/>
    <m/>
    <m/>
    <m/>
    <m/>
    <m/>
    <m/>
    <m/>
    <m/>
    <m/>
  </r>
  <r>
    <x v="53"/>
    <x v="45"/>
    <m/>
    <x v="0"/>
    <n v="1418"/>
    <s v="SUCCESS"/>
    <s v="TRN2016101626"/>
    <m/>
    <m/>
    <m/>
    <m/>
    <m/>
    <m/>
    <m/>
    <m/>
    <m/>
    <m/>
    <m/>
  </r>
  <r>
    <x v="54"/>
    <x v="0"/>
    <m/>
    <x v="0"/>
    <n v="2599"/>
    <s v="SUCCESS"/>
    <s v="TRN201311254"/>
    <m/>
    <m/>
    <m/>
    <m/>
    <m/>
    <m/>
    <m/>
    <m/>
    <m/>
    <m/>
    <m/>
  </r>
  <r>
    <x v="54"/>
    <x v="1"/>
    <m/>
    <x v="0"/>
    <n v="1435"/>
    <s v="SUCCESS"/>
    <s v="TRN201321166"/>
    <m/>
    <m/>
    <m/>
    <m/>
    <m/>
    <m/>
    <m/>
    <m/>
    <m/>
    <m/>
    <m/>
  </r>
  <r>
    <x v="54"/>
    <x v="2"/>
    <m/>
    <x v="0"/>
    <n v="1435"/>
    <s v="SUCCESS"/>
    <s v="TRN201331256"/>
    <m/>
    <m/>
    <m/>
    <m/>
    <m/>
    <m/>
    <m/>
    <m/>
    <m/>
    <m/>
    <m/>
  </r>
  <r>
    <x v="54"/>
    <x v="3"/>
    <m/>
    <x v="0"/>
    <n v="1424"/>
    <s v="SUCCESS"/>
    <s v="TRN201341637"/>
    <m/>
    <m/>
    <m/>
    <m/>
    <m/>
    <m/>
    <m/>
    <m/>
    <m/>
    <m/>
    <m/>
  </r>
  <r>
    <x v="54"/>
    <x v="4"/>
    <m/>
    <x v="0"/>
    <n v="1441"/>
    <s v="SUCCESS"/>
    <s v="TRN201351610"/>
    <m/>
    <m/>
    <m/>
    <m/>
    <m/>
    <m/>
    <m/>
    <m/>
    <m/>
    <m/>
    <m/>
  </r>
  <r>
    <x v="54"/>
    <x v="5"/>
    <m/>
    <x v="0"/>
    <n v="1445"/>
    <s v="SUCCESS"/>
    <s v="TRN201361196"/>
    <m/>
    <m/>
    <m/>
    <m/>
    <m/>
    <m/>
    <m/>
    <m/>
    <m/>
    <m/>
    <m/>
  </r>
  <r>
    <x v="54"/>
    <x v="6"/>
    <m/>
    <x v="0"/>
    <n v="2114"/>
    <s v="SUCCESS"/>
    <s v="TRN201371461"/>
    <m/>
    <m/>
    <m/>
    <m/>
    <m/>
    <m/>
    <m/>
    <m/>
    <m/>
    <m/>
    <m/>
  </r>
  <r>
    <x v="54"/>
    <x v="7"/>
    <m/>
    <x v="0"/>
    <n v="1415"/>
    <s v="SUCCESS"/>
    <s v="TRN201381132"/>
    <m/>
    <m/>
    <m/>
    <m/>
    <m/>
    <m/>
    <m/>
    <m/>
    <m/>
    <m/>
    <m/>
  </r>
  <r>
    <x v="54"/>
    <x v="8"/>
    <m/>
    <x v="0"/>
    <n v="1410"/>
    <s v="SUCCESS"/>
    <s v="TRN201391834"/>
    <m/>
    <m/>
    <m/>
    <m/>
    <m/>
    <m/>
    <m/>
    <m/>
    <m/>
    <m/>
    <m/>
  </r>
  <r>
    <x v="54"/>
    <x v="9"/>
    <m/>
    <x v="0"/>
    <n v="1418"/>
    <s v="SUCCESS"/>
    <s v="TRN2013101260"/>
    <m/>
    <m/>
    <m/>
    <m/>
    <m/>
    <m/>
    <m/>
    <m/>
    <m/>
    <m/>
    <m/>
  </r>
  <r>
    <x v="54"/>
    <x v="10"/>
    <m/>
    <x v="0"/>
    <n v="1415"/>
    <s v="SUCCESS"/>
    <s v="TRN2013111753"/>
    <m/>
    <m/>
    <m/>
    <m/>
    <m/>
    <m/>
    <m/>
    <m/>
    <m/>
    <m/>
    <m/>
  </r>
  <r>
    <x v="54"/>
    <x v="11"/>
    <m/>
    <x v="0"/>
    <n v="1438"/>
    <s v="SUCCESS"/>
    <s v="TRN2013121804"/>
    <m/>
    <m/>
    <m/>
    <m/>
    <m/>
    <m/>
    <m/>
    <m/>
    <m/>
    <m/>
    <m/>
  </r>
  <r>
    <x v="54"/>
    <x v="12"/>
    <m/>
    <x v="0"/>
    <n v="2117"/>
    <s v="SUCCESS"/>
    <s v="TRN201411287"/>
    <m/>
    <m/>
    <m/>
    <m/>
    <m/>
    <m/>
    <m/>
    <m/>
    <m/>
    <m/>
    <m/>
  </r>
  <r>
    <x v="54"/>
    <x v="13"/>
    <m/>
    <x v="0"/>
    <n v="1441"/>
    <s v="SUCCESS"/>
    <s v="TRN201421202"/>
    <m/>
    <m/>
    <m/>
    <m/>
    <m/>
    <m/>
    <m/>
    <m/>
    <m/>
    <m/>
    <m/>
  </r>
  <r>
    <x v="54"/>
    <x v="14"/>
    <m/>
    <x v="0"/>
    <n v="1433"/>
    <s v="SUCCESS"/>
    <s v="TRN201431824"/>
    <m/>
    <m/>
    <m/>
    <m/>
    <m/>
    <m/>
    <m/>
    <m/>
    <m/>
    <m/>
    <m/>
  </r>
  <r>
    <x v="54"/>
    <x v="15"/>
    <m/>
    <x v="0"/>
    <n v="1411"/>
    <s v="SUCCESS"/>
    <s v="TRN201441944"/>
    <m/>
    <m/>
    <m/>
    <m/>
    <m/>
    <m/>
    <m/>
    <m/>
    <m/>
    <m/>
    <m/>
  </r>
  <r>
    <x v="54"/>
    <x v="16"/>
    <m/>
    <x v="0"/>
    <n v="1416"/>
    <s v="SUCCESS"/>
    <s v="TRN201451681"/>
    <m/>
    <m/>
    <m/>
    <m/>
    <m/>
    <m/>
    <m/>
    <m/>
    <m/>
    <m/>
    <m/>
  </r>
  <r>
    <x v="54"/>
    <x v="17"/>
    <m/>
    <x v="0"/>
    <n v="1422"/>
    <s v="SUCCESS"/>
    <s v="TRN201461735"/>
    <m/>
    <m/>
    <m/>
    <m/>
    <m/>
    <m/>
    <m/>
    <m/>
    <m/>
    <m/>
    <m/>
  </r>
  <r>
    <x v="54"/>
    <x v="18"/>
    <m/>
    <x v="0"/>
    <n v="2142"/>
    <s v="SUCCESS"/>
    <s v="TRN201471799"/>
    <m/>
    <m/>
    <m/>
    <m/>
    <m/>
    <m/>
    <m/>
    <m/>
    <m/>
    <m/>
    <m/>
  </r>
  <r>
    <x v="54"/>
    <x v="19"/>
    <m/>
    <x v="0"/>
    <n v="1433"/>
    <s v="SUCCESS"/>
    <s v="TRN201481686"/>
    <m/>
    <m/>
    <m/>
    <m/>
    <m/>
    <m/>
    <m/>
    <m/>
    <m/>
    <m/>
    <m/>
  </r>
  <r>
    <x v="54"/>
    <x v="20"/>
    <m/>
    <x v="0"/>
    <n v="1415"/>
    <s v="SUCCESS"/>
    <s v="TRN201491195"/>
    <m/>
    <m/>
    <m/>
    <m/>
    <m/>
    <m/>
    <m/>
    <m/>
    <m/>
    <m/>
    <m/>
  </r>
  <r>
    <x v="54"/>
    <x v="21"/>
    <m/>
    <x v="0"/>
    <n v="1445"/>
    <s v="SUCCESS"/>
    <s v="TRN2014101225"/>
    <m/>
    <m/>
    <m/>
    <m/>
    <m/>
    <m/>
    <m/>
    <m/>
    <m/>
    <m/>
    <m/>
  </r>
  <r>
    <x v="54"/>
    <x v="22"/>
    <m/>
    <x v="0"/>
    <n v="1431"/>
    <s v="SUCCESS"/>
    <s v="TRN2014111654"/>
    <m/>
    <m/>
    <m/>
    <m/>
    <m/>
    <m/>
    <m/>
    <m/>
    <m/>
    <m/>
    <m/>
  </r>
  <r>
    <x v="54"/>
    <x v="23"/>
    <m/>
    <x v="0"/>
    <n v="1411"/>
    <s v="SUCCESS"/>
    <s v="TRN2014121188"/>
    <m/>
    <m/>
    <m/>
    <m/>
    <m/>
    <m/>
    <m/>
    <m/>
    <m/>
    <m/>
    <m/>
  </r>
  <r>
    <x v="54"/>
    <x v="24"/>
    <m/>
    <x v="0"/>
    <n v="2124"/>
    <s v="SUCCESS"/>
    <s v="TRN201511169"/>
    <m/>
    <m/>
    <m/>
    <m/>
    <m/>
    <m/>
    <m/>
    <m/>
    <m/>
    <m/>
    <m/>
  </r>
  <r>
    <x v="54"/>
    <x v="25"/>
    <m/>
    <x v="0"/>
    <n v="1422"/>
    <s v="SUCCESS"/>
    <s v="TRN201521244"/>
    <m/>
    <m/>
    <m/>
    <m/>
    <m/>
    <m/>
    <m/>
    <m/>
    <m/>
    <m/>
    <m/>
  </r>
  <r>
    <x v="54"/>
    <x v="26"/>
    <m/>
    <x v="0"/>
    <n v="1410"/>
    <s v="SUCCESS"/>
    <s v="TRN201531189"/>
    <m/>
    <m/>
    <m/>
    <m/>
    <m/>
    <m/>
    <m/>
    <m/>
    <m/>
    <m/>
    <m/>
  </r>
  <r>
    <x v="54"/>
    <x v="27"/>
    <m/>
    <x v="0"/>
    <n v="1438"/>
    <s v="SUCCESS"/>
    <s v="TRN201541534"/>
    <m/>
    <m/>
    <m/>
    <m/>
    <m/>
    <m/>
    <m/>
    <m/>
    <m/>
    <m/>
    <m/>
  </r>
  <r>
    <x v="54"/>
    <x v="28"/>
    <m/>
    <x v="0"/>
    <n v="1435"/>
    <s v="SUCCESS"/>
    <s v="TRN201551146"/>
    <m/>
    <m/>
    <m/>
    <m/>
    <m/>
    <m/>
    <m/>
    <m/>
    <m/>
    <m/>
    <m/>
  </r>
  <r>
    <x v="54"/>
    <x v="29"/>
    <m/>
    <x v="0"/>
    <n v="1420"/>
    <s v="SUCCESS"/>
    <s v="TRN201561838"/>
    <m/>
    <m/>
    <m/>
    <m/>
    <m/>
    <m/>
    <m/>
    <m/>
    <m/>
    <m/>
    <m/>
  </r>
  <r>
    <x v="54"/>
    <x v="30"/>
    <m/>
    <x v="0"/>
    <n v="2140"/>
    <s v="SUCCESS"/>
    <s v="TRN201571622"/>
    <m/>
    <m/>
    <m/>
    <m/>
    <m/>
    <m/>
    <m/>
    <m/>
    <m/>
    <m/>
    <m/>
  </r>
  <r>
    <x v="54"/>
    <x v="31"/>
    <m/>
    <x v="0"/>
    <n v="1421"/>
    <s v="SUCCESS"/>
    <s v="TRN201581201"/>
    <m/>
    <m/>
    <m/>
    <m/>
    <m/>
    <m/>
    <m/>
    <m/>
    <m/>
    <m/>
    <m/>
  </r>
  <r>
    <x v="54"/>
    <x v="32"/>
    <m/>
    <x v="0"/>
    <n v="1427"/>
    <s v="SUCCESS"/>
    <s v="TRN201591816"/>
    <m/>
    <m/>
    <m/>
    <m/>
    <m/>
    <m/>
    <m/>
    <m/>
    <m/>
    <m/>
    <m/>
  </r>
  <r>
    <x v="54"/>
    <x v="33"/>
    <m/>
    <x v="0"/>
    <n v="1412"/>
    <s v="SUCCESS"/>
    <s v="TRN2015101649"/>
    <m/>
    <m/>
    <m/>
    <m/>
    <m/>
    <m/>
    <m/>
    <m/>
    <m/>
    <m/>
    <m/>
  </r>
  <r>
    <x v="54"/>
    <x v="34"/>
    <m/>
    <x v="0"/>
    <n v="1425"/>
    <s v="SUCCESS"/>
    <s v="TRN2015111818"/>
    <m/>
    <m/>
    <m/>
    <m/>
    <m/>
    <m/>
    <m/>
    <m/>
    <m/>
    <m/>
    <m/>
  </r>
  <r>
    <x v="54"/>
    <x v="35"/>
    <m/>
    <x v="0"/>
    <n v="1432"/>
    <s v="SUCCESS"/>
    <s v="TRN2015121405"/>
    <m/>
    <m/>
    <m/>
    <m/>
    <m/>
    <m/>
    <m/>
    <m/>
    <m/>
    <m/>
    <m/>
  </r>
  <r>
    <x v="54"/>
    <x v="36"/>
    <m/>
    <x v="0"/>
    <n v="2137"/>
    <s v="SUCCESS"/>
    <s v="TRN201611971"/>
    <m/>
    <m/>
    <m/>
    <m/>
    <m/>
    <m/>
    <m/>
    <m/>
    <m/>
    <m/>
    <m/>
  </r>
  <r>
    <x v="54"/>
    <x v="37"/>
    <m/>
    <x v="0"/>
    <n v="1442"/>
    <s v="SUCCESS"/>
    <s v="TRN201621875"/>
    <m/>
    <m/>
    <m/>
    <m/>
    <m/>
    <m/>
    <m/>
    <m/>
    <m/>
    <m/>
    <m/>
  </r>
  <r>
    <x v="54"/>
    <x v="38"/>
    <m/>
    <x v="0"/>
    <n v="1425"/>
    <s v="SUCCESS"/>
    <s v="TRN201631652"/>
    <m/>
    <m/>
    <m/>
    <m/>
    <m/>
    <m/>
    <m/>
    <m/>
    <m/>
    <m/>
    <m/>
  </r>
  <r>
    <x v="54"/>
    <x v="39"/>
    <m/>
    <x v="0"/>
    <n v="1428"/>
    <s v="SUCCESS"/>
    <s v="TRN201641921"/>
    <m/>
    <m/>
    <m/>
    <m/>
    <m/>
    <m/>
    <m/>
    <m/>
    <m/>
    <m/>
    <m/>
  </r>
  <r>
    <x v="54"/>
    <x v="40"/>
    <m/>
    <x v="0"/>
    <n v="1445"/>
    <s v="SUCCESS"/>
    <s v="TRN201651793"/>
    <m/>
    <m/>
    <m/>
    <m/>
    <m/>
    <m/>
    <m/>
    <m/>
    <m/>
    <m/>
    <m/>
  </r>
  <r>
    <x v="54"/>
    <x v="41"/>
    <m/>
    <x v="0"/>
    <n v="1416"/>
    <s v="SUCCESS"/>
    <s v="TRN201661812"/>
    <m/>
    <m/>
    <m/>
    <m/>
    <m/>
    <m/>
    <m/>
    <m/>
    <m/>
    <m/>
    <m/>
  </r>
  <r>
    <x v="54"/>
    <x v="42"/>
    <m/>
    <x v="0"/>
    <n v="2125"/>
    <s v="SUCCESS"/>
    <s v="TRN201671713"/>
    <m/>
    <m/>
    <m/>
    <m/>
    <m/>
    <m/>
    <m/>
    <m/>
    <m/>
    <m/>
    <m/>
  </r>
  <r>
    <x v="54"/>
    <x v="43"/>
    <m/>
    <x v="0"/>
    <n v="1445"/>
    <s v="SUCCESS"/>
    <s v="TRN201681985"/>
    <m/>
    <m/>
    <m/>
    <m/>
    <m/>
    <m/>
    <m/>
    <m/>
    <m/>
    <m/>
    <m/>
  </r>
  <r>
    <x v="54"/>
    <x v="44"/>
    <m/>
    <x v="0"/>
    <n v="1428"/>
    <s v="SUCCESS"/>
    <s v="TRN201691188"/>
    <m/>
    <m/>
    <m/>
    <m/>
    <m/>
    <m/>
    <m/>
    <m/>
    <m/>
    <m/>
    <m/>
  </r>
  <r>
    <x v="54"/>
    <x v="45"/>
    <m/>
    <x v="0"/>
    <n v="1430"/>
    <s v="SUCCESS"/>
    <s v="TRN2016101105"/>
    <m/>
    <m/>
    <m/>
    <m/>
    <m/>
    <m/>
    <m/>
    <m/>
    <m/>
    <m/>
    <m/>
  </r>
  <r>
    <x v="55"/>
    <x v="0"/>
    <m/>
    <x v="0"/>
    <n v="2385"/>
    <s v="SUCCESS"/>
    <s v="TRN201311255"/>
    <m/>
    <m/>
    <m/>
    <m/>
    <m/>
    <m/>
    <m/>
    <m/>
    <m/>
    <m/>
    <m/>
  </r>
  <r>
    <x v="55"/>
    <x v="1"/>
    <m/>
    <x v="0"/>
    <n v="1445"/>
    <s v="SUCCESS"/>
    <s v="TRN201321299"/>
    <m/>
    <m/>
    <m/>
    <m/>
    <m/>
    <m/>
    <m/>
    <m/>
    <m/>
    <m/>
    <m/>
  </r>
  <r>
    <x v="55"/>
    <x v="2"/>
    <m/>
    <x v="0"/>
    <n v="1437"/>
    <s v="SUCCESS"/>
    <s v="TRN201331373"/>
    <m/>
    <m/>
    <m/>
    <m/>
    <m/>
    <m/>
    <m/>
    <m/>
    <m/>
    <m/>
    <m/>
  </r>
  <r>
    <x v="55"/>
    <x v="3"/>
    <m/>
    <x v="0"/>
    <n v="1443"/>
    <s v="SUCCESS"/>
    <s v="TRN201341948"/>
    <m/>
    <m/>
    <m/>
    <m/>
    <m/>
    <m/>
    <m/>
    <m/>
    <m/>
    <m/>
    <m/>
  </r>
  <r>
    <x v="55"/>
    <x v="4"/>
    <m/>
    <x v="0"/>
    <n v="1421"/>
    <s v="SUCCESS"/>
    <s v="TRN201351372"/>
    <m/>
    <m/>
    <m/>
    <m/>
    <m/>
    <m/>
    <m/>
    <m/>
    <m/>
    <m/>
    <m/>
  </r>
  <r>
    <x v="55"/>
    <x v="5"/>
    <m/>
    <x v="0"/>
    <n v="1427"/>
    <s v="SUCCESS"/>
    <s v="TRN201361582"/>
    <m/>
    <m/>
    <m/>
    <m/>
    <m/>
    <m/>
    <m/>
    <m/>
    <m/>
    <m/>
    <m/>
  </r>
  <r>
    <x v="55"/>
    <x v="6"/>
    <m/>
    <x v="0"/>
    <n v="2135"/>
    <s v="SUCCESS"/>
    <s v="TRN201371615"/>
    <m/>
    <m/>
    <m/>
    <m/>
    <m/>
    <m/>
    <m/>
    <m/>
    <m/>
    <m/>
    <m/>
  </r>
  <r>
    <x v="55"/>
    <x v="7"/>
    <m/>
    <x v="0"/>
    <n v="1422"/>
    <s v="SUCCESS"/>
    <s v="TRN201381340"/>
    <m/>
    <m/>
    <m/>
    <m/>
    <m/>
    <m/>
    <m/>
    <m/>
    <m/>
    <m/>
    <m/>
  </r>
  <r>
    <x v="55"/>
    <x v="8"/>
    <m/>
    <x v="0"/>
    <n v="1430"/>
    <s v="SUCCESS"/>
    <s v="TRN201391474"/>
    <m/>
    <m/>
    <m/>
    <m/>
    <m/>
    <m/>
    <m/>
    <m/>
    <m/>
    <m/>
    <m/>
  </r>
  <r>
    <x v="55"/>
    <x v="9"/>
    <m/>
    <x v="0"/>
    <n v="1433"/>
    <s v="SUCCESS"/>
    <s v="TRN2013101699"/>
    <m/>
    <m/>
    <m/>
    <m/>
    <m/>
    <m/>
    <m/>
    <m/>
    <m/>
    <m/>
    <m/>
  </r>
  <r>
    <x v="55"/>
    <x v="10"/>
    <m/>
    <x v="0"/>
    <n v="1430"/>
    <s v="SUCCESS"/>
    <s v="TRN2013111107"/>
    <m/>
    <m/>
    <m/>
    <m/>
    <m/>
    <m/>
    <m/>
    <m/>
    <m/>
    <m/>
    <m/>
  </r>
  <r>
    <x v="55"/>
    <x v="11"/>
    <m/>
    <x v="0"/>
    <n v="1418"/>
    <s v="SUCCESS"/>
    <s v="TRN2013121502"/>
    <m/>
    <m/>
    <m/>
    <m/>
    <m/>
    <m/>
    <m/>
    <m/>
    <m/>
    <m/>
    <m/>
  </r>
  <r>
    <x v="55"/>
    <x v="12"/>
    <m/>
    <x v="0"/>
    <n v="2126"/>
    <s v="SUCCESS"/>
    <s v="TRN201411652"/>
    <m/>
    <m/>
    <m/>
    <m/>
    <m/>
    <m/>
    <m/>
    <m/>
    <m/>
    <m/>
    <m/>
  </r>
  <r>
    <x v="55"/>
    <x v="13"/>
    <m/>
    <x v="0"/>
    <n v="1415"/>
    <s v="SUCCESS"/>
    <s v="TRN201421444"/>
    <m/>
    <m/>
    <m/>
    <m/>
    <m/>
    <m/>
    <m/>
    <m/>
    <m/>
    <m/>
    <m/>
  </r>
  <r>
    <x v="55"/>
    <x v="14"/>
    <m/>
    <x v="0"/>
    <n v="1416"/>
    <s v="SUCCESS"/>
    <s v="TRN201431485"/>
    <m/>
    <m/>
    <m/>
    <m/>
    <m/>
    <m/>
    <m/>
    <m/>
    <m/>
    <m/>
    <m/>
  </r>
  <r>
    <x v="55"/>
    <x v="15"/>
    <m/>
    <x v="0"/>
    <n v="1435"/>
    <s v="SUCCESS"/>
    <s v="TRN201441326"/>
    <m/>
    <m/>
    <m/>
    <m/>
    <m/>
    <m/>
    <m/>
    <m/>
    <m/>
    <m/>
    <m/>
  </r>
  <r>
    <x v="55"/>
    <x v="16"/>
    <m/>
    <x v="0"/>
    <n v="1419"/>
    <s v="SUCCESS"/>
    <s v="TRN201451422"/>
    <m/>
    <m/>
    <m/>
    <m/>
    <m/>
    <m/>
    <m/>
    <m/>
    <m/>
    <m/>
    <m/>
  </r>
  <r>
    <x v="55"/>
    <x v="17"/>
    <m/>
    <x v="0"/>
    <n v="1425"/>
    <s v="SUCCESS"/>
    <s v="TRN201461430"/>
    <m/>
    <m/>
    <m/>
    <m/>
    <m/>
    <m/>
    <m/>
    <m/>
    <m/>
    <m/>
    <m/>
  </r>
  <r>
    <x v="55"/>
    <x v="18"/>
    <m/>
    <x v="0"/>
    <n v="2141"/>
    <s v="SUCCESS"/>
    <s v="TRN201471765"/>
    <m/>
    <m/>
    <m/>
    <m/>
    <m/>
    <m/>
    <m/>
    <m/>
    <m/>
    <m/>
    <m/>
  </r>
  <r>
    <x v="55"/>
    <x v="19"/>
    <m/>
    <x v="0"/>
    <n v="1412"/>
    <s v="SUCCESS"/>
    <s v="TRN201481665"/>
    <m/>
    <m/>
    <m/>
    <m/>
    <m/>
    <m/>
    <m/>
    <m/>
    <m/>
    <m/>
    <m/>
  </r>
  <r>
    <x v="55"/>
    <x v="20"/>
    <m/>
    <x v="0"/>
    <n v="1419"/>
    <s v="SUCCESS"/>
    <s v="TRN201491807"/>
    <m/>
    <m/>
    <m/>
    <m/>
    <m/>
    <m/>
    <m/>
    <m/>
    <m/>
    <m/>
    <m/>
  </r>
  <r>
    <x v="55"/>
    <x v="21"/>
    <m/>
    <x v="0"/>
    <n v="1422"/>
    <s v="SUCCESS"/>
    <s v="TRN2014101484"/>
    <m/>
    <m/>
    <m/>
    <m/>
    <m/>
    <m/>
    <m/>
    <m/>
    <m/>
    <m/>
    <m/>
  </r>
  <r>
    <x v="55"/>
    <x v="22"/>
    <m/>
    <x v="0"/>
    <n v="1435"/>
    <s v="SUCCESS"/>
    <s v="TRN2014111366"/>
    <m/>
    <m/>
    <m/>
    <m/>
    <m/>
    <m/>
    <m/>
    <m/>
    <m/>
    <m/>
    <m/>
  </r>
  <r>
    <x v="55"/>
    <x v="23"/>
    <m/>
    <x v="0"/>
    <n v="1416"/>
    <s v="SUCCESS"/>
    <s v="TRN2014121133"/>
    <m/>
    <m/>
    <m/>
    <m/>
    <m/>
    <m/>
    <m/>
    <m/>
    <m/>
    <m/>
    <m/>
  </r>
  <r>
    <x v="55"/>
    <x v="24"/>
    <m/>
    <x v="0"/>
    <n v="2127"/>
    <s v="SUCCESS"/>
    <s v="TRN201511482"/>
    <m/>
    <m/>
    <m/>
    <m/>
    <m/>
    <m/>
    <m/>
    <m/>
    <m/>
    <m/>
    <m/>
  </r>
  <r>
    <x v="55"/>
    <x v="25"/>
    <m/>
    <x v="0"/>
    <n v="1426"/>
    <s v="SUCCESS"/>
    <s v="TRN201521905"/>
    <m/>
    <m/>
    <m/>
    <m/>
    <m/>
    <m/>
    <m/>
    <m/>
    <m/>
    <m/>
    <m/>
  </r>
  <r>
    <x v="55"/>
    <x v="26"/>
    <m/>
    <x v="0"/>
    <n v="1423"/>
    <s v="SUCCESS"/>
    <s v="TRN201531871"/>
    <m/>
    <m/>
    <m/>
    <m/>
    <m/>
    <m/>
    <m/>
    <m/>
    <m/>
    <m/>
    <m/>
  </r>
  <r>
    <x v="55"/>
    <x v="27"/>
    <m/>
    <x v="0"/>
    <n v="1431"/>
    <s v="SUCCESS"/>
    <s v="TRN201541242"/>
    <m/>
    <m/>
    <m/>
    <m/>
    <m/>
    <m/>
    <m/>
    <m/>
    <m/>
    <m/>
    <m/>
  </r>
  <r>
    <x v="55"/>
    <x v="28"/>
    <m/>
    <x v="0"/>
    <n v="1423"/>
    <s v="SUCCESS"/>
    <s v="TRN201551931"/>
    <m/>
    <m/>
    <m/>
    <m/>
    <m/>
    <m/>
    <m/>
    <m/>
    <m/>
    <m/>
    <m/>
  </r>
  <r>
    <x v="55"/>
    <x v="29"/>
    <m/>
    <x v="0"/>
    <n v="1416"/>
    <s v="SUCCESS"/>
    <s v="TRN201561424"/>
    <m/>
    <m/>
    <m/>
    <m/>
    <m/>
    <m/>
    <m/>
    <m/>
    <m/>
    <m/>
    <m/>
  </r>
  <r>
    <x v="55"/>
    <x v="30"/>
    <m/>
    <x v="0"/>
    <n v="2112"/>
    <s v="SUCCESS"/>
    <s v="TRN201571190"/>
    <m/>
    <m/>
    <m/>
    <m/>
    <m/>
    <m/>
    <m/>
    <m/>
    <m/>
    <m/>
    <m/>
  </r>
  <r>
    <x v="55"/>
    <x v="31"/>
    <m/>
    <x v="0"/>
    <n v="1415"/>
    <s v="SUCCESS"/>
    <s v="TRN201581473"/>
    <m/>
    <m/>
    <m/>
    <m/>
    <m/>
    <m/>
    <m/>
    <m/>
    <m/>
    <m/>
    <m/>
  </r>
  <r>
    <x v="55"/>
    <x v="32"/>
    <m/>
    <x v="0"/>
    <n v="1435"/>
    <s v="SUCCESS"/>
    <s v="TRN201591122"/>
    <m/>
    <m/>
    <m/>
    <m/>
    <m/>
    <m/>
    <m/>
    <m/>
    <m/>
    <m/>
    <m/>
  </r>
  <r>
    <x v="55"/>
    <x v="33"/>
    <m/>
    <x v="0"/>
    <n v="1415"/>
    <s v="SUCCESS"/>
    <s v="TRN2015101390"/>
    <m/>
    <m/>
    <m/>
    <m/>
    <m/>
    <m/>
    <m/>
    <m/>
    <m/>
    <m/>
    <m/>
  </r>
  <r>
    <x v="55"/>
    <x v="34"/>
    <m/>
    <x v="0"/>
    <n v="1439"/>
    <s v="SUCCESS"/>
    <s v="TRN2015111535"/>
    <m/>
    <m/>
    <m/>
    <m/>
    <m/>
    <m/>
    <m/>
    <m/>
    <m/>
    <m/>
    <m/>
  </r>
  <r>
    <x v="55"/>
    <x v="35"/>
    <m/>
    <x v="0"/>
    <n v="1429"/>
    <s v="SUCCESS"/>
    <s v="TRN2015121650"/>
    <m/>
    <m/>
    <m/>
    <m/>
    <m/>
    <m/>
    <m/>
    <m/>
    <m/>
    <m/>
    <m/>
  </r>
  <r>
    <x v="55"/>
    <x v="36"/>
    <m/>
    <x v="0"/>
    <n v="2122"/>
    <s v="SUCCESS"/>
    <s v="TRN201611318"/>
    <m/>
    <m/>
    <m/>
    <m/>
    <m/>
    <m/>
    <m/>
    <m/>
    <m/>
    <m/>
    <m/>
  </r>
  <r>
    <x v="55"/>
    <x v="37"/>
    <m/>
    <x v="0"/>
    <n v="1420"/>
    <s v="SUCCESS"/>
    <s v="TRN201621826"/>
    <m/>
    <m/>
    <m/>
    <m/>
    <m/>
    <m/>
    <m/>
    <m/>
    <m/>
    <m/>
    <m/>
  </r>
  <r>
    <x v="55"/>
    <x v="38"/>
    <m/>
    <x v="0"/>
    <n v="1438"/>
    <s v="SUCCESS"/>
    <s v="TRN201631366"/>
    <m/>
    <m/>
    <m/>
    <m/>
    <m/>
    <m/>
    <m/>
    <m/>
    <m/>
    <m/>
    <m/>
  </r>
  <r>
    <x v="55"/>
    <x v="39"/>
    <m/>
    <x v="0"/>
    <n v="1414"/>
    <s v="SUCCESS"/>
    <s v="TRN201641349"/>
    <m/>
    <m/>
    <m/>
    <m/>
    <m/>
    <m/>
    <m/>
    <m/>
    <m/>
    <m/>
    <m/>
  </r>
  <r>
    <x v="55"/>
    <x v="40"/>
    <m/>
    <x v="0"/>
    <n v="1414"/>
    <s v="SUCCESS"/>
    <s v="TRN201651838"/>
    <m/>
    <m/>
    <m/>
    <m/>
    <m/>
    <m/>
    <m/>
    <m/>
    <m/>
    <m/>
    <m/>
  </r>
  <r>
    <x v="55"/>
    <x v="41"/>
    <m/>
    <x v="0"/>
    <n v="1415"/>
    <s v="SUCCESS"/>
    <s v="TRN201661451"/>
    <m/>
    <m/>
    <m/>
    <m/>
    <m/>
    <m/>
    <m/>
    <m/>
    <m/>
    <m/>
    <m/>
  </r>
  <r>
    <x v="55"/>
    <x v="42"/>
    <m/>
    <x v="0"/>
    <n v="2122"/>
    <s v="SUCCESS"/>
    <s v="TRN201671612"/>
    <m/>
    <m/>
    <m/>
    <m/>
    <m/>
    <m/>
    <m/>
    <m/>
    <m/>
    <m/>
    <m/>
  </r>
  <r>
    <x v="55"/>
    <x v="43"/>
    <m/>
    <x v="0"/>
    <n v="1437"/>
    <s v="SUCCESS"/>
    <s v="TRN201681926"/>
    <m/>
    <m/>
    <m/>
    <m/>
    <m/>
    <m/>
    <m/>
    <m/>
    <m/>
    <m/>
    <m/>
  </r>
  <r>
    <x v="55"/>
    <x v="44"/>
    <m/>
    <x v="0"/>
    <n v="1426"/>
    <s v="SUCCESS"/>
    <s v="TRN201691212"/>
    <m/>
    <m/>
    <m/>
    <m/>
    <m/>
    <m/>
    <m/>
    <m/>
    <m/>
    <m/>
    <m/>
  </r>
  <r>
    <x v="55"/>
    <x v="45"/>
    <m/>
    <x v="0"/>
    <n v="1445"/>
    <s v="SUCCESS"/>
    <s v="TRN2016101550"/>
    <m/>
    <m/>
    <m/>
    <m/>
    <m/>
    <m/>
    <m/>
    <m/>
    <m/>
    <m/>
    <m/>
  </r>
  <r>
    <x v="56"/>
    <x v="0"/>
    <m/>
    <x v="0"/>
    <n v="3411"/>
    <s v="SUCCESS"/>
    <s v="TRN201311219"/>
    <m/>
    <m/>
    <m/>
    <m/>
    <m/>
    <m/>
    <m/>
    <m/>
    <m/>
    <m/>
    <m/>
  </r>
  <r>
    <x v="56"/>
    <x v="1"/>
    <m/>
    <x v="0"/>
    <n v="1437"/>
    <s v="SUCCESS"/>
    <s v="TRN201321773"/>
    <m/>
    <m/>
    <m/>
    <m/>
    <m/>
    <m/>
    <m/>
    <m/>
    <m/>
    <m/>
    <m/>
  </r>
  <r>
    <x v="56"/>
    <x v="2"/>
    <m/>
    <x v="0"/>
    <n v="1439"/>
    <s v="SUCCESS"/>
    <s v="TRN201331867"/>
    <m/>
    <m/>
    <m/>
    <m/>
    <m/>
    <m/>
    <m/>
    <m/>
    <m/>
    <m/>
    <m/>
  </r>
  <r>
    <x v="56"/>
    <x v="3"/>
    <m/>
    <x v="0"/>
    <n v="1427"/>
    <s v="SUCCESS"/>
    <s v="TRN201341871"/>
    <m/>
    <m/>
    <m/>
    <m/>
    <m/>
    <m/>
    <m/>
    <m/>
    <m/>
    <m/>
    <m/>
  </r>
  <r>
    <x v="56"/>
    <x v="4"/>
    <m/>
    <x v="0"/>
    <n v="1414"/>
    <s v="SUCCESS"/>
    <s v="TRN201351155"/>
    <m/>
    <m/>
    <m/>
    <m/>
    <m/>
    <m/>
    <m/>
    <m/>
    <m/>
    <m/>
    <m/>
  </r>
  <r>
    <x v="56"/>
    <x v="5"/>
    <m/>
    <x v="0"/>
    <n v="1434"/>
    <s v="SUCCESS"/>
    <s v="TRN201361329"/>
    <m/>
    <m/>
    <m/>
    <m/>
    <m/>
    <m/>
    <m/>
    <m/>
    <m/>
    <m/>
    <m/>
  </r>
  <r>
    <x v="56"/>
    <x v="6"/>
    <m/>
    <x v="0"/>
    <n v="1414"/>
    <s v="SUCCESS"/>
    <s v="TRN201371397"/>
    <m/>
    <m/>
    <m/>
    <m/>
    <m/>
    <m/>
    <m/>
    <m/>
    <m/>
    <m/>
    <m/>
  </r>
  <r>
    <x v="56"/>
    <x v="7"/>
    <m/>
    <x v="0"/>
    <n v="1425"/>
    <s v="SUCCESS"/>
    <s v="TRN201381211"/>
    <m/>
    <m/>
    <m/>
    <m/>
    <m/>
    <m/>
    <m/>
    <m/>
    <m/>
    <m/>
    <m/>
  </r>
  <r>
    <x v="56"/>
    <x v="8"/>
    <m/>
    <x v="0"/>
    <n v="1438"/>
    <s v="SUCCESS"/>
    <s v="TRN201391629"/>
    <m/>
    <m/>
    <m/>
    <m/>
    <m/>
    <m/>
    <m/>
    <m/>
    <m/>
    <m/>
    <m/>
  </r>
  <r>
    <x v="56"/>
    <x v="9"/>
    <m/>
    <x v="0"/>
    <n v="1421"/>
    <s v="SUCCESS"/>
    <s v="TRN2013101266"/>
    <m/>
    <m/>
    <m/>
    <m/>
    <m/>
    <m/>
    <m/>
    <m/>
    <m/>
    <m/>
    <m/>
  </r>
  <r>
    <x v="56"/>
    <x v="10"/>
    <m/>
    <x v="0"/>
    <n v="1434"/>
    <s v="SUCCESS"/>
    <s v="TRN2013111490"/>
    <m/>
    <m/>
    <m/>
    <m/>
    <m/>
    <m/>
    <m/>
    <m/>
    <m/>
    <m/>
    <m/>
  </r>
  <r>
    <x v="56"/>
    <x v="11"/>
    <m/>
    <x v="0"/>
    <n v="1444"/>
    <s v="SUCCESS"/>
    <s v="TRN2013121574"/>
    <m/>
    <m/>
    <m/>
    <m/>
    <m/>
    <m/>
    <m/>
    <m/>
    <m/>
    <m/>
    <m/>
  </r>
  <r>
    <x v="56"/>
    <x v="12"/>
    <m/>
    <x v="0"/>
    <n v="2122"/>
    <s v="SUCCESS"/>
    <s v="TRN201411749"/>
    <m/>
    <m/>
    <m/>
    <m/>
    <m/>
    <m/>
    <m/>
    <m/>
    <m/>
    <m/>
    <m/>
  </r>
  <r>
    <x v="56"/>
    <x v="13"/>
    <m/>
    <x v="0"/>
    <n v="1445"/>
    <s v="SUCCESS"/>
    <s v="TRN201421281"/>
    <m/>
    <m/>
    <m/>
    <m/>
    <m/>
    <m/>
    <m/>
    <m/>
    <m/>
    <m/>
    <m/>
  </r>
  <r>
    <x v="56"/>
    <x v="14"/>
    <m/>
    <x v="0"/>
    <n v="1435"/>
    <s v="SUCCESS"/>
    <s v="TRN201431842"/>
    <m/>
    <m/>
    <m/>
    <m/>
    <m/>
    <m/>
    <m/>
    <m/>
    <m/>
    <m/>
    <m/>
  </r>
  <r>
    <x v="56"/>
    <x v="15"/>
    <m/>
    <x v="0"/>
    <n v="1416"/>
    <s v="SUCCESS"/>
    <s v="TRN201441189"/>
    <m/>
    <m/>
    <m/>
    <m/>
    <m/>
    <m/>
    <m/>
    <m/>
    <m/>
    <m/>
    <m/>
  </r>
  <r>
    <x v="56"/>
    <x v="16"/>
    <m/>
    <x v="0"/>
    <n v="1417"/>
    <s v="SUCCESS"/>
    <s v="TRN201451206"/>
    <m/>
    <m/>
    <m/>
    <m/>
    <m/>
    <m/>
    <m/>
    <m/>
    <m/>
    <m/>
    <m/>
  </r>
  <r>
    <x v="56"/>
    <x v="17"/>
    <m/>
    <x v="0"/>
    <n v="1410"/>
    <s v="SUCCESS"/>
    <s v="TRN201461351"/>
    <m/>
    <m/>
    <m/>
    <m/>
    <m/>
    <m/>
    <m/>
    <m/>
    <m/>
    <m/>
    <m/>
  </r>
  <r>
    <x v="56"/>
    <x v="18"/>
    <m/>
    <x v="0"/>
    <n v="1428"/>
    <s v="SUCCESS"/>
    <s v="TRN201471309"/>
    <m/>
    <m/>
    <m/>
    <m/>
    <m/>
    <m/>
    <m/>
    <m/>
    <m/>
    <m/>
    <m/>
  </r>
  <r>
    <x v="56"/>
    <x v="19"/>
    <m/>
    <x v="0"/>
    <n v="1433"/>
    <s v="SUCCESS"/>
    <s v="TRN201481570"/>
    <m/>
    <m/>
    <m/>
    <m/>
    <m/>
    <m/>
    <m/>
    <m/>
    <m/>
    <m/>
    <m/>
  </r>
  <r>
    <x v="56"/>
    <x v="20"/>
    <m/>
    <x v="0"/>
    <n v="1420"/>
    <s v="SUCCESS"/>
    <s v="TRN201491950"/>
    <m/>
    <m/>
    <m/>
    <m/>
    <m/>
    <m/>
    <m/>
    <m/>
    <m/>
    <m/>
    <m/>
  </r>
  <r>
    <x v="56"/>
    <x v="21"/>
    <m/>
    <x v="0"/>
    <n v="1414"/>
    <s v="SUCCESS"/>
    <s v="TRN2014101934"/>
    <m/>
    <m/>
    <m/>
    <m/>
    <m/>
    <m/>
    <m/>
    <m/>
    <m/>
    <m/>
    <m/>
  </r>
  <r>
    <x v="56"/>
    <x v="22"/>
    <m/>
    <x v="0"/>
    <n v="1443"/>
    <s v="SUCCESS"/>
    <s v="TRN2014111479"/>
    <m/>
    <m/>
    <m/>
    <m/>
    <m/>
    <m/>
    <m/>
    <m/>
    <m/>
    <m/>
    <m/>
  </r>
  <r>
    <x v="56"/>
    <x v="23"/>
    <m/>
    <x v="0"/>
    <n v="1431"/>
    <s v="SUCCESS"/>
    <s v="TRN2014121765"/>
    <m/>
    <m/>
    <m/>
    <m/>
    <m/>
    <m/>
    <m/>
    <m/>
    <m/>
    <m/>
    <m/>
  </r>
  <r>
    <x v="56"/>
    <x v="24"/>
    <m/>
    <x v="0"/>
    <n v="2120"/>
    <s v="SUCCESS"/>
    <s v="TRN201511212"/>
    <m/>
    <m/>
    <m/>
    <m/>
    <m/>
    <m/>
    <m/>
    <m/>
    <m/>
    <m/>
    <m/>
  </r>
  <r>
    <x v="56"/>
    <x v="25"/>
    <m/>
    <x v="0"/>
    <n v="1410"/>
    <s v="SUCCESS"/>
    <s v="TRN201521168"/>
    <m/>
    <m/>
    <m/>
    <m/>
    <m/>
    <m/>
    <m/>
    <m/>
    <m/>
    <m/>
    <m/>
  </r>
  <r>
    <x v="56"/>
    <x v="26"/>
    <m/>
    <x v="0"/>
    <n v="1427"/>
    <s v="SUCCESS"/>
    <s v="TRN201531376"/>
    <m/>
    <m/>
    <m/>
    <m/>
    <m/>
    <m/>
    <m/>
    <m/>
    <m/>
    <m/>
    <m/>
  </r>
  <r>
    <x v="56"/>
    <x v="27"/>
    <m/>
    <x v="0"/>
    <n v="1442"/>
    <s v="SUCCESS"/>
    <s v="TRN201541977"/>
    <m/>
    <m/>
    <m/>
    <m/>
    <m/>
    <m/>
    <m/>
    <m/>
    <m/>
    <m/>
    <m/>
  </r>
  <r>
    <x v="56"/>
    <x v="28"/>
    <m/>
    <x v="0"/>
    <n v="1411"/>
    <s v="SUCCESS"/>
    <s v="TRN201551137"/>
    <m/>
    <m/>
    <m/>
    <m/>
    <m/>
    <m/>
    <m/>
    <m/>
    <m/>
    <m/>
    <m/>
  </r>
  <r>
    <x v="56"/>
    <x v="29"/>
    <m/>
    <x v="0"/>
    <n v="1440"/>
    <s v="SUCCESS"/>
    <s v="TRN201561346"/>
    <m/>
    <m/>
    <m/>
    <m/>
    <m/>
    <m/>
    <m/>
    <m/>
    <m/>
    <m/>
    <m/>
  </r>
  <r>
    <x v="56"/>
    <x v="30"/>
    <m/>
    <x v="0"/>
    <n v="1417"/>
    <s v="SUCCESS"/>
    <s v="TRN201571711"/>
    <m/>
    <m/>
    <m/>
    <m/>
    <m/>
    <m/>
    <m/>
    <m/>
    <m/>
    <m/>
    <m/>
  </r>
  <r>
    <x v="56"/>
    <x v="31"/>
    <m/>
    <x v="0"/>
    <n v="1431"/>
    <s v="SUCCESS"/>
    <s v="TRN201581554"/>
    <m/>
    <m/>
    <m/>
    <m/>
    <m/>
    <m/>
    <m/>
    <m/>
    <m/>
    <m/>
    <m/>
  </r>
  <r>
    <x v="56"/>
    <x v="32"/>
    <m/>
    <x v="0"/>
    <n v="1414"/>
    <s v="SUCCESS"/>
    <s v="TRN201591264"/>
    <m/>
    <m/>
    <m/>
    <m/>
    <m/>
    <m/>
    <m/>
    <m/>
    <m/>
    <m/>
    <m/>
  </r>
  <r>
    <x v="56"/>
    <x v="33"/>
    <m/>
    <x v="0"/>
    <n v="1438"/>
    <s v="SUCCESS"/>
    <s v="TRN2015101261"/>
    <m/>
    <m/>
    <m/>
    <m/>
    <m/>
    <m/>
    <m/>
    <m/>
    <m/>
    <m/>
    <m/>
  </r>
  <r>
    <x v="56"/>
    <x v="34"/>
    <m/>
    <x v="0"/>
    <n v="1433"/>
    <s v="SUCCESS"/>
    <s v="TRN2015111461"/>
    <m/>
    <m/>
    <m/>
    <m/>
    <m/>
    <m/>
    <m/>
    <m/>
    <m/>
    <m/>
    <m/>
  </r>
  <r>
    <x v="56"/>
    <x v="35"/>
    <m/>
    <x v="0"/>
    <n v="1443"/>
    <s v="SUCCESS"/>
    <s v="TRN2015121667"/>
    <m/>
    <m/>
    <m/>
    <m/>
    <m/>
    <m/>
    <m/>
    <m/>
    <m/>
    <m/>
    <m/>
  </r>
  <r>
    <x v="56"/>
    <x v="36"/>
    <m/>
    <x v="0"/>
    <n v="2144"/>
    <s v="SUCCESS"/>
    <s v="TRN201611993"/>
    <m/>
    <m/>
    <m/>
    <m/>
    <m/>
    <m/>
    <m/>
    <m/>
    <m/>
    <m/>
    <m/>
  </r>
  <r>
    <x v="56"/>
    <x v="37"/>
    <m/>
    <x v="0"/>
    <n v="1437"/>
    <s v="SUCCESS"/>
    <s v="TRN201621590"/>
    <m/>
    <m/>
    <m/>
    <m/>
    <m/>
    <m/>
    <m/>
    <m/>
    <m/>
    <m/>
    <m/>
  </r>
  <r>
    <x v="56"/>
    <x v="38"/>
    <m/>
    <x v="0"/>
    <n v="1425"/>
    <s v="SUCCESS"/>
    <s v="TRN201631426"/>
    <m/>
    <m/>
    <m/>
    <m/>
    <m/>
    <m/>
    <m/>
    <m/>
    <m/>
    <m/>
    <m/>
  </r>
  <r>
    <x v="56"/>
    <x v="39"/>
    <m/>
    <x v="0"/>
    <n v="1434"/>
    <s v="SUCCESS"/>
    <s v="TRN201641584"/>
    <m/>
    <m/>
    <m/>
    <m/>
    <m/>
    <m/>
    <m/>
    <m/>
    <m/>
    <m/>
    <m/>
  </r>
  <r>
    <x v="56"/>
    <x v="40"/>
    <m/>
    <x v="0"/>
    <n v="1429"/>
    <s v="SUCCESS"/>
    <s v="TRN201651490"/>
    <m/>
    <m/>
    <m/>
    <m/>
    <m/>
    <m/>
    <m/>
    <m/>
    <m/>
    <m/>
    <m/>
  </r>
  <r>
    <x v="56"/>
    <x v="41"/>
    <m/>
    <x v="0"/>
    <n v="1432"/>
    <s v="SUCCESS"/>
    <s v="TRN201661300"/>
    <m/>
    <m/>
    <m/>
    <m/>
    <m/>
    <m/>
    <m/>
    <m/>
    <m/>
    <m/>
    <m/>
  </r>
  <r>
    <x v="56"/>
    <x v="42"/>
    <m/>
    <x v="0"/>
    <n v="1416"/>
    <s v="SUCCESS"/>
    <s v="TRN201671681"/>
    <m/>
    <m/>
    <m/>
    <m/>
    <m/>
    <m/>
    <m/>
    <m/>
    <m/>
    <m/>
    <m/>
  </r>
  <r>
    <x v="56"/>
    <x v="43"/>
    <m/>
    <x v="0"/>
    <n v="1422"/>
    <s v="SUCCESS"/>
    <s v="TRN201681919"/>
    <m/>
    <m/>
    <m/>
    <m/>
    <m/>
    <m/>
    <m/>
    <m/>
    <m/>
    <m/>
    <m/>
  </r>
  <r>
    <x v="56"/>
    <x v="44"/>
    <m/>
    <x v="0"/>
    <n v="1419"/>
    <s v="SUCCESS"/>
    <s v="TRN201691562"/>
    <m/>
    <m/>
    <m/>
    <m/>
    <m/>
    <m/>
    <m/>
    <m/>
    <m/>
    <m/>
    <m/>
  </r>
  <r>
    <x v="56"/>
    <x v="45"/>
    <m/>
    <x v="0"/>
    <n v="1423"/>
    <s v="SUCCESS"/>
    <s v="TRN2016101886"/>
    <m/>
    <m/>
    <m/>
    <m/>
    <m/>
    <m/>
    <m/>
    <m/>
    <m/>
    <m/>
    <m/>
  </r>
  <r>
    <x v="57"/>
    <x v="0"/>
    <m/>
    <x v="0"/>
    <n v="3268"/>
    <s v="SUCCESS"/>
    <s v="TRN201311818"/>
    <m/>
    <m/>
    <m/>
    <m/>
    <m/>
    <m/>
    <m/>
    <m/>
    <m/>
    <m/>
    <m/>
  </r>
  <r>
    <x v="57"/>
    <x v="1"/>
    <m/>
    <x v="0"/>
    <n v="1425"/>
    <s v="SUCCESS"/>
    <s v="TRN201321519"/>
    <m/>
    <m/>
    <m/>
    <m/>
    <m/>
    <m/>
    <m/>
    <m/>
    <m/>
    <m/>
    <m/>
  </r>
  <r>
    <x v="57"/>
    <x v="2"/>
    <m/>
    <x v="0"/>
    <n v="1439"/>
    <s v="SUCCESS"/>
    <s v="TRN201331359"/>
    <m/>
    <m/>
    <m/>
    <m/>
    <m/>
    <m/>
    <m/>
    <m/>
    <m/>
    <m/>
    <m/>
  </r>
  <r>
    <x v="57"/>
    <x v="3"/>
    <m/>
    <x v="0"/>
    <n v="1415"/>
    <s v="SUCCESS"/>
    <s v="TRN201341889"/>
    <m/>
    <m/>
    <m/>
    <m/>
    <m/>
    <m/>
    <m/>
    <m/>
    <m/>
    <m/>
    <m/>
  </r>
  <r>
    <x v="57"/>
    <x v="4"/>
    <m/>
    <x v="0"/>
    <n v="1433"/>
    <s v="SUCCESS"/>
    <s v="TRN201351268"/>
    <m/>
    <m/>
    <m/>
    <m/>
    <m/>
    <m/>
    <m/>
    <m/>
    <m/>
    <m/>
    <m/>
  </r>
  <r>
    <x v="57"/>
    <x v="5"/>
    <m/>
    <x v="0"/>
    <n v="1441"/>
    <s v="SUCCESS"/>
    <s v="TRN201361908"/>
    <m/>
    <m/>
    <m/>
    <m/>
    <m/>
    <m/>
    <m/>
    <m/>
    <m/>
    <m/>
    <m/>
  </r>
  <r>
    <x v="57"/>
    <x v="6"/>
    <m/>
    <x v="0"/>
    <n v="1433"/>
    <s v="SUCCESS"/>
    <s v="TRN201371351"/>
    <m/>
    <m/>
    <m/>
    <m/>
    <m/>
    <m/>
    <m/>
    <m/>
    <m/>
    <m/>
    <m/>
  </r>
  <r>
    <x v="57"/>
    <x v="7"/>
    <m/>
    <x v="0"/>
    <n v="1428"/>
    <s v="SUCCESS"/>
    <s v="TRN201381642"/>
    <m/>
    <m/>
    <m/>
    <m/>
    <m/>
    <m/>
    <m/>
    <m/>
    <m/>
    <m/>
    <m/>
  </r>
  <r>
    <x v="57"/>
    <x v="8"/>
    <m/>
    <x v="0"/>
    <n v="1416"/>
    <s v="SUCCESS"/>
    <s v="TRN201391280"/>
    <m/>
    <m/>
    <m/>
    <m/>
    <m/>
    <m/>
    <m/>
    <m/>
    <m/>
    <m/>
    <m/>
  </r>
  <r>
    <x v="57"/>
    <x v="9"/>
    <m/>
    <x v="0"/>
    <n v="1423"/>
    <s v="SUCCESS"/>
    <s v="TRN2013101522"/>
    <m/>
    <m/>
    <m/>
    <m/>
    <m/>
    <m/>
    <m/>
    <m/>
    <m/>
    <m/>
    <m/>
  </r>
  <r>
    <x v="57"/>
    <x v="10"/>
    <m/>
    <x v="0"/>
    <n v="1411"/>
    <s v="SUCCESS"/>
    <s v="TRN2013111858"/>
    <m/>
    <m/>
    <m/>
    <m/>
    <m/>
    <m/>
    <m/>
    <m/>
    <m/>
    <m/>
    <m/>
  </r>
  <r>
    <x v="57"/>
    <x v="11"/>
    <m/>
    <x v="0"/>
    <n v="1418"/>
    <s v="SUCCESS"/>
    <s v="TRN2013121434"/>
    <m/>
    <m/>
    <m/>
    <m/>
    <m/>
    <m/>
    <m/>
    <m/>
    <m/>
    <m/>
    <m/>
  </r>
  <r>
    <x v="57"/>
    <x v="12"/>
    <m/>
    <x v="0"/>
    <n v="2126"/>
    <s v="SUCCESS"/>
    <s v="TRN201411964"/>
    <m/>
    <m/>
    <m/>
    <m/>
    <m/>
    <m/>
    <m/>
    <m/>
    <m/>
    <m/>
    <m/>
  </r>
  <r>
    <x v="57"/>
    <x v="13"/>
    <m/>
    <x v="0"/>
    <n v="1428"/>
    <s v="SUCCESS"/>
    <s v="TRN201421570"/>
    <m/>
    <m/>
    <m/>
    <m/>
    <m/>
    <m/>
    <m/>
    <m/>
    <m/>
    <m/>
    <m/>
  </r>
  <r>
    <x v="57"/>
    <x v="14"/>
    <m/>
    <x v="0"/>
    <n v="1413"/>
    <s v="SUCCESS"/>
    <s v="TRN201431852"/>
    <m/>
    <m/>
    <m/>
    <m/>
    <m/>
    <m/>
    <m/>
    <m/>
    <m/>
    <m/>
    <m/>
  </r>
  <r>
    <x v="57"/>
    <x v="15"/>
    <m/>
    <x v="0"/>
    <n v="1437"/>
    <s v="SUCCESS"/>
    <s v="TRN201441915"/>
    <m/>
    <m/>
    <m/>
    <m/>
    <m/>
    <m/>
    <m/>
    <m/>
    <m/>
    <m/>
    <m/>
  </r>
  <r>
    <x v="57"/>
    <x v="16"/>
    <m/>
    <x v="0"/>
    <n v="1430"/>
    <s v="SUCCESS"/>
    <s v="TRN201451296"/>
    <m/>
    <m/>
    <m/>
    <m/>
    <m/>
    <m/>
    <m/>
    <m/>
    <m/>
    <m/>
    <m/>
  </r>
  <r>
    <x v="57"/>
    <x v="17"/>
    <m/>
    <x v="0"/>
    <n v="1411"/>
    <s v="SUCCESS"/>
    <s v="TRN201461616"/>
    <m/>
    <m/>
    <m/>
    <m/>
    <m/>
    <m/>
    <m/>
    <m/>
    <m/>
    <m/>
    <m/>
  </r>
  <r>
    <x v="57"/>
    <x v="18"/>
    <m/>
    <x v="0"/>
    <n v="1429"/>
    <s v="SUCCESS"/>
    <s v="TRN201471369"/>
    <m/>
    <m/>
    <m/>
    <m/>
    <m/>
    <m/>
    <m/>
    <m/>
    <m/>
    <m/>
    <m/>
  </r>
  <r>
    <x v="57"/>
    <x v="19"/>
    <m/>
    <x v="0"/>
    <n v="1424"/>
    <s v="SUCCESS"/>
    <s v="TRN201481398"/>
    <m/>
    <m/>
    <m/>
    <m/>
    <m/>
    <m/>
    <m/>
    <m/>
    <m/>
    <m/>
    <m/>
  </r>
  <r>
    <x v="57"/>
    <x v="20"/>
    <m/>
    <x v="0"/>
    <n v="1441"/>
    <s v="SUCCESS"/>
    <s v="TRN201491414"/>
    <m/>
    <m/>
    <m/>
    <m/>
    <m/>
    <m/>
    <m/>
    <m/>
    <m/>
    <m/>
    <m/>
  </r>
  <r>
    <x v="57"/>
    <x v="21"/>
    <m/>
    <x v="0"/>
    <n v="1418"/>
    <s v="SUCCESS"/>
    <s v="TRN2014101316"/>
    <m/>
    <m/>
    <m/>
    <m/>
    <m/>
    <m/>
    <m/>
    <m/>
    <m/>
    <m/>
    <m/>
  </r>
  <r>
    <x v="57"/>
    <x v="22"/>
    <m/>
    <x v="0"/>
    <n v="1416"/>
    <s v="SUCCESS"/>
    <s v="TRN2014111998"/>
    <m/>
    <m/>
    <m/>
    <m/>
    <m/>
    <m/>
    <m/>
    <m/>
    <m/>
    <m/>
    <m/>
  </r>
  <r>
    <x v="57"/>
    <x v="23"/>
    <m/>
    <x v="0"/>
    <n v="1431"/>
    <s v="SUCCESS"/>
    <s v="TRN2014121694"/>
    <m/>
    <m/>
    <m/>
    <m/>
    <m/>
    <m/>
    <m/>
    <m/>
    <m/>
    <m/>
    <m/>
  </r>
  <r>
    <x v="57"/>
    <x v="24"/>
    <m/>
    <x v="0"/>
    <n v="2133"/>
    <s v="SUCCESS"/>
    <s v="TRN201511279"/>
    <m/>
    <m/>
    <m/>
    <m/>
    <m/>
    <m/>
    <m/>
    <m/>
    <m/>
    <m/>
    <m/>
  </r>
  <r>
    <x v="57"/>
    <x v="25"/>
    <m/>
    <x v="0"/>
    <n v="1441"/>
    <s v="SUCCESS"/>
    <s v="TRN201521252"/>
    <m/>
    <m/>
    <m/>
    <m/>
    <m/>
    <m/>
    <m/>
    <m/>
    <m/>
    <m/>
    <m/>
  </r>
  <r>
    <x v="57"/>
    <x v="26"/>
    <m/>
    <x v="0"/>
    <n v="1427"/>
    <s v="SUCCESS"/>
    <s v="TRN201531150"/>
    <m/>
    <m/>
    <m/>
    <m/>
    <m/>
    <m/>
    <m/>
    <m/>
    <m/>
    <m/>
    <m/>
  </r>
  <r>
    <x v="57"/>
    <x v="27"/>
    <m/>
    <x v="0"/>
    <n v="1432"/>
    <s v="SUCCESS"/>
    <s v="TRN201541536"/>
    <m/>
    <m/>
    <m/>
    <m/>
    <m/>
    <m/>
    <m/>
    <m/>
    <m/>
    <m/>
    <m/>
  </r>
  <r>
    <x v="57"/>
    <x v="28"/>
    <m/>
    <x v="0"/>
    <n v="1441"/>
    <s v="SUCCESS"/>
    <s v="TRN201551176"/>
    <m/>
    <m/>
    <m/>
    <m/>
    <m/>
    <m/>
    <m/>
    <m/>
    <m/>
    <m/>
    <m/>
  </r>
  <r>
    <x v="57"/>
    <x v="29"/>
    <m/>
    <x v="0"/>
    <n v="1442"/>
    <s v="SUCCESS"/>
    <s v="TRN201561983"/>
    <m/>
    <m/>
    <m/>
    <m/>
    <m/>
    <m/>
    <m/>
    <m/>
    <m/>
    <m/>
    <m/>
  </r>
  <r>
    <x v="57"/>
    <x v="30"/>
    <m/>
    <x v="0"/>
    <n v="1414"/>
    <s v="SUCCESS"/>
    <s v="TRN201571600"/>
    <m/>
    <m/>
    <m/>
    <m/>
    <m/>
    <m/>
    <m/>
    <m/>
    <m/>
    <m/>
    <m/>
  </r>
  <r>
    <x v="57"/>
    <x v="31"/>
    <m/>
    <x v="0"/>
    <n v="1428"/>
    <s v="SUCCESS"/>
    <s v="TRN201581222"/>
    <m/>
    <m/>
    <m/>
    <m/>
    <m/>
    <m/>
    <m/>
    <m/>
    <m/>
    <m/>
    <m/>
  </r>
  <r>
    <x v="57"/>
    <x v="32"/>
    <m/>
    <x v="0"/>
    <n v="1440"/>
    <s v="SUCCESS"/>
    <s v="TRN201591933"/>
    <m/>
    <m/>
    <m/>
    <m/>
    <m/>
    <m/>
    <m/>
    <m/>
    <m/>
    <m/>
    <m/>
  </r>
  <r>
    <x v="57"/>
    <x v="33"/>
    <m/>
    <x v="0"/>
    <n v="1433"/>
    <s v="SUCCESS"/>
    <s v="TRN2015101842"/>
    <m/>
    <m/>
    <m/>
    <m/>
    <m/>
    <m/>
    <m/>
    <m/>
    <m/>
    <m/>
    <m/>
  </r>
  <r>
    <x v="57"/>
    <x v="34"/>
    <m/>
    <x v="0"/>
    <n v="1434"/>
    <s v="SUCCESS"/>
    <s v="TRN2015111959"/>
    <m/>
    <m/>
    <m/>
    <m/>
    <m/>
    <m/>
    <m/>
    <m/>
    <m/>
    <m/>
    <m/>
  </r>
  <r>
    <x v="57"/>
    <x v="35"/>
    <m/>
    <x v="0"/>
    <n v="1441"/>
    <s v="SUCCESS"/>
    <s v="TRN2015121491"/>
    <m/>
    <m/>
    <m/>
    <m/>
    <m/>
    <m/>
    <m/>
    <m/>
    <m/>
    <m/>
    <m/>
  </r>
  <r>
    <x v="57"/>
    <x v="36"/>
    <m/>
    <x v="0"/>
    <n v="2110"/>
    <s v="SUCCESS"/>
    <s v="TRN201611907"/>
    <m/>
    <m/>
    <m/>
    <m/>
    <m/>
    <m/>
    <m/>
    <m/>
    <m/>
    <m/>
    <m/>
  </r>
  <r>
    <x v="57"/>
    <x v="37"/>
    <m/>
    <x v="0"/>
    <n v="1441"/>
    <s v="SUCCESS"/>
    <s v="TRN201621581"/>
    <m/>
    <m/>
    <m/>
    <m/>
    <m/>
    <m/>
    <m/>
    <m/>
    <m/>
    <m/>
    <m/>
  </r>
  <r>
    <x v="57"/>
    <x v="38"/>
    <m/>
    <x v="0"/>
    <n v="1436"/>
    <s v="SUCCESS"/>
    <s v="TRN201631145"/>
    <m/>
    <m/>
    <m/>
    <m/>
    <m/>
    <m/>
    <m/>
    <m/>
    <m/>
    <m/>
    <m/>
  </r>
  <r>
    <x v="57"/>
    <x v="39"/>
    <m/>
    <x v="0"/>
    <n v="1438"/>
    <s v="SUCCESS"/>
    <s v="TRN201641381"/>
    <m/>
    <m/>
    <m/>
    <m/>
    <m/>
    <m/>
    <m/>
    <m/>
    <m/>
    <m/>
    <m/>
  </r>
  <r>
    <x v="57"/>
    <x v="40"/>
    <m/>
    <x v="0"/>
    <n v="1411"/>
    <s v="SUCCESS"/>
    <s v="TRN201651122"/>
    <m/>
    <m/>
    <m/>
    <m/>
    <m/>
    <m/>
    <m/>
    <m/>
    <m/>
    <m/>
    <m/>
  </r>
  <r>
    <x v="57"/>
    <x v="41"/>
    <m/>
    <x v="0"/>
    <n v="1416"/>
    <s v="SUCCESS"/>
    <s v="TRN201661664"/>
    <m/>
    <m/>
    <m/>
    <m/>
    <m/>
    <m/>
    <m/>
    <m/>
    <m/>
    <m/>
    <m/>
  </r>
  <r>
    <x v="57"/>
    <x v="42"/>
    <m/>
    <x v="0"/>
    <n v="1442"/>
    <s v="SUCCESS"/>
    <s v="TRN201671845"/>
    <m/>
    <m/>
    <m/>
    <m/>
    <m/>
    <m/>
    <m/>
    <m/>
    <m/>
    <m/>
    <m/>
  </r>
  <r>
    <x v="57"/>
    <x v="43"/>
    <m/>
    <x v="0"/>
    <n v="1424"/>
    <s v="SUCCESS"/>
    <s v="TRN201681528"/>
    <m/>
    <m/>
    <m/>
    <m/>
    <m/>
    <m/>
    <m/>
    <m/>
    <m/>
    <m/>
    <m/>
  </r>
  <r>
    <x v="57"/>
    <x v="44"/>
    <m/>
    <x v="0"/>
    <n v="1418"/>
    <s v="SUCCESS"/>
    <s v="TRN201691606"/>
    <m/>
    <m/>
    <m/>
    <m/>
    <m/>
    <m/>
    <m/>
    <m/>
    <m/>
    <m/>
    <m/>
  </r>
  <r>
    <x v="57"/>
    <x v="45"/>
    <m/>
    <x v="0"/>
    <n v="1426"/>
    <s v="SUCCESS"/>
    <s v="TRN2016101839"/>
    <m/>
    <m/>
    <m/>
    <m/>
    <m/>
    <m/>
    <m/>
    <m/>
    <m/>
    <m/>
    <m/>
  </r>
  <r>
    <x v="58"/>
    <x v="0"/>
    <m/>
    <x v="0"/>
    <n v="3060"/>
    <s v="SUCCESS"/>
    <s v="TRN201311878"/>
    <m/>
    <m/>
    <m/>
    <m/>
    <m/>
    <m/>
    <m/>
    <m/>
    <m/>
    <m/>
    <m/>
  </r>
  <r>
    <x v="58"/>
    <x v="1"/>
    <m/>
    <x v="0"/>
    <n v="1413"/>
    <s v="SUCCESS"/>
    <s v="TRN201321437"/>
    <m/>
    <m/>
    <m/>
    <m/>
    <m/>
    <m/>
    <m/>
    <m/>
    <m/>
    <m/>
    <m/>
  </r>
  <r>
    <x v="58"/>
    <x v="2"/>
    <m/>
    <x v="0"/>
    <n v="1437"/>
    <s v="SUCCESS"/>
    <s v="TRN201331590"/>
    <m/>
    <m/>
    <m/>
    <m/>
    <m/>
    <m/>
    <m/>
    <m/>
    <m/>
    <m/>
    <m/>
  </r>
  <r>
    <x v="58"/>
    <x v="3"/>
    <m/>
    <x v="0"/>
    <n v="1437"/>
    <s v="SUCCESS"/>
    <s v="TRN201341281"/>
    <m/>
    <m/>
    <m/>
    <m/>
    <m/>
    <m/>
    <m/>
    <m/>
    <m/>
    <m/>
    <m/>
  </r>
  <r>
    <x v="58"/>
    <x v="4"/>
    <m/>
    <x v="0"/>
    <n v="1422"/>
    <s v="SUCCESS"/>
    <s v="TRN201351928"/>
    <m/>
    <m/>
    <m/>
    <m/>
    <m/>
    <m/>
    <m/>
    <m/>
    <m/>
    <m/>
    <m/>
  </r>
  <r>
    <x v="58"/>
    <x v="5"/>
    <m/>
    <x v="0"/>
    <n v="1426"/>
    <s v="SUCCESS"/>
    <s v="TRN201361737"/>
    <m/>
    <m/>
    <m/>
    <m/>
    <m/>
    <m/>
    <m/>
    <m/>
    <m/>
    <m/>
    <m/>
  </r>
  <r>
    <x v="58"/>
    <x v="6"/>
    <m/>
    <x v="0"/>
    <n v="1422"/>
    <s v="SUCCESS"/>
    <s v="TRN201371430"/>
    <m/>
    <m/>
    <m/>
    <m/>
    <m/>
    <m/>
    <m/>
    <m/>
    <m/>
    <m/>
    <m/>
  </r>
  <r>
    <x v="58"/>
    <x v="7"/>
    <m/>
    <x v="0"/>
    <n v="1439"/>
    <s v="SUCCESS"/>
    <s v="TRN201381690"/>
    <m/>
    <m/>
    <m/>
    <m/>
    <m/>
    <m/>
    <m/>
    <m/>
    <m/>
    <m/>
    <m/>
  </r>
  <r>
    <x v="58"/>
    <x v="8"/>
    <m/>
    <x v="0"/>
    <n v="1438"/>
    <s v="SUCCESS"/>
    <s v="TRN201391390"/>
    <m/>
    <m/>
    <m/>
    <m/>
    <m/>
    <m/>
    <m/>
    <m/>
    <m/>
    <m/>
    <m/>
  </r>
  <r>
    <x v="58"/>
    <x v="9"/>
    <m/>
    <x v="0"/>
    <n v="1419"/>
    <s v="SUCCESS"/>
    <s v="TRN2013101539"/>
    <m/>
    <m/>
    <m/>
    <m/>
    <m/>
    <m/>
    <m/>
    <m/>
    <m/>
    <m/>
    <m/>
  </r>
  <r>
    <x v="58"/>
    <x v="10"/>
    <m/>
    <x v="0"/>
    <n v="1445"/>
    <s v="SUCCESS"/>
    <s v="TRN2013111430"/>
    <m/>
    <m/>
    <m/>
    <m/>
    <m/>
    <m/>
    <m/>
    <m/>
    <m/>
    <m/>
    <m/>
  </r>
  <r>
    <x v="58"/>
    <x v="11"/>
    <m/>
    <x v="0"/>
    <n v="1443"/>
    <s v="SUCCESS"/>
    <s v="TRN2013121187"/>
    <m/>
    <m/>
    <m/>
    <m/>
    <m/>
    <m/>
    <m/>
    <m/>
    <m/>
    <m/>
    <m/>
  </r>
  <r>
    <x v="58"/>
    <x v="12"/>
    <m/>
    <x v="0"/>
    <n v="2117"/>
    <s v="SUCCESS"/>
    <s v="TRN201411230"/>
    <m/>
    <m/>
    <m/>
    <m/>
    <m/>
    <m/>
    <m/>
    <m/>
    <m/>
    <m/>
    <m/>
  </r>
  <r>
    <x v="58"/>
    <x v="13"/>
    <m/>
    <x v="0"/>
    <n v="1422"/>
    <s v="SUCCESS"/>
    <s v="TRN201421522"/>
    <m/>
    <m/>
    <m/>
    <m/>
    <m/>
    <m/>
    <m/>
    <m/>
    <m/>
    <m/>
    <m/>
  </r>
  <r>
    <x v="58"/>
    <x v="14"/>
    <m/>
    <x v="0"/>
    <n v="1422"/>
    <s v="SUCCESS"/>
    <s v="TRN201431977"/>
    <m/>
    <m/>
    <m/>
    <m/>
    <m/>
    <m/>
    <m/>
    <m/>
    <m/>
    <m/>
    <m/>
  </r>
  <r>
    <x v="58"/>
    <x v="15"/>
    <m/>
    <x v="0"/>
    <n v="1429"/>
    <s v="SUCCESS"/>
    <s v="TRN201441524"/>
    <m/>
    <m/>
    <m/>
    <m/>
    <m/>
    <m/>
    <m/>
    <m/>
    <m/>
    <m/>
    <m/>
  </r>
  <r>
    <x v="58"/>
    <x v="16"/>
    <m/>
    <x v="0"/>
    <n v="1417"/>
    <s v="SUCCESS"/>
    <s v="TRN201451788"/>
    <m/>
    <m/>
    <m/>
    <m/>
    <m/>
    <m/>
    <m/>
    <m/>
    <m/>
    <m/>
    <m/>
  </r>
  <r>
    <x v="58"/>
    <x v="17"/>
    <m/>
    <x v="0"/>
    <n v="1431"/>
    <s v="SUCCESS"/>
    <s v="TRN201461768"/>
    <m/>
    <m/>
    <m/>
    <m/>
    <m/>
    <m/>
    <m/>
    <m/>
    <m/>
    <m/>
    <m/>
  </r>
  <r>
    <x v="58"/>
    <x v="18"/>
    <m/>
    <x v="0"/>
    <n v="1441"/>
    <s v="SUCCESS"/>
    <s v="TRN201471794"/>
    <m/>
    <m/>
    <m/>
    <m/>
    <m/>
    <m/>
    <m/>
    <m/>
    <m/>
    <m/>
    <m/>
  </r>
  <r>
    <x v="58"/>
    <x v="19"/>
    <m/>
    <x v="0"/>
    <n v="1429"/>
    <s v="SUCCESS"/>
    <s v="TRN201481668"/>
    <m/>
    <m/>
    <m/>
    <m/>
    <m/>
    <m/>
    <m/>
    <m/>
    <m/>
    <m/>
    <m/>
  </r>
  <r>
    <x v="58"/>
    <x v="20"/>
    <m/>
    <x v="0"/>
    <n v="1439"/>
    <s v="SUCCESS"/>
    <s v="TRN201491747"/>
    <m/>
    <m/>
    <m/>
    <m/>
    <m/>
    <m/>
    <m/>
    <m/>
    <m/>
    <m/>
    <m/>
  </r>
  <r>
    <x v="58"/>
    <x v="21"/>
    <m/>
    <x v="0"/>
    <n v="1416"/>
    <s v="SUCCESS"/>
    <s v="TRN2014101792"/>
    <m/>
    <m/>
    <m/>
    <m/>
    <m/>
    <m/>
    <m/>
    <m/>
    <m/>
    <m/>
    <m/>
  </r>
  <r>
    <x v="58"/>
    <x v="22"/>
    <m/>
    <x v="0"/>
    <n v="1424"/>
    <s v="SUCCESS"/>
    <s v="TRN2014111678"/>
    <m/>
    <m/>
    <m/>
    <m/>
    <m/>
    <m/>
    <m/>
    <m/>
    <m/>
    <m/>
    <m/>
  </r>
  <r>
    <x v="58"/>
    <x v="23"/>
    <m/>
    <x v="0"/>
    <n v="1423"/>
    <s v="SUCCESS"/>
    <s v="TRN2014121414"/>
    <m/>
    <m/>
    <m/>
    <m/>
    <m/>
    <m/>
    <m/>
    <m/>
    <m/>
    <m/>
    <m/>
  </r>
  <r>
    <x v="58"/>
    <x v="24"/>
    <m/>
    <x v="0"/>
    <n v="2133"/>
    <s v="SUCCESS"/>
    <s v="TRN201511336"/>
    <m/>
    <m/>
    <m/>
    <m/>
    <m/>
    <m/>
    <m/>
    <m/>
    <m/>
    <m/>
    <m/>
  </r>
  <r>
    <x v="58"/>
    <x v="25"/>
    <m/>
    <x v="0"/>
    <n v="1431"/>
    <s v="SUCCESS"/>
    <s v="TRN201521892"/>
    <m/>
    <m/>
    <m/>
    <m/>
    <m/>
    <m/>
    <m/>
    <m/>
    <m/>
    <m/>
    <m/>
  </r>
  <r>
    <x v="58"/>
    <x v="26"/>
    <m/>
    <x v="0"/>
    <n v="1417"/>
    <s v="SUCCESS"/>
    <s v="TRN201531681"/>
    <m/>
    <m/>
    <m/>
    <m/>
    <m/>
    <m/>
    <m/>
    <m/>
    <m/>
    <m/>
    <m/>
  </r>
  <r>
    <x v="58"/>
    <x v="27"/>
    <m/>
    <x v="0"/>
    <n v="1414"/>
    <s v="SUCCESS"/>
    <s v="TRN201541411"/>
    <m/>
    <m/>
    <m/>
    <m/>
    <m/>
    <m/>
    <m/>
    <m/>
    <m/>
    <m/>
    <m/>
  </r>
  <r>
    <x v="58"/>
    <x v="28"/>
    <m/>
    <x v="0"/>
    <n v="1441"/>
    <s v="SUCCESS"/>
    <s v="TRN201551612"/>
    <m/>
    <m/>
    <m/>
    <m/>
    <m/>
    <m/>
    <m/>
    <m/>
    <m/>
    <m/>
    <m/>
  </r>
  <r>
    <x v="58"/>
    <x v="29"/>
    <m/>
    <x v="0"/>
    <n v="1425"/>
    <s v="SUCCESS"/>
    <s v="TRN201561775"/>
    <m/>
    <m/>
    <m/>
    <m/>
    <m/>
    <m/>
    <m/>
    <m/>
    <m/>
    <m/>
    <m/>
  </r>
  <r>
    <x v="58"/>
    <x v="30"/>
    <m/>
    <x v="0"/>
    <n v="1423"/>
    <s v="SUCCESS"/>
    <s v="TRN201571372"/>
    <m/>
    <m/>
    <m/>
    <m/>
    <m/>
    <m/>
    <m/>
    <m/>
    <m/>
    <m/>
    <m/>
  </r>
  <r>
    <x v="58"/>
    <x v="31"/>
    <m/>
    <x v="0"/>
    <n v="1444"/>
    <s v="SUCCESS"/>
    <s v="TRN201581814"/>
    <m/>
    <m/>
    <m/>
    <m/>
    <m/>
    <m/>
    <m/>
    <m/>
    <m/>
    <m/>
    <m/>
  </r>
  <r>
    <x v="58"/>
    <x v="32"/>
    <m/>
    <x v="0"/>
    <n v="1445"/>
    <s v="SUCCESS"/>
    <s v="TRN201591133"/>
    <m/>
    <m/>
    <m/>
    <m/>
    <m/>
    <m/>
    <m/>
    <m/>
    <m/>
    <m/>
    <m/>
  </r>
  <r>
    <x v="58"/>
    <x v="33"/>
    <m/>
    <x v="0"/>
    <n v="1443"/>
    <s v="SUCCESS"/>
    <s v="TRN2015101692"/>
    <m/>
    <m/>
    <m/>
    <m/>
    <m/>
    <m/>
    <m/>
    <m/>
    <m/>
    <m/>
    <m/>
  </r>
  <r>
    <x v="58"/>
    <x v="34"/>
    <m/>
    <x v="0"/>
    <n v="1440"/>
    <s v="SUCCESS"/>
    <s v="TRN2015111235"/>
    <m/>
    <m/>
    <m/>
    <m/>
    <m/>
    <m/>
    <m/>
    <m/>
    <m/>
    <m/>
    <m/>
  </r>
  <r>
    <x v="58"/>
    <x v="35"/>
    <m/>
    <x v="0"/>
    <n v="1427"/>
    <s v="SUCCESS"/>
    <s v="TRN2015121185"/>
    <m/>
    <m/>
    <m/>
    <m/>
    <m/>
    <m/>
    <m/>
    <m/>
    <m/>
    <m/>
    <m/>
  </r>
  <r>
    <x v="58"/>
    <x v="36"/>
    <m/>
    <x v="0"/>
    <n v="2134"/>
    <s v="SUCCESS"/>
    <s v="TRN201611252"/>
    <m/>
    <m/>
    <m/>
    <m/>
    <m/>
    <m/>
    <m/>
    <m/>
    <m/>
    <m/>
    <m/>
  </r>
  <r>
    <x v="58"/>
    <x v="37"/>
    <m/>
    <x v="0"/>
    <n v="1441"/>
    <s v="SUCCESS"/>
    <s v="TRN201621574"/>
    <m/>
    <m/>
    <m/>
    <m/>
    <m/>
    <m/>
    <m/>
    <m/>
    <m/>
    <m/>
    <m/>
  </r>
  <r>
    <x v="58"/>
    <x v="38"/>
    <m/>
    <x v="0"/>
    <n v="1425"/>
    <s v="SUCCESS"/>
    <s v="TRN201631116"/>
    <m/>
    <m/>
    <m/>
    <m/>
    <m/>
    <m/>
    <m/>
    <m/>
    <m/>
    <m/>
    <m/>
  </r>
  <r>
    <x v="58"/>
    <x v="39"/>
    <m/>
    <x v="0"/>
    <n v="1422"/>
    <s v="SUCCESS"/>
    <s v="TRN201641464"/>
    <m/>
    <m/>
    <m/>
    <m/>
    <m/>
    <m/>
    <m/>
    <m/>
    <m/>
    <m/>
    <m/>
  </r>
  <r>
    <x v="58"/>
    <x v="40"/>
    <m/>
    <x v="0"/>
    <n v="1431"/>
    <s v="SUCCESS"/>
    <s v="TRN201651604"/>
    <m/>
    <m/>
    <m/>
    <m/>
    <m/>
    <m/>
    <m/>
    <m/>
    <m/>
    <m/>
    <m/>
  </r>
  <r>
    <x v="58"/>
    <x v="41"/>
    <m/>
    <x v="0"/>
    <n v="1412"/>
    <s v="SUCCESS"/>
    <s v="TRN201661827"/>
    <m/>
    <m/>
    <m/>
    <m/>
    <m/>
    <m/>
    <m/>
    <m/>
    <m/>
    <m/>
    <m/>
  </r>
  <r>
    <x v="58"/>
    <x v="42"/>
    <m/>
    <x v="0"/>
    <n v="1430"/>
    <s v="SUCCESS"/>
    <s v="TRN201671477"/>
    <m/>
    <m/>
    <m/>
    <m/>
    <m/>
    <m/>
    <m/>
    <m/>
    <m/>
    <m/>
    <m/>
  </r>
  <r>
    <x v="58"/>
    <x v="43"/>
    <m/>
    <x v="0"/>
    <n v="1442"/>
    <s v="SUCCESS"/>
    <s v="TRN201681213"/>
    <m/>
    <m/>
    <m/>
    <m/>
    <m/>
    <m/>
    <m/>
    <m/>
    <m/>
    <m/>
    <m/>
  </r>
  <r>
    <x v="58"/>
    <x v="44"/>
    <m/>
    <x v="0"/>
    <n v="1430"/>
    <s v="SUCCESS"/>
    <s v="TRN201691357"/>
    <m/>
    <m/>
    <m/>
    <m/>
    <m/>
    <m/>
    <m/>
    <m/>
    <m/>
    <m/>
    <m/>
  </r>
  <r>
    <x v="58"/>
    <x v="45"/>
    <m/>
    <x v="0"/>
    <n v="1430"/>
    <s v="SUCCESS"/>
    <s v="TRN2016101656"/>
    <m/>
    <m/>
    <m/>
    <m/>
    <m/>
    <m/>
    <m/>
    <m/>
    <m/>
    <m/>
    <m/>
  </r>
  <r>
    <x v="59"/>
    <x v="0"/>
    <m/>
    <x v="0"/>
    <n v="3430"/>
    <s v="SUCCESS"/>
    <s v="TRN201311717"/>
    <m/>
    <m/>
    <m/>
    <m/>
    <m/>
    <m/>
    <m/>
    <m/>
    <m/>
    <m/>
    <m/>
  </r>
  <r>
    <x v="59"/>
    <x v="1"/>
    <m/>
    <x v="0"/>
    <n v="1428"/>
    <s v="SUCCESS"/>
    <s v="TRN201321251"/>
    <m/>
    <m/>
    <m/>
    <m/>
    <m/>
    <m/>
    <m/>
    <m/>
    <m/>
    <m/>
    <m/>
  </r>
  <r>
    <x v="59"/>
    <x v="2"/>
    <m/>
    <x v="0"/>
    <n v="1438"/>
    <s v="SUCCESS"/>
    <s v="TRN201331241"/>
    <m/>
    <m/>
    <m/>
    <m/>
    <m/>
    <m/>
    <m/>
    <m/>
    <m/>
    <m/>
    <m/>
  </r>
  <r>
    <x v="59"/>
    <x v="3"/>
    <m/>
    <x v="0"/>
    <n v="1435"/>
    <s v="SUCCESS"/>
    <s v="TRN201341183"/>
    <m/>
    <m/>
    <m/>
    <m/>
    <m/>
    <m/>
    <m/>
    <m/>
    <m/>
    <m/>
    <m/>
  </r>
  <r>
    <x v="59"/>
    <x v="4"/>
    <m/>
    <x v="0"/>
    <n v="1433"/>
    <s v="SUCCESS"/>
    <s v="TRN201351900"/>
    <m/>
    <m/>
    <m/>
    <m/>
    <m/>
    <m/>
    <m/>
    <m/>
    <m/>
    <m/>
    <m/>
  </r>
  <r>
    <x v="59"/>
    <x v="5"/>
    <m/>
    <x v="0"/>
    <n v="1418"/>
    <s v="SUCCESS"/>
    <s v="TRN201361176"/>
    <m/>
    <m/>
    <m/>
    <m/>
    <m/>
    <m/>
    <m/>
    <m/>
    <m/>
    <m/>
    <m/>
  </r>
  <r>
    <x v="59"/>
    <x v="6"/>
    <m/>
    <x v="0"/>
    <n v="1417"/>
    <s v="SUCCESS"/>
    <s v="TRN201371123"/>
    <m/>
    <m/>
    <m/>
    <m/>
    <m/>
    <m/>
    <m/>
    <m/>
    <m/>
    <m/>
    <m/>
  </r>
  <r>
    <x v="59"/>
    <x v="7"/>
    <m/>
    <x v="0"/>
    <n v="1419"/>
    <s v="SUCCESS"/>
    <s v="TRN201381807"/>
    <m/>
    <m/>
    <m/>
    <m/>
    <m/>
    <m/>
    <m/>
    <m/>
    <m/>
    <m/>
    <m/>
  </r>
  <r>
    <x v="59"/>
    <x v="8"/>
    <m/>
    <x v="0"/>
    <n v="1438"/>
    <s v="SUCCESS"/>
    <s v="TRN201391839"/>
    <m/>
    <m/>
    <m/>
    <m/>
    <m/>
    <m/>
    <m/>
    <m/>
    <m/>
    <m/>
    <m/>
  </r>
  <r>
    <x v="59"/>
    <x v="9"/>
    <m/>
    <x v="0"/>
    <n v="1417"/>
    <s v="SUCCESS"/>
    <s v="TRN2013101174"/>
    <m/>
    <m/>
    <m/>
    <m/>
    <m/>
    <m/>
    <m/>
    <m/>
    <m/>
    <m/>
    <m/>
  </r>
  <r>
    <x v="59"/>
    <x v="10"/>
    <m/>
    <x v="0"/>
    <n v="1445"/>
    <s v="SUCCESS"/>
    <s v="TRN2013111768"/>
    <m/>
    <m/>
    <m/>
    <m/>
    <m/>
    <m/>
    <m/>
    <m/>
    <m/>
    <m/>
    <m/>
  </r>
  <r>
    <x v="59"/>
    <x v="11"/>
    <m/>
    <x v="0"/>
    <n v="1431"/>
    <s v="SUCCESS"/>
    <s v="TRN2013121681"/>
    <m/>
    <m/>
    <m/>
    <m/>
    <m/>
    <m/>
    <m/>
    <m/>
    <m/>
    <m/>
    <m/>
  </r>
  <r>
    <x v="59"/>
    <x v="12"/>
    <m/>
    <x v="0"/>
    <n v="2133"/>
    <s v="SUCCESS"/>
    <s v="TRN201411384"/>
    <m/>
    <m/>
    <m/>
    <m/>
    <m/>
    <m/>
    <m/>
    <m/>
    <m/>
    <m/>
    <m/>
  </r>
  <r>
    <x v="59"/>
    <x v="13"/>
    <m/>
    <x v="0"/>
    <n v="1422"/>
    <s v="SUCCESS"/>
    <s v="TRN201421256"/>
    <m/>
    <m/>
    <m/>
    <m/>
    <m/>
    <m/>
    <m/>
    <m/>
    <m/>
    <m/>
    <m/>
  </r>
  <r>
    <x v="59"/>
    <x v="14"/>
    <m/>
    <x v="0"/>
    <n v="1423"/>
    <s v="SUCCESS"/>
    <s v="TRN201431792"/>
    <m/>
    <m/>
    <m/>
    <m/>
    <m/>
    <m/>
    <m/>
    <m/>
    <m/>
    <m/>
    <m/>
  </r>
  <r>
    <x v="59"/>
    <x v="15"/>
    <m/>
    <x v="0"/>
    <n v="1441"/>
    <s v="SUCCESS"/>
    <s v="TRN201441234"/>
    <m/>
    <m/>
    <m/>
    <m/>
    <m/>
    <m/>
    <m/>
    <m/>
    <m/>
    <m/>
    <m/>
  </r>
  <r>
    <x v="59"/>
    <x v="16"/>
    <m/>
    <x v="0"/>
    <n v="1434"/>
    <s v="SUCCESS"/>
    <s v="TRN201451960"/>
    <m/>
    <m/>
    <m/>
    <m/>
    <m/>
    <m/>
    <m/>
    <m/>
    <m/>
    <m/>
    <m/>
  </r>
  <r>
    <x v="59"/>
    <x v="17"/>
    <m/>
    <x v="0"/>
    <n v="1415"/>
    <s v="SUCCESS"/>
    <s v="TRN201461594"/>
    <m/>
    <m/>
    <m/>
    <m/>
    <m/>
    <m/>
    <m/>
    <m/>
    <m/>
    <m/>
    <m/>
  </r>
  <r>
    <x v="59"/>
    <x v="18"/>
    <m/>
    <x v="0"/>
    <n v="1411"/>
    <s v="SUCCESS"/>
    <s v="TRN201471703"/>
    <m/>
    <m/>
    <m/>
    <m/>
    <m/>
    <m/>
    <m/>
    <m/>
    <m/>
    <m/>
    <m/>
  </r>
  <r>
    <x v="59"/>
    <x v="19"/>
    <m/>
    <x v="0"/>
    <n v="1415"/>
    <s v="SUCCESS"/>
    <s v="TRN201481189"/>
    <m/>
    <m/>
    <m/>
    <m/>
    <m/>
    <m/>
    <m/>
    <m/>
    <m/>
    <m/>
    <m/>
  </r>
  <r>
    <x v="59"/>
    <x v="20"/>
    <m/>
    <x v="0"/>
    <n v="1410"/>
    <s v="SUCCESS"/>
    <s v="TRN201491690"/>
    <m/>
    <m/>
    <m/>
    <m/>
    <m/>
    <m/>
    <m/>
    <m/>
    <m/>
    <m/>
    <m/>
  </r>
  <r>
    <x v="59"/>
    <x v="21"/>
    <m/>
    <x v="0"/>
    <n v="1424"/>
    <s v="SUCCESS"/>
    <s v="TRN2014101624"/>
    <m/>
    <m/>
    <m/>
    <m/>
    <m/>
    <m/>
    <m/>
    <m/>
    <m/>
    <m/>
    <m/>
  </r>
  <r>
    <x v="59"/>
    <x v="22"/>
    <m/>
    <x v="0"/>
    <n v="1424"/>
    <s v="SUCCESS"/>
    <s v="TRN2014111330"/>
    <m/>
    <m/>
    <m/>
    <m/>
    <m/>
    <m/>
    <m/>
    <m/>
    <m/>
    <m/>
    <m/>
  </r>
  <r>
    <x v="59"/>
    <x v="23"/>
    <m/>
    <x v="0"/>
    <n v="1440"/>
    <s v="SUCCESS"/>
    <s v="TRN2014121565"/>
    <m/>
    <m/>
    <m/>
    <m/>
    <m/>
    <m/>
    <m/>
    <m/>
    <m/>
    <m/>
    <m/>
  </r>
  <r>
    <x v="59"/>
    <x v="24"/>
    <m/>
    <x v="0"/>
    <n v="2139"/>
    <s v="SUCCESS"/>
    <s v="TRN201511602"/>
    <m/>
    <m/>
    <m/>
    <m/>
    <m/>
    <m/>
    <m/>
    <m/>
    <m/>
    <m/>
    <m/>
  </r>
  <r>
    <x v="59"/>
    <x v="25"/>
    <m/>
    <x v="0"/>
    <n v="1429"/>
    <s v="SUCCESS"/>
    <s v="TRN201521918"/>
    <m/>
    <m/>
    <m/>
    <m/>
    <m/>
    <m/>
    <m/>
    <m/>
    <m/>
    <m/>
    <m/>
  </r>
  <r>
    <x v="59"/>
    <x v="26"/>
    <m/>
    <x v="0"/>
    <n v="1435"/>
    <s v="SUCCESS"/>
    <s v="TRN201531514"/>
    <m/>
    <m/>
    <m/>
    <m/>
    <m/>
    <m/>
    <m/>
    <m/>
    <m/>
    <m/>
    <m/>
  </r>
  <r>
    <x v="59"/>
    <x v="27"/>
    <m/>
    <x v="0"/>
    <n v="1420"/>
    <s v="SUCCESS"/>
    <s v="TRN201541830"/>
    <m/>
    <m/>
    <m/>
    <m/>
    <m/>
    <m/>
    <m/>
    <m/>
    <m/>
    <m/>
    <m/>
  </r>
  <r>
    <x v="59"/>
    <x v="28"/>
    <m/>
    <x v="0"/>
    <n v="1415"/>
    <s v="SUCCESS"/>
    <s v="TRN201551476"/>
    <m/>
    <m/>
    <m/>
    <m/>
    <m/>
    <m/>
    <m/>
    <m/>
    <m/>
    <m/>
    <m/>
  </r>
  <r>
    <x v="59"/>
    <x v="29"/>
    <m/>
    <x v="0"/>
    <n v="1444"/>
    <s v="SUCCESS"/>
    <s v="TRN201561225"/>
    <m/>
    <m/>
    <m/>
    <m/>
    <m/>
    <m/>
    <m/>
    <m/>
    <m/>
    <m/>
    <m/>
  </r>
  <r>
    <x v="59"/>
    <x v="30"/>
    <m/>
    <x v="0"/>
    <n v="1431"/>
    <s v="SUCCESS"/>
    <s v="TRN201571478"/>
    <m/>
    <m/>
    <m/>
    <m/>
    <m/>
    <m/>
    <m/>
    <m/>
    <m/>
    <m/>
    <m/>
  </r>
  <r>
    <x v="59"/>
    <x v="31"/>
    <m/>
    <x v="0"/>
    <n v="1427"/>
    <s v="SUCCESS"/>
    <s v="TRN201581433"/>
    <m/>
    <m/>
    <m/>
    <m/>
    <m/>
    <m/>
    <m/>
    <m/>
    <m/>
    <m/>
    <m/>
  </r>
  <r>
    <x v="59"/>
    <x v="32"/>
    <m/>
    <x v="0"/>
    <n v="1426"/>
    <s v="SUCCESS"/>
    <s v="TRN201591343"/>
    <m/>
    <m/>
    <m/>
    <m/>
    <m/>
    <m/>
    <m/>
    <m/>
    <m/>
    <m/>
    <m/>
  </r>
  <r>
    <x v="59"/>
    <x v="33"/>
    <m/>
    <x v="0"/>
    <n v="1444"/>
    <s v="SUCCESS"/>
    <s v="TRN2015101615"/>
    <m/>
    <m/>
    <m/>
    <m/>
    <m/>
    <m/>
    <m/>
    <m/>
    <m/>
    <m/>
    <m/>
  </r>
  <r>
    <x v="59"/>
    <x v="34"/>
    <m/>
    <x v="0"/>
    <n v="1432"/>
    <s v="SUCCESS"/>
    <s v="TRN2015111239"/>
    <m/>
    <m/>
    <m/>
    <m/>
    <m/>
    <m/>
    <m/>
    <m/>
    <m/>
    <m/>
    <m/>
  </r>
  <r>
    <x v="59"/>
    <x v="35"/>
    <m/>
    <x v="0"/>
    <n v="1423"/>
    <s v="SUCCESS"/>
    <s v="TRN2015121798"/>
    <m/>
    <m/>
    <m/>
    <m/>
    <m/>
    <m/>
    <m/>
    <m/>
    <m/>
    <m/>
    <m/>
  </r>
  <r>
    <x v="59"/>
    <x v="36"/>
    <m/>
    <x v="0"/>
    <n v="2124"/>
    <s v="SUCCESS"/>
    <s v="TRN201611942"/>
    <m/>
    <m/>
    <m/>
    <m/>
    <m/>
    <m/>
    <m/>
    <m/>
    <m/>
    <m/>
    <m/>
  </r>
  <r>
    <x v="59"/>
    <x v="37"/>
    <m/>
    <x v="0"/>
    <n v="1439"/>
    <s v="SUCCESS"/>
    <s v="TRN201621805"/>
    <m/>
    <m/>
    <m/>
    <m/>
    <m/>
    <m/>
    <m/>
    <m/>
    <m/>
    <m/>
    <m/>
  </r>
  <r>
    <x v="59"/>
    <x v="38"/>
    <m/>
    <x v="0"/>
    <n v="1428"/>
    <s v="SUCCESS"/>
    <s v="TRN201631622"/>
    <m/>
    <m/>
    <m/>
    <m/>
    <m/>
    <m/>
    <m/>
    <m/>
    <m/>
    <m/>
    <m/>
  </r>
  <r>
    <x v="59"/>
    <x v="39"/>
    <m/>
    <x v="0"/>
    <n v="1442"/>
    <s v="SUCCESS"/>
    <s v="TRN201641851"/>
    <m/>
    <m/>
    <m/>
    <m/>
    <m/>
    <m/>
    <m/>
    <m/>
    <m/>
    <m/>
    <m/>
  </r>
  <r>
    <x v="59"/>
    <x v="40"/>
    <m/>
    <x v="0"/>
    <n v="1426"/>
    <s v="SUCCESS"/>
    <s v="TRN201651421"/>
    <m/>
    <m/>
    <m/>
    <m/>
    <m/>
    <m/>
    <m/>
    <m/>
    <m/>
    <m/>
    <m/>
  </r>
  <r>
    <x v="59"/>
    <x v="41"/>
    <m/>
    <x v="0"/>
    <n v="1444"/>
    <s v="SUCCESS"/>
    <s v="TRN201661553"/>
    <m/>
    <m/>
    <m/>
    <m/>
    <m/>
    <m/>
    <m/>
    <m/>
    <m/>
    <m/>
    <m/>
  </r>
  <r>
    <x v="59"/>
    <x v="42"/>
    <m/>
    <x v="0"/>
    <n v="1427"/>
    <s v="SUCCESS"/>
    <s v="TRN201671157"/>
    <m/>
    <m/>
    <m/>
    <m/>
    <m/>
    <m/>
    <m/>
    <m/>
    <m/>
    <m/>
    <m/>
  </r>
  <r>
    <x v="59"/>
    <x v="43"/>
    <m/>
    <x v="0"/>
    <n v="1439"/>
    <s v="SUCCESS"/>
    <s v="TRN201681707"/>
    <m/>
    <m/>
    <m/>
    <m/>
    <m/>
    <m/>
    <m/>
    <m/>
    <m/>
    <m/>
    <m/>
  </r>
  <r>
    <x v="59"/>
    <x v="44"/>
    <m/>
    <x v="0"/>
    <n v="1430"/>
    <s v="SUCCESS"/>
    <s v="TRN201691631"/>
    <m/>
    <m/>
    <m/>
    <m/>
    <m/>
    <m/>
    <m/>
    <m/>
    <m/>
    <m/>
    <m/>
  </r>
  <r>
    <x v="59"/>
    <x v="45"/>
    <m/>
    <x v="0"/>
    <n v="1438"/>
    <s v="SUCCESS"/>
    <s v="TRN2016101989"/>
    <m/>
    <m/>
    <m/>
    <m/>
    <m/>
    <m/>
    <m/>
    <m/>
    <m/>
    <m/>
    <m/>
  </r>
  <r>
    <x v="60"/>
    <x v="0"/>
    <m/>
    <x v="0"/>
    <n v="3330"/>
    <s v="SUCCESS"/>
    <s v="TRN201311946"/>
    <m/>
    <m/>
    <m/>
    <m/>
    <m/>
    <m/>
    <m/>
    <m/>
    <m/>
    <m/>
    <m/>
  </r>
  <r>
    <x v="60"/>
    <x v="1"/>
    <m/>
    <x v="0"/>
    <n v="1432"/>
    <s v="SUCCESS"/>
    <s v="TRN201321341"/>
    <m/>
    <m/>
    <m/>
    <m/>
    <m/>
    <m/>
    <m/>
    <m/>
    <m/>
    <m/>
    <m/>
  </r>
  <r>
    <x v="60"/>
    <x v="2"/>
    <m/>
    <x v="0"/>
    <n v="1431"/>
    <s v="SUCCESS"/>
    <s v="TRN201331749"/>
    <m/>
    <m/>
    <m/>
    <m/>
    <m/>
    <m/>
    <m/>
    <m/>
    <m/>
    <m/>
    <m/>
  </r>
  <r>
    <x v="60"/>
    <x v="3"/>
    <m/>
    <x v="0"/>
    <n v="1418"/>
    <s v="SUCCESS"/>
    <s v="TRN201341573"/>
    <m/>
    <m/>
    <m/>
    <m/>
    <m/>
    <m/>
    <m/>
    <m/>
    <m/>
    <m/>
    <m/>
  </r>
  <r>
    <x v="60"/>
    <x v="4"/>
    <m/>
    <x v="0"/>
    <n v="1440"/>
    <s v="SUCCESS"/>
    <s v="TRN201351655"/>
    <m/>
    <m/>
    <m/>
    <m/>
    <m/>
    <m/>
    <m/>
    <m/>
    <m/>
    <m/>
    <m/>
  </r>
  <r>
    <x v="60"/>
    <x v="5"/>
    <m/>
    <x v="0"/>
    <n v="1431"/>
    <s v="SUCCESS"/>
    <s v="TRN201361988"/>
    <m/>
    <m/>
    <m/>
    <m/>
    <m/>
    <m/>
    <m/>
    <m/>
    <m/>
    <m/>
    <m/>
  </r>
  <r>
    <x v="60"/>
    <x v="6"/>
    <m/>
    <x v="0"/>
    <n v="1427"/>
    <s v="SUCCESS"/>
    <s v="TRN201371224"/>
    <m/>
    <m/>
    <m/>
    <m/>
    <m/>
    <m/>
    <m/>
    <m/>
    <m/>
    <m/>
    <m/>
  </r>
  <r>
    <x v="60"/>
    <x v="7"/>
    <m/>
    <x v="0"/>
    <n v="1427"/>
    <s v="SUCCESS"/>
    <s v="TRN201381631"/>
    <m/>
    <m/>
    <m/>
    <m/>
    <m/>
    <m/>
    <m/>
    <m/>
    <m/>
    <m/>
    <m/>
  </r>
  <r>
    <x v="60"/>
    <x v="8"/>
    <m/>
    <x v="0"/>
    <n v="1410"/>
    <s v="SUCCESS"/>
    <s v="TRN201391727"/>
    <m/>
    <m/>
    <m/>
    <m/>
    <m/>
    <m/>
    <m/>
    <m/>
    <m/>
    <m/>
    <m/>
  </r>
  <r>
    <x v="60"/>
    <x v="9"/>
    <m/>
    <x v="0"/>
    <n v="1437"/>
    <s v="SUCCESS"/>
    <s v="TRN2013101704"/>
    <m/>
    <m/>
    <m/>
    <m/>
    <m/>
    <m/>
    <m/>
    <m/>
    <m/>
    <m/>
    <m/>
  </r>
  <r>
    <x v="60"/>
    <x v="10"/>
    <m/>
    <x v="0"/>
    <n v="1411"/>
    <s v="SUCCESS"/>
    <s v="TRN2013111830"/>
    <m/>
    <m/>
    <m/>
    <m/>
    <m/>
    <m/>
    <m/>
    <m/>
    <m/>
    <m/>
    <m/>
  </r>
  <r>
    <x v="60"/>
    <x v="11"/>
    <m/>
    <x v="0"/>
    <n v="1410"/>
    <s v="SUCCESS"/>
    <s v="TRN2013121121"/>
    <m/>
    <m/>
    <m/>
    <m/>
    <m/>
    <m/>
    <m/>
    <m/>
    <m/>
    <m/>
    <m/>
  </r>
  <r>
    <x v="60"/>
    <x v="12"/>
    <m/>
    <x v="0"/>
    <n v="2139"/>
    <s v="SUCCESS"/>
    <s v="TRN201411711"/>
    <m/>
    <m/>
    <m/>
    <m/>
    <m/>
    <m/>
    <m/>
    <m/>
    <m/>
    <m/>
    <m/>
  </r>
  <r>
    <x v="60"/>
    <x v="13"/>
    <m/>
    <x v="0"/>
    <n v="1415"/>
    <s v="SUCCESS"/>
    <s v="TRN201421897"/>
    <m/>
    <m/>
    <m/>
    <m/>
    <m/>
    <m/>
    <m/>
    <m/>
    <m/>
    <m/>
    <m/>
  </r>
  <r>
    <x v="60"/>
    <x v="14"/>
    <m/>
    <x v="0"/>
    <n v="1434"/>
    <s v="SUCCESS"/>
    <s v="TRN201431822"/>
    <m/>
    <m/>
    <m/>
    <m/>
    <m/>
    <m/>
    <m/>
    <m/>
    <m/>
    <m/>
    <m/>
  </r>
  <r>
    <x v="60"/>
    <x v="15"/>
    <m/>
    <x v="0"/>
    <n v="1434"/>
    <s v="SUCCESS"/>
    <s v="TRN201441413"/>
    <m/>
    <m/>
    <m/>
    <m/>
    <m/>
    <m/>
    <m/>
    <m/>
    <m/>
    <m/>
    <m/>
  </r>
  <r>
    <x v="60"/>
    <x v="16"/>
    <m/>
    <x v="0"/>
    <n v="1444"/>
    <s v="SUCCESS"/>
    <s v="TRN201451525"/>
    <m/>
    <m/>
    <m/>
    <m/>
    <m/>
    <m/>
    <m/>
    <m/>
    <m/>
    <m/>
    <m/>
  </r>
  <r>
    <x v="60"/>
    <x v="17"/>
    <m/>
    <x v="0"/>
    <n v="1423"/>
    <s v="SUCCESS"/>
    <s v="TRN201461664"/>
    <m/>
    <m/>
    <m/>
    <m/>
    <m/>
    <m/>
    <m/>
    <m/>
    <m/>
    <m/>
    <m/>
  </r>
  <r>
    <x v="60"/>
    <x v="18"/>
    <m/>
    <x v="0"/>
    <n v="1412"/>
    <s v="SUCCESS"/>
    <s v="TRN201471196"/>
    <m/>
    <m/>
    <m/>
    <m/>
    <m/>
    <m/>
    <m/>
    <m/>
    <m/>
    <m/>
    <m/>
  </r>
  <r>
    <x v="60"/>
    <x v="19"/>
    <m/>
    <x v="0"/>
    <n v="1429"/>
    <s v="SUCCESS"/>
    <s v="TRN201481961"/>
    <m/>
    <m/>
    <m/>
    <m/>
    <m/>
    <m/>
    <m/>
    <m/>
    <m/>
    <m/>
    <m/>
  </r>
  <r>
    <x v="60"/>
    <x v="20"/>
    <m/>
    <x v="0"/>
    <n v="1443"/>
    <s v="SUCCESS"/>
    <s v="TRN201491456"/>
    <m/>
    <m/>
    <m/>
    <m/>
    <m/>
    <m/>
    <m/>
    <m/>
    <m/>
    <m/>
    <m/>
  </r>
  <r>
    <x v="60"/>
    <x v="21"/>
    <m/>
    <x v="0"/>
    <n v="1429"/>
    <s v="SUCCESS"/>
    <s v="TRN2014101412"/>
    <m/>
    <m/>
    <m/>
    <m/>
    <m/>
    <m/>
    <m/>
    <m/>
    <m/>
    <m/>
    <m/>
  </r>
  <r>
    <x v="60"/>
    <x v="22"/>
    <m/>
    <x v="0"/>
    <n v="1435"/>
    <s v="SUCCESS"/>
    <s v="TRN2014111296"/>
    <m/>
    <m/>
    <m/>
    <m/>
    <m/>
    <m/>
    <m/>
    <m/>
    <m/>
    <m/>
    <m/>
  </r>
  <r>
    <x v="60"/>
    <x v="23"/>
    <m/>
    <x v="0"/>
    <n v="1420"/>
    <s v="SUCCESS"/>
    <s v="TRN2014121317"/>
    <m/>
    <m/>
    <m/>
    <m/>
    <m/>
    <m/>
    <m/>
    <m/>
    <m/>
    <m/>
    <m/>
  </r>
  <r>
    <x v="60"/>
    <x v="24"/>
    <m/>
    <x v="0"/>
    <n v="2142"/>
    <s v="SUCCESS"/>
    <s v="TRN201511352"/>
    <m/>
    <m/>
    <m/>
    <m/>
    <m/>
    <m/>
    <m/>
    <m/>
    <m/>
    <m/>
    <m/>
  </r>
  <r>
    <x v="60"/>
    <x v="25"/>
    <m/>
    <x v="0"/>
    <n v="1442"/>
    <s v="SUCCESS"/>
    <s v="TRN201521871"/>
    <m/>
    <m/>
    <m/>
    <m/>
    <m/>
    <m/>
    <m/>
    <m/>
    <m/>
    <m/>
    <m/>
  </r>
  <r>
    <x v="60"/>
    <x v="26"/>
    <m/>
    <x v="0"/>
    <n v="1416"/>
    <s v="SUCCESS"/>
    <s v="TRN201531146"/>
    <m/>
    <m/>
    <m/>
    <m/>
    <m/>
    <m/>
    <m/>
    <m/>
    <m/>
    <m/>
    <m/>
  </r>
  <r>
    <x v="60"/>
    <x v="27"/>
    <m/>
    <x v="0"/>
    <n v="1422"/>
    <s v="SUCCESS"/>
    <s v="TRN201541499"/>
    <m/>
    <m/>
    <m/>
    <m/>
    <m/>
    <m/>
    <m/>
    <m/>
    <m/>
    <m/>
    <m/>
  </r>
  <r>
    <x v="60"/>
    <x v="28"/>
    <m/>
    <x v="0"/>
    <n v="1425"/>
    <s v="SUCCESS"/>
    <s v="TRN201551216"/>
    <m/>
    <m/>
    <m/>
    <m/>
    <m/>
    <m/>
    <m/>
    <m/>
    <m/>
    <m/>
    <m/>
  </r>
  <r>
    <x v="60"/>
    <x v="29"/>
    <m/>
    <x v="0"/>
    <n v="1427"/>
    <s v="SUCCESS"/>
    <s v="TRN201561722"/>
    <m/>
    <m/>
    <m/>
    <m/>
    <m/>
    <m/>
    <m/>
    <m/>
    <m/>
    <m/>
    <m/>
  </r>
  <r>
    <x v="60"/>
    <x v="30"/>
    <m/>
    <x v="0"/>
    <n v="1441"/>
    <s v="SUCCESS"/>
    <s v="TRN201571395"/>
    <m/>
    <m/>
    <m/>
    <m/>
    <m/>
    <m/>
    <m/>
    <m/>
    <m/>
    <m/>
    <m/>
  </r>
  <r>
    <x v="60"/>
    <x v="31"/>
    <m/>
    <x v="0"/>
    <n v="1423"/>
    <s v="SUCCESS"/>
    <s v="TRN201581477"/>
    <m/>
    <m/>
    <m/>
    <m/>
    <m/>
    <m/>
    <m/>
    <m/>
    <m/>
    <m/>
    <m/>
  </r>
  <r>
    <x v="60"/>
    <x v="32"/>
    <m/>
    <x v="0"/>
    <n v="1423"/>
    <s v="SUCCESS"/>
    <s v="TRN201591930"/>
    <m/>
    <m/>
    <m/>
    <m/>
    <m/>
    <m/>
    <m/>
    <m/>
    <m/>
    <m/>
    <m/>
  </r>
  <r>
    <x v="60"/>
    <x v="33"/>
    <m/>
    <x v="0"/>
    <n v="1417"/>
    <s v="SUCCESS"/>
    <s v="TRN2015101825"/>
    <m/>
    <m/>
    <m/>
    <m/>
    <m/>
    <m/>
    <m/>
    <m/>
    <m/>
    <m/>
    <m/>
  </r>
  <r>
    <x v="60"/>
    <x v="34"/>
    <m/>
    <x v="0"/>
    <n v="1441"/>
    <s v="SUCCESS"/>
    <s v="TRN2015111723"/>
    <m/>
    <m/>
    <m/>
    <m/>
    <m/>
    <m/>
    <m/>
    <m/>
    <m/>
    <m/>
    <m/>
  </r>
  <r>
    <x v="60"/>
    <x v="35"/>
    <m/>
    <x v="0"/>
    <n v="1429"/>
    <s v="SUCCESS"/>
    <s v="TRN2015121963"/>
    <m/>
    <m/>
    <m/>
    <m/>
    <m/>
    <m/>
    <m/>
    <m/>
    <m/>
    <m/>
    <m/>
  </r>
  <r>
    <x v="60"/>
    <x v="36"/>
    <m/>
    <x v="0"/>
    <n v="2122"/>
    <s v="SUCCESS"/>
    <s v="TRN201611721"/>
    <m/>
    <m/>
    <m/>
    <m/>
    <m/>
    <m/>
    <m/>
    <m/>
    <m/>
    <m/>
    <m/>
  </r>
  <r>
    <x v="60"/>
    <x v="37"/>
    <m/>
    <x v="0"/>
    <n v="1432"/>
    <s v="SUCCESS"/>
    <s v="TRN201621254"/>
    <m/>
    <m/>
    <m/>
    <m/>
    <m/>
    <m/>
    <m/>
    <m/>
    <m/>
    <m/>
    <m/>
  </r>
  <r>
    <x v="60"/>
    <x v="38"/>
    <m/>
    <x v="0"/>
    <n v="1426"/>
    <s v="SUCCESS"/>
    <s v="TRN201631473"/>
    <m/>
    <m/>
    <m/>
    <m/>
    <m/>
    <m/>
    <m/>
    <m/>
    <m/>
    <m/>
    <m/>
  </r>
  <r>
    <x v="60"/>
    <x v="39"/>
    <m/>
    <x v="0"/>
    <n v="1414"/>
    <s v="SUCCESS"/>
    <s v="TRN201641175"/>
    <m/>
    <m/>
    <m/>
    <m/>
    <m/>
    <m/>
    <m/>
    <m/>
    <m/>
    <m/>
    <m/>
  </r>
  <r>
    <x v="60"/>
    <x v="40"/>
    <m/>
    <x v="0"/>
    <n v="1411"/>
    <s v="SUCCESS"/>
    <s v="TRN201651451"/>
    <m/>
    <m/>
    <m/>
    <m/>
    <m/>
    <m/>
    <m/>
    <m/>
    <m/>
    <m/>
    <m/>
  </r>
  <r>
    <x v="60"/>
    <x v="41"/>
    <m/>
    <x v="0"/>
    <n v="1428"/>
    <s v="SUCCESS"/>
    <s v="TRN201661891"/>
    <m/>
    <m/>
    <m/>
    <m/>
    <m/>
    <m/>
    <m/>
    <m/>
    <m/>
    <m/>
    <m/>
  </r>
  <r>
    <x v="60"/>
    <x v="42"/>
    <m/>
    <x v="0"/>
    <n v="1443"/>
    <s v="SUCCESS"/>
    <s v="TRN201671476"/>
    <m/>
    <m/>
    <m/>
    <m/>
    <m/>
    <m/>
    <m/>
    <m/>
    <m/>
    <m/>
    <m/>
  </r>
  <r>
    <x v="60"/>
    <x v="43"/>
    <m/>
    <x v="0"/>
    <n v="1439"/>
    <s v="SUCCESS"/>
    <s v="TRN201681104"/>
    <m/>
    <m/>
    <m/>
    <m/>
    <m/>
    <m/>
    <m/>
    <m/>
    <m/>
    <m/>
    <m/>
  </r>
  <r>
    <x v="60"/>
    <x v="44"/>
    <m/>
    <x v="0"/>
    <n v="1417"/>
    <s v="SUCCESS"/>
    <s v="TRN201691487"/>
    <m/>
    <m/>
    <m/>
    <m/>
    <m/>
    <m/>
    <m/>
    <m/>
    <m/>
    <m/>
    <m/>
  </r>
  <r>
    <x v="60"/>
    <x v="45"/>
    <m/>
    <x v="0"/>
    <n v="1436"/>
    <s v="SUCCESS"/>
    <s v="TRN2016101586"/>
    <m/>
    <m/>
    <m/>
    <m/>
    <m/>
    <m/>
    <m/>
    <m/>
    <m/>
    <m/>
    <m/>
  </r>
  <r>
    <x v="61"/>
    <x v="0"/>
    <m/>
    <x v="0"/>
    <n v="3466"/>
    <s v="SUCCESS"/>
    <s v="TRN201311854"/>
    <m/>
    <m/>
    <m/>
    <m/>
    <m/>
    <m/>
    <m/>
    <m/>
    <m/>
    <m/>
    <m/>
  </r>
  <r>
    <x v="61"/>
    <x v="1"/>
    <m/>
    <x v="0"/>
    <n v="1428"/>
    <s v="SUCCESS"/>
    <s v="TRN201321828"/>
    <m/>
    <m/>
    <m/>
    <m/>
    <m/>
    <m/>
    <m/>
    <m/>
    <m/>
    <m/>
    <m/>
  </r>
  <r>
    <x v="61"/>
    <x v="2"/>
    <m/>
    <x v="0"/>
    <n v="1429"/>
    <s v="SUCCESS"/>
    <s v="TRN201331829"/>
    <m/>
    <m/>
    <m/>
    <m/>
    <m/>
    <m/>
    <m/>
    <m/>
    <m/>
    <m/>
    <m/>
  </r>
  <r>
    <x v="61"/>
    <x v="3"/>
    <m/>
    <x v="0"/>
    <n v="1445"/>
    <s v="SUCCESS"/>
    <s v="TRN201341419"/>
    <m/>
    <m/>
    <m/>
    <m/>
    <m/>
    <m/>
    <m/>
    <m/>
    <m/>
    <m/>
    <m/>
  </r>
  <r>
    <x v="61"/>
    <x v="4"/>
    <m/>
    <x v="0"/>
    <n v="1413"/>
    <s v="SUCCESS"/>
    <s v="TRN201351908"/>
    <m/>
    <m/>
    <m/>
    <m/>
    <m/>
    <m/>
    <m/>
    <m/>
    <m/>
    <m/>
    <m/>
  </r>
  <r>
    <x v="61"/>
    <x v="5"/>
    <m/>
    <x v="0"/>
    <n v="1428"/>
    <s v="SUCCESS"/>
    <s v="TRN201361257"/>
    <m/>
    <m/>
    <m/>
    <m/>
    <m/>
    <m/>
    <m/>
    <m/>
    <m/>
    <m/>
    <m/>
  </r>
  <r>
    <x v="61"/>
    <x v="6"/>
    <m/>
    <x v="0"/>
    <n v="1431"/>
    <s v="SUCCESS"/>
    <s v="TRN201371142"/>
    <m/>
    <m/>
    <m/>
    <m/>
    <m/>
    <m/>
    <m/>
    <m/>
    <m/>
    <m/>
    <m/>
  </r>
  <r>
    <x v="61"/>
    <x v="7"/>
    <m/>
    <x v="0"/>
    <n v="1425"/>
    <s v="SUCCESS"/>
    <s v="TRN201381350"/>
    <m/>
    <m/>
    <m/>
    <m/>
    <m/>
    <m/>
    <m/>
    <m/>
    <m/>
    <m/>
    <m/>
  </r>
  <r>
    <x v="61"/>
    <x v="8"/>
    <m/>
    <x v="0"/>
    <n v="1443"/>
    <s v="SUCCESS"/>
    <s v="TRN201391618"/>
    <m/>
    <m/>
    <m/>
    <m/>
    <m/>
    <m/>
    <m/>
    <m/>
    <m/>
    <m/>
    <m/>
  </r>
  <r>
    <x v="61"/>
    <x v="9"/>
    <m/>
    <x v="0"/>
    <n v="1419"/>
    <s v="SUCCESS"/>
    <s v="TRN2013101271"/>
    <m/>
    <m/>
    <m/>
    <m/>
    <m/>
    <m/>
    <m/>
    <m/>
    <m/>
    <m/>
    <m/>
  </r>
  <r>
    <x v="61"/>
    <x v="10"/>
    <m/>
    <x v="0"/>
    <n v="1429"/>
    <s v="SUCCESS"/>
    <s v="TRN2013111347"/>
    <m/>
    <m/>
    <m/>
    <m/>
    <m/>
    <m/>
    <m/>
    <m/>
    <m/>
    <m/>
    <m/>
  </r>
  <r>
    <x v="61"/>
    <x v="11"/>
    <m/>
    <x v="0"/>
    <n v="1417"/>
    <s v="SUCCESS"/>
    <s v="TRN2013121394"/>
    <m/>
    <m/>
    <m/>
    <m/>
    <m/>
    <m/>
    <m/>
    <m/>
    <m/>
    <m/>
    <m/>
  </r>
  <r>
    <x v="61"/>
    <x v="12"/>
    <m/>
    <x v="0"/>
    <n v="2123"/>
    <s v="SUCCESS"/>
    <s v="TRN201411409"/>
    <m/>
    <m/>
    <m/>
    <m/>
    <m/>
    <m/>
    <m/>
    <m/>
    <m/>
    <m/>
    <m/>
  </r>
  <r>
    <x v="61"/>
    <x v="13"/>
    <m/>
    <x v="0"/>
    <n v="1425"/>
    <s v="SUCCESS"/>
    <s v="TRN201421515"/>
    <m/>
    <m/>
    <m/>
    <m/>
    <m/>
    <m/>
    <m/>
    <m/>
    <m/>
    <m/>
    <m/>
  </r>
  <r>
    <x v="61"/>
    <x v="14"/>
    <m/>
    <x v="0"/>
    <n v="1435"/>
    <s v="SUCCESS"/>
    <s v="TRN201431451"/>
    <m/>
    <m/>
    <m/>
    <m/>
    <m/>
    <m/>
    <m/>
    <m/>
    <m/>
    <m/>
    <m/>
  </r>
  <r>
    <x v="61"/>
    <x v="15"/>
    <m/>
    <x v="0"/>
    <n v="1417"/>
    <s v="SUCCESS"/>
    <s v="TRN201441244"/>
    <m/>
    <m/>
    <m/>
    <m/>
    <m/>
    <m/>
    <m/>
    <m/>
    <m/>
    <m/>
    <m/>
  </r>
  <r>
    <x v="61"/>
    <x v="16"/>
    <m/>
    <x v="0"/>
    <n v="1414"/>
    <s v="SUCCESS"/>
    <s v="TRN201451697"/>
    <m/>
    <m/>
    <m/>
    <m/>
    <m/>
    <m/>
    <m/>
    <m/>
    <m/>
    <m/>
    <m/>
  </r>
  <r>
    <x v="61"/>
    <x v="17"/>
    <m/>
    <x v="0"/>
    <n v="1417"/>
    <s v="SUCCESS"/>
    <s v="TRN201461896"/>
    <m/>
    <m/>
    <m/>
    <m/>
    <m/>
    <m/>
    <m/>
    <m/>
    <m/>
    <m/>
    <m/>
  </r>
  <r>
    <x v="61"/>
    <x v="18"/>
    <m/>
    <x v="0"/>
    <n v="1416"/>
    <s v="SUCCESS"/>
    <s v="TRN201471633"/>
    <m/>
    <m/>
    <m/>
    <m/>
    <m/>
    <m/>
    <m/>
    <m/>
    <m/>
    <m/>
    <m/>
  </r>
  <r>
    <x v="61"/>
    <x v="19"/>
    <m/>
    <x v="0"/>
    <n v="1419"/>
    <s v="SUCCESS"/>
    <s v="TRN201481347"/>
    <m/>
    <m/>
    <m/>
    <m/>
    <m/>
    <m/>
    <m/>
    <m/>
    <m/>
    <m/>
    <m/>
  </r>
  <r>
    <x v="61"/>
    <x v="20"/>
    <m/>
    <x v="0"/>
    <n v="1436"/>
    <s v="SUCCESS"/>
    <s v="TRN201491350"/>
    <m/>
    <m/>
    <m/>
    <m/>
    <m/>
    <m/>
    <m/>
    <m/>
    <m/>
    <m/>
    <m/>
  </r>
  <r>
    <x v="61"/>
    <x v="21"/>
    <m/>
    <x v="0"/>
    <n v="1445"/>
    <s v="SUCCESS"/>
    <s v="TRN2014101943"/>
    <m/>
    <m/>
    <m/>
    <m/>
    <m/>
    <m/>
    <m/>
    <m/>
    <m/>
    <m/>
    <m/>
  </r>
  <r>
    <x v="61"/>
    <x v="22"/>
    <m/>
    <x v="0"/>
    <n v="1430"/>
    <s v="SUCCESS"/>
    <s v="TRN2014111756"/>
    <m/>
    <m/>
    <m/>
    <m/>
    <m/>
    <m/>
    <m/>
    <m/>
    <m/>
    <m/>
    <m/>
  </r>
  <r>
    <x v="61"/>
    <x v="23"/>
    <m/>
    <x v="0"/>
    <n v="1440"/>
    <s v="SUCCESS"/>
    <s v="TRN2014121613"/>
    <m/>
    <m/>
    <m/>
    <m/>
    <m/>
    <m/>
    <m/>
    <m/>
    <m/>
    <m/>
    <m/>
  </r>
  <r>
    <x v="61"/>
    <x v="24"/>
    <m/>
    <x v="0"/>
    <n v="2144"/>
    <s v="SUCCESS"/>
    <s v="TRN201511387"/>
    <m/>
    <m/>
    <m/>
    <m/>
    <m/>
    <m/>
    <m/>
    <m/>
    <m/>
    <m/>
    <m/>
  </r>
  <r>
    <x v="61"/>
    <x v="25"/>
    <m/>
    <x v="0"/>
    <n v="1422"/>
    <s v="SUCCESS"/>
    <s v="TRN201521556"/>
    <m/>
    <m/>
    <m/>
    <m/>
    <m/>
    <m/>
    <m/>
    <m/>
    <m/>
    <m/>
    <m/>
  </r>
  <r>
    <x v="61"/>
    <x v="26"/>
    <m/>
    <x v="0"/>
    <n v="1435"/>
    <s v="SUCCESS"/>
    <s v="TRN201531192"/>
    <m/>
    <m/>
    <m/>
    <m/>
    <m/>
    <m/>
    <m/>
    <m/>
    <m/>
    <m/>
    <m/>
  </r>
  <r>
    <x v="61"/>
    <x v="27"/>
    <m/>
    <x v="0"/>
    <n v="1426"/>
    <s v="SUCCESS"/>
    <s v="TRN201541688"/>
    <m/>
    <m/>
    <m/>
    <m/>
    <m/>
    <m/>
    <m/>
    <m/>
    <m/>
    <m/>
    <m/>
  </r>
  <r>
    <x v="61"/>
    <x v="28"/>
    <m/>
    <x v="0"/>
    <n v="1435"/>
    <s v="SUCCESS"/>
    <s v="TRN201551554"/>
    <m/>
    <m/>
    <m/>
    <m/>
    <m/>
    <m/>
    <m/>
    <m/>
    <m/>
    <m/>
    <m/>
  </r>
  <r>
    <x v="61"/>
    <x v="29"/>
    <m/>
    <x v="0"/>
    <n v="1424"/>
    <s v="SUCCESS"/>
    <s v="TRN201561691"/>
    <m/>
    <m/>
    <m/>
    <m/>
    <m/>
    <m/>
    <m/>
    <m/>
    <m/>
    <m/>
    <m/>
  </r>
  <r>
    <x v="61"/>
    <x v="30"/>
    <m/>
    <x v="0"/>
    <n v="1410"/>
    <s v="SUCCESS"/>
    <s v="TRN201571198"/>
    <m/>
    <m/>
    <m/>
    <m/>
    <m/>
    <m/>
    <m/>
    <m/>
    <m/>
    <m/>
    <m/>
  </r>
  <r>
    <x v="61"/>
    <x v="31"/>
    <m/>
    <x v="0"/>
    <n v="1426"/>
    <s v="SUCCESS"/>
    <s v="TRN201581149"/>
    <m/>
    <m/>
    <m/>
    <m/>
    <m/>
    <m/>
    <m/>
    <m/>
    <m/>
    <m/>
    <m/>
  </r>
  <r>
    <x v="61"/>
    <x v="32"/>
    <m/>
    <x v="0"/>
    <n v="1431"/>
    <s v="SUCCESS"/>
    <s v="TRN201591555"/>
    <m/>
    <m/>
    <m/>
    <m/>
    <m/>
    <m/>
    <m/>
    <m/>
    <m/>
    <m/>
    <m/>
  </r>
  <r>
    <x v="61"/>
    <x v="33"/>
    <m/>
    <x v="0"/>
    <n v="1428"/>
    <s v="SUCCESS"/>
    <s v="TRN2015101874"/>
    <m/>
    <m/>
    <m/>
    <m/>
    <m/>
    <m/>
    <m/>
    <m/>
    <m/>
    <m/>
    <m/>
  </r>
  <r>
    <x v="61"/>
    <x v="34"/>
    <m/>
    <x v="0"/>
    <n v="1429"/>
    <s v="SUCCESS"/>
    <s v="TRN2015111354"/>
    <m/>
    <m/>
    <m/>
    <m/>
    <m/>
    <m/>
    <m/>
    <m/>
    <m/>
    <m/>
    <m/>
  </r>
  <r>
    <x v="61"/>
    <x v="35"/>
    <m/>
    <x v="0"/>
    <n v="1427"/>
    <s v="SUCCESS"/>
    <s v="TRN2015121923"/>
    <m/>
    <m/>
    <m/>
    <m/>
    <m/>
    <m/>
    <m/>
    <m/>
    <m/>
    <m/>
    <m/>
  </r>
  <r>
    <x v="61"/>
    <x v="36"/>
    <m/>
    <x v="0"/>
    <n v="2140"/>
    <s v="SUCCESS"/>
    <s v="TRN201611935"/>
    <m/>
    <m/>
    <m/>
    <m/>
    <m/>
    <m/>
    <m/>
    <m/>
    <m/>
    <m/>
    <m/>
  </r>
  <r>
    <x v="61"/>
    <x v="37"/>
    <m/>
    <x v="0"/>
    <n v="1429"/>
    <s v="SUCCESS"/>
    <s v="TRN201621990"/>
    <m/>
    <m/>
    <m/>
    <m/>
    <m/>
    <m/>
    <m/>
    <m/>
    <m/>
    <m/>
    <m/>
  </r>
  <r>
    <x v="61"/>
    <x v="38"/>
    <m/>
    <x v="0"/>
    <n v="1435"/>
    <s v="SUCCESS"/>
    <s v="TRN201631164"/>
    <m/>
    <m/>
    <m/>
    <m/>
    <m/>
    <m/>
    <m/>
    <m/>
    <m/>
    <m/>
    <m/>
  </r>
  <r>
    <x v="61"/>
    <x v="39"/>
    <m/>
    <x v="0"/>
    <n v="1412"/>
    <s v="SUCCESS"/>
    <s v="TRN201641359"/>
    <m/>
    <m/>
    <m/>
    <m/>
    <m/>
    <m/>
    <m/>
    <m/>
    <m/>
    <m/>
    <m/>
  </r>
  <r>
    <x v="61"/>
    <x v="40"/>
    <m/>
    <x v="0"/>
    <n v="1439"/>
    <s v="SUCCESS"/>
    <s v="TRN201651759"/>
    <m/>
    <m/>
    <m/>
    <m/>
    <m/>
    <m/>
    <m/>
    <m/>
    <m/>
    <m/>
    <m/>
  </r>
  <r>
    <x v="61"/>
    <x v="41"/>
    <m/>
    <x v="0"/>
    <n v="1420"/>
    <s v="SUCCESS"/>
    <s v="TRN201661536"/>
    <m/>
    <m/>
    <m/>
    <m/>
    <m/>
    <m/>
    <m/>
    <m/>
    <m/>
    <m/>
    <m/>
  </r>
  <r>
    <x v="61"/>
    <x v="42"/>
    <m/>
    <x v="0"/>
    <n v="1427"/>
    <s v="SUCCESS"/>
    <s v="TRN201671305"/>
    <m/>
    <m/>
    <m/>
    <m/>
    <m/>
    <m/>
    <m/>
    <m/>
    <m/>
    <m/>
    <m/>
  </r>
  <r>
    <x v="61"/>
    <x v="43"/>
    <m/>
    <x v="0"/>
    <n v="1432"/>
    <s v="SUCCESS"/>
    <s v="TRN201681851"/>
    <m/>
    <m/>
    <m/>
    <m/>
    <m/>
    <m/>
    <m/>
    <m/>
    <m/>
    <m/>
    <m/>
  </r>
  <r>
    <x v="61"/>
    <x v="44"/>
    <m/>
    <x v="0"/>
    <n v="1443"/>
    <s v="SUCCESS"/>
    <s v="TRN201691543"/>
    <m/>
    <m/>
    <m/>
    <m/>
    <m/>
    <m/>
    <m/>
    <m/>
    <m/>
    <m/>
    <m/>
  </r>
  <r>
    <x v="61"/>
    <x v="45"/>
    <m/>
    <x v="0"/>
    <n v="1443"/>
    <s v="SUCCESS"/>
    <s v="TRN2016101624"/>
    <m/>
    <m/>
    <m/>
    <m/>
    <m/>
    <m/>
    <m/>
    <m/>
    <m/>
    <m/>
    <m/>
  </r>
  <r>
    <x v="62"/>
    <x v="0"/>
    <m/>
    <x v="0"/>
    <n v="3250"/>
    <s v="SUCCESS"/>
    <s v="TRN201311767"/>
    <m/>
    <m/>
    <m/>
    <m/>
    <m/>
    <m/>
    <m/>
    <m/>
    <m/>
    <m/>
    <m/>
  </r>
  <r>
    <x v="62"/>
    <x v="1"/>
    <m/>
    <x v="0"/>
    <n v="1422"/>
    <s v="SUCCESS"/>
    <s v="TRN201321446"/>
    <m/>
    <m/>
    <m/>
    <m/>
    <m/>
    <m/>
    <m/>
    <m/>
    <m/>
    <m/>
    <m/>
  </r>
  <r>
    <x v="62"/>
    <x v="2"/>
    <m/>
    <x v="0"/>
    <n v="1435"/>
    <s v="SUCCESS"/>
    <s v="TRN201331500"/>
    <m/>
    <m/>
    <m/>
    <m/>
    <m/>
    <m/>
    <m/>
    <m/>
    <m/>
    <m/>
    <m/>
  </r>
  <r>
    <x v="62"/>
    <x v="3"/>
    <m/>
    <x v="0"/>
    <n v="1437"/>
    <s v="SUCCESS"/>
    <s v="TRN201341306"/>
    <m/>
    <m/>
    <m/>
    <m/>
    <m/>
    <m/>
    <m/>
    <m/>
    <m/>
    <m/>
    <m/>
  </r>
  <r>
    <x v="62"/>
    <x v="4"/>
    <m/>
    <x v="0"/>
    <n v="1437"/>
    <s v="SUCCESS"/>
    <s v="TRN201351795"/>
    <m/>
    <m/>
    <m/>
    <m/>
    <m/>
    <m/>
    <m/>
    <m/>
    <m/>
    <m/>
    <m/>
  </r>
  <r>
    <x v="62"/>
    <x v="5"/>
    <m/>
    <x v="0"/>
    <n v="1434"/>
    <s v="SUCCESS"/>
    <s v="TRN201361945"/>
    <m/>
    <m/>
    <m/>
    <m/>
    <m/>
    <m/>
    <m/>
    <m/>
    <m/>
    <m/>
    <m/>
  </r>
  <r>
    <x v="62"/>
    <x v="6"/>
    <m/>
    <x v="0"/>
    <n v="1433"/>
    <s v="SUCCESS"/>
    <s v="TRN201371308"/>
    <m/>
    <m/>
    <m/>
    <m/>
    <m/>
    <m/>
    <m/>
    <m/>
    <m/>
    <m/>
    <m/>
  </r>
  <r>
    <x v="62"/>
    <x v="7"/>
    <m/>
    <x v="0"/>
    <n v="1413"/>
    <s v="SUCCESS"/>
    <s v="TRN201381660"/>
    <m/>
    <m/>
    <m/>
    <m/>
    <m/>
    <m/>
    <m/>
    <m/>
    <m/>
    <m/>
    <m/>
  </r>
  <r>
    <x v="62"/>
    <x v="8"/>
    <m/>
    <x v="0"/>
    <n v="1428"/>
    <s v="SUCCESS"/>
    <s v="TRN201391127"/>
    <m/>
    <m/>
    <m/>
    <m/>
    <m/>
    <m/>
    <m/>
    <m/>
    <m/>
    <m/>
    <m/>
  </r>
  <r>
    <x v="62"/>
    <x v="9"/>
    <m/>
    <x v="0"/>
    <n v="1430"/>
    <s v="SUCCESS"/>
    <s v="TRN2013101596"/>
    <m/>
    <m/>
    <m/>
    <m/>
    <m/>
    <m/>
    <m/>
    <m/>
    <m/>
    <m/>
    <m/>
  </r>
  <r>
    <x v="62"/>
    <x v="10"/>
    <m/>
    <x v="0"/>
    <n v="1414"/>
    <s v="SUCCESS"/>
    <s v="TRN2013111404"/>
    <m/>
    <m/>
    <m/>
    <m/>
    <m/>
    <m/>
    <m/>
    <m/>
    <m/>
    <m/>
    <m/>
  </r>
  <r>
    <x v="62"/>
    <x v="11"/>
    <m/>
    <x v="0"/>
    <n v="1439"/>
    <s v="SUCCESS"/>
    <s v="TRN2013121815"/>
    <m/>
    <m/>
    <m/>
    <m/>
    <m/>
    <m/>
    <m/>
    <m/>
    <m/>
    <m/>
    <m/>
  </r>
  <r>
    <x v="62"/>
    <x v="12"/>
    <m/>
    <x v="0"/>
    <n v="2127"/>
    <s v="SUCCESS"/>
    <s v="TRN201411145"/>
    <m/>
    <m/>
    <m/>
    <m/>
    <m/>
    <m/>
    <m/>
    <m/>
    <m/>
    <m/>
    <m/>
  </r>
  <r>
    <x v="62"/>
    <x v="13"/>
    <m/>
    <x v="0"/>
    <n v="1431"/>
    <s v="SUCCESS"/>
    <s v="TRN201421220"/>
    <m/>
    <m/>
    <m/>
    <m/>
    <m/>
    <m/>
    <m/>
    <m/>
    <m/>
    <m/>
    <m/>
  </r>
  <r>
    <x v="62"/>
    <x v="14"/>
    <m/>
    <x v="0"/>
    <n v="1423"/>
    <s v="SUCCESS"/>
    <s v="TRN201431378"/>
    <m/>
    <m/>
    <m/>
    <m/>
    <m/>
    <m/>
    <m/>
    <m/>
    <m/>
    <m/>
    <m/>
  </r>
  <r>
    <x v="62"/>
    <x v="15"/>
    <m/>
    <x v="0"/>
    <n v="1432"/>
    <s v="SUCCESS"/>
    <s v="TRN201441880"/>
    <m/>
    <m/>
    <m/>
    <m/>
    <m/>
    <m/>
    <m/>
    <m/>
    <m/>
    <m/>
    <m/>
  </r>
  <r>
    <x v="62"/>
    <x v="16"/>
    <m/>
    <x v="0"/>
    <n v="1411"/>
    <s v="SUCCESS"/>
    <s v="TRN201451973"/>
    <m/>
    <m/>
    <m/>
    <m/>
    <m/>
    <m/>
    <m/>
    <m/>
    <m/>
    <m/>
    <m/>
  </r>
  <r>
    <x v="62"/>
    <x v="17"/>
    <m/>
    <x v="0"/>
    <n v="1428"/>
    <s v="SUCCESS"/>
    <s v="TRN201461965"/>
    <m/>
    <m/>
    <m/>
    <m/>
    <m/>
    <m/>
    <m/>
    <m/>
    <m/>
    <m/>
    <m/>
  </r>
  <r>
    <x v="62"/>
    <x v="18"/>
    <m/>
    <x v="0"/>
    <n v="1420"/>
    <s v="SUCCESS"/>
    <s v="TRN201471240"/>
    <m/>
    <m/>
    <m/>
    <m/>
    <m/>
    <m/>
    <m/>
    <m/>
    <m/>
    <m/>
    <m/>
  </r>
  <r>
    <x v="62"/>
    <x v="19"/>
    <m/>
    <x v="0"/>
    <n v="1412"/>
    <s v="SUCCESS"/>
    <s v="TRN201481912"/>
    <m/>
    <m/>
    <m/>
    <m/>
    <m/>
    <m/>
    <m/>
    <m/>
    <m/>
    <m/>
    <m/>
  </r>
  <r>
    <x v="62"/>
    <x v="20"/>
    <m/>
    <x v="0"/>
    <n v="1444"/>
    <s v="SUCCESS"/>
    <s v="TRN201491406"/>
    <m/>
    <m/>
    <m/>
    <m/>
    <m/>
    <m/>
    <m/>
    <m/>
    <m/>
    <m/>
    <m/>
  </r>
  <r>
    <x v="62"/>
    <x v="21"/>
    <m/>
    <x v="0"/>
    <n v="1420"/>
    <s v="SUCCESS"/>
    <s v="TRN2014101526"/>
    <m/>
    <m/>
    <m/>
    <m/>
    <m/>
    <m/>
    <m/>
    <m/>
    <m/>
    <m/>
    <m/>
  </r>
  <r>
    <x v="62"/>
    <x v="22"/>
    <m/>
    <x v="0"/>
    <n v="1428"/>
    <s v="SUCCESS"/>
    <s v="TRN2014111789"/>
    <m/>
    <m/>
    <m/>
    <m/>
    <m/>
    <m/>
    <m/>
    <m/>
    <m/>
    <m/>
    <m/>
  </r>
  <r>
    <x v="62"/>
    <x v="23"/>
    <m/>
    <x v="0"/>
    <n v="1425"/>
    <s v="SUCCESS"/>
    <s v="TRN2014121985"/>
    <m/>
    <m/>
    <m/>
    <m/>
    <m/>
    <m/>
    <m/>
    <m/>
    <m/>
    <m/>
    <m/>
  </r>
  <r>
    <x v="62"/>
    <x v="24"/>
    <m/>
    <x v="0"/>
    <n v="2127"/>
    <s v="SUCCESS"/>
    <s v="TRN201511846"/>
    <m/>
    <m/>
    <m/>
    <m/>
    <m/>
    <m/>
    <m/>
    <m/>
    <m/>
    <m/>
    <m/>
  </r>
  <r>
    <x v="62"/>
    <x v="25"/>
    <m/>
    <x v="0"/>
    <n v="1425"/>
    <s v="SUCCESS"/>
    <s v="TRN201521524"/>
    <m/>
    <m/>
    <m/>
    <m/>
    <m/>
    <m/>
    <m/>
    <m/>
    <m/>
    <m/>
    <m/>
  </r>
  <r>
    <x v="62"/>
    <x v="26"/>
    <m/>
    <x v="0"/>
    <n v="1445"/>
    <s v="SUCCESS"/>
    <s v="TRN201531727"/>
    <m/>
    <m/>
    <m/>
    <m/>
    <m/>
    <m/>
    <m/>
    <m/>
    <m/>
    <m/>
    <m/>
  </r>
  <r>
    <x v="62"/>
    <x v="27"/>
    <m/>
    <x v="0"/>
    <n v="1439"/>
    <s v="SUCCESS"/>
    <s v="TRN201541221"/>
    <m/>
    <m/>
    <m/>
    <m/>
    <m/>
    <m/>
    <m/>
    <m/>
    <m/>
    <m/>
    <m/>
  </r>
  <r>
    <x v="62"/>
    <x v="28"/>
    <m/>
    <x v="0"/>
    <n v="1421"/>
    <s v="SUCCESS"/>
    <s v="TRN201551475"/>
    <m/>
    <m/>
    <m/>
    <m/>
    <m/>
    <m/>
    <m/>
    <m/>
    <m/>
    <m/>
    <m/>
  </r>
  <r>
    <x v="62"/>
    <x v="29"/>
    <m/>
    <x v="0"/>
    <n v="1412"/>
    <s v="SUCCESS"/>
    <s v="TRN201561686"/>
    <m/>
    <m/>
    <m/>
    <m/>
    <m/>
    <m/>
    <m/>
    <m/>
    <m/>
    <m/>
    <m/>
  </r>
  <r>
    <x v="62"/>
    <x v="30"/>
    <m/>
    <x v="0"/>
    <n v="1421"/>
    <s v="SUCCESS"/>
    <s v="TRN201571749"/>
    <m/>
    <m/>
    <m/>
    <m/>
    <m/>
    <m/>
    <m/>
    <m/>
    <m/>
    <m/>
    <m/>
  </r>
  <r>
    <x v="62"/>
    <x v="31"/>
    <m/>
    <x v="0"/>
    <n v="1441"/>
    <s v="SUCCESS"/>
    <s v="TRN201581766"/>
    <m/>
    <m/>
    <m/>
    <m/>
    <m/>
    <m/>
    <m/>
    <m/>
    <m/>
    <m/>
    <m/>
  </r>
  <r>
    <x v="62"/>
    <x v="32"/>
    <m/>
    <x v="0"/>
    <n v="1444"/>
    <s v="SUCCESS"/>
    <s v="TRN201591167"/>
    <m/>
    <m/>
    <m/>
    <m/>
    <m/>
    <m/>
    <m/>
    <m/>
    <m/>
    <m/>
    <m/>
  </r>
  <r>
    <x v="62"/>
    <x v="33"/>
    <m/>
    <x v="0"/>
    <n v="1415"/>
    <s v="SUCCESS"/>
    <s v="TRN2015101599"/>
    <m/>
    <m/>
    <m/>
    <m/>
    <m/>
    <m/>
    <m/>
    <m/>
    <m/>
    <m/>
    <m/>
  </r>
  <r>
    <x v="62"/>
    <x v="34"/>
    <m/>
    <x v="0"/>
    <n v="1426"/>
    <s v="SUCCESS"/>
    <s v="TRN2015111907"/>
    <m/>
    <m/>
    <m/>
    <m/>
    <m/>
    <m/>
    <m/>
    <m/>
    <m/>
    <m/>
    <m/>
  </r>
  <r>
    <x v="62"/>
    <x v="35"/>
    <m/>
    <x v="0"/>
    <n v="1427"/>
    <s v="SUCCESS"/>
    <s v="TRN2015121161"/>
    <m/>
    <m/>
    <m/>
    <m/>
    <m/>
    <m/>
    <m/>
    <m/>
    <m/>
    <m/>
    <m/>
  </r>
  <r>
    <x v="62"/>
    <x v="36"/>
    <m/>
    <x v="0"/>
    <n v="2116"/>
    <s v="SUCCESS"/>
    <s v="TRN201611337"/>
    <m/>
    <m/>
    <m/>
    <m/>
    <m/>
    <m/>
    <m/>
    <m/>
    <m/>
    <m/>
    <m/>
  </r>
  <r>
    <x v="62"/>
    <x v="37"/>
    <m/>
    <x v="0"/>
    <n v="1422"/>
    <s v="SUCCESS"/>
    <s v="TRN201621171"/>
    <m/>
    <m/>
    <m/>
    <m/>
    <m/>
    <m/>
    <m/>
    <m/>
    <m/>
    <m/>
    <m/>
  </r>
  <r>
    <x v="62"/>
    <x v="38"/>
    <m/>
    <x v="0"/>
    <n v="1429"/>
    <s v="SUCCESS"/>
    <s v="TRN201631907"/>
    <m/>
    <m/>
    <m/>
    <m/>
    <m/>
    <m/>
    <m/>
    <m/>
    <m/>
    <m/>
    <m/>
  </r>
  <r>
    <x v="62"/>
    <x v="39"/>
    <m/>
    <x v="0"/>
    <n v="1442"/>
    <s v="SUCCESS"/>
    <s v="TRN201641706"/>
    <m/>
    <m/>
    <m/>
    <m/>
    <m/>
    <m/>
    <m/>
    <m/>
    <m/>
    <m/>
    <m/>
  </r>
  <r>
    <x v="62"/>
    <x v="40"/>
    <m/>
    <x v="0"/>
    <n v="1439"/>
    <s v="SUCCESS"/>
    <s v="TRN201651334"/>
    <m/>
    <m/>
    <m/>
    <m/>
    <m/>
    <m/>
    <m/>
    <m/>
    <m/>
    <m/>
    <m/>
  </r>
  <r>
    <x v="62"/>
    <x v="41"/>
    <m/>
    <x v="0"/>
    <n v="1416"/>
    <s v="SUCCESS"/>
    <s v="TRN201661654"/>
    <m/>
    <m/>
    <m/>
    <m/>
    <m/>
    <m/>
    <m/>
    <m/>
    <m/>
    <m/>
    <m/>
  </r>
  <r>
    <x v="62"/>
    <x v="42"/>
    <m/>
    <x v="0"/>
    <n v="1431"/>
    <s v="SUCCESS"/>
    <s v="TRN201671186"/>
    <m/>
    <m/>
    <m/>
    <m/>
    <m/>
    <m/>
    <m/>
    <m/>
    <m/>
    <m/>
    <m/>
  </r>
  <r>
    <x v="62"/>
    <x v="43"/>
    <m/>
    <x v="0"/>
    <n v="1424"/>
    <s v="SUCCESS"/>
    <s v="TRN201681703"/>
    <m/>
    <m/>
    <m/>
    <m/>
    <m/>
    <m/>
    <m/>
    <m/>
    <m/>
    <m/>
    <m/>
  </r>
  <r>
    <x v="62"/>
    <x v="44"/>
    <m/>
    <x v="0"/>
    <n v="1411"/>
    <s v="SUCCESS"/>
    <s v="TRN201691747"/>
    <m/>
    <m/>
    <m/>
    <m/>
    <m/>
    <m/>
    <m/>
    <m/>
    <m/>
    <m/>
    <m/>
  </r>
  <r>
    <x v="62"/>
    <x v="45"/>
    <m/>
    <x v="0"/>
    <n v="1418"/>
    <s v="SUCCESS"/>
    <s v="TRN2016101510"/>
    <m/>
    <m/>
    <m/>
    <m/>
    <m/>
    <m/>
    <m/>
    <m/>
    <m/>
    <m/>
    <m/>
  </r>
  <r>
    <x v="63"/>
    <x v="0"/>
    <m/>
    <x v="0"/>
    <n v="3228"/>
    <s v="SUCCESS"/>
    <s v="TRN201311528"/>
    <m/>
    <m/>
    <m/>
    <m/>
    <m/>
    <m/>
    <m/>
    <m/>
    <m/>
    <m/>
    <m/>
  </r>
  <r>
    <x v="63"/>
    <x v="1"/>
    <m/>
    <x v="0"/>
    <n v="1432"/>
    <s v="SUCCESS"/>
    <s v="TRN201321693"/>
    <m/>
    <m/>
    <m/>
    <m/>
    <m/>
    <m/>
    <m/>
    <m/>
    <m/>
    <m/>
    <m/>
  </r>
  <r>
    <x v="63"/>
    <x v="2"/>
    <m/>
    <x v="0"/>
    <n v="1436"/>
    <s v="SUCCESS"/>
    <s v="TRN201331482"/>
    <m/>
    <m/>
    <m/>
    <m/>
    <m/>
    <m/>
    <m/>
    <m/>
    <m/>
    <m/>
    <m/>
  </r>
  <r>
    <x v="63"/>
    <x v="3"/>
    <m/>
    <x v="0"/>
    <n v="1438"/>
    <s v="SUCCESS"/>
    <s v="TRN201341782"/>
    <m/>
    <m/>
    <m/>
    <m/>
    <m/>
    <m/>
    <m/>
    <m/>
    <m/>
    <m/>
    <m/>
  </r>
  <r>
    <x v="63"/>
    <x v="4"/>
    <m/>
    <x v="0"/>
    <n v="1433"/>
    <s v="SUCCESS"/>
    <s v="TRN201351436"/>
    <m/>
    <m/>
    <m/>
    <m/>
    <m/>
    <m/>
    <m/>
    <m/>
    <m/>
    <m/>
    <m/>
  </r>
  <r>
    <x v="63"/>
    <x v="5"/>
    <m/>
    <x v="0"/>
    <n v="1435"/>
    <s v="SUCCESS"/>
    <s v="TRN201361710"/>
    <m/>
    <m/>
    <m/>
    <m/>
    <m/>
    <m/>
    <m/>
    <m/>
    <m/>
    <m/>
    <m/>
  </r>
  <r>
    <x v="63"/>
    <x v="6"/>
    <m/>
    <x v="0"/>
    <n v="1413"/>
    <s v="SUCCESS"/>
    <s v="TRN201371795"/>
    <m/>
    <m/>
    <m/>
    <m/>
    <m/>
    <m/>
    <m/>
    <m/>
    <m/>
    <m/>
    <m/>
  </r>
  <r>
    <x v="63"/>
    <x v="7"/>
    <m/>
    <x v="0"/>
    <n v="1421"/>
    <s v="SUCCESS"/>
    <s v="TRN201381597"/>
    <m/>
    <m/>
    <m/>
    <m/>
    <m/>
    <m/>
    <m/>
    <m/>
    <m/>
    <m/>
    <m/>
  </r>
  <r>
    <x v="63"/>
    <x v="8"/>
    <m/>
    <x v="0"/>
    <n v="1437"/>
    <s v="SUCCESS"/>
    <s v="TRN201391177"/>
    <m/>
    <m/>
    <m/>
    <m/>
    <m/>
    <m/>
    <m/>
    <m/>
    <m/>
    <m/>
    <m/>
  </r>
  <r>
    <x v="63"/>
    <x v="9"/>
    <m/>
    <x v="0"/>
    <n v="1438"/>
    <s v="SUCCESS"/>
    <s v="TRN2013101104"/>
    <m/>
    <m/>
    <m/>
    <m/>
    <m/>
    <m/>
    <m/>
    <m/>
    <m/>
    <m/>
    <m/>
  </r>
  <r>
    <x v="63"/>
    <x v="10"/>
    <m/>
    <x v="0"/>
    <n v="1422"/>
    <s v="SUCCESS"/>
    <s v="TRN2013111575"/>
    <m/>
    <m/>
    <m/>
    <m/>
    <m/>
    <m/>
    <m/>
    <m/>
    <m/>
    <m/>
    <m/>
  </r>
  <r>
    <x v="63"/>
    <x v="11"/>
    <m/>
    <x v="0"/>
    <n v="1432"/>
    <s v="SUCCESS"/>
    <s v="TRN2013121503"/>
    <m/>
    <m/>
    <m/>
    <m/>
    <m/>
    <m/>
    <m/>
    <m/>
    <m/>
    <m/>
    <m/>
  </r>
  <r>
    <x v="63"/>
    <x v="12"/>
    <m/>
    <x v="0"/>
    <n v="2110"/>
    <s v="SUCCESS"/>
    <s v="TRN201411786"/>
    <m/>
    <m/>
    <m/>
    <m/>
    <m/>
    <m/>
    <m/>
    <m/>
    <m/>
    <m/>
    <m/>
  </r>
  <r>
    <x v="63"/>
    <x v="13"/>
    <m/>
    <x v="0"/>
    <n v="1428"/>
    <s v="SUCCESS"/>
    <s v="TRN201421859"/>
    <m/>
    <m/>
    <m/>
    <m/>
    <m/>
    <m/>
    <m/>
    <m/>
    <m/>
    <m/>
    <m/>
  </r>
  <r>
    <x v="63"/>
    <x v="14"/>
    <m/>
    <x v="0"/>
    <n v="1413"/>
    <s v="SUCCESS"/>
    <s v="TRN201431764"/>
    <m/>
    <m/>
    <m/>
    <m/>
    <m/>
    <m/>
    <m/>
    <m/>
    <m/>
    <m/>
    <m/>
  </r>
  <r>
    <x v="63"/>
    <x v="15"/>
    <m/>
    <x v="0"/>
    <n v="1411"/>
    <s v="SUCCESS"/>
    <s v="TRN201441332"/>
    <m/>
    <m/>
    <m/>
    <m/>
    <m/>
    <m/>
    <m/>
    <m/>
    <m/>
    <m/>
    <m/>
  </r>
  <r>
    <x v="63"/>
    <x v="16"/>
    <m/>
    <x v="0"/>
    <n v="1417"/>
    <s v="SUCCESS"/>
    <s v="TRN201451448"/>
    <m/>
    <m/>
    <m/>
    <m/>
    <m/>
    <m/>
    <m/>
    <m/>
    <m/>
    <m/>
    <m/>
  </r>
  <r>
    <x v="63"/>
    <x v="17"/>
    <m/>
    <x v="0"/>
    <n v="1432"/>
    <s v="SUCCESS"/>
    <s v="TRN201461853"/>
    <m/>
    <m/>
    <m/>
    <m/>
    <m/>
    <m/>
    <m/>
    <m/>
    <m/>
    <m/>
    <m/>
  </r>
  <r>
    <x v="63"/>
    <x v="18"/>
    <m/>
    <x v="0"/>
    <n v="1423"/>
    <s v="SUCCESS"/>
    <s v="TRN201471130"/>
    <m/>
    <m/>
    <m/>
    <m/>
    <m/>
    <m/>
    <m/>
    <m/>
    <m/>
    <m/>
    <m/>
  </r>
  <r>
    <x v="63"/>
    <x v="19"/>
    <m/>
    <x v="0"/>
    <n v="1431"/>
    <s v="SUCCESS"/>
    <s v="TRN201481813"/>
    <m/>
    <m/>
    <m/>
    <m/>
    <m/>
    <m/>
    <m/>
    <m/>
    <m/>
    <m/>
    <m/>
  </r>
  <r>
    <x v="63"/>
    <x v="20"/>
    <m/>
    <x v="0"/>
    <n v="1414"/>
    <s v="SUCCESS"/>
    <s v="TRN201491506"/>
    <m/>
    <m/>
    <m/>
    <m/>
    <m/>
    <m/>
    <m/>
    <m/>
    <m/>
    <m/>
    <m/>
  </r>
  <r>
    <x v="63"/>
    <x v="21"/>
    <m/>
    <x v="0"/>
    <n v="1439"/>
    <s v="SUCCESS"/>
    <s v="TRN2014101877"/>
    <m/>
    <m/>
    <m/>
    <m/>
    <m/>
    <m/>
    <m/>
    <m/>
    <m/>
    <m/>
    <m/>
  </r>
  <r>
    <x v="63"/>
    <x v="22"/>
    <m/>
    <x v="0"/>
    <n v="1443"/>
    <s v="SUCCESS"/>
    <s v="TRN2014111673"/>
    <m/>
    <m/>
    <m/>
    <m/>
    <m/>
    <m/>
    <m/>
    <m/>
    <m/>
    <m/>
    <m/>
  </r>
  <r>
    <x v="63"/>
    <x v="23"/>
    <m/>
    <x v="0"/>
    <n v="1431"/>
    <s v="SUCCESS"/>
    <s v="TRN2014121748"/>
    <m/>
    <m/>
    <m/>
    <m/>
    <m/>
    <m/>
    <m/>
    <m/>
    <m/>
    <m/>
    <m/>
  </r>
  <r>
    <x v="63"/>
    <x v="24"/>
    <m/>
    <x v="0"/>
    <n v="2132"/>
    <s v="SUCCESS"/>
    <s v="TRN201511502"/>
    <m/>
    <m/>
    <m/>
    <m/>
    <m/>
    <m/>
    <m/>
    <m/>
    <m/>
    <m/>
    <m/>
  </r>
  <r>
    <x v="63"/>
    <x v="25"/>
    <m/>
    <x v="0"/>
    <n v="1441"/>
    <s v="SUCCESS"/>
    <s v="TRN201521328"/>
    <m/>
    <m/>
    <m/>
    <m/>
    <m/>
    <m/>
    <m/>
    <m/>
    <m/>
    <m/>
    <m/>
  </r>
  <r>
    <x v="63"/>
    <x v="26"/>
    <m/>
    <x v="0"/>
    <n v="1440"/>
    <s v="SUCCESS"/>
    <s v="TRN201531999"/>
    <m/>
    <m/>
    <m/>
    <m/>
    <m/>
    <m/>
    <m/>
    <m/>
    <m/>
    <m/>
    <m/>
  </r>
  <r>
    <x v="63"/>
    <x v="27"/>
    <m/>
    <x v="0"/>
    <n v="1443"/>
    <s v="SUCCESS"/>
    <s v="TRN201541232"/>
    <m/>
    <m/>
    <m/>
    <m/>
    <m/>
    <m/>
    <m/>
    <m/>
    <m/>
    <m/>
    <m/>
  </r>
  <r>
    <x v="63"/>
    <x v="28"/>
    <m/>
    <x v="0"/>
    <n v="1437"/>
    <s v="SUCCESS"/>
    <s v="TRN201551587"/>
    <m/>
    <m/>
    <m/>
    <m/>
    <m/>
    <m/>
    <m/>
    <m/>
    <m/>
    <m/>
    <m/>
  </r>
  <r>
    <x v="63"/>
    <x v="29"/>
    <m/>
    <x v="0"/>
    <n v="1433"/>
    <s v="SUCCESS"/>
    <s v="TRN201561566"/>
    <m/>
    <m/>
    <m/>
    <m/>
    <m/>
    <m/>
    <m/>
    <m/>
    <m/>
    <m/>
    <m/>
  </r>
  <r>
    <x v="63"/>
    <x v="30"/>
    <m/>
    <x v="0"/>
    <n v="1416"/>
    <s v="SUCCESS"/>
    <s v="TRN201571296"/>
    <m/>
    <m/>
    <m/>
    <m/>
    <m/>
    <m/>
    <m/>
    <m/>
    <m/>
    <m/>
    <m/>
  </r>
  <r>
    <x v="63"/>
    <x v="31"/>
    <m/>
    <x v="0"/>
    <n v="1427"/>
    <s v="SUCCESS"/>
    <s v="TRN201581186"/>
    <m/>
    <m/>
    <m/>
    <m/>
    <m/>
    <m/>
    <m/>
    <m/>
    <m/>
    <m/>
    <m/>
  </r>
  <r>
    <x v="63"/>
    <x v="32"/>
    <m/>
    <x v="0"/>
    <n v="1436"/>
    <s v="SUCCESS"/>
    <s v="TRN201591628"/>
    <m/>
    <m/>
    <m/>
    <m/>
    <m/>
    <m/>
    <m/>
    <m/>
    <m/>
    <m/>
    <m/>
  </r>
  <r>
    <x v="63"/>
    <x v="33"/>
    <m/>
    <x v="0"/>
    <n v="1443"/>
    <s v="SUCCESS"/>
    <s v="TRN2015101781"/>
    <m/>
    <m/>
    <m/>
    <m/>
    <m/>
    <m/>
    <m/>
    <m/>
    <m/>
    <m/>
    <m/>
  </r>
  <r>
    <x v="63"/>
    <x v="34"/>
    <m/>
    <x v="0"/>
    <n v="1421"/>
    <s v="SUCCESS"/>
    <s v="TRN2015111674"/>
    <m/>
    <m/>
    <m/>
    <m/>
    <m/>
    <m/>
    <m/>
    <m/>
    <m/>
    <m/>
    <m/>
  </r>
  <r>
    <x v="63"/>
    <x v="35"/>
    <m/>
    <x v="0"/>
    <n v="1416"/>
    <s v="SUCCESS"/>
    <s v="TRN2015121800"/>
    <m/>
    <m/>
    <m/>
    <m/>
    <m/>
    <m/>
    <m/>
    <m/>
    <m/>
    <m/>
    <m/>
  </r>
  <r>
    <x v="63"/>
    <x v="36"/>
    <m/>
    <x v="0"/>
    <n v="2117"/>
    <s v="SUCCESS"/>
    <s v="TRN201611390"/>
    <m/>
    <m/>
    <m/>
    <m/>
    <m/>
    <m/>
    <m/>
    <m/>
    <m/>
    <m/>
    <m/>
  </r>
  <r>
    <x v="63"/>
    <x v="37"/>
    <m/>
    <x v="0"/>
    <n v="1439"/>
    <s v="SUCCESS"/>
    <s v="TRN201621264"/>
    <m/>
    <m/>
    <m/>
    <m/>
    <m/>
    <m/>
    <m/>
    <m/>
    <m/>
    <m/>
    <m/>
  </r>
  <r>
    <x v="63"/>
    <x v="38"/>
    <m/>
    <x v="0"/>
    <n v="1412"/>
    <s v="SUCCESS"/>
    <s v="TRN201631930"/>
    <m/>
    <m/>
    <m/>
    <m/>
    <m/>
    <m/>
    <m/>
    <m/>
    <m/>
    <m/>
    <m/>
  </r>
  <r>
    <x v="63"/>
    <x v="39"/>
    <m/>
    <x v="0"/>
    <n v="1443"/>
    <s v="SUCCESS"/>
    <s v="TRN201641991"/>
    <m/>
    <m/>
    <m/>
    <m/>
    <m/>
    <m/>
    <m/>
    <m/>
    <m/>
    <m/>
    <m/>
  </r>
  <r>
    <x v="63"/>
    <x v="40"/>
    <m/>
    <x v="0"/>
    <n v="1416"/>
    <s v="SUCCESS"/>
    <s v="TRN201651397"/>
    <m/>
    <m/>
    <m/>
    <m/>
    <m/>
    <m/>
    <m/>
    <m/>
    <m/>
    <m/>
    <m/>
  </r>
  <r>
    <x v="63"/>
    <x v="41"/>
    <m/>
    <x v="0"/>
    <n v="1417"/>
    <s v="SUCCESS"/>
    <s v="TRN201661409"/>
    <m/>
    <m/>
    <m/>
    <m/>
    <m/>
    <m/>
    <m/>
    <m/>
    <m/>
    <m/>
    <m/>
  </r>
  <r>
    <x v="63"/>
    <x v="42"/>
    <m/>
    <x v="0"/>
    <n v="1443"/>
    <s v="SUCCESS"/>
    <s v="TRN201671604"/>
    <m/>
    <m/>
    <m/>
    <m/>
    <m/>
    <m/>
    <m/>
    <m/>
    <m/>
    <m/>
    <m/>
  </r>
  <r>
    <x v="63"/>
    <x v="43"/>
    <m/>
    <x v="0"/>
    <n v="1425"/>
    <s v="SUCCESS"/>
    <s v="TRN201681765"/>
    <m/>
    <m/>
    <m/>
    <m/>
    <m/>
    <m/>
    <m/>
    <m/>
    <m/>
    <m/>
    <m/>
  </r>
  <r>
    <x v="63"/>
    <x v="44"/>
    <m/>
    <x v="0"/>
    <n v="1445"/>
    <s v="SUCCESS"/>
    <s v="TRN201691918"/>
    <m/>
    <m/>
    <m/>
    <m/>
    <m/>
    <m/>
    <m/>
    <m/>
    <m/>
    <m/>
    <m/>
  </r>
  <r>
    <x v="63"/>
    <x v="45"/>
    <m/>
    <x v="0"/>
    <n v="1423"/>
    <s v="SUCCESS"/>
    <s v="TRN2016101400"/>
    <m/>
    <m/>
    <m/>
    <m/>
    <m/>
    <m/>
    <m/>
    <m/>
    <m/>
    <m/>
    <m/>
  </r>
  <r>
    <x v="64"/>
    <x v="0"/>
    <m/>
    <x v="0"/>
    <n v="3476"/>
    <s v="SUCCESS"/>
    <s v="TRN201311573"/>
    <m/>
    <m/>
    <m/>
    <m/>
    <m/>
    <m/>
    <m/>
    <m/>
    <m/>
    <m/>
    <m/>
  </r>
  <r>
    <x v="64"/>
    <x v="1"/>
    <m/>
    <x v="0"/>
    <n v="1426"/>
    <s v="SUCCESS"/>
    <s v="TRN201321887"/>
    <m/>
    <m/>
    <m/>
    <m/>
    <m/>
    <m/>
    <m/>
    <m/>
    <m/>
    <m/>
    <m/>
  </r>
  <r>
    <x v="64"/>
    <x v="2"/>
    <m/>
    <x v="0"/>
    <n v="1411"/>
    <s v="SUCCESS"/>
    <s v="TRN201331658"/>
    <m/>
    <m/>
    <m/>
    <m/>
    <m/>
    <m/>
    <m/>
    <m/>
    <m/>
    <m/>
    <m/>
  </r>
  <r>
    <x v="64"/>
    <x v="3"/>
    <m/>
    <x v="0"/>
    <n v="1437"/>
    <s v="SUCCESS"/>
    <s v="TRN201341607"/>
    <m/>
    <m/>
    <m/>
    <m/>
    <m/>
    <m/>
    <m/>
    <m/>
    <m/>
    <m/>
    <m/>
  </r>
  <r>
    <x v="64"/>
    <x v="4"/>
    <m/>
    <x v="0"/>
    <n v="1412"/>
    <s v="SUCCESS"/>
    <s v="TRN201351557"/>
    <m/>
    <m/>
    <m/>
    <m/>
    <m/>
    <m/>
    <m/>
    <m/>
    <m/>
    <m/>
    <m/>
  </r>
  <r>
    <x v="64"/>
    <x v="5"/>
    <m/>
    <x v="0"/>
    <n v="1445"/>
    <s v="SUCCESS"/>
    <s v="TRN201361485"/>
    <m/>
    <m/>
    <m/>
    <m/>
    <m/>
    <m/>
    <m/>
    <m/>
    <m/>
    <m/>
    <m/>
  </r>
  <r>
    <x v="64"/>
    <x v="6"/>
    <m/>
    <x v="0"/>
    <n v="1437"/>
    <s v="SUCCESS"/>
    <s v="TRN201371324"/>
    <m/>
    <m/>
    <m/>
    <m/>
    <m/>
    <m/>
    <m/>
    <m/>
    <m/>
    <m/>
    <m/>
  </r>
  <r>
    <x v="64"/>
    <x v="7"/>
    <m/>
    <x v="0"/>
    <n v="1421"/>
    <s v="SUCCESS"/>
    <s v="TRN201381112"/>
    <m/>
    <m/>
    <m/>
    <m/>
    <m/>
    <m/>
    <m/>
    <m/>
    <m/>
    <m/>
    <m/>
  </r>
  <r>
    <x v="64"/>
    <x v="8"/>
    <m/>
    <x v="0"/>
    <n v="1417"/>
    <s v="SUCCESS"/>
    <s v="TRN201391417"/>
    <m/>
    <m/>
    <m/>
    <m/>
    <m/>
    <m/>
    <m/>
    <m/>
    <m/>
    <m/>
    <m/>
  </r>
  <r>
    <x v="64"/>
    <x v="9"/>
    <m/>
    <x v="0"/>
    <n v="1442"/>
    <s v="SUCCESS"/>
    <s v="TRN2013101115"/>
    <m/>
    <m/>
    <m/>
    <m/>
    <m/>
    <m/>
    <m/>
    <m/>
    <m/>
    <m/>
    <m/>
  </r>
  <r>
    <x v="64"/>
    <x v="10"/>
    <m/>
    <x v="0"/>
    <n v="1425"/>
    <s v="SUCCESS"/>
    <s v="TRN2013111508"/>
    <m/>
    <m/>
    <m/>
    <m/>
    <m/>
    <m/>
    <m/>
    <m/>
    <m/>
    <m/>
    <m/>
  </r>
  <r>
    <x v="64"/>
    <x v="11"/>
    <m/>
    <x v="0"/>
    <n v="1422"/>
    <s v="SUCCESS"/>
    <s v="TRN2013121147"/>
    <m/>
    <m/>
    <m/>
    <m/>
    <m/>
    <m/>
    <m/>
    <m/>
    <m/>
    <m/>
    <m/>
  </r>
  <r>
    <x v="64"/>
    <x v="12"/>
    <m/>
    <x v="0"/>
    <n v="2122"/>
    <s v="SUCCESS"/>
    <s v="TRN201411937"/>
    <m/>
    <m/>
    <m/>
    <m/>
    <m/>
    <m/>
    <m/>
    <m/>
    <m/>
    <m/>
    <m/>
  </r>
  <r>
    <x v="64"/>
    <x v="13"/>
    <m/>
    <x v="0"/>
    <n v="1438"/>
    <s v="SUCCESS"/>
    <s v="TRN201421334"/>
    <m/>
    <m/>
    <m/>
    <m/>
    <m/>
    <m/>
    <m/>
    <m/>
    <m/>
    <m/>
    <m/>
  </r>
  <r>
    <x v="64"/>
    <x v="14"/>
    <m/>
    <x v="0"/>
    <n v="1443"/>
    <s v="SUCCESS"/>
    <s v="TRN201431627"/>
    <m/>
    <m/>
    <m/>
    <m/>
    <m/>
    <m/>
    <m/>
    <m/>
    <m/>
    <m/>
    <m/>
  </r>
  <r>
    <x v="64"/>
    <x v="15"/>
    <m/>
    <x v="0"/>
    <n v="1410"/>
    <s v="SUCCESS"/>
    <s v="TRN201441331"/>
    <m/>
    <m/>
    <m/>
    <m/>
    <m/>
    <m/>
    <m/>
    <m/>
    <m/>
    <m/>
    <m/>
  </r>
  <r>
    <x v="64"/>
    <x v="16"/>
    <m/>
    <x v="0"/>
    <n v="1412"/>
    <s v="SUCCESS"/>
    <s v="TRN201451286"/>
    <m/>
    <m/>
    <m/>
    <m/>
    <m/>
    <m/>
    <m/>
    <m/>
    <m/>
    <m/>
    <m/>
  </r>
  <r>
    <x v="64"/>
    <x v="17"/>
    <m/>
    <x v="0"/>
    <n v="1425"/>
    <s v="SUCCESS"/>
    <s v="TRN201461543"/>
    <m/>
    <m/>
    <m/>
    <m/>
    <m/>
    <m/>
    <m/>
    <m/>
    <m/>
    <m/>
    <m/>
  </r>
  <r>
    <x v="64"/>
    <x v="18"/>
    <m/>
    <x v="0"/>
    <n v="1442"/>
    <s v="SUCCESS"/>
    <s v="TRN201471769"/>
    <m/>
    <m/>
    <m/>
    <m/>
    <m/>
    <m/>
    <m/>
    <m/>
    <m/>
    <m/>
    <m/>
  </r>
  <r>
    <x v="64"/>
    <x v="19"/>
    <m/>
    <x v="0"/>
    <n v="1428"/>
    <s v="SUCCESS"/>
    <s v="TRN201481450"/>
    <m/>
    <m/>
    <m/>
    <m/>
    <m/>
    <m/>
    <m/>
    <m/>
    <m/>
    <m/>
    <m/>
  </r>
  <r>
    <x v="64"/>
    <x v="20"/>
    <m/>
    <x v="0"/>
    <n v="1427"/>
    <s v="SUCCESS"/>
    <s v="TRN201491246"/>
    <m/>
    <m/>
    <m/>
    <m/>
    <m/>
    <m/>
    <m/>
    <m/>
    <m/>
    <m/>
    <m/>
  </r>
  <r>
    <x v="64"/>
    <x v="21"/>
    <m/>
    <x v="0"/>
    <n v="1435"/>
    <s v="SUCCESS"/>
    <s v="TRN2014101936"/>
    <m/>
    <m/>
    <m/>
    <m/>
    <m/>
    <m/>
    <m/>
    <m/>
    <m/>
    <m/>
    <m/>
  </r>
  <r>
    <x v="64"/>
    <x v="22"/>
    <m/>
    <x v="0"/>
    <n v="1428"/>
    <s v="SUCCESS"/>
    <s v="TRN2014111536"/>
    <m/>
    <m/>
    <m/>
    <m/>
    <m/>
    <m/>
    <m/>
    <m/>
    <m/>
    <m/>
    <m/>
  </r>
  <r>
    <x v="64"/>
    <x v="23"/>
    <m/>
    <x v="0"/>
    <n v="1422"/>
    <s v="SUCCESS"/>
    <s v="TRN2014121116"/>
    <m/>
    <m/>
    <m/>
    <m/>
    <m/>
    <m/>
    <m/>
    <m/>
    <m/>
    <m/>
    <m/>
  </r>
  <r>
    <x v="64"/>
    <x v="24"/>
    <m/>
    <x v="0"/>
    <n v="2130"/>
    <s v="SUCCESS"/>
    <s v="TRN201511570"/>
    <m/>
    <m/>
    <m/>
    <m/>
    <m/>
    <m/>
    <m/>
    <m/>
    <m/>
    <m/>
    <m/>
  </r>
  <r>
    <x v="64"/>
    <x v="25"/>
    <m/>
    <x v="0"/>
    <n v="1416"/>
    <s v="SUCCESS"/>
    <s v="TRN201521365"/>
    <m/>
    <m/>
    <m/>
    <m/>
    <m/>
    <m/>
    <m/>
    <m/>
    <m/>
    <m/>
    <m/>
  </r>
  <r>
    <x v="64"/>
    <x v="26"/>
    <m/>
    <x v="0"/>
    <n v="1418"/>
    <s v="SUCCESS"/>
    <s v="TRN201531408"/>
    <m/>
    <m/>
    <m/>
    <m/>
    <m/>
    <m/>
    <m/>
    <m/>
    <m/>
    <m/>
    <m/>
  </r>
  <r>
    <x v="64"/>
    <x v="27"/>
    <m/>
    <x v="0"/>
    <n v="1412"/>
    <s v="SUCCESS"/>
    <s v="TRN201541371"/>
    <m/>
    <m/>
    <m/>
    <m/>
    <m/>
    <m/>
    <m/>
    <m/>
    <m/>
    <m/>
    <m/>
  </r>
  <r>
    <x v="64"/>
    <x v="28"/>
    <m/>
    <x v="0"/>
    <n v="1410"/>
    <s v="SUCCESS"/>
    <s v="TRN201551969"/>
    <m/>
    <m/>
    <m/>
    <m/>
    <m/>
    <m/>
    <m/>
    <m/>
    <m/>
    <m/>
    <m/>
  </r>
  <r>
    <x v="64"/>
    <x v="29"/>
    <m/>
    <x v="0"/>
    <n v="1433"/>
    <s v="SUCCESS"/>
    <s v="TRN201561605"/>
    <m/>
    <m/>
    <m/>
    <m/>
    <m/>
    <m/>
    <m/>
    <m/>
    <m/>
    <m/>
    <m/>
  </r>
  <r>
    <x v="64"/>
    <x v="30"/>
    <m/>
    <x v="0"/>
    <n v="1415"/>
    <s v="SUCCESS"/>
    <s v="TRN201571167"/>
    <m/>
    <m/>
    <m/>
    <m/>
    <m/>
    <m/>
    <m/>
    <m/>
    <m/>
    <m/>
    <m/>
  </r>
  <r>
    <x v="64"/>
    <x v="31"/>
    <m/>
    <x v="0"/>
    <n v="1416"/>
    <s v="SUCCESS"/>
    <s v="TRN201581213"/>
    <m/>
    <m/>
    <m/>
    <m/>
    <m/>
    <m/>
    <m/>
    <m/>
    <m/>
    <m/>
    <m/>
  </r>
  <r>
    <x v="64"/>
    <x v="32"/>
    <m/>
    <x v="0"/>
    <n v="1424"/>
    <s v="SUCCESS"/>
    <s v="TRN201591118"/>
    <m/>
    <m/>
    <m/>
    <m/>
    <m/>
    <m/>
    <m/>
    <m/>
    <m/>
    <m/>
    <m/>
  </r>
  <r>
    <x v="64"/>
    <x v="33"/>
    <m/>
    <x v="0"/>
    <n v="1417"/>
    <s v="SUCCESS"/>
    <s v="TRN2015101907"/>
    <m/>
    <m/>
    <m/>
    <m/>
    <m/>
    <m/>
    <m/>
    <m/>
    <m/>
    <m/>
    <m/>
  </r>
  <r>
    <x v="64"/>
    <x v="34"/>
    <m/>
    <x v="0"/>
    <n v="1415"/>
    <s v="SUCCESS"/>
    <s v="TRN2015111401"/>
    <m/>
    <m/>
    <m/>
    <m/>
    <m/>
    <m/>
    <m/>
    <m/>
    <m/>
    <m/>
    <m/>
  </r>
  <r>
    <x v="64"/>
    <x v="35"/>
    <m/>
    <x v="0"/>
    <n v="1429"/>
    <s v="SUCCESS"/>
    <s v="TRN2015121872"/>
    <m/>
    <m/>
    <m/>
    <m/>
    <m/>
    <m/>
    <m/>
    <m/>
    <m/>
    <m/>
    <m/>
  </r>
  <r>
    <x v="64"/>
    <x v="36"/>
    <m/>
    <x v="0"/>
    <n v="2128"/>
    <s v="SUCCESS"/>
    <s v="TRN201611488"/>
    <m/>
    <m/>
    <m/>
    <m/>
    <m/>
    <m/>
    <m/>
    <m/>
    <m/>
    <m/>
    <m/>
  </r>
  <r>
    <x v="64"/>
    <x v="37"/>
    <m/>
    <x v="0"/>
    <n v="1438"/>
    <s v="SUCCESS"/>
    <s v="TRN201621377"/>
    <m/>
    <m/>
    <m/>
    <m/>
    <m/>
    <m/>
    <m/>
    <m/>
    <m/>
    <m/>
    <m/>
  </r>
  <r>
    <x v="64"/>
    <x v="38"/>
    <m/>
    <x v="0"/>
    <n v="1428"/>
    <s v="SUCCESS"/>
    <s v="TRN201631800"/>
    <m/>
    <m/>
    <m/>
    <m/>
    <m/>
    <m/>
    <m/>
    <m/>
    <m/>
    <m/>
    <m/>
  </r>
  <r>
    <x v="64"/>
    <x v="39"/>
    <m/>
    <x v="0"/>
    <n v="1425"/>
    <s v="SUCCESS"/>
    <s v="TRN201641832"/>
    <m/>
    <m/>
    <m/>
    <m/>
    <m/>
    <m/>
    <m/>
    <m/>
    <m/>
    <m/>
    <m/>
  </r>
  <r>
    <x v="64"/>
    <x v="40"/>
    <m/>
    <x v="0"/>
    <n v="1430"/>
    <s v="SUCCESS"/>
    <s v="TRN201651426"/>
    <m/>
    <m/>
    <m/>
    <m/>
    <m/>
    <m/>
    <m/>
    <m/>
    <m/>
    <m/>
    <m/>
  </r>
  <r>
    <x v="64"/>
    <x v="41"/>
    <m/>
    <x v="0"/>
    <n v="1438"/>
    <s v="SUCCESS"/>
    <s v="TRN201661899"/>
    <m/>
    <m/>
    <m/>
    <m/>
    <m/>
    <m/>
    <m/>
    <m/>
    <m/>
    <m/>
    <m/>
  </r>
  <r>
    <x v="64"/>
    <x v="42"/>
    <m/>
    <x v="0"/>
    <n v="1444"/>
    <s v="SUCCESS"/>
    <s v="TRN201671164"/>
    <m/>
    <m/>
    <m/>
    <m/>
    <m/>
    <m/>
    <m/>
    <m/>
    <m/>
    <m/>
    <m/>
  </r>
  <r>
    <x v="64"/>
    <x v="43"/>
    <m/>
    <x v="0"/>
    <n v="1443"/>
    <s v="SUCCESS"/>
    <s v="TRN201681686"/>
    <m/>
    <m/>
    <m/>
    <m/>
    <m/>
    <m/>
    <m/>
    <m/>
    <m/>
    <m/>
    <m/>
  </r>
  <r>
    <x v="64"/>
    <x v="44"/>
    <m/>
    <x v="0"/>
    <n v="1444"/>
    <s v="SUCCESS"/>
    <s v="TRN201691526"/>
    <m/>
    <m/>
    <m/>
    <m/>
    <m/>
    <m/>
    <m/>
    <m/>
    <m/>
    <m/>
    <m/>
  </r>
  <r>
    <x v="64"/>
    <x v="45"/>
    <m/>
    <x v="0"/>
    <n v="1428"/>
    <s v="SUCCESS"/>
    <s v="TRN2016101198"/>
    <m/>
    <m/>
    <m/>
    <m/>
    <m/>
    <m/>
    <m/>
    <m/>
    <m/>
    <m/>
    <m/>
  </r>
  <r>
    <x v="65"/>
    <x v="0"/>
    <m/>
    <x v="0"/>
    <n v="3257"/>
    <s v="SUCCESS"/>
    <s v="TRN201311306"/>
    <m/>
    <m/>
    <m/>
    <m/>
    <m/>
    <m/>
    <m/>
    <m/>
    <m/>
    <m/>
    <m/>
  </r>
  <r>
    <x v="65"/>
    <x v="1"/>
    <m/>
    <x v="0"/>
    <n v="1444"/>
    <s v="SUCCESS"/>
    <s v="TRN201321947"/>
    <m/>
    <m/>
    <m/>
    <m/>
    <m/>
    <m/>
    <m/>
    <m/>
    <m/>
    <m/>
    <m/>
  </r>
  <r>
    <x v="65"/>
    <x v="2"/>
    <m/>
    <x v="0"/>
    <n v="1418"/>
    <s v="SUCCESS"/>
    <s v="TRN201331474"/>
    <m/>
    <m/>
    <m/>
    <m/>
    <m/>
    <m/>
    <m/>
    <m/>
    <m/>
    <m/>
    <m/>
  </r>
  <r>
    <x v="65"/>
    <x v="3"/>
    <m/>
    <x v="0"/>
    <n v="1439"/>
    <s v="SUCCESS"/>
    <s v="TRN201341769"/>
    <m/>
    <m/>
    <m/>
    <m/>
    <m/>
    <m/>
    <m/>
    <m/>
    <m/>
    <m/>
    <m/>
  </r>
  <r>
    <x v="65"/>
    <x v="4"/>
    <m/>
    <x v="0"/>
    <n v="1429"/>
    <s v="SUCCESS"/>
    <s v="TRN201351360"/>
    <m/>
    <m/>
    <m/>
    <m/>
    <m/>
    <m/>
    <m/>
    <m/>
    <m/>
    <m/>
    <m/>
  </r>
  <r>
    <x v="65"/>
    <x v="5"/>
    <m/>
    <x v="0"/>
    <n v="1410"/>
    <s v="SUCCESS"/>
    <s v="TRN201361376"/>
    <m/>
    <m/>
    <m/>
    <m/>
    <m/>
    <m/>
    <m/>
    <m/>
    <m/>
    <m/>
    <m/>
  </r>
  <r>
    <x v="65"/>
    <x v="6"/>
    <m/>
    <x v="0"/>
    <n v="1411"/>
    <s v="SUCCESS"/>
    <s v="TRN201371404"/>
    <m/>
    <m/>
    <m/>
    <m/>
    <m/>
    <m/>
    <m/>
    <m/>
    <m/>
    <m/>
    <m/>
  </r>
  <r>
    <x v="65"/>
    <x v="7"/>
    <m/>
    <x v="0"/>
    <n v="1430"/>
    <s v="SUCCESS"/>
    <s v="TRN201381102"/>
    <m/>
    <m/>
    <m/>
    <m/>
    <m/>
    <m/>
    <m/>
    <m/>
    <m/>
    <m/>
    <m/>
  </r>
  <r>
    <x v="65"/>
    <x v="8"/>
    <m/>
    <x v="0"/>
    <n v="1416"/>
    <s v="SUCCESS"/>
    <s v="TRN201391371"/>
    <m/>
    <m/>
    <m/>
    <m/>
    <m/>
    <m/>
    <m/>
    <m/>
    <m/>
    <m/>
    <m/>
  </r>
  <r>
    <x v="65"/>
    <x v="9"/>
    <m/>
    <x v="0"/>
    <n v="1424"/>
    <s v="SUCCESS"/>
    <s v="TRN2013101518"/>
    <m/>
    <m/>
    <m/>
    <m/>
    <m/>
    <m/>
    <m/>
    <m/>
    <m/>
    <m/>
    <m/>
  </r>
  <r>
    <x v="65"/>
    <x v="10"/>
    <m/>
    <x v="0"/>
    <n v="1442"/>
    <s v="SUCCESS"/>
    <s v="TRN2013111181"/>
    <m/>
    <m/>
    <m/>
    <m/>
    <m/>
    <m/>
    <m/>
    <m/>
    <m/>
    <m/>
    <m/>
  </r>
  <r>
    <x v="65"/>
    <x v="11"/>
    <m/>
    <x v="0"/>
    <n v="1444"/>
    <s v="SUCCESS"/>
    <s v="TRN2013121575"/>
    <m/>
    <m/>
    <m/>
    <m/>
    <m/>
    <m/>
    <m/>
    <m/>
    <m/>
    <m/>
    <m/>
  </r>
  <r>
    <x v="65"/>
    <x v="12"/>
    <m/>
    <x v="0"/>
    <n v="2131"/>
    <s v="SUCCESS"/>
    <s v="TRN201411502"/>
    <m/>
    <m/>
    <m/>
    <m/>
    <m/>
    <m/>
    <m/>
    <m/>
    <m/>
    <m/>
    <m/>
  </r>
  <r>
    <x v="65"/>
    <x v="13"/>
    <m/>
    <x v="0"/>
    <n v="1426"/>
    <s v="SUCCESS"/>
    <s v="TRN201421386"/>
    <m/>
    <m/>
    <m/>
    <m/>
    <m/>
    <m/>
    <m/>
    <m/>
    <m/>
    <m/>
    <m/>
  </r>
  <r>
    <x v="65"/>
    <x v="14"/>
    <m/>
    <x v="0"/>
    <n v="1436"/>
    <s v="SUCCESS"/>
    <s v="TRN201431194"/>
    <m/>
    <m/>
    <m/>
    <m/>
    <m/>
    <m/>
    <m/>
    <m/>
    <m/>
    <m/>
    <m/>
  </r>
  <r>
    <x v="65"/>
    <x v="15"/>
    <m/>
    <x v="0"/>
    <n v="1434"/>
    <s v="SUCCESS"/>
    <s v="TRN201441904"/>
    <m/>
    <m/>
    <m/>
    <m/>
    <m/>
    <m/>
    <m/>
    <m/>
    <m/>
    <m/>
    <m/>
  </r>
  <r>
    <x v="65"/>
    <x v="16"/>
    <m/>
    <x v="0"/>
    <n v="1415"/>
    <s v="SUCCESS"/>
    <s v="TRN201451925"/>
    <m/>
    <m/>
    <m/>
    <m/>
    <m/>
    <m/>
    <m/>
    <m/>
    <m/>
    <m/>
    <m/>
  </r>
  <r>
    <x v="65"/>
    <x v="17"/>
    <m/>
    <x v="0"/>
    <n v="1415"/>
    <s v="SUCCESS"/>
    <s v="TRN201461818"/>
    <m/>
    <m/>
    <m/>
    <m/>
    <m/>
    <m/>
    <m/>
    <m/>
    <m/>
    <m/>
    <m/>
  </r>
  <r>
    <x v="65"/>
    <x v="18"/>
    <m/>
    <x v="0"/>
    <n v="1420"/>
    <s v="SUCCESS"/>
    <s v="TRN201471242"/>
    <m/>
    <m/>
    <m/>
    <m/>
    <m/>
    <m/>
    <m/>
    <m/>
    <m/>
    <m/>
    <m/>
  </r>
  <r>
    <x v="65"/>
    <x v="19"/>
    <m/>
    <x v="0"/>
    <n v="1442"/>
    <s v="SUCCESS"/>
    <s v="TRN201481294"/>
    <m/>
    <m/>
    <m/>
    <m/>
    <m/>
    <m/>
    <m/>
    <m/>
    <m/>
    <m/>
    <m/>
  </r>
  <r>
    <x v="65"/>
    <x v="20"/>
    <m/>
    <x v="0"/>
    <n v="1437"/>
    <s v="SUCCESS"/>
    <s v="TRN201491514"/>
    <m/>
    <m/>
    <m/>
    <m/>
    <m/>
    <m/>
    <m/>
    <m/>
    <m/>
    <m/>
    <m/>
  </r>
  <r>
    <x v="65"/>
    <x v="21"/>
    <m/>
    <x v="0"/>
    <n v="1414"/>
    <s v="SUCCESS"/>
    <s v="TRN2014101197"/>
    <m/>
    <m/>
    <m/>
    <m/>
    <m/>
    <m/>
    <m/>
    <m/>
    <m/>
    <m/>
    <m/>
  </r>
  <r>
    <x v="65"/>
    <x v="22"/>
    <m/>
    <x v="0"/>
    <n v="1422"/>
    <s v="SUCCESS"/>
    <s v="TRN2014111950"/>
    <m/>
    <m/>
    <m/>
    <m/>
    <m/>
    <m/>
    <m/>
    <m/>
    <m/>
    <m/>
    <m/>
  </r>
  <r>
    <x v="65"/>
    <x v="23"/>
    <m/>
    <x v="0"/>
    <n v="1441"/>
    <s v="SUCCESS"/>
    <s v="TRN2014121329"/>
    <m/>
    <m/>
    <m/>
    <m/>
    <m/>
    <m/>
    <m/>
    <m/>
    <m/>
    <m/>
    <m/>
  </r>
  <r>
    <x v="65"/>
    <x v="24"/>
    <m/>
    <x v="0"/>
    <n v="2129"/>
    <s v="SUCCESS"/>
    <s v="TRN201511951"/>
    <m/>
    <m/>
    <m/>
    <m/>
    <m/>
    <m/>
    <m/>
    <m/>
    <m/>
    <m/>
    <m/>
  </r>
  <r>
    <x v="65"/>
    <x v="25"/>
    <m/>
    <x v="0"/>
    <n v="1444"/>
    <s v="SUCCESS"/>
    <s v="TRN201521531"/>
    <m/>
    <m/>
    <m/>
    <m/>
    <m/>
    <m/>
    <m/>
    <m/>
    <m/>
    <m/>
    <m/>
  </r>
  <r>
    <x v="65"/>
    <x v="26"/>
    <m/>
    <x v="0"/>
    <n v="1441"/>
    <s v="SUCCESS"/>
    <s v="TRN201531473"/>
    <m/>
    <m/>
    <m/>
    <m/>
    <m/>
    <m/>
    <m/>
    <m/>
    <m/>
    <m/>
    <m/>
  </r>
  <r>
    <x v="65"/>
    <x v="27"/>
    <m/>
    <x v="0"/>
    <n v="1416"/>
    <s v="SUCCESS"/>
    <s v="TRN201541494"/>
    <m/>
    <m/>
    <m/>
    <m/>
    <m/>
    <m/>
    <m/>
    <m/>
    <m/>
    <m/>
    <m/>
  </r>
  <r>
    <x v="65"/>
    <x v="28"/>
    <m/>
    <x v="0"/>
    <n v="1420"/>
    <s v="SUCCESS"/>
    <s v="TRN201551498"/>
    <m/>
    <m/>
    <m/>
    <m/>
    <m/>
    <m/>
    <m/>
    <m/>
    <m/>
    <m/>
    <m/>
  </r>
  <r>
    <x v="65"/>
    <x v="29"/>
    <m/>
    <x v="0"/>
    <n v="1412"/>
    <s v="SUCCESS"/>
    <s v="TRN201561674"/>
    <m/>
    <m/>
    <m/>
    <m/>
    <m/>
    <m/>
    <m/>
    <m/>
    <m/>
    <m/>
    <m/>
  </r>
  <r>
    <x v="65"/>
    <x v="30"/>
    <m/>
    <x v="0"/>
    <n v="1437"/>
    <s v="SUCCESS"/>
    <s v="TRN201571359"/>
    <m/>
    <m/>
    <m/>
    <m/>
    <m/>
    <m/>
    <m/>
    <m/>
    <m/>
    <m/>
    <m/>
  </r>
  <r>
    <x v="65"/>
    <x v="31"/>
    <m/>
    <x v="0"/>
    <n v="1439"/>
    <s v="SUCCESS"/>
    <s v="TRN201581249"/>
    <m/>
    <m/>
    <m/>
    <m/>
    <m/>
    <m/>
    <m/>
    <m/>
    <m/>
    <m/>
    <m/>
  </r>
  <r>
    <x v="65"/>
    <x v="32"/>
    <m/>
    <x v="0"/>
    <n v="1437"/>
    <s v="SUCCESS"/>
    <s v="TRN201591801"/>
    <m/>
    <m/>
    <m/>
    <m/>
    <m/>
    <m/>
    <m/>
    <m/>
    <m/>
    <m/>
    <m/>
  </r>
  <r>
    <x v="65"/>
    <x v="33"/>
    <m/>
    <x v="0"/>
    <n v="1433"/>
    <s v="SUCCESS"/>
    <s v="TRN2015101952"/>
    <m/>
    <m/>
    <m/>
    <m/>
    <m/>
    <m/>
    <m/>
    <m/>
    <m/>
    <m/>
    <m/>
  </r>
  <r>
    <x v="65"/>
    <x v="34"/>
    <m/>
    <x v="0"/>
    <n v="1445"/>
    <s v="SUCCESS"/>
    <s v="TRN2015111688"/>
    <m/>
    <m/>
    <m/>
    <m/>
    <m/>
    <m/>
    <m/>
    <m/>
    <m/>
    <m/>
    <m/>
  </r>
  <r>
    <x v="65"/>
    <x v="35"/>
    <m/>
    <x v="0"/>
    <n v="1425"/>
    <s v="SUCCESS"/>
    <s v="TRN2015121251"/>
    <m/>
    <m/>
    <m/>
    <m/>
    <m/>
    <m/>
    <m/>
    <m/>
    <m/>
    <m/>
    <m/>
  </r>
  <r>
    <x v="65"/>
    <x v="36"/>
    <m/>
    <x v="0"/>
    <n v="2144"/>
    <s v="SUCCESS"/>
    <s v="TRN201611229"/>
    <m/>
    <m/>
    <m/>
    <m/>
    <m/>
    <m/>
    <m/>
    <m/>
    <m/>
    <m/>
    <m/>
  </r>
  <r>
    <x v="65"/>
    <x v="37"/>
    <m/>
    <x v="0"/>
    <n v="1439"/>
    <s v="SUCCESS"/>
    <s v="TRN201621247"/>
    <m/>
    <m/>
    <m/>
    <m/>
    <m/>
    <m/>
    <m/>
    <m/>
    <m/>
    <m/>
    <m/>
  </r>
  <r>
    <x v="65"/>
    <x v="38"/>
    <m/>
    <x v="0"/>
    <n v="1438"/>
    <s v="SUCCESS"/>
    <s v="TRN201631546"/>
    <m/>
    <m/>
    <m/>
    <m/>
    <m/>
    <m/>
    <m/>
    <m/>
    <m/>
    <m/>
    <m/>
  </r>
  <r>
    <x v="65"/>
    <x v="39"/>
    <m/>
    <x v="0"/>
    <n v="1436"/>
    <s v="SUCCESS"/>
    <s v="TRN201641151"/>
    <m/>
    <m/>
    <m/>
    <m/>
    <m/>
    <m/>
    <m/>
    <m/>
    <m/>
    <m/>
    <m/>
  </r>
  <r>
    <x v="65"/>
    <x v="40"/>
    <m/>
    <x v="0"/>
    <n v="1426"/>
    <s v="SUCCESS"/>
    <s v="TRN201651726"/>
    <m/>
    <m/>
    <m/>
    <m/>
    <m/>
    <m/>
    <m/>
    <m/>
    <m/>
    <m/>
    <m/>
  </r>
  <r>
    <x v="65"/>
    <x v="41"/>
    <m/>
    <x v="0"/>
    <n v="1428"/>
    <s v="SUCCESS"/>
    <s v="TRN201661471"/>
    <m/>
    <m/>
    <m/>
    <m/>
    <m/>
    <m/>
    <m/>
    <m/>
    <m/>
    <m/>
    <m/>
  </r>
  <r>
    <x v="65"/>
    <x v="42"/>
    <m/>
    <x v="0"/>
    <n v="1414"/>
    <s v="SUCCESS"/>
    <s v="TRN201671660"/>
    <m/>
    <m/>
    <m/>
    <m/>
    <m/>
    <m/>
    <m/>
    <m/>
    <m/>
    <m/>
    <m/>
  </r>
  <r>
    <x v="65"/>
    <x v="43"/>
    <m/>
    <x v="0"/>
    <n v="1416"/>
    <s v="SUCCESS"/>
    <s v="TRN201681187"/>
    <m/>
    <m/>
    <m/>
    <m/>
    <m/>
    <m/>
    <m/>
    <m/>
    <m/>
    <m/>
    <m/>
  </r>
  <r>
    <x v="65"/>
    <x v="44"/>
    <m/>
    <x v="0"/>
    <n v="1445"/>
    <s v="SUCCESS"/>
    <s v="TRN201691379"/>
    <m/>
    <m/>
    <m/>
    <m/>
    <m/>
    <m/>
    <m/>
    <m/>
    <m/>
    <m/>
    <m/>
  </r>
  <r>
    <x v="65"/>
    <x v="45"/>
    <m/>
    <x v="0"/>
    <n v="1426"/>
    <s v="SUCCESS"/>
    <s v="TRN2016101121"/>
    <m/>
    <m/>
    <m/>
    <m/>
    <m/>
    <m/>
    <m/>
    <m/>
    <m/>
    <m/>
    <m/>
  </r>
  <r>
    <x v="66"/>
    <x v="0"/>
    <m/>
    <x v="0"/>
    <n v="3485"/>
    <s v="SUCCESS"/>
    <s v="TRN201311283"/>
    <m/>
    <m/>
    <m/>
    <m/>
    <m/>
    <m/>
    <m/>
    <m/>
    <m/>
    <m/>
    <m/>
  </r>
  <r>
    <x v="66"/>
    <x v="1"/>
    <m/>
    <x v="0"/>
    <n v="1411"/>
    <s v="SUCCESS"/>
    <s v="TRN201321309"/>
    <m/>
    <m/>
    <m/>
    <m/>
    <m/>
    <m/>
    <m/>
    <m/>
    <m/>
    <m/>
    <m/>
  </r>
  <r>
    <x v="66"/>
    <x v="2"/>
    <m/>
    <x v="0"/>
    <n v="1427"/>
    <s v="SUCCESS"/>
    <s v="TRN201331345"/>
    <m/>
    <m/>
    <m/>
    <m/>
    <m/>
    <m/>
    <m/>
    <m/>
    <m/>
    <m/>
    <m/>
  </r>
  <r>
    <x v="66"/>
    <x v="3"/>
    <m/>
    <x v="0"/>
    <n v="1419"/>
    <s v="SUCCESS"/>
    <s v="TRN201341669"/>
    <m/>
    <m/>
    <m/>
    <m/>
    <m/>
    <m/>
    <m/>
    <m/>
    <m/>
    <m/>
    <m/>
  </r>
  <r>
    <x v="66"/>
    <x v="4"/>
    <m/>
    <x v="0"/>
    <n v="1412"/>
    <s v="SUCCESS"/>
    <s v="TRN201351324"/>
    <m/>
    <m/>
    <m/>
    <m/>
    <m/>
    <m/>
    <m/>
    <m/>
    <m/>
    <m/>
    <m/>
  </r>
  <r>
    <x v="66"/>
    <x v="5"/>
    <m/>
    <x v="0"/>
    <n v="1430"/>
    <s v="SUCCESS"/>
    <s v="TRN201361423"/>
    <m/>
    <m/>
    <m/>
    <m/>
    <m/>
    <m/>
    <m/>
    <m/>
    <m/>
    <m/>
    <m/>
  </r>
  <r>
    <x v="66"/>
    <x v="6"/>
    <m/>
    <x v="0"/>
    <n v="1412"/>
    <s v="SUCCESS"/>
    <s v="TRN201371746"/>
    <m/>
    <m/>
    <m/>
    <m/>
    <m/>
    <m/>
    <m/>
    <m/>
    <m/>
    <m/>
    <m/>
  </r>
  <r>
    <x v="66"/>
    <x v="7"/>
    <m/>
    <x v="0"/>
    <n v="1410"/>
    <s v="SUCCESS"/>
    <s v="TRN201381391"/>
    <m/>
    <m/>
    <m/>
    <m/>
    <m/>
    <m/>
    <m/>
    <m/>
    <m/>
    <m/>
    <m/>
  </r>
  <r>
    <x v="66"/>
    <x v="8"/>
    <m/>
    <x v="0"/>
    <n v="1414"/>
    <s v="SUCCESS"/>
    <s v="TRN201391910"/>
    <m/>
    <m/>
    <m/>
    <m/>
    <m/>
    <m/>
    <m/>
    <m/>
    <m/>
    <m/>
    <m/>
  </r>
  <r>
    <x v="66"/>
    <x v="9"/>
    <m/>
    <x v="0"/>
    <n v="1429"/>
    <s v="SUCCESS"/>
    <s v="TRN2013101401"/>
    <m/>
    <m/>
    <m/>
    <m/>
    <m/>
    <m/>
    <m/>
    <m/>
    <m/>
    <m/>
    <m/>
  </r>
  <r>
    <x v="66"/>
    <x v="10"/>
    <m/>
    <x v="0"/>
    <n v="1411"/>
    <s v="SUCCESS"/>
    <s v="TRN2013111300"/>
    <m/>
    <m/>
    <m/>
    <m/>
    <m/>
    <m/>
    <m/>
    <m/>
    <m/>
    <m/>
    <m/>
  </r>
  <r>
    <x v="66"/>
    <x v="11"/>
    <m/>
    <x v="0"/>
    <n v="1430"/>
    <s v="SUCCESS"/>
    <s v="TRN2013121969"/>
    <m/>
    <m/>
    <m/>
    <m/>
    <m/>
    <m/>
    <m/>
    <m/>
    <m/>
    <m/>
    <m/>
  </r>
  <r>
    <x v="66"/>
    <x v="12"/>
    <m/>
    <x v="0"/>
    <n v="2123"/>
    <s v="SUCCESS"/>
    <s v="TRN201411387"/>
    <m/>
    <m/>
    <m/>
    <m/>
    <m/>
    <m/>
    <m/>
    <m/>
    <m/>
    <m/>
    <m/>
  </r>
  <r>
    <x v="66"/>
    <x v="13"/>
    <m/>
    <x v="0"/>
    <n v="1416"/>
    <s v="SUCCESS"/>
    <s v="TRN201421478"/>
    <m/>
    <m/>
    <m/>
    <m/>
    <m/>
    <m/>
    <m/>
    <m/>
    <m/>
    <m/>
    <m/>
  </r>
  <r>
    <x v="66"/>
    <x v="14"/>
    <m/>
    <x v="0"/>
    <n v="1418"/>
    <s v="SUCCESS"/>
    <s v="TRN201431734"/>
    <m/>
    <m/>
    <m/>
    <m/>
    <m/>
    <m/>
    <m/>
    <m/>
    <m/>
    <m/>
    <m/>
  </r>
  <r>
    <x v="66"/>
    <x v="15"/>
    <m/>
    <x v="0"/>
    <n v="1413"/>
    <s v="SUCCESS"/>
    <s v="TRN201441891"/>
    <m/>
    <m/>
    <m/>
    <m/>
    <m/>
    <m/>
    <m/>
    <m/>
    <m/>
    <m/>
    <m/>
  </r>
  <r>
    <x v="66"/>
    <x v="16"/>
    <m/>
    <x v="0"/>
    <n v="1419"/>
    <s v="SUCCESS"/>
    <s v="TRN201451892"/>
    <m/>
    <m/>
    <m/>
    <m/>
    <m/>
    <m/>
    <m/>
    <m/>
    <m/>
    <m/>
    <m/>
  </r>
  <r>
    <x v="66"/>
    <x v="17"/>
    <m/>
    <x v="0"/>
    <n v="1435"/>
    <s v="SUCCESS"/>
    <s v="TRN201461704"/>
    <m/>
    <m/>
    <m/>
    <m/>
    <m/>
    <m/>
    <m/>
    <m/>
    <m/>
    <m/>
    <m/>
  </r>
  <r>
    <x v="66"/>
    <x v="18"/>
    <m/>
    <x v="0"/>
    <n v="1435"/>
    <s v="SUCCESS"/>
    <s v="TRN201471200"/>
    <m/>
    <m/>
    <m/>
    <m/>
    <m/>
    <m/>
    <m/>
    <m/>
    <m/>
    <m/>
    <m/>
  </r>
  <r>
    <x v="66"/>
    <x v="19"/>
    <m/>
    <x v="0"/>
    <n v="1444"/>
    <s v="SUCCESS"/>
    <s v="TRN201481943"/>
    <m/>
    <m/>
    <m/>
    <m/>
    <m/>
    <m/>
    <m/>
    <m/>
    <m/>
    <m/>
    <m/>
  </r>
  <r>
    <x v="66"/>
    <x v="20"/>
    <m/>
    <x v="0"/>
    <n v="1432"/>
    <s v="SUCCESS"/>
    <s v="TRN201491347"/>
    <m/>
    <m/>
    <m/>
    <m/>
    <m/>
    <m/>
    <m/>
    <m/>
    <m/>
    <m/>
    <m/>
  </r>
  <r>
    <x v="66"/>
    <x v="21"/>
    <m/>
    <x v="0"/>
    <n v="1413"/>
    <s v="SUCCESS"/>
    <s v="TRN2014101815"/>
    <m/>
    <m/>
    <m/>
    <m/>
    <m/>
    <m/>
    <m/>
    <m/>
    <m/>
    <m/>
    <m/>
  </r>
  <r>
    <x v="66"/>
    <x v="22"/>
    <m/>
    <x v="0"/>
    <n v="1443"/>
    <s v="SUCCESS"/>
    <s v="TRN2014111886"/>
    <m/>
    <m/>
    <m/>
    <m/>
    <m/>
    <m/>
    <m/>
    <m/>
    <m/>
    <m/>
    <m/>
  </r>
  <r>
    <x v="66"/>
    <x v="23"/>
    <m/>
    <x v="0"/>
    <n v="1434"/>
    <s v="SUCCESS"/>
    <s v="TRN2014121631"/>
    <m/>
    <m/>
    <m/>
    <m/>
    <m/>
    <m/>
    <m/>
    <m/>
    <m/>
    <m/>
    <m/>
  </r>
  <r>
    <x v="66"/>
    <x v="24"/>
    <m/>
    <x v="0"/>
    <n v="2119"/>
    <s v="SUCCESS"/>
    <s v="TRN201511210"/>
    <m/>
    <m/>
    <m/>
    <m/>
    <m/>
    <m/>
    <m/>
    <m/>
    <m/>
    <m/>
    <m/>
  </r>
  <r>
    <x v="66"/>
    <x v="25"/>
    <m/>
    <x v="0"/>
    <n v="1411"/>
    <s v="SUCCESS"/>
    <s v="TRN201521961"/>
    <m/>
    <m/>
    <m/>
    <m/>
    <m/>
    <m/>
    <m/>
    <m/>
    <m/>
    <m/>
    <m/>
  </r>
  <r>
    <x v="66"/>
    <x v="26"/>
    <m/>
    <x v="0"/>
    <n v="1416"/>
    <s v="SUCCESS"/>
    <s v="TRN201531845"/>
    <m/>
    <m/>
    <m/>
    <m/>
    <m/>
    <m/>
    <m/>
    <m/>
    <m/>
    <m/>
    <m/>
  </r>
  <r>
    <x v="66"/>
    <x v="27"/>
    <m/>
    <x v="0"/>
    <n v="1436"/>
    <s v="SUCCESS"/>
    <s v="TRN201541155"/>
    <m/>
    <m/>
    <m/>
    <m/>
    <m/>
    <m/>
    <m/>
    <m/>
    <m/>
    <m/>
    <m/>
  </r>
  <r>
    <x v="66"/>
    <x v="28"/>
    <m/>
    <x v="0"/>
    <n v="1445"/>
    <s v="SUCCESS"/>
    <s v="TRN201551675"/>
    <m/>
    <m/>
    <m/>
    <m/>
    <m/>
    <m/>
    <m/>
    <m/>
    <m/>
    <m/>
    <m/>
  </r>
  <r>
    <x v="66"/>
    <x v="29"/>
    <m/>
    <x v="0"/>
    <n v="1438"/>
    <s v="SUCCESS"/>
    <s v="TRN201561888"/>
    <m/>
    <m/>
    <m/>
    <m/>
    <m/>
    <m/>
    <m/>
    <m/>
    <m/>
    <m/>
    <m/>
  </r>
  <r>
    <x v="66"/>
    <x v="30"/>
    <m/>
    <x v="0"/>
    <n v="1418"/>
    <s v="SUCCESS"/>
    <s v="TRN201571515"/>
    <m/>
    <m/>
    <m/>
    <m/>
    <m/>
    <m/>
    <m/>
    <m/>
    <m/>
    <m/>
    <m/>
  </r>
  <r>
    <x v="66"/>
    <x v="31"/>
    <m/>
    <x v="0"/>
    <n v="1435"/>
    <s v="SUCCESS"/>
    <s v="TRN201581451"/>
    <m/>
    <m/>
    <m/>
    <m/>
    <m/>
    <m/>
    <m/>
    <m/>
    <m/>
    <m/>
    <m/>
  </r>
  <r>
    <x v="66"/>
    <x v="32"/>
    <m/>
    <x v="0"/>
    <n v="1410"/>
    <s v="SUCCESS"/>
    <s v="TRN201591951"/>
    <m/>
    <m/>
    <m/>
    <m/>
    <m/>
    <m/>
    <m/>
    <m/>
    <m/>
    <m/>
    <m/>
  </r>
  <r>
    <x v="66"/>
    <x v="33"/>
    <m/>
    <x v="0"/>
    <n v="1426"/>
    <s v="SUCCESS"/>
    <s v="TRN2015101177"/>
    <m/>
    <m/>
    <m/>
    <m/>
    <m/>
    <m/>
    <m/>
    <m/>
    <m/>
    <m/>
    <m/>
  </r>
  <r>
    <x v="66"/>
    <x v="34"/>
    <m/>
    <x v="0"/>
    <n v="1421"/>
    <s v="SUCCESS"/>
    <s v="TRN2015111391"/>
    <m/>
    <m/>
    <m/>
    <m/>
    <m/>
    <m/>
    <m/>
    <m/>
    <m/>
    <m/>
    <m/>
  </r>
  <r>
    <x v="66"/>
    <x v="35"/>
    <m/>
    <x v="0"/>
    <n v="1438"/>
    <s v="SUCCESS"/>
    <s v="TRN2015121823"/>
    <m/>
    <m/>
    <m/>
    <m/>
    <m/>
    <m/>
    <m/>
    <m/>
    <m/>
    <m/>
    <m/>
  </r>
  <r>
    <x v="66"/>
    <x v="36"/>
    <m/>
    <x v="0"/>
    <n v="2138"/>
    <s v="SUCCESS"/>
    <s v="TRN201611931"/>
    <m/>
    <m/>
    <m/>
    <m/>
    <m/>
    <m/>
    <m/>
    <m/>
    <m/>
    <m/>
    <m/>
  </r>
  <r>
    <x v="66"/>
    <x v="37"/>
    <m/>
    <x v="0"/>
    <n v="1410"/>
    <s v="SUCCESS"/>
    <s v="TRN201621965"/>
    <m/>
    <m/>
    <m/>
    <m/>
    <m/>
    <m/>
    <m/>
    <m/>
    <m/>
    <m/>
    <m/>
  </r>
  <r>
    <x v="66"/>
    <x v="38"/>
    <m/>
    <x v="0"/>
    <n v="1427"/>
    <s v="SUCCESS"/>
    <s v="TRN201631166"/>
    <m/>
    <m/>
    <m/>
    <m/>
    <m/>
    <m/>
    <m/>
    <m/>
    <m/>
    <m/>
    <m/>
  </r>
  <r>
    <x v="66"/>
    <x v="39"/>
    <m/>
    <x v="0"/>
    <n v="1420"/>
    <s v="SUCCESS"/>
    <s v="TRN201641825"/>
    <m/>
    <m/>
    <m/>
    <m/>
    <m/>
    <m/>
    <m/>
    <m/>
    <m/>
    <m/>
    <m/>
  </r>
  <r>
    <x v="66"/>
    <x v="40"/>
    <m/>
    <x v="0"/>
    <n v="1434"/>
    <s v="SUCCESS"/>
    <s v="TRN201651953"/>
    <m/>
    <m/>
    <m/>
    <m/>
    <m/>
    <m/>
    <m/>
    <m/>
    <m/>
    <m/>
    <m/>
  </r>
  <r>
    <x v="66"/>
    <x v="41"/>
    <m/>
    <x v="0"/>
    <n v="1415"/>
    <s v="SUCCESS"/>
    <s v="TRN201661849"/>
    <m/>
    <m/>
    <m/>
    <m/>
    <m/>
    <m/>
    <m/>
    <m/>
    <m/>
    <m/>
    <m/>
  </r>
  <r>
    <x v="66"/>
    <x v="42"/>
    <m/>
    <x v="0"/>
    <n v="1410"/>
    <s v="SUCCESS"/>
    <s v="TRN201671312"/>
    <m/>
    <m/>
    <m/>
    <m/>
    <m/>
    <m/>
    <m/>
    <m/>
    <m/>
    <m/>
    <m/>
  </r>
  <r>
    <x v="66"/>
    <x v="43"/>
    <m/>
    <x v="0"/>
    <n v="1433"/>
    <s v="SUCCESS"/>
    <s v="TRN201681577"/>
    <m/>
    <m/>
    <m/>
    <m/>
    <m/>
    <m/>
    <m/>
    <m/>
    <m/>
    <m/>
    <m/>
  </r>
  <r>
    <x v="66"/>
    <x v="44"/>
    <m/>
    <x v="0"/>
    <n v="1419"/>
    <s v="SUCCESS"/>
    <s v="TRN201691917"/>
    <m/>
    <m/>
    <m/>
    <m/>
    <m/>
    <m/>
    <m/>
    <m/>
    <m/>
    <m/>
    <m/>
  </r>
  <r>
    <x v="66"/>
    <x v="45"/>
    <m/>
    <x v="0"/>
    <n v="1419"/>
    <s v="SUCCESS"/>
    <s v="TRN2016101603"/>
    <m/>
    <m/>
    <m/>
    <m/>
    <m/>
    <m/>
    <m/>
    <m/>
    <m/>
    <m/>
    <m/>
  </r>
  <r>
    <x v="67"/>
    <x v="0"/>
    <m/>
    <x v="0"/>
    <n v="3282"/>
    <s v="SUCCESS"/>
    <s v="TRN201311866"/>
    <m/>
    <m/>
    <m/>
    <m/>
    <m/>
    <m/>
    <m/>
    <m/>
    <m/>
    <m/>
    <m/>
  </r>
  <r>
    <x v="67"/>
    <x v="1"/>
    <m/>
    <x v="0"/>
    <n v="1417"/>
    <s v="SUCCESS"/>
    <s v="TRN201321683"/>
    <m/>
    <m/>
    <m/>
    <m/>
    <m/>
    <m/>
    <m/>
    <m/>
    <m/>
    <m/>
    <m/>
  </r>
  <r>
    <x v="67"/>
    <x v="2"/>
    <m/>
    <x v="0"/>
    <n v="1445"/>
    <s v="SUCCESS"/>
    <s v="TRN201331995"/>
    <m/>
    <m/>
    <m/>
    <m/>
    <m/>
    <m/>
    <m/>
    <m/>
    <m/>
    <m/>
    <m/>
  </r>
  <r>
    <x v="67"/>
    <x v="3"/>
    <m/>
    <x v="0"/>
    <n v="1442"/>
    <s v="SUCCESS"/>
    <s v="TRN201341202"/>
    <m/>
    <m/>
    <m/>
    <m/>
    <m/>
    <m/>
    <m/>
    <m/>
    <m/>
    <m/>
    <m/>
  </r>
  <r>
    <x v="67"/>
    <x v="4"/>
    <m/>
    <x v="0"/>
    <n v="1415"/>
    <s v="SUCCESS"/>
    <s v="TRN201351131"/>
    <m/>
    <m/>
    <m/>
    <m/>
    <m/>
    <m/>
    <m/>
    <m/>
    <m/>
    <m/>
    <m/>
  </r>
  <r>
    <x v="67"/>
    <x v="5"/>
    <m/>
    <x v="0"/>
    <n v="1429"/>
    <s v="SUCCESS"/>
    <s v="TRN201361907"/>
    <m/>
    <m/>
    <m/>
    <m/>
    <m/>
    <m/>
    <m/>
    <m/>
    <m/>
    <m/>
    <m/>
  </r>
  <r>
    <x v="67"/>
    <x v="6"/>
    <m/>
    <x v="0"/>
    <n v="1413"/>
    <s v="SUCCESS"/>
    <s v="TRN201371654"/>
    <m/>
    <m/>
    <m/>
    <m/>
    <m/>
    <m/>
    <m/>
    <m/>
    <m/>
    <m/>
    <m/>
  </r>
  <r>
    <x v="67"/>
    <x v="7"/>
    <m/>
    <x v="0"/>
    <n v="1444"/>
    <s v="SUCCESS"/>
    <s v="TRN201381509"/>
    <m/>
    <m/>
    <m/>
    <m/>
    <m/>
    <m/>
    <m/>
    <m/>
    <m/>
    <m/>
    <m/>
  </r>
  <r>
    <x v="67"/>
    <x v="8"/>
    <m/>
    <x v="0"/>
    <n v="1426"/>
    <s v="SUCCESS"/>
    <s v="TRN201391433"/>
    <m/>
    <m/>
    <m/>
    <m/>
    <m/>
    <m/>
    <m/>
    <m/>
    <m/>
    <m/>
    <m/>
  </r>
  <r>
    <x v="67"/>
    <x v="9"/>
    <m/>
    <x v="0"/>
    <n v="1410"/>
    <s v="SUCCESS"/>
    <s v="TRN2013101767"/>
    <m/>
    <m/>
    <m/>
    <m/>
    <m/>
    <m/>
    <m/>
    <m/>
    <m/>
    <m/>
    <m/>
  </r>
  <r>
    <x v="67"/>
    <x v="10"/>
    <m/>
    <x v="0"/>
    <n v="1411"/>
    <s v="SUCCESS"/>
    <s v="TRN2013111859"/>
    <m/>
    <m/>
    <m/>
    <m/>
    <m/>
    <m/>
    <m/>
    <m/>
    <m/>
    <m/>
    <m/>
  </r>
  <r>
    <x v="67"/>
    <x v="11"/>
    <m/>
    <x v="0"/>
    <n v="1435"/>
    <s v="SUCCESS"/>
    <s v="TRN2013121901"/>
    <m/>
    <m/>
    <m/>
    <m/>
    <m/>
    <m/>
    <m/>
    <m/>
    <m/>
    <m/>
    <m/>
  </r>
  <r>
    <x v="67"/>
    <x v="12"/>
    <m/>
    <x v="0"/>
    <n v="2133"/>
    <s v="SUCCESS"/>
    <s v="TRN201411360"/>
    <m/>
    <m/>
    <m/>
    <m/>
    <m/>
    <m/>
    <m/>
    <m/>
    <m/>
    <m/>
    <m/>
  </r>
  <r>
    <x v="67"/>
    <x v="13"/>
    <m/>
    <x v="0"/>
    <n v="1428"/>
    <s v="SUCCESS"/>
    <s v="TRN201421192"/>
    <m/>
    <m/>
    <m/>
    <m/>
    <m/>
    <m/>
    <m/>
    <m/>
    <m/>
    <m/>
    <m/>
  </r>
  <r>
    <x v="67"/>
    <x v="14"/>
    <m/>
    <x v="0"/>
    <n v="1423"/>
    <s v="SUCCESS"/>
    <s v="TRN201431240"/>
    <m/>
    <m/>
    <m/>
    <m/>
    <m/>
    <m/>
    <m/>
    <m/>
    <m/>
    <m/>
    <m/>
  </r>
  <r>
    <x v="67"/>
    <x v="15"/>
    <m/>
    <x v="0"/>
    <n v="1439"/>
    <s v="SUCCESS"/>
    <s v="TRN201441985"/>
    <m/>
    <m/>
    <m/>
    <m/>
    <m/>
    <m/>
    <m/>
    <m/>
    <m/>
    <m/>
    <m/>
  </r>
  <r>
    <x v="67"/>
    <x v="16"/>
    <m/>
    <x v="0"/>
    <n v="1436"/>
    <s v="SUCCESS"/>
    <s v="TRN201451546"/>
    <m/>
    <m/>
    <m/>
    <m/>
    <m/>
    <m/>
    <m/>
    <m/>
    <m/>
    <m/>
    <m/>
  </r>
  <r>
    <x v="67"/>
    <x v="17"/>
    <m/>
    <x v="0"/>
    <n v="1418"/>
    <s v="SUCCESS"/>
    <s v="TRN201461643"/>
    <m/>
    <m/>
    <m/>
    <m/>
    <m/>
    <m/>
    <m/>
    <m/>
    <m/>
    <m/>
    <m/>
  </r>
  <r>
    <x v="67"/>
    <x v="18"/>
    <m/>
    <x v="0"/>
    <n v="1445"/>
    <s v="SUCCESS"/>
    <s v="TRN201471671"/>
    <m/>
    <m/>
    <m/>
    <m/>
    <m/>
    <m/>
    <m/>
    <m/>
    <m/>
    <m/>
    <m/>
  </r>
  <r>
    <x v="67"/>
    <x v="19"/>
    <m/>
    <x v="0"/>
    <n v="1422"/>
    <s v="SUCCESS"/>
    <s v="TRN201481592"/>
    <m/>
    <m/>
    <m/>
    <m/>
    <m/>
    <m/>
    <m/>
    <m/>
    <m/>
    <m/>
    <m/>
  </r>
  <r>
    <x v="67"/>
    <x v="20"/>
    <m/>
    <x v="0"/>
    <n v="1440"/>
    <s v="SUCCESS"/>
    <s v="TRN201491716"/>
    <m/>
    <m/>
    <m/>
    <m/>
    <m/>
    <m/>
    <m/>
    <m/>
    <m/>
    <m/>
    <m/>
  </r>
  <r>
    <x v="67"/>
    <x v="21"/>
    <m/>
    <x v="0"/>
    <n v="1420"/>
    <s v="SUCCESS"/>
    <s v="TRN2014101339"/>
    <m/>
    <m/>
    <m/>
    <m/>
    <m/>
    <m/>
    <m/>
    <m/>
    <m/>
    <m/>
    <m/>
  </r>
  <r>
    <x v="67"/>
    <x v="22"/>
    <m/>
    <x v="0"/>
    <n v="1431"/>
    <s v="SUCCESS"/>
    <s v="TRN2014111996"/>
    <m/>
    <m/>
    <m/>
    <m/>
    <m/>
    <m/>
    <m/>
    <m/>
    <m/>
    <m/>
    <m/>
  </r>
  <r>
    <x v="67"/>
    <x v="23"/>
    <m/>
    <x v="0"/>
    <n v="1423"/>
    <s v="SUCCESS"/>
    <s v="TRN2014121208"/>
    <m/>
    <m/>
    <m/>
    <m/>
    <m/>
    <m/>
    <m/>
    <m/>
    <m/>
    <m/>
    <m/>
  </r>
  <r>
    <x v="67"/>
    <x v="24"/>
    <m/>
    <x v="0"/>
    <n v="2131"/>
    <s v="SUCCESS"/>
    <s v="TRN201511551"/>
    <m/>
    <m/>
    <m/>
    <m/>
    <m/>
    <m/>
    <m/>
    <m/>
    <m/>
    <m/>
    <m/>
  </r>
  <r>
    <x v="67"/>
    <x v="25"/>
    <m/>
    <x v="0"/>
    <n v="1422"/>
    <s v="SUCCESS"/>
    <s v="TRN201521240"/>
    <m/>
    <m/>
    <m/>
    <m/>
    <m/>
    <m/>
    <m/>
    <m/>
    <m/>
    <m/>
    <m/>
  </r>
  <r>
    <x v="67"/>
    <x v="26"/>
    <m/>
    <x v="0"/>
    <n v="1425"/>
    <s v="SUCCESS"/>
    <s v="TRN201531799"/>
    <m/>
    <m/>
    <m/>
    <m/>
    <m/>
    <m/>
    <m/>
    <m/>
    <m/>
    <m/>
    <m/>
  </r>
  <r>
    <x v="67"/>
    <x v="27"/>
    <m/>
    <x v="0"/>
    <n v="1444"/>
    <s v="SUCCESS"/>
    <s v="TRN201541827"/>
    <m/>
    <m/>
    <m/>
    <m/>
    <m/>
    <m/>
    <m/>
    <m/>
    <m/>
    <m/>
    <m/>
  </r>
  <r>
    <x v="67"/>
    <x v="28"/>
    <m/>
    <x v="0"/>
    <n v="1426"/>
    <s v="SUCCESS"/>
    <s v="TRN201551898"/>
    <m/>
    <m/>
    <m/>
    <m/>
    <m/>
    <m/>
    <m/>
    <m/>
    <m/>
    <m/>
    <m/>
  </r>
  <r>
    <x v="67"/>
    <x v="29"/>
    <m/>
    <x v="0"/>
    <n v="1427"/>
    <s v="SUCCESS"/>
    <s v="TRN201561328"/>
    <m/>
    <m/>
    <m/>
    <m/>
    <m/>
    <m/>
    <m/>
    <m/>
    <m/>
    <m/>
    <m/>
  </r>
  <r>
    <x v="67"/>
    <x v="30"/>
    <m/>
    <x v="0"/>
    <n v="1442"/>
    <s v="SUCCESS"/>
    <s v="TRN201571483"/>
    <m/>
    <m/>
    <m/>
    <m/>
    <m/>
    <m/>
    <m/>
    <m/>
    <m/>
    <m/>
    <m/>
  </r>
  <r>
    <x v="67"/>
    <x v="31"/>
    <m/>
    <x v="0"/>
    <n v="1438"/>
    <s v="SUCCESS"/>
    <s v="TRN201581940"/>
    <m/>
    <m/>
    <m/>
    <m/>
    <m/>
    <m/>
    <m/>
    <m/>
    <m/>
    <m/>
    <m/>
  </r>
  <r>
    <x v="67"/>
    <x v="32"/>
    <m/>
    <x v="0"/>
    <n v="1434"/>
    <s v="SUCCESS"/>
    <s v="TRN201591888"/>
    <m/>
    <m/>
    <m/>
    <m/>
    <m/>
    <m/>
    <m/>
    <m/>
    <m/>
    <m/>
    <m/>
  </r>
  <r>
    <x v="67"/>
    <x v="33"/>
    <m/>
    <x v="0"/>
    <n v="1410"/>
    <s v="SUCCESS"/>
    <s v="TRN2015101984"/>
    <m/>
    <m/>
    <m/>
    <m/>
    <m/>
    <m/>
    <m/>
    <m/>
    <m/>
    <m/>
    <m/>
  </r>
  <r>
    <x v="67"/>
    <x v="34"/>
    <m/>
    <x v="0"/>
    <n v="1421"/>
    <s v="SUCCESS"/>
    <s v="TRN2015111967"/>
    <m/>
    <m/>
    <m/>
    <m/>
    <m/>
    <m/>
    <m/>
    <m/>
    <m/>
    <m/>
    <m/>
  </r>
  <r>
    <x v="67"/>
    <x v="35"/>
    <m/>
    <x v="0"/>
    <n v="1425"/>
    <s v="SUCCESS"/>
    <s v="TRN2015121136"/>
    <m/>
    <m/>
    <m/>
    <m/>
    <m/>
    <m/>
    <m/>
    <m/>
    <m/>
    <m/>
    <m/>
  </r>
  <r>
    <x v="67"/>
    <x v="36"/>
    <m/>
    <x v="0"/>
    <n v="2141"/>
    <s v="SUCCESS"/>
    <s v="TRN201611114"/>
    <m/>
    <m/>
    <m/>
    <m/>
    <m/>
    <m/>
    <m/>
    <m/>
    <m/>
    <m/>
    <m/>
  </r>
  <r>
    <x v="67"/>
    <x v="37"/>
    <m/>
    <x v="0"/>
    <n v="1419"/>
    <s v="SUCCESS"/>
    <s v="TRN201621114"/>
    <m/>
    <m/>
    <m/>
    <m/>
    <m/>
    <m/>
    <m/>
    <m/>
    <m/>
    <m/>
    <m/>
  </r>
  <r>
    <x v="67"/>
    <x v="38"/>
    <m/>
    <x v="0"/>
    <n v="1438"/>
    <s v="SUCCESS"/>
    <s v="TRN201631977"/>
    <m/>
    <m/>
    <m/>
    <m/>
    <m/>
    <m/>
    <m/>
    <m/>
    <m/>
    <m/>
    <m/>
  </r>
  <r>
    <x v="67"/>
    <x v="39"/>
    <m/>
    <x v="0"/>
    <n v="1440"/>
    <s v="SUCCESS"/>
    <s v="TRN201641122"/>
    <m/>
    <m/>
    <m/>
    <m/>
    <m/>
    <m/>
    <m/>
    <m/>
    <m/>
    <m/>
    <m/>
  </r>
  <r>
    <x v="67"/>
    <x v="40"/>
    <m/>
    <x v="0"/>
    <n v="1438"/>
    <s v="SUCCESS"/>
    <s v="TRN201651926"/>
    <m/>
    <m/>
    <m/>
    <m/>
    <m/>
    <m/>
    <m/>
    <m/>
    <m/>
    <m/>
    <m/>
  </r>
  <r>
    <x v="67"/>
    <x v="41"/>
    <m/>
    <x v="0"/>
    <n v="1431"/>
    <s v="SUCCESS"/>
    <s v="TRN201661326"/>
    <m/>
    <m/>
    <m/>
    <m/>
    <m/>
    <m/>
    <m/>
    <m/>
    <m/>
    <m/>
    <m/>
  </r>
  <r>
    <x v="67"/>
    <x v="42"/>
    <m/>
    <x v="0"/>
    <n v="1426"/>
    <s v="SUCCESS"/>
    <s v="TRN201671776"/>
    <m/>
    <m/>
    <m/>
    <m/>
    <m/>
    <m/>
    <m/>
    <m/>
    <m/>
    <m/>
    <m/>
  </r>
  <r>
    <x v="67"/>
    <x v="43"/>
    <m/>
    <x v="0"/>
    <n v="1424"/>
    <s v="SUCCESS"/>
    <s v="TRN201681105"/>
    <m/>
    <m/>
    <m/>
    <m/>
    <m/>
    <m/>
    <m/>
    <m/>
    <m/>
    <m/>
    <m/>
  </r>
  <r>
    <x v="67"/>
    <x v="44"/>
    <m/>
    <x v="0"/>
    <n v="1428"/>
    <s v="SUCCESS"/>
    <s v="TRN201691818"/>
    <m/>
    <m/>
    <m/>
    <m/>
    <m/>
    <m/>
    <m/>
    <m/>
    <m/>
    <m/>
    <m/>
  </r>
  <r>
    <x v="67"/>
    <x v="45"/>
    <m/>
    <x v="0"/>
    <n v="1424"/>
    <s v="SUCCESS"/>
    <s v="TRN2016101980"/>
    <m/>
    <m/>
    <m/>
    <m/>
    <m/>
    <m/>
    <m/>
    <m/>
    <m/>
    <m/>
    <m/>
  </r>
  <r>
    <x v="68"/>
    <x v="0"/>
    <m/>
    <x v="0"/>
    <n v="3134"/>
    <s v="SUCCESS"/>
    <s v="TRN201311133"/>
    <m/>
    <m/>
    <m/>
    <m/>
    <m/>
    <m/>
    <m/>
    <m/>
    <m/>
    <m/>
    <m/>
  </r>
  <r>
    <x v="68"/>
    <x v="1"/>
    <m/>
    <x v="0"/>
    <n v="1415"/>
    <s v="SUCCESS"/>
    <s v="TRN201321644"/>
    <m/>
    <m/>
    <m/>
    <m/>
    <m/>
    <m/>
    <m/>
    <m/>
    <m/>
    <m/>
    <m/>
  </r>
  <r>
    <x v="68"/>
    <x v="2"/>
    <m/>
    <x v="0"/>
    <n v="1442"/>
    <s v="SUCCESS"/>
    <s v="TRN201331879"/>
    <m/>
    <m/>
    <m/>
    <m/>
    <m/>
    <m/>
    <m/>
    <m/>
    <m/>
    <m/>
    <m/>
  </r>
  <r>
    <x v="68"/>
    <x v="3"/>
    <m/>
    <x v="0"/>
    <n v="1424"/>
    <s v="SUCCESS"/>
    <s v="TRN201341297"/>
    <m/>
    <m/>
    <m/>
    <m/>
    <m/>
    <m/>
    <m/>
    <m/>
    <m/>
    <m/>
    <m/>
  </r>
  <r>
    <x v="68"/>
    <x v="4"/>
    <m/>
    <x v="0"/>
    <n v="1426"/>
    <s v="SUCCESS"/>
    <s v="TRN201351447"/>
    <m/>
    <m/>
    <m/>
    <m/>
    <m/>
    <m/>
    <m/>
    <m/>
    <m/>
    <m/>
    <m/>
  </r>
  <r>
    <x v="68"/>
    <x v="5"/>
    <m/>
    <x v="0"/>
    <n v="1441"/>
    <s v="SUCCESS"/>
    <s v="TRN201361323"/>
    <m/>
    <m/>
    <m/>
    <m/>
    <m/>
    <m/>
    <m/>
    <m/>
    <m/>
    <m/>
    <m/>
  </r>
  <r>
    <x v="68"/>
    <x v="6"/>
    <m/>
    <x v="0"/>
    <n v="1426"/>
    <s v="SUCCESS"/>
    <s v="TRN201371957"/>
    <m/>
    <m/>
    <m/>
    <m/>
    <m/>
    <m/>
    <m/>
    <m/>
    <m/>
    <m/>
    <m/>
  </r>
  <r>
    <x v="68"/>
    <x v="7"/>
    <m/>
    <x v="0"/>
    <n v="1433"/>
    <s v="SUCCESS"/>
    <s v="TRN201381753"/>
    <m/>
    <m/>
    <m/>
    <m/>
    <m/>
    <m/>
    <m/>
    <m/>
    <m/>
    <m/>
    <m/>
  </r>
  <r>
    <x v="68"/>
    <x v="8"/>
    <m/>
    <x v="0"/>
    <n v="1436"/>
    <s v="SUCCESS"/>
    <s v="TRN201391611"/>
    <m/>
    <m/>
    <m/>
    <m/>
    <m/>
    <m/>
    <m/>
    <m/>
    <m/>
    <m/>
    <m/>
  </r>
  <r>
    <x v="68"/>
    <x v="9"/>
    <m/>
    <x v="0"/>
    <n v="1415"/>
    <s v="SUCCESS"/>
    <s v="TRN2013101408"/>
    <m/>
    <m/>
    <m/>
    <m/>
    <m/>
    <m/>
    <m/>
    <m/>
    <m/>
    <m/>
    <m/>
  </r>
  <r>
    <x v="68"/>
    <x v="10"/>
    <m/>
    <x v="0"/>
    <n v="1438"/>
    <s v="SUCCESS"/>
    <s v="TRN2013111307"/>
    <m/>
    <m/>
    <m/>
    <m/>
    <m/>
    <m/>
    <m/>
    <m/>
    <m/>
    <m/>
    <m/>
  </r>
  <r>
    <x v="68"/>
    <x v="11"/>
    <m/>
    <x v="0"/>
    <n v="1413"/>
    <s v="SUCCESS"/>
    <s v="TRN2013121277"/>
    <m/>
    <m/>
    <m/>
    <m/>
    <m/>
    <m/>
    <m/>
    <m/>
    <m/>
    <m/>
    <m/>
  </r>
  <r>
    <x v="68"/>
    <x v="12"/>
    <m/>
    <x v="0"/>
    <n v="2139"/>
    <s v="SUCCESS"/>
    <s v="TRN201411357"/>
    <m/>
    <m/>
    <m/>
    <m/>
    <m/>
    <m/>
    <m/>
    <m/>
    <m/>
    <m/>
    <m/>
  </r>
  <r>
    <x v="68"/>
    <x v="13"/>
    <m/>
    <x v="0"/>
    <n v="1410"/>
    <s v="SUCCESS"/>
    <s v="TRN201421937"/>
    <m/>
    <m/>
    <m/>
    <m/>
    <m/>
    <m/>
    <m/>
    <m/>
    <m/>
    <m/>
    <m/>
  </r>
  <r>
    <x v="68"/>
    <x v="14"/>
    <m/>
    <x v="0"/>
    <n v="1421"/>
    <s v="SUCCESS"/>
    <s v="TRN201431889"/>
    <m/>
    <m/>
    <m/>
    <m/>
    <m/>
    <m/>
    <m/>
    <m/>
    <m/>
    <m/>
    <m/>
  </r>
  <r>
    <x v="68"/>
    <x v="15"/>
    <m/>
    <x v="0"/>
    <n v="1431"/>
    <s v="SUCCESS"/>
    <s v="TRN201441899"/>
    <m/>
    <m/>
    <m/>
    <m/>
    <m/>
    <m/>
    <m/>
    <m/>
    <m/>
    <m/>
    <m/>
  </r>
  <r>
    <x v="68"/>
    <x v="16"/>
    <m/>
    <x v="0"/>
    <n v="1440"/>
    <s v="SUCCESS"/>
    <s v="TRN201451645"/>
    <m/>
    <m/>
    <m/>
    <m/>
    <m/>
    <m/>
    <m/>
    <m/>
    <m/>
    <m/>
    <m/>
  </r>
  <r>
    <x v="68"/>
    <x v="17"/>
    <m/>
    <x v="0"/>
    <n v="1416"/>
    <s v="SUCCESS"/>
    <s v="TRN201461202"/>
    <m/>
    <m/>
    <m/>
    <m/>
    <m/>
    <m/>
    <m/>
    <m/>
    <m/>
    <m/>
    <m/>
  </r>
  <r>
    <x v="68"/>
    <x v="18"/>
    <m/>
    <x v="0"/>
    <n v="1435"/>
    <s v="SUCCESS"/>
    <s v="TRN201471147"/>
    <m/>
    <m/>
    <m/>
    <m/>
    <m/>
    <m/>
    <m/>
    <m/>
    <m/>
    <m/>
    <m/>
  </r>
  <r>
    <x v="68"/>
    <x v="19"/>
    <m/>
    <x v="0"/>
    <n v="1445"/>
    <s v="SUCCESS"/>
    <s v="TRN201481382"/>
    <m/>
    <m/>
    <m/>
    <m/>
    <m/>
    <m/>
    <m/>
    <m/>
    <m/>
    <m/>
    <m/>
  </r>
  <r>
    <x v="68"/>
    <x v="20"/>
    <m/>
    <x v="0"/>
    <n v="1421"/>
    <s v="SUCCESS"/>
    <s v="TRN201491311"/>
    <m/>
    <m/>
    <m/>
    <m/>
    <m/>
    <m/>
    <m/>
    <m/>
    <m/>
    <m/>
    <m/>
  </r>
  <r>
    <x v="68"/>
    <x v="21"/>
    <m/>
    <x v="0"/>
    <n v="1437"/>
    <s v="SUCCESS"/>
    <s v="TRN2014101663"/>
    <m/>
    <m/>
    <m/>
    <m/>
    <m/>
    <m/>
    <m/>
    <m/>
    <m/>
    <m/>
    <m/>
  </r>
  <r>
    <x v="68"/>
    <x v="22"/>
    <m/>
    <x v="0"/>
    <n v="1439"/>
    <s v="SUCCESS"/>
    <s v="TRN2014111545"/>
    <m/>
    <m/>
    <m/>
    <m/>
    <m/>
    <m/>
    <m/>
    <m/>
    <m/>
    <m/>
    <m/>
  </r>
  <r>
    <x v="68"/>
    <x v="23"/>
    <m/>
    <x v="0"/>
    <n v="1414"/>
    <s v="SUCCESS"/>
    <s v="TRN2014121550"/>
    <m/>
    <m/>
    <m/>
    <m/>
    <m/>
    <m/>
    <m/>
    <m/>
    <m/>
    <m/>
    <m/>
  </r>
  <r>
    <x v="68"/>
    <x v="24"/>
    <m/>
    <x v="0"/>
    <n v="2137"/>
    <s v="SUCCESS"/>
    <s v="TRN201511826"/>
    <m/>
    <m/>
    <m/>
    <m/>
    <m/>
    <m/>
    <m/>
    <m/>
    <m/>
    <m/>
    <m/>
  </r>
  <r>
    <x v="68"/>
    <x v="25"/>
    <m/>
    <x v="0"/>
    <n v="1416"/>
    <s v="SUCCESS"/>
    <s v="TRN201521145"/>
    <m/>
    <m/>
    <m/>
    <m/>
    <m/>
    <m/>
    <m/>
    <m/>
    <m/>
    <m/>
    <m/>
  </r>
  <r>
    <x v="68"/>
    <x v="26"/>
    <m/>
    <x v="0"/>
    <n v="1424"/>
    <s v="SUCCESS"/>
    <s v="TRN201531299"/>
    <m/>
    <m/>
    <m/>
    <m/>
    <m/>
    <m/>
    <m/>
    <m/>
    <m/>
    <m/>
    <m/>
  </r>
  <r>
    <x v="68"/>
    <x v="27"/>
    <m/>
    <x v="0"/>
    <n v="1426"/>
    <s v="SUCCESS"/>
    <s v="TRN201541627"/>
    <m/>
    <m/>
    <m/>
    <m/>
    <m/>
    <m/>
    <m/>
    <m/>
    <m/>
    <m/>
    <m/>
  </r>
  <r>
    <x v="68"/>
    <x v="28"/>
    <m/>
    <x v="0"/>
    <n v="1410"/>
    <s v="SUCCESS"/>
    <s v="TRN201551149"/>
    <m/>
    <m/>
    <m/>
    <m/>
    <m/>
    <m/>
    <m/>
    <m/>
    <m/>
    <m/>
    <m/>
  </r>
  <r>
    <x v="68"/>
    <x v="29"/>
    <m/>
    <x v="0"/>
    <n v="1417"/>
    <s v="SUCCESS"/>
    <s v="TRN201561374"/>
    <m/>
    <m/>
    <m/>
    <m/>
    <m/>
    <m/>
    <m/>
    <m/>
    <m/>
    <m/>
    <m/>
  </r>
  <r>
    <x v="68"/>
    <x v="30"/>
    <m/>
    <x v="0"/>
    <n v="1423"/>
    <s v="SUCCESS"/>
    <s v="TRN201571959"/>
    <m/>
    <m/>
    <m/>
    <m/>
    <m/>
    <m/>
    <m/>
    <m/>
    <m/>
    <m/>
    <m/>
  </r>
  <r>
    <x v="68"/>
    <x v="31"/>
    <m/>
    <x v="0"/>
    <n v="1440"/>
    <s v="SUCCESS"/>
    <s v="TRN201581718"/>
    <m/>
    <m/>
    <m/>
    <m/>
    <m/>
    <m/>
    <m/>
    <m/>
    <m/>
    <m/>
    <m/>
  </r>
  <r>
    <x v="68"/>
    <x v="32"/>
    <m/>
    <x v="0"/>
    <n v="1416"/>
    <s v="SUCCESS"/>
    <s v="TRN201591159"/>
    <m/>
    <m/>
    <m/>
    <m/>
    <m/>
    <m/>
    <m/>
    <m/>
    <m/>
    <m/>
    <m/>
  </r>
  <r>
    <x v="68"/>
    <x v="33"/>
    <m/>
    <x v="0"/>
    <n v="1415"/>
    <s v="SUCCESS"/>
    <s v="TRN2015101794"/>
    <m/>
    <m/>
    <m/>
    <m/>
    <m/>
    <m/>
    <m/>
    <m/>
    <m/>
    <m/>
    <m/>
  </r>
  <r>
    <x v="68"/>
    <x v="34"/>
    <m/>
    <x v="0"/>
    <n v="1410"/>
    <s v="SUCCESS"/>
    <s v="TRN2015111668"/>
    <m/>
    <m/>
    <m/>
    <m/>
    <m/>
    <m/>
    <m/>
    <m/>
    <m/>
    <m/>
    <m/>
  </r>
  <r>
    <x v="68"/>
    <x v="35"/>
    <m/>
    <x v="0"/>
    <n v="1435"/>
    <s v="SUCCESS"/>
    <s v="TRN2015121508"/>
    <m/>
    <m/>
    <m/>
    <m/>
    <m/>
    <m/>
    <m/>
    <m/>
    <m/>
    <m/>
    <m/>
  </r>
  <r>
    <x v="68"/>
    <x v="36"/>
    <m/>
    <x v="0"/>
    <n v="2141"/>
    <s v="SUCCESS"/>
    <s v="TRN201611418"/>
    <m/>
    <m/>
    <m/>
    <m/>
    <m/>
    <m/>
    <m/>
    <m/>
    <m/>
    <m/>
    <m/>
  </r>
  <r>
    <x v="68"/>
    <x v="37"/>
    <m/>
    <x v="0"/>
    <n v="1428"/>
    <s v="SUCCESS"/>
    <s v="TRN201621838"/>
    <m/>
    <m/>
    <m/>
    <m/>
    <m/>
    <m/>
    <m/>
    <m/>
    <m/>
    <m/>
    <m/>
  </r>
  <r>
    <x v="68"/>
    <x v="38"/>
    <m/>
    <x v="0"/>
    <n v="1418"/>
    <s v="SUCCESS"/>
    <s v="TRN201631676"/>
    <m/>
    <m/>
    <m/>
    <m/>
    <m/>
    <m/>
    <m/>
    <m/>
    <m/>
    <m/>
    <m/>
  </r>
  <r>
    <x v="68"/>
    <x v="39"/>
    <m/>
    <x v="0"/>
    <n v="1412"/>
    <s v="SUCCESS"/>
    <s v="TRN201641554"/>
    <m/>
    <m/>
    <m/>
    <m/>
    <m/>
    <m/>
    <m/>
    <m/>
    <m/>
    <m/>
    <m/>
  </r>
  <r>
    <x v="68"/>
    <x v="40"/>
    <m/>
    <x v="0"/>
    <n v="1425"/>
    <s v="SUCCESS"/>
    <s v="TRN201651898"/>
    <m/>
    <m/>
    <m/>
    <m/>
    <m/>
    <m/>
    <m/>
    <m/>
    <m/>
    <m/>
    <m/>
  </r>
  <r>
    <x v="68"/>
    <x v="41"/>
    <m/>
    <x v="0"/>
    <n v="1430"/>
    <s v="SUCCESS"/>
    <s v="TRN201661397"/>
    <m/>
    <m/>
    <m/>
    <m/>
    <m/>
    <m/>
    <m/>
    <m/>
    <m/>
    <m/>
    <m/>
  </r>
  <r>
    <x v="68"/>
    <x v="42"/>
    <m/>
    <x v="0"/>
    <n v="1442"/>
    <s v="SUCCESS"/>
    <s v="TRN201671186"/>
    <m/>
    <m/>
    <m/>
    <m/>
    <m/>
    <m/>
    <m/>
    <m/>
    <m/>
    <m/>
    <m/>
  </r>
  <r>
    <x v="68"/>
    <x v="43"/>
    <m/>
    <x v="0"/>
    <n v="1422"/>
    <s v="SUCCESS"/>
    <s v="TRN201681653"/>
    <m/>
    <m/>
    <m/>
    <m/>
    <m/>
    <m/>
    <m/>
    <m/>
    <m/>
    <m/>
    <m/>
  </r>
  <r>
    <x v="68"/>
    <x v="44"/>
    <m/>
    <x v="0"/>
    <n v="1439"/>
    <s v="SUCCESS"/>
    <s v="TRN201691531"/>
    <m/>
    <m/>
    <m/>
    <m/>
    <m/>
    <m/>
    <m/>
    <m/>
    <m/>
    <m/>
    <m/>
  </r>
  <r>
    <x v="68"/>
    <x v="45"/>
    <m/>
    <x v="0"/>
    <n v="1414"/>
    <s v="SUCCESS"/>
    <s v="TRN2016101816"/>
    <m/>
    <m/>
    <m/>
    <m/>
    <m/>
    <m/>
    <m/>
    <m/>
    <m/>
    <m/>
    <m/>
  </r>
  <r>
    <x v="69"/>
    <x v="0"/>
    <m/>
    <x v="0"/>
    <n v="3459"/>
    <s v="SUCCESS"/>
    <s v="TRN201311335"/>
    <m/>
    <m/>
    <m/>
    <m/>
    <m/>
    <m/>
    <m/>
    <m/>
    <m/>
    <m/>
    <m/>
  </r>
  <r>
    <x v="69"/>
    <x v="1"/>
    <m/>
    <x v="0"/>
    <n v="1444"/>
    <s v="SUCCESS"/>
    <s v="TRN201321797"/>
    <m/>
    <m/>
    <m/>
    <m/>
    <m/>
    <m/>
    <m/>
    <m/>
    <m/>
    <m/>
    <m/>
  </r>
  <r>
    <x v="69"/>
    <x v="2"/>
    <m/>
    <x v="0"/>
    <n v="1430"/>
    <s v="SUCCESS"/>
    <s v="TRN201331290"/>
    <m/>
    <m/>
    <m/>
    <m/>
    <m/>
    <m/>
    <m/>
    <m/>
    <m/>
    <m/>
    <m/>
  </r>
  <r>
    <x v="69"/>
    <x v="3"/>
    <m/>
    <x v="0"/>
    <n v="1424"/>
    <s v="SUCCESS"/>
    <s v="TRN201341820"/>
    <m/>
    <m/>
    <m/>
    <m/>
    <m/>
    <m/>
    <m/>
    <m/>
    <m/>
    <m/>
    <m/>
  </r>
  <r>
    <x v="69"/>
    <x v="4"/>
    <m/>
    <x v="0"/>
    <n v="1432"/>
    <s v="SUCCESS"/>
    <s v="TRN201351226"/>
    <m/>
    <m/>
    <m/>
    <m/>
    <m/>
    <m/>
    <m/>
    <m/>
    <m/>
    <m/>
    <m/>
  </r>
  <r>
    <x v="69"/>
    <x v="5"/>
    <m/>
    <x v="0"/>
    <n v="1430"/>
    <s v="SUCCESS"/>
    <s v="TRN201361298"/>
    <m/>
    <m/>
    <m/>
    <m/>
    <m/>
    <m/>
    <m/>
    <m/>
    <m/>
    <m/>
    <m/>
  </r>
  <r>
    <x v="69"/>
    <x v="6"/>
    <m/>
    <x v="0"/>
    <n v="1424"/>
    <s v="SUCCESS"/>
    <s v="TRN201371435"/>
    <m/>
    <m/>
    <m/>
    <m/>
    <m/>
    <m/>
    <m/>
    <m/>
    <m/>
    <m/>
    <m/>
  </r>
  <r>
    <x v="69"/>
    <x v="7"/>
    <m/>
    <x v="0"/>
    <n v="1412"/>
    <s v="SUCCESS"/>
    <s v="TRN201381601"/>
    <m/>
    <m/>
    <m/>
    <m/>
    <m/>
    <m/>
    <m/>
    <m/>
    <m/>
    <m/>
    <m/>
  </r>
  <r>
    <x v="69"/>
    <x v="8"/>
    <m/>
    <x v="0"/>
    <n v="1424"/>
    <s v="SUCCESS"/>
    <s v="TRN201391251"/>
    <m/>
    <m/>
    <m/>
    <m/>
    <m/>
    <m/>
    <m/>
    <m/>
    <m/>
    <m/>
    <m/>
  </r>
  <r>
    <x v="69"/>
    <x v="9"/>
    <m/>
    <x v="0"/>
    <n v="1427"/>
    <s v="SUCCESS"/>
    <s v="TRN2013101198"/>
    <m/>
    <m/>
    <m/>
    <m/>
    <m/>
    <m/>
    <m/>
    <m/>
    <m/>
    <m/>
    <m/>
  </r>
  <r>
    <x v="69"/>
    <x v="10"/>
    <m/>
    <x v="0"/>
    <n v="1422"/>
    <s v="SUCCESS"/>
    <s v="TRN2013111266"/>
    <m/>
    <m/>
    <m/>
    <m/>
    <m/>
    <m/>
    <m/>
    <m/>
    <m/>
    <m/>
    <m/>
  </r>
  <r>
    <x v="69"/>
    <x v="11"/>
    <m/>
    <x v="0"/>
    <n v="1441"/>
    <s v="SUCCESS"/>
    <s v="TRN2013121850"/>
    <m/>
    <m/>
    <m/>
    <m/>
    <m/>
    <m/>
    <m/>
    <m/>
    <m/>
    <m/>
    <m/>
  </r>
  <r>
    <x v="69"/>
    <x v="12"/>
    <m/>
    <x v="0"/>
    <n v="2128"/>
    <s v="SUCCESS"/>
    <s v="TRN201411431"/>
    <m/>
    <m/>
    <m/>
    <m/>
    <m/>
    <m/>
    <m/>
    <m/>
    <m/>
    <m/>
    <m/>
  </r>
  <r>
    <x v="69"/>
    <x v="13"/>
    <m/>
    <x v="0"/>
    <n v="1445"/>
    <s v="SUCCESS"/>
    <s v="TRN201421507"/>
    <m/>
    <m/>
    <m/>
    <m/>
    <m/>
    <m/>
    <m/>
    <m/>
    <m/>
    <m/>
    <m/>
  </r>
  <r>
    <x v="69"/>
    <x v="14"/>
    <m/>
    <x v="0"/>
    <n v="1422"/>
    <s v="SUCCESS"/>
    <s v="TRN201431505"/>
    <m/>
    <m/>
    <m/>
    <m/>
    <m/>
    <m/>
    <m/>
    <m/>
    <m/>
    <m/>
    <m/>
  </r>
  <r>
    <x v="69"/>
    <x v="15"/>
    <m/>
    <x v="0"/>
    <n v="1443"/>
    <s v="SUCCESS"/>
    <s v="TRN201441165"/>
    <m/>
    <m/>
    <m/>
    <m/>
    <m/>
    <m/>
    <m/>
    <m/>
    <m/>
    <m/>
    <m/>
  </r>
  <r>
    <x v="69"/>
    <x v="16"/>
    <m/>
    <x v="0"/>
    <n v="1423"/>
    <s v="SUCCESS"/>
    <s v="TRN201451956"/>
    <m/>
    <m/>
    <m/>
    <m/>
    <m/>
    <m/>
    <m/>
    <m/>
    <m/>
    <m/>
    <m/>
  </r>
  <r>
    <x v="69"/>
    <x v="17"/>
    <m/>
    <x v="0"/>
    <n v="1415"/>
    <s v="SUCCESS"/>
    <s v="TRN201461575"/>
    <m/>
    <m/>
    <m/>
    <m/>
    <m/>
    <m/>
    <m/>
    <m/>
    <m/>
    <m/>
    <m/>
  </r>
  <r>
    <x v="69"/>
    <x v="18"/>
    <m/>
    <x v="0"/>
    <n v="1439"/>
    <s v="SUCCESS"/>
    <s v="TRN201471841"/>
    <m/>
    <m/>
    <m/>
    <m/>
    <m/>
    <m/>
    <m/>
    <m/>
    <m/>
    <m/>
    <m/>
  </r>
  <r>
    <x v="69"/>
    <x v="19"/>
    <m/>
    <x v="0"/>
    <n v="1419"/>
    <s v="SUCCESS"/>
    <s v="TRN201481532"/>
    <m/>
    <m/>
    <m/>
    <m/>
    <m/>
    <m/>
    <m/>
    <m/>
    <m/>
    <m/>
    <m/>
  </r>
  <r>
    <x v="69"/>
    <x v="20"/>
    <m/>
    <x v="0"/>
    <n v="1432"/>
    <s v="SUCCESS"/>
    <s v="TRN201491694"/>
    <m/>
    <m/>
    <m/>
    <m/>
    <m/>
    <m/>
    <m/>
    <m/>
    <m/>
    <m/>
    <m/>
  </r>
  <r>
    <x v="69"/>
    <x v="21"/>
    <m/>
    <x v="0"/>
    <n v="1440"/>
    <s v="SUCCESS"/>
    <s v="TRN2014101911"/>
    <m/>
    <m/>
    <m/>
    <m/>
    <m/>
    <m/>
    <m/>
    <m/>
    <m/>
    <m/>
    <m/>
  </r>
  <r>
    <x v="69"/>
    <x v="22"/>
    <m/>
    <x v="0"/>
    <n v="1425"/>
    <s v="SUCCESS"/>
    <s v="TRN2014111958"/>
    <m/>
    <m/>
    <m/>
    <m/>
    <m/>
    <m/>
    <m/>
    <m/>
    <m/>
    <m/>
    <m/>
  </r>
  <r>
    <x v="69"/>
    <x v="23"/>
    <m/>
    <x v="0"/>
    <n v="1442"/>
    <s v="SUCCESS"/>
    <s v="TRN2014121387"/>
    <m/>
    <m/>
    <m/>
    <m/>
    <m/>
    <m/>
    <m/>
    <m/>
    <m/>
    <m/>
    <m/>
  </r>
  <r>
    <x v="69"/>
    <x v="24"/>
    <m/>
    <x v="0"/>
    <n v="2145"/>
    <s v="SUCCESS"/>
    <s v="TRN201511676"/>
    <m/>
    <m/>
    <m/>
    <m/>
    <m/>
    <m/>
    <m/>
    <m/>
    <m/>
    <m/>
    <m/>
  </r>
  <r>
    <x v="69"/>
    <x v="25"/>
    <m/>
    <x v="0"/>
    <n v="1410"/>
    <s v="SUCCESS"/>
    <s v="TRN201521152"/>
    <m/>
    <m/>
    <m/>
    <m/>
    <m/>
    <m/>
    <m/>
    <m/>
    <m/>
    <m/>
    <m/>
  </r>
  <r>
    <x v="69"/>
    <x v="26"/>
    <m/>
    <x v="0"/>
    <n v="1423"/>
    <s v="SUCCESS"/>
    <s v="TRN201531297"/>
    <m/>
    <m/>
    <m/>
    <m/>
    <m/>
    <m/>
    <m/>
    <m/>
    <m/>
    <m/>
    <m/>
  </r>
  <r>
    <x v="69"/>
    <x v="27"/>
    <m/>
    <x v="0"/>
    <n v="1415"/>
    <s v="SUCCESS"/>
    <s v="TRN201541538"/>
    <m/>
    <m/>
    <m/>
    <m/>
    <m/>
    <m/>
    <m/>
    <m/>
    <m/>
    <m/>
    <m/>
  </r>
  <r>
    <x v="69"/>
    <x v="28"/>
    <m/>
    <x v="0"/>
    <n v="1410"/>
    <s v="SUCCESS"/>
    <s v="TRN201551426"/>
    <m/>
    <m/>
    <m/>
    <m/>
    <m/>
    <m/>
    <m/>
    <m/>
    <m/>
    <m/>
    <m/>
  </r>
  <r>
    <x v="69"/>
    <x v="29"/>
    <m/>
    <x v="0"/>
    <n v="1443"/>
    <s v="SUCCESS"/>
    <s v="TRN201561718"/>
    <m/>
    <m/>
    <m/>
    <m/>
    <m/>
    <m/>
    <m/>
    <m/>
    <m/>
    <m/>
    <m/>
  </r>
  <r>
    <x v="69"/>
    <x v="30"/>
    <m/>
    <x v="0"/>
    <n v="1418"/>
    <s v="SUCCESS"/>
    <s v="TRN201571389"/>
    <m/>
    <m/>
    <m/>
    <m/>
    <m/>
    <m/>
    <m/>
    <m/>
    <m/>
    <m/>
    <m/>
  </r>
  <r>
    <x v="69"/>
    <x v="31"/>
    <m/>
    <x v="0"/>
    <n v="1424"/>
    <s v="SUCCESS"/>
    <s v="TRN201581106"/>
    <m/>
    <m/>
    <m/>
    <m/>
    <m/>
    <m/>
    <m/>
    <m/>
    <m/>
    <m/>
    <m/>
  </r>
  <r>
    <x v="69"/>
    <x v="32"/>
    <m/>
    <x v="0"/>
    <n v="1436"/>
    <s v="SUCCESS"/>
    <s v="TRN201591432"/>
    <m/>
    <m/>
    <m/>
    <m/>
    <m/>
    <m/>
    <m/>
    <m/>
    <m/>
    <m/>
    <m/>
  </r>
  <r>
    <x v="69"/>
    <x v="33"/>
    <m/>
    <x v="0"/>
    <n v="1411"/>
    <s v="SUCCESS"/>
    <s v="TRN2015101879"/>
    <m/>
    <m/>
    <m/>
    <m/>
    <m/>
    <m/>
    <m/>
    <m/>
    <m/>
    <m/>
    <m/>
  </r>
  <r>
    <x v="69"/>
    <x v="34"/>
    <m/>
    <x v="0"/>
    <n v="1426"/>
    <s v="SUCCESS"/>
    <s v="TRN2015111138"/>
    <m/>
    <m/>
    <m/>
    <m/>
    <m/>
    <m/>
    <m/>
    <m/>
    <m/>
    <m/>
    <m/>
  </r>
  <r>
    <x v="69"/>
    <x v="35"/>
    <m/>
    <x v="0"/>
    <n v="1441"/>
    <s v="SUCCESS"/>
    <s v="TRN2015121419"/>
    <m/>
    <m/>
    <m/>
    <m/>
    <m/>
    <m/>
    <m/>
    <m/>
    <m/>
    <m/>
    <m/>
  </r>
  <r>
    <x v="69"/>
    <x v="36"/>
    <m/>
    <x v="0"/>
    <n v="2135"/>
    <s v="SUCCESS"/>
    <s v="TRN201611875"/>
    <m/>
    <m/>
    <m/>
    <m/>
    <m/>
    <m/>
    <m/>
    <m/>
    <m/>
    <m/>
    <m/>
  </r>
  <r>
    <x v="69"/>
    <x v="37"/>
    <m/>
    <x v="0"/>
    <n v="1416"/>
    <s v="SUCCESS"/>
    <s v="TRN201621383"/>
    <m/>
    <m/>
    <m/>
    <m/>
    <m/>
    <m/>
    <m/>
    <m/>
    <m/>
    <m/>
    <m/>
  </r>
  <r>
    <x v="69"/>
    <x v="38"/>
    <m/>
    <x v="0"/>
    <n v="1414"/>
    <s v="SUCCESS"/>
    <s v="TRN201631606"/>
    <m/>
    <m/>
    <m/>
    <m/>
    <m/>
    <m/>
    <m/>
    <m/>
    <m/>
    <m/>
    <m/>
  </r>
  <r>
    <x v="69"/>
    <x v="39"/>
    <m/>
    <x v="0"/>
    <n v="1441"/>
    <s v="SUCCESS"/>
    <s v="TRN201641904"/>
    <m/>
    <m/>
    <m/>
    <m/>
    <m/>
    <m/>
    <m/>
    <m/>
    <m/>
    <m/>
    <m/>
  </r>
  <r>
    <x v="69"/>
    <x v="40"/>
    <m/>
    <x v="0"/>
    <n v="1417"/>
    <s v="SUCCESS"/>
    <s v="TRN201651889"/>
    <m/>
    <m/>
    <m/>
    <m/>
    <m/>
    <m/>
    <m/>
    <m/>
    <m/>
    <m/>
    <m/>
  </r>
  <r>
    <x v="69"/>
    <x v="41"/>
    <m/>
    <x v="0"/>
    <n v="1429"/>
    <s v="SUCCESS"/>
    <s v="TRN201661748"/>
    <m/>
    <m/>
    <m/>
    <m/>
    <m/>
    <m/>
    <m/>
    <m/>
    <m/>
    <m/>
    <m/>
  </r>
  <r>
    <x v="69"/>
    <x v="42"/>
    <m/>
    <x v="0"/>
    <n v="1421"/>
    <s v="SUCCESS"/>
    <s v="TRN201671575"/>
    <m/>
    <m/>
    <m/>
    <m/>
    <m/>
    <m/>
    <m/>
    <m/>
    <m/>
    <m/>
    <m/>
  </r>
  <r>
    <x v="69"/>
    <x v="43"/>
    <m/>
    <x v="0"/>
    <n v="1434"/>
    <s v="SUCCESS"/>
    <s v="TRN201681707"/>
    <m/>
    <m/>
    <m/>
    <m/>
    <m/>
    <m/>
    <m/>
    <m/>
    <m/>
    <m/>
    <m/>
  </r>
  <r>
    <x v="69"/>
    <x v="44"/>
    <m/>
    <x v="0"/>
    <n v="1415"/>
    <s v="SUCCESS"/>
    <s v="TRN201691241"/>
    <m/>
    <m/>
    <m/>
    <m/>
    <m/>
    <m/>
    <m/>
    <m/>
    <m/>
    <m/>
    <m/>
  </r>
  <r>
    <x v="69"/>
    <x v="45"/>
    <m/>
    <x v="0"/>
    <n v="1435"/>
    <s v="SUCCESS"/>
    <s v="TRN2016101282"/>
    <m/>
    <m/>
    <m/>
    <m/>
    <m/>
    <m/>
    <m/>
    <m/>
    <m/>
    <m/>
    <m/>
  </r>
  <r>
    <x v="0"/>
    <x v="46"/>
    <m/>
    <x v="1"/>
    <n v="250.72944280837837"/>
    <s v="SUCCESS"/>
    <s v="TRN20121231704"/>
    <m/>
    <m/>
    <m/>
    <m/>
    <m/>
    <m/>
    <m/>
    <m/>
    <m/>
    <m/>
    <m/>
  </r>
  <r>
    <x v="0"/>
    <x v="47"/>
    <m/>
    <x v="1"/>
    <n v="762.09090562212964"/>
    <s v="SUCCESS"/>
    <s v="TRN2013131218"/>
    <m/>
    <m/>
    <m/>
    <m/>
    <m/>
    <m/>
    <m/>
    <m/>
    <m/>
    <m/>
    <m/>
  </r>
  <r>
    <x v="0"/>
    <x v="48"/>
    <m/>
    <x v="1"/>
    <n v="729.42390833103138"/>
    <s v="SUCCESS"/>
    <s v="TRN2013228223"/>
    <m/>
    <m/>
    <m/>
    <m/>
    <m/>
    <m/>
    <m/>
    <m/>
    <m/>
    <m/>
    <m/>
  </r>
  <r>
    <x v="0"/>
    <x v="49"/>
    <m/>
    <x v="1"/>
    <n v="1281.0600154291897"/>
    <s v="SUCCESS"/>
    <s v="TRN2013331625"/>
    <m/>
    <m/>
    <m/>
    <m/>
    <m/>
    <m/>
    <m/>
    <m/>
    <m/>
    <m/>
    <m/>
  </r>
  <r>
    <x v="0"/>
    <x v="50"/>
    <m/>
    <x v="1"/>
    <n v="1268.7740246224032"/>
    <s v="SUCCESS"/>
    <s v="TRN2013430434"/>
    <m/>
    <m/>
    <m/>
    <m/>
    <m/>
    <m/>
    <m/>
    <m/>
    <m/>
    <m/>
    <m/>
  </r>
  <r>
    <x v="0"/>
    <x v="51"/>
    <m/>
    <x v="1"/>
    <n v="392.01634029688591"/>
    <s v="SUCCESS"/>
    <s v="TRN2013531693"/>
    <m/>
    <m/>
    <m/>
    <m/>
    <m/>
    <m/>
    <m/>
    <m/>
    <m/>
    <m/>
    <m/>
  </r>
  <r>
    <x v="0"/>
    <x v="52"/>
    <m/>
    <x v="1"/>
    <n v="502.24381532655497"/>
    <s v="SUCCESS"/>
    <s v="TRN2013630787"/>
    <m/>
    <m/>
    <m/>
    <m/>
    <m/>
    <m/>
    <m/>
    <m/>
    <m/>
    <m/>
    <m/>
  </r>
  <r>
    <x v="0"/>
    <x v="53"/>
    <m/>
    <x v="1"/>
    <n v="408.80628747948202"/>
    <s v="SUCCESS"/>
    <s v="TRN2013731278"/>
    <m/>
    <m/>
    <m/>
    <m/>
    <m/>
    <m/>
    <m/>
    <m/>
    <m/>
    <m/>
    <m/>
  </r>
  <r>
    <x v="0"/>
    <x v="54"/>
    <m/>
    <x v="1"/>
    <n v="632.30623361188543"/>
    <s v="SUCCESS"/>
    <s v="TRN2013831433"/>
    <m/>
    <m/>
    <m/>
    <m/>
    <m/>
    <m/>
    <m/>
    <m/>
    <m/>
    <m/>
    <m/>
  </r>
  <r>
    <x v="0"/>
    <x v="55"/>
    <m/>
    <x v="1"/>
    <n v="1476.4057262904714"/>
    <s v="SUCCESS"/>
    <s v="TRN2013930895"/>
    <m/>
    <m/>
    <m/>
    <m/>
    <m/>
    <m/>
    <m/>
    <m/>
    <m/>
    <m/>
    <m/>
  </r>
  <r>
    <x v="0"/>
    <x v="56"/>
    <m/>
    <x v="1"/>
    <n v="512.54905886939468"/>
    <s v="SUCCESS"/>
    <s v="TRN20131031272"/>
    <m/>
    <m/>
    <m/>
    <m/>
    <m/>
    <m/>
    <m/>
    <m/>
    <m/>
    <m/>
    <m/>
  </r>
  <r>
    <x v="0"/>
    <x v="57"/>
    <m/>
    <x v="1"/>
    <n v="1078.4833014876067"/>
    <s v="SUCCESS"/>
    <s v="TRN20131130315"/>
    <m/>
    <m/>
    <m/>
    <m/>
    <m/>
    <m/>
    <m/>
    <m/>
    <m/>
    <m/>
    <m/>
  </r>
  <r>
    <x v="0"/>
    <x v="58"/>
    <m/>
    <x v="1"/>
    <n v="369.88448265990655"/>
    <s v="SUCCESS"/>
    <s v="TRN20131231934"/>
    <m/>
    <m/>
    <m/>
    <m/>
    <m/>
    <m/>
    <m/>
    <m/>
    <m/>
    <m/>
    <m/>
  </r>
  <r>
    <x v="0"/>
    <x v="59"/>
    <m/>
    <x v="1"/>
    <n v="1141.6353850892451"/>
    <s v="SUCCESS"/>
    <s v="TRN2014131882"/>
    <m/>
    <m/>
    <m/>
    <m/>
    <m/>
    <m/>
    <m/>
    <m/>
    <m/>
    <m/>
    <m/>
  </r>
  <r>
    <x v="0"/>
    <x v="60"/>
    <m/>
    <x v="1"/>
    <n v="1184.1727352058847"/>
    <s v="SUCCESS"/>
    <s v="TRN2014228486"/>
    <m/>
    <m/>
    <m/>
    <m/>
    <m/>
    <m/>
    <m/>
    <m/>
    <m/>
    <m/>
    <m/>
  </r>
  <r>
    <x v="0"/>
    <x v="61"/>
    <m/>
    <x v="1"/>
    <n v="818.53956804994573"/>
    <s v="SUCCESS"/>
    <s v="TRN2014331734"/>
    <m/>
    <m/>
    <m/>
    <m/>
    <m/>
    <m/>
    <m/>
    <m/>
    <m/>
    <m/>
    <m/>
  </r>
  <r>
    <x v="0"/>
    <x v="62"/>
    <m/>
    <x v="1"/>
    <n v="107.05573257910227"/>
    <s v="SUCCESS"/>
    <s v="TRN2014430440"/>
    <m/>
    <m/>
    <m/>
    <m/>
    <m/>
    <m/>
    <m/>
    <m/>
    <m/>
    <m/>
    <m/>
  </r>
  <r>
    <x v="0"/>
    <x v="63"/>
    <m/>
    <x v="1"/>
    <n v="410.53983008194257"/>
    <s v="SUCCESS"/>
    <s v="TRN2014531616"/>
    <m/>
    <m/>
    <m/>
    <m/>
    <m/>
    <m/>
    <m/>
    <m/>
    <m/>
    <m/>
    <m/>
  </r>
  <r>
    <x v="0"/>
    <x v="64"/>
    <m/>
    <x v="1"/>
    <n v="61.203080105546682"/>
    <s v="SUCCESS"/>
    <s v="TRN2014630648"/>
    <m/>
    <m/>
    <m/>
    <m/>
    <m/>
    <m/>
    <m/>
    <m/>
    <m/>
    <m/>
    <m/>
  </r>
  <r>
    <x v="0"/>
    <x v="65"/>
    <m/>
    <x v="1"/>
    <n v="1124.0214232422386"/>
    <s v="SUCCESS"/>
    <s v="TRN2014731992"/>
    <m/>
    <m/>
    <m/>
    <m/>
    <m/>
    <m/>
    <m/>
    <m/>
    <m/>
    <m/>
    <m/>
  </r>
  <r>
    <x v="0"/>
    <x v="66"/>
    <m/>
    <x v="1"/>
    <n v="281.48871681768924"/>
    <s v="SUCCESS"/>
    <s v="TRN2014831610"/>
    <m/>
    <m/>
    <m/>
    <m/>
    <m/>
    <m/>
    <m/>
    <m/>
    <m/>
    <m/>
    <m/>
  </r>
  <r>
    <x v="0"/>
    <x v="67"/>
    <m/>
    <x v="1"/>
    <n v="375.10463088990451"/>
    <s v="SUCCESS"/>
    <s v="TRN2014930253"/>
    <m/>
    <m/>
    <m/>
    <m/>
    <m/>
    <m/>
    <m/>
    <m/>
    <m/>
    <m/>
    <m/>
  </r>
  <r>
    <x v="0"/>
    <x v="68"/>
    <m/>
    <x v="1"/>
    <n v="906.20467890180521"/>
    <s v="SUCCESS"/>
    <s v="TRN20141031328"/>
    <m/>
    <m/>
    <m/>
    <m/>
    <m/>
    <m/>
    <m/>
    <m/>
    <m/>
    <m/>
    <m/>
  </r>
  <r>
    <x v="0"/>
    <x v="69"/>
    <m/>
    <x v="1"/>
    <n v="107.4479909076761"/>
    <s v="SUCCESS"/>
    <s v="TRN20141130586"/>
    <m/>
    <m/>
    <m/>
    <m/>
    <m/>
    <m/>
    <m/>
    <m/>
    <m/>
    <m/>
    <m/>
  </r>
  <r>
    <x v="0"/>
    <x v="70"/>
    <m/>
    <x v="1"/>
    <n v="993.89243863859042"/>
    <s v="SUCCESS"/>
    <s v="TRN20141231413"/>
    <m/>
    <m/>
    <m/>
    <m/>
    <m/>
    <m/>
    <m/>
    <m/>
    <m/>
    <m/>
    <m/>
  </r>
  <r>
    <x v="0"/>
    <x v="71"/>
    <m/>
    <x v="1"/>
    <n v="270.26580247408447"/>
    <s v="SUCCESS"/>
    <s v="TRN2015131865"/>
    <m/>
    <m/>
    <m/>
    <m/>
    <m/>
    <m/>
    <m/>
    <m/>
    <m/>
    <m/>
    <m/>
  </r>
  <r>
    <x v="0"/>
    <x v="72"/>
    <m/>
    <x v="1"/>
    <n v="164.53637061255736"/>
    <s v="SUCCESS"/>
    <s v="TRN2015228773"/>
    <m/>
    <m/>
    <m/>
    <m/>
    <m/>
    <m/>
    <m/>
    <m/>
    <m/>
    <m/>
    <m/>
  </r>
  <r>
    <x v="0"/>
    <x v="73"/>
    <m/>
    <x v="1"/>
    <n v="675.57665980968216"/>
    <s v="SUCCESS"/>
    <s v="TRN2015331446"/>
    <m/>
    <m/>
    <m/>
    <m/>
    <m/>
    <m/>
    <m/>
    <m/>
    <m/>
    <m/>
    <m/>
  </r>
  <r>
    <x v="0"/>
    <x v="74"/>
    <m/>
    <x v="1"/>
    <n v="1015.7419586854207"/>
    <s v="SUCCESS"/>
    <s v="TRN2015430179"/>
    <m/>
    <m/>
    <m/>
    <m/>
    <m/>
    <m/>
    <m/>
    <m/>
    <m/>
    <m/>
    <m/>
  </r>
  <r>
    <x v="0"/>
    <x v="75"/>
    <m/>
    <x v="1"/>
    <n v="289.78621001725912"/>
    <s v="SUCCESS"/>
    <s v="TRN2015531184"/>
    <m/>
    <m/>
    <m/>
    <m/>
    <m/>
    <m/>
    <m/>
    <m/>
    <m/>
    <m/>
    <m/>
  </r>
  <r>
    <x v="0"/>
    <x v="76"/>
    <m/>
    <x v="1"/>
    <n v="599.05662204576504"/>
    <s v="SUCCESS"/>
    <s v="TRN2015630571"/>
    <m/>
    <m/>
    <m/>
    <m/>
    <m/>
    <m/>
    <m/>
    <m/>
    <m/>
    <m/>
    <m/>
  </r>
  <r>
    <x v="0"/>
    <x v="77"/>
    <m/>
    <x v="1"/>
    <n v="1002.2332164654258"/>
    <s v="SUCCESS"/>
    <s v="TRN2015731235"/>
    <m/>
    <m/>
    <m/>
    <m/>
    <m/>
    <m/>
    <m/>
    <m/>
    <m/>
    <m/>
    <m/>
  </r>
  <r>
    <x v="0"/>
    <x v="78"/>
    <m/>
    <x v="1"/>
    <n v="166.35609653646242"/>
    <s v="SUCCESS"/>
    <s v="TRN2015831951"/>
    <m/>
    <m/>
    <m/>
    <m/>
    <m/>
    <m/>
    <m/>
    <m/>
    <m/>
    <m/>
    <m/>
  </r>
  <r>
    <x v="0"/>
    <x v="79"/>
    <m/>
    <x v="1"/>
    <n v="1587.7296334181983"/>
    <s v="SUCCESS"/>
    <s v="TRN2015930562"/>
    <m/>
    <m/>
    <m/>
    <m/>
    <m/>
    <m/>
    <m/>
    <m/>
    <m/>
    <m/>
    <m/>
  </r>
  <r>
    <x v="0"/>
    <x v="80"/>
    <m/>
    <x v="1"/>
    <n v="1007.1144372907105"/>
    <s v="SUCCESS"/>
    <s v="TRN20151031465"/>
    <m/>
    <m/>
    <m/>
    <m/>
    <m/>
    <m/>
    <m/>
    <m/>
    <m/>
    <m/>
    <m/>
  </r>
  <r>
    <x v="0"/>
    <x v="81"/>
    <m/>
    <x v="1"/>
    <n v="750.87666043838749"/>
    <s v="SUCCESS"/>
    <s v="TRN20151130782"/>
    <m/>
    <m/>
    <m/>
    <m/>
    <m/>
    <m/>
    <m/>
    <m/>
    <m/>
    <m/>
    <m/>
  </r>
  <r>
    <x v="0"/>
    <x v="82"/>
    <m/>
    <x v="1"/>
    <n v="1089.8188947354631"/>
    <s v="SUCCESS"/>
    <s v="TRN20151231147"/>
    <m/>
    <m/>
    <m/>
    <m/>
    <m/>
    <m/>
    <m/>
    <m/>
    <m/>
    <m/>
    <m/>
  </r>
  <r>
    <x v="0"/>
    <x v="83"/>
    <m/>
    <x v="1"/>
    <n v="1030.0370247252638"/>
    <s v="SUCCESS"/>
    <s v="TRN2016131311"/>
    <m/>
    <m/>
    <m/>
    <m/>
    <m/>
    <m/>
    <m/>
    <m/>
    <m/>
    <m/>
    <m/>
  </r>
  <r>
    <x v="0"/>
    <x v="84"/>
    <m/>
    <x v="1"/>
    <n v="830.16679581692449"/>
    <s v="SUCCESS"/>
    <s v="TRN2016229386"/>
    <m/>
    <m/>
    <m/>
    <m/>
    <m/>
    <m/>
    <m/>
    <m/>
    <m/>
    <m/>
    <m/>
  </r>
  <r>
    <x v="0"/>
    <x v="85"/>
    <m/>
    <x v="1"/>
    <n v="205.78904486870957"/>
    <s v="SUCCESS"/>
    <s v="TRN2016331883"/>
    <m/>
    <m/>
    <m/>
    <m/>
    <m/>
    <m/>
    <m/>
    <m/>
    <m/>
    <m/>
    <m/>
  </r>
  <r>
    <x v="0"/>
    <x v="86"/>
    <m/>
    <x v="1"/>
    <n v="1045.2880735996146"/>
    <s v="SUCCESS"/>
    <s v="TRN2016430745"/>
    <m/>
    <m/>
    <m/>
    <m/>
    <m/>
    <m/>
    <m/>
    <m/>
    <m/>
    <m/>
    <m/>
  </r>
  <r>
    <x v="0"/>
    <x v="87"/>
    <m/>
    <x v="1"/>
    <n v="560.83983440884754"/>
    <s v="SUCCESS"/>
    <s v="TRN2016531286"/>
    <m/>
    <m/>
    <m/>
    <m/>
    <m/>
    <m/>
    <m/>
    <m/>
    <m/>
    <m/>
    <m/>
  </r>
  <r>
    <x v="0"/>
    <x v="88"/>
    <m/>
    <x v="1"/>
    <n v="862.18146065228768"/>
    <s v="SUCCESS"/>
    <s v="TRN2016630377"/>
    <m/>
    <m/>
    <m/>
    <m/>
    <m/>
    <m/>
    <m/>
    <m/>
    <m/>
    <m/>
    <m/>
  </r>
  <r>
    <x v="0"/>
    <x v="89"/>
    <m/>
    <x v="1"/>
    <n v="816.13866812284357"/>
    <s v="SUCCESS"/>
    <s v="TRN2016731922"/>
    <m/>
    <m/>
    <m/>
    <m/>
    <m/>
    <m/>
    <m/>
    <m/>
    <m/>
    <m/>
    <m/>
  </r>
  <r>
    <x v="0"/>
    <x v="90"/>
    <m/>
    <x v="1"/>
    <n v="547.92913316529439"/>
    <s v="SUCCESS"/>
    <s v="TRN2016831889"/>
    <m/>
    <m/>
    <m/>
    <m/>
    <m/>
    <m/>
    <m/>
    <m/>
    <m/>
    <m/>
    <m/>
  </r>
  <r>
    <x v="0"/>
    <x v="91"/>
    <m/>
    <x v="1"/>
    <n v="846.72869925599673"/>
    <s v="SUCCESS"/>
    <s v="TRN2016930183"/>
    <m/>
    <m/>
    <m/>
    <m/>
    <m/>
    <m/>
    <m/>
    <m/>
    <m/>
    <m/>
    <m/>
  </r>
  <r>
    <x v="1"/>
    <x v="46"/>
    <m/>
    <x v="1"/>
    <n v="1594.5568007635384"/>
    <s v="SUCCESS"/>
    <s v="TRN20121231752"/>
    <m/>
    <m/>
    <m/>
    <m/>
    <m/>
    <m/>
    <m/>
    <m/>
    <m/>
    <m/>
    <m/>
  </r>
  <r>
    <x v="1"/>
    <x v="47"/>
    <m/>
    <x v="1"/>
    <n v="126.61571328877467"/>
    <s v="SUCCESS"/>
    <s v="TRN2013131407"/>
    <m/>
    <m/>
    <m/>
    <m/>
    <m/>
    <m/>
    <m/>
    <m/>
    <m/>
    <m/>
    <m/>
  </r>
  <r>
    <x v="1"/>
    <x v="48"/>
    <m/>
    <x v="1"/>
    <n v="167.90556600796177"/>
    <s v="SUCCESS"/>
    <s v="TRN2013228990"/>
    <m/>
    <m/>
    <m/>
    <m/>
    <m/>
    <m/>
    <m/>
    <m/>
    <m/>
    <m/>
    <m/>
  </r>
  <r>
    <x v="1"/>
    <x v="49"/>
    <m/>
    <x v="1"/>
    <n v="1301.3986297238837"/>
    <s v="SUCCESS"/>
    <s v="TRN2013331982"/>
    <m/>
    <m/>
    <m/>
    <m/>
    <m/>
    <m/>
    <m/>
    <m/>
    <m/>
    <m/>
    <m/>
  </r>
  <r>
    <x v="1"/>
    <x v="50"/>
    <m/>
    <x v="1"/>
    <n v="250.48009122364493"/>
    <s v="SUCCESS"/>
    <s v="TRN2013430161"/>
    <m/>
    <m/>
    <m/>
    <m/>
    <m/>
    <m/>
    <m/>
    <m/>
    <m/>
    <m/>
    <m/>
  </r>
  <r>
    <x v="1"/>
    <x v="51"/>
    <m/>
    <x v="1"/>
    <n v="879.53638319109223"/>
    <s v="SUCCESS"/>
    <s v="TRN2013531519"/>
    <m/>
    <m/>
    <m/>
    <m/>
    <m/>
    <m/>
    <m/>
    <m/>
    <m/>
    <m/>
    <m/>
  </r>
  <r>
    <x v="1"/>
    <x v="52"/>
    <m/>
    <x v="1"/>
    <n v="1195.1941641511983"/>
    <s v="SUCCESS"/>
    <s v="TRN2013630419"/>
    <m/>
    <m/>
    <m/>
    <m/>
    <m/>
    <m/>
    <m/>
    <m/>
    <m/>
    <m/>
    <m/>
  </r>
  <r>
    <x v="1"/>
    <x v="53"/>
    <m/>
    <x v="1"/>
    <n v="176.28621889761425"/>
    <s v="SUCCESS"/>
    <s v="TRN2013731466"/>
    <m/>
    <m/>
    <m/>
    <m/>
    <m/>
    <m/>
    <m/>
    <m/>
    <m/>
    <m/>
    <m/>
  </r>
  <r>
    <x v="1"/>
    <x v="54"/>
    <m/>
    <x v="1"/>
    <n v="856.32410296505861"/>
    <s v="SUCCESS"/>
    <s v="TRN2013831411"/>
    <m/>
    <m/>
    <m/>
    <m/>
    <m/>
    <m/>
    <m/>
    <m/>
    <m/>
    <m/>
    <m/>
  </r>
  <r>
    <x v="1"/>
    <x v="55"/>
    <m/>
    <x v="1"/>
    <n v="1505.0333491491936"/>
    <s v="SUCCESS"/>
    <s v="TRN2013930866"/>
    <m/>
    <m/>
    <m/>
    <m/>
    <m/>
    <m/>
    <m/>
    <m/>
    <m/>
    <m/>
    <m/>
  </r>
  <r>
    <x v="1"/>
    <x v="56"/>
    <m/>
    <x v="1"/>
    <n v="390.6329093896336"/>
    <s v="SUCCESS"/>
    <s v="TRN20131031849"/>
    <m/>
    <m/>
    <m/>
    <m/>
    <m/>
    <m/>
    <m/>
    <m/>
    <m/>
    <m/>
    <m/>
  </r>
  <r>
    <x v="1"/>
    <x v="57"/>
    <m/>
    <x v="1"/>
    <n v="799.46154840998315"/>
    <s v="SUCCESS"/>
    <s v="TRN20131130177"/>
    <m/>
    <m/>
    <m/>
    <m/>
    <m/>
    <m/>
    <m/>
    <m/>
    <m/>
    <m/>
    <m/>
  </r>
  <r>
    <x v="1"/>
    <x v="58"/>
    <m/>
    <x v="1"/>
    <n v="1110.869968466395"/>
    <s v="SUCCESS"/>
    <s v="TRN20131231936"/>
    <m/>
    <m/>
    <m/>
    <m/>
    <m/>
    <m/>
    <m/>
    <m/>
    <m/>
    <m/>
    <m/>
  </r>
  <r>
    <x v="1"/>
    <x v="59"/>
    <m/>
    <x v="1"/>
    <n v="760.13916293084424"/>
    <s v="SUCCESS"/>
    <s v="TRN2014131883"/>
    <m/>
    <m/>
    <m/>
    <m/>
    <m/>
    <m/>
    <m/>
    <m/>
    <m/>
    <m/>
    <m/>
  </r>
  <r>
    <x v="1"/>
    <x v="60"/>
    <m/>
    <x v="1"/>
    <n v="61.939193980604983"/>
    <s v="SUCCESS"/>
    <s v="TRN2014228908"/>
    <m/>
    <m/>
    <m/>
    <m/>
    <m/>
    <m/>
    <m/>
    <m/>
    <m/>
    <m/>
    <m/>
  </r>
  <r>
    <x v="1"/>
    <x v="61"/>
    <m/>
    <x v="1"/>
    <n v="737.9783556568741"/>
    <s v="SUCCESS"/>
    <s v="TRN2014331358"/>
    <m/>
    <m/>
    <m/>
    <m/>
    <m/>
    <m/>
    <m/>
    <m/>
    <m/>
    <m/>
    <m/>
  </r>
  <r>
    <x v="1"/>
    <x v="62"/>
    <m/>
    <x v="1"/>
    <n v="174.1871872491497"/>
    <s v="SUCCESS"/>
    <s v="TRN2014430146"/>
    <m/>
    <m/>
    <m/>
    <m/>
    <m/>
    <m/>
    <m/>
    <m/>
    <m/>
    <m/>
    <m/>
  </r>
  <r>
    <x v="1"/>
    <x v="63"/>
    <m/>
    <x v="1"/>
    <n v="1277.6504044373364"/>
    <s v="SUCCESS"/>
    <s v="TRN2014531953"/>
    <m/>
    <m/>
    <m/>
    <m/>
    <m/>
    <m/>
    <m/>
    <m/>
    <m/>
    <m/>
    <m/>
  </r>
  <r>
    <x v="1"/>
    <x v="64"/>
    <m/>
    <x v="1"/>
    <n v="663.86501926863968"/>
    <s v="SUCCESS"/>
    <s v="TRN2014630797"/>
    <m/>
    <m/>
    <m/>
    <m/>
    <m/>
    <m/>
    <m/>
    <m/>
    <m/>
    <m/>
    <m/>
  </r>
  <r>
    <x v="1"/>
    <x v="65"/>
    <m/>
    <x v="1"/>
    <n v="549.38011469918843"/>
    <s v="SUCCESS"/>
    <s v="TRN2014731985"/>
    <m/>
    <m/>
    <m/>
    <m/>
    <m/>
    <m/>
    <m/>
    <m/>
    <m/>
    <m/>
    <m/>
  </r>
  <r>
    <x v="1"/>
    <x v="66"/>
    <m/>
    <x v="1"/>
    <n v="104.17802705087422"/>
    <s v="SUCCESS"/>
    <s v="TRN2014831555"/>
    <m/>
    <m/>
    <m/>
    <m/>
    <m/>
    <m/>
    <m/>
    <m/>
    <m/>
    <m/>
    <m/>
  </r>
  <r>
    <x v="1"/>
    <x v="67"/>
    <m/>
    <x v="1"/>
    <n v="421.57591282130687"/>
    <s v="SUCCESS"/>
    <s v="TRN2014930513"/>
    <m/>
    <m/>
    <m/>
    <m/>
    <m/>
    <m/>
    <m/>
    <m/>
    <m/>
    <m/>
    <m/>
  </r>
  <r>
    <x v="1"/>
    <x v="68"/>
    <m/>
    <x v="1"/>
    <n v="1192.2939612530372"/>
    <s v="SUCCESS"/>
    <s v="TRN20141031138"/>
    <m/>
    <m/>
    <m/>
    <m/>
    <m/>
    <m/>
    <m/>
    <m/>
    <m/>
    <m/>
    <m/>
  </r>
  <r>
    <x v="1"/>
    <x v="69"/>
    <m/>
    <x v="1"/>
    <n v="834.03236047101734"/>
    <s v="SUCCESS"/>
    <s v="TRN20141130775"/>
    <m/>
    <m/>
    <m/>
    <m/>
    <m/>
    <m/>
    <m/>
    <m/>
    <m/>
    <m/>
    <m/>
  </r>
  <r>
    <x v="1"/>
    <x v="70"/>
    <m/>
    <x v="1"/>
    <n v="1150.6359770182321"/>
    <s v="SUCCESS"/>
    <s v="TRN20141231101"/>
    <m/>
    <m/>
    <m/>
    <m/>
    <m/>
    <m/>
    <m/>
    <m/>
    <m/>
    <m/>
    <m/>
  </r>
  <r>
    <x v="1"/>
    <x v="71"/>
    <m/>
    <x v="1"/>
    <n v="900.32914935312465"/>
    <s v="SUCCESS"/>
    <s v="TRN2015131934"/>
    <m/>
    <m/>
    <m/>
    <m/>
    <m/>
    <m/>
    <m/>
    <m/>
    <m/>
    <m/>
    <m/>
  </r>
  <r>
    <x v="1"/>
    <x v="72"/>
    <m/>
    <x v="1"/>
    <n v="220.15172090067955"/>
    <s v="SUCCESS"/>
    <s v="TRN2015228437"/>
    <m/>
    <m/>
    <m/>
    <m/>
    <m/>
    <m/>
    <m/>
    <m/>
    <m/>
    <m/>
    <m/>
  </r>
  <r>
    <x v="1"/>
    <x v="73"/>
    <m/>
    <x v="1"/>
    <n v="1401.5222499674453"/>
    <s v="SUCCESS"/>
    <s v="TRN2015331839"/>
    <m/>
    <m/>
    <m/>
    <m/>
    <m/>
    <m/>
    <m/>
    <m/>
    <m/>
    <m/>
    <m/>
  </r>
  <r>
    <x v="1"/>
    <x v="74"/>
    <m/>
    <x v="1"/>
    <n v="597.98081262469032"/>
    <s v="SUCCESS"/>
    <s v="TRN2015430154"/>
    <m/>
    <m/>
    <m/>
    <m/>
    <m/>
    <m/>
    <m/>
    <m/>
    <m/>
    <m/>
    <m/>
  </r>
  <r>
    <x v="1"/>
    <x v="75"/>
    <m/>
    <x v="1"/>
    <n v="27.761220186544055"/>
    <s v="SUCCESS"/>
    <s v="TRN2015531387"/>
    <m/>
    <m/>
    <m/>
    <m/>
    <m/>
    <m/>
    <m/>
    <m/>
    <m/>
    <m/>
    <m/>
  </r>
  <r>
    <x v="1"/>
    <x v="76"/>
    <m/>
    <x v="1"/>
    <n v="1095.800271058235"/>
    <s v="SUCCESS"/>
    <s v="TRN2015630990"/>
    <m/>
    <m/>
    <m/>
    <m/>
    <m/>
    <m/>
    <m/>
    <m/>
    <m/>
    <m/>
    <m/>
  </r>
  <r>
    <x v="1"/>
    <x v="77"/>
    <m/>
    <x v="1"/>
    <n v="792.54907927440104"/>
    <s v="SUCCESS"/>
    <s v="TRN2015731490"/>
    <m/>
    <m/>
    <m/>
    <m/>
    <m/>
    <m/>
    <m/>
    <m/>
    <m/>
    <m/>
    <m/>
  </r>
  <r>
    <x v="1"/>
    <x v="78"/>
    <m/>
    <x v="1"/>
    <n v="290.83969557851287"/>
    <s v="SUCCESS"/>
    <s v="TRN2015831636"/>
    <m/>
    <m/>
    <m/>
    <m/>
    <m/>
    <m/>
    <m/>
    <m/>
    <m/>
    <m/>
    <m/>
  </r>
  <r>
    <x v="1"/>
    <x v="79"/>
    <m/>
    <x v="1"/>
    <n v="1483.3610177636558"/>
    <s v="SUCCESS"/>
    <s v="TRN2015930997"/>
    <m/>
    <m/>
    <m/>
    <m/>
    <m/>
    <m/>
    <m/>
    <m/>
    <m/>
    <m/>
    <m/>
  </r>
  <r>
    <x v="1"/>
    <x v="80"/>
    <m/>
    <x v="1"/>
    <n v="31.716359323620203"/>
    <s v="SUCCESS"/>
    <s v="TRN20151031251"/>
    <m/>
    <m/>
    <m/>
    <m/>
    <m/>
    <m/>
    <m/>
    <m/>
    <m/>
    <m/>
    <m/>
  </r>
  <r>
    <x v="1"/>
    <x v="81"/>
    <m/>
    <x v="1"/>
    <n v="125.39981108277809"/>
    <s v="SUCCESS"/>
    <s v="TRN20151130634"/>
    <m/>
    <m/>
    <m/>
    <m/>
    <m/>
    <m/>
    <m/>
    <m/>
    <m/>
    <m/>
    <m/>
  </r>
  <r>
    <x v="1"/>
    <x v="82"/>
    <m/>
    <x v="1"/>
    <n v="148.65233521331294"/>
    <s v="SUCCESS"/>
    <s v="TRN20151231204"/>
    <m/>
    <m/>
    <m/>
    <m/>
    <m/>
    <m/>
    <m/>
    <m/>
    <m/>
    <m/>
    <m/>
  </r>
  <r>
    <x v="1"/>
    <x v="83"/>
    <m/>
    <x v="1"/>
    <n v="45.55956507466049"/>
    <s v="SUCCESS"/>
    <s v="TRN2016131551"/>
    <m/>
    <m/>
    <m/>
    <m/>
    <m/>
    <m/>
    <m/>
    <m/>
    <m/>
    <m/>
    <m/>
  </r>
  <r>
    <x v="1"/>
    <x v="84"/>
    <m/>
    <x v="1"/>
    <n v="339.67497566474793"/>
    <s v="SUCCESS"/>
    <s v="TRN2016229422"/>
    <m/>
    <m/>
    <m/>
    <m/>
    <m/>
    <m/>
    <m/>
    <m/>
    <m/>
    <m/>
    <m/>
  </r>
  <r>
    <x v="1"/>
    <x v="85"/>
    <m/>
    <x v="1"/>
    <n v="136.82930935334031"/>
    <s v="SUCCESS"/>
    <s v="TRN2016331248"/>
    <m/>
    <m/>
    <m/>
    <m/>
    <m/>
    <m/>
    <m/>
    <m/>
    <m/>
    <m/>
    <m/>
  </r>
  <r>
    <x v="1"/>
    <x v="86"/>
    <m/>
    <x v="1"/>
    <n v="148.95535075892957"/>
    <s v="SUCCESS"/>
    <s v="TRN2016430141"/>
    <m/>
    <m/>
    <m/>
    <m/>
    <m/>
    <m/>
    <m/>
    <m/>
    <m/>
    <m/>
    <m/>
  </r>
  <r>
    <x v="1"/>
    <x v="87"/>
    <m/>
    <x v="1"/>
    <n v="576.92907027280296"/>
    <s v="SUCCESS"/>
    <s v="TRN2016531607"/>
    <m/>
    <m/>
    <m/>
    <m/>
    <m/>
    <m/>
    <m/>
    <m/>
    <m/>
    <m/>
    <m/>
  </r>
  <r>
    <x v="1"/>
    <x v="88"/>
    <m/>
    <x v="1"/>
    <n v="467.77652179193336"/>
    <s v="SUCCESS"/>
    <s v="TRN2016630581"/>
    <m/>
    <m/>
    <m/>
    <m/>
    <m/>
    <m/>
    <m/>
    <m/>
    <m/>
    <m/>
    <m/>
  </r>
  <r>
    <x v="1"/>
    <x v="89"/>
    <m/>
    <x v="1"/>
    <n v="135.36138073648962"/>
    <s v="SUCCESS"/>
    <s v="TRN2016731532"/>
    <m/>
    <m/>
    <m/>
    <m/>
    <m/>
    <m/>
    <m/>
    <m/>
    <m/>
    <m/>
    <m/>
  </r>
  <r>
    <x v="1"/>
    <x v="90"/>
    <m/>
    <x v="1"/>
    <n v="1280.9064468102488"/>
    <s v="SUCCESS"/>
    <s v="TRN2016831461"/>
    <m/>
    <m/>
    <m/>
    <m/>
    <m/>
    <m/>
    <m/>
    <m/>
    <m/>
    <m/>
    <m/>
  </r>
  <r>
    <x v="1"/>
    <x v="91"/>
    <m/>
    <x v="1"/>
    <n v="639.6410070056686"/>
    <s v="SUCCESS"/>
    <s v="TRN2016930872"/>
    <m/>
    <m/>
    <m/>
    <m/>
    <m/>
    <m/>
    <m/>
    <m/>
    <m/>
    <m/>
    <m/>
  </r>
  <r>
    <x v="2"/>
    <x v="46"/>
    <m/>
    <x v="1"/>
    <n v="102.07115204751254"/>
    <s v="SUCCESS"/>
    <s v="TRN20121231384"/>
    <m/>
    <m/>
    <m/>
    <m/>
    <m/>
    <m/>
    <m/>
    <m/>
    <m/>
    <m/>
    <m/>
  </r>
  <r>
    <x v="2"/>
    <x v="47"/>
    <m/>
    <x v="1"/>
    <n v="85.451806140444404"/>
    <s v="SUCCESS"/>
    <s v="TRN2013131501"/>
    <m/>
    <m/>
    <m/>
    <m/>
    <m/>
    <m/>
    <m/>
    <m/>
    <m/>
    <m/>
    <m/>
  </r>
  <r>
    <x v="2"/>
    <x v="48"/>
    <m/>
    <x v="1"/>
    <n v="657.39824075804597"/>
    <s v="SUCCESS"/>
    <s v="TRN2013228611"/>
    <m/>
    <m/>
    <m/>
    <m/>
    <m/>
    <m/>
    <m/>
    <m/>
    <m/>
    <m/>
    <m/>
  </r>
  <r>
    <x v="2"/>
    <x v="49"/>
    <m/>
    <x v="1"/>
    <n v="1408.7793998002544"/>
    <s v="SUCCESS"/>
    <s v="TRN2013331811"/>
    <m/>
    <m/>
    <m/>
    <m/>
    <m/>
    <m/>
    <m/>
    <m/>
    <m/>
    <m/>
    <m/>
  </r>
  <r>
    <x v="2"/>
    <x v="50"/>
    <m/>
    <x v="1"/>
    <n v="1194.6714177816389"/>
    <s v="SUCCESS"/>
    <s v="TRN2013430906"/>
    <m/>
    <m/>
    <m/>
    <m/>
    <m/>
    <m/>
    <m/>
    <m/>
    <m/>
    <m/>
    <m/>
  </r>
  <r>
    <x v="2"/>
    <x v="51"/>
    <m/>
    <x v="1"/>
    <n v="266.40863022906632"/>
    <s v="SUCCESS"/>
    <s v="TRN2013531224"/>
    <m/>
    <m/>
    <m/>
    <m/>
    <m/>
    <m/>
    <m/>
    <m/>
    <m/>
    <m/>
    <m/>
  </r>
  <r>
    <x v="2"/>
    <x v="52"/>
    <m/>
    <x v="1"/>
    <n v="425.37835387227506"/>
    <s v="SUCCESS"/>
    <s v="TRN2013630171"/>
    <m/>
    <m/>
    <m/>
    <m/>
    <m/>
    <m/>
    <m/>
    <m/>
    <m/>
    <m/>
    <m/>
  </r>
  <r>
    <x v="2"/>
    <x v="53"/>
    <m/>
    <x v="1"/>
    <n v="307.70123790072881"/>
    <s v="SUCCESS"/>
    <s v="TRN2013731845"/>
    <m/>
    <m/>
    <m/>
    <m/>
    <m/>
    <m/>
    <m/>
    <m/>
    <m/>
    <m/>
    <m/>
  </r>
  <r>
    <x v="2"/>
    <x v="54"/>
    <m/>
    <x v="1"/>
    <n v="804.53375933030065"/>
    <s v="SUCCESS"/>
    <s v="TRN2013831866"/>
    <m/>
    <m/>
    <m/>
    <m/>
    <m/>
    <m/>
    <m/>
    <m/>
    <m/>
    <m/>
    <m/>
  </r>
  <r>
    <x v="2"/>
    <x v="55"/>
    <m/>
    <x v="1"/>
    <n v="1103.2427029075084"/>
    <s v="SUCCESS"/>
    <s v="TRN2013930510"/>
    <m/>
    <m/>
    <m/>
    <m/>
    <m/>
    <m/>
    <m/>
    <m/>
    <m/>
    <m/>
    <m/>
  </r>
  <r>
    <x v="2"/>
    <x v="56"/>
    <m/>
    <x v="1"/>
    <n v="936.49920425413563"/>
    <s v="SUCCESS"/>
    <s v="TRN20131031131"/>
    <m/>
    <m/>
    <m/>
    <m/>
    <m/>
    <m/>
    <m/>
    <m/>
    <m/>
    <m/>
    <m/>
  </r>
  <r>
    <x v="2"/>
    <x v="57"/>
    <m/>
    <x v="1"/>
    <n v="620.16488432227175"/>
    <s v="SUCCESS"/>
    <s v="TRN20131130778"/>
    <m/>
    <m/>
    <m/>
    <m/>
    <m/>
    <m/>
    <m/>
    <m/>
    <m/>
    <m/>
    <m/>
  </r>
  <r>
    <x v="2"/>
    <x v="58"/>
    <m/>
    <x v="1"/>
    <n v="1603.8679234456436"/>
    <s v="SUCCESS"/>
    <s v="TRN20131231214"/>
    <m/>
    <m/>
    <m/>
    <m/>
    <m/>
    <m/>
    <m/>
    <m/>
    <m/>
    <m/>
    <m/>
  </r>
  <r>
    <x v="2"/>
    <x v="59"/>
    <m/>
    <x v="1"/>
    <n v="1179.9391637933941"/>
    <s v="SUCCESS"/>
    <s v="TRN2014131264"/>
    <m/>
    <m/>
    <m/>
    <m/>
    <m/>
    <m/>
    <m/>
    <m/>
    <m/>
    <m/>
    <m/>
  </r>
  <r>
    <x v="2"/>
    <x v="60"/>
    <m/>
    <x v="1"/>
    <n v="145.6771128001875"/>
    <s v="SUCCESS"/>
    <s v="TRN2014228711"/>
    <m/>
    <m/>
    <m/>
    <m/>
    <m/>
    <m/>
    <m/>
    <m/>
    <m/>
    <m/>
    <m/>
  </r>
  <r>
    <x v="2"/>
    <x v="61"/>
    <m/>
    <x v="1"/>
    <n v="915.2557613245275"/>
    <s v="SUCCESS"/>
    <s v="TRN2014331907"/>
    <m/>
    <m/>
    <m/>
    <m/>
    <m/>
    <m/>
    <m/>
    <m/>
    <m/>
    <m/>
    <m/>
  </r>
  <r>
    <x v="2"/>
    <x v="62"/>
    <m/>
    <x v="1"/>
    <n v="381.66620326552123"/>
    <s v="SUCCESS"/>
    <s v="TRN2014430744"/>
    <m/>
    <m/>
    <m/>
    <m/>
    <m/>
    <m/>
    <m/>
    <m/>
    <m/>
    <m/>
    <m/>
  </r>
  <r>
    <x v="2"/>
    <x v="63"/>
    <m/>
    <x v="1"/>
    <n v="989.68180101608368"/>
    <s v="SUCCESS"/>
    <s v="TRN2014531655"/>
    <m/>
    <m/>
    <m/>
    <m/>
    <m/>
    <m/>
    <m/>
    <m/>
    <m/>
    <m/>
    <m/>
  </r>
  <r>
    <x v="2"/>
    <x v="64"/>
    <m/>
    <x v="1"/>
    <n v="735.90329220340288"/>
    <s v="SUCCESS"/>
    <s v="TRN2014630753"/>
    <m/>
    <m/>
    <m/>
    <m/>
    <m/>
    <m/>
    <m/>
    <m/>
    <m/>
    <m/>
    <m/>
  </r>
  <r>
    <x v="2"/>
    <x v="65"/>
    <m/>
    <x v="1"/>
    <n v="987.94308905073331"/>
    <s v="SUCCESS"/>
    <s v="TRN2014731916"/>
    <m/>
    <m/>
    <m/>
    <m/>
    <m/>
    <m/>
    <m/>
    <m/>
    <m/>
    <m/>
    <m/>
  </r>
  <r>
    <x v="2"/>
    <x v="66"/>
    <m/>
    <x v="1"/>
    <n v="734.95908647200042"/>
    <s v="SUCCESS"/>
    <s v="TRN2014831210"/>
    <m/>
    <m/>
    <m/>
    <m/>
    <m/>
    <m/>
    <m/>
    <m/>
    <m/>
    <m/>
    <m/>
  </r>
  <r>
    <x v="2"/>
    <x v="67"/>
    <m/>
    <x v="1"/>
    <n v="595.24166861487345"/>
    <s v="SUCCESS"/>
    <s v="TRN2014930380"/>
    <m/>
    <m/>
    <m/>
    <m/>
    <m/>
    <m/>
    <m/>
    <m/>
    <m/>
    <m/>
    <m/>
  </r>
  <r>
    <x v="2"/>
    <x v="68"/>
    <m/>
    <x v="1"/>
    <n v="1030.5814517858935"/>
    <s v="SUCCESS"/>
    <s v="TRN20141031145"/>
    <m/>
    <m/>
    <m/>
    <m/>
    <m/>
    <m/>
    <m/>
    <m/>
    <m/>
    <m/>
    <m/>
  </r>
  <r>
    <x v="2"/>
    <x v="69"/>
    <m/>
    <x v="1"/>
    <n v="974.47839422099992"/>
    <s v="SUCCESS"/>
    <s v="TRN20141130513"/>
    <m/>
    <m/>
    <m/>
    <m/>
    <m/>
    <m/>
    <m/>
    <m/>
    <m/>
    <m/>
    <m/>
  </r>
  <r>
    <x v="2"/>
    <x v="70"/>
    <m/>
    <x v="1"/>
    <n v="1124.218155347452"/>
    <s v="SUCCESS"/>
    <s v="TRN20141231547"/>
    <m/>
    <m/>
    <m/>
    <m/>
    <m/>
    <m/>
    <m/>
    <m/>
    <m/>
    <m/>
    <m/>
  </r>
  <r>
    <x v="2"/>
    <x v="71"/>
    <m/>
    <x v="1"/>
    <n v="1026.2549505076984"/>
    <s v="SUCCESS"/>
    <s v="TRN2015131976"/>
    <m/>
    <m/>
    <m/>
    <m/>
    <m/>
    <m/>
    <m/>
    <m/>
    <m/>
    <m/>
    <m/>
  </r>
  <r>
    <x v="2"/>
    <x v="72"/>
    <m/>
    <x v="1"/>
    <n v="558.6163933644375"/>
    <s v="SUCCESS"/>
    <s v="TRN2015228463"/>
    <m/>
    <m/>
    <m/>
    <m/>
    <m/>
    <m/>
    <m/>
    <m/>
    <m/>
    <m/>
    <m/>
  </r>
  <r>
    <x v="2"/>
    <x v="73"/>
    <m/>
    <x v="1"/>
    <n v="888.11916543071698"/>
    <s v="SUCCESS"/>
    <s v="TRN2015331213"/>
    <m/>
    <m/>
    <m/>
    <m/>
    <m/>
    <m/>
    <m/>
    <m/>
    <m/>
    <m/>
    <m/>
  </r>
  <r>
    <x v="2"/>
    <x v="74"/>
    <m/>
    <x v="1"/>
    <n v="109.8620237124463"/>
    <s v="SUCCESS"/>
    <s v="TRN2015430629"/>
    <m/>
    <m/>
    <m/>
    <m/>
    <m/>
    <m/>
    <m/>
    <m/>
    <m/>
    <m/>
    <m/>
  </r>
  <r>
    <x v="2"/>
    <x v="75"/>
    <m/>
    <x v="1"/>
    <n v="833.55799974189642"/>
    <s v="SUCCESS"/>
    <s v="TRN2015531203"/>
    <m/>
    <m/>
    <m/>
    <m/>
    <m/>
    <m/>
    <m/>
    <m/>
    <m/>
    <m/>
    <m/>
  </r>
  <r>
    <x v="2"/>
    <x v="76"/>
    <m/>
    <x v="1"/>
    <n v="758.58623330323758"/>
    <s v="SUCCESS"/>
    <s v="TRN2015630625"/>
    <m/>
    <m/>
    <m/>
    <m/>
    <m/>
    <m/>
    <m/>
    <m/>
    <m/>
    <m/>
    <m/>
  </r>
  <r>
    <x v="2"/>
    <x v="77"/>
    <m/>
    <x v="1"/>
    <n v="1148.2034020009007"/>
    <s v="SUCCESS"/>
    <s v="TRN2015731755"/>
    <m/>
    <m/>
    <m/>
    <m/>
    <m/>
    <m/>
    <m/>
    <m/>
    <m/>
    <m/>
    <m/>
  </r>
  <r>
    <x v="2"/>
    <x v="78"/>
    <m/>
    <x v="1"/>
    <n v="117.30266456903446"/>
    <s v="SUCCESS"/>
    <s v="TRN2015831861"/>
    <m/>
    <m/>
    <m/>
    <m/>
    <m/>
    <m/>
    <m/>
    <m/>
    <m/>
    <m/>
    <m/>
  </r>
  <r>
    <x v="2"/>
    <x v="79"/>
    <m/>
    <x v="1"/>
    <n v="1458.0353658872086"/>
    <s v="SUCCESS"/>
    <s v="TRN2015930647"/>
    <m/>
    <m/>
    <m/>
    <m/>
    <m/>
    <m/>
    <m/>
    <m/>
    <m/>
    <m/>
    <m/>
  </r>
  <r>
    <x v="2"/>
    <x v="80"/>
    <m/>
    <x v="1"/>
    <n v="931.53890080587792"/>
    <s v="SUCCESS"/>
    <s v="TRN20151031196"/>
    <m/>
    <m/>
    <m/>
    <m/>
    <m/>
    <m/>
    <m/>
    <m/>
    <m/>
    <m/>
    <m/>
  </r>
  <r>
    <x v="2"/>
    <x v="81"/>
    <m/>
    <x v="1"/>
    <n v="897.21380649943887"/>
    <s v="SUCCESS"/>
    <s v="TRN20151130200"/>
    <m/>
    <m/>
    <m/>
    <m/>
    <m/>
    <m/>
    <m/>
    <m/>
    <m/>
    <m/>
    <m/>
  </r>
  <r>
    <x v="2"/>
    <x v="82"/>
    <m/>
    <x v="1"/>
    <n v="255.22157759443374"/>
    <s v="SUCCESS"/>
    <s v="TRN20151231839"/>
    <m/>
    <m/>
    <m/>
    <m/>
    <m/>
    <m/>
    <m/>
    <m/>
    <m/>
    <m/>
    <m/>
  </r>
  <r>
    <x v="2"/>
    <x v="83"/>
    <m/>
    <x v="1"/>
    <n v="1001.8195063251734"/>
    <s v="SUCCESS"/>
    <s v="TRN2016131752"/>
    <m/>
    <m/>
    <m/>
    <m/>
    <m/>
    <m/>
    <m/>
    <m/>
    <m/>
    <m/>
    <m/>
  </r>
  <r>
    <x v="2"/>
    <x v="84"/>
    <m/>
    <x v="1"/>
    <n v="54.735488677340335"/>
    <s v="SUCCESS"/>
    <s v="TRN2016229280"/>
    <m/>
    <m/>
    <m/>
    <m/>
    <m/>
    <m/>
    <m/>
    <m/>
    <m/>
    <m/>
    <m/>
  </r>
  <r>
    <x v="2"/>
    <x v="85"/>
    <m/>
    <x v="1"/>
    <n v="1440.4611645801021"/>
    <s v="SUCCESS"/>
    <s v="TRN2016331920"/>
    <m/>
    <m/>
    <m/>
    <m/>
    <m/>
    <m/>
    <m/>
    <m/>
    <m/>
    <m/>
    <m/>
  </r>
  <r>
    <x v="2"/>
    <x v="86"/>
    <m/>
    <x v="1"/>
    <n v="860.08138887111534"/>
    <s v="SUCCESS"/>
    <s v="TRN2016430458"/>
    <m/>
    <m/>
    <m/>
    <m/>
    <m/>
    <m/>
    <m/>
    <m/>
    <m/>
    <m/>
    <m/>
  </r>
  <r>
    <x v="2"/>
    <x v="87"/>
    <m/>
    <x v="1"/>
    <n v="543.74509999403415"/>
    <s v="SUCCESS"/>
    <s v="TRN2016531424"/>
    <m/>
    <m/>
    <m/>
    <m/>
    <m/>
    <m/>
    <m/>
    <m/>
    <m/>
    <m/>
    <m/>
  </r>
  <r>
    <x v="2"/>
    <x v="88"/>
    <m/>
    <x v="1"/>
    <n v="834.19385780363814"/>
    <s v="SUCCESS"/>
    <s v="TRN2016630529"/>
    <m/>
    <m/>
    <m/>
    <m/>
    <m/>
    <m/>
    <m/>
    <m/>
    <m/>
    <m/>
    <m/>
  </r>
  <r>
    <x v="2"/>
    <x v="89"/>
    <m/>
    <x v="1"/>
    <n v="618.31463797775564"/>
    <s v="SUCCESS"/>
    <s v="TRN2016731133"/>
    <m/>
    <m/>
    <m/>
    <m/>
    <m/>
    <m/>
    <m/>
    <m/>
    <m/>
    <m/>
    <m/>
  </r>
  <r>
    <x v="2"/>
    <x v="90"/>
    <m/>
    <x v="1"/>
    <n v="976.01171705215563"/>
    <s v="SUCCESS"/>
    <s v="TRN2016831997"/>
    <m/>
    <m/>
    <m/>
    <m/>
    <m/>
    <m/>
    <m/>
    <m/>
    <m/>
    <m/>
    <m/>
  </r>
  <r>
    <x v="2"/>
    <x v="91"/>
    <m/>
    <x v="1"/>
    <n v="488.6505518075117"/>
    <s v="SUCCESS"/>
    <s v="TRN2016930486"/>
    <m/>
    <m/>
    <m/>
    <m/>
    <m/>
    <m/>
    <m/>
    <m/>
    <m/>
    <m/>
    <m/>
  </r>
  <r>
    <x v="3"/>
    <x v="46"/>
    <m/>
    <x v="1"/>
    <n v="1127.9390477404427"/>
    <s v="SUCCESS"/>
    <s v="TRN20121231336"/>
    <m/>
    <m/>
    <m/>
    <m/>
    <m/>
    <m/>
    <m/>
    <m/>
    <m/>
    <m/>
    <m/>
  </r>
  <r>
    <x v="3"/>
    <x v="47"/>
    <m/>
    <x v="1"/>
    <n v="483.80419774849452"/>
    <s v="SUCCESS"/>
    <s v="TRN2013131472"/>
    <m/>
    <m/>
    <m/>
    <m/>
    <m/>
    <m/>
    <m/>
    <m/>
    <m/>
    <m/>
    <m/>
  </r>
  <r>
    <x v="3"/>
    <x v="48"/>
    <m/>
    <x v="1"/>
    <n v="940.18474704590494"/>
    <s v="SUCCESS"/>
    <s v="TRN2013228817"/>
    <m/>
    <m/>
    <m/>
    <m/>
    <m/>
    <m/>
    <m/>
    <m/>
    <m/>
    <m/>
    <m/>
  </r>
  <r>
    <x v="3"/>
    <x v="49"/>
    <m/>
    <x v="1"/>
    <n v="1622.9709538753307"/>
    <s v="SUCCESS"/>
    <s v="TRN2013331127"/>
    <m/>
    <m/>
    <m/>
    <m/>
    <m/>
    <m/>
    <m/>
    <m/>
    <m/>
    <m/>
    <m/>
  </r>
  <r>
    <x v="3"/>
    <x v="50"/>
    <m/>
    <x v="1"/>
    <n v="153.65131863027079"/>
    <s v="SUCCESS"/>
    <s v="TRN2013430355"/>
    <m/>
    <m/>
    <m/>
    <m/>
    <m/>
    <m/>
    <m/>
    <m/>
    <m/>
    <m/>
    <m/>
  </r>
  <r>
    <x v="3"/>
    <x v="51"/>
    <m/>
    <x v="1"/>
    <n v="372.06294756052796"/>
    <s v="SUCCESS"/>
    <s v="TRN2013531759"/>
    <m/>
    <m/>
    <m/>
    <m/>
    <m/>
    <m/>
    <m/>
    <m/>
    <m/>
    <m/>
    <m/>
  </r>
  <r>
    <x v="3"/>
    <x v="52"/>
    <m/>
    <x v="1"/>
    <n v="33.57762508930724"/>
    <s v="SUCCESS"/>
    <s v="TRN2013630776"/>
    <m/>
    <m/>
    <m/>
    <m/>
    <m/>
    <m/>
    <m/>
    <m/>
    <m/>
    <m/>
    <m/>
  </r>
  <r>
    <x v="3"/>
    <x v="53"/>
    <m/>
    <x v="1"/>
    <n v="81.570541132139667"/>
    <s v="SUCCESS"/>
    <s v="TRN2013731646"/>
    <m/>
    <m/>
    <m/>
    <m/>
    <m/>
    <m/>
    <m/>
    <m/>
    <m/>
    <m/>
    <m/>
  </r>
  <r>
    <x v="3"/>
    <x v="54"/>
    <m/>
    <x v="1"/>
    <n v="468.69620573250273"/>
    <s v="SUCCESS"/>
    <s v="TRN2013831703"/>
    <m/>
    <m/>
    <m/>
    <m/>
    <m/>
    <m/>
    <m/>
    <m/>
    <m/>
    <m/>
    <m/>
  </r>
  <r>
    <x v="3"/>
    <x v="55"/>
    <m/>
    <x v="1"/>
    <n v="1027.8421374963509"/>
    <s v="SUCCESS"/>
    <s v="TRN2013930989"/>
    <m/>
    <m/>
    <m/>
    <m/>
    <m/>
    <m/>
    <m/>
    <m/>
    <m/>
    <m/>
    <m/>
  </r>
  <r>
    <x v="3"/>
    <x v="56"/>
    <m/>
    <x v="1"/>
    <n v="33.300271149472408"/>
    <s v="SUCCESS"/>
    <s v="TRN20131031694"/>
    <m/>
    <m/>
    <m/>
    <m/>
    <m/>
    <m/>
    <m/>
    <m/>
    <m/>
    <m/>
    <m/>
  </r>
  <r>
    <x v="3"/>
    <x v="57"/>
    <m/>
    <x v="1"/>
    <n v="414.90897509407182"/>
    <s v="SUCCESS"/>
    <s v="TRN20131130110"/>
    <m/>
    <m/>
    <m/>
    <m/>
    <m/>
    <m/>
    <m/>
    <m/>
    <m/>
    <m/>
    <m/>
  </r>
  <r>
    <x v="3"/>
    <x v="58"/>
    <m/>
    <x v="1"/>
    <n v="523.24674525286844"/>
    <s v="SUCCESS"/>
    <s v="TRN20131231863"/>
    <m/>
    <m/>
    <m/>
    <m/>
    <m/>
    <m/>
    <m/>
    <m/>
    <m/>
    <m/>
    <m/>
  </r>
  <r>
    <x v="3"/>
    <x v="59"/>
    <m/>
    <x v="1"/>
    <n v="595.1065343329135"/>
    <s v="SUCCESS"/>
    <s v="TRN2014131266"/>
    <m/>
    <m/>
    <m/>
    <m/>
    <m/>
    <m/>
    <m/>
    <m/>
    <m/>
    <m/>
    <m/>
  </r>
  <r>
    <x v="3"/>
    <x v="60"/>
    <m/>
    <x v="1"/>
    <n v="212.98556410791446"/>
    <s v="SUCCESS"/>
    <s v="TRN2014228576"/>
    <m/>
    <m/>
    <m/>
    <m/>
    <m/>
    <m/>
    <m/>
    <m/>
    <m/>
    <m/>
    <m/>
  </r>
  <r>
    <x v="3"/>
    <x v="61"/>
    <m/>
    <x v="1"/>
    <n v="1345.9416349388584"/>
    <s v="SUCCESS"/>
    <s v="TRN2014331241"/>
    <m/>
    <m/>
    <m/>
    <m/>
    <m/>
    <m/>
    <m/>
    <m/>
    <m/>
    <m/>
    <m/>
  </r>
  <r>
    <x v="3"/>
    <x v="62"/>
    <m/>
    <x v="1"/>
    <n v="1239.7739712286618"/>
    <s v="SUCCESS"/>
    <s v="TRN2014430272"/>
    <m/>
    <m/>
    <m/>
    <m/>
    <m/>
    <m/>
    <m/>
    <m/>
    <m/>
    <m/>
    <m/>
  </r>
  <r>
    <x v="3"/>
    <x v="63"/>
    <m/>
    <x v="1"/>
    <n v="212.0444638066773"/>
    <s v="SUCCESS"/>
    <s v="TRN2014531300"/>
    <m/>
    <m/>
    <m/>
    <m/>
    <m/>
    <m/>
    <m/>
    <m/>
    <m/>
    <m/>
    <m/>
  </r>
  <r>
    <x v="3"/>
    <x v="64"/>
    <m/>
    <x v="1"/>
    <n v="419.29446749230306"/>
    <s v="SUCCESS"/>
    <s v="TRN2014630963"/>
    <m/>
    <m/>
    <m/>
    <m/>
    <m/>
    <m/>
    <m/>
    <m/>
    <m/>
    <m/>
    <m/>
  </r>
  <r>
    <x v="3"/>
    <x v="65"/>
    <m/>
    <x v="1"/>
    <n v="710.17361518900839"/>
    <s v="SUCCESS"/>
    <s v="TRN2014731348"/>
    <m/>
    <m/>
    <m/>
    <m/>
    <m/>
    <m/>
    <m/>
    <m/>
    <m/>
    <m/>
    <m/>
  </r>
  <r>
    <x v="3"/>
    <x v="66"/>
    <m/>
    <x v="1"/>
    <n v="1127.7214469872672"/>
    <s v="SUCCESS"/>
    <s v="TRN2014831442"/>
    <m/>
    <m/>
    <m/>
    <m/>
    <m/>
    <m/>
    <m/>
    <m/>
    <m/>
    <m/>
    <m/>
  </r>
  <r>
    <x v="3"/>
    <x v="67"/>
    <m/>
    <x v="1"/>
    <n v="626.51903546419919"/>
    <s v="SUCCESS"/>
    <s v="TRN2014930465"/>
    <m/>
    <m/>
    <m/>
    <m/>
    <m/>
    <m/>
    <m/>
    <m/>
    <m/>
    <m/>
    <m/>
  </r>
  <r>
    <x v="3"/>
    <x v="68"/>
    <m/>
    <x v="1"/>
    <n v="226.67031727600389"/>
    <s v="SUCCESS"/>
    <s v="TRN20141031972"/>
    <m/>
    <m/>
    <m/>
    <m/>
    <m/>
    <m/>
    <m/>
    <m/>
    <m/>
    <m/>
    <m/>
  </r>
  <r>
    <x v="3"/>
    <x v="69"/>
    <m/>
    <x v="1"/>
    <n v="1211.5952746045375"/>
    <s v="SUCCESS"/>
    <s v="TRN20141130688"/>
    <m/>
    <m/>
    <m/>
    <m/>
    <m/>
    <m/>
    <m/>
    <m/>
    <m/>
    <m/>
    <m/>
  </r>
  <r>
    <x v="3"/>
    <x v="70"/>
    <m/>
    <x v="1"/>
    <n v="601.70763251059941"/>
    <s v="SUCCESS"/>
    <s v="TRN20141231972"/>
    <m/>
    <m/>
    <m/>
    <m/>
    <m/>
    <m/>
    <m/>
    <m/>
    <m/>
    <m/>
    <m/>
  </r>
  <r>
    <x v="3"/>
    <x v="71"/>
    <m/>
    <x v="1"/>
    <n v="65.277367382751876"/>
    <s v="SUCCESS"/>
    <s v="TRN2015131482"/>
    <m/>
    <m/>
    <m/>
    <m/>
    <m/>
    <m/>
    <m/>
    <m/>
    <m/>
    <m/>
    <m/>
  </r>
  <r>
    <x v="3"/>
    <x v="72"/>
    <m/>
    <x v="1"/>
    <n v="749.06049884385254"/>
    <s v="SUCCESS"/>
    <s v="TRN2015228104"/>
    <m/>
    <m/>
    <m/>
    <m/>
    <m/>
    <m/>
    <m/>
    <m/>
    <m/>
    <m/>
    <m/>
  </r>
  <r>
    <x v="3"/>
    <x v="73"/>
    <m/>
    <x v="1"/>
    <n v="358.41145998148193"/>
    <s v="SUCCESS"/>
    <s v="TRN2015331868"/>
    <m/>
    <m/>
    <m/>
    <m/>
    <m/>
    <m/>
    <m/>
    <m/>
    <m/>
    <m/>
    <m/>
  </r>
  <r>
    <x v="3"/>
    <x v="74"/>
    <m/>
    <x v="1"/>
    <n v="1284.0130137556641"/>
    <s v="SUCCESS"/>
    <s v="TRN2015430895"/>
    <m/>
    <m/>
    <m/>
    <m/>
    <m/>
    <m/>
    <m/>
    <m/>
    <m/>
    <m/>
    <m/>
  </r>
  <r>
    <x v="3"/>
    <x v="75"/>
    <m/>
    <x v="1"/>
    <n v="491.08408888305462"/>
    <s v="SUCCESS"/>
    <s v="TRN2015531621"/>
    <m/>
    <m/>
    <m/>
    <m/>
    <m/>
    <m/>
    <m/>
    <m/>
    <m/>
    <m/>
    <m/>
  </r>
  <r>
    <x v="3"/>
    <x v="76"/>
    <m/>
    <x v="1"/>
    <n v="1398.7259982599601"/>
    <s v="SUCCESS"/>
    <s v="TRN2015630241"/>
    <m/>
    <m/>
    <m/>
    <m/>
    <m/>
    <m/>
    <m/>
    <m/>
    <m/>
    <m/>
    <m/>
  </r>
  <r>
    <x v="3"/>
    <x v="77"/>
    <m/>
    <x v="1"/>
    <n v="692.55947544147739"/>
    <s v="SUCCESS"/>
    <s v="TRN2015731749"/>
    <m/>
    <m/>
    <m/>
    <m/>
    <m/>
    <m/>
    <m/>
    <m/>
    <m/>
    <m/>
    <m/>
  </r>
  <r>
    <x v="3"/>
    <x v="78"/>
    <m/>
    <x v="1"/>
    <n v="809.88942973940004"/>
    <s v="SUCCESS"/>
    <s v="TRN2015831106"/>
    <m/>
    <m/>
    <m/>
    <m/>
    <m/>
    <m/>
    <m/>
    <m/>
    <m/>
    <m/>
    <m/>
  </r>
  <r>
    <x v="3"/>
    <x v="79"/>
    <m/>
    <x v="1"/>
    <n v="242.04609315788463"/>
    <s v="SUCCESS"/>
    <s v="TRN2015930278"/>
    <m/>
    <m/>
    <m/>
    <m/>
    <m/>
    <m/>
    <m/>
    <m/>
    <m/>
    <m/>
    <m/>
  </r>
  <r>
    <x v="3"/>
    <x v="80"/>
    <m/>
    <x v="1"/>
    <n v="221.55456946009028"/>
    <s v="SUCCESS"/>
    <s v="TRN20151031254"/>
    <m/>
    <m/>
    <m/>
    <m/>
    <m/>
    <m/>
    <m/>
    <m/>
    <m/>
    <m/>
    <m/>
  </r>
  <r>
    <x v="3"/>
    <x v="81"/>
    <m/>
    <x v="1"/>
    <n v="371.30863388786651"/>
    <s v="SUCCESS"/>
    <s v="TRN20151130418"/>
    <m/>
    <m/>
    <m/>
    <m/>
    <m/>
    <m/>
    <m/>
    <m/>
    <m/>
    <m/>
    <m/>
  </r>
  <r>
    <x v="3"/>
    <x v="82"/>
    <m/>
    <x v="1"/>
    <n v="1328.5235415448446"/>
    <s v="SUCCESS"/>
    <s v="TRN20151231245"/>
    <m/>
    <m/>
    <m/>
    <m/>
    <m/>
    <m/>
    <m/>
    <m/>
    <m/>
    <m/>
    <m/>
  </r>
  <r>
    <x v="3"/>
    <x v="83"/>
    <m/>
    <x v="1"/>
    <n v="1155.4970969495719"/>
    <s v="SUCCESS"/>
    <s v="TRN2016131161"/>
    <m/>
    <m/>
    <m/>
    <m/>
    <m/>
    <m/>
    <m/>
    <m/>
    <m/>
    <m/>
    <m/>
  </r>
  <r>
    <x v="3"/>
    <x v="84"/>
    <m/>
    <x v="1"/>
    <n v="987.51000226145504"/>
    <s v="SUCCESS"/>
    <s v="TRN2016229441"/>
    <m/>
    <m/>
    <m/>
    <m/>
    <m/>
    <m/>
    <m/>
    <m/>
    <m/>
    <m/>
    <m/>
  </r>
  <r>
    <x v="3"/>
    <x v="85"/>
    <m/>
    <x v="1"/>
    <n v="1042.2052031161604"/>
    <s v="SUCCESS"/>
    <s v="TRN2016331921"/>
    <m/>
    <m/>
    <m/>
    <m/>
    <m/>
    <m/>
    <m/>
    <m/>
    <m/>
    <m/>
    <m/>
  </r>
  <r>
    <x v="3"/>
    <x v="86"/>
    <m/>
    <x v="1"/>
    <n v="1135.5911679312387"/>
    <s v="SUCCESS"/>
    <s v="TRN2016430789"/>
    <m/>
    <m/>
    <m/>
    <m/>
    <m/>
    <m/>
    <m/>
    <m/>
    <m/>
    <m/>
    <m/>
  </r>
  <r>
    <x v="3"/>
    <x v="87"/>
    <m/>
    <x v="1"/>
    <n v="255.93928435279383"/>
    <s v="SUCCESS"/>
    <s v="TRN2016531108"/>
    <m/>
    <m/>
    <m/>
    <m/>
    <m/>
    <m/>
    <m/>
    <m/>
    <m/>
    <m/>
    <m/>
  </r>
  <r>
    <x v="3"/>
    <x v="88"/>
    <m/>
    <x v="1"/>
    <n v="1367.6902422269427"/>
    <s v="SUCCESS"/>
    <s v="TRN2016630922"/>
    <m/>
    <m/>
    <m/>
    <m/>
    <m/>
    <m/>
    <m/>
    <m/>
    <m/>
    <m/>
    <m/>
  </r>
  <r>
    <x v="3"/>
    <x v="89"/>
    <m/>
    <x v="1"/>
    <n v="176.17886057249893"/>
    <s v="SUCCESS"/>
    <s v="TRN2016731634"/>
    <m/>
    <m/>
    <m/>
    <m/>
    <m/>
    <m/>
    <m/>
    <m/>
    <m/>
    <m/>
    <m/>
  </r>
  <r>
    <x v="3"/>
    <x v="90"/>
    <m/>
    <x v="1"/>
    <n v="619.44970996929158"/>
    <s v="SUCCESS"/>
    <s v="TRN2016831214"/>
    <m/>
    <m/>
    <m/>
    <m/>
    <m/>
    <m/>
    <m/>
    <m/>
    <m/>
    <m/>
    <m/>
  </r>
  <r>
    <x v="3"/>
    <x v="91"/>
    <m/>
    <x v="1"/>
    <n v="1403.4791415864152"/>
    <s v="SUCCESS"/>
    <s v="TRN2016930304"/>
    <m/>
    <m/>
    <m/>
    <m/>
    <m/>
    <m/>
    <m/>
    <m/>
    <m/>
    <m/>
    <m/>
  </r>
  <r>
    <x v="4"/>
    <x v="46"/>
    <m/>
    <x v="1"/>
    <n v="1241.8855023013487"/>
    <s v="SUCCESS"/>
    <s v="TRN20121231128"/>
    <m/>
    <m/>
    <m/>
    <m/>
    <m/>
    <m/>
    <m/>
    <m/>
    <m/>
    <m/>
    <m/>
  </r>
  <r>
    <x v="4"/>
    <x v="47"/>
    <m/>
    <x v="1"/>
    <n v="156.17931786679759"/>
    <s v="SUCCESS"/>
    <s v="TRN2013131170"/>
    <m/>
    <m/>
    <m/>
    <m/>
    <m/>
    <m/>
    <m/>
    <m/>
    <m/>
    <m/>
    <m/>
  </r>
  <r>
    <x v="4"/>
    <x v="48"/>
    <m/>
    <x v="1"/>
    <n v="1080.8011577576535"/>
    <s v="SUCCESS"/>
    <s v="TRN2013228876"/>
    <m/>
    <m/>
    <m/>
    <m/>
    <m/>
    <m/>
    <m/>
    <m/>
    <m/>
    <m/>
    <m/>
  </r>
  <r>
    <x v="4"/>
    <x v="49"/>
    <m/>
    <x v="1"/>
    <n v="1024.2103952981915"/>
    <s v="SUCCESS"/>
    <s v="TRN2013331518"/>
    <m/>
    <m/>
    <m/>
    <m/>
    <m/>
    <m/>
    <m/>
    <m/>
    <m/>
    <m/>
    <m/>
  </r>
  <r>
    <x v="4"/>
    <x v="50"/>
    <m/>
    <x v="1"/>
    <n v="277.60538992417776"/>
    <s v="SUCCESS"/>
    <s v="TRN2013430489"/>
    <m/>
    <m/>
    <m/>
    <m/>
    <m/>
    <m/>
    <m/>
    <m/>
    <m/>
    <m/>
    <m/>
  </r>
  <r>
    <x v="4"/>
    <x v="51"/>
    <m/>
    <x v="1"/>
    <n v="1254.0426879632903"/>
    <s v="SUCCESS"/>
    <s v="TRN2013531569"/>
    <m/>
    <m/>
    <m/>
    <m/>
    <m/>
    <m/>
    <m/>
    <m/>
    <m/>
    <m/>
    <m/>
  </r>
  <r>
    <x v="4"/>
    <x v="52"/>
    <m/>
    <x v="1"/>
    <n v="323.61215800508887"/>
    <s v="SUCCESS"/>
    <s v="TRN2013630379"/>
    <m/>
    <m/>
    <m/>
    <m/>
    <m/>
    <m/>
    <m/>
    <m/>
    <m/>
    <m/>
    <m/>
  </r>
  <r>
    <x v="4"/>
    <x v="53"/>
    <m/>
    <x v="1"/>
    <n v="594.31276936426138"/>
    <s v="SUCCESS"/>
    <s v="TRN2013731291"/>
    <m/>
    <m/>
    <m/>
    <m/>
    <m/>
    <m/>
    <m/>
    <m/>
    <m/>
    <m/>
    <m/>
  </r>
  <r>
    <x v="4"/>
    <x v="54"/>
    <m/>
    <x v="1"/>
    <n v="1011.3197373157524"/>
    <s v="SUCCESS"/>
    <s v="TRN2013831732"/>
    <m/>
    <m/>
    <m/>
    <m/>
    <m/>
    <m/>
    <m/>
    <m/>
    <m/>
    <m/>
    <m/>
  </r>
  <r>
    <x v="4"/>
    <x v="55"/>
    <m/>
    <x v="1"/>
    <n v="972.82301366774072"/>
    <s v="SUCCESS"/>
    <s v="TRN2013930804"/>
    <m/>
    <m/>
    <m/>
    <m/>
    <m/>
    <m/>
    <m/>
    <m/>
    <m/>
    <m/>
    <m/>
  </r>
  <r>
    <x v="4"/>
    <x v="56"/>
    <m/>
    <x v="1"/>
    <n v="749.47122091322058"/>
    <s v="SUCCESS"/>
    <s v="TRN20131031725"/>
    <m/>
    <m/>
    <m/>
    <m/>
    <m/>
    <m/>
    <m/>
    <m/>
    <m/>
    <m/>
    <m/>
  </r>
  <r>
    <x v="4"/>
    <x v="57"/>
    <m/>
    <x v="1"/>
    <n v="1064.5087304162544"/>
    <s v="SUCCESS"/>
    <s v="TRN20131130371"/>
    <m/>
    <m/>
    <m/>
    <m/>
    <m/>
    <m/>
    <m/>
    <m/>
    <m/>
    <m/>
    <m/>
  </r>
  <r>
    <x v="4"/>
    <x v="58"/>
    <m/>
    <x v="1"/>
    <n v="4.1852359238337051"/>
    <s v="SUCCESS"/>
    <s v="TRN20131231745"/>
    <m/>
    <m/>
    <m/>
    <m/>
    <m/>
    <m/>
    <m/>
    <m/>
    <m/>
    <m/>
    <m/>
  </r>
  <r>
    <x v="4"/>
    <x v="59"/>
    <m/>
    <x v="1"/>
    <n v="643.83987021901169"/>
    <s v="SUCCESS"/>
    <s v="TRN2014131576"/>
    <m/>
    <m/>
    <m/>
    <m/>
    <m/>
    <m/>
    <m/>
    <m/>
    <m/>
    <m/>
    <m/>
  </r>
  <r>
    <x v="4"/>
    <x v="60"/>
    <m/>
    <x v="1"/>
    <n v="393.4102338895097"/>
    <s v="SUCCESS"/>
    <s v="TRN2014228191"/>
    <m/>
    <m/>
    <m/>
    <m/>
    <m/>
    <m/>
    <m/>
    <m/>
    <m/>
    <m/>
    <m/>
  </r>
  <r>
    <x v="4"/>
    <x v="61"/>
    <m/>
    <x v="1"/>
    <n v="810.78280594344017"/>
    <s v="SUCCESS"/>
    <s v="TRN2014331985"/>
    <m/>
    <m/>
    <m/>
    <m/>
    <m/>
    <m/>
    <m/>
    <m/>
    <m/>
    <m/>
    <m/>
  </r>
  <r>
    <x v="4"/>
    <x v="62"/>
    <m/>
    <x v="1"/>
    <n v="115.00446722161034"/>
    <s v="SUCCESS"/>
    <s v="TRN2014430203"/>
    <m/>
    <m/>
    <m/>
    <m/>
    <m/>
    <m/>
    <m/>
    <m/>
    <m/>
    <m/>
    <m/>
  </r>
  <r>
    <x v="4"/>
    <x v="63"/>
    <m/>
    <x v="1"/>
    <n v="823.87877424168778"/>
    <s v="SUCCESS"/>
    <s v="TRN2014531206"/>
    <m/>
    <m/>
    <m/>
    <m/>
    <m/>
    <m/>
    <m/>
    <m/>
    <m/>
    <m/>
    <m/>
  </r>
  <r>
    <x v="4"/>
    <x v="64"/>
    <m/>
    <x v="1"/>
    <n v="21.384622909269613"/>
    <s v="SUCCESS"/>
    <s v="TRN2014630522"/>
    <m/>
    <m/>
    <m/>
    <m/>
    <m/>
    <m/>
    <m/>
    <m/>
    <m/>
    <m/>
    <m/>
  </r>
  <r>
    <x v="4"/>
    <x v="65"/>
    <m/>
    <x v="1"/>
    <n v="746.01638022665179"/>
    <s v="SUCCESS"/>
    <s v="TRN2014731715"/>
    <m/>
    <m/>
    <m/>
    <m/>
    <m/>
    <m/>
    <m/>
    <m/>
    <m/>
    <m/>
    <m/>
  </r>
  <r>
    <x v="4"/>
    <x v="66"/>
    <m/>
    <x v="1"/>
    <n v="7.5418486867409058"/>
    <s v="SUCCESS"/>
    <s v="TRN2014831293"/>
    <m/>
    <m/>
    <m/>
    <m/>
    <m/>
    <m/>
    <m/>
    <m/>
    <m/>
    <m/>
    <m/>
  </r>
  <r>
    <x v="4"/>
    <x v="67"/>
    <m/>
    <x v="1"/>
    <n v="936.66922655710812"/>
    <s v="SUCCESS"/>
    <s v="TRN2014930763"/>
    <m/>
    <m/>
    <m/>
    <m/>
    <m/>
    <m/>
    <m/>
    <m/>
    <m/>
    <m/>
    <m/>
  </r>
  <r>
    <x v="4"/>
    <x v="68"/>
    <m/>
    <x v="1"/>
    <n v="1160.4277525119639"/>
    <s v="SUCCESS"/>
    <s v="TRN20141031728"/>
    <m/>
    <m/>
    <m/>
    <m/>
    <m/>
    <m/>
    <m/>
    <m/>
    <m/>
    <m/>
    <m/>
  </r>
  <r>
    <x v="4"/>
    <x v="69"/>
    <m/>
    <x v="1"/>
    <n v="763.33157123935541"/>
    <s v="SUCCESS"/>
    <s v="TRN20141130523"/>
    <m/>
    <m/>
    <m/>
    <m/>
    <m/>
    <m/>
    <m/>
    <m/>
    <m/>
    <m/>
    <m/>
  </r>
  <r>
    <x v="4"/>
    <x v="70"/>
    <m/>
    <x v="1"/>
    <n v="1109.3219688587869"/>
    <s v="SUCCESS"/>
    <s v="TRN20141231586"/>
    <m/>
    <m/>
    <m/>
    <m/>
    <m/>
    <m/>
    <m/>
    <m/>
    <m/>
    <m/>
    <m/>
  </r>
  <r>
    <x v="4"/>
    <x v="71"/>
    <m/>
    <x v="1"/>
    <n v="396.19838103458972"/>
    <s v="SUCCESS"/>
    <s v="TRN2015131319"/>
    <m/>
    <m/>
    <m/>
    <m/>
    <m/>
    <m/>
    <m/>
    <m/>
    <m/>
    <m/>
    <m/>
  </r>
  <r>
    <x v="4"/>
    <x v="72"/>
    <m/>
    <x v="1"/>
    <n v="142.43456659751885"/>
    <s v="SUCCESS"/>
    <s v="TRN2015228449"/>
    <m/>
    <m/>
    <m/>
    <m/>
    <m/>
    <m/>
    <m/>
    <m/>
    <m/>
    <m/>
    <m/>
  </r>
  <r>
    <x v="4"/>
    <x v="73"/>
    <m/>
    <x v="1"/>
    <n v="617.15106169330534"/>
    <s v="SUCCESS"/>
    <s v="TRN2015331694"/>
    <m/>
    <m/>
    <m/>
    <m/>
    <m/>
    <m/>
    <m/>
    <m/>
    <m/>
    <m/>
    <m/>
  </r>
  <r>
    <x v="4"/>
    <x v="74"/>
    <m/>
    <x v="1"/>
    <n v="562.54848484841364"/>
    <s v="SUCCESS"/>
    <s v="TRN2015430778"/>
    <m/>
    <m/>
    <m/>
    <m/>
    <m/>
    <m/>
    <m/>
    <m/>
    <m/>
    <m/>
    <m/>
  </r>
  <r>
    <x v="4"/>
    <x v="75"/>
    <m/>
    <x v="1"/>
    <n v="1204.5015727823411"/>
    <s v="SUCCESS"/>
    <s v="TRN2015531114"/>
    <m/>
    <m/>
    <m/>
    <m/>
    <m/>
    <m/>
    <m/>
    <m/>
    <m/>
    <m/>
    <m/>
  </r>
  <r>
    <x v="4"/>
    <x v="76"/>
    <m/>
    <x v="1"/>
    <n v="1213.303359789265"/>
    <s v="SUCCESS"/>
    <s v="TRN2015630111"/>
    <m/>
    <m/>
    <m/>
    <m/>
    <m/>
    <m/>
    <m/>
    <m/>
    <m/>
    <m/>
    <m/>
  </r>
  <r>
    <x v="4"/>
    <x v="77"/>
    <m/>
    <x v="1"/>
    <n v="832.53885278891346"/>
    <s v="SUCCESS"/>
    <s v="TRN2015731490"/>
    <m/>
    <m/>
    <m/>
    <m/>
    <m/>
    <m/>
    <m/>
    <m/>
    <m/>
    <m/>
    <m/>
  </r>
  <r>
    <x v="4"/>
    <x v="78"/>
    <m/>
    <x v="1"/>
    <n v="1043.2225995281003"/>
    <s v="SUCCESS"/>
    <s v="TRN2015831501"/>
    <m/>
    <m/>
    <m/>
    <m/>
    <m/>
    <m/>
    <m/>
    <m/>
    <m/>
    <m/>
    <m/>
  </r>
  <r>
    <x v="4"/>
    <x v="79"/>
    <m/>
    <x v="1"/>
    <n v="289.06424259930805"/>
    <s v="SUCCESS"/>
    <s v="TRN2015930308"/>
    <m/>
    <m/>
    <m/>
    <m/>
    <m/>
    <m/>
    <m/>
    <m/>
    <m/>
    <m/>
    <m/>
  </r>
  <r>
    <x v="4"/>
    <x v="80"/>
    <m/>
    <x v="1"/>
    <n v="605.77780262289059"/>
    <s v="SUCCESS"/>
    <s v="TRN20151031293"/>
    <m/>
    <m/>
    <m/>
    <m/>
    <m/>
    <m/>
    <m/>
    <m/>
    <m/>
    <m/>
    <m/>
  </r>
  <r>
    <x v="4"/>
    <x v="81"/>
    <m/>
    <x v="1"/>
    <n v="838.00551482785511"/>
    <s v="SUCCESS"/>
    <s v="TRN20151130243"/>
    <m/>
    <m/>
    <m/>
    <m/>
    <m/>
    <m/>
    <m/>
    <m/>
    <m/>
    <m/>
    <m/>
  </r>
  <r>
    <x v="4"/>
    <x v="82"/>
    <m/>
    <x v="1"/>
    <n v="1496.515439920649"/>
    <s v="SUCCESS"/>
    <s v="TRN20151231460"/>
    <m/>
    <m/>
    <m/>
    <m/>
    <m/>
    <m/>
    <m/>
    <m/>
    <m/>
    <m/>
    <m/>
  </r>
  <r>
    <x v="4"/>
    <x v="83"/>
    <m/>
    <x v="1"/>
    <n v="623.37142399412687"/>
    <s v="SUCCESS"/>
    <s v="TRN2016131293"/>
    <m/>
    <m/>
    <m/>
    <m/>
    <m/>
    <m/>
    <m/>
    <m/>
    <m/>
    <m/>
    <m/>
  </r>
  <r>
    <x v="4"/>
    <x v="84"/>
    <m/>
    <x v="1"/>
    <n v="843.29080246790897"/>
    <s v="SUCCESS"/>
    <s v="TRN2016229748"/>
    <m/>
    <m/>
    <m/>
    <m/>
    <m/>
    <m/>
    <m/>
    <m/>
    <m/>
    <m/>
    <m/>
  </r>
  <r>
    <x v="4"/>
    <x v="85"/>
    <m/>
    <x v="1"/>
    <n v="1531.5584267029851"/>
    <s v="SUCCESS"/>
    <s v="TRN2016331188"/>
    <m/>
    <m/>
    <m/>
    <m/>
    <m/>
    <m/>
    <m/>
    <m/>
    <m/>
    <m/>
    <m/>
  </r>
  <r>
    <x v="4"/>
    <x v="86"/>
    <m/>
    <x v="1"/>
    <n v="856.83953635930482"/>
    <s v="SUCCESS"/>
    <s v="TRN2016430394"/>
    <m/>
    <m/>
    <m/>
    <m/>
    <m/>
    <m/>
    <m/>
    <m/>
    <m/>
    <m/>
    <m/>
  </r>
  <r>
    <x v="4"/>
    <x v="87"/>
    <m/>
    <x v="1"/>
    <n v="437.36196582085114"/>
    <s v="SUCCESS"/>
    <s v="TRN2016531242"/>
    <m/>
    <m/>
    <m/>
    <m/>
    <m/>
    <m/>
    <m/>
    <m/>
    <m/>
    <m/>
    <m/>
  </r>
  <r>
    <x v="4"/>
    <x v="88"/>
    <m/>
    <x v="1"/>
    <n v="218.9104089471131"/>
    <s v="SUCCESS"/>
    <s v="TRN2016630792"/>
    <m/>
    <m/>
    <m/>
    <m/>
    <m/>
    <m/>
    <m/>
    <m/>
    <m/>
    <m/>
    <m/>
  </r>
  <r>
    <x v="4"/>
    <x v="89"/>
    <m/>
    <x v="1"/>
    <n v="248.66060003367429"/>
    <s v="SUCCESS"/>
    <s v="TRN2016731853"/>
    <m/>
    <m/>
    <m/>
    <m/>
    <m/>
    <m/>
    <m/>
    <m/>
    <m/>
    <m/>
    <m/>
  </r>
  <r>
    <x v="4"/>
    <x v="90"/>
    <m/>
    <x v="1"/>
    <n v="432.97970723530153"/>
    <s v="SUCCESS"/>
    <s v="TRN2016831861"/>
    <m/>
    <m/>
    <m/>
    <m/>
    <m/>
    <m/>
    <m/>
    <m/>
    <m/>
    <m/>
    <m/>
  </r>
  <r>
    <x v="4"/>
    <x v="91"/>
    <m/>
    <x v="1"/>
    <n v="1023.4628763084322"/>
    <s v="SUCCESS"/>
    <s v="TRN2016930852"/>
    <m/>
    <m/>
    <m/>
    <m/>
    <m/>
    <m/>
    <m/>
    <m/>
    <m/>
    <m/>
    <m/>
  </r>
  <r>
    <x v="5"/>
    <x v="46"/>
    <m/>
    <x v="1"/>
    <n v="824.23166742811929"/>
    <s v="SUCCESS"/>
    <s v="TRN20121231327"/>
    <m/>
    <m/>
    <m/>
    <m/>
    <m/>
    <m/>
    <m/>
    <m/>
    <m/>
    <m/>
    <m/>
  </r>
  <r>
    <x v="5"/>
    <x v="47"/>
    <m/>
    <x v="1"/>
    <n v="210.94219465264985"/>
    <s v="SUCCESS"/>
    <s v="TRN2013131408"/>
    <m/>
    <m/>
    <m/>
    <m/>
    <m/>
    <m/>
    <m/>
    <m/>
    <m/>
    <m/>
    <m/>
  </r>
  <r>
    <x v="5"/>
    <x v="48"/>
    <m/>
    <x v="1"/>
    <n v="176.85458482161997"/>
    <s v="SUCCESS"/>
    <s v="TRN2013228218"/>
    <m/>
    <m/>
    <m/>
    <m/>
    <m/>
    <m/>
    <m/>
    <m/>
    <m/>
    <m/>
    <m/>
  </r>
  <r>
    <x v="5"/>
    <x v="49"/>
    <m/>
    <x v="1"/>
    <n v="1446.0935115192112"/>
    <s v="SUCCESS"/>
    <s v="TRN2013331821"/>
    <m/>
    <m/>
    <m/>
    <m/>
    <m/>
    <m/>
    <m/>
    <m/>
    <m/>
    <m/>
    <m/>
  </r>
  <r>
    <x v="5"/>
    <x v="50"/>
    <m/>
    <x v="1"/>
    <n v="117.64691682124577"/>
    <s v="SUCCESS"/>
    <s v="TRN2013430954"/>
    <m/>
    <m/>
    <m/>
    <m/>
    <m/>
    <m/>
    <m/>
    <m/>
    <m/>
    <m/>
    <m/>
  </r>
  <r>
    <x v="5"/>
    <x v="51"/>
    <m/>
    <x v="1"/>
    <n v="760.49611186508923"/>
    <s v="SUCCESS"/>
    <s v="TRN2013531924"/>
    <m/>
    <m/>
    <m/>
    <m/>
    <m/>
    <m/>
    <m/>
    <m/>
    <m/>
    <m/>
    <m/>
  </r>
  <r>
    <x v="5"/>
    <x v="52"/>
    <m/>
    <x v="1"/>
    <n v="1374.6765985220179"/>
    <s v="SUCCESS"/>
    <s v="TRN2013630922"/>
    <m/>
    <m/>
    <m/>
    <m/>
    <m/>
    <m/>
    <m/>
    <m/>
    <m/>
    <m/>
    <m/>
  </r>
  <r>
    <x v="5"/>
    <x v="53"/>
    <m/>
    <x v="1"/>
    <n v="1184.6916868338276"/>
    <s v="SUCCESS"/>
    <s v="TRN2013731350"/>
    <m/>
    <m/>
    <m/>
    <m/>
    <m/>
    <m/>
    <m/>
    <m/>
    <m/>
    <m/>
    <m/>
  </r>
  <r>
    <x v="5"/>
    <x v="54"/>
    <m/>
    <x v="1"/>
    <n v="232.98093197943172"/>
    <s v="SUCCESS"/>
    <s v="TRN2013831901"/>
    <m/>
    <m/>
    <m/>
    <m/>
    <m/>
    <m/>
    <m/>
    <m/>
    <m/>
    <m/>
    <m/>
  </r>
  <r>
    <x v="5"/>
    <x v="55"/>
    <m/>
    <x v="1"/>
    <n v="499.00634335305779"/>
    <s v="SUCCESS"/>
    <s v="TRN2013930816"/>
    <m/>
    <m/>
    <m/>
    <m/>
    <m/>
    <m/>
    <m/>
    <m/>
    <m/>
    <m/>
    <m/>
  </r>
  <r>
    <x v="5"/>
    <x v="56"/>
    <m/>
    <x v="1"/>
    <n v="20.024796218386594"/>
    <s v="SUCCESS"/>
    <s v="TRN20131031616"/>
    <m/>
    <m/>
    <m/>
    <m/>
    <m/>
    <m/>
    <m/>
    <m/>
    <m/>
    <m/>
    <m/>
  </r>
  <r>
    <x v="5"/>
    <x v="57"/>
    <m/>
    <x v="1"/>
    <n v="181.81508995734151"/>
    <s v="SUCCESS"/>
    <s v="TRN20131130128"/>
    <m/>
    <m/>
    <m/>
    <m/>
    <m/>
    <m/>
    <m/>
    <m/>
    <m/>
    <m/>
    <m/>
  </r>
  <r>
    <x v="5"/>
    <x v="58"/>
    <m/>
    <x v="1"/>
    <n v="665.9466692259042"/>
    <s v="SUCCESS"/>
    <s v="TRN20131231117"/>
    <m/>
    <m/>
    <m/>
    <m/>
    <m/>
    <m/>
    <m/>
    <m/>
    <m/>
    <m/>
    <m/>
  </r>
  <r>
    <x v="5"/>
    <x v="59"/>
    <m/>
    <x v="1"/>
    <n v="711.41804216516039"/>
    <s v="SUCCESS"/>
    <s v="TRN2014131209"/>
    <m/>
    <m/>
    <m/>
    <m/>
    <m/>
    <m/>
    <m/>
    <m/>
    <m/>
    <m/>
    <m/>
  </r>
  <r>
    <x v="5"/>
    <x v="60"/>
    <m/>
    <x v="1"/>
    <n v="872.32934192243761"/>
    <s v="SUCCESS"/>
    <s v="TRN2014228855"/>
    <m/>
    <m/>
    <m/>
    <m/>
    <m/>
    <m/>
    <m/>
    <m/>
    <m/>
    <m/>
    <m/>
  </r>
  <r>
    <x v="5"/>
    <x v="61"/>
    <m/>
    <x v="1"/>
    <n v="1137.7599537511906"/>
    <s v="SUCCESS"/>
    <s v="TRN2014331546"/>
    <m/>
    <m/>
    <m/>
    <m/>
    <m/>
    <m/>
    <m/>
    <m/>
    <m/>
    <m/>
    <m/>
  </r>
  <r>
    <x v="5"/>
    <x v="62"/>
    <m/>
    <x v="1"/>
    <n v="229.1990407908074"/>
    <s v="SUCCESS"/>
    <s v="TRN2014430366"/>
    <m/>
    <m/>
    <m/>
    <m/>
    <m/>
    <m/>
    <m/>
    <m/>
    <m/>
    <m/>
    <m/>
  </r>
  <r>
    <x v="5"/>
    <x v="63"/>
    <m/>
    <x v="1"/>
    <n v="597.526951558988"/>
    <s v="SUCCESS"/>
    <s v="TRN2014531679"/>
    <m/>
    <m/>
    <m/>
    <m/>
    <m/>
    <m/>
    <m/>
    <m/>
    <m/>
    <m/>
    <m/>
  </r>
  <r>
    <x v="5"/>
    <x v="64"/>
    <m/>
    <x v="1"/>
    <n v="1335.9523686534023"/>
    <s v="SUCCESS"/>
    <s v="TRN2014630531"/>
    <m/>
    <m/>
    <m/>
    <m/>
    <m/>
    <m/>
    <m/>
    <m/>
    <m/>
    <m/>
    <m/>
  </r>
  <r>
    <x v="5"/>
    <x v="65"/>
    <m/>
    <x v="1"/>
    <n v="604.00960066871141"/>
    <s v="SUCCESS"/>
    <s v="TRN2014731414"/>
    <m/>
    <m/>
    <m/>
    <m/>
    <m/>
    <m/>
    <m/>
    <m/>
    <m/>
    <m/>
    <m/>
  </r>
  <r>
    <x v="5"/>
    <x v="66"/>
    <m/>
    <x v="1"/>
    <n v="113.25292448681193"/>
    <s v="SUCCESS"/>
    <s v="TRN2014831333"/>
    <m/>
    <m/>
    <m/>
    <m/>
    <m/>
    <m/>
    <m/>
    <m/>
    <m/>
    <m/>
    <m/>
  </r>
  <r>
    <x v="5"/>
    <x v="67"/>
    <m/>
    <x v="1"/>
    <n v="1366.537355210025"/>
    <s v="SUCCESS"/>
    <s v="TRN2014930794"/>
    <m/>
    <m/>
    <m/>
    <m/>
    <m/>
    <m/>
    <m/>
    <m/>
    <m/>
    <m/>
    <m/>
  </r>
  <r>
    <x v="5"/>
    <x v="68"/>
    <m/>
    <x v="1"/>
    <n v="404.2681822318512"/>
    <s v="SUCCESS"/>
    <s v="TRN20141031638"/>
    <m/>
    <m/>
    <m/>
    <m/>
    <m/>
    <m/>
    <m/>
    <m/>
    <m/>
    <m/>
    <m/>
  </r>
  <r>
    <x v="5"/>
    <x v="69"/>
    <m/>
    <x v="1"/>
    <n v="92.143559564313748"/>
    <s v="SUCCESS"/>
    <s v="TRN20141130923"/>
    <m/>
    <m/>
    <m/>
    <m/>
    <m/>
    <m/>
    <m/>
    <m/>
    <m/>
    <m/>
    <m/>
  </r>
  <r>
    <x v="5"/>
    <x v="70"/>
    <m/>
    <x v="1"/>
    <n v="30.75190468230932"/>
    <s v="SUCCESS"/>
    <s v="TRN20141231568"/>
    <m/>
    <m/>
    <m/>
    <m/>
    <m/>
    <m/>
    <m/>
    <m/>
    <m/>
    <m/>
    <m/>
  </r>
  <r>
    <x v="5"/>
    <x v="71"/>
    <m/>
    <x v="1"/>
    <n v="473.73697643918393"/>
    <s v="SUCCESS"/>
    <s v="TRN2015131672"/>
    <m/>
    <m/>
    <m/>
    <m/>
    <m/>
    <m/>
    <m/>
    <m/>
    <m/>
    <m/>
    <m/>
  </r>
  <r>
    <x v="5"/>
    <x v="72"/>
    <m/>
    <x v="1"/>
    <n v="976.48739172828073"/>
    <s v="SUCCESS"/>
    <s v="TRN2015228636"/>
    <m/>
    <m/>
    <m/>
    <m/>
    <m/>
    <m/>
    <m/>
    <m/>
    <m/>
    <m/>
    <m/>
  </r>
  <r>
    <x v="5"/>
    <x v="73"/>
    <m/>
    <x v="1"/>
    <n v="1594.7653396868448"/>
    <s v="SUCCESS"/>
    <s v="TRN2015331131"/>
    <m/>
    <m/>
    <m/>
    <m/>
    <m/>
    <m/>
    <m/>
    <m/>
    <m/>
    <m/>
    <m/>
  </r>
  <r>
    <x v="5"/>
    <x v="74"/>
    <m/>
    <x v="1"/>
    <n v="650.68761058024188"/>
    <s v="SUCCESS"/>
    <s v="TRN2015430889"/>
    <m/>
    <m/>
    <m/>
    <m/>
    <m/>
    <m/>
    <m/>
    <m/>
    <m/>
    <m/>
    <m/>
  </r>
  <r>
    <x v="5"/>
    <x v="75"/>
    <m/>
    <x v="1"/>
    <n v="1210.1192879739137"/>
    <s v="SUCCESS"/>
    <s v="TRN2015531425"/>
    <m/>
    <m/>
    <m/>
    <m/>
    <m/>
    <m/>
    <m/>
    <m/>
    <m/>
    <m/>
    <m/>
  </r>
  <r>
    <x v="5"/>
    <x v="76"/>
    <m/>
    <x v="1"/>
    <n v="736.83563817034656"/>
    <s v="SUCCESS"/>
    <s v="TRN2015630413"/>
    <m/>
    <m/>
    <m/>
    <m/>
    <m/>
    <m/>
    <m/>
    <m/>
    <m/>
    <m/>
    <m/>
  </r>
  <r>
    <x v="5"/>
    <x v="77"/>
    <m/>
    <x v="1"/>
    <n v="811.9251259787178"/>
    <s v="SUCCESS"/>
    <s v="TRN2015731587"/>
    <m/>
    <m/>
    <m/>
    <m/>
    <m/>
    <m/>
    <m/>
    <m/>
    <m/>
    <m/>
    <m/>
  </r>
  <r>
    <x v="5"/>
    <x v="78"/>
    <m/>
    <x v="1"/>
    <n v="1039.4758326815925"/>
    <s v="SUCCESS"/>
    <s v="TRN2015831926"/>
    <m/>
    <m/>
    <m/>
    <m/>
    <m/>
    <m/>
    <m/>
    <m/>
    <m/>
    <m/>
    <m/>
  </r>
  <r>
    <x v="5"/>
    <x v="79"/>
    <m/>
    <x v="1"/>
    <n v="1595.3346738338284"/>
    <s v="SUCCESS"/>
    <s v="TRN2015930613"/>
    <m/>
    <m/>
    <m/>
    <m/>
    <m/>
    <m/>
    <m/>
    <m/>
    <m/>
    <m/>
    <m/>
  </r>
  <r>
    <x v="5"/>
    <x v="80"/>
    <m/>
    <x v="1"/>
    <n v="414.40428432739787"/>
    <s v="SUCCESS"/>
    <s v="TRN20151031228"/>
    <m/>
    <m/>
    <m/>
    <m/>
    <m/>
    <m/>
    <m/>
    <m/>
    <m/>
    <m/>
    <m/>
  </r>
  <r>
    <x v="5"/>
    <x v="81"/>
    <m/>
    <x v="1"/>
    <n v="1215.9751528795928"/>
    <s v="SUCCESS"/>
    <s v="TRN20151130161"/>
    <m/>
    <m/>
    <m/>
    <m/>
    <m/>
    <m/>
    <m/>
    <m/>
    <m/>
    <m/>
    <m/>
  </r>
  <r>
    <x v="5"/>
    <x v="82"/>
    <m/>
    <x v="1"/>
    <n v="1089.0970213188953"/>
    <s v="SUCCESS"/>
    <s v="TRN20151231444"/>
    <m/>
    <m/>
    <m/>
    <m/>
    <m/>
    <m/>
    <m/>
    <m/>
    <m/>
    <m/>
    <m/>
  </r>
  <r>
    <x v="5"/>
    <x v="83"/>
    <m/>
    <x v="1"/>
    <n v="878.5066948252769"/>
    <s v="SUCCESS"/>
    <s v="TRN2016131579"/>
    <m/>
    <m/>
    <m/>
    <m/>
    <m/>
    <m/>
    <m/>
    <m/>
    <m/>
    <m/>
    <m/>
  </r>
  <r>
    <x v="5"/>
    <x v="84"/>
    <m/>
    <x v="1"/>
    <n v="636.80096671176159"/>
    <s v="SUCCESS"/>
    <s v="TRN2016229695"/>
    <m/>
    <m/>
    <m/>
    <m/>
    <m/>
    <m/>
    <m/>
    <m/>
    <m/>
    <m/>
    <m/>
  </r>
  <r>
    <x v="5"/>
    <x v="85"/>
    <m/>
    <x v="1"/>
    <n v="429.67744961900678"/>
    <s v="SUCCESS"/>
    <s v="TRN2016331221"/>
    <m/>
    <m/>
    <m/>
    <m/>
    <m/>
    <m/>
    <m/>
    <m/>
    <m/>
    <m/>
    <m/>
  </r>
  <r>
    <x v="5"/>
    <x v="86"/>
    <m/>
    <x v="1"/>
    <n v="156.30950270948648"/>
    <s v="SUCCESS"/>
    <s v="TRN2016430832"/>
    <m/>
    <m/>
    <m/>
    <m/>
    <m/>
    <m/>
    <m/>
    <m/>
    <m/>
    <m/>
    <m/>
  </r>
  <r>
    <x v="5"/>
    <x v="87"/>
    <m/>
    <x v="1"/>
    <n v="383.15288460466951"/>
    <s v="SUCCESS"/>
    <s v="TRN2016531574"/>
    <m/>
    <m/>
    <m/>
    <m/>
    <m/>
    <m/>
    <m/>
    <m/>
    <m/>
    <m/>
    <m/>
  </r>
  <r>
    <x v="5"/>
    <x v="88"/>
    <m/>
    <x v="1"/>
    <n v="1196.6360390221685"/>
    <s v="SUCCESS"/>
    <s v="TRN2016630701"/>
    <m/>
    <m/>
    <m/>
    <m/>
    <m/>
    <m/>
    <m/>
    <m/>
    <m/>
    <m/>
    <m/>
  </r>
  <r>
    <x v="5"/>
    <x v="89"/>
    <m/>
    <x v="1"/>
    <n v="642.33076381860462"/>
    <s v="SUCCESS"/>
    <s v="TRN2016731631"/>
    <m/>
    <m/>
    <m/>
    <m/>
    <m/>
    <m/>
    <m/>
    <m/>
    <m/>
    <m/>
    <m/>
  </r>
  <r>
    <x v="5"/>
    <x v="90"/>
    <m/>
    <x v="1"/>
    <n v="25.28780935612771"/>
    <s v="SUCCESS"/>
    <s v="TRN2016831343"/>
    <m/>
    <m/>
    <m/>
    <m/>
    <m/>
    <m/>
    <m/>
    <m/>
    <m/>
    <m/>
    <m/>
  </r>
  <r>
    <x v="5"/>
    <x v="91"/>
    <m/>
    <x v="1"/>
    <n v="1229.9508470096616"/>
    <s v="SUCCESS"/>
    <s v="TRN2016930706"/>
    <m/>
    <m/>
    <m/>
    <m/>
    <m/>
    <m/>
    <m/>
    <m/>
    <m/>
    <m/>
    <m/>
  </r>
  <r>
    <x v="6"/>
    <x v="46"/>
    <m/>
    <x v="1"/>
    <n v="63.431710932347457"/>
    <s v="SUCCESS"/>
    <s v="TRN20121231108"/>
    <m/>
    <m/>
    <m/>
    <m/>
    <m/>
    <m/>
    <m/>
    <m/>
    <m/>
    <m/>
    <m/>
  </r>
  <r>
    <x v="6"/>
    <x v="47"/>
    <m/>
    <x v="1"/>
    <n v="1032.5500735044548"/>
    <s v="SUCCESS"/>
    <s v="TRN2013131321"/>
    <m/>
    <m/>
    <m/>
    <m/>
    <m/>
    <m/>
    <m/>
    <m/>
    <m/>
    <m/>
    <m/>
  </r>
  <r>
    <x v="6"/>
    <x v="48"/>
    <m/>
    <x v="1"/>
    <n v="718.40875635629754"/>
    <s v="SUCCESS"/>
    <s v="TRN2013228696"/>
    <m/>
    <m/>
    <m/>
    <m/>
    <m/>
    <m/>
    <m/>
    <m/>
    <m/>
    <m/>
    <m/>
  </r>
  <r>
    <x v="6"/>
    <x v="49"/>
    <m/>
    <x v="1"/>
    <n v="1029.1419104250754"/>
    <s v="SUCCESS"/>
    <s v="TRN2013331527"/>
    <m/>
    <m/>
    <m/>
    <m/>
    <m/>
    <m/>
    <m/>
    <m/>
    <m/>
    <m/>
    <m/>
  </r>
  <r>
    <x v="6"/>
    <x v="50"/>
    <m/>
    <x v="1"/>
    <n v="987.89359367533302"/>
    <s v="SUCCESS"/>
    <s v="TRN2013430507"/>
    <m/>
    <m/>
    <m/>
    <m/>
    <m/>
    <m/>
    <m/>
    <m/>
    <m/>
    <m/>
    <m/>
  </r>
  <r>
    <x v="6"/>
    <x v="51"/>
    <m/>
    <x v="1"/>
    <n v="865.11559985416113"/>
    <s v="SUCCESS"/>
    <s v="TRN2013531999"/>
    <m/>
    <m/>
    <m/>
    <m/>
    <m/>
    <m/>
    <m/>
    <m/>
    <m/>
    <m/>
    <m/>
  </r>
  <r>
    <x v="6"/>
    <x v="52"/>
    <m/>
    <x v="1"/>
    <n v="890.89751948722869"/>
    <s v="SUCCESS"/>
    <s v="TRN2013630888"/>
    <m/>
    <m/>
    <m/>
    <m/>
    <m/>
    <m/>
    <m/>
    <m/>
    <m/>
    <m/>
    <m/>
  </r>
  <r>
    <x v="6"/>
    <x v="53"/>
    <m/>
    <x v="1"/>
    <n v="1110.9532764806768"/>
    <s v="SUCCESS"/>
    <s v="TRN2013731536"/>
    <m/>
    <m/>
    <m/>
    <m/>
    <m/>
    <m/>
    <m/>
    <m/>
    <m/>
    <m/>
    <m/>
  </r>
  <r>
    <x v="6"/>
    <x v="54"/>
    <m/>
    <x v="1"/>
    <n v="1257.6402578517016"/>
    <s v="SUCCESS"/>
    <s v="TRN2013831368"/>
    <m/>
    <m/>
    <m/>
    <m/>
    <m/>
    <m/>
    <m/>
    <m/>
    <m/>
    <m/>
    <m/>
  </r>
  <r>
    <x v="6"/>
    <x v="55"/>
    <m/>
    <x v="1"/>
    <n v="274.30763024947805"/>
    <s v="SUCCESS"/>
    <s v="TRN2013930906"/>
    <m/>
    <m/>
    <m/>
    <m/>
    <m/>
    <m/>
    <m/>
    <m/>
    <m/>
    <m/>
    <m/>
  </r>
  <r>
    <x v="6"/>
    <x v="56"/>
    <m/>
    <x v="1"/>
    <n v="1059.4350272990212"/>
    <s v="SUCCESS"/>
    <s v="TRN20131031931"/>
    <m/>
    <m/>
    <m/>
    <m/>
    <m/>
    <m/>
    <m/>
    <m/>
    <m/>
    <m/>
    <m/>
  </r>
  <r>
    <x v="6"/>
    <x v="57"/>
    <m/>
    <x v="1"/>
    <n v="1265.4397767484461"/>
    <s v="SUCCESS"/>
    <s v="TRN20131130502"/>
    <m/>
    <m/>
    <m/>
    <m/>
    <m/>
    <m/>
    <m/>
    <m/>
    <m/>
    <m/>
    <m/>
  </r>
  <r>
    <x v="6"/>
    <x v="58"/>
    <m/>
    <x v="1"/>
    <n v="845.27314862825995"/>
    <s v="SUCCESS"/>
    <s v="TRN20131231648"/>
    <m/>
    <m/>
    <m/>
    <m/>
    <m/>
    <m/>
    <m/>
    <m/>
    <m/>
    <m/>
    <m/>
  </r>
  <r>
    <x v="6"/>
    <x v="59"/>
    <m/>
    <x v="1"/>
    <n v="1233.7835778483322"/>
    <s v="SUCCESS"/>
    <s v="TRN2014131786"/>
    <m/>
    <m/>
    <m/>
    <m/>
    <m/>
    <m/>
    <m/>
    <m/>
    <m/>
    <m/>
    <m/>
  </r>
  <r>
    <x v="6"/>
    <x v="60"/>
    <m/>
    <x v="1"/>
    <n v="688.23106486033441"/>
    <s v="SUCCESS"/>
    <s v="TRN2014228539"/>
    <m/>
    <m/>
    <m/>
    <m/>
    <m/>
    <m/>
    <m/>
    <m/>
    <m/>
    <m/>
    <m/>
  </r>
  <r>
    <x v="6"/>
    <x v="61"/>
    <m/>
    <x v="1"/>
    <n v="1335.8863528787833"/>
    <s v="SUCCESS"/>
    <s v="TRN2014331390"/>
    <m/>
    <m/>
    <m/>
    <m/>
    <m/>
    <m/>
    <m/>
    <m/>
    <m/>
    <m/>
    <m/>
  </r>
  <r>
    <x v="6"/>
    <x v="62"/>
    <m/>
    <x v="1"/>
    <n v="486.30691327188026"/>
    <s v="SUCCESS"/>
    <s v="TRN2014430925"/>
    <m/>
    <m/>
    <m/>
    <m/>
    <m/>
    <m/>
    <m/>
    <m/>
    <m/>
    <m/>
    <m/>
  </r>
  <r>
    <x v="6"/>
    <x v="63"/>
    <m/>
    <x v="1"/>
    <n v="1238.1179840529135"/>
    <s v="SUCCESS"/>
    <s v="TRN2014531387"/>
    <m/>
    <m/>
    <m/>
    <m/>
    <m/>
    <m/>
    <m/>
    <m/>
    <m/>
    <m/>
    <m/>
  </r>
  <r>
    <x v="6"/>
    <x v="64"/>
    <m/>
    <x v="1"/>
    <n v="948.03266447950818"/>
    <s v="SUCCESS"/>
    <s v="TRN2014630687"/>
    <m/>
    <m/>
    <m/>
    <m/>
    <m/>
    <m/>
    <m/>
    <m/>
    <m/>
    <m/>
    <m/>
  </r>
  <r>
    <x v="6"/>
    <x v="65"/>
    <m/>
    <x v="1"/>
    <n v="979.96642706703915"/>
    <s v="SUCCESS"/>
    <s v="TRN2014731841"/>
    <m/>
    <m/>
    <m/>
    <m/>
    <m/>
    <m/>
    <m/>
    <m/>
    <m/>
    <m/>
    <m/>
  </r>
  <r>
    <x v="6"/>
    <x v="66"/>
    <m/>
    <x v="1"/>
    <n v="45.137782360847048"/>
    <s v="SUCCESS"/>
    <s v="TRN2014831249"/>
    <m/>
    <m/>
    <m/>
    <m/>
    <m/>
    <m/>
    <m/>
    <m/>
    <m/>
    <m/>
    <m/>
  </r>
  <r>
    <x v="6"/>
    <x v="67"/>
    <m/>
    <x v="1"/>
    <n v="578.7106459598715"/>
    <s v="SUCCESS"/>
    <s v="TRN2014930451"/>
    <m/>
    <m/>
    <m/>
    <m/>
    <m/>
    <m/>
    <m/>
    <m/>
    <m/>
    <m/>
    <m/>
  </r>
  <r>
    <x v="6"/>
    <x v="68"/>
    <m/>
    <x v="1"/>
    <n v="199.00939271293649"/>
    <s v="SUCCESS"/>
    <s v="TRN20141031601"/>
    <m/>
    <m/>
    <m/>
    <m/>
    <m/>
    <m/>
    <m/>
    <m/>
    <m/>
    <m/>
    <m/>
  </r>
  <r>
    <x v="6"/>
    <x v="69"/>
    <m/>
    <x v="1"/>
    <n v="259.9703187773755"/>
    <s v="SUCCESS"/>
    <s v="TRN20141130382"/>
    <m/>
    <m/>
    <m/>
    <m/>
    <m/>
    <m/>
    <m/>
    <m/>
    <m/>
    <m/>
    <m/>
  </r>
  <r>
    <x v="6"/>
    <x v="70"/>
    <m/>
    <x v="1"/>
    <n v="1627.6920716461902"/>
    <s v="SUCCESS"/>
    <s v="TRN20141231850"/>
    <m/>
    <m/>
    <m/>
    <m/>
    <m/>
    <m/>
    <m/>
    <m/>
    <m/>
    <m/>
    <m/>
  </r>
  <r>
    <x v="6"/>
    <x v="71"/>
    <m/>
    <x v="1"/>
    <n v="297.45419002507305"/>
    <s v="SUCCESS"/>
    <s v="TRN2015131280"/>
    <m/>
    <m/>
    <m/>
    <m/>
    <m/>
    <m/>
    <m/>
    <m/>
    <m/>
    <m/>
    <m/>
  </r>
  <r>
    <x v="6"/>
    <x v="72"/>
    <m/>
    <x v="1"/>
    <n v="300.97933037251426"/>
    <s v="SUCCESS"/>
    <s v="TRN2015228996"/>
    <m/>
    <m/>
    <m/>
    <m/>
    <m/>
    <m/>
    <m/>
    <m/>
    <m/>
    <m/>
    <m/>
  </r>
  <r>
    <x v="6"/>
    <x v="73"/>
    <m/>
    <x v="1"/>
    <n v="1278.5961410852115"/>
    <s v="SUCCESS"/>
    <s v="TRN2015331950"/>
    <m/>
    <m/>
    <m/>
    <m/>
    <m/>
    <m/>
    <m/>
    <m/>
    <m/>
    <m/>
    <m/>
  </r>
  <r>
    <x v="6"/>
    <x v="74"/>
    <m/>
    <x v="1"/>
    <n v="140.13796790866377"/>
    <s v="SUCCESS"/>
    <s v="TRN2015430749"/>
    <m/>
    <m/>
    <m/>
    <m/>
    <m/>
    <m/>
    <m/>
    <m/>
    <m/>
    <m/>
    <m/>
  </r>
  <r>
    <x v="6"/>
    <x v="75"/>
    <m/>
    <x v="1"/>
    <n v="65.131398499680671"/>
    <s v="SUCCESS"/>
    <s v="TRN2015531443"/>
    <m/>
    <m/>
    <m/>
    <m/>
    <m/>
    <m/>
    <m/>
    <m/>
    <m/>
    <m/>
    <m/>
  </r>
  <r>
    <x v="6"/>
    <x v="76"/>
    <m/>
    <x v="1"/>
    <n v="186.6994505109175"/>
    <s v="SUCCESS"/>
    <s v="TRN2015630114"/>
    <m/>
    <m/>
    <m/>
    <m/>
    <m/>
    <m/>
    <m/>
    <m/>
    <m/>
    <m/>
    <m/>
  </r>
  <r>
    <x v="6"/>
    <x v="77"/>
    <m/>
    <x v="1"/>
    <n v="1107.929076699927"/>
    <s v="SUCCESS"/>
    <s v="TRN2015731713"/>
    <m/>
    <m/>
    <m/>
    <m/>
    <m/>
    <m/>
    <m/>
    <m/>
    <m/>
    <m/>
    <m/>
  </r>
  <r>
    <x v="6"/>
    <x v="78"/>
    <m/>
    <x v="1"/>
    <n v="94.375047609197111"/>
    <s v="SUCCESS"/>
    <s v="TRN2015831957"/>
    <m/>
    <m/>
    <m/>
    <m/>
    <m/>
    <m/>
    <m/>
    <m/>
    <m/>
    <m/>
    <m/>
  </r>
  <r>
    <x v="6"/>
    <x v="79"/>
    <m/>
    <x v="1"/>
    <n v="372.99747418308777"/>
    <s v="SUCCESS"/>
    <s v="TRN2015930718"/>
    <m/>
    <m/>
    <m/>
    <m/>
    <m/>
    <m/>
    <m/>
    <m/>
    <m/>
    <m/>
    <m/>
  </r>
  <r>
    <x v="6"/>
    <x v="80"/>
    <m/>
    <x v="1"/>
    <n v="1216.148811988149"/>
    <s v="SUCCESS"/>
    <s v="TRN20151031156"/>
    <m/>
    <m/>
    <m/>
    <m/>
    <m/>
    <m/>
    <m/>
    <m/>
    <m/>
    <m/>
    <m/>
  </r>
  <r>
    <x v="6"/>
    <x v="81"/>
    <m/>
    <x v="1"/>
    <n v="150.28312155097936"/>
    <s v="SUCCESS"/>
    <s v="TRN20151130817"/>
    <m/>
    <m/>
    <m/>
    <m/>
    <m/>
    <m/>
    <m/>
    <m/>
    <m/>
    <m/>
    <m/>
  </r>
  <r>
    <x v="6"/>
    <x v="82"/>
    <m/>
    <x v="1"/>
    <n v="547.24668097348285"/>
    <s v="SUCCESS"/>
    <s v="TRN20151231175"/>
    <m/>
    <m/>
    <m/>
    <m/>
    <m/>
    <m/>
    <m/>
    <m/>
    <m/>
    <m/>
    <m/>
  </r>
  <r>
    <x v="6"/>
    <x v="83"/>
    <m/>
    <x v="1"/>
    <n v="747.39711998056146"/>
    <s v="SUCCESS"/>
    <s v="TRN2016131587"/>
    <m/>
    <m/>
    <m/>
    <m/>
    <m/>
    <m/>
    <m/>
    <m/>
    <m/>
    <m/>
    <m/>
  </r>
  <r>
    <x v="6"/>
    <x v="84"/>
    <m/>
    <x v="1"/>
    <n v="378.35269076769191"/>
    <s v="SUCCESS"/>
    <s v="TRN2016229705"/>
    <m/>
    <m/>
    <m/>
    <m/>
    <m/>
    <m/>
    <m/>
    <m/>
    <m/>
    <m/>
    <m/>
  </r>
  <r>
    <x v="6"/>
    <x v="85"/>
    <m/>
    <x v="1"/>
    <n v="1358.0370174441653"/>
    <s v="SUCCESS"/>
    <s v="TRN2016331665"/>
    <m/>
    <m/>
    <m/>
    <m/>
    <m/>
    <m/>
    <m/>
    <m/>
    <m/>
    <m/>
    <m/>
  </r>
  <r>
    <x v="6"/>
    <x v="86"/>
    <m/>
    <x v="1"/>
    <n v="452.14876333933108"/>
    <s v="SUCCESS"/>
    <s v="TRN2016430562"/>
    <m/>
    <m/>
    <m/>
    <m/>
    <m/>
    <m/>
    <m/>
    <m/>
    <m/>
    <m/>
    <m/>
  </r>
  <r>
    <x v="6"/>
    <x v="87"/>
    <m/>
    <x v="1"/>
    <n v="957.00941254160659"/>
    <s v="SUCCESS"/>
    <s v="TRN2016531622"/>
    <m/>
    <m/>
    <m/>
    <m/>
    <m/>
    <m/>
    <m/>
    <m/>
    <m/>
    <m/>
    <m/>
  </r>
  <r>
    <x v="6"/>
    <x v="88"/>
    <m/>
    <x v="1"/>
    <n v="1217.2923494301438"/>
    <s v="SUCCESS"/>
    <s v="TRN2016630556"/>
    <m/>
    <m/>
    <m/>
    <m/>
    <m/>
    <m/>
    <m/>
    <m/>
    <m/>
    <m/>
    <m/>
  </r>
  <r>
    <x v="6"/>
    <x v="89"/>
    <m/>
    <x v="1"/>
    <n v="175.35520420649829"/>
    <s v="SUCCESS"/>
    <s v="TRN2016731845"/>
    <m/>
    <m/>
    <m/>
    <m/>
    <m/>
    <m/>
    <m/>
    <m/>
    <m/>
    <m/>
    <m/>
  </r>
  <r>
    <x v="6"/>
    <x v="90"/>
    <m/>
    <x v="1"/>
    <n v="1227.6823286291956"/>
    <s v="SUCCESS"/>
    <s v="TRN2016831550"/>
    <m/>
    <m/>
    <m/>
    <m/>
    <m/>
    <m/>
    <m/>
    <m/>
    <m/>
    <m/>
    <m/>
  </r>
  <r>
    <x v="6"/>
    <x v="91"/>
    <m/>
    <x v="1"/>
    <n v="297.11373697910437"/>
    <s v="SUCCESS"/>
    <s v="TRN2016930339"/>
    <m/>
    <m/>
    <m/>
    <m/>
    <m/>
    <m/>
    <m/>
    <m/>
    <m/>
    <m/>
    <m/>
  </r>
  <r>
    <x v="7"/>
    <x v="46"/>
    <m/>
    <x v="1"/>
    <n v="672.38257129548106"/>
    <s v="SUCCESS"/>
    <s v="TRN20121231993"/>
    <m/>
    <m/>
    <m/>
    <m/>
    <m/>
    <m/>
    <m/>
    <m/>
    <m/>
    <m/>
    <m/>
  </r>
  <r>
    <x v="7"/>
    <x v="47"/>
    <m/>
    <x v="1"/>
    <n v="1160.0895998368132"/>
    <s v="SUCCESS"/>
    <s v="TRN2013131993"/>
    <m/>
    <m/>
    <m/>
    <m/>
    <m/>
    <m/>
    <m/>
    <m/>
    <m/>
    <m/>
    <m/>
  </r>
  <r>
    <x v="7"/>
    <x v="48"/>
    <m/>
    <x v="1"/>
    <n v="35.893614160823759"/>
    <s v="SUCCESS"/>
    <s v="TRN2013228279"/>
    <m/>
    <m/>
    <m/>
    <m/>
    <m/>
    <m/>
    <m/>
    <m/>
    <m/>
    <m/>
    <m/>
  </r>
  <r>
    <x v="7"/>
    <x v="49"/>
    <m/>
    <x v="1"/>
    <n v="1516.1323644289316"/>
    <s v="SUCCESS"/>
    <s v="TRN2013331880"/>
    <m/>
    <m/>
    <m/>
    <m/>
    <m/>
    <m/>
    <m/>
    <m/>
    <m/>
    <m/>
    <m/>
  </r>
  <r>
    <x v="7"/>
    <x v="50"/>
    <m/>
    <x v="1"/>
    <n v="56.666883330065119"/>
    <s v="SUCCESS"/>
    <s v="TRN2013430815"/>
    <m/>
    <m/>
    <m/>
    <m/>
    <m/>
    <m/>
    <m/>
    <m/>
    <m/>
    <m/>
    <m/>
  </r>
  <r>
    <x v="7"/>
    <x v="51"/>
    <m/>
    <x v="1"/>
    <n v="193.78070649758709"/>
    <s v="SUCCESS"/>
    <s v="TRN2013531884"/>
    <m/>
    <m/>
    <m/>
    <m/>
    <m/>
    <m/>
    <m/>
    <m/>
    <m/>
    <m/>
    <m/>
  </r>
  <r>
    <x v="7"/>
    <x v="52"/>
    <m/>
    <x v="1"/>
    <n v="1105.7643412372565"/>
    <s v="SUCCESS"/>
    <s v="TRN2013630244"/>
    <m/>
    <m/>
    <m/>
    <m/>
    <m/>
    <m/>
    <m/>
    <m/>
    <m/>
    <m/>
    <m/>
  </r>
  <r>
    <x v="7"/>
    <x v="53"/>
    <m/>
    <x v="1"/>
    <n v="497.17716411528284"/>
    <s v="SUCCESS"/>
    <s v="TRN2013731975"/>
    <m/>
    <m/>
    <m/>
    <m/>
    <m/>
    <m/>
    <m/>
    <m/>
    <m/>
    <m/>
    <m/>
  </r>
  <r>
    <x v="7"/>
    <x v="54"/>
    <m/>
    <x v="1"/>
    <n v="14.775309824182301"/>
    <s v="SUCCESS"/>
    <s v="TRN2013831612"/>
    <m/>
    <m/>
    <m/>
    <m/>
    <m/>
    <m/>
    <m/>
    <m/>
    <m/>
    <m/>
    <m/>
  </r>
  <r>
    <x v="7"/>
    <x v="55"/>
    <m/>
    <x v="1"/>
    <n v="787.85383818643936"/>
    <s v="SUCCESS"/>
    <s v="TRN2013930740"/>
    <m/>
    <m/>
    <m/>
    <m/>
    <m/>
    <m/>
    <m/>
    <m/>
    <m/>
    <m/>
    <m/>
  </r>
  <r>
    <x v="7"/>
    <x v="56"/>
    <m/>
    <x v="1"/>
    <n v="239.10308779640835"/>
    <s v="SUCCESS"/>
    <s v="TRN20131031149"/>
    <m/>
    <m/>
    <m/>
    <m/>
    <m/>
    <m/>
    <m/>
    <m/>
    <m/>
    <m/>
    <m/>
  </r>
  <r>
    <x v="7"/>
    <x v="57"/>
    <m/>
    <x v="1"/>
    <n v="675.15423675454315"/>
    <s v="SUCCESS"/>
    <s v="TRN20131130133"/>
    <m/>
    <m/>
    <m/>
    <m/>
    <m/>
    <m/>
    <m/>
    <m/>
    <m/>
    <m/>
    <m/>
  </r>
  <r>
    <x v="7"/>
    <x v="58"/>
    <m/>
    <x v="1"/>
    <n v="842.97811220908898"/>
    <s v="SUCCESS"/>
    <s v="TRN20131231582"/>
    <m/>
    <m/>
    <m/>
    <m/>
    <m/>
    <m/>
    <m/>
    <m/>
    <m/>
    <m/>
    <m/>
  </r>
  <r>
    <x v="7"/>
    <x v="59"/>
    <m/>
    <x v="1"/>
    <n v="955.50451379042283"/>
    <s v="SUCCESS"/>
    <s v="TRN2014131764"/>
    <m/>
    <m/>
    <m/>
    <m/>
    <m/>
    <m/>
    <m/>
    <m/>
    <m/>
    <m/>
    <m/>
  </r>
  <r>
    <x v="7"/>
    <x v="60"/>
    <m/>
    <x v="1"/>
    <n v="930.29052047100151"/>
    <s v="SUCCESS"/>
    <s v="TRN2014228659"/>
    <m/>
    <m/>
    <m/>
    <m/>
    <m/>
    <m/>
    <m/>
    <m/>
    <m/>
    <m/>
    <m/>
  </r>
  <r>
    <x v="7"/>
    <x v="61"/>
    <m/>
    <x v="1"/>
    <n v="1465.0442086829005"/>
    <s v="SUCCESS"/>
    <s v="TRN2014331872"/>
    <m/>
    <m/>
    <m/>
    <m/>
    <m/>
    <m/>
    <m/>
    <m/>
    <m/>
    <m/>
    <m/>
  </r>
  <r>
    <x v="7"/>
    <x v="62"/>
    <m/>
    <x v="1"/>
    <n v="1110.4050653202471"/>
    <s v="SUCCESS"/>
    <s v="TRN2014430343"/>
    <m/>
    <m/>
    <m/>
    <m/>
    <m/>
    <m/>
    <m/>
    <m/>
    <m/>
    <m/>
    <m/>
  </r>
  <r>
    <x v="7"/>
    <x v="63"/>
    <m/>
    <x v="1"/>
    <n v="432.17284573131201"/>
    <s v="SUCCESS"/>
    <s v="TRN2014531153"/>
    <m/>
    <m/>
    <m/>
    <m/>
    <m/>
    <m/>
    <m/>
    <m/>
    <m/>
    <m/>
    <m/>
  </r>
  <r>
    <x v="7"/>
    <x v="64"/>
    <m/>
    <x v="1"/>
    <n v="1353.424360863926"/>
    <s v="SUCCESS"/>
    <s v="TRN2014630562"/>
    <m/>
    <m/>
    <m/>
    <m/>
    <m/>
    <m/>
    <m/>
    <m/>
    <m/>
    <m/>
    <m/>
  </r>
  <r>
    <x v="7"/>
    <x v="65"/>
    <m/>
    <x v="1"/>
    <n v="1221.5410455907711"/>
    <s v="SUCCESS"/>
    <s v="TRN2014731802"/>
    <m/>
    <m/>
    <m/>
    <m/>
    <m/>
    <m/>
    <m/>
    <m/>
    <m/>
    <m/>
    <m/>
  </r>
  <r>
    <x v="7"/>
    <x v="66"/>
    <m/>
    <x v="1"/>
    <n v="246.11069508341114"/>
    <s v="SUCCESS"/>
    <s v="TRN2014831883"/>
    <m/>
    <m/>
    <m/>
    <m/>
    <m/>
    <m/>
    <m/>
    <m/>
    <m/>
    <m/>
    <m/>
  </r>
  <r>
    <x v="7"/>
    <x v="67"/>
    <m/>
    <x v="1"/>
    <n v="1597.912745641233"/>
    <s v="SUCCESS"/>
    <s v="TRN2014930856"/>
    <m/>
    <m/>
    <m/>
    <m/>
    <m/>
    <m/>
    <m/>
    <m/>
    <m/>
    <m/>
    <m/>
  </r>
  <r>
    <x v="7"/>
    <x v="68"/>
    <m/>
    <x v="1"/>
    <n v="703.35249857441954"/>
    <s v="SUCCESS"/>
    <s v="TRN20141031652"/>
    <m/>
    <m/>
    <m/>
    <m/>
    <m/>
    <m/>
    <m/>
    <m/>
    <m/>
    <m/>
    <m/>
  </r>
  <r>
    <x v="7"/>
    <x v="69"/>
    <m/>
    <x v="1"/>
    <n v="743.87169618113512"/>
    <s v="SUCCESS"/>
    <s v="TRN20141130326"/>
    <m/>
    <m/>
    <m/>
    <m/>
    <m/>
    <m/>
    <m/>
    <m/>
    <m/>
    <m/>
    <m/>
  </r>
  <r>
    <x v="7"/>
    <x v="70"/>
    <m/>
    <x v="1"/>
    <n v="875.54963429588838"/>
    <s v="SUCCESS"/>
    <s v="TRN20141231985"/>
    <m/>
    <m/>
    <m/>
    <m/>
    <m/>
    <m/>
    <m/>
    <m/>
    <m/>
    <m/>
    <m/>
  </r>
  <r>
    <x v="7"/>
    <x v="71"/>
    <m/>
    <x v="1"/>
    <n v="590.77455326094355"/>
    <s v="SUCCESS"/>
    <s v="TRN2015131127"/>
    <m/>
    <m/>
    <m/>
    <m/>
    <m/>
    <m/>
    <m/>
    <m/>
    <m/>
    <m/>
    <m/>
  </r>
  <r>
    <x v="7"/>
    <x v="72"/>
    <m/>
    <x v="1"/>
    <n v="312.94049919033961"/>
    <s v="SUCCESS"/>
    <s v="TRN2015228917"/>
    <m/>
    <m/>
    <m/>
    <m/>
    <m/>
    <m/>
    <m/>
    <m/>
    <m/>
    <m/>
    <m/>
  </r>
  <r>
    <x v="7"/>
    <x v="73"/>
    <m/>
    <x v="1"/>
    <n v="1463.0255644481063"/>
    <s v="SUCCESS"/>
    <s v="TRN2015331840"/>
    <m/>
    <m/>
    <m/>
    <m/>
    <m/>
    <m/>
    <m/>
    <m/>
    <m/>
    <m/>
    <m/>
  </r>
  <r>
    <x v="7"/>
    <x v="74"/>
    <m/>
    <x v="1"/>
    <n v="631.67779280196737"/>
    <s v="SUCCESS"/>
    <s v="TRN2015430211"/>
    <m/>
    <m/>
    <m/>
    <m/>
    <m/>
    <m/>
    <m/>
    <m/>
    <m/>
    <m/>
    <m/>
  </r>
  <r>
    <x v="7"/>
    <x v="75"/>
    <m/>
    <x v="1"/>
    <n v="427.59005272086614"/>
    <s v="SUCCESS"/>
    <s v="TRN2015531230"/>
    <m/>
    <m/>
    <m/>
    <m/>
    <m/>
    <m/>
    <m/>
    <m/>
    <m/>
    <m/>
    <m/>
  </r>
  <r>
    <x v="7"/>
    <x v="76"/>
    <m/>
    <x v="1"/>
    <n v="1147.6325402661005"/>
    <s v="SUCCESS"/>
    <s v="TRN2015630843"/>
    <m/>
    <m/>
    <m/>
    <m/>
    <m/>
    <m/>
    <m/>
    <m/>
    <m/>
    <m/>
    <m/>
  </r>
  <r>
    <x v="7"/>
    <x v="77"/>
    <m/>
    <x v="1"/>
    <n v="1171.0134792024519"/>
    <s v="SUCCESS"/>
    <s v="TRN2015731733"/>
    <m/>
    <m/>
    <m/>
    <m/>
    <m/>
    <m/>
    <m/>
    <m/>
    <m/>
    <m/>
    <m/>
  </r>
  <r>
    <x v="7"/>
    <x v="78"/>
    <m/>
    <x v="1"/>
    <n v="607.04665131930949"/>
    <s v="SUCCESS"/>
    <s v="TRN2015831704"/>
    <m/>
    <m/>
    <m/>
    <m/>
    <m/>
    <m/>
    <m/>
    <m/>
    <m/>
    <m/>
    <m/>
  </r>
  <r>
    <x v="7"/>
    <x v="79"/>
    <m/>
    <x v="1"/>
    <n v="581.54270913142705"/>
    <s v="SUCCESS"/>
    <s v="TRN2015930582"/>
    <m/>
    <m/>
    <m/>
    <m/>
    <m/>
    <m/>
    <m/>
    <m/>
    <m/>
    <m/>
    <m/>
  </r>
  <r>
    <x v="7"/>
    <x v="80"/>
    <m/>
    <x v="1"/>
    <n v="126.68256238699118"/>
    <s v="SUCCESS"/>
    <s v="TRN20151031215"/>
    <m/>
    <m/>
    <m/>
    <m/>
    <m/>
    <m/>
    <m/>
    <m/>
    <m/>
    <m/>
    <m/>
  </r>
  <r>
    <x v="7"/>
    <x v="81"/>
    <m/>
    <x v="1"/>
    <n v="71.027127549756599"/>
    <s v="SUCCESS"/>
    <s v="TRN20151130480"/>
    <m/>
    <m/>
    <m/>
    <m/>
    <m/>
    <m/>
    <m/>
    <m/>
    <m/>
    <m/>
    <m/>
  </r>
  <r>
    <x v="7"/>
    <x v="82"/>
    <m/>
    <x v="1"/>
    <n v="983.46381448328862"/>
    <s v="SUCCESS"/>
    <s v="TRN20151231575"/>
    <m/>
    <m/>
    <m/>
    <m/>
    <m/>
    <m/>
    <m/>
    <m/>
    <m/>
    <m/>
    <m/>
  </r>
  <r>
    <x v="7"/>
    <x v="83"/>
    <m/>
    <x v="1"/>
    <n v="825.15253590119812"/>
    <s v="SUCCESS"/>
    <s v="TRN2016131127"/>
    <m/>
    <m/>
    <m/>
    <m/>
    <m/>
    <m/>
    <m/>
    <m/>
    <m/>
    <m/>
    <m/>
  </r>
  <r>
    <x v="7"/>
    <x v="84"/>
    <m/>
    <x v="1"/>
    <n v="1177.0015473143508"/>
    <s v="SUCCESS"/>
    <s v="TRN2016229308"/>
    <m/>
    <m/>
    <m/>
    <m/>
    <m/>
    <m/>
    <m/>
    <m/>
    <m/>
    <m/>
    <m/>
  </r>
  <r>
    <x v="7"/>
    <x v="85"/>
    <m/>
    <x v="1"/>
    <n v="990.32974736635629"/>
    <s v="SUCCESS"/>
    <s v="TRN2016331912"/>
    <m/>
    <m/>
    <m/>
    <m/>
    <m/>
    <m/>
    <m/>
    <m/>
    <m/>
    <m/>
    <m/>
  </r>
  <r>
    <x v="7"/>
    <x v="86"/>
    <m/>
    <x v="1"/>
    <n v="340.70552263111131"/>
    <s v="SUCCESS"/>
    <s v="TRN2016430113"/>
    <m/>
    <m/>
    <m/>
    <m/>
    <m/>
    <m/>
    <m/>
    <m/>
    <m/>
    <m/>
    <m/>
  </r>
  <r>
    <x v="7"/>
    <x v="87"/>
    <m/>
    <x v="1"/>
    <n v="798.26388029287193"/>
    <s v="SUCCESS"/>
    <s v="TRN2016531200"/>
    <m/>
    <m/>
    <m/>
    <m/>
    <m/>
    <m/>
    <m/>
    <m/>
    <m/>
    <m/>
    <m/>
  </r>
  <r>
    <x v="7"/>
    <x v="88"/>
    <m/>
    <x v="1"/>
    <n v="582.67273323373195"/>
    <s v="SUCCESS"/>
    <s v="TRN2016630285"/>
    <m/>
    <m/>
    <m/>
    <m/>
    <m/>
    <m/>
    <m/>
    <m/>
    <m/>
    <m/>
    <m/>
  </r>
  <r>
    <x v="7"/>
    <x v="89"/>
    <m/>
    <x v="1"/>
    <n v="1148.5677091058824"/>
    <s v="SUCCESS"/>
    <s v="TRN2016731886"/>
    <m/>
    <m/>
    <m/>
    <m/>
    <m/>
    <m/>
    <m/>
    <m/>
    <m/>
    <m/>
    <m/>
  </r>
  <r>
    <x v="7"/>
    <x v="90"/>
    <m/>
    <x v="1"/>
    <n v="596.24705465386421"/>
    <s v="SUCCESS"/>
    <s v="TRN2016831601"/>
    <m/>
    <m/>
    <m/>
    <m/>
    <m/>
    <m/>
    <m/>
    <m/>
    <m/>
    <m/>
    <m/>
  </r>
  <r>
    <x v="7"/>
    <x v="91"/>
    <m/>
    <x v="1"/>
    <n v="290.75007647320905"/>
    <s v="SUCCESS"/>
    <s v="TRN2016930565"/>
    <m/>
    <m/>
    <m/>
    <m/>
    <m/>
    <m/>
    <m/>
    <m/>
    <m/>
    <m/>
    <m/>
  </r>
  <r>
    <x v="8"/>
    <x v="46"/>
    <m/>
    <x v="1"/>
    <n v="1486.5762634175114"/>
    <s v="SUCCESS"/>
    <s v="TRN20121231933"/>
    <m/>
    <m/>
    <m/>
    <m/>
    <m/>
    <m/>
    <m/>
    <m/>
    <m/>
    <m/>
    <m/>
  </r>
  <r>
    <x v="8"/>
    <x v="47"/>
    <m/>
    <x v="1"/>
    <n v="869.02163117125679"/>
    <s v="SUCCESS"/>
    <s v="TRN2013131168"/>
    <m/>
    <m/>
    <m/>
    <m/>
    <m/>
    <m/>
    <m/>
    <m/>
    <m/>
    <m/>
    <m/>
  </r>
  <r>
    <x v="8"/>
    <x v="48"/>
    <m/>
    <x v="1"/>
    <n v="822.21471775462794"/>
    <s v="SUCCESS"/>
    <s v="TRN2013228872"/>
    <m/>
    <m/>
    <m/>
    <m/>
    <m/>
    <m/>
    <m/>
    <m/>
    <m/>
    <m/>
    <m/>
  </r>
  <r>
    <x v="8"/>
    <x v="49"/>
    <m/>
    <x v="1"/>
    <n v="163.16501083551947"/>
    <s v="SUCCESS"/>
    <s v="TRN2013331323"/>
    <m/>
    <m/>
    <m/>
    <m/>
    <m/>
    <m/>
    <m/>
    <m/>
    <m/>
    <m/>
    <m/>
  </r>
  <r>
    <x v="8"/>
    <x v="50"/>
    <m/>
    <x v="1"/>
    <n v="772.75545919829949"/>
    <s v="SUCCESS"/>
    <s v="TRN2013430951"/>
    <m/>
    <m/>
    <m/>
    <m/>
    <m/>
    <m/>
    <m/>
    <m/>
    <m/>
    <m/>
    <m/>
  </r>
  <r>
    <x v="8"/>
    <x v="51"/>
    <m/>
    <x v="1"/>
    <n v="1013.7775285075012"/>
    <s v="SUCCESS"/>
    <s v="TRN2013531950"/>
    <m/>
    <m/>
    <m/>
    <m/>
    <m/>
    <m/>
    <m/>
    <m/>
    <m/>
    <m/>
    <m/>
  </r>
  <r>
    <x v="8"/>
    <x v="52"/>
    <m/>
    <x v="1"/>
    <n v="1558.6952870453338"/>
    <s v="SUCCESS"/>
    <s v="TRN2013630715"/>
    <m/>
    <m/>
    <m/>
    <m/>
    <m/>
    <m/>
    <m/>
    <m/>
    <m/>
    <m/>
    <m/>
  </r>
  <r>
    <x v="8"/>
    <x v="53"/>
    <m/>
    <x v="1"/>
    <n v="37.944873827812188"/>
    <s v="SUCCESS"/>
    <s v="TRN2013731261"/>
    <m/>
    <m/>
    <m/>
    <m/>
    <m/>
    <m/>
    <m/>
    <m/>
    <m/>
    <m/>
    <m/>
  </r>
  <r>
    <x v="8"/>
    <x v="54"/>
    <m/>
    <x v="1"/>
    <n v="628.79108603433292"/>
    <s v="SUCCESS"/>
    <s v="TRN2013831696"/>
    <m/>
    <m/>
    <m/>
    <m/>
    <m/>
    <m/>
    <m/>
    <m/>
    <m/>
    <m/>
    <m/>
  </r>
  <r>
    <x v="8"/>
    <x v="55"/>
    <m/>
    <x v="1"/>
    <n v="600.82308589837646"/>
    <s v="SUCCESS"/>
    <s v="TRN2013930565"/>
    <m/>
    <m/>
    <m/>
    <m/>
    <m/>
    <m/>
    <m/>
    <m/>
    <m/>
    <m/>
    <m/>
  </r>
  <r>
    <x v="8"/>
    <x v="56"/>
    <m/>
    <x v="1"/>
    <n v="653.82279975315237"/>
    <s v="SUCCESS"/>
    <s v="TRN20131031307"/>
    <m/>
    <m/>
    <m/>
    <m/>
    <m/>
    <m/>
    <m/>
    <m/>
    <m/>
    <m/>
    <m/>
  </r>
  <r>
    <x v="8"/>
    <x v="57"/>
    <m/>
    <x v="1"/>
    <n v="307.04876382177724"/>
    <s v="SUCCESS"/>
    <s v="TRN20131130247"/>
    <m/>
    <m/>
    <m/>
    <m/>
    <m/>
    <m/>
    <m/>
    <m/>
    <m/>
    <m/>
    <m/>
  </r>
  <r>
    <x v="8"/>
    <x v="58"/>
    <m/>
    <x v="1"/>
    <n v="201.71406185218225"/>
    <s v="SUCCESS"/>
    <s v="TRN20131231985"/>
    <m/>
    <m/>
    <m/>
    <m/>
    <m/>
    <m/>
    <m/>
    <m/>
    <m/>
    <m/>
    <m/>
  </r>
  <r>
    <x v="8"/>
    <x v="59"/>
    <m/>
    <x v="1"/>
    <n v="1003.4070889304083"/>
    <s v="SUCCESS"/>
    <s v="TRN2014131346"/>
    <m/>
    <m/>
    <m/>
    <m/>
    <m/>
    <m/>
    <m/>
    <m/>
    <m/>
    <m/>
    <m/>
  </r>
  <r>
    <x v="8"/>
    <x v="60"/>
    <m/>
    <x v="1"/>
    <n v="539.3994110909764"/>
    <s v="SUCCESS"/>
    <s v="TRN2014228733"/>
    <m/>
    <m/>
    <m/>
    <m/>
    <m/>
    <m/>
    <m/>
    <m/>
    <m/>
    <m/>
    <m/>
  </r>
  <r>
    <x v="8"/>
    <x v="61"/>
    <m/>
    <x v="1"/>
    <n v="1354.0679540624685"/>
    <s v="SUCCESS"/>
    <s v="TRN2014331178"/>
    <m/>
    <m/>
    <m/>
    <m/>
    <m/>
    <m/>
    <m/>
    <m/>
    <m/>
    <m/>
    <m/>
  </r>
  <r>
    <x v="8"/>
    <x v="62"/>
    <m/>
    <x v="1"/>
    <n v="541.34324038189709"/>
    <s v="SUCCESS"/>
    <s v="TRN2014430670"/>
    <m/>
    <m/>
    <m/>
    <m/>
    <m/>
    <m/>
    <m/>
    <m/>
    <m/>
    <m/>
    <m/>
  </r>
  <r>
    <x v="8"/>
    <x v="63"/>
    <m/>
    <x v="1"/>
    <n v="517.61005848411241"/>
    <s v="SUCCESS"/>
    <s v="TRN2014531586"/>
    <m/>
    <m/>
    <m/>
    <m/>
    <m/>
    <m/>
    <m/>
    <m/>
    <m/>
    <m/>
    <m/>
  </r>
  <r>
    <x v="8"/>
    <x v="64"/>
    <m/>
    <x v="1"/>
    <n v="1493.6235247573516"/>
    <s v="SUCCESS"/>
    <s v="TRN2014630673"/>
    <m/>
    <m/>
    <m/>
    <m/>
    <m/>
    <m/>
    <m/>
    <m/>
    <m/>
    <m/>
    <m/>
  </r>
  <r>
    <x v="8"/>
    <x v="65"/>
    <m/>
    <x v="1"/>
    <n v="687.88234520153037"/>
    <s v="SUCCESS"/>
    <s v="TRN2014731485"/>
    <m/>
    <m/>
    <m/>
    <m/>
    <m/>
    <m/>
    <m/>
    <m/>
    <m/>
    <m/>
    <m/>
  </r>
  <r>
    <x v="8"/>
    <x v="66"/>
    <m/>
    <x v="1"/>
    <n v="200.3477585693264"/>
    <s v="SUCCESS"/>
    <s v="TRN2014831866"/>
    <m/>
    <m/>
    <m/>
    <m/>
    <m/>
    <m/>
    <m/>
    <m/>
    <m/>
    <m/>
    <m/>
  </r>
  <r>
    <x v="8"/>
    <x v="67"/>
    <m/>
    <x v="1"/>
    <n v="811.39053412239423"/>
    <s v="SUCCESS"/>
    <s v="TRN2014930151"/>
    <m/>
    <m/>
    <m/>
    <m/>
    <m/>
    <m/>
    <m/>
    <m/>
    <m/>
    <m/>
    <m/>
  </r>
  <r>
    <x v="8"/>
    <x v="68"/>
    <m/>
    <x v="1"/>
    <n v="339.88445568594022"/>
    <s v="SUCCESS"/>
    <s v="TRN20141031399"/>
    <m/>
    <m/>
    <m/>
    <m/>
    <m/>
    <m/>
    <m/>
    <m/>
    <m/>
    <m/>
    <m/>
  </r>
  <r>
    <x v="8"/>
    <x v="69"/>
    <m/>
    <x v="1"/>
    <n v="54.611468601626797"/>
    <s v="SUCCESS"/>
    <s v="TRN20141130163"/>
    <m/>
    <m/>
    <m/>
    <m/>
    <m/>
    <m/>
    <m/>
    <m/>
    <m/>
    <m/>
    <m/>
  </r>
  <r>
    <x v="8"/>
    <x v="70"/>
    <m/>
    <x v="1"/>
    <n v="1161.7195713893771"/>
    <s v="SUCCESS"/>
    <s v="TRN20141231553"/>
    <m/>
    <m/>
    <m/>
    <m/>
    <m/>
    <m/>
    <m/>
    <m/>
    <m/>
    <m/>
    <m/>
  </r>
  <r>
    <x v="8"/>
    <x v="71"/>
    <m/>
    <x v="1"/>
    <n v="555.12447077520449"/>
    <s v="SUCCESS"/>
    <s v="TRN2015131436"/>
    <m/>
    <m/>
    <m/>
    <m/>
    <m/>
    <m/>
    <m/>
    <m/>
    <m/>
    <m/>
    <m/>
  </r>
  <r>
    <x v="8"/>
    <x v="72"/>
    <m/>
    <x v="1"/>
    <n v="1174.6401214242733"/>
    <s v="SUCCESS"/>
    <s v="TRN2015228929"/>
    <m/>
    <m/>
    <m/>
    <m/>
    <m/>
    <m/>
    <m/>
    <m/>
    <m/>
    <m/>
    <m/>
  </r>
  <r>
    <x v="8"/>
    <x v="73"/>
    <m/>
    <x v="1"/>
    <n v="1072.8990626642676"/>
    <s v="SUCCESS"/>
    <s v="TRN2015331224"/>
    <m/>
    <m/>
    <m/>
    <m/>
    <m/>
    <m/>
    <m/>
    <m/>
    <m/>
    <m/>
    <m/>
  </r>
  <r>
    <x v="8"/>
    <x v="74"/>
    <m/>
    <x v="1"/>
    <n v="539.04816327674882"/>
    <s v="SUCCESS"/>
    <s v="TRN2015430970"/>
    <m/>
    <m/>
    <m/>
    <m/>
    <m/>
    <m/>
    <m/>
    <m/>
    <m/>
    <m/>
    <m/>
  </r>
  <r>
    <x v="8"/>
    <x v="75"/>
    <m/>
    <x v="1"/>
    <n v="867.92671594697742"/>
    <s v="SUCCESS"/>
    <s v="TRN2015531225"/>
    <m/>
    <m/>
    <m/>
    <m/>
    <m/>
    <m/>
    <m/>
    <m/>
    <m/>
    <m/>
    <m/>
  </r>
  <r>
    <x v="8"/>
    <x v="76"/>
    <m/>
    <x v="1"/>
    <n v="440.32138011585744"/>
    <s v="SUCCESS"/>
    <s v="TRN2015630415"/>
    <m/>
    <m/>
    <m/>
    <m/>
    <m/>
    <m/>
    <m/>
    <m/>
    <m/>
    <m/>
    <m/>
  </r>
  <r>
    <x v="8"/>
    <x v="77"/>
    <m/>
    <x v="1"/>
    <n v="331.67283142007773"/>
    <s v="SUCCESS"/>
    <s v="TRN2015731436"/>
    <m/>
    <m/>
    <m/>
    <m/>
    <m/>
    <m/>
    <m/>
    <m/>
    <m/>
    <m/>
    <m/>
  </r>
  <r>
    <x v="8"/>
    <x v="78"/>
    <m/>
    <x v="1"/>
    <n v="732.19435513592805"/>
    <s v="SUCCESS"/>
    <s v="TRN2015831973"/>
    <m/>
    <m/>
    <m/>
    <m/>
    <m/>
    <m/>
    <m/>
    <m/>
    <m/>
    <m/>
    <m/>
  </r>
  <r>
    <x v="8"/>
    <x v="79"/>
    <m/>
    <x v="1"/>
    <n v="733.14523229663428"/>
    <s v="SUCCESS"/>
    <s v="TRN2015930132"/>
    <m/>
    <m/>
    <m/>
    <m/>
    <m/>
    <m/>
    <m/>
    <m/>
    <m/>
    <m/>
    <m/>
  </r>
  <r>
    <x v="8"/>
    <x v="80"/>
    <m/>
    <x v="1"/>
    <n v="1104.1048872084798"/>
    <s v="SUCCESS"/>
    <s v="TRN20151031828"/>
    <m/>
    <m/>
    <m/>
    <m/>
    <m/>
    <m/>
    <m/>
    <m/>
    <m/>
    <m/>
    <m/>
  </r>
  <r>
    <x v="8"/>
    <x v="81"/>
    <m/>
    <x v="1"/>
    <n v="455.02290865066641"/>
    <s v="SUCCESS"/>
    <s v="TRN20151130193"/>
    <m/>
    <m/>
    <m/>
    <m/>
    <m/>
    <m/>
    <m/>
    <m/>
    <m/>
    <m/>
    <m/>
  </r>
  <r>
    <x v="8"/>
    <x v="82"/>
    <m/>
    <x v="1"/>
    <n v="412.28998946631572"/>
    <s v="SUCCESS"/>
    <s v="TRN20151231322"/>
    <m/>
    <m/>
    <m/>
    <m/>
    <m/>
    <m/>
    <m/>
    <m/>
    <m/>
    <m/>
    <m/>
  </r>
  <r>
    <x v="8"/>
    <x v="83"/>
    <m/>
    <x v="1"/>
    <n v="143.27500456278713"/>
    <s v="SUCCESS"/>
    <s v="TRN2016131621"/>
    <m/>
    <m/>
    <m/>
    <m/>
    <m/>
    <m/>
    <m/>
    <m/>
    <m/>
    <m/>
    <m/>
  </r>
  <r>
    <x v="8"/>
    <x v="84"/>
    <m/>
    <x v="1"/>
    <n v="516.94499054967537"/>
    <s v="SUCCESS"/>
    <s v="TRN2016229554"/>
    <m/>
    <m/>
    <m/>
    <m/>
    <m/>
    <m/>
    <m/>
    <m/>
    <m/>
    <m/>
    <m/>
  </r>
  <r>
    <x v="8"/>
    <x v="85"/>
    <m/>
    <x v="1"/>
    <n v="640.09627867599932"/>
    <s v="SUCCESS"/>
    <s v="TRN2016331872"/>
    <m/>
    <m/>
    <m/>
    <m/>
    <m/>
    <m/>
    <m/>
    <m/>
    <m/>
    <m/>
    <m/>
  </r>
  <r>
    <x v="8"/>
    <x v="86"/>
    <m/>
    <x v="1"/>
    <n v="668.89155329220944"/>
    <s v="SUCCESS"/>
    <s v="TRN2016430943"/>
    <m/>
    <m/>
    <m/>
    <m/>
    <m/>
    <m/>
    <m/>
    <m/>
    <m/>
    <m/>
    <m/>
  </r>
  <r>
    <x v="8"/>
    <x v="87"/>
    <m/>
    <x v="1"/>
    <n v="400.83796858877486"/>
    <s v="SUCCESS"/>
    <s v="TRN2016531591"/>
    <m/>
    <m/>
    <m/>
    <m/>
    <m/>
    <m/>
    <m/>
    <m/>
    <m/>
    <m/>
    <m/>
  </r>
  <r>
    <x v="8"/>
    <x v="88"/>
    <m/>
    <x v="1"/>
    <n v="644.75712480763764"/>
    <s v="SUCCESS"/>
    <s v="TRN2016630159"/>
    <m/>
    <m/>
    <m/>
    <m/>
    <m/>
    <m/>
    <m/>
    <m/>
    <m/>
    <m/>
    <m/>
  </r>
  <r>
    <x v="8"/>
    <x v="89"/>
    <m/>
    <x v="1"/>
    <n v="670.16660299151147"/>
    <s v="SUCCESS"/>
    <s v="TRN2016731351"/>
    <m/>
    <m/>
    <m/>
    <m/>
    <m/>
    <m/>
    <m/>
    <m/>
    <m/>
    <m/>
    <m/>
  </r>
  <r>
    <x v="8"/>
    <x v="90"/>
    <m/>
    <x v="1"/>
    <n v="729.43218004062351"/>
    <s v="SUCCESS"/>
    <s v="TRN2016831703"/>
    <m/>
    <m/>
    <m/>
    <m/>
    <m/>
    <m/>
    <m/>
    <m/>
    <m/>
    <m/>
    <m/>
  </r>
  <r>
    <x v="8"/>
    <x v="91"/>
    <m/>
    <x v="1"/>
    <n v="456.58374324248024"/>
    <s v="SUCCESS"/>
    <s v="TRN2016930285"/>
    <m/>
    <m/>
    <m/>
    <m/>
    <m/>
    <m/>
    <m/>
    <m/>
    <m/>
    <m/>
    <m/>
  </r>
  <r>
    <x v="9"/>
    <x v="46"/>
    <m/>
    <x v="1"/>
    <n v="857.44674935983051"/>
    <s v="SUCCESS"/>
    <s v="TRN20121231661"/>
    <m/>
    <m/>
    <m/>
    <m/>
    <m/>
    <m/>
    <m/>
    <m/>
    <m/>
    <m/>
    <m/>
  </r>
  <r>
    <x v="9"/>
    <x v="47"/>
    <m/>
    <x v="1"/>
    <n v="856.48052021413037"/>
    <s v="SUCCESS"/>
    <s v="TRN2013131840"/>
    <m/>
    <m/>
    <m/>
    <m/>
    <m/>
    <m/>
    <m/>
    <m/>
    <m/>
    <m/>
    <m/>
  </r>
  <r>
    <x v="9"/>
    <x v="48"/>
    <m/>
    <x v="1"/>
    <n v="82.011713042506827"/>
    <s v="SUCCESS"/>
    <s v="TRN2013228135"/>
    <m/>
    <m/>
    <m/>
    <m/>
    <m/>
    <m/>
    <m/>
    <m/>
    <m/>
    <m/>
    <m/>
  </r>
  <r>
    <x v="9"/>
    <x v="49"/>
    <m/>
    <x v="1"/>
    <n v="327.65516584764606"/>
    <s v="SUCCESS"/>
    <s v="TRN2013331703"/>
    <m/>
    <m/>
    <m/>
    <m/>
    <m/>
    <m/>
    <m/>
    <m/>
    <m/>
    <m/>
    <m/>
  </r>
  <r>
    <x v="9"/>
    <x v="50"/>
    <m/>
    <x v="1"/>
    <n v="80.952872939428545"/>
    <s v="SUCCESS"/>
    <s v="TRN2013430497"/>
    <m/>
    <m/>
    <m/>
    <m/>
    <m/>
    <m/>
    <m/>
    <m/>
    <m/>
    <m/>
    <m/>
  </r>
  <r>
    <x v="9"/>
    <x v="51"/>
    <m/>
    <x v="1"/>
    <n v="786.76572072716078"/>
    <s v="SUCCESS"/>
    <s v="TRN2013531140"/>
    <m/>
    <m/>
    <m/>
    <m/>
    <m/>
    <m/>
    <m/>
    <m/>
    <m/>
    <m/>
    <m/>
  </r>
  <r>
    <x v="9"/>
    <x v="52"/>
    <m/>
    <x v="1"/>
    <n v="447.63218615058292"/>
    <s v="SUCCESS"/>
    <s v="TRN2013630416"/>
    <m/>
    <m/>
    <m/>
    <m/>
    <m/>
    <m/>
    <m/>
    <m/>
    <m/>
    <m/>
    <m/>
  </r>
  <r>
    <x v="9"/>
    <x v="53"/>
    <m/>
    <x v="1"/>
    <n v="1008.9260165276296"/>
    <s v="SUCCESS"/>
    <s v="TRN2013731370"/>
    <m/>
    <m/>
    <m/>
    <m/>
    <m/>
    <m/>
    <m/>
    <m/>
    <m/>
    <m/>
    <m/>
  </r>
  <r>
    <x v="9"/>
    <x v="54"/>
    <m/>
    <x v="1"/>
    <n v="506.67152528001327"/>
    <s v="SUCCESS"/>
    <s v="TRN2013831969"/>
    <m/>
    <m/>
    <m/>
    <m/>
    <m/>
    <m/>
    <m/>
    <m/>
    <m/>
    <m/>
    <m/>
  </r>
  <r>
    <x v="9"/>
    <x v="55"/>
    <m/>
    <x v="1"/>
    <n v="156.86555004650705"/>
    <s v="SUCCESS"/>
    <s v="TRN2013930242"/>
    <m/>
    <m/>
    <m/>
    <m/>
    <m/>
    <m/>
    <m/>
    <m/>
    <m/>
    <m/>
    <m/>
  </r>
  <r>
    <x v="9"/>
    <x v="56"/>
    <m/>
    <x v="1"/>
    <n v="208.78157420513986"/>
    <s v="SUCCESS"/>
    <s v="TRN20131031836"/>
    <m/>
    <m/>
    <m/>
    <m/>
    <m/>
    <m/>
    <m/>
    <m/>
    <m/>
    <m/>
    <m/>
  </r>
  <r>
    <x v="9"/>
    <x v="57"/>
    <m/>
    <x v="1"/>
    <n v="207.6603242436359"/>
    <s v="SUCCESS"/>
    <s v="TRN20131130535"/>
    <m/>
    <m/>
    <m/>
    <m/>
    <m/>
    <m/>
    <m/>
    <m/>
    <m/>
    <m/>
    <m/>
  </r>
  <r>
    <x v="9"/>
    <x v="58"/>
    <m/>
    <x v="1"/>
    <n v="693.89819984620408"/>
    <s v="SUCCESS"/>
    <s v="TRN20131231310"/>
    <m/>
    <m/>
    <m/>
    <m/>
    <m/>
    <m/>
    <m/>
    <m/>
    <m/>
    <m/>
    <m/>
  </r>
  <r>
    <x v="9"/>
    <x v="59"/>
    <m/>
    <x v="1"/>
    <n v="920.32415649343886"/>
    <s v="SUCCESS"/>
    <s v="TRN2014131112"/>
    <m/>
    <m/>
    <m/>
    <m/>
    <m/>
    <m/>
    <m/>
    <m/>
    <m/>
    <m/>
    <m/>
  </r>
  <r>
    <x v="9"/>
    <x v="60"/>
    <m/>
    <x v="1"/>
    <n v="1249.8107388553642"/>
    <s v="SUCCESS"/>
    <s v="TRN2014228237"/>
    <m/>
    <m/>
    <m/>
    <m/>
    <m/>
    <m/>
    <m/>
    <m/>
    <m/>
    <m/>
    <m/>
  </r>
  <r>
    <x v="9"/>
    <x v="61"/>
    <m/>
    <x v="1"/>
    <n v="1173.1208297068056"/>
    <s v="SUCCESS"/>
    <s v="TRN2014331493"/>
    <m/>
    <m/>
    <m/>
    <m/>
    <m/>
    <m/>
    <m/>
    <m/>
    <m/>
    <m/>
    <m/>
  </r>
  <r>
    <x v="9"/>
    <x v="62"/>
    <m/>
    <x v="1"/>
    <n v="51.683954031843975"/>
    <s v="SUCCESS"/>
    <s v="TRN2014430923"/>
    <m/>
    <m/>
    <m/>
    <m/>
    <m/>
    <m/>
    <m/>
    <m/>
    <m/>
    <m/>
    <m/>
  </r>
  <r>
    <x v="9"/>
    <x v="63"/>
    <m/>
    <x v="1"/>
    <n v="1218.348283638818"/>
    <s v="SUCCESS"/>
    <s v="TRN2014531576"/>
    <m/>
    <m/>
    <m/>
    <m/>
    <m/>
    <m/>
    <m/>
    <m/>
    <m/>
    <m/>
    <m/>
  </r>
  <r>
    <x v="9"/>
    <x v="64"/>
    <m/>
    <x v="1"/>
    <n v="1101.4088786276375"/>
    <s v="SUCCESS"/>
    <s v="TRN2014630430"/>
    <m/>
    <m/>
    <m/>
    <m/>
    <m/>
    <m/>
    <m/>
    <m/>
    <m/>
    <m/>
    <m/>
  </r>
  <r>
    <x v="9"/>
    <x v="65"/>
    <m/>
    <x v="1"/>
    <n v="723.07095295090346"/>
    <s v="SUCCESS"/>
    <s v="TRN2014731715"/>
    <m/>
    <m/>
    <m/>
    <m/>
    <m/>
    <m/>
    <m/>
    <m/>
    <m/>
    <m/>
    <m/>
  </r>
  <r>
    <x v="9"/>
    <x v="66"/>
    <m/>
    <x v="1"/>
    <n v="948.251391183088"/>
    <s v="SUCCESS"/>
    <s v="TRN2014831730"/>
    <m/>
    <m/>
    <m/>
    <m/>
    <m/>
    <m/>
    <m/>
    <m/>
    <m/>
    <m/>
    <m/>
  </r>
  <r>
    <x v="9"/>
    <x v="67"/>
    <m/>
    <x v="1"/>
    <n v="956.54095661924737"/>
    <s v="SUCCESS"/>
    <s v="TRN2014930315"/>
    <m/>
    <m/>
    <m/>
    <m/>
    <m/>
    <m/>
    <m/>
    <m/>
    <m/>
    <m/>
    <m/>
  </r>
  <r>
    <x v="9"/>
    <x v="68"/>
    <m/>
    <x v="1"/>
    <n v="1252.2710320011399"/>
    <s v="SUCCESS"/>
    <s v="TRN20141031599"/>
    <m/>
    <m/>
    <m/>
    <m/>
    <m/>
    <m/>
    <m/>
    <m/>
    <m/>
    <m/>
    <m/>
  </r>
  <r>
    <x v="9"/>
    <x v="69"/>
    <m/>
    <x v="1"/>
    <n v="742.01776501409074"/>
    <s v="SUCCESS"/>
    <s v="TRN20141130130"/>
    <m/>
    <m/>
    <m/>
    <m/>
    <m/>
    <m/>
    <m/>
    <m/>
    <m/>
    <m/>
    <m/>
  </r>
  <r>
    <x v="9"/>
    <x v="70"/>
    <m/>
    <x v="1"/>
    <n v="190.00164155626584"/>
    <s v="SUCCESS"/>
    <s v="TRN20141231835"/>
    <m/>
    <m/>
    <m/>
    <m/>
    <m/>
    <m/>
    <m/>
    <m/>
    <m/>
    <m/>
    <m/>
  </r>
  <r>
    <x v="9"/>
    <x v="71"/>
    <m/>
    <x v="1"/>
    <n v="463.16313333287832"/>
    <s v="SUCCESS"/>
    <s v="TRN2015131412"/>
    <m/>
    <m/>
    <m/>
    <m/>
    <m/>
    <m/>
    <m/>
    <m/>
    <m/>
    <m/>
    <m/>
  </r>
  <r>
    <x v="9"/>
    <x v="72"/>
    <m/>
    <x v="1"/>
    <n v="657.08818954891422"/>
    <s v="SUCCESS"/>
    <s v="TRN2015228366"/>
    <m/>
    <m/>
    <m/>
    <m/>
    <m/>
    <m/>
    <m/>
    <m/>
    <m/>
    <m/>
    <m/>
  </r>
  <r>
    <x v="9"/>
    <x v="73"/>
    <m/>
    <x v="1"/>
    <n v="1179.3745084767518"/>
    <s v="SUCCESS"/>
    <s v="TRN2015331692"/>
    <m/>
    <m/>
    <m/>
    <m/>
    <m/>
    <m/>
    <m/>
    <m/>
    <m/>
    <m/>
    <m/>
  </r>
  <r>
    <x v="9"/>
    <x v="74"/>
    <m/>
    <x v="1"/>
    <n v="111.11089311473597"/>
    <s v="SUCCESS"/>
    <s v="TRN2015430305"/>
    <m/>
    <m/>
    <m/>
    <m/>
    <m/>
    <m/>
    <m/>
    <m/>
    <m/>
    <m/>
    <m/>
  </r>
  <r>
    <x v="9"/>
    <x v="75"/>
    <m/>
    <x v="1"/>
    <n v="255.00567434691641"/>
    <s v="SUCCESS"/>
    <s v="TRN2015531136"/>
    <m/>
    <m/>
    <m/>
    <m/>
    <m/>
    <m/>
    <m/>
    <m/>
    <m/>
    <m/>
    <m/>
  </r>
  <r>
    <x v="9"/>
    <x v="76"/>
    <m/>
    <x v="1"/>
    <n v="598.85033668971016"/>
    <s v="SUCCESS"/>
    <s v="TRN2015630730"/>
    <m/>
    <m/>
    <m/>
    <m/>
    <m/>
    <m/>
    <m/>
    <m/>
    <m/>
    <m/>
    <m/>
  </r>
  <r>
    <x v="9"/>
    <x v="77"/>
    <m/>
    <x v="1"/>
    <n v="562.42810919151862"/>
    <s v="SUCCESS"/>
    <s v="TRN2015731654"/>
    <m/>
    <m/>
    <m/>
    <m/>
    <m/>
    <m/>
    <m/>
    <m/>
    <m/>
    <m/>
    <m/>
  </r>
  <r>
    <x v="9"/>
    <x v="78"/>
    <m/>
    <x v="1"/>
    <n v="421.53763645145631"/>
    <s v="SUCCESS"/>
    <s v="TRN2015831219"/>
    <m/>
    <m/>
    <m/>
    <m/>
    <m/>
    <m/>
    <m/>
    <m/>
    <m/>
    <m/>
    <m/>
  </r>
  <r>
    <x v="9"/>
    <x v="79"/>
    <m/>
    <x v="1"/>
    <n v="307.50660428849585"/>
    <s v="SUCCESS"/>
    <s v="TRN2015930377"/>
    <m/>
    <m/>
    <m/>
    <m/>
    <m/>
    <m/>
    <m/>
    <m/>
    <m/>
    <m/>
    <m/>
  </r>
  <r>
    <x v="9"/>
    <x v="80"/>
    <m/>
    <x v="1"/>
    <n v="472.22938453780546"/>
    <s v="SUCCESS"/>
    <s v="TRN20151031330"/>
    <m/>
    <m/>
    <m/>
    <m/>
    <m/>
    <m/>
    <m/>
    <m/>
    <m/>
    <m/>
    <m/>
  </r>
  <r>
    <x v="9"/>
    <x v="81"/>
    <m/>
    <x v="1"/>
    <n v="808.09000456364629"/>
    <s v="SUCCESS"/>
    <s v="TRN20151130739"/>
    <m/>
    <m/>
    <m/>
    <m/>
    <m/>
    <m/>
    <m/>
    <m/>
    <m/>
    <m/>
    <m/>
  </r>
  <r>
    <x v="9"/>
    <x v="82"/>
    <m/>
    <x v="1"/>
    <n v="151.26956189346015"/>
    <s v="SUCCESS"/>
    <s v="TRN20151231997"/>
    <m/>
    <m/>
    <m/>
    <m/>
    <m/>
    <m/>
    <m/>
    <m/>
    <m/>
    <m/>
    <m/>
  </r>
  <r>
    <x v="9"/>
    <x v="83"/>
    <m/>
    <x v="1"/>
    <n v="1102.4640581513102"/>
    <s v="SUCCESS"/>
    <s v="TRN2016131607"/>
    <m/>
    <m/>
    <m/>
    <m/>
    <m/>
    <m/>
    <m/>
    <m/>
    <m/>
    <m/>
    <m/>
  </r>
  <r>
    <x v="9"/>
    <x v="84"/>
    <m/>
    <x v="1"/>
    <n v="1027.6594106389502"/>
    <s v="SUCCESS"/>
    <s v="TRN2016229526"/>
    <m/>
    <m/>
    <m/>
    <m/>
    <m/>
    <m/>
    <m/>
    <m/>
    <m/>
    <m/>
    <m/>
  </r>
  <r>
    <x v="9"/>
    <x v="85"/>
    <m/>
    <x v="1"/>
    <n v="615.74664111152174"/>
    <s v="SUCCESS"/>
    <s v="TRN2016331893"/>
    <m/>
    <m/>
    <m/>
    <m/>
    <m/>
    <m/>
    <m/>
    <m/>
    <m/>
    <m/>
    <m/>
  </r>
  <r>
    <x v="9"/>
    <x v="86"/>
    <m/>
    <x v="1"/>
    <n v="1237.6145471930793"/>
    <s v="SUCCESS"/>
    <s v="TRN2016430670"/>
    <m/>
    <m/>
    <m/>
    <m/>
    <m/>
    <m/>
    <m/>
    <m/>
    <m/>
    <m/>
    <m/>
  </r>
  <r>
    <x v="9"/>
    <x v="87"/>
    <m/>
    <x v="1"/>
    <n v="26.980477757020005"/>
    <s v="SUCCESS"/>
    <s v="TRN2016531358"/>
    <m/>
    <m/>
    <m/>
    <m/>
    <m/>
    <m/>
    <m/>
    <m/>
    <m/>
    <m/>
    <m/>
  </r>
  <r>
    <x v="9"/>
    <x v="88"/>
    <m/>
    <x v="1"/>
    <n v="1336.0324212775679"/>
    <s v="SUCCESS"/>
    <s v="TRN2016630632"/>
    <m/>
    <m/>
    <m/>
    <m/>
    <m/>
    <m/>
    <m/>
    <m/>
    <m/>
    <m/>
    <m/>
  </r>
  <r>
    <x v="9"/>
    <x v="89"/>
    <m/>
    <x v="1"/>
    <n v="805.48696293064995"/>
    <s v="SUCCESS"/>
    <s v="TRN2016731476"/>
    <m/>
    <m/>
    <m/>
    <m/>
    <m/>
    <m/>
    <m/>
    <m/>
    <m/>
    <m/>
    <m/>
  </r>
  <r>
    <x v="9"/>
    <x v="90"/>
    <m/>
    <x v="1"/>
    <n v="488.25997194329119"/>
    <s v="SUCCESS"/>
    <s v="TRN2016831817"/>
    <m/>
    <m/>
    <m/>
    <m/>
    <m/>
    <m/>
    <m/>
    <m/>
    <m/>
    <m/>
    <m/>
  </r>
  <r>
    <x v="9"/>
    <x v="91"/>
    <m/>
    <x v="1"/>
    <n v="586.45724213973801"/>
    <s v="SUCCESS"/>
    <s v="TRN2016930444"/>
    <m/>
    <m/>
    <m/>
    <m/>
    <m/>
    <m/>
    <m/>
    <m/>
    <m/>
    <m/>
    <m/>
  </r>
  <r>
    <x v="10"/>
    <x v="46"/>
    <m/>
    <x v="1"/>
    <n v="849.43007158810531"/>
    <s v="SUCCESS"/>
    <s v="TRN20121231212"/>
    <m/>
    <m/>
    <m/>
    <m/>
    <m/>
    <m/>
    <m/>
    <m/>
    <m/>
    <m/>
    <m/>
  </r>
  <r>
    <x v="10"/>
    <x v="47"/>
    <m/>
    <x v="1"/>
    <n v="198.97717011063725"/>
    <s v="SUCCESS"/>
    <s v="TRN2013131222"/>
    <m/>
    <m/>
    <m/>
    <m/>
    <m/>
    <m/>
    <m/>
    <m/>
    <m/>
    <m/>
    <m/>
  </r>
  <r>
    <x v="10"/>
    <x v="48"/>
    <m/>
    <x v="1"/>
    <n v="1165.5093794072195"/>
    <s v="SUCCESS"/>
    <s v="TRN2013228315"/>
    <m/>
    <m/>
    <m/>
    <m/>
    <m/>
    <m/>
    <m/>
    <m/>
    <m/>
    <m/>
    <m/>
  </r>
  <r>
    <x v="10"/>
    <x v="49"/>
    <m/>
    <x v="1"/>
    <n v="440.46045082737481"/>
    <s v="SUCCESS"/>
    <s v="TRN2013331745"/>
    <m/>
    <m/>
    <m/>
    <m/>
    <m/>
    <m/>
    <m/>
    <m/>
    <m/>
    <m/>
    <m/>
  </r>
  <r>
    <x v="10"/>
    <x v="50"/>
    <m/>
    <x v="1"/>
    <n v="661.19828553902425"/>
    <s v="SUCCESS"/>
    <s v="TRN2013430621"/>
    <m/>
    <m/>
    <m/>
    <m/>
    <m/>
    <m/>
    <m/>
    <m/>
    <m/>
    <m/>
    <m/>
  </r>
  <r>
    <x v="10"/>
    <x v="51"/>
    <m/>
    <x v="1"/>
    <n v="31.547123640585117"/>
    <s v="SUCCESS"/>
    <s v="TRN2013531642"/>
    <m/>
    <m/>
    <m/>
    <m/>
    <m/>
    <m/>
    <m/>
    <m/>
    <m/>
    <m/>
    <m/>
  </r>
  <r>
    <x v="10"/>
    <x v="52"/>
    <m/>
    <x v="1"/>
    <n v="896.05416067001624"/>
    <s v="SUCCESS"/>
    <s v="TRN2013630261"/>
    <m/>
    <m/>
    <m/>
    <m/>
    <m/>
    <m/>
    <m/>
    <m/>
    <m/>
    <m/>
    <m/>
  </r>
  <r>
    <x v="10"/>
    <x v="53"/>
    <m/>
    <x v="1"/>
    <n v="193.03376769919626"/>
    <s v="SUCCESS"/>
    <s v="TRN2013731996"/>
    <m/>
    <m/>
    <m/>
    <m/>
    <m/>
    <m/>
    <m/>
    <m/>
    <m/>
    <m/>
    <m/>
  </r>
  <r>
    <x v="10"/>
    <x v="54"/>
    <m/>
    <x v="1"/>
    <n v="957.22805977265216"/>
    <s v="SUCCESS"/>
    <s v="TRN2013831806"/>
    <m/>
    <m/>
    <m/>
    <m/>
    <m/>
    <m/>
    <m/>
    <m/>
    <m/>
    <m/>
    <m/>
  </r>
  <r>
    <x v="10"/>
    <x v="55"/>
    <m/>
    <x v="1"/>
    <n v="72.46815573859854"/>
    <s v="SUCCESS"/>
    <s v="TRN2013930730"/>
    <m/>
    <m/>
    <m/>
    <m/>
    <m/>
    <m/>
    <m/>
    <m/>
    <m/>
    <m/>
    <m/>
  </r>
  <r>
    <x v="10"/>
    <x v="56"/>
    <m/>
    <x v="1"/>
    <n v="139.32101591541823"/>
    <s v="SUCCESS"/>
    <s v="TRN20131031612"/>
    <m/>
    <m/>
    <m/>
    <m/>
    <m/>
    <m/>
    <m/>
    <m/>
    <m/>
    <m/>
    <m/>
  </r>
  <r>
    <x v="10"/>
    <x v="57"/>
    <m/>
    <x v="1"/>
    <n v="941.6071376377821"/>
    <s v="SUCCESS"/>
    <s v="TRN20131130608"/>
    <m/>
    <m/>
    <m/>
    <m/>
    <m/>
    <m/>
    <m/>
    <m/>
    <m/>
    <m/>
    <m/>
  </r>
  <r>
    <x v="10"/>
    <x v="58"/>
    <m/>
    <x v="1"/>
    <n v="230.48982593195635"/>
    <s v="SUCCESS"/>
    <s v="TRN20131231982"/>
    <m/>
    <m/>
    <m/>
    <m/>
    <m/>
    <m/>
    <m/>
    <m/>
    <m/>
    <m/>
    <m/>
  </r>
  <r>
    <x v="10"/>
    <x v="59"/>
    <m/>
    <x v="1"/>
    <n v="770.32659820758079"/>
    <s v="SUCCESS"/>
    <s v="TRN2014131109"/>
    <m/>
    <m/>
    <m/>
    <m/>
    <m/>
    <m/>
    <m/>
    <m/>
    <m/>
    <m/>
    <m/>
  </r>
  <r>
    <x v="10"/>
    <x v="60"/>
    <m/>
    <x v="1"/>
    <n v="347.98598364571819"/>
    <s v="SUCCESS"/>
    <s v="TRN2014228881"/>
    <m/>
    <m/>
    <m/>
    <m/>
    <m/>
    <m/>
    <m/>
    <m/>
    <m/>
    <m/>
    <m/>
  </r>
  <r>
    <x v="10"/>
    <x v="61"/>
    <m/>
    <x v="1"/>
    <n v="1495.8417916793921"/>
    <s v="SUCCESS"/>
    <s v="TRN2014331881"/>
    <m/>
    <m/>
    <m/>
    <m/>
    <m/>
    <m/>
    <m/>
    <m/>
    <m/>
    <m/>
    <m/>
  </r>
  <r>
    <x v="10"/>
    <x v="62"/>
    <m/>
    <x v="1"/>
    <n v="273.1420984925702"/>
    <s v="SUCCESS"/>
    <s v="TRN2014430732"/>
    <m/>
    <m/>
    <m/>
    <m/>
    <m/>
    <m/>
    <m/>
    <m/>
    <m/>
    <m/>
    <m/>
  </r>
  <r>
    <x v="10"/>
    <x v="63"/>
    <m/>
    <x v="1"/>
    <n v="607.75733460471884"/>
    <s v="SUCCESS"/>
    <s v="TRN2014531802"/>
    <m/>
    <m/>
    <m/>
    <m/>
    <m/>
    <m/>
    <m/>
    <m/>
    <m/>
    <m/>
    <m/>
  </r>
  <r>
    <x v="10"/>
    <x v="64"/>
    <m/>
    <x v="1"/>
    <n v="1202.5965975968013"/>
    <s v="SUCCESS"/>
    <s v="TRN2014630106"/>
    <m/>
    <m/>
    <m/>
    <m/>
    <m/>
    <m/>
    <m/>
    <m/>
    <m/>
    <m/>
    <m/>
  </r>
  <r>
    <x v="10"/>
    <x v="65"/>
    <m/>
    <x v="1"/>
    <n v="795.5464613722246"/>
    <s v="SUCCESS"/>
    <s v="TRN2014731406"/>
    <m/>
    <m/>
    <m/>
    <m/>
    <m/>
    <m/>
    <m/>
    <m/>
    <m/>
    <m/>
    <m/>
  </r>
  <r>
    <x v="10"/>
    <x v="66"/>
    <m/>
    <x v="1"/>
    <n v="392.57864172002411"/>
    <s v="SUCCESS"/>
    <s v="TRN2014831689"/>
    <m/>
    <m/>
    <m/>
    <m/>
    <m/>
    <m/>
    <m/>
    <m/>
    <m/>
    <m/>
    <m/>
  </r>
  <r>
    <x v="10"/>
    <x v="67"/>
    <m/>
    <x v="1"/>
    <n v="814.54044964239563"/>
    <s v="SUCCESS"/>
    <s v="TRN2014930170"/>
    <m/>
    <m/>
    <m/>
    <m/>
    <m/>
    <m/>
    <m/>
    <m/>
    <m/>
    <m/>
    <m/>
  </r>
  <r>
    <x v="10"/>
    <x v="68"/>
    <m/>
    <x v="1"/>
    <n v="9.8482048607803705"/>
    <s v="SUCCESS"/>
    <s v="TRN20141031641"/>
    <m/>
    <m/>
    <m/>
    <m/>
    <m/>
    <m/>
    <m/>
    <m/>
    <m/>
    <m/>
    <m/>
  </r>
  <r>
    <x v="10"/>
    <x v="69"/>
    <m/>
    <x v="1"/>
    <n v="749.89397638387868"/>
    <s v="SUCCESS"/>
    <s v="TRN20141130929"/>
    <m/>
    <m/>
    <m/>
    <m/>
    <m/>
    <m/>
    <m/>
    <m/>
    <m/>
    <m/>
    <m/>
  </r>
  <r>
    <x v="10"/>
    <x v="70"/>
    <m/>
    <x v="1"/>
    <n v="851.52609378774457"/>
    <s v="SUCCESS"/>
    <s v="TRN20141231733"/>
    <m/>
    <m/>
    <m/>
    <m/>
    <m/>
    <m/>
    <m/>
    <m/>
    <m/>
    <m/>
    <m/>
  </r>
  <r>
    <x v="10"/>
    <x v="71"/>
    <m/>
    <x v="1"/>
    <n v="249.22900814169435"/>
    <s v="SUCCESS"/>
    <s v="TRN2015131532"/>
    <m/>
    <m/>
    <m/>
    <m/>
    <m/>
    <m/>
    <m/>
    <m/>
    <m/>
    <m/>
    <m/>
  </r>
  <r>
    <x v="10"/>
    <x v="72"/>
    <m/>
    <x v="1"/>
    <n v="757.66004912855942"/>
    <s v="SUCCESS"/>
    <s v="TRN2015228438"/>
    <m/>
    <m/>
    <m/>
    <m/>
    <m/>
    <m/>
    <m/>
    <m/>
    <m/>
    <m/>
    <m/>
  </r>
  <r>
    <x v="10"/>
    <x v="73"/>
    <m/>
    <x v="1"/>
    <n v="851.42579285269278"/>
    <s v="SUCCESS"/>
    <s v="TRN2015331692"/>
    <m/>
    <m/>
    <m/>
    <m/>
    <m/>
    <m/>
    <m/>
    <m/>
    <m/>
    <m/>
    <m/>
  </r>
  <r>
    <x v="10"/>
    <x v="74"/>
    <m/>
    <x v="1"/>
    <n v="1262.7771597084286"/>
    <s v="SUCCESS"/>
    <s v="TRN2015430467"/>
    <m/>
    <m/>
    <m/>
    <m/>
    <m/>
    <m/>
    <m/>
    <m/>
    <m/>
    <m/>
    <m/>
  </r>
  <r>
    <x v="10"/>
    <x v="75"/>
    <m/>
    <x v="1"/>
    <n v="948.88290698185835"/>
    <s v="SUCCESS"/>
    <s v="TRN2015531557"/>
    <m/>
    <m/>
    <m/>
    <m/>
    <m/>
    <m/>
    <m/>
    <m/>
    <m/>
    <m/>
    <m/>
  </r>
  <r>
    <x v="10"/>
    <x v="76"/>
    <m/>
    <x v="1"/>
    <n v="1532.527884262782"/>
    <s v="SUCCESS"/>
    <s v="TRN2015630392"/>
    <m/>
    <m/>
    <m/>
    <m/>
    <m/>
    <m/>
    <m/>
    <m/>
    <m/>
    <m/>
    <m/>
  </r>
  <r>
    <x v="10"/>
    <x v="77"/>
    <m/>
    <x v="1"/>
    <n v="283.96161660231178"/>
    <s v="SUCCESS"/>
    <s v="TRN2015731129"/>
    <m/>
    <m/>
    <m/>
    <m/>
    <m/>
    <m/>
    <m/>
    <m/>
    <m/>
    <m/>
    <m/>
  </r>
  <r>
    <x v="10"/>
    <x v="78"/>
    <m/>
    <x v="1"/>
    <n v="647.62019496428843"/>
    <s v="SUCCESS"/>
    <s v="TRN2015831596"/>
    <m/>
    <m/>
    <m/>
    <m/>
    <m/>
    <m/>
    <m/>
    <m/>
    <m/>
    <m/>
    <m/>
  </r>
  <r>
    <x v="10"/>
    <x v="79"/>
    <m/>
    <x v="1"/>
    <n v="1592.0150419027111"/>
    <s v="SUCCESS"/>
    <s v="TRN2015930986"/>
    <m/>
    <m/>
    <m/>
    <m/>
    <m/>
    <m/>
    <m/>
    <m/>
    <m/>
    <m/>
    <m/>
  </r>
  <r>
    <x v="10"/>
    <x v="80"/>
    <m/>
    <x v="1"/>
    <n v="212.56729958852344"/>
    <s v="SUCCESS"/>
    <s v="TRN20151031200"/>
    <m/>
    <m/>
    <m/>
    <m/>
    <m/>
    <m/>
    <m/>
    <m/>
    <m/>
    <m/>
    <m/>
  </r>
  <r>
    <x v="10"/>
    <x v="81"/>
    <m/>
    <x v="1"/>
    <n v="897.87672676642148"/>
    <s v="SUCCESS"/>
    <s v="TRN20151130132"/>
    <m/>
    <m/>
    <m/>
    <m/>
    <m/>
    <m/>
    <m/>
    <m/>
    <m/>
    <m/>
    <m/>
  </r>
  <r>
    <x v="10"/>
    <x v="82"/>
    <m/>
    <x v="1"/>
    <n v="1550.153397289567"/>
    <s v="SUCCESS"/>
    <s v="TRN20151231911"/>
    <m/>
    <m/>
    <m/>
    <m/>
    <m/>
    <m/>
    <m/>
    <m/>
    <m/>
    <m/>
    <m/>
  </r>
  <r>
    <x v="10"/>
    <x v="83"/>
    <m/>
    <x v="1"/>
    <n v="22.474504899533731"/>
    <s v="SUCCESS"/>
    <s v="TRN2016131780"/>
    <m/>
    <m/>
    <m/>
    <m/>
    <m/>
    <m/>
    <m/>
    <m/>
    <m/>
    <m/>
    <m/>
  </r>
  <r>
    <x v="10"/>
    <x v="84"/>
    <m/>
    <x v="1"/>
    <n v="777.51661998683744"/>
    <s v="SUCCESS"/>
    <s v="TRN2016229584"/>
    <m/>
    <m/>
    <m/>
    <m/>
    <m/>
    <m/>
    <m/>
    <m/>
    <m/>
    <m/>
    <m/>
  </r>
  <r>
    <x v="10"/>
    <x v="85"/>
    <m/>
    <x v="1"/>
    <n v="991.0554514392179"/>
    <s v="SUCCESS"/>
    <s v="TRN2016331956"/>
    <m/>
    <m/>
    <m/>
    <m/>
    <m/>
    <m/>
    <m/>
    <m/>
    <m/>
    <m/>
    <m/>
  </r>
  <r>
    <x v="10"/>
    <x v="86"/>
    <m/>
    <x v="1"/>
    <n v="213.42200503177361"/>
    <s v="SUCCESS"/>
    <s v="TRN2016430699"/>
    <m/>
    <m/>
    <m/>
    <m/>
    <m/>
    <m/>
    <m/>
    <m/>
    <m/>
    <m/>
    <m/>
  </r>
  <r>
    <x v="10"/>
    <x v="87"/>
    <m/>
    <x v="1"/>
    <n v="427.4701464004533"/>
    <s v="SUCCESS"/>
    <s v="TRN2016531623"/>
    <m/>
    <m/>
    <m/>
    <m/>
    <m/>
    <m/>
    <m/>
    <m/>
    <m/>
    <m/>
    <m/>
  </r>
  <r>
    <x v="10"/>
    <x v="88"/>
    <m/>
    <x v="1"/>
    <n v="1618.2456138297605"/>
    <s v="SUCCESS"/>
    <s v="TRN2016630290"/>
    <m/>
    <m/>
    <m/>
    <m/>
    <m/>
    <m/>
    <m/>
    <m/>
    <m/>
    <m/>
    <m/>
  </r>
  <r>
    <x v="10"/>
    <x v="89"/>
    <m/>
    <x v="1"/>
    <n v="375.09137816834232"/>
    <s v="SUCCESS"/>
    <s v="TRN2016731794"/>
    <m/>
    <m/>
    <m/>
    <m/>
    <m/>
    <m/>
    <m/>
    <m/>
    <m/>
    <m/>
    <m/>
  </r>
  <r>
    <x v="10"/>
    <x v="90"/>
    <m/>
    <x v="1"/>
    <n v="1132.9124225551518"/>
    <s v="SUCCESS"/>
    <s v="TRN2016831450"/>
    <m/>
    <m/>
    <m/>
    <m/>
    <m/>
    <m/>
    <m/>
    <m/>
    <m/>
    <m/>
    <m/>
  </r>
  <r>
    <x v="10"/>
    <x v="91"/>
    <m/>
    <x v="1"/>
    <n v="62.404896875553057"/>
    <s v="SUCCESS"/>
    <s v="TRN2016930598"/>
    <m/>
    <m/>
    <m/>
    <m/>
    <m/>
    <m/>
    <m/>
    <m/>
    <m/>
    <m/>
    <m/>
  </r>
  <r>
    <x v="11"/>
    <x v="46"/>
    <m/>
    <x v="1"/>
    <n v="1603.7436210297387"/>
    <s v="SUCCESS"/>
    <s v="TRN20121231271"/>
    <m/>
    <m/>
    <m/>
    <m/>
    <m/>
    <m/>
    <m/>
    <m/>
    <m/>
    <m/>
    <m/>
  </r>
  <r>
    <x v="11"/>
    <x v="47"/>
    <m/>
    <x v="1"/>
    <n v="1121.9503857727216"/>
    <s v="SUCCESS"/>
    <s v="TRN2013131494"/>
    <m/>
    <m/>
    <m/>
    <m/>
    <m/>
    <m/>
    <m/>
    <m/>
    <m/>
    <m/>
    <m/>
  </r>
  <r>
    <x v="11"/>
    <x v="48"/>
    <m/>
    <x v="1"/>
    <n v="557.55504879130126"/>
    <s v="SUCCESS"/>
    <s v="TRN2013228278"/>
    <m/>
    <m/>
    <m/>
    <m/>
    <m/>
    <m/>
    <m/>
    <m/>
    <m/>
    <m/>
    <m/>
  </r>
  <r>
    <x v="11"/>
    <x v="49"/>
    <m/>
    <x v="1"/>
    <n v="670.17888264914779"/>
    <s v="SUCCESS"/>
    <s v="TRN2013331597"/>
    <m/>
    <m/>
    <m/>
    <m/>
    <m/>
    <m/>
    <m/>
    <m/>
    <m/>
    <m/>
    <m/>
  </r>
  <r>
    <x v="11"/>
    <x v="50"/>
    <m/>
    <x v="1"/>
    <n v="1065.4512070451324"/>
    <s v="SUCCESS"/>
    <s v="TRN2013430832"/>
    <m/>
    <m/>
    <m/>
    <m/>
    <m/>
    <m/>
    <m/>
    <m/>
    <m/>
    <m/>
    <m/>
  </r>
  <r>
    <x v="11"/>
    <x v="51"/>
    <m/>
    <x v="1"/>
    <n v="472.81604520216155"/>
    <s v="SUCCESS"/>
    <s v="TRN2013531266"/>
    <m/>
    <m/>
    <m/>
    <m/>
    <m/>
    <m/>
    <m/>
    <m/>
    <m/>
    <m/>
    <m/>
  </r>
  <r>
    <x v="11"/>
    <x v="52"/>
    <m/>
    <x v="1"/>
    <n v="516.37641588041538"/>
    <s v="SUCCESS"/>
    <s v="TRN2013630694"/>
    <m/>
    <m/>
    <m/>
    <m/>
    <m/>
    <m/>
    <m/>
    <m/>
    <m/>
    <m/>
    <m/>
  </r>
  <r>
    <x v="11"/>
    <x v="53"/>
    <m/>
    <x v="1"/>
    <n v="806.27792048319691"/>
    <s v="SUCCESS"/>
    <s v="TRN2013731339"/>
    <m/>
    <m/>
    <m/>
    <m/>
    <m/>
    <m/>
    <m/>
    <m/>
    <m/>
    <m/>
    <m/>
  </r>
  <r>
    <x v="11"/>
    <x v="54"/>
    <m/>
    <x v="1"/>
    <n v="221.88483306734167"/>
    <s v="SUCCESS"/>
    <s v="TRN2013831264"/>
    <m/>
    <m/>
    <m/>
    <m/>
    <m/>
    <m/>
    <m/>
    <m/>
    <m/>
    <m/>
    <m/>
  </r>
  <r>
    <x v="11"/>
    <x v="55"/>
    <m/>
    <x v="1"/>
    <n v="1095.9025474888815"/>
    <s v="SUCCESS"/>
    <s v="TRN2013930338"/>
    <m/>
    <m/>
    <m/>
    <m/>
    <m/>
    <m/>
    <m/>
    <m/>
    <m/>
    <m/>
    <m/>
  </r>
  <r>
    <x v="11"/>
    <x v="56"/>
    <m/>
    <x v="1"/>
    <n v="770.83967659322491"/>
    <s v="SUCCESS"/>
    <s v="TRN20131031223"/>
    <m/>
    <m/>
    <m/>
    <m/>
    <m/>
    <m/>
    <m/>
    <m/>
    <m/>
    <m/>
    <m/>
  </r>
  <r>
    <x v="11"/>
    <x v="57"/>
    <m/>
    <x v="1"/>
    <n v="168.71796178870702"/>
    <s v="SUCCESS"/>
    <s v="TRN20131130606"/>
    <m/>
    <m/>
    <m/>
    <m/>
    <m/>
    <m/>
    <m/>
    <m/>
    <m/>
    <m/>
    <m/>
  </r>
  <r>
    <x v="11"/>
    <x v="58"/>
    <m/>
    <x v="1"/>
    <n v="244.45433214286228"/>
    <s v="SUCCESS"/>
    <s v="TRN20131231601"/>
    <m/>
    <m/>
    <m/>
    <m/>
    <m/>
    <m/>
    <m/>
    <m/>
    <m/>
    <m/>
    <m/>
  </r>
  <r>
    <x v="11"/>
    <x v="59"/>
    <m/>
    <x v="1"/>
    <n v="249.94851958754302"/>
    <s v="SUCCESS"/>
    <s v="TRN2014131358"/>
    <m/>
    <m/>
    <m/>
    <m/>
    <m/>
    <m/>
    <m/>
    <m/>
    <m/>
    <m/>
    <m/>
  </r>
  <r>
    <x v="11"/>
    <x v="60"/>
    <m/>
    <x v="1"/>
    <n v="217.60785911779391"/>
    <s v="SUCCESS"/>
    <s v="TRN2014228198"/>
    <m/>
    <m/>
    <m/>
    <m/>
    <m/>
    <m/>
    <m/>
    <m/>
    <m/>
    <m/>
    <m/>
  </r>
  <r>
    <x v="11"/>
    <x v="61"/>
    <m/>
    <x v="1"/>
    <n v="1317.2637144595833"/>
    <s v="SUCCESS"/>
    <s v="TRN2014331727"/>
    <m/>
    <m/>
    <m/>
    <m/>
    <m/>
    <m/>
    <m/>
    <m/>
    <m/>
    <m/>
    <m/>
  </r>
  <r>
    <x v="11"/>
    <x v="62"/>
    <m/>
    <x v="1"/>
    <n v="1164.4382797214271"/>
    <s v="SUCCESS"/>
    <s v="TRN2014430870"/>
    <m/>
    <m/>
    <m/>
    <m/>
    <m/>
    <m/>
    <m/>
    <m/>
    <m/>
    <m/>
    <m/>
  </r>
  <r>
    <x v="11"/>
    <x v="63"/>
    <m/>
    <x v="1"/>
    <n v="107.6336078455122"/>
    <s v="SUCCESS"/>
    <s v="TRN2014531861"/>
    <m/>
    <m/>
    <m/>
    <m/>
    <m/>
    <m/>
    <m/>
    <m/>
    <m/>
    <m/>
    <m/>
  </r>
  <r>
    <x v="11"/>
    <x v="64"/>
    <m/>
    <x v="1"/>
    <n v="942.49979127944493"/>
    <s v="SUCCESS"/>
    <s v="TRN2014630860"/>
    <m/>
    <m/>
    <m/>
    <m/>
    <m/>
    <m/>
    <m/>
    <m/>
    <m/>
    <m/>
    <m/>
  </r>
  <r>
    <x v="11"/>
    <x v="65"/>
    <m/>
    <x v="1"/>
    <n v="546.28648482567314"/>
    <s v="SUCCESS"/>
    <s v="TRN2014731563"/>
    <m/>
    <m/>
    <m/>
    <m/>
    <m/>
    <m/>
    <m/>
    <m/>
    <m/>
    <m/>
    <m/>
  </r>
  <r>
    <x v="11"/>
    <x v="66"/>
    <m/>
    <x v="1"/>
    <n v="1179.9760451160701"/>
    <s v="SUCCESS"/>
    <s v="TRN2014831354"/>
    <m/>
    <m/>
    <m/>
    <m/>
    <m/>
    <m/>
    <m/>
    <m/>
    <m/>
    <m/>
    <m/>
  </r>
  <r>
    <x v="11"/>
    <x v="67"/>
    <m/>
    <x v="1"/>
    <n v="1156.398539107618"/>
    <s v="SUCCESS"/>
    <s v="TRN2014930793"/>
    <m/>
    <m/>
    <m/>
    <m/>
    <m/>
    <m/>
    <m/>
    <m/>
    <m/>
    <m/>
    <m/>
  </r>
  <r>
    <x v="11"/>
    <x v="68"/>
    <m/>
    <x v="1"/>
    <n v="760.79578165349471"/>
    <s v="SUCCESS"/>
    <s v="TRN20141031871"/>
    <m/>
    <m/>
    <m/>
    <m/>
    <m/>
    <m/>
    <m/>
    <m/>
    <m/>
    <m/>
    <m/>
  </r>
  <r>
    <x v="11"/>
    <x v="69"/>
    <m/>
    <x v="1"/>
    <n v="905.16493618249785"/>
    <s v="SUCCESS"/>
    <s v="TRN20141130226"/>
    <m/>
    <m/>
    <m/>
    <m/>
    <m/>
    <m/>
    <m/>
    <m/>
    <m/>
    <m/>
    <m/>
  </r>
  <r>
    <x v="11"/>
    <x v="70"/>
    <m/>
    <x v="1"/>
    <n v="1221.5804899094915"/>
    <s v="SUCCESS"/>
    <s v="TRN20141231186"/>
    <m/>
    <m/>
    <m/>
    <m/>
    <m/>
    <m/>
    <m/>
    <m/>
    <m/>
    <m/>
    <m/>
  </r>
  <r>
    <x v="11"/>
    <x v="71"/>
    <m/>
    <x v="1"/>
    <n v="140.35418862709281"/>
    <s v="SUCCESS"/>
    <s v="TRN2015131749"/>
    <m/>
    <m/>
    <m/>
    <m/>
    <m/>
    <m/>
    <m/>
    <m/>
    <m/>
    <m/>
    <m/>
  </r>
  <r>
    <x v="11"/>
    <x v="72"/>
    <m/>
    <x v="1"/>
    <n v="163.94768423590054"/>
    <s v="SUCCESS"/>
    <s v="TRN2015228349"/>
    <m/>
    <m/>
    <m/>
    <m/>
    <m/>
    <m/>
    <m/>
    <m/>
    <m/>
    <m/>
    <m/>
  </r>
  <r>
    <x v="11"/>
    <x v="73"/>
    <m/>
    <x v="1"/>
    <n v="413.59910102375028"/>
    <s v="SUCCESS"/>
    <s v="TRN2015331994"/>
    <m/>
    <m/>
    <m/>
    <m/>
    <m/>
    <m/>
    <m/>
    <m/>
    <m/>
    <m/>
    <m/>
  </r>
  <r>
    <x v="11"/>
    <x v="74"/>
    <m/>
    <x v="1"/>
    <n v="964.20587382191559"/>
    <s v="SUCCESS"/>
    <s v="TRN2015430989"/>
    <m/>
    <m/>
    <m/>
    <m/>
    <m/>
    <m/>
    <m/>
    <m/>
    <m/>
    <m/>
    <m/>
  </r>
  <r>
    <x v="11"/>
    <x v="75"/>
    <m/>
    <x v="1"/>
    <n v="1228.8593896635693"/>
    <s v="SUCCESS"/>
    <s v="TRN2015531451"/>
    <m/>
    <m/>
    <m/>
    <m/>
    <m/>
    <m/>
    <m/>
    <m/>
    <m/>
    <m/>
    <m/>
  </r>
  <r>
    <x v="11"/>
    <x v="76"/>
    <m/>
    <x v="1"/>
    <n v="1548.2910944956604"/>
    <s v="SUCCESS"/>
    <s v="TRN2015630769"/>
    <m/>
    <m/>
    <m/>
    <m/>
    <m/>
    <m/>
    <m/>
    <m/>
    <m/>
    <m/>
    <m/>
  </r>
  <r>
    <x v="11"/>
    <x v="77"/>
    <m/>
    <x v="1"/>
    <n v="673.88786615937295"/>
    <s v="SUCCESS"/>
    <s v="TRN2015731754"/>
    <m/>
    <m/>
    <m/>
    <m/>
    <m/>
    <m/>
    <m/>
    <m/>
    <m/>
    <m/>
    <m/>
  </r>
  <r>
    <x v="11"/>
    <x v="78"/>
    <m/>
    <x v="1"/>
    <n v="884.7916282677204"/>
    <s v="SUCCESS"/>
    <s v="TRN2015831802"/>
    <m/>
    <m/>
    <m/>
    <m/>
    <m/>
    <m/>
    <m/>
    <m/>
    <m/>
    <m/>
    <m/>
  </r>
  <r>
    <x v="11"/>
    <x v="79"/>
    <m/>
    <x v="1"/>
    <n v="1042.1859430513205"/>
    <s v="SUCCESS"/>
    <s v="TRN2015930163"/>
    <m/>
    <m/>
    <m/>
    <m/>
    <m/>
    <m/>
    <m/>
    <m/>
    <m/>
    <m/>
    <m/>
  </r>
  <r>
    <x v="11"/>
    <x v="80"/>
    <m/>
    <x v="1"/>
    <n v="745.593095021556"/>
    <s v="SUCCESS"/>
    <s v="TRN20151031114"/>
    <m/>
    <m/>
    <m/>
    <m/>
    <m/>
    <m/>
    <m/>
    <m/>
    <m/>
    <m/>
    <m/>
  </r>
  <r>
    <x v="11"/>
    <x v="81"/>
    <m/>
    <x v="1"/>
    <n v="792.94777609189623"/>
    <s v="SUCCESS"/>
    <s v="TRN20151130729"/>
    <m/>
    <m/>
    <m/>
    <m/>
    <m/>
    <m/>
    <m/>
    <m/>
    <m/>
    <m/>
    <m/>
  </r>
  <r>
    <x v="11"/>
    <x v="82"/>
    <m/>
    <x v="1"/>
    <n v="712.28973685319977"/>
    <s v="SUCCESS"/>
    <s v="TRN20151231650"/>
    <m/>
    <m/>
    <m/>
    <m/>
    <m/>
    <m/>
    <m/>
    <m/>
    <m/>
    <m/>
    <m/>
  </r>
  <r>
    <x v="11"/>
    <x v="83"/>
    <m/>
    <x v="1"/>
    <n v="549.59117780155168"/>
    <s v="SUCCESS"/>
    <s v="TRN2016131305"/>
    <m/>
    <m/>
    <m/>
    <m/>
    <m/>
    <m/>
    <m/>
    <m/>
    <m/>
    <m/>
    <m/>
  </r>
  <r>
    <x v="11"/>
    <x v="84"/>
    <m/>
    <x v="1"/>
    <n v="1288.1276103934954"/>
    <s v="SUCCESS"/>
    <s v="TRN2016229920"/>
    <m/>
    <m/>
    <m/>
    <m/>
    <m/>
    <m/>
    <m/>
    <m/>
    <m/>
    <m/>
    <m/>
  </r>
  <r>
    <x v="11"/>
    <x v="85"/>
    <m/>
    <x v="1"/>
    <n v="1294.072833202408"/>
    <s v="SUCCESS"/>
    <s v="TRN2016331742"/>
    <m/>
    <m/>
    <m/>
    <m/>
    <m/>
    <m/>
    <m/>
    <m/>
    <m/>
    <m/>
    <m/>
  </r>
  <r>
    <x v="11"/>
    <x v="86"/>
    <m/>
    <x v="1"/>
    <n v="1144.8750962537717"/>
    <s v="SUCCESS"/>
    <s v="TRN2016430883"/>
    <m/>
    <m/>
    <m/>
    <m/>
    <m/>
    <m/>
    <m/>
    <m/>
    <m/>
    <m/>
    <m/>
  </r>
  <r>
    <x v="11"/>
    <x v="87"/>
    <m/>
    <x v="1"/>
    <n v="474.34493949774355"/>
    <s v="SUCCESS"/>
    <s v="TRN2016531303"/>
    <m/>
    <m/>
    <m/>
    <m/>
    <m/>
    <m/>
    <m/>
    <m/>
    <m/>
    <m/>
    <m/>
  </r>
  <r>
    <x v="11"/>
    <x v="88"/>
    <m/>
    <x v="1"/>
    <n v="898.83041064573683"/>
    <s v="SUCCESS"/>
    <s v="TRN2016630791"/>
    <m/>
    <m/>
    <m/>
    <m/>
    <m/>
    <m/>
    <m/>
    <m/>
    <m/>
    <m/>
    <m/>
  </r>
  <r>
    <x v="11"/>
    <x v="89"/>
    <m/>
    <x v="1"/>
    <n v="308.47060178886204"/>
    <s v="SUCCESS"/>
    <s v="TRN2016731736"/>
    <m/>
    <m/>
    <m/>
    <m/>
    <m/>
    <m/>
    <m/>
    <m/>
    <m/>
    <m/>
    <m/>
  </r>
  <r>
    <x v="11"/>
    <x v="90"/>
    <m/>
    <x v="1"/>
    <n v="908.01450746596038"/>
    <s v="SUCCESS"/>
    <s v="TRN2016831513"/>
    <m/>
    <m/>
    <m/>
    <m/>
    <m/>
    <m/>
    <m/>
    <m/>
    <m/>
    <m/>
    <m/>
  </r>
  <r>
    <x v="11"/>
    <x v="91"/>
    <m/>
    <x v="1"/>
    <n v="1385.3137780152458"/>
    <s v="SUCCESS"/>
    <s v="TRN2016930723"/>
    <m/>
    <m/>
    <m/>
    <m/>
    <m/>
    <m/>
    <m/>
    <m/>
    <m/>
    <m/>
    <m/>
  </r>
  <r>
    <x v="12"/>
    <x v="46"/>
    <m/>
    <x v="1"/>
    <n v="566.81019997653914"/>
    <s v="SUCCESS"/>
    <s v="TRN20121231447"/>
    <m/>
    <m/>
    <m/>
    <m/>
    <m/>
    <m/>
    <m/>
    <m/>
    <m/>
    <m/>
    <m/>
  </r>
  <r>
    <x v="12"/>
    <x v="47"/>
    <m/>
    <x v="1"/>
    <n v="474.76698423740049"/>
    <s v="SUCCESS"/>
    <s v="TRN2013131969"/>
    <m/>
    <m/>
    <m/>
    <m/>
    <m/>
    <m/>
    <m/>
    <m/>
    <m/>
    <m/>
    <m/>
  </r>
  <r>
    <x v="12"/>
    <x v="48"/>
    <m/>
    <x v="1"/>
    <n v="1141.6285822885097"/>
    <s v="SUCCESS"/>
    <s v="TRN2013228805"/>
    <m/>
    <m/>
    <m/>
    <m/>
    <m/>
    <m/>
    <m/>
    <m/>
    <m/>
    <m/>
    <m/>
  </r>
  <r>
    <x v="12"/>
    <x v="49"/>
    <m/>
    <x v="1"/>
    <n v="798.61244474544617"/>
    <s v="SUCCESS"/>
    <s v="TRN2013331643"/>
    <m/>
    <m/>
    <m/>
    <m/>
    <m/>
    <m/>
    <m/>
    <m/>
    <m/>
    <m/>
    <m/>
  </r>
  <r>
    <x v="12"/>
    <x v="50"/>
    <m/>
    <x v="1"/>
    <n v="663.27927657570217"/>
    <s v="SUCCESS"/>
    <s v="TRN2013430167"/>
    <m/>
    <m/>
    <m/>
    <m/>
    <m/>
    <m/>
    <m/>
    <m/>
    <m/>
    <m/>
    <m/>
  </r>
  <r>
    <x v="12"/>
    <x v="51"/>
    <m/>
    <x v="1"/>
    <n v="450.5840352414935"/>
    <s v="SUCCESS"/>
    <s v="TRN2013531393"/>
    <m/>
    <m/>
    <m/>
    <m/>
    <m/>
    <m/>
    <m/>
    <m/>
    <m/>
    <m/>
    <m/>
  </r>
  <r>
    <x v="12"/>
    <x v="52"/>
    <m/>
    <x v="1"/>
    <n v="948.69287332779243"/>
    <s v="SUCCESS"/>
    <s v="TRN2013630366"/>
    <m/>
    <m/>
    <m/>
    <m/>
    <m/>
    <m/>
    <m/>
    <m/>
    <m/>
    <m/>
    <m/>
  </r>
  <r>
    <x v="12"/>
    <x v="53"/>
    <m/>
    <x v="1"/>
    <n v="860.24449246299912"/>
    <s v="SUCCESS"/>
    <s v="TRN2013731917"/>
    <m/>
    <m/>
    <m/>
    <m/>
    <m/>
    <m/>
    <m/>
    <m/>
    <m/>
    <m/>
    <m/>
  </r>
  <r>
    <x v="12"/>
    <x v="54"/>
    <m/>
    <x v="1"/>
    <n v="857.06929234640904"/>
    <s v="SUCCESS"/>
    <s v="TRN2013831809"/>
    <m/>
    <m/>
    <m/>
    <m/>
    <m/>
    <m/>
    <m/>
    <m/>
    <m/>
    <m/>
    <m/>
  </r>
  <r>
    <x v="12"/>
    <x v="55"/>
    <m/>
    <x v="1"/>
    <n v="725.83019780201175"/>
    <s v="SUCCESS"/>
    <s v="TRN2013930487"/>
    <m/>
    <m/>
    <m/>
    <m/>
    <m/>
    <m/>
    <m/>
    <m/>
    <m/>
    <m/>
    <m/>
  </r>
  <r>
    <x v="12"/>
    <x v="56"/>
    <m/>
    <x v="1"/>
    <n v="1226.8978605782245"/>
    <s v="SUCCESS"/>
    <s v="TRN20131031593"/>
    <m/>
    <m/>
    <m/>
    <m/>
    <m/>
    <m/>
    <m/>
    <m/>
    <m/>
    <m/>
    <m/>
  </r>
  <r>
    <x v="12"/>
    <x v="57"/>
    <m/>
    <x v="1"/>
    <n v="196.39602711270538"/>
    <s v="SUCCESS"/>
    <s v="TRN20131130187"/>
    <m/>
    <m/>
    <m/>
    <m/>
    <m/>
    <m/>
    <m/>
    <m/>
    <m/>
    <m/>
    <m/>
  </r>
  <r>
    <x v="12"/>
    <x v="58"/>
    <m/>
    <x v="1"/>
    <n v="1319.1273151295402"/>
    <s v="SUCCESS"/>
    <s v="TRN20131231512"/>
    <m/>
    <m/>
    <m/>
    <m/>
    <m/>
    <m/>
    <m/>
    <m/>
    <m/>
    <m/>
    <m/>
  </r>
  <r>
    <x v="12"/>
    <x v="59"/>
    <m/>
    <x v="1"/>
    <n v="784.13981167033057"/>
    <s v="SUCCESS"/>
    <s v="TRN2014131730"/>
    <m/>
    <m/>
    <m/>
    <m/>
    <m/>
    <m/>
    <m/>
    <m/>
    <m/>
    <m/>
    <m/>
  </r>
  <r>
    <x v="12"/>
    <x v="60"/>
    <m/>
    <x v="1"/>
    <n v="512.62695850490672"/>
    <s v="SUCCESS"/>
    <s v="TRN2014228518"/>
    <m/>
    <m/>
    <m/>
    <m/>
    <m/>
    <m/>
    <m/>
    <m/>
    <m/>
    <m/>
    <m/>
  </r>
  <r>
    <x v="12"/>
    <x v="61"/>
    <m/>
    <x v="1"/>
    <n v="548.09364836315126"/>
    <s v="SUCCESS"/>
    <s v="TRN2014331290"/>
    <m/>
    <m/>
    <m/>
    <m/>
    <m/>
    <m/>
    <m/>
    <m/>
    <m/>
    <m/>
    <m/>
  </r>
  <r>
    <x v="12"/>
    <x v="62"/>
    <m/>
    <x v="1"/>
    <n v="727.27134450076994"/>
    <s v="SUCCESS"/>
    <s v="TRN2014430972"/>
    <m/>
    <m/>
    <m/>
    <m/>
    <m/>
    <m/>
    <m/>
    <m/>
    <m/>
    <m/>
    <m/>
  </r>
  <r>
    <x v="12"/>
    <x v="63"/>
    <m/>
    <x v="1"/>
    <n v="2.1769680070056663"/>
    <s v="SUCCESS"/>
    <s v="TRN2014531552"/>
    <m/>
    <m/>
    <m/>
    <m/>
    <m/>
    <m/>
    <m/>
    <m/>
    <m/>
    <m/>
    <m/>
  </r>
  <r>
    <x v="12"/>
    <x v="64"/>
    <m/>
    <x v="1"/>
    <n v="1589.235285967226"/>
    <s v="SUCCESS"/>
    <s v="TRN2014630471"/>
    <m/>
    <m/>
    <m/>
    <m/>
    <m/>
    <m/>
    <m/>
    <m/>
    <m/>
    <m/>
    <m/>
  </r>
  <r>
    <x v="12"/>
    <x v="65"/>
    <m/>
    <x v="1"/>
    <n v="15.176982725392353"/>
    <s v="SUCCESS"/>
    <s v="TRN2014731379"/>
    <m/>
    <m/>
    <m/>
    <m/>
    <m/>
    <m/>
    <m/>
    <m/>
    <m/>
    <m/>
    <m/>
  </r>
  <r>
    <x v="12"/>
    <x v="66"/>
    <m/>
    <x v="1"/>
    <n v="367.49986527600595"/>
    <s v="SUCCESS"/>
    <s v="TRN2014831162"/>
    <m/>
    <m/>
    <m/>
    <m/>
    <m/>
    <m/>
    <m/>
    <m/>
    <m/>
    <m/>
    <m/>
  </r>
  <r>
    <x v="12"/>
    <x v="67"/>
    <m/>
    <x v="1"/>
    <n v="195.14913336332003"/>
    <s v="SUCCESS"/>
    <s v="TRN2014930268"/>
    <m/>
    <m/>
    <m/>
    <m/>
    <m/>
    <m/>
    <m/>
    <m/>
    <m/>
    <m/>
    <m/>
  </r>
  <r>
    <x v="12"/>
    <x v="68"/>
    <m/>
    <x v="1"/>
    <n v="716.57062186230792"/>
    <s v="SUCCESS"/>
    <s v="TRN20141031994"/>
    <m/>
    <m/>
    <m/>
    <m/>
    <m/>
    <m/>
    <m/>
    <m/>
    <m/>
    <m/>
    <m/>
  </r>
  <r>
    <x v="12"/>
    <x v="69"/>
    <m/>
    <x v="1"/>
    <n v="919.53144584041775"/>
    <s v="SUCCESS"/>
    <s v="TRN20141130285"/>
    <m/>
    <m/>
    <m/>
    <m/>
    <m/>
    <m/>
    <m/>
    <m/>
    <m/>
    <m/>
    <m/>
  </r>
  <r>
    <x v="12"/>
    <x v="70"/>
    <m/>
    <x v="1"/>
    <n v="515.69659146396737"/>
    <s v="SUCCESS"/>
    <s v="TRN20141231474"/>
    <m/>
    <m/>
    <m/>
    <m/>
    <m/>
    <m/>
    <m/>
    <m/>
    <m/>
    <m/>
    <m/>
  </r>
  <r>
    <x v="12"/>
    <x v="71"/>
    <m/>
    <x v="1"/>
    <n v="507.94063433547205"/>
    <s v="SUCCESS"/>
    <s v="TRN2015131740"/>
    <m/>
    <m/>
    <m/>
    <m/>
    <m/>
    <m/>
    <m/>
    <m/>
    <m/>
    <m/>
    <m/>
  </r>
  <r>
    <x v="12"/>
    <x v="72"/>
    <m/>
    <x v="1"/>
    <n v="669.80466508194581"/>
    <s v="SUCCESS"/>
    <s v="TRN2015228956"/>
    <m/>
    <m/>
    <m/>
    <m/>
    <m/>
    <m/>
    <m/>
    <m/>
    <m/>
    <m/>
    <m/>
  </r>
  <r>
    <x v="12"/>
    <x v="73"/>
    <m/>
    <x v="1"/>
    <n v="1412.0866639947005"/>
    <s v="SUCCESS"/>
    <s v="TRN2015331799"/>
    <m/>
    <m/>
    <m/>
    <m/>
    <m/>
    <m/>
    <m/>
    <m/>
    <m/>
    <m/>
    <m/>
  </r>
  <r>
    <x v="12"/>
    <x v="74"/>
    <m/>
    <x v="1"/>
    <n v="1190.2485044999617"/>
    <s v="SUCCESS"/>
    <s v="TRN2015430464"/>
    <m/>
    <m/>
    <m/>
    <m/>
    <m/>
    <m/>
    <m/>
    <m/>
    <m/>
    <m/>
    <m/>
  </r>
  <r>
    <x v="12"/>
    <x v="75"/>
    <m/>
    <x v="1"/>
    <n v="846.33744302981211"/>
    <s v="SUCCESS"/>
    <s v="TRN2015531488"/>
    <m/>
    <m/>
    <m/>
    <m/>
    <m/>
    <m/>
    <m/>
    <m/>
    <m/>
    <m/>
    <m/>
  </r>
  <r>
    <x v="12"/>
    <x v="76"/>
    <m/>
    <x v="1"/>
    <n v="731.75720087183083"/>
    <s v="SUCCESS"/>
    <s v="TRN2015630563"/>
    <m/>
    <m/>
    <m/>
    <m/>
    <m/>
    <m/>
    <m/>
    <m/>
    <m/>
    <m/>
    <m/>
  </r>
  <r>
    <x v="12"/>
    <x v="77"/>
    <m/>
    <x v="1"/>
    <n v="403.05393872181946"/>
    <s v="SUCCESS"/>
    <s v="TRN2015731814"/>
    <m/>
    <m/>
    <m/>
    <m/>
    <m/>
    <m/>
    <m/>
    <m/>
    <m/>
    <m/>
    <m/>
  </r>
  <r>
    <x v="12"/>
    <x v="78"/>
    <m/>
    <x v="1"/>
    <n v="1064.0228356078858"/>
    <s v="SUCCESS"/>
    <s v="TRN2015831844"/>
    <m/>
    <m/>
    <m/>
    <m/>
    <m/>
    <m/>
    <m/>
    <m/>
    <m/>
    <m/>
    <m/>
  </r>
  <r>
    <x v="12"/>
    <x v="79"/>
    <m/>
    <x v="1"/>
    <n v="718.45178836914647"/>
    <s v="SUCCESS"/>
    <s v="TRN2015930225"/>
    <m/>
    <m/>
    <m/>
    <m/>
    <m/>
    <m/>
    <m/>
    <m/>
    <m/>
    <m/>
    <m/>
  </r>
  <r>
    <x v="12"/>
    <x v="80"/>
    <m/>
    <x v="1"/>
    <n v="821.47983970569931"/>
    <s v="SUCCESS"/>
    <s v="TRN20151031571"/>
    <m/>
    <m/>
    <m/>
    <m/>
    <m/>
    <m/>
    <m/>
    <m/>
    <m/>
    <m/>
    <m/>
  </r>
  <r>
    <x v="12"/>
    <x v="81"/>
    <m/>
    <x v="1"/>
    <n v="946.00442542045357"/>
    <s v="SUCCESS"/>
    <s v="TRN20151130463"/>
    <m/>
    <m/>
    <m/>
    <m/>
    <m/>
    <m/>
    <m/>
    <m/>
    <m/>
    <m/>
    <m/>
  </r>
  <r>
    <x v="12"/>
    <x v="82"/>
    <m/>
    <x v="1"/>
    <n v="57.888371600242444"/>
    <s v="SUCCESS"/>
    <s v="TRN20151231869"/>
    <m/>
    <m/>
    <m/>
    <m/>
    <m/>
    <m/>
    <m/>
    <m/>
    <m/>
    <m/>
    <m/>
  </r>
  <r>
    <x v="12"/>
    <x v="83"/>
    <m/>
    <x v="1"/>
    <n v="939.12039940310831"/>
    <s v="SUCCESS"/>
    <s v="TRN2016131563"/>
    <m/>
    <m/>
    <m/>
    <m/>
    <m/>
    <m/>
    <m/>
    <m/>
    <m/>
    <m/>
    <m/>
  </r>
  <r>
    <x v="12"/>
    <x v="84"/>
    <m/>
    <x v="1"/>
    <n v="636.57682888968361"/>
    <s v="SUCCESS"/>
    <s v="TRN2016229437"/>
    <m/>
    <m/>
    <m/>
    <m/>
    <m/>
    <m/>
    <m/>
    <m/>
    <m/>
    <m/>
    <m/>
  </r>
  <r>
    <x v="12"/>
    <x v="85"/>
    <m/>
    <x v="1"/>
    <n v="1481.8312120049018"/>
    <s v="SUCCESS"/>
    <s v="TRN2016331707"/>
    <m/>
    <m/>
    <m/>
    <m/>
    <m/>
    <m/>
    <m/>
    <m/>
    <m/>
    <m/>
    <m/>
  </r>
  <r>
    <x v="12"/>
    <x v="86"/>
    <m/>
    <x v="1"/>
    <n v="647.33512061379258"/>
    <s v="SUCCESS"/>
    <s v="TRN2016430136"/>
    <m/>
    <m/>
    <m/>
    <m/>
    <m/>
    <m/>
    <m/>
    <m/>
    <m/>
    <m/>
    <m/>
  </r>
  <r>
    <x v="12"/>
    <x v="87"/>
    <m/>
    <x v="1"/>
    <n v="650.596348633606"/>
    <s v="SUCCESS"/>
    <s v="TRN2016531384"/>
    <m/>
    <m/>
    <m/>
    <m/>
    <m/>
    <m/>
    <m/>
    <m/>
    <m/>
    <m/>
    <m/>
  </r>
  <r>
    <x v="12"/>
    <x v="88"/>
    <m/>
    <x v="1"/>
    <n v="436.63479141798376"/>
    <s v="SUCCESS"/>
    <s v="TRN2016630131"/>
    <m/>
    <m/>
    <m/>
    <m/>
    <m/>
    <m/>
    <m/>
    <m/>
    <m/>
    <m/>
    <m/>
  </r>
  <r>
    <x v="12"/>
    <x v="89"/>
    <m/>
    <x v="1"/>
    <n v="282.10245123696899"/>
    <s v="SUCCESS"/>
    <s v="TRN2016731991"/>
    <m/>
    <m/>
    <m/>
    <m/>
    <m/>
    <m/>
    <m/>
    <m/>
    <m/>
    <m/>
    <m/>
  </r>
  <r>
    <x v="12"/>
    <x v="90"/>
    <m/>
    <x v="1"/>
    <n v="30.631573774382939"/>
    <s v="SUCCESS"/>
    <s v="TRN2016831565"/>
    <m/>
    <m/>
    <m/>
    <m/>
    <m/>
    <m/>
    <m/>
    <m/>
    <m/>
    <m/>
    <m/>
  </r>
  <r>
    <x v="12"/>
    <x v="91"/>
    <m/>
    <x v="1"/>
    <n v="1644.9507852863183"/>
    <s v="SUCCESS"/>
    <s v="TRN2016930239"/>
    <m/>
    <m/>
    <m/>
    <m/>
    <m/>
    <m/>
    <m/>
    <m/>
    <m/>
    <m/>
    <m/>
  </r>
  <r>
    <x v="13"/>
    <x v="46"/>
    <m/>
    <x v="1"/>
    <n v="776.85074243134511"/>
    <s v="SUCCESS"/>
    <s v="TRN20121231669"/>
    <m/>
    <m/>
    <m/>
    <m/>
    <m/>
    <m/>
    <m/>
    <m/>
    <m/>
    <m/>
    <m/>
  </r>
  <r>
    <x v="13"/>
    <x v="47"/>
    <m/>
    <x v="1"/>
    <n v="363.11558003412159"/>
    <s v="SUCCESS"/>
    <s v="TRN2013131946"/>
    <m/>
    <m/>
    <m/>
    <m/>
    <m/>
    <m/>
    <m/>
    <m/>
    <m/>
    <m/>
    <m/>
  </r>
  <r>
    <x v="13"/>
    <x v="48"/>
    <m/>
    <x v="1"/>
    <n v="346.55310293171181"/>
    <s v="SUCCESS"/>
    <s v="TRN2013228469"/>
    <m/>
    <m/>
    <m/>
    <m/>
    <m/>
    <m/>
    <m/>
    <m/>
    <m/>
    <m/>
    <m/>
  </r>
  <r>
    <x v="13"/>
    <x v="49"/>
    <m/>
    <x v="1"/>
    <n v="716.39040595550841"/>
    <s v="SUCCESS"/>
    <s v="TRN2013331494"/>
    <m/>
    <m/>
    <m/>
    <m/>
    <m/>
    <m/>
    <m/>
    <m/>
    <m/>
    <m/>
    <m/>
  </r>
  <r>
    <x v="13"/>
    <x v="50"/>
    <m/>
    <x v="1"/>
    <n v="126.63550728585588"/>
    <s v="SUCCESS"/>
    <s v="TRN2013430724"/>
    <m/>
    <m/>
    <m/>
    <m/>
    <m/>
    <m/>
    <m/>
    <m/>
    <m/>
    <m/>
    <m/>
  </r>
  <r>
    <x v="13"/>
    <x v="51"/>
    <m/>
    <x v="1"/>
    <n v="1151.1231613377511"/>
    <s v="SUCCESS"/>
    <s v="TRN2013531798"/>
    <m/>
    <m/>
    <m/>
    <m/>
    <m/>
    <m/>
    <m/>
    <m/>
    <m/>
    <m/>
    <m/>
  </r>
  <r>
    <x v="13"/>
    <x v="52"/>
    <m/>
    <x v="1"/>
    <n v="1394.8130764844941"/>
    <s v="SUCCESS"/>
    <s v="TRN2013630212"/>
    <m/>
    <m/>
    <m/>
    <m/>
    <m/>
    <m/>
    <m/>
    <m/>
    <m/>
    <m/>
    <m/>
  </r>
  <r>
    <x v="13"/>
    <x v="53"/>
    <m/>
    <x v="1"/>
    <n v="565.48480993969304"/>
    <s v="SUCCESS"/>
    <s v="TRN2013731986"/>
    <m/>
    <m/>
    <m/>
    <m/>
    <m/>
    <m/>
    <m/>
    <m/>
    <m/>
    <m/>
    <m/>
  </r>
  <r>
    <x v="13"/>
    <x v="54"/>
    <m/>
    <x v="1"/>
    <n v="1259.6351713496774"/>
    <s v="SUCCESS"/>
    <s v="TRN2013831683"/>
    <m/>
    <m/>
    <m/>
    <m/>
    <m/>
    <m/>
    <m/>
    <m/>
    <m/>
    <m/>
    <m/>
  </r>
  <r>
    <x v="13"/>
    <x v="55"/>
    <m/>
    <x v="1"/>
    <n v="1531.6675025864124"/>
    <s v="SUCCESS"/>
    <s v="TRN2013930909"/>
    <m/>
    <m/>
    <m/>
    <m/>
    <m/>
    <m/>
    <m/>
    <m/>
    <m/>
    <m/>
    <m/>
  </r>
  <r>
    <x v="13"/>
    <x v="56"/>
    <m/>
    <x v="1"/>
    <n v="142.37235951257395"/>
    <s v="SUCCESS"/>
    <s v="TRN20131031406"/>
    <m/>
    <m/>
    <m/>
    <m/>
    <m/>
    <m/>
    <m/>
    <m/>
    <m/>
    <m/>
    <m/>
  </r>
  <r>
    <x v="13"/>
    <x v="57"/>
    <m/>
    <x v="1"/>
    <n v="14.155587384459178"/>
    <s v="SUCCESS"/>
    <s v="TRN20131130452"/>
    <m/>
    <m/>
    <m/>
    <m/>
    <m/>
    <m/>
    <m/>
    <m/>
    <m/>
    <m/>
    <m/>
  </r>
  <r>
    <x v="13"/>
    <x v="58"/>
    <m/>
    <x v="1"/>
    <n v="554.68956933103755"/>
    <s v="SUCCESS"/>
    <s v="TRN20131231655"/>
    <m/>
    <m/>
    <m/>
    <m/>
    <m/>
    <m/>
    <m/>
    <m/>
    <m/>
    <m/>
    <m/>
  </r>
  <r>
    <x v="13"/>
    <x v="59"/>
    <m/>
    <x v="1"/>
    <n v="103.6092873239096"/>
    <s v="SUCCESS"/>
    <s v="TRN2014131383"/>
    <m/>
    <m/>
    <m/>
    <m/>
    <m/>
    <m/>
    <m/>
    <m/>
    <m/>
    <m/>
    <m/>
  </r>
  <r>
    <x v="13"/>
    <x v="60"/>
    <m/>
    <x v="1"/>
    <n v="601.36315920419247"/>
    <s v="SUCCESS"/>
    <s v="TRN2014228844"/>
    <m/>
    <m/>
    <m/>
    <m/>
    <m/>
    <m/>
    <m/>
    <m/>
    <m/>
    <m/>
    <m/>
  </r>
  <r>
    <x v="13"/>
    <x v="61"/>
    <m/>
    <x v="1"/>
    <n v="369.66762718109607"/>
    <s v="SUCCESS"/>
    <s v="TRN2014331125"/>
    <m/>
    <m/>
    <m/>
    <m/>
    <m/>
    <m/>
    <m/>
    <m/>
    <m/>
    <m/>
    <m/>
  </r>
  <r>
    <x v="13"/>
    <x v="62"/>
    <m/>
    <x v="1"/>
    <n v="330.64450185368577"/>
    <s v="SUCCESS"/>
    <s v="TRN2014430141"/>
    <m/>
    <m/>
    <m/>
    <m/>
    <m/>
    <m/>
    <m/>
    <m/>
    <m/>
    <m/>
    <m/>
  </r>
  <r>
    <x v="13"/>
    <x v="63"/>
    <m/>
    <x v="1"/>
    <n v="517.20562975084295"/>
    <s v="SUCCESS"/>
    <s v="TRN2014531466"/>
    <m/>
    <m/>
    <m/>
    <m/>
    <m/>
    <m/>
    <m/>
    <m/>
    <m/>
    <m/>
    <m/>
  </r>
  <r>
    <x v="13"/>
    <x v="64"/>
    <m/>
    <x v="1"/>
    <n v="1091.3972431732609"/>
    <s v="SUCCESS"/>
    <s v="TRN2014630685"/>
    <m/>
    <m/>
    <m/>
    <m/>
    <m/>
    <m/>
    <m/>
    <m/>
    <m/>
    <m/>
    <m/>
  </r>
  <r>
    <x v="13"/>
    <x v="65"/>
    <m/>
    <x v="1"/>
    <n v="158.30764839503826"/>
    <s v="SUCCESS"/>
    <s v="TRN2014731493"/>
    <m/>
    <m/>
    <m/>
    <m/>
    <m/>
    <m/>
    <m/>
    <m/>
    <m/>
    <m/>
    <m/>
  </r>
  <r>
    <x v="13"/>
    <x v="66"/>
    <m/>
    <x v="1"/>
    <n v="980.72926508068917"/>
    <s v="SUCCESS"/>
    <s v="TRN2014831749"/>
    <m/>
    <m/>
    <m/>
    <m/>
    <m/>
    <m/>
    <m/>
    <m/>
    <m/>
    <m/>
    <m/>
  </r>
  <r>
    <x v="13"/>
    <x v="67"/>
    <m/>
    <x v="1"/>
    <n v="249.29159893598992"/>
    <s v="SUCCESS"/>
    <s v="TRN2014930783"/>
    <m/>
    <m/>
    <m/>
    <m/>
    <m/>
    <m/>
    <m/>
    <m/>
    <m/>
    <m/>
    <m/>
  </r>
  <r>
    <x v="13"/>
    <x v="68"/>
    <m/>
    <x v="1"/>
    <n v="572.33123056395686"/>
    <s v="SUCCESS"/>
    <s v="TRN20141031501"/>
    <m/>
    <m/>
    <m/>
    <m/>
    <m/>
    <m/>
    <m/>
    <m/>
    <m/>
    <m/>
    <m/>
  </r>
  <r>
    <x v="13"/>
    <x v="69"/>
    <m/>
    <x v="1"/>
    <n v="1181.8095177606615"/>
    <s v="SUCCESS"/>
    <s v="TRN20141130330"/>
    <m/>
    <m/>
    <m/>
    <m/>
    <m/>
    <m/>
    <m/>
    <m/>
    <m/>
    <m/>
    <m/>
  </r>
  <r>
    <x v="13"/>
    <x v="70"/>
    <m/>
    <x v="1"/>
    <n v="155.21826823296075"/>
    <s v="SUCCESS"/>
    <s v="TRN20141231900"/>
    <m/>
    <m/>
    <m/>
    <m/>
    <m/>
    <m/>
    <m/>
    <m/>
    <m/>
    <m/>
    <m/>
  </r>
  <r>
    <x v="13"/>
    <x v="71"/>
    <m/>
    <x v="1"/>
    <n v="522.32419673342417"/>
    <s v="SUCCESS"/>
    <s v="TRN2015131948"/>
    <m/>
    <m/>
    <m/>
    <m/>
    <m/>
    <m/>
    <m/>
    <m/>
    <m/>
    <m/>
    <m/>
  </r>
  <r>
    <x v="13"/>
    <x v="72"/>
    <m/>
    <x v="1"/>
    <n v="427.77978777865815"/>
    <s v="SUCCESS"/>
    <s v="TRN2015228765"/>
    <m/>
    <m/>
    <m/>
    <m/>
    <m/>
    <m/>
    <m/>
    <m/>
    <m/>
    <m/>
    <m/>
  </r>
  <r>
    <x v="13"/>
    <x v="73"/>
    <m/>
    <x v="1"/>
    <n v="859.15885693585346"/>
    <s v="SUCCESS"/>
    <s v="TRN2015331797"/>
    <m/>
    <m/>
    <m/>
    <m/>
    <m/>
    <m/>
    <m/>
    <m/>
    <m/>
    <m/>
    <m/>
  </r>
  <r>
    <x v="13"/>
    <x v="74"/>
    <m/>
    <x v="1"/>
    <n v="595.20956253717065"/>
    <s v="SUCCESS"/>
    <s v="TRN2015430605"/>
    <m/>
    <m/>
    <m/>
    <m/>
    <m/>
    <m/>
    <m/>
    <m/>
    <m/>
    <m/>
    <m/>
  </r>
  <r>
    <x v="13"/>
    <x v="75"/>
    <m/>
    <x v="1"/>
    <n v="989.478875604476"/>
    <s v="SUCCESS"/>
    <s v="TRN2015531326"/>
    <m/>
    <m/>
    <m/>
    <m/>
    <m/>
    <m/>
    <m/>
    <m/>
    <m/>
    <m/>
    <m/>
  </r>
  <r>
    <x v="13"/>
    <x v="76"/>
    <m/>
    <x v="1"/>
    <n v="269.51685573608836"/>
    <s v="SUCCESS"/>
    <s v="TRN2015630545"/>
    <m/>
    <m/>
    <m/>
    <m/>
    <m/>
    <m/>
    <m/>
    <m/>
    <m/>
    <m/>
    <m/>
  </r>
  <r>
    <x v="13"/>
    <x v="77"/>
    <m/>
    <x v="1"/>
    <n v="825.99039930923868"/>
    <s v="SUCCESS"/>
    <s v="TRN2015731472"/>
    <m/>
    <m/>
    <m/>
    <m/>
    <m/>
    <m/>
    <m/>
    <m/>
    <m/>
    <m/>
    <m/>
  </r>
  <r>
    <x v="13"/>
    <x v="78"/>
    <m/>
    <x v="1"/>
    <n v="611.26655365431293"/>
    <s v="SUCCESS"/>
    <s v="TRN2015831107"/>
    <m/>
    <m/>
    <m/>
    <m/>
    <m/>
    <m/>
    <m/>
    <m/>
    <m/>
    <m/>
    <m/>
  </r>
  <r>
    <x v="13"/>
    <x v="79"/>
    <m/>
    <x v="1"/>
    <n v="136.34171938308427"/>
    <s v="SUCCESS"/>
    <s v="TRN2015930897"/>
    <m/>
    <m/>
    <m/>
    <m/>
    <m/>
    <m/>
    <m/>
    <m/>
    <m/>
    <m/>
    <m/>
  </r>
  <r>
    <x v="13"/>
    <x v="80"/>
    <m/>
    <x v="1"/>
    <n v="822.60794049511105"/>
    <s v="SUCCESS"/>
    <s v="TRN20151031331"/>
    <m/>
    <m/>
    <m/>
    <m/>
    <m/>
    <m/>
    <m/>
    <m/>
    <m/>
    <m/>
    <m/>
  </r>
  <r>
    <x v="13"/>
    <x v="81"/>
    <m/>
    <x v="1"/>
    <n v="648.47186651619165"/>
    <s v="SUCCESS"/>
    <s v="TRN20151130134"/>
    <m/>
    <m/>
    <m/>
    <m/>
    <m/>
    <m/>
    <m/>
    <m/>
    <m/>
    <m/>
    <m/>
  </r>
  <r>
    <x v="13"/>
    <x v="82"/>
    <m/>
    <x v="1"/>
    <n v="576.8884060353522"/>
    <s v="SUCCESS"/>
    <s v="TRN20151231478"/>
    <m/>
    <m/>
    <m/>
    <m/>
    <m/>
    <m/>
    <m/>
    <m/>
    <m/>
    <m/>
    <m/>
  </r>
  <r>
    <x v="13"/>
    <x v="83"/>
    <m/>
    <x v="1"/>
    <n v="571.96951023558188"/>
    <s v="SUCCESS"/>
    <s v="TRN2016131292"/>
    <m/>
    <m/>
    <m/>
    <m/>
    <m/>
    <m/>
    <m/>
    <m/>
    <m/>
    <m/>
    <m/>
  </r>
  <r>
    <x v="13"/>
    <x v="84"/>
    <m/>
    <x v="1"/>
    <n v="251.48824679227644"/>
    <s v="SUCCESS"/>
    <s v="TRN2016229764"/>
    <m/>
    <m/>
    <m/>
    <m/>
    <m/>
    <m/>
    <m/>
    <m/>
    <m/>
    <m/>
    <m/>
  </r>
  <r>
    <x v="13"/>
    <x v="85"/>
    <m/>
    <x v="1"/>
    <n v="822.3857283777561"/>
    <s v="SUCCESS"/>
    <s v="TRN2016331135"/>
    <m/>
    <m/>
    <m/>
    <m/>
    <m/>
    <m/>
    <m/>
    <m/>
    <m/>
    <m/>
    <m/>
  </r>
  <r>
    <x v="13"/>
    <x v="86"/>
    <m/>
    <x v="1"/>
    <n v="1207.7454934306515"/>
    <s v="SUCCESS"/>
    <s v="TRN2016430889"/>
    <m/>
    <m/>
    <m/>
    <m/>
    <m/>
    <m/>
    <m/>
    <m/>
    <m/>
    <m/>
    <m/>
  </r>
  <r>
    <x v="13"/>
    <x v="87"/>
    <m/>
    <x v="1"/>
    <n v="1242.0308487212412"/>
    <s v="SUCCESS"/>
    <s v="TRN2016531924"/>
    <m/>
    <m/>
    <m/>
    <m/>
    <m/>
    <m/>
    <m/>
    <m/>
    <m/>
    <m/>
    <m/>
  </r>
  <r>
    <x v="13"/>
    <x v="88"/>
    <m/>
    <x v="1"/>
    <n v="892.15229569033909"/>
    <s v="SUCCESS"/>
    <s v="TRN2016630813"/>
    <m/>
    <m/>
    <m/>
    <m/>
    <m/>
    <m/>
    <m/>
    <m/>
    <m/>
    <m/>
    <m/>
  </r>
  <r>
    <x v="13"/>
    <x v="89"/>
    <m/>
    <x v="1"/>
    <n v="313.8870896042651"/>
    <s v="SUCCESS"/>
    <s v="TRN2016731807"/>
    <m/>
    <m/>
    <m/>
    <m/>
    <m/>
    <m/>
    <m/>
    <m/>
    <m/>
    <m/>
    <m/>
  </r>
  <r>
    <x v="13"/>
    <x v="90"/>
    <m/>
    <x v="1"/>
    <n v="612.82066928027291"/>
    <s v="SUCCESS"/>
    <s v="TRN2016831247"/>
    <m/>
    <m/>
    <m/>
    <m/>
    <m/>
    <m/>
    <m/>
    <m/>
    <m/>
    <m/>
    <m/>
  </r>
  <r>
    <x v="13"/>
    <x v="91"/>
    <m/>
    <x v="1"/>
    <n v="1233.3429916251037"/>
    <s v="SUCCESS"/>
    <s v="TRN2016930551"/>
    <m/>
    <m/>
    <m/>
    <m/>
    <m/>
    <m/>
    <m/>
    <m/>
    <m/>
    <m/>
    <m/>
  </r>
  <r>
    <x v="14"/>
    <x v="46"/>
    <m/>
    <x v="1"/>
    <n v="963.15419082721235"/>
    <s v="SUCCESS"/>
    <s v="TRN20121231177"/>
    <m/>
    <m/>
    <m/>
    <m/>
    <m/>
    <m/>
    <m/>
    <m/>
    <m/>
    <m/>
    <m/>
  </r>
  <r>
    <x v="14"/>
    <x v="47"/>
    <m/>
    <x v="1"/>
    <n v="1180.5601572888618"/>
    <s v="SUCCESS"/>
    <s v="TRN2013131880"/>
    <m/>
    <m/>
    <m/>
    <m/>
    <m/>
    <m/>
    <m/>
    <m/>
    <m/>
    <m/>
    <m/>
  </r>
  <r>
    <x v="14"/>
    <x v="48"/>
    <m/>
    <x v="1"/>
    <n v="464.04522889107864"/>
    <s v="SUCCESS"/>
    <s v="TRN2013228647"/>
    <m/>
    <m/>
    <m/>
    <m/>
    <m/>
    <m/>
    <m/>
    <m/>
    <m/>
    <m/>
    <m/>
  </r>
  <r>
    <x v="14"/>
    <x v="49"/>
    <m/>
    <x v="1"/>
    <n v="695.97585317204107"/>
    <s v="SUCCESS"/>
    <s v="TRN2013331237"/>
    <m/>
    <m/>
    <m/>
    <m/>
    <m/>
    <m/>
    <m/>
    <m/>
    <m/>
    <m/>
    <m/>
  </r>
  <r>
    <x v="14"/>
    <x v="50"/>
    <m/>
    <x v="1"/>
    <n v="1008.1837305240863"/>
    <s v="SUCCESS"/>
    <s v="TRN2013430391"/>
    <m/>
    <m/>
    <m/>
    <m/>
    <m/>
    <m/>
    <m/>
    <m/>
    <m/>
    <m/>
    <m/>
  </r>
  <r>
    <x v="14"/>
    <x v="51"/>
    <m/>
    <x v="1"/>
    <n v="1077.6884885985999"/>
    <s v="SUCCESS"/>
    <s v="TRN2013531800"/>
    <m/>
    <m/>
    <m/>
    <m/>
    <m/>
    <m/>
    <m/>
    <m/>
    <m/>
    <m/>
    <m/>
  </r>
  <r>
    <x v="14"/>
    <x v="52"/>
    <m/>
    <x v="1"/>
    <n v="747.46510364468986"/>
    <s v="SUCCESS"/>
    <s v="TRN2013630293"/>
    <m/>
    <m/>
    <m/>
    <m/>
    <m/>
    <m/>
    <m/>
    <m/>
    <m/>
    <m/>
    <m/>
  </r>
  <r>
    <x v="14"/>
    <x v="53"/>
    <m/>
    <x v="1"/>
    <n v="790.43488028669458"/>
    <s v="SUCCESS"/>
    <s v="TRN2013731887"/>
    <m/>
    <m/>
    <m/>
    <m/>
    <m/>
    <m/>
    <m/>
    <m/>
    <m/>
    <m/>
    <m/>
  </r>
  <r>
    <x v="14"/>
    <x v="54"/>
    <m/>
    <x v="1"/>
    <n v="524.48215303386257"/>
    <s v="SUCCESS"/>
    <s v="TRN2013831600"/>
    <m/>
    <m/>
    <m/>
    <m/>
    <m/>
    <m/>
    <m/>
    <m/>
    <m/>
    <m/>
    <m/>
  </r>
  <r>
    <x v="14"/>
    <x v="55"/>
    <m/>
    <x v="1"/>
    <n v="38.241453765748155"/>
    <s v="SUCCESS"/>
    <s v="TRN2013930514"/>
    <m/>
    <m/>
    <m/>
    <m/>
    <m/>
    <m/>
    <m/>
    <m/>
    <m/>
    <m/>
    <m/>
  </r>
  <r>
    <x v="14"/>
    <x v="56"/>
    <m/>
    <x v="1"/>
    <n v="348.28602641730265"/>
    <s v="SUCCESS"/>
    <s v="TRN20131031701"/>
    <m/>
    <m/>
    <m/>
    <m/>
    <m/>
    <m/>
    <m/>
    <m/>
    <m/>
    <m/>
    <m/>
  </r>
  <r>
    <x v="14"/>
    <x v="57"/>
    <m/>
    <x v="1"/>
    <n v="823.19904243182316"/>
    <s v="SUCCESS"/>
    <s v="TRN20131130989"/>
    <m/>
    <m/>
    <m/>
    <m/>
    <m/>
    <m/>
    <m/>
    <m/>
    <m/>
    <m/>
    <m/>
  </r>
  <r>
    <x v="14"/>
    <x v="58"/>
    <m/>
    <x v="1"/>
    <n v="1288.7601015872583"/>
    <s v="SUCCESS"/>
    <s v="TRN20131231684"/>
    <m/>
    <m/>
    <m/>
    <m/>
    <m/>
    <m/>
    <m/>
    <m/>
    <m/>
    <m/>
    <m/>
  </r>
  <r>
    <x v="14"/>
    <x v="59"/>
    <m/>
    <x v="1"/>
    <n v="158.93716287656559"/>
    <s v="SUCCESS"/>
    <s v="TRN2014131487"/>
    <m/>
    <m/>
    <m/>
    <m/>
    <m/>
    <m/>
    <m/>
    <m/>
    <m/>
    <m/>
    <m/>
  </r>
  <r>
    <x v="14"/>
    <x v="60"/>
    <m/>
    <x v="1"/>
    <n v="104.61729503751641"/>
    <s v="SUCCESS"/>
    <s v="TRN2014228786"/>
    <m/>
    <m/>
    <m/>
    <m/>
    <m/>
    <m/>
    <m/>
    <m/>
    <m/>
    <m/>
    <m/>
  </r>
  <r>
    <x v="14"/>
    <x v="61"/>
    <m/>
    <x v="1"/>
    <n v="1281.2287949545841"/>
    <s v="SUCCESS"/>
    <s v="TRN2014331823"/>
    <m/>
    <m/>
    <m/>
    <m/>
    <m/>
    <m/>
    <m/>
    <m/>
    <m/>
    <m/>
    <m/>
  </r>
  <r>
    <x v="14"/>
    <x v="62"/>
    <m/>
    <x v="1"/>
    <n v="963.98748332258322"/>
    <s v="SUCCESS"/>
    <s v="TRN2014430504"/>
    <m/>
    <m/>
    <m/>
    <m/>
    <m/>
    <m/>
    <m/>
    <m/>
    <m/>
    <m/>
    <m/>
  </r>
  <r>
    <x v="14"/>
    <x v="63"/>
    <m/>
    <x v="1"/>
    <n v="194.43098594014549"/>
    <s v="SUCCESS"/>
    <s v="TRN2014531748"/>
    <m/>
    <m/>
    <m/>
    <m/>
    <m/>
    <m/>
    <m/>
    <m/>
    <m/>
    <m/>
    <m/>
  </r>
  <r>
    <x v="14"/>
    <x v="64"/>
    <m/>
    <x v="1"/>
    <n v="812.43748003254473"/>
    <s v="SUCCESS"/>
    <s v="TRN2014630964"/>
    <m/>
    <m/>
    <m/>
    <m/>
    <m/>
    <m/>
    <m/>
    <m/>
    <m/>
    <m/>
    <m/>
  </r>
  <r>
    <x v="14"/>
    <x v="65"/>
    <m/>
    <x v="1"/>
    <n v="278.92535045856499"/>
    <s v="SUCCESS"/>
    <s v="TRN2014731564"/>
    <m/>
    <m/>
    <m/>
    <m/>
    <m/>
    <m/>
    <m/>
    <m/>
    <m/>
    <m/>
    <m/>
  </r>
  <r>
    <x v="14"/>
    <x v="66"/>
    <m/>
    <x v="1"/>
    <n v="640.03214677854373"/>
    <s v="SUCCESS"/>
    <s v="TRN2014831905"/>
    <m/>
    <m/>
    <m/>
    <m/>
    <m/>
    <m/>
    <m/>
    <m/>
    <m/>
    <m/>
    <m/>
  </r>
  <r>
    <x v="14"/>
    <x v="67"/>
    <m/>
    <x v="1"/>
    <n v="1070.8652418146655"/>
    <s v="SUCCESS"/>
    <s v="TRN2014930390"/>
    <m/>
    <m/>
    <m/>
    <m/>
    <m/>
    <m/>
    <m/>
    <m/>
    <m/>
    <m/>
    <m/>
  </r>
  <r>
    <x v="14"/>
    <x v="68"/>
    <m/>
    <x v="1"/>
    <n v="1063.1295472187844"/>
    <s v="SUCCESS"/>
    <s v="TRN20141031182"/>
    <m/>
    <m/>
    <m/>
    <m/>
    <m/>
    <m/>
    <m/>
    <m/>
    <m/>
    <m/>
    <m/>
  </r>
  <r>
    <x v="14"/>
    <x v="69"/>
    <m/>
    <x v="1"/>
    <n v="38.547232442092742"/>
    <s v="SUCCESS"/>
    <s v="TRN20141130533"/>
    <m/>
    <m/>
    <m/>
    <m/>
    <m/>
    <m/>
    <m/>
    <m/>
    <m/>
    <m/>
    <m/>
  </r>
  <r>
    <x v="14"/>
    <x v="70"/>
    <m/>
    <x v="1"/>
    <n v="232.57959220594569"/>
    <s v="SUCCESS"/>
    <s v="TRN20141231604"/>
    <m/>
    <m/>
    <m/>
    <m/>
    <m/>
    <m/>
    <m/>
    <m/>
    <m/>
    <m/>
    <m/>
  </r>
  <r>
    <x v="14"/>
    <x v="71"/>
    <m/>
    <x v="1"/>
    <n v="658.04925790091977"/>
    <s v="SUCCESS"/>
    <s v="TRN2015131575"/>
    <m/>
    <m/>
    <m/>
    <m/>
    <m/>
    <m/>
    <m/>
    <m/>
    <m/>
    <m/>
    <m/>
  </r>
  <r>
    <x v="14"/>
    <x v="72"/>
    <m/>
    <x v="1"/>
    <n v="1254.6490569583807"/>
    <s v="SUCCESS"/>
    <s v="TRN2015228843"/>
    <m/>
    <m/>
    <m/>
    <m/>
    <m/>
    <m/>
    <m/>
    <m/>
    <m/>
    <m/>
    <m/>
  </r>
  <r>
    <x v="14"/>
    <x v="73"/>
    <m/>
    <x v="1"/>
    <n v="1594.22376792523"/>
    <s v="SUCCESS"/>
    <s v="TRN2015331638"/>
    <m/>
    <m/>
    <m/>
    <m/>
    <m/>
    <m/>
    <m/>
    <m/>
    <m/>
    <m/>
    <m/>
  </r>
  <r>
    <x v="14"/>
    <x v="74"/>
    <m/>
    <x v="1"/>
    <n v="490.57581793549213"/>
    <s v="SUCCESS"/>
    <s v="TRN2015430735"/>
    <m/>
    <m/>
    <m/>
    <m/>
    <m/>
    <m/>
    <m/>
    <m/>
    <m/>
    <m/>
    <m/>
  </r>
  <r>
    <x v="14"/>
    <x v="75"/>
    <m/>
    <x v="1"/>
    <n v="515.82558675874589"/>
    <s v="SUCCESS"/>
    <s v="TRN2015531514"/>
    <m/>
    <m/>
    <m/>
    <m/>
    <m/>
    <m/>
    <m/>
    <m/>
    <m/>
    <m/>
    <m/>
  </r>
  <r>
    <x v="14"/>
    <x v="76"/>
    <m/>
    <x v="1"/>
    <n v="292.58015484200934"/>
    <s v="SUCCESS"/>
    <s v="TRN2015630582"/>
    <m/>
    <m/>
    <m/>
    <m/>
    <m/>
    <m/>
    <m/>
    <m/>
    <m/>
    <m/>
    <m/>
  </r>
  <r>
    <x v="14"/>
    <x v="77"/>
    <m/>
    <x v="1"/>
    <n v="693.9884098905768"/>
    <s v="SUCCESS"/>
    <s v="TRN2015731978"/>
    <m/>
    <m/>
    <m/>
    <m/>
    <m/>
    <m/>
    <m/>
    <m/>
    <m/>
    <m/>
    <m/>
  </r>
  <r>
    <x v="14"/>
    <x v="78"/>
    <m/>
    <x v="1"/>
    <n v="653.88498068690819"/>
    <s v="SUCCESS"/>
    <s v="TRN2015831229"/>
    <m/>
    <m/>
    <m/>
    <m/>
    <m/>
    <m/>
    <m/>
    <m/>
    <m/>
    <m/>
    <m/>
  </r>
  <r>
    <x v="14"/>
    <x v="79"/>
    <m/>
    <x v="1"/>
    <n v="701.93583392190737"/>
    <s v="SUCCESS"/>
    <s v="TRN2015930987"/>
    <m/>
    <m/>
    <m/>
    <m/>
    <m/>
    <m/>
    <m/>
    <m/>
    <m/>
    <m/>
    <m/>
  </r>
  <r>
    <x v="14"/>
    <x v="80"/>
    <m/>
    <x v="1"/>
    <n v="226.72534793025571"/>
    <s v="SUCCESS"/>
    <s v="TRN20151031361"/>
    <m/>
    <m/>
    <m/>
    <m/>
    <m/>
    <m/>
    <m/>
    <m/>
    <m/>
    <m/>
    <m/>
  </r>
  <r>
    <x v="14"/>
    <x v="81"/>
    <m/>
    <x v="1"/>
    <n v="748.66004818453371"/>
    <s v="SUCCESS"/>
    <s v="TRN20151130355"/>
    <m/>
    <m/>
    <m/>
    <m/>
    <m/>
    <m/>
    <m/>
    <m/>
    <m/>
    <m/>
    <m/>
  </r>
  <r>
    <x v="14"/>
    <x v="82"/>
    <m/>
    <x v="1"/>
    <n v="360.13882805686188"/>
    <s v="SUCCESS"/>
    <s v="TRN20151231145"/>
    <m/>
    <m/>
    <m/>
    <m/>
    <m/>
    <m/>
    <m/>
    <m/>
    <m/>
    <m/>
    <m/>
  </r>
  <r>
    <x v="14"/>
    <x v="83"/>
    <m/>
    <x v="1"/>
    <n v="1030.0269521102414"/>
    <s v="SUCCESS"/>
    <s v="TRN2016131637"/>
    <m/>
    <m/>
    <m/>
    <m/>
    <m/>
    <m/>
    <m/>
    <m/>
    <m/>
    <m/>
    <m/>
  </r>
  <r>
    <x v="14"/>
    <x v="84"/>
    <m/>
    <x v="1"/>
    <n v="505.18244521957286"/>
    <s v="SUCCESS"/>
    <s v="TRN2016229250"/>
    <m/>
    <m/>
    <m/>
    <m/>
    <m/>
    <m/>
    <m/>
    <m/>
    <m/>
    <m/>
    <m/>
  </r>
  <r>
    <x v="14"/>
    <x v="85"/>
    <m/>
    <x v="1"/>
    <n v="750.08052372153168"/>
    <s v="SUCCESS"/>
    <s v="TRN2016331124"/>
    <m/>
    <m/>
    <m/>
    <m/>
    <m/>
    <m/>
    <m/>
    <m/>
    <m/>
    <m/>
    <m/>
  </r>
  <r>
    <x v="14"/>
    <x v="86"/>
    <m/>
    <x v="1"/>
    <n v="900.12462614386357"/>
    <s v="SUCCESS"/>
    <s v="TRN2016430880"/>
    <m/>
    <m/>
    <m/>
    <m/>
    <m/>
    <m/>
    <m/>
    <m/>
    <m/>
    <m/>
    <m/>
  </r>
  <r>
    <x v="14"/>
    <x v="87"/>
    <m/>
    <x v="1"/>
    <n v="604.83640090043014"/>
    <s v="SUCCESS"/>
    <s v="TRN2016531828"/>
    <m/>
    <m/>
    <m/>
    <m/>
    <m/>
    <m/>
    <m/>
    <m/>
    <m/>
    <m/>
    <m/>
  </r>
  <r>
    <x v="14"/>
    <x v="88"/>
    <m/>
    <x v="1"/>
    <n v="705.3065116406691"/>
    <s v="SUCCESS"/>
    <s v="TRN2016630201"/>
    <m/>
    <m/>
    <m/>
    <m/>
    <m/>
    <m/>
    <m/>
    <m/>
    <m/>
    <m/>
    <m/>
  </r>
  <r>
    <x v="14"/>
    <x v="89"/>
    <m/>
    <x v="1"/>
    <n v="1080.7379200418607"/>
    <s v="SUCCESS"/>
    <s v="TRN2016731195"/>
    <m/>
    <m/>
    <m/>
    <m/>
    <m/>
    <m/>
    <m/>
    <m/>
    <m/>
    <m/>
    <m/>
  </r>
  <r>
    <x v="14"/>
    <x v="90"/>
    <m/>
    <x v="1"/>
    <n v="479.35318106817908"/>
    <s v="SUCCESS"/>
    <s v="TRN2016831659"/>
    <m/>
    <m/>
    <m/>
    <m/>
    <m/>
    <m/>
    <m/>
    <m/>
    <m/>
    <m/>
    <m/>
  </r>
  <r>
    <x v="14"/>
    <x v="91"/>
    <m/>
    <x v="1"/>
    <n v="899.8644997698724"/>
    <s v="SUCCESS"/>
    <s v="TRN2016930415"/>
    <m/>
    <m/>
    <m/>
    <m/>
    <m/>
    <m/>
    <m/>
    <m/>
    <m/>
    <m/>
    <m/>
  </r>
  <r>
    <x v="15"/>
    <x v="46"/>
    <m/>
    <x v="1"/>
    <n v="457.94194435337943"/>
    <s v="SUCCESS"/>
    <s v="TRN20121231421"/>
    <m/>
    <m/>
    <m/>
    <m/>
    <m/>
    <m/>
    <m/>
    <m/>
    <m/>
    <m/>
    <m/>
  </r>
  <r>
    <x v="15"/>
    <x v="47"/>
    <m/>
    <x v="1"/>
    <n v="474.70119974358329"/>
    <s v="SUCCESS"/>
    <s v="TRN2013131258"/>
    <m/>
    <m/>
    <m/>
    <m/>
    <m/>
    <m/>
    <m/>
    <m/>
    <m/>
    <m/>
    <m/>
  </r>
  <r>
    <x v="15"/>
    <x v="48"/>
    <m/>
    <x v="1"/>
    <n v="1034.9386721286382"/>
    <s v="SUCCESS"/>
    <s v="TRN2013228651"/>
    <m/>
    <m/>
    <m/>
    <m/>
    <m/>
    <m/>
    <m/>
    <m/>
    <m/>
    <m/>
    <m/>
  </r>
  <r>
    <x v="15"/>
    <x v="49"/>
    <m/>
    <x v="1"/>
    <n v="337.38849361995324"/>
    <s v="SUCCESS"/>
    <s v="TRN2013331854"/>
    <m/>
    <m/>
    <m/>
    <m/>
    <m/>
    <m/>
    <m/>
    <m/>
    <m/>
    <m/>
    <m/>
  </r>
  <r>
    <x v="15"/>
    <x v="50"/>
    <m/>
    <x v="1"/>
    <n v="818.96433956391434"/>
    <s v="SUCCESS"/>
    <s v="TRN2013430145"/>
    <m/>
    <m/>
    <m/>
    <m/>
    <m/>
    <m/>
    <m/>
    <m/>
    <m/>
    <m/>
    <m/>
  </r>
  <r>
    <x v="15"/>
    <x v="51"/>
    <m/>
    <x v="1"/>
    <n v="1230.8146608173654"/>
    <s v="SUCCESS"/>
    <s v="TRN2013531578"/>
    <m/>
    <m/>
    <m/>
    <m/>
    <m/>
    <m/>
    <m/>
    <m/>
    <m/>
    <m/>
    <m/>
  </r>
  <r>
    <x v="15"/>
    <x v="52"/>
    <m/>
    <x v="1"/>
    <n v="946.1262776218199"/>
    <s v="SUCCESS"/>
    <s v="TRN2013630282"/>
    <m/>
    <m/>
    <m/>
    <m/>
    <m/>
    <m/>
    <m/>
    <m/>
    <m/>
    <m/>
    <m/>
  </r>
  <r>
    <x v="15"/>
    <x v="53"/>
    <m/>
    <x v="1"/>
    <n v="1186.2127940624985"/>
    <s v="SUCCESS"/>
    <s v="TRN2013731168"/>
    <m/>
    <m/>
    <m/>
    <m/>
    <m/>
    <m/>
    <m/>
    <m/>
    <m/>
    <m/>
    <m/>
  </r>
  <r>
    <x v="15"/>
    <x v="54"/>
    <m/>
    <x v="1"/>
    <n v="1138.1106953886112"/>
    <s v="SUCCESS"/>
    <s v="TRN2013831733"/>
    <m/>
    <m/>
    <m/>
    <m/>
    <m/>
    <m/>
    <m/>
    <m/>
    <m/>
    <m/>
    <m/>
  </r>
  <r>
    <x v="15"/>
    <x v="55"/>
    <m/>
    <x v="1"/>
    <n v="760.30179273752617"/>
    <s v="SUCCESS"/>
    <s v="TRN2013930897"/>
    <m/>
    <m/>
    <m/>
    <m/>
    <m/>
    <m/>
    <m/>
    <m/>
    <m/>
    <m/>
    <m/>
  </r>
  <r>
    <x v="15"/>
    <x v="56"/>
    <m/>
    <x v="1"/>
    <n v="1235.8301818646"/>
    <s v="SUCCESS"/>
    <s v="TRN20131031888"/>
    <m/>
    <m/>
    <m/>
    <m/>
    <m/>
    <m/>
    <m/>
    <m/>
    <m/>
    <m/>
    <m/>
  </r>
  <r>
    <x v="15"/>
    <x v="57"/>
    <m/>
    <x v="1"/>
    <n v="277.80984852573971"/>
    <s v="SUCCESS"/>
    <s v="TRN20131130627"/>
    <m/>
    <m/>
    <m/>
    <m/>
    <m/>
    <m/>
    <m/>
    <m/>
    <m/>
    <m/>
    <m/>
  </r>
  <r>
    <x v="15"/>
    <x v="58"/>
    <m/>
    <x v="1"/>
    <n v="775.70492518275694"/>
    <s v="SUCCESS"/>
    <s v="TRN20131231802"/>
    <m/>
    <m/>
    <m/>
    <m/>
    <m/>
    <m/>
    <m/>
    <m/>
    <m/>
    <m/>
    <m/>
  </r>
  <r>
    <x v="15"/>
    <x v="59"/>
    <m/>
    <x v="1"/>
    <n v="911.13100860109887"/>
    <s v="SUCCESS"/>
    <s v="TRN2014131900"/>
    <m/>
    <m/>
    <m/>
    <m/>
    <m/>
    <m/>
    <m/>
    <m/>
    <m/>
    <m/>
    <m/>
  </r>
  <r>
    <x v="15"/>
    <x v="60"/>
    <m/>
    <x v="1"/>
    <n v="558.17151725999327"/>
    <s v="SUCCESS"/>
    <s v="TRN2014228125"/>
    <m/>
    <m/>
    <m/>
    <m/>
    <m/>
    <m/>
    <m/>
    <m/>
    <m/>
    <m/>
    <m/>
  </r>
  <r>
    <x v="15"/>
    <x v="61"/>
    <m/>
    <x v="1"/>
    <n v="538.05523343636628"/>
    <s v="SUCCESS"/>
    <s v="TRN2014331213"/>
    <m/>
    <m/>
    <m/>
    <m/>
    <m/>
    <m/>
    <m/>
    <m/>
    <m/>
    <m/>
    <m/>
  </r>
  <r>
    <x v="15"/>
    <x v="62"/>
    <m/>
    <x v="1"/>
    <n v="1198.7705672244533"/>
    <s v="SUCCESS"/>
    <s v="TRN2014430612"/>
    <m/>
    <m/>
    <m/>
    <m/>
    <m/>
    <m/>
    <m/>
    <m/>
    <m/>
    <m/>
    <m/>
  </r>
  <r>
    <x v="15"/>
    <x v="63"/>
    <m/>
    <x v="1"/>
    <n v="231.99072875954968"/>
    <s v="SUCCESS"/>
    <s v="TRN2014531674"/>
    <m/>
    <m/>
    <m/>
    <m/>
    <m/>
    <m/>
    <m/>
    <m/>
    <m/>
    <m/>
    <m/>
  </r>
  <r>
    <x v="15"/>
    <x v="64"/>
    <m/>
    <x v="1"/>
    <n v="361.23383023881053"/>
    <s v="SUCCESS"/>
    <s v="TRN2014630268"/>
    <m/>
    <m/>
    <m/>
    <m/>
    <m/>
    <m/>
    <m/>
    <m/>
    <m/>
    <m/>
    <m/>
  </r>
  <r>
    <x v="15"/>
    <x v="65"/>
    <m/>
    <x v="1"/>
    <n v="745.2318795331031"/>
    <s v="SUCCESS"/>
    <s v="TRN2014731651"/>
    <m/>
    <m/>
    <m/>
    <m/>
    <m/>
    <m/>
    <m/>
    <m/>
    <m/>
    <m/>
    <m/>
  </r>
  <r>
    <x v="15"/>
    <x v="66"/>
    <m/>
    <x v="1"/>
    <n v="177.59423844986171"/>
    <s v="SUCCESS"/>
    <s v="TRN2014831908"/>
    <m/>
    <m/>
    <m/>
    <m/>
    <m/>
    <m/>
    <m/>
    <m/>
    <m/>
    <m/>
    <m/>
  </r>
  <r>
    <x v="15"/>
    <x v="67"/>
    <m/>
    <x v="1"/>
    <n v="365.64810376195982"/>
    <s v="SUCCESS"/>
    <s v="TRN2014930564"/>
    <m/>
    <m/>
    <m/>
    <m/>
    <m/>
    <m/>
    <m/>
    <m/>
    <m/>
    <m/>
    <m/>
  </r>
  <r>
    <x v="15"/>
    <x v="68"/>
    <m/>
    <x v="1"/>
    <n v="606.62738122718326"/>
    <s v="SUCCESS"/>
    <s v="TRN20141031237"/>
    <m/>
    <m/>
    <m/>
    <m/>
    <m/>
    <m/>
    <m/>
    <m/>
    <m/>
    <m/>
    <m/>
  </r>
  <r>
    <x v="15"/>
    <x v="69"/>
    <m/>
    <x v="1"/>
    <n v="632.86854240954858"/>
    <s v="SUCCESS"/>
    <s v="TRN20141130284"/>
    <m/>
    <m/>
    <m/>
    <m/>
    <m/>
    <m/>
    <m/>
    <m/>
    <m/>
    <m/>
    <m/>
  </r>
  <r>
    <x v="15"/>
    <x v="70"/>
    <m/>
    <x v="1"/>
    <n v="672.82748306765393"/>
    <s v="SUCCESS"/>
    <s v="TRN20141231348"/>
    <m/>
    <m/>
    <m/>
    <m/>
    <m/>
    <m/>
    <m/>
    <m/>
    <m/>
    <m/>
    <m/>
  </r>
  <r>
    <x v="15"/>
    <x v="71"/>
    <m/>
    <x v="1"/>
    <n v="793.98898926970003"/>
    <s v="SUCCESS"/>
    <s v="TRN2015131416"/>
    <m/>
    <m/>
    <m/>
    <m/>
    <m/>
    <m/>
    <m/>
    <m/>
    <m/>
    <m/>
    <m/>
  </r>
  <r>
    <x v="15"/>
    <x v="72"/>
    <m/>
    <x v="1"/>
    <n v="131.39060664737443"/>
    <s v="SUCCESS"/>
    <s v="TRN2015228213"/>
    <m/>
    <m/>
    <m/>
    <m/>
    <m/>
    <m/>
    <m/>
    <m/>
    <m/>
    <m/>
    <m/>
  </r>
  <r>
    <x v="15"/>
    <x v="73"/>
    <m/>
    <x v="1"/>
    <n v="1019.9348475326019"/>
    <s v="SUCCESS"/>
    <s v="TRN2015331573"/>
    <m/>
    <m/>
    <m/>
    <m/>
    <m/>
    <m/>
    <m/>
    <m/>
    <m/>
    <m/>
    <m/>
  </r>
  <r>
    <x v="15"/>
    <x v="74"/>
    <m/>
    <x v="1"/>
    <n v="222.02388843584356"/>
    <s v="SUCCESS"/>
    <s v="TRN2015430341"/>
    <m/>
    <m/>
    <m/>
    <m/>
    <m/>
    <m/>
    <m/>
    <m/>
    <m/>
    <m/>
    <m/>
  </r>
  <r>
    <x v="15"/>
    <x v="75"/>
    <m/>
    <x v="1"/>
    <n v="563.41070010115379"/>
    <s v="SUCCESS"/>
    <s v="TRN2015531420"/>
    <m/>
    <m/>
    <m/>
    <m/>
    <m/>
    <m/>
    <m/>
    <m/>
    <m/>
    <m/>
    <m/>
  </r>
  <r>
    <x v="15"/>
    <x v="76"/>
    <m/>
    <x v="1"/>
    <n v="408.53229006912738"/>
    <s v="SUCCESS"/>
    <s v="TRN2015630749"/>
    <m/>
    <m/>
    <m/>
    <m/>
    <m/>
    <m/>
    <m/>
    <m/>
    <m/>
    <m/>
    <m/>
  </r>
  <r>
    <x v="15"/>
    <x v="77"/>
    <m/>
    <x v="1"/>
    <n v="622.43581158130394"/>
    <s v="SUCCESS"/>
    <s v="TRN2015731158"/>
    <m/>
    <m/>
    <m/>
    <m/>
    <m/>
    <m/>
    <m/>
    <m/>
    <m/>
    <m/>
    <m/>
  </r>
  <r>
    <x v="15"/>
    <x v="78"/>
    <m/>
    <x v="1"/>
    <n v="1241.9065785747362"/>
    <s v="SUCCESS"/>
    <s v="TRN2015831764"/>
    <m/>
    <m/>
    <m/>
    <m/>
    <m/>
    <m/>
    <m/>
    <m/>
    <m/>
    <m/>
    <m/>
  </r>
  <r>
    <x v="15"/>
    <x v="79"/>
    <m/>
    <x v="1"/>
    <n v="339.14942744976833"/>
    <s v="SUCCESS"/>
    <s v="TRN2015930564"/>
    <m/>
    <m/>
    <m/>
    <m/>
    <m/>
    <m/>
    <m/>
    <m/>
    <m/>
    <m/>
    <m/>
  </r>
  <r>
    <x v="15"/>
    <x v="80"/>
    <m/>
    <x v="1"/>
    <n v="1094.2903298471801"/>
    <s v="SUCCESS"/>
    <s v="TRN20151031279"/>
    <m/>
    <m/>
    <m/>
    <m/>
    <m/>
    <m/>
    <m/>
    <m/>
    <m/>
    <m/>
    <m/>
  </r>
  <r>
    <x v="15"/>
    <x v="81"/>
    <m/>
    <x v="1"/>
    <n v="1050.1439578137433"/>
    <s v="SUCCESS"/>
    <s v="TRN20151130412"/>
    <m/>
    <m/>
    <m/>
    <m/>
    <m/>
    <m/>
    <m/>
    <m/>
    <m/>
    <m/>
    <m/>
  </r>
  <r>
    <x v="15"/>
    <x v="82"/>
    <m/>
    <x v="1"/>
    <n v="938.99712563771379"/>
    <s v="SUCCESS"/>
    <s v="TRN20151231108"/>
    <m/>
    <m/>
    <m/>
    <m/>
    <m/>
    <m/>
    <m/>
    <m/>
    <m/>
    <m/>
    <m/>
  </r>
  <r>
    <x v="15"/>
    <x v="83"/>
    <m/>
    <x v="1"/>
    <n v="445.26834933759835"/>
    <s v="SUCCESS"/>
    <s v="TRN2016131479"/>
    <m/>
    <m/>
    <m/>
    <m/>
    <m/>
    <m/>
    <m/>
    <m/>
    <m/>
    <m/>
    <m/>
  </r>
  <r>
    <x v="15"/>
    <x v="84"/>
    <m/>
    <x v="1"/>
    <n v="54.379108482780737"/>
    <s v="SUCCESS"/>
    <s v="TRN2016229520"/>
    <m/>
    <m/>
    <m/>
    <m/>
    <m/>
    <m/>
    <m/>
    <m/>
    <m/>
    <m/>
    <m/>
  </r>
  <r>
    <x v="15"/>
    <x v="85"/>
    <m/>
    <x v="1"/>
    <n v="692.6359324040302"/>
    <s v="SUCCESS"/>
    <s v="TRN2016331644"/>
    <m/>
    <m/>
    <m/>
    <m/>
    <m/>
    <m/>
    <m/>
    <m/>
    <m/>
    <m/>
    <m/>
  </r>
  <r>
    <x v="15"/>
    <x v="86"/>
    <m/>
    <x v="1"/>
    <n v="1187.5739526357204"/>
    <s v="SUCCESS"/>
    <s v="TRN2016430947"/>
    <m/>
    <m/>
    <m/>
    <m/>
    <m/>
    <m/>
    <m/>
    <m/>
    <m/>
    <m/>
    <m/>
  </r>
  <r>
    <x v="15"/>
    <x v="87"/>
    <m/>
    <x v="1"/>
    <n v="354.58280404935584"/>
    <s v="SUCCESS"/>
    <s v="TRN2016531472"/>
    <m/>
    <m/>
    <m/>
    <m/>
    <m/>
    <m/>
    <m/>
    <m/>
    <m/>
    <m/>
    <m/>
  </r>
  <r>
    <x v="15"/>
    <x v="88"/>
    <m/>
    <x v="1"/>
    <n v="75.728998936649873"/>
    <s v="SUCCESS"/>
    <s v="TRN2016630783"/>
    <m/>
    <m/>
    <m/>
    <m/>
    <m/>
    <m/>
    <m/>
    <m/>
    <m/>
    <m/>
    <m/>
  </r>
  <r>
    <x v="15"/>
    <x v="89"/>
    <m/>
    <x v="1"/>
    <n v="224.78541836288676"/>
    <s v="SUCCESS"/>
    <s v="TRN2016731262"/>
    <m/>
    <m/>
    <m/>
    <m/>
    <m/>
    <m/>
    <m/>
    <m/>
    <m/>
    <m/>
    <m/>
  </r>
  <r>
    <x v="15"/>
    <x v="90"/>
    <m/>
    <x v="1"/>
    <n v="17.650318509525185"/>
    <s v="SUCCESS"/>
    <s v="TRN2016831794"/>
    <m/>
    <m/>
    <m/>
    <m/>
    <m/>
    <m/>
    <m/>
    <m/>
    <m/>
    <m/>
    <m/>
  </r>
  <r>
    <x v="15"/>
    <x v="91"/>
    <m/>
    <x v="1"/>
    <n v="343.45853712401629"/>
    <s v="SUCCESS"/>
    <s v="TRN2016930681"/>
    <m/>
    <m/>
    <m/>
    <m/>
    <m/>
    <m/>
    <m/>
    <m/>
    <m/>
    <m/>
    <m/>
  </r>
  <r>
    <x v="16"/>
    <x v="46"/>
    <m/>
    <x v="1"/>
    <n v="766.21381498597145"/>
    <s v="SUCCESS"/>
    <s v="TRN20121231386"/>
    <m/>
    <m/>
    <m/>
    <m/>
    <m/>
    <m/>
    <m/>
    <m/>
    <m/>
    <m/>
    <m/>
  </r>
  <r>
    <x v="16"/>
    <x v="47"/>
    <m/>
    <x v="1"/>
    <n v="874.56455893867633"/>
    <s v="SUCCESS"/>
    <s v="TRN2013131517"/>
    <m/>
    <m/>
    <m/>
    <m/>
    <m/>
    <m/>
    <m/>
    <m/>
    <m/>
    <m/>
    <m/>
  </r>
  <r>
    <x v="16"/>
    <x v="48"/>
    <m/>
    <x v="1"/>
    <n v="1004.9410302705137"/>
    <s v="SUCCESS"/>
    <s v="TRN2013228493"/>
    <m/>
    <m/>
    <m/>
    <m/>
    <m/>
    <m/>
    <m/>
    <m/>
    <m/>
    <m/>
    <m/>
  </r>
  <r>
    <x v="16"/>
    <x v="49"/>
    <m/>
    <x v="1"/>
    <n v="915.50839443231314"/>
    <s v="SUCCESS"/>
    <s v="TRN2013331607"/>
    <m/>
    <m/>
    <m/>
    <m/>
    <m/>
    <m/>
    <m/>
    <m/>
    <m/>
    <m/>
    <m/>
  </r>
  <r>
    <x v="16"/>
    <x v="50"/>
    <m/>
    <x v="1"/>
    <n v="581.80053246967782"/>
    <s v="SUCCESS"/>
    <s v="TRN2013430581"/>
    <m/>
    <m/>
    <m/>
    <m/>
    <m/>
    <m/>
    <m/>
    <m/>
    <m/>
    <m/>
    <m/>
  </r>
  <r>
    <x v="16"/>
    <x v="51"/>
    <m/>
    <x v="1"/>
    <n v="692.21307903294621"/>
    <s v="SUCCESS"/>
    <s v="TRN2013531579"/>
    <m/>
    <m/>
    <m/>
    <m/>
    <m/>
    <m/>
    <m/>
    <m/>
    <m/>
    <m/>
    <m/>
  </r>
  <r>
    <x v="16"/>
    <x v="52"/>
    <m/>
    <x v="1"/>
    <n v="1568.7869478679063"/>
    <s v="SUCCESS"/>
    <s v="TRN2013630559"/>
    <m/>
    <m/>
    <m/>
    <m/>
    <m/>
    <m/>
    <m/>
    <m/>
    <m/>
    <m/>
    <m/>
  </r>
  <r>
    <x v="16"/>
    <x v="53"/>
    <m/>
    <x v="1"/>
    <n v="570.41696001010371"/>
    <s v="SUCCESS"/>
    <s v="TRN2013731953"/>
    <m/>
    <m/>
    <m/>
    <m/>
    <m/>
    <m/>
    <m/>
    <m/>
    <m/>
    <m/>
    <m/>
  </r>
  <r>
    <x v="16"/>
    <x v="54"/>
    <m/>
    <x v="1"/>
    <n v="868.35863196144123"/>
    <s v="SUCCESS"/>
    <s v="TRN2013831890"/>
    <m/>
    <m/>
    <m/>
    <m/>
    <m/>
    <m/>
    <m/>
    <m/>
    <m/>
    <m/>
    <m/>
  </r>
  <r>
    <x v="16"/>
    <x v="55"/>
    <m/>
    <x v="1"/>
    <n v="372.89892461072031"/>
    <s v="SUCCESS"/>
    <s v="TRN2013930726"/>
    <m/>
    <m/>
    <m/>
    <m/>
    <m/>
    <m/>
    <m/>
    <m/>
    <m/>
    <m/>
    <m/>
  </r>
  <r>
    <x v="16"/>
    <x v="56"/>
    <m/>
    <x v="1"/>
    <n v="781.25976349239829"/>
    <s v="SUCCESS"/>
    <s v="TRN20131031400"/>
    <m/>
    <m/>
    <m/>
    <m/>
    <m/>
    <m/>
    <m/>
    <m/>
    <m/>
    <m/>
    <m/>
  </r>
  <r>
    <x v="16"/>
    <x v="57"/>
    <m/>
    <x v="1"/>
    <n v="164.36572671975321"/>
    <s v="SUCCESS"/>
    <s v="TRN20131130792"/>
    <m/>
    <m/>
    <m/>
    <m/>
    <m/>
    <m/>
    <m/>
    <m/>
    <m/>
    <m/>
    <m/>
  </r>
  <r>
    <x v="16"/>
    <x v="58"/>
    <m/>
    <x v="1"/>
    <n v="1126.5651850225761"/>
    <s v="SUCCESS"/>
    <s v="TRN20131231787"/>
    <m/>
    <m/>
    <m/>
    <m/>
    <m/>
    <m/>
    <m/>
    <m/>
    <m/>
    <m/>
    <m/>
  </r>
  <r>
    <x v="16"/>
    <x v="59"/>
    <m/>
    <x v="1"/>
    <n v="699.63772755885623"/>
    <s v="SUCCESS"/>
    <s v="TRN2014131197"/>
    <m/>
    <m/>
    <m/>
    <m/>
    <m/>
    <m/>
    <m/>
    <m/>
    <m/>
    <m/>
    <m/>
  </r>
  <r>
    <x v="16"/>
    <x v="60"/>
    <m/>
    <x v="1"/>
    <n v="592.43524399788885"/>
    <s v="SUCCESS"/>
    <s v="TRN2014228633"/>
    <m/>
    <m/>
    <m/>
    <m/>
    <m/>
    <m/>
    <m/>
    <m/>
    <m/>
    <m/>
    <m/>
  </r>
  <r>
    <x v="16"/>
    <x v="61"/>
    <m/>
    <x v="1"/>
    <n v="300.11861181498591"/>
    <s v="SUCCESS"/>
    <s v="TRN2014331309"/>
    <m/>
    <m/>
    <m/>
    <m/>
    <m/>
    <m/>
    <m/>
    <m/>
    <m/>
    <m/>
    <m/>
  </r>
  <r>
    <x v="16"/>
    <x v="62"/>
    <m/>
    <x v="1"/>
    <n v="963.22860175930145"/>
    <s v="SUCCESS"/>
    <s v="TRN2014430399"/>
    <m/>
    <m/>
    <m/>
    <m/>
    <m/>
    <m/>
    <m/>
    <m/>
    <m/>
    <m/>
    <m/>
  </r>
  <r>
    <x v="16"/>
    <x v="63"/>
    <m/>
    <x v="1"/>
    <n v="651.98517845382526"/>
    <s v="SUCCESS"/>
    <s v="TRN2014531316"/>
    <m/>
    <m/>
    <m/>
    <m/>
    <m/>
    <m/>
    <m/>
    <m/>
    <m/>
    <m/>
    <m/>
  </r>
  <r>
    <x v="16"/>
    <x v="64"/>
    <m/>
    <x v="1"/>
    <n v="743.56624315577562"/>
    <s v="SUCCESS"/>
    <s v="TRN2014630312"/>
    <m/>
    <m/>
    <m/>
    <m/>
    <m/>
    <m/>
    <m/>
    <m/>
    <m/>
    <m/>
    <m/>
  </r>
  <r>
    <x v="16"/>
    <x v="65"/>
    <m/>
    <x v="1"/>
    <n v="576.01206405987512"/>
    <s v="SUCCESS"/>
    <s v="TRN2014731585"/>
    <m/>
    <m/>
    <m/>
    <m/>
    <m/>
    <m/>
    <m/>
    <m/>
    <m/>
    <m/>
    <m/>
  </r>
  <r>
    <x v="16"/>
    <x v="66"/>
    <m/>
    <x v="1"/>
    <n v="725.2454943436345"/>
    <s v="SUCCESS"/>
    <s v="TRN2014831101"/>
    <m/>
    <m/>
    <m/>
    <m/>
    <m/>
    <m/>
    <m/>
    <m/>
    <m/>
    <m/>
    <m/>
  </r>
  <r>
    <x v="16"/>
    <x v="67"/>
    <m/>
    <x v="1"/>
    <n v="195.45214325965097"/>
    <s v="SUCCESS"/>
    <s v="TRN2014930105"/>
    <m/>
    <m/>
    <m/>
    <m/>
    <m/>
    <m/>
    <m/>
    <m/>
    <m/>
    <m/>
    <m/>
  </r>
  <r>
    <x v="16"/>
    <x v="68"/>
    <m/>
    <x v="1"/>
    <n v="348.87778713305642"/>
    <s v="SUCCESS"/>
    <s v="TRN20141031226"/>
    <m/>
    <m/>
    <m/>
    <m/>
    <m/>
    <m/>
    <m/>
    <m/>
    <m/>
    <m/>
    <m/>
  </r>
  <r>
    <x v="16"/>
    <x v="69"/>
    <m/>
    <x v="1"/>
    <n v="939.81458042972315"/>
    <s v="SUCCESS"/>
    <s v="TRN20141130561"/>
    <m/>
    <m/>
    <m/>
    <m/>
    <m/>
    <m/>
    <m/>
    <m/>
    <m/>
    <m/>
    <m/>
  </r>
  <r>
    <x v="16"/>
    <x v="70"/>
    <m/>
    <x v="1"/>
    <n v="1090.987181669755"/>
    <s v="SUCCESS"/>
    <s v="TRN20141231330"/>
    <m/>
    <m/>
    <m/>
    <m/>
    <m/>
    <m/>
    <m/>
    <m/>
    <m/>
    <m/>
    <m/>
  </r>
  <r>
    <x v="16"/>
    <x v="71"/>
    <m/>
    <x v="1"/>
    <n v="618.70911667155815"/>
    <s v="SUCCESS"/>
    <s v="TRN2015131175"/>
    <m/>
    <m/>
    <m/>
    <m/>
    <m/>
    <m/>
    <m/>
    <m/>
    <m/>
    <m/>
    <m/>
  </r>
  <r>
    <x v="16"/>
    <x v="72"/>
    <m/>
    <x v="1"/>
    <n v="812.00944940522163"/>
    <s v="SUCCESS"/>
    <s v="TRN2015228315"/>
    <m/>
    <m/>
    <m/>
    <m/>
    <m/>
    <m/>
    <m/>
    <m/>
    <m/>
    <m/>
    <m/>
  </r>
  <r>
    <x v="16"/>
    <x v="73"/>
    <m/>
    <x v="1"/>
    <n v="441.04107803377201"/>
    <s v="SUCCESS"/>
    <s v="TRN2015331950"/>
    <m/>
    <m/>
    <m/>
    <m/>
    <m/>
    <m/>
    <m/>
    <m/>
    <m/>
    <m/>
    <m/>
  </r>
  <r>
    <x v="16"/>
    <x v="74"/>
    <m/>
    <x v="1"/>
    <n v="53.24411732219545"/>
    <s v="SUCCESS"/>
    <s v="TRN2015430607"/>
    <m/>
    <m/>
    <m/>
    <m/>
    <m/>
    <m/>
    <m/>
    <m/>
    <m/>
    <m/>
    <m/>
  </r>
  <r>
    <x v="16"/>
    <x v="75"/>
    <m/>
    <x v="1"/>
    <n v="4.7912642898083098"/>
    <s v="SUCCESS"/>
    <s v="TRN2015531239"/>
    <m/>
    <m/>
    <m/>
    <m/>
    <m/>
    <m/>
    <m/>
    <m/>
    <m/>
    <m/>
    <m/>
  </r>
  <r>
    <x v="16"/>
    <x v="76"/>
    <m/>
    <x v="1"/>
    <n v="1104.2606462823896"/>
    <s v="SUCCESS"/>
    <s v="TRN2015630347"/>
    <m/>
    <m/>
    <m/>
    <m/>
    <m/>
    <m/>
    <m/>
    <m/>
    <m/>
    <m/>
    <m/>
  </r>
  <r>
    <x v="16"/>
    <x v="77"/>
    <m/>
    <x v="1"/>
    <n v="732.15452701936852"/>
    <s v="SUCCESS"/>
    <s v="TRN2015731864"/>
    <m/>
    <m/>
    <m/>
    <m/>
    <m/>
    <m/>
    <m/>
    <m/>
    <m/>
    <m/>
    <m/>
  </r>
  <r>
    <x v="16"/>
    <x v="78"/>
    <m/>
    <x v="1"/>
    <n v="301.95615368308501"/>
    <s v="SUCCESS"/>
    <s v="TRN2015831844"/>
    <m/>
    <m/>
    <m/>
    <m/>
    <m/>
    <m/>
    <m/>
    <m/>
    <m/>
    <m/>
    <m/>
  </r>
  <r>
    <x v="16"/>
    <x v="79"/>
    <m/>
    <x v="1"/>
    <n v="1463.8357720628917"/>
    <s v="SUCCESS"/>
    <s v="TRN2015930923"/>
    <m/>
    <m/>
    <m/>
    <m/>
    <m/>
    <m/>
    <m/>
    <m/>
    <m/>
    <m/>
    <m/>
  </r>
  <r>
    <x v="16"/>
    <x v="80"/>
    <m/>
    <x v="1"/>
    <n v="116.93547817919094"/>
    <s v="SUCCESS"/>
    <s v="TRN20151031815"/>
    <m/>
    <m/>
    <m/>
    <m/>
    <m/>
    <m/>
    <m/>
    <m/>
    <m/>
    <m/>
    <m/>
  </r>
  <r>
    <x v="16"/>
    <x v="81"/>
    <m/>
    <x v="1"/>
    <n v="206.47525972608054"/>
    <s v="SUCCESS"/>
    <s v="TRN20151130393"/>
    <m/>
    <m/>
    <m/>
    <m/>
    <m/>
    <m/>
    <m/>
    <m/>
    <m/>
    <m/>
    <m/>
  </r>
  <r>
    <x v="16"/>
    <x v="82"/>
    <m/>
    <x v="1"/>
    <n v="430.42927861031848"/>
    <s v="SUCCESS"/>
    <s v="TRN20151231845"/>
    <m/>
    <m/>
    <m/>
    <m/>
    <m/>
    <m/>
    <m/>
    <m/>
    <m/>
    <m/>
    <m/>
  </r>
  <r>
    <x v="16"/>
    <x v="83"/>
    <m/>
    <x v="1"/>
    <n v="978.18766137144439"/>
    <s v="SUCCESS"/>
    <s v="TRN2016131122"/>
    <m/>
    <m/>
    <m/>
    <m/>
    <m/>
    <m/>
    <m/>
    <m/>
    <m/>
    <m/>
    <m/>
  </r>
  <r>
    <x v="16"/>
    <x v="84"/>
    <m/>
    <x v="1"/>
    <n v="766.1401817326323"/>
    <s v="SUCCESS"/>
    <s v="TRN2016229709"/>
    <m/>
    <m/>
    <m/>
    <m/>
    <m/>
    <m/>
    <m/>
    <m/>
    <m/>
    <m/>
    <m/>
  </r>
  <r>
    <x v="16"/>
    <x v="85"/>
    <m/>
    <x v="1"/>
    <n v="46.421674966638101"/>
    <s v="SUCCESS"/>
    <s v="TRN2016331897"/>
    <m/>
    <m/>
    <m/>
    <m/>
    <m/>
    <m/>
    <m/>
    <m/>
    <m/>
    <m/>
    <m/>
  </r>
  <r>
    <x v="16"/>
    <x v="86"/>
    <m/>
    <x v="1"/>
    <n v="357.09875591429414"/>
    <s v="SUCCESS"/>
    <s v="TRN2016430699"/>
    <m/>
    <m/>
    <m/>
    <m/>
    <m/>
    <m/>
    <m/>
    <m/>
    <m/>
    <m/>
    <m/>
  </r>
  <r>
    <x v="16"/>
    <x v="87"/>
    <m/>
    <x v="1"/>
    <n v="1184.1343471349894"/>
    <s v="SUCCESS"/>
    <s v="TRN2016531243"/>
    <m/>
    <m/>
    <m/>
    <m/>
    <m/>
    <m/>
    <m/>
    <m/>
    <m/>
    <m/>
    <m/>
  </r>
  <r>
    <x v="16"/>
    <x v="88"/>
    <m/>
    <x v="1"/>
    <n v="1502.7870275530393"/>
    <s v="SUCCESS"/>
    <s v="TRN2016630918"/>
    <m/>
    <m/>
    <m/>
    <m/>
    <m/>
    <m/>
    <m/>
    <m/>
    <m/>
    <m/>
    <m/>
  </r>
  <r>
    <x v="16"/>
    <x v="89"/>
    <m/>
    <x v="1"/>
    <n v="1022.8903768316549"/>
    <s v="SUCCESS"/>
    <s v="TRN2016731850"/>
    <m/>
    <m/>
    <m/>
    <m/>
    <m/>
    <m/>
    <m/>
    <m/>
    <m/>
    <m/>
    <m/>
  </r>
  <r>
    <x v="16"/>
    <x v="90"/>
    <m/>
    <x v="1"/>
    <n v="150.06561847280096"/>
    <s v="SUCCESS"/>
    <s v="TRN2016831593"/>
    <m/>
    <m/>
    <m/>
    <m/>
    <m/>
    <m/>
    <m/>
    <m/>
    <m/>
    <m/>
    <m/>
  </r>
  <r>
    <x v="16"/>
    <x v="91"/>
    <m/>
    <x v="1"/>
    <n v="174.5300385687483"/>
    <s v="SUCCESS"/>
    <s v="TRN2016930226"/>
    <m/>
    <m/>
    <m/>
    <m/>
    <m/>
    <m/>
    <m/>
    <m/>
    <m/>
    <m/>
    <m/>
  </r>
  <r>
    <x v="17"/>
    <x v="46"/>
    <m/>
    <x v="1"/>
    <n v="1436.192917598682"/>
    <s v="SUCCESS"/>
    <s v="TRN20121231776"/>
    <m/>
    <m/>
    <m/>
    <m/>
    <m/>
    <m/>
    <m/>
    <m/>
    <m/>
    <m/>
    <m/>
  </r>
  <r>
    <x v="17"/>
    <x v="47"/>
    <m/>
    <x v="1"/>
    <n v="1148.1153823400173"/>
    <s v="SUCCESS"/>
    <s v="TRN2013131743"/>
    <m/>
    <m/>
    <m/>
    <m/>
    <m/>
    <m/>
    <m/>
    <m/>
    <m/>
    <m/>
    <m/>
  </r>
  <r>
    <x v="17"/>
    <x v="48"/>
    <m/>
    <x v="1"/>
    <n v="559.40017708736821"/>
    <s v="SUCCESS"/>
    <s v="TRN2013228200"/>
    <m/>
    <m/>
    <m/>
    <m/>
    <m/>
    <m/>
    <m/>
    <m/>
    <m/>
    <m/>
    <m/>
  </r>
  <r>
    <x v="17"/>
    <x v="49"/>
    <m/>
    <x v="1"/>
    <n v="1247.2154301030494"/>
    <s v="SUCCESS"/>
    <s v="TRN2013331754"/>
    <m/>
    <m/>
    <m/>
    <m/>
    <m/>
    <m/>
    <m/>
    <m/>
    <m/>
    <m/>
    <m/>
  </r>
  <r>
    <x v="17"/>
    <x v="50"/>
    <m/>
    <x v="1"/>
    <n v="252.23297076289663"/>
    <s v="SUCCESS"/>
    <s v="TRN2013430763"/>
    <m/>
    <m/>
    <m/>
    <m/>
    <m/>
    <m/>
    <m/>
    <m/>
    <m/>
    <m/>
    <m/>
  </r>
  <r>
    <x v="17"/>
    <x v="51"/>
    <m/>
    <x v="1"/>
    <n v="769.82336009984249"/>
    <s v="SUCCESS"/>
    <s v="TRN2013531227"/>
    <m/>
    <m/>
    <m/>
    <m/>
    <m/>
    <m/>
    <m/>
    <m/>
    <m/>
    <m/>
    <m/>
  </r>
  <r>
    <x v="17"/>
    <x v="52"/>
    <m/>
    <x v="1"/>
    <n v="272.17071710533105"/>
    <s v="SUCCESS"/>
    <s v="TRN2013630346"/>
    <m/>
    <m/>
    <m/>
    <m/>
    <m/>
    <m/>
    <m/>
    <m/>
    <m/>
    <m/>
    <m/>
  </r>
  <r>
    <x v="17"/>
    <x v="53"/>
    <m/>
    <x v="1"/>
    <n v="219.08551395061602"/>
    <s v="SUCCESS"/>
    <s v="TRN2013731511"/>
    <m/>
    <m/>
    <m/>
    <m/>
    <m/>
    <m/>
    <m/>
    <m/>
    <m/>
    <m/>
    <m/>
  </r>
  <r>
    <x v="17"/>
    <x v="54"/>
    <m/>
    <x v="1"/>
    <n v="283.66389139817136"/>
    <s v="SUCCESS"/>
    <s v="TRN2013831527"/>
    <m/>
    <m/>
    <m/>
    <m/>
    <m/>
    <m/>
    <m/>
    <m/>
    <m/>
    <m/>
    <m/>
  </r>
  <r>
    <x v="17"/>
    <x v="55"/>
    <m/>
    <x v="1"/>
    <n v="980.49563863648029"/>
    <s v="SUCCESS"/>
    <s v="TRN2013930735"/>
    <m/>
    <m/>
    <m/>
    <m/>
    <m/>
    <m/>
    <m/>
    <m/>
    <m/>
    <m/>
    <m/>
  </r>
  <r>
    <x v="17"/>
    <x v="56"/>
    <m/>
    <x v="1"/>
    <n v="666.16074422152644"/>
    <s v="SUCCESS"/>
    <s v="TRN20131031175"/>
    <m/>
    <m/>
    <m/>
    <m/>
    <m/>
    <m/>
    <m/>
    <m/>
    <m/>
    <m/>
    <m/>
  </r>
  <r>
    <x v="17"/>
    <x v="57"/>
    <m/>
    <x v="1"/>
    <n v="1221.0831202636994"/>
    <s v="SUCCESS"/>
    <s v="TRN20131130281"/>
    <m/>
    <m/>
    <m/>
    <m/>
    <m/>
    <m/>
    <m/>
    <m/>
    <m/>
    <m/>
    <m/>
  </r>
  <r>
    <x v="17"/>
    <x v="58"/>
    <m/>
    <x v="1"/>
    <n v="1209.7332904268292"/>
    <s v="SUCCESS"/>
    <s v="TRN20131231939"/>
    <m/>
    <m/>
    <m/>
    <m/>
    <m/>
    <m/>
    <m/>
    <m/>
    <m/>
    <m/>
    <m/>
  </r>
  <r>
    <x v="17"/>
    <x v="59"/>
    <m/>
    <x v="1"/>
    <n v="277.71458119128806"/>
    <s v="SUCCESS"/>
    <s v="TRN2014131935"/>
    <m/>
    <m/>
    <m/>
    <m/>
    <m/>
    <m/>
    <m/>
    <m/>
    <m/>
    <m/>
    <m/>
  </r>
  <r>
    <x v="17"/>
    <x v="60"/>
    <m/>
    <x v="1"/>
    <n v="136.24950708721465"/>
    <s v="SUCCESS"/>
    <s v="TRN2014228273"/>
    <m/>
    <m/>
    <m/>
    <m/>
    <m/>
    <m/>
    <m/>
    <m/>
    <m/>
    <m/>
    <m/>
  </r>
  <r>
    <x v="17"/>
    <x v="61"/>
    <m/>
    <x v="1"/>
    <n v="191.88462775747089"/>
    <s v="SUCCESS"/>
    <s v="TRN2014331989"/>
    <m/>
    <m/>
    <m/>
    <m/>
    <m/>
    <m/>
    <m/>
    <m/>
    <m/>
    <m/>
    <m/>
  </r>
  <r>
    <x v="17"/>
    <x v="62"/>
    <m/>
    <x v="1"/>
    <n v="165.62582056322933"/>
    <s v="SUCCESS"/>
    <s v="TRN2014430731"/>
    <m/>
    <m/>
    <m/>
    <m/>
    <m/>
    <m/>
    <m/>
    <m/>
    <m/>
    <m/>
    <m/>
  </r>
  <r>
    <x v="17"/>
    <x v="63"/>
    <m/>
    <x v="1"/>
    <n v="988.95325483116585"/>
    <s v="SUCCESS"/>
    <s v="TRN2014531557"/>
    <m/>
    <m/>
    <m/>
    <m/>
    <m/>
    <m/>
    <m/>
    <m/>
    <m/>
    <m/>
    <m/>
  </r>
  <r>
    <x v="17"/>
    <x v="64"/>
    <m/>
    <x v="1"/>
    <n v="986.28445371544922"/>
    <s v="SUCCESS"/>
    <s v="TRN2014630849"/>
    <m/>
    <m/>
    <m/>
    <m/>
    <m/>
    <m/>
    <m/>
    <m/>
    <m/>
    <m/>
    <m/>
  </r>
  <r>
    <x v="17"/>
    <x v="65"/>
    <m/>
    <x v="1"/>
    <n v="1209.9301732718191"/>
    <s v="SUCCESS"/>
    <s v="TRN2014731562"/>
    <m/>
    <m/>
    <m/>
    <m/>
    <m/>
    <m/>
    <m/>
    <m/>
    <m/>
    <m/>
    <m/>
  </r>
  <r>
    <x v="17"/>
    <x v="66"/>
    <m/>
    <x v="1"/>
    <n v="967.64313945271226"/>
    <s v="SUCCESS"/>
    <s v="TRN2014831139"/>
    <m/>
    <m/>
    <m/>
    <m/>
    <m/>
    <m/>
    <m/>
    <m/>
    <m/>
    <m/>
    <m/>
  </r>
  <r>
    <x v="17"/>
    <x v="67"/>
    <m/>
    <x v="1"/>
    <n v="1250.8950703382889"/>
    <s v="SUCCESS"/>
    <s v="TRN2014930345"/>
    <m/>
    <m/>
    <m/>
    <m/>
    <m/>
    <m/>
    <m/>
    <m/>
    <m/>
    <m/>
    <m/>
  </r>
  <r>
    <x v="17"/>
    <x v="68"/>
    <m/>
    <x v="1"/>
    <n v="1065.7791870701601"/>
    <s v="SUCCESS"/>
    <s v="TRN20141031985"/>
    <m/>
    <m/>
    <m/>
    <m/>
    <m/>
    <m/>
    <m/>
    <m/>
    <m/>
    <m/>
    <m/>
  </r>
  <r>
    <x v="17"/>
    <x v="69"/>
    <m/>
    <x v="1"/>
    <n v="169.6563988656753"/>
    <s v="SUCCESS"/>
    <s v="TRN20141130335"/>
    <m/>
    <m/>
    <m/>
    <m/>
    <m/>
    <m/>
    <m/>
    <m/>
    <m/>
    <m/>
    <m/>
  </r>
  <r>
    <x v="17"/>
    <x v="70"/>
    <m/>
    <x v="1"/>
    <n v="776.57391836800014"/>
    <s v="SUCCESS"/>
    <s v="TRN20141231607"/>
    <m/>
    <m/>
    <m/>
    <m/>
    <m/>
    <m/>
    <m/>
    <m/>
    <m/>
    <m/>
    <m/>
  </r>
  <r>
    <x v="17"/>
    <x v="71"/>
    <m/>
    <x v="1"/>
    <n v="60.943875610367478"/>
    <s v="SUCCESS"/>
    <s v="TRN2015131701"/>
    <m/>
    <m/>
    <m/>
    <m/>
    <m/>
    <m/>
    <m/>
    <m/>
    <m/>
    <m/>
    <m/>
  </r>
  <r>
    <x v="17"/>
    <x v="72"/>
    <m/>
    <x v="1"/>
    <n v="861.20917005807951"/>
    <s v="SUCCESS"/>
    <s v="TRN2015228880"/>
    <m/>
    <m/>
    <m/>
    <m/>
    <m/>
    <m/>
    <m/>
    <m/>
    <m/>
    <m/>
    <m/>
  </r>
  <r>
    <x v="17"/>
    <x v="73"/>
    <m/>
    <x v="1"/>
    <n v="521.05896326345976"/>
    <s v="SUCCESS"/>
    <s v="TRN2015331567"/>
    <m/>
    <m/>
    <m/>
    <m/>
    <m/>
    <m/>
    <m/>
    <m/>
    <m/>
    <m/>
    <m/>
  </r>
  <r>
    <x v="17"/>
    <x v="74"/>
    <m/>
    <x v="1"/>
    <n v="982.78555997552837"/>
    <s v="SUCCESS"/>
    <s v="TRN2015430143"/>
    <m/>
    <m/>
    <m/>
    <m/>
    <m/>
    <m/>
    <m/>
    <m/>
    <m/>
    <m/>
    <m/>
  </r>
  <r>
    <x v="17"/>
    <x v="75"/>
    <m/>
    <x v="1"/>
    <n v="889.64753774964117"/>
    <s v="SUCCESS"/>
    <s v="TRN2015531243"/>
    <m/>
    <m/>
    <m/>
    <m/>
    <m/>
    <m/>
    <m/>
    <m/>
    <m/>
    <m/>
    <m/>
  </r>
  <r>
    <x v="17"/>
    <x v="76"/>
    <m/>
    <x v="1"/>
    <n v="344.95817609083491"/>
    <s v="SUCCESS"/>
    <s v="TRN2015630912"/>
    <m/>
    <m/>
    <m/>
    <m/>
    <m/>
    <m/>
    <m/>
    <m/>
    <m/>
    <m/>
    <m/>
  </r>
  <r>
    <x v="17"/>
    <x v="77"/>
    <m/>
    <x v="1"/>
    <n v="18.974955530765438"/>
    <s v="SUCCESS"/>
    <s v="TRN2015731821"/>
    <m/>
    <m/>
    <m/>
    <m/>
    <m/>
    <m/>
    <m/>
    <m/>
    <m/>
    <m/>
    <m/>
  </r>
  <r>
    <x v="17"/>
    <x v="78"/>
    <m/>
    <x v="1"/>
    <n v="865.86721280913957"/>
    <s v="SUCCESS"/>
    <s v="TRN2015831575"/>
    <m/>
    <m/>
    <m/>
    <m/>
    <m/>
    <m/>
    <m/>
    <m/>
    <m/>
    <m/>
    <m/>
  </r>
  <r>
    <x v="17"/>
    <x v="79"/>
    <m/>
    <x v="1"/>
    <n v="981.34743344133358"/>
    <s v="SUCCESS"/>
    <s v="TRN2015930893"/>
    <m/>
    <m/>
    <m/>
    <m/>
    <m/>
    <m/>
    <m/>
    <m/>
    <m/>
    <m/>
    <m/>
  </r>
  <r>
    <x v="17"/>
    <x v="80"/>
    <m/>
    <x v="1"/>
    <n v="35.336375263385321"/>
    <s v="SUCCESS"/>
    <s v="TRN20151031525"/>
    <m/>
    <m/>
    <m/>
    <m/>
    <m/>
    <m/>
    <m/>
    <m/>
    <m/>
    <m/>
    <m/>
  </r>
  <r>
    <x v="17"/>
    <x v="81"/>
    <m/>
    <x v="1"/>
    <n v="637.9529945972489"/>
    <s v="SUCCESS"/>
    <s v="TRN20151130364"/>
    <m/>
    <m/>
    <m/>
    <m/>
    <m/>
    <m/>
    <m/>
    <m/>
    <m/>
    <m/>
    <m/>
  </r>
  <r>
    <x v="17"/>
    <x v="82"/>
    <m/>
    <x v="1"/>
    <n v="344.9446707472714"/>
    <s v="SUCCESS"/>
    <s v="TRN20151231352"/>
    <m/>
    <m/>
    <m/>
    <m/>
    <m/>
    <m/>
    <m/>
    <m/>
    <m/>
    <m/>
    <m/>
  </r>
  <r>
    <x v="17"/>
    <x v="83"/>
    <m/>
    <x v="1"/>
    <n v="237.23581638838743"/>
    <s v="SUCCESS"/>
    <s v="TRN2016131291"/>
    <m/>
    <m/>
    <m/>
    <m/>
    <m/>
    <m/>
    <m/>
    <m/>
    <m/>
    <m/>
    <m/>
  </r>
  <r>
    <x v="17"/>
    <x v="84"/>
    <m/>
    <x v="1"/>
    <n v="1049.5201358356474"/>
    <s v="SUCCESS"/>
    <s v="TRN2016229436"/>
    <m/>
    <m/>
    <m/>
    <m/>
    <m/>
    <m/>
    <m/>
    <m/>
    <m/>
    <m/>
    <m/>
  </r>
  <r>
    <x v="17"/>
    <x v="85"/>
    <m/>
    <x v="1"/>
    <n v="551.41338419521435"/>
    <s v="SUCCESS"/>
    <s v="TRN2016331671"/>
    <m/>
    <m/>
    <m/>
    <m/>
    <m/>
    <m/>
    <m/>
    <m/>
    <m/>
    <m/>
    <m/>
  </r>
  <r>
    <x v="17"/>
    <x v="86"/>
    <m/>
    <x v="1"/>
    <n v="1184.7636523151778"/>
    <s v="SUCCESS"/>
    <s v="TRN2016430896"/>
    <m/>
    <m/>
    <m/>
    <m/>
    <m/>
    <m/>
    <m/>
    <m/>
    <m/>
    <m/>
    <m/>
  </r>
  <r>
    <x v="17"/>
    <x v="87"/>
    <m/>
    <x v="1"/>
    <n v="1233.9278006609175"/>
    <s v="SUCCESS"/>
    <s v="TRN2016531390"/>
    <m/>
    <m/>
    <m/>
    <m/>
    <m/>
    <m/>
    <m/>
    <m/>
    <m/>
    <m/>
    <m/>
  </r>
  <r>
    <x v="17"/>
    <x v="88"/>
    <m/>
    <x v="1"/>
    <n v="614.43768953937888"/>
    <s v="SUCCESS"/>
    <s v="TRN2016630210"/>
    <m/>
    <m/>
    <m/>
    <m/>
    <m/>
    <m/>
    <m/>
    <m/>
    <m/>
    <m/>
    <m/>
  </r>
  <r>
    <x v="17"/>
    <x v="89"/>
    <m/>
    <x v="1"/>
    <n v="518.99041907002652"/>
    <s v="SUCCESS"/>
    <s v="TRN2016731194"/>
    <m/>
    <m/>
    <m/>
    <m/>
    <m/>
    <m/>
    <m/>
    <m/>
    <m/>
    <m/>
    <m/>
  </r>
  <r>
    <x v="17"/>
    <x v="90"/>
    <m/>
    <x v="1"/>
    <n v="939.37809458837398"/>
    <s v="SUCCESS"/>
    <s v="TRN2016831979"/>
    <m/>
    <m/>
    <m/>
    <m/>
    <m/>
    <m/>
    <m/>
    <m/>
    <m/>
    <m/>
    <m/>
  </r>
  <r>
    <x v="17"/>
    <x v="91"/>
    <m/>
    <x v="1"/>
    <n v="1254.4937219462163"/>
    <s v="SUCCESS"/>
    <s v="TRN2016930903"/>
    <m/>
    <m/>
    <m/>
    <m/>
    <m/>
    <m/>
    <m/>
    <m/>
    <m/>
    <m/>
    <m/>
  </r>
  <r>
    <x v="18"/>
    <x v="46"/>
    <m/>
    <x v="1"/>
    <n v="1260.2729766371788"/>
    <s v="SUCCESS"/>
    <s v="TRN20121231245"/>
    <m/>
    <m/>
    <m/>
    <m/>
    <m/>
    <m/>
    <m/>
    <m/>
    <m/>
    <m/>
    <m/>
  </r>
  <r>
    <x v="18"/>
    <x v="47"/>
    <m/>
    <x v="1"/>
    <n v="8.9977173461989519"/>
    <s v="SUCCESS"/>
    <s v="TRN2013131297"/>
    <m/>
    <m/>
    <m/>
    <m/>
    <m/>
    <m/>
    <m/>
    <m/>
    <m/>
    <m/>
    <m/>
  </r>
  <r>
    <x v="18"/>
    <x v="48"/>
    <m/>
    <x v="1"/>
    <n v="986.28693661850002"/>
    <s v="SUCCESS"/>
    <s v="TRN2013228682"/>
    <m/>
    <m/>
    <m/>
    <m/>
    <m/>
    <m/>
    <m/>
    <m/>
    <m/>
    <m/>
    <m/>
  </r>
  <r>
    <x v="18"/>
    <x v="49"/>
    <m/>
    <x v="1"/>
    <n v="1363.908471282869"/>
    <s v="SUCCESS"/>
    <s v="TRN2013331620"/>
    <m/>
    <m/>
    <m/>
    <m/>
    <m/>
    <m/>
    <m/>
    <m/>
    <m/>
    <m/>
    <m/>
  </r>
  <r>
    <x v="18"/>
    <x v="50"/>
    <m/>
    <x v="1"/>
    <n v="692.6191802875004"/>
    <s v="SUCCESS"/>
    <s v="TRN2013430903"/>
    <m/>
    <m/>
    <m/>
    <m/>
    <m/>
    <m/>
    <m/>
    <m/>
    <m/>
    <m/>
    <m/>
  </r>
  <r>
    <x v="18"/>
    <x v="51"/>
    <m/>
    <x v="1"/>
    <n v="801.99057334685278"/>
    <s v="SUCCESS"/>
    <s v="TRN2013531297"/>
    <m/>
    <m/>
    <m/>
    <m/>
    <m/>
    <m/>
    <m/>
    <m/>
    <m/>
    <m/>
    <m/>
  </r>
  <r>
    <x v="18"/>
    <x v="52"/>
    <m/>
    <x v="1"/>
    <n v="611.58714476969067"/>
    <s v="SUCCESS"/>
    <s v="TRN2013630608"/>
    <m/>
    <m/>
    <m/>
    <m/>
    <m/>
    <m/>
    <m/>
    <m/>
    <m/>
    <m/>
    <m/>
  </r>
  <r>
    <x v="18"/>
    <x v="53"/>
    <m/>
    <x v="1"/>
    <n v="835.41475554676208"/>
    <s v="SUCCESS"/>
    <s v="TRN2013731223"/>
    <m/>
    <m/>
    <m/>
    <m/>
    <m/>
    <m/>
    <m/>
    <m/>
    <m/>
    <m/>
    <m/>
  </r>
  <r>
    <x v="18"/>
    <x v="54"/>
    <m/>
    <x v="1"/>
    <n v="1191.6878815637217"/>
    <s v="SUCCESS"/>
    <s v="TRN2013831606"/>
    <m/>
    <m/>
    <m/>
    <m/>
    <m/>
    <m/>
    <m/>
    <m/>
    <m/>
    <m/>
    <m/>
  </r>
  <r>
    <x v="18"/>
    <x v="55"/>
    <m/>
    <x v="1"/>
    <n v="62.587329170185633"/>
    <s v="SUCCESS"/>
    <s v="TRN2013930847"/>
    <m/>
    <m/>
    <m/>
    <m/>
    <m/>
    <m/>
    <m/>
    <m/>
    <m/>
    <m/>
    <m/>
  </r>
  <r>
    <x v="18"/>
    <x v="56"/>
    <m/>
    <x v="1"/>
    <n v="720.43694290103861"/>
    <s v="SUCCESS"/>
    <s v="TRN20131031305"/>
    <m/>
    <m/>
    <m/>
    <m/>
    <m/>
    <m/>
    <m/>
    <m/>
    <m/>
    <m/>
    <m/>
  </r>
  <r>
    <x v="18"/>
    <x v="57"/>
    <m/>
    <x v="1"/>
    <n v="481.14555289877495"/>
    <s v="SUCCESS"/>
    <s v="TRN20131130379"/>
    <m/>
    <m/>
    <m/>
    <m/>
    <m/>
    <m/>
    <m/>
    <m/>
    <m/>
    <m/>
    <m/>
  </r>
  <r>
    <x v="18"/>
    <x v="58"/>
    <m/>
    <x v="1"/>
    <n v="788.49649490629304"/>
    <s v="SUCCESS"/>
    <s v="TRN20131231611"/>
    <m/>
    <m/>
    <m/>
    <m/>
    <m/>
    <m/>
    <m/>
    <m/>
    <m/>
    <m/>
    <m/>
  </r>
  <r>
    <x v="18"/>
    <x v="59"/>
    <m/>
    <x v="1"/>
    <n v="498.41497058920788"/>
    <s v="SUCCESS"/>
    <s v="TRN2014131814"/>
    <m/>
    <m/>
    <m/>
    <m/>
    <m/>
    <m/>
    <m/>
    <m/>
    <m/>
    <m/>
    <m/>
  </r>
  <r>
    <x v="18"/>
    <x v="60"/>
    <m/>
    <x v="1"/>
    <n v="846.36566294576335"/>
    <s v="SUCCESS"/>
    <s v="TRN2014228584"/>
    <m/>
    <m/>
    <m/>
    <m/>
    <m/>
    <m/>
    <m/>
    <m/>
    <m/>
    <m/>
    <m/>
  </r>
  <r>
    <x v="18"/>
    <x v="61"/>
    <m/>
    <x v="1"/>
    <n v="211.87125036005929"/>
    <s v="SUCCESS"/>
    <s v="TRN2014331989"/>
    <m/>
    <m/>
    <m/>
    <m/>
    <m/>
    <m/>
    <m/>
    <m/>
    <m/>
    <m/>
    <m/>
  </r>
  <r>
    <x v="18"/>
    <x v="62"/>
    <m/>
    <x v="1"/>
    <n v="1222.621700995009"/>
    <s v="SUCCESS"/>
    <s v="TRN2014430861"/>
    <m/>
    <m/>
    <m/>
    <m/>
    <m/>
    <m/>
    <m/>
    <m/>
    <m/>
    <m/>
    <m/>
  </r>
  <r>
    <x v="18"/>
    <x v="63"/>
    <m/>
    <x v="1"/>
    <n v="1072.9986906037213"/>
    <s v="SUCCESS"/>
    <s v="TRN2014531927"/>
    <m/>
    <m/>
    <m/>
    <m/>
    <m/>
    <m/>
    <m/>
    <m/>
    <m/>
    <m/>
    <m/>
  </r>
  <r>
    <x v="18"/>
    <x v="64"/>
    <m/>
    <x v="1"/>
    <n v="154.02989101450012"/>
    <s v="SUCCESS"/>
    <s v="TRN2014630643"/>
    <m/>
    <m/>
    <m/>
    <m/>
    <m/>
    <m/>
    <m/>
    <m/>
    <m/>
    <m/>
    <m/>
  </r>
  <r>
    <x v="18"/>
    <x v="65"/>
    <m/>
    <x v="1"/>
    <n v="412.2942172502689"/>
    <s v="SUCCESS"/>
    <s v="TRN2014731144"/>
    <m/>
    <m/>
    <m/>
    <m/>
    <m/>
    <m/>
    <m/>
    <m/>
    <m/>
    <m/>
    <m/>
  </r>
  <r>
    <x v="18"/>
    <x v="66"/>
    <m/>
    <x v="1"/>
    <n v="863.96656627252901"/>
    <s v="SUCCESS"/>
    <s v="TRN2014831146"/>
    <m/>
    <m/>
    <m/>
    <m/>
    <m/>
    <m/>
    <m/>
    <m/>
    <m/>
    <m/>
    <m/>
  </r>
  <r>
    <x v="18"/>
    <x v="67"/>
    <m/>
    <x v="1"/>
    <n v="1499.3879822798854"/>
    <s v="SUCCESS"/>
    <s v="TRN2014930890"/>
    <m/>
    <m/>
    <m/>
    <m/>
    <m/>
    <m/>
    <m/>
    <m/>
    <m/>
    <m/>
    <m/>
  </r>
  <r>
    <x v="18"/>
    <x v="68"/>
    <m/>
    <x v="1"/>
    <n v="581.37253787088775"/>
    <s v="SUCCESS"/>
    <s v="TRN20141031315"/>
    <m/>
    <m/>
    <m/>
    <m/>
    <m/>
    <m/>
    <m/>
    <m/>
    <m/>
    <m/>
    <m/>
  </r>
  <r>
    <x v="18"/>
    <x v="69"/>
    <m/>
    <x v="1"/>
    <n v="366.923025917556"/>
    <s v="SUCCESS"/>
    <s v="TRN20141130302"/>
    <m/>
    <m/>
    <m/>
    <m/>
    <m/>
    <m/>
    <m/>
    <m/>
    <m/>
    <m/>
    <m/>
  </r>
  <r>
    <x v="18"/>
    <x v="70"/>
    <m/>
    <x v="1"/>
    <n v="1635.8294828470982"/>
    <s v="SUCCESS"/>
    <s v="TRN20141231934"/>
    <m/>
    <m/>
    <m/>
    <m/>
    <m/>
    <m/>
    <m/>
    <m/>
    <m/>
    <m/>
    <m/>
  </r>
  <r>
    <x v="18"/>
    <x v="71"/>
    <m/>
    <x v="1"/>
    <n v="1014.987024550251"/>
    <s v="SUCCESS"/>
    <s v="TRN2015131374"/>
    <m/>
    <m/>
    <m/>
    <m/>
    <m/>
    <m/>
    <m/>
    <m/>
    <m/>
    <m/>
    <m/>
  </r>
  <r>
    <x v="18"/>
    <x v="72"/>
    <m/>
    <x v="1"/>
    <n v="986.86108055650516"/>
    <s v="SUCCESS"/>
    <s v="TRN2015228848"/>
    <m/>
    <m/>
    <m/>
    <m/>
    <m/>
    <m/>
    <m/>
    <m/>
    <m/>
    <m/>
    <m/>
  </r>
  <r>
    <x v="18"/>
    <x v="73"/>
    <m/>
    <x v="1"/>
    <n v="1416.2604083878566"/>
    <s v="SUCCESS"/>
    <s v="TRN2015331145"/>
    <m/>
    <m/>
    <m/>
    <m/>
    <m/>
    <m/>
    <m/>
    <m/>
    <m/>
    <m/>
    <m/>
  </r>
  <r>
    <x v="18"/>
    <x v="74"/>
    <m/>
    <x v="1"/>
    <n v="394.14557735278186"/>
    <s v="SUCCESS"/>
    <s v="TRN2015430496"/>
    <m/>
    <m/>
    <m/>
    <m/>
    <m/>
    <m/>
    <m/>
    <m/>
    <m/>
    <m/>
    <m/>
  </r>
  <r>
    <x v="18"/>
    <x v="75"/>
    <m/>
    <x v="1"/>
    <n v="260.91896884538073"/>
    <s v="SUCCESS"/>
    <s v="TRN2015531571"/>
    <m/>
    <m/>
    <m/>
    <m/>
    <m/>
    <m/>
    <m/>
    <m/>
    <m/>
    <m/>
    <m/>
  </r>
  <r>
    <x v="18"/>
    <x v="76"/>
    <m/>
    <x v="1"/>
    <n v="809.17385030617493"/>
    <s v="SUCCESS"/>
    <s v="TRN2015630680"/>
    <m/>
    <m/>
    <m/>
    <m/>
    <m/>
    <m/>
    <m/>
    <m/>
    <m/>
    <m/>
    <m/>
  </r>
  <r>
    <x v="18"/>
    <x v="77"/>
    <m/>
    <x v="1"/>
    <n v="1054.2581129230496"/>
    <s v="SUCCESS"/>
    <s v="TRN2015731950"/>
    <m/>
    <m/>
    <m/>
    <m/>
    <m/>
    <m/>
    <m/>
    <m/>
    <m/>
    <m/>
    <m/>
  </r>
  <r>
    <x v="18"/>
    <x v="78"/>
    <m/>
    <x v="1"/>
    <n v="984.22529874698807"/>
    <s v="SUCCESS"/>
    <s v="TRN2015831352"/>
    <m/>
    <m/>
    <m/>
    <m/>
    <m/>
    <m/>
    <m/>
    <m/>
    <m/>
    <m/>
    <m/>
  </r>
  <r>
    <x v="18"/>
    <x v="79"/>
    <m/>
    <x v="1"/>
    <n v="6.5873745124918539"/>
    <s v="SUCCESS"/>
    <s v="TRN2015930569"/>
    <m/>
    <m/>
    <m/>
    <m/>
    <m/>
    <m/>
    <m/>
    <m/>
    <m/>
    <m/>
    <m/>
  </r>
  <r>
    <x v="18"/>
    <x v="80"/>
    <m/>
    <x v="1"/>
    <n v="62.422669351753036"/>
    <s v="SUCCESS"/>
    <s v="TRN20151031233"/>
    <m/>
    <m/>
    <m/>
    <m/>
    <m/>
    <m/>
    <m/>
    <m/>
    <m/>
    <m/>
    <m/>
  </r>
  <r>
    <x v="18"/>
    <x v="81"/>
    <m/>
    <x v="1"/>
    <n v="340.73066651916622"/>
    <s v="SUCCESS"/>
    <s v="TRN20151130266"/>
    <m/>
    <m/>
    <m/>
    <m/>
    <m/>
    <m/>
    <m/>
    <m/>
    <m/>
    <m/>
    <m/>
  </r>
  <r>
    <x v="18"/>
    <x v="82"/>
    <m/>
    <x v="1"/>
    <n v="1323.1533248780752"/>
    <s v="SUCCESS"/>
    <s v="TRN20151231139"/>
    <m/>
    <m/>
    <m/>
    <m/>
    <m/>
    <m/>
    <m/>
    <m/>
    <m/>
    <m/>
    <m/>
  </r>
  <r>
    <x v="18"/>
    <x v="83"/>
    <m/>
    <x v="1"/>
    <n v="259.6471243801135"/>
    <s v="SUCCESS"/>
    <s v="TRN2016131231"/>
    <m/>
    <m/>
    <m/>
    <m/>
    <m/>
    <m/>
    <m/>
    <m/>
    <m/>
    <m/>
    <m/>
  </r>
  <r>
    <x v="18"/>
    <x v="84"/>
    <m/>
    <x v="1"/>
    <n v="641.70891915678021"/>
    <s v="SUCCESS"/>
    <s v="TRN2016229830"/>
    <m/>
    <m/>
    <m/>
    <m/>
    <m/>
    <m/>
    <m/>
    <m/>
    <m/>
    <m/>
    <m/>
  </r>
  <r>
    <x v="18"/>
    <x v="85"/>
    <m/>
    <x v="1"/>
    <n v="810.52365795554601"/>
    <s v="SUCCESS"/>
    <s v="TRN2016331397"/>
    <m/>
    <m/>
    <m/>
    <m/>
    <m/>
    <m/>
    <m/>
    <m/>
    <m/>
    <m/>
    <m/>
  </r>
  <r>
    <x v="18"/>
    <x v="86"/>
    <m/>
    <x v="1"/>
    <n v="816.33966110737049"/>
    <s v="SUCCESS"/>
    <s v="TRN2016430258"/>
    <m/>
    <m/>
    <m/>
    <m/>
    <m/>
    <m/>
    <m/>
    <m/>
    <m/>
    <m/>
    <m/>
  </r>
  <r>
    <x v="18"/>
    <x v="87"/>
    <m/>
    <x v="1"/>
    <n v="771.07227095053929"/>
    <s v="SUCCESS"/>
    <s v="TRN2016531489"/>
    <m/>
    <m/>
    <m/>
    <m/>
    <m/>
    <m/>
    <m/>
    <m/>
    <m/>
    <m/>
    <m/>
  </r>
  <r>
    <x v="18"/>
    <x v="88"/>
    <m/>
    <x v="1"/>
    <n v="225.75296906491053"/>
    <s v="SUCCESS"/>
    <s v="TRN2016630636"/>
    <m/>
    <m/>
    <m/>
    <m/>
    <m/>
    <m/>
    <m/>
    <m/>
    <m/>
    <m/>
    <m/>
  </r>
  <r>
    <x v="18"/>
    <x v="89"/>
    <m/>
    <x v="1"/>
    <n v="759.23708061684886"/>
    <s v="SUCCESS"/>
    <s v="TRN2016731533"/>
    <m/>
    <m/>
    <m/>
    <m/>
    <m/>
    <m/>
    <m/>
    <m/>
    <m/>
    <m/>
    <m/>
  </r>
  <r>
    <x v="18"/>
    <x v="90"/>
    <m/>
    <x v="1"/>
    <n v="1117.2702992062214"/>
    <s v="SUCCESS"/>
    <s v="TRN2016831964"/>
    <m/>
    <m/>
    <m/>
    <m/>
    <m/>
    <m/>
    <m/>
    <m/>
    <m/>
    <m/>
    <m/>
  </r>
  <r>
    <x v="18"/>
    <x v="91"/>
    <m/>
    <x v="1"/>
    <n v="565.78594901185522"/>
    <s v="SUCCESS"/>
    <s v="TRN2016930131"/>
    <m/>
    <m/>
    <m/>
    <m/>
    <m/>
    <m/>
    <m/>
    <m/>
    <m/>
    <m/>
    <m/>
  </r>
  <r>
    <x v="19"/>
    <x v="46"/>
    <m/>
    <x v="1"/>
    <n v="613.14856089912871"/>
    <s v="SUCCESS"/>
    <s v="TRN20121231760"/>
    <m/>
    <m/>
    <m/>
    <m/>
    <m/>
    <m/>
    <m/>
    <m/>
    <m/>
    <m/>
    <m/>
  </r>
  <r>
    <x v="19"/>
    <x v="47"/>
    <m/>
    <x v="1"/>
    <n v="318.20709659850382"/>
    <s v="SUCCESS"/>
    <s v="TRN2013131651"/>
    <m/>
    <m/>
    <m/>
    <m/>
    <m/>
    <m/>
    <m/>
    <m/>
    <m/>
    <m/>
    <m/>
  </r>
  <r>
    <x v="19"/>
    <x v="48"/>
    <m/>
    <x v="1"/>
    <n v="33.983252236323331"/>
    <s v="SUCCESS"/>
    <s v="TRN2013228937"/>
    <m/>
    <m/>
    <m/>
    <m/>
    <m/>
    <m/>
    <m/>
    <m/>
    <m/>
    <m/>
    <m/>
  </r>
  <r>
    <x v="19"/>
    <x v="49"/>
    <m/>
    <x v="1"/>
    <n v="1309.2601640834187"/>
    <s v="SUCCESS"/>
    <s v="TRN2013331403"/>
    <m/>
    <m/>
    <m/>
    <m/>
    <m/>
    <m/>
    <m/>
    <m/>
    <m/>
    <m/>
    <m/>
  </r>
  <r>
    <x v="19"/>
    <x v="50"/>
    <m/>
    <x v="1"/>
    <n v="698.01444145440666"/>
    <s v="SUCCESS"/>
    <s v="TRN2013430248"/>
    <m/>
    <m/>
    <m/>
    <m/>
    <m/>
    <m/>
    <m/>
    <m/>
    <m/>
    <m/>
    <m/>
  </r>
  <r>
    <x v="19"/>
    <x v="51"/>
    <m/>
    <x v="1"/>
    <n v="999.1773272990738"/>
    <s v="SUCCESS"/>
    <s v="TRN2013531445"/>
    <m/>
    <m/>
    <m/>
    <m/>
    <m/>
    <m/>
    <m/>
    <m/>
    <m/>
    <m/>
    <m/>
  </r>
  <r>
    <x v="19"/>
    <x v="52"/>
    <m/>
    <x v="1"/>
    <n v="546.10616978752364"/>
    <s v="SUCCESS"/>
    <s v="TRN2013630251"/>
    <m/>
    <m/>
    <m/>
    <m/>
    <m/>
    <m/>
    <m/>
    <m/>
    <m/>
    <m/>
    <m/>
  </r>
  <r>
    <x v="19"/>
    <x v="53"/>
    <m/>
    <x v="1"/>
    <n v="669.56212842500543"/>
    <s v="SUCCESS"/>
    <s v="TRN2013731558"/>
    <m/>
    <m/>
    <m/>
    <m/>
    <m/>
    <m/>
    <m/>
    <m/>
    <m/>
    <m/>
    <m/>
  </r>
  <r>
    <x v="19"/>
    <x v="54"/>
    <m/>
    <x v="1"/>
    <n v="1045.5450707608281"/>
    <s v="SUCCESS"/>
    <s v="TRN2013831473"/>
    <m/>
    <m/>
    <m/>
    <m/>
    <m/>
    <m/>
    <m/>
    <m/>
    <m/>
    <m/>
    <m/>
  </r>
  <r>
    <x v="19"/>
    <x v="55"/>
    <m/>
    <x v="1"/>
    <n v="1123.064185709216"/>
    <s v="SUCCESS"/>
    <s v="TRN2013930445"/>
    <m/>
    <m/>
    <m/>
    <m/>
    <m/>
    <m/>
    <m/>
    <m/>
    <m/>
    <m/>
    <m/>
  </r>
  <r>
    <x v="19"/>
    <x v="56"/>
    <m/>
    <x v="1"/>
    <n v="866.5208407696141"/>
    <s v="SUCCESS"/>
    <s v="TRN20131031998"/>
    <m/>
    <m/>
    <m/>
    <m/>
    <m/>
    <m/>
    <m/>
    <m/>
    <m/>
    <m/>
    <m/>
  </r>
  <r>
    <x v="19"/>
    <x v="57"/>
    <m/>
    <x v="1"/>
    <n v="527.04164160142352"/>
    <s v="SUCCESS"/>
    <s v="TRN20131130293"/>
    <m/>
    <m/>
    <m/>
    <m/>
    <m/>
    <m/>
    <m/>
    <m/>
    <m/>
    <m/>
    <m/>
  </r>
  <r>
    <x v="19"/>
    <x v="58"/>
    <m/>
    <x v="1"/>
    <n v="224.9083202135117"/>
    <s v="SUCCESS"/>
    <s v="TRN20131231772"/>
    <m/>
    <m/>
    <m/>
    <m/>
    <m/>
    <m/>
    <m/>
    <m/>
    <m/>
    <m/>
    <m/>
  </r>
  <r>
    <x v="19"/>
    <x v="59"/>
    <m/>
    <x v="1"/>
    <n v="419.98139161756006"/>
    <s v="SUCCESS"/>
    <s v="TRN2014131585"/>
    <m/>
    <m/>
    <m/>
    <m/>
    <m/>
    <m/>
    <m/>
    <m/>
    <m/>
    <m/>
    <m/>
  </r>
  <r>
    <x v="19"/>
    <x v="60"/>
    <m/>
    <x v="1"/>
    <n v="1193.9766539606778"/>
    <s v="SUCCESS"/>
    <s v="TRN2014228325"/>
    <m/>
    <m/>
    <m/>
    <m/>
    <m/>
    <m/>
    <m/>
    <m/>
    <m/>
    <m/>
    <m/>
  </r>
  <r>
    <x v="19"/>
    <x v="61"/>
    <m/>
    <x v="1"/>
    <n v="485.4522819835816"/>
    <s v="SUCCESS"/>
    <s v="TRN2014331808"/>
    <m/>
    <m/>
    <m/>
    <m/>
    <m/>
    <m/>
    <m/>
    <m/>
    <m/>
    <m/>
    <m/>
  </r>
  <r>
    <x v="19"/>
    <x v="62"/>
    <m/>
    <x v="1"/>
    <n v="783.72154633479806"/>
    <s v="SUCCESS"/>
    <s v="TRN2014430427"/>
    <m/>
    <m/>
    <m/>
    <m/>
    <m/>
    <m/>
    <m/>
    <m/>
    <m/>
    <m/>
    <m/>
  </r>
  <r>
    <x v="19"/>
    <x v="63"/>
    <m/>
    <x v="1"/>
    <n v="1281.6628395219464"/>
    <s v="SUCCESS"/>
    <s v="TRN2014531469"/>
    <m/>
    <m/>
    <m/>
    <m/>
    <m/>
    <m/>
    <m/>
    <m/>
    <m/>
    <m/>
    <m/>
  </r>
  <r>
    <x v="19"/>
    <x v="64"/>
    <m/>
    <x v="1"/>
    <n v="1285.2480608200765"/>
    <s v="SUCCESS"/>
    <s v="TRN2014630714"/>
    <m/>
    <m/>
    <m/>
    <m/>
    <m/>
    <m/>
    <m/>
    <m/>
    <m/>
    <m/>
    <m/>
  </r>
  <r>
    <x v="19"/>
    <x v="65"/>
    <m/>
    <x v="1"/>
    <n v="296.75696407199484"/>
    <s v="SUCCESS"/>
    <s v="TRN2014731152"/>
    <m/>
    <m/>
    <m/>
    <m/>
    <m/>
    <m/>
    <m/>
    <m/>
    <m/>
    <m/>
    <m/>
  </r>
  <r>
    <x v="19"/>
    <x v="66"/>
    <m/>
    <x v="1"/>
    <n v="353.31627806194882"/>
    <s v="SUCCESS"/>
    <s v="TRN2014831789"/>
    <m/>
    <m/>
    <m/>
    <m/>
    <m/>
    <m/>
    <m/>
    <m/>
    <m/>
    <m/>
    <m/>
  </r>
  <r>
    <x v="19"/>
    <x v="67"/>
    <m/>
    <x v="1"/>
    <n v="462.60075909492804"/>
    <s v="SUCCESS"/>
    <s v="TRN2014930813"/>
    <m/>
    <m/>
    <m/>
    <m/>
    <m/>
    <m/>
    <m/>
    <m/>
    <m/>
    <m/>
    <m/>
  </r>
  <r>
    <x v="19"/>
    <x v="68"/>
    <m/>
    <x v="1"/>
    <n v="875.04602739634845"/>
    <s v="SUCCESS"/>
    <s v="TRN20141031134"/>
    <m/>
    <m/>
    <m/>
    <m/>
    <m/>
    <m/>
    <m/>
    <m/>
    <m/>
    <m/>
    <m/>
  </r>
  <r>
    <x v="19"/>
    <x v="69"/>
    <m/>
    <x v="1"/>
    <n v="1129.4612047892961"/>
    <s v="SUCCESS"/>
    <s v="TRN20141130206"/>
    <m/>
    <m/>
    <m/>
    <m/>
    <m/>
    <m/>
    <m/>
    <m/>
    <m/>
    <m/>
    <m/>
  </r>
  <r>
    <x v="19"/>
    <x v="70"/>
    <m/>
    <x v="1"/>
    <n v="146.54639727618513"/>
    <s v="SUCCESS"/>
    <s v="TRN20141231474"/>
    <m/>
    <m/>
    <m/>
    <m/>
    <m/>
    <m/>
    <m/>
    <m/>
    <m/>
    <m/>
    <m/>
  </r>
  <r>
    <x v="19"/>
    <x v="71"/>
    <m/>
    <x v="1"/>
    <n v="813.52890717288778"/>
    <s v="SUCCESS"/>
    <s v="TRN2015131722"/>
    <m/>
    <m/>
    <m/>
    <m/>
    <m/>
    <m/>
    <m/>
    <m/>
    <m/>
    <m/>
    <m/>
  </r>
  <r>
    <x v="19"/>
    <x v="72"/>
    <m/>
    <x v="1"/>
    <n v="532.81158914398202"/>
    <s v="SUCCESS"/>
    <s v="TRN2015228723"/>
    <m/>
    <m/>
    <m/>
    <m/>
    <m/>
    <m/>
    <m/>
    <m/>
    <m/>
    <m/>
    <m/>
  </r>
  <r>
    <x v="19"/>
    <x v="73"/>
    <m/>
    <x v="1"/>
    <n v="1149.8736605797567"/>
    <s v="SUCCESS"/>
    <s v="TRN2015331912"/>
    <m/>
    <m/>
    <m/>
    <m/>
    <m/>
    <m/>
    <m/>
    <m/>
    <m/>
    <m/>
    <m/>
  </r>
  <r>
    <x v="19"/>
    <x v="74"/>
    <m/>
    <x v="1"/>
    <n v="716.94664534810545"/>
    <s v="SUCCESS"/>
    <s v="TRN2015430453"/>
    <m/>
    <m/>
    <m/>
    <m/>
    <m/>
    <m/>
    <m/>
    <m/>
    <m/>
    <m/>
    <m/>
  </r>
  <r>
    <x v="19"/>
    <x v="75"/>
    <m/>
    <x v="1"/>
    <n v="361.06842691867161"/>
    <s v="SUCCESS"/>
    <s v="TRN2015531650"/>
    <m/>
    <m/>
    <m/>
    <m/>
    <m/>
    <m/>
    <m/>
    <m/>
    <m/>
    <m/>
    <m/>
  </r>
  <r>
    <x v="19"/>
    <x v="76"/>
    <m/>
    <x v="1"/>
    <n v="821.65344394716124"/>
    <s v="SUCCESS"/>
    <s v="TRN2015630185"/>
    <m/>
    <m/>
    <m/>
    <m/>
    <m/>
    <m/>
    <m/>
    <m/>
    <m/>
    <m/>
    <m/>
  </r>
  <r>
    <x v="19"/>
    <x v="77"/>
    <m/>
    <x v="1"/>
    <n v="633.0900913946092"/>
    <s v="SUCCESS"/>
    <s v="TRN2015731684"/>
    <m/>
    <m/>
    <m/>
    <m/>
    <m/>
    <m/>
    <m/>
    <m/>
    <m/>
    <m/>
    <m/>
  </r>
  <r>
    <x v="19"/>
    <x v="78"/>
    <m/>
    <x v="1"/>
    <n v="104.42151999895648"/>
    <s v="SUCCESS"/>
    <s v="TRN2015831968"/>
    <m/>
    <m/>
    <m/>
    <m/>
    <m/>
    <m/>
    <m/>
    <m/>
    <m/>
    <m/>
    <m/>
  </r>
  <r>
    <x v="19"/>
    <x v="79"/>
    <m/>
    <x v="1"/>
    <n v="669.79691614721207"/>
    <s v="SUCCESS"/>
    <s v="TRN2015930753"/>
    <m/>
    <m/>
    <m/>
    <m/>
    <m/>
    <m/>
    <m/>
    <m/>
    <m/>
    <m/>
    <m/>
  </r>
  <r>
    <x v="19"/>
    <x v="80"/>
    <m/>
    <x v="1"/>
    <n v="892.5567234306576"/>
    <s v="SUCCESS"/>
    <s v="TRN20151031830"/>
    <m/>
    <m/>
    <m/>
    <m/>
    <m/>
    <m/>
    <m/>
    <m/>
    <m/>
    <m/>
    <m/>
  </r>
  <r>
    <x v="19"/>
    <x v="81"/>
    <m/>
    <x v="1"/>
    <n v="514.5504873121979"/>
    <s v="SUCCESS"/>
    <s v="TRN20151130877"/>
    <m/>
    <m/>
    <m/>
    <m/>
    <m/>
    <m/>
    <m/>
    <m/>
    <m/>
    <m/>
    <m/>
  </r>
  <r>
    <x v="19"/>
    <x v="82"/>
    <m/>
    <x v="1"/>
    <n v="433.14112821580289"/>
    <s v="SUCCESS"/>
    <s v="TRN20151231618"/>
    <m/>
    <m/>
    <m/>
    <m/>
    <m/>
    <m/>
    <m/>
    <m/>
    <m/>
    <m/>
    <m/>
  </r>
  <r>
    <x v="19"/>
    <x v="83"/>
    <m/>
    <x v="1"/>
    <n v="438.51640254236514"/>
    <s v="SUCCESS"/>
    <s v="TRN2016131241"/>
    <m/>
    <m/>
    <m/>
    <m/>
    <m/>
    <m/>
    <m/>
    <m/>
    <m/>
    <m/>
    <m/>
  </r>
  <r>
    <x v="19"/>
    <x v="84"/>
    <m/>
    <x v="1"/>
    <n v="268.12831609425649"/>
    <s v="SUCCESS"/>
    <s v="TRN2016229676"/>
    <m/>
    <m/>
    <m/>
    <m/>
    <m/>
    <m/>
    <m/>
    <m/>
    <m/>
    <m/>
    <m/>
  </r>
  <r>
    <x v="19"/>
    <x v="85"/>
    <m/>
    <x v="1"/>
    <n v="824.52736337329191"/>
    <s v="SUCCESS"/>
    <s v="TRN2016331701"/>
    <m/>
    <m/>
    <m/>
    <m/>
    <m/>
    <m/>
    <m/>
    <m/>
    <m/>
    <m/>
    <m/>
  </r>
  <r>
    <x v="19"/>
    <x v="86"/>
    <m/>
    <x v="1"/>
    <n v="937.45008485805863"/>
    <s v="SUCCESS"/>
    <s v="TRN2016430622"/>
    <m/>
    <m/>
    <m/>
    <m/>
    <m/>
    <m/>
    <m/>
    <m/>
    <m/>
    <m/>
    <m/>
  </r>
  <r>
    <x v="19"/>
    <x v="87"/>
    <m/>
    <x v="1"/>
    <n v="52.414545749567502"/>
    <s v="SUCCESS"/>
    <s v="TRN2016531139"/>
    <m/>
    <m/>
    <m/>
    <m/>
    <m/>
    <m/>
    <m/>
    <m/>
    <m/>
    <m/>
    <m/>
  </r>
  <r>
    <x v="19"/>
    <x v="88"/>
    <m/>
    <x v="1"/>
    <n v="1401.7546847536128"/>
    <s v="SUCCESS"/>
    <s v="TRN2016630990"/>
    <m/>
    <m/>
    <m/>
    <m/>
    <m/>
    <m/>
    <m/>
    <m/>
    <m/>
    <m/>
    <m/>
  </r>
  <r>
    <x v="19"/>
    <x v="89"/>
    <m/>
    <x v="1"/>
    <n v="548.70405188879658"/>
    <s v="SUCCESS"/>
    <s v="TRN2016731142"/>
    <m/>
    <m/>
    <m/>
    <m/>
    <m/>
    <m/>
    <m/>
    <m/>
    <m/>
    <m/>
    <m/>
  </r>
  <r>
    <x v="19"/>
    <x v="90"/>
    <m/>
    <x v="1"/>
    <n v="633.04614005247095"/>
    <s v="SUCCESS"/>
    <s v="TRN2016831762"/>
    <m/>
    <m/>
    <m/>
    <m/>
    <m/>
    <m/>
    <m/>
    <m/>
    <m/>
    <m/>
    <m/>
  </r>
  <r>
    <x v="19"/>
    <x v="91"/>
    <m/>
    <x v="1"/>
    <n v="828.94438861703338"/>
    <s v="SUCCESS"/>
    <s v="TRN2016930793"/>
    <m/>
    <m/>
    <m/>
    <m/>
    <m/>
    <m/>
    <m/>
    <m/>
    <m/>
    <m/>
    <m/>
  </r>
  <r>
    <x v="20"/>
    <x v="46"/>
    <m/>
    <x v="1"/>
    <n v="1476.0216879476218"/>
    <s v="SUCCESS"/>
    <s v="TRN20121231434"/>
    <m/>
    <m/>
    <m/>
    <m/>
    <m/>
    <m/>
    <m/>
    <m/>
    <m/>
    <m/>
    <m/>
  </r>
  <r>
    <x v="20"/>
    <x v="47"/>
    <m/>
    <x v="1"/>
    <n v="1094.3161589203817"/>
    <s v="SUCCESS"/>
    <s v="TRN2013131785"/>
    <m/>
    <m/>
    <m/>
    <m/>
    <m/>
    <m/>
    <m/>
    <m/>
    <m/>
    <m/>
    <m/>
  </r>
  <r>
    <x v="20"/>
    <x v="48"/>
    <m/>
    <x v="1"/>
    <n v="736.58465515253135"/>
    <s v="SUCCESS"/>
    <s v="TRN2013228967"/>
    <m/>
    <m/>
    <m/>
    <m/>
    <m/>
    <m/>
    <m/>
    <m/>
    <m/>
    <m/>
    <m/>
  </r>
  <r>
    <x v="20"/>
    <x v="49"/>
    <m/>
    <x v="1"/>
    <n v="805.35015579960213"/>
    <s v="SUCCESS"/>
    <s v="TRN2013331462"/>
    <m/>
    <m/>
    <m/>
    <m/>
    <m/>
    <m/>
    <m/>
    <m/>
    <m/>
    <m/>
    <m/>
  </r>
  <r>
    <x v="20"/>
    <x v="50"/>
    <m/>
    <x v="1"/>
    <n v="1126.4765871191339"/>
    <s v="SUCCESS"/>
    <s v="TRN2013430998"/>
    <m/>
    <m/>
    <m/>
    <m/>
    <m/>
    <m/>
    <m/>
    <m/>
    <m/>
    <m/>
    <m/>
  </r>
  <r>
    <x v="20"/>
    <x v="51"/>
    <m/>
    <x v="1"/>
    <n v="1206.805041442746"/>
    <s v="SUCCESS"/>
    <s v="TRN2013531304"/>
    <m/>
    <m/>
    <m/>
    <m/>
    <m/>
    <m/>
    <m/>
    <m/>
    <m/>
    <m/>
    <m/>
  </r>
  <r>
    <x v="20"/>
    <x v="52"/>
    <m/>
    <x v="1"/>
    <n v="514.54616129011015"/>
    <s v="SUCCESS"/>
    <s v="TRN2013630334"/>
    <m/>
    <m/>
    <m/>
    <m/>
    <m/>
    <m/>
    <m/>
    <m/>
    <m/>
    <m/>
    <m/>
  </r>
  <r>
    <x v="20"/>
    <x v="53"/>
    <m/>
    <x v="1"/>
    <n v="92.416270833103624"/>
    <s v="SUCCESS"/>
    <s v="TRN2013731675"/>
    <m/>
    <m/>
    <m/>
    <m/>
    <m/>
    <m/>
    <m/>
    <m/>
    <m/>
    <m/>
    <m/>
  </r>
  <r>
    <x v="20"/>
    <x v="54"/>
    <m/>
    <x v="1"/>
    <n v="188.11597658965911"/>
    <s v="SUCCESS"/>
    <s v="TRN2013831136"/>
    <m/>
    <m/>
    <m/>
    <m/>
    <m/>
    <m/>
    <m/>
    <m/>
    <m/>
    <m/>
    <m/>
  </r>
  <r>
    <x v="20"/>
    <x v="55"/>
    <m/>
    <x v="1"/>
    <n v="527.80356414565904"/>
    <s v="SUCCESS"/>
    <s v="TRN2013930630"/>
    <m/>
    <m/>
    <m/>
    <m/>
    <m/>
    <m/>
    <m/>
    <m/>
    <m/>
    <m/>
    <m/>
  </r>
  <r>
    <x v="20"/>
    <x v="56"/>
    <m/>
    <x v="1"/>
    <n v="754.5215753551264"/>
    <s v="SUCCESS"/>
    <s v="TRN20131031582"/>
    <m/>
    <m/>
    <m/>
    <m/>
    <m/>
    <m/>
    <m/>
    <m/>
    <m/>
    <m/>
    <m/>
  </r>
  <r>
    <x v="20"/>
    <x v="57"/>
    <m/>
    <x v="1"/>
    <n v="1149.1161799113386"/>
    <s v="SUCCESS"/>
    <s v="TRN20131130760"/>
    <m/>
    <m/>
    <m/>
    <m/>
    <m/>
    <m/>
    <m/>
    <m/>
    <m/>
    <m/>
    <m/>
  </r>
  <r>
    <x v="20"/>
    <x v="58"/>
    <m/>
    <x v="1"/>
    <n v="1287.9845466684751"/>
    <s v="SUCCESS"/>
    <s v="TRN20131231542"/>
    <m/>
    <m/>
    <m/>
    <m/>
    <m/>
    <m/>
    <m/>
    <m/>
    <m/>
    <m/>
    <m/>
  </r>
  <r>
    <x v="20"/>
    <x v="59"/>
    <m/>
    <x v="1"/>
    <n v="1217.0719829603343"/>
    <s v="SUCCESS"/>
    <s v="TRN2014131199"/>
    <m/>
    <m/>
    <m/>
    <m/>
    <m/>
    <m/>
    <m/>
    <m/>
    <m/>
    <m/>
    <m/>
  </r>
  <r>
    <x v="20"/>
    <x v="60"/>
    <m/>
    <x v="1"/>
    <n v="516.59344643267229"/>
    <s v="SUCCESS"/>
    <s v="TRN2014228622"/>
    <m/>
    <m/>
    <m/>
    <m/>
    <m/>
    <m/>
    <m/>
    <m/>
    <m/>
    <m/>
    <m/>
  </r>
  <r>
    <x v="20"/>
    <x v="61"/>
    <m/>
    <x v="1"/>
    <n v="1274.9097686191226"/>
    <s v="SUCCESS"/>
    <s v="TRN2014331727"/>
    <m/>
    <m/>
    <m/>
    <m/>
    <m/>
    <m/>
    <m/>
    <m/>
    <m/>
    <m/>
    <m/>
  </r>
  <r>
    <x v="20"/>
    <x v="62"/>
    <m/>
    <x v="1"/>
    <n v="651.71695325864448"/>
    <s v="SUCCESS"/>
    <s v="TRN2014430609"/>
    <m/>
    <m/>
    <m/>
    <m/>
    <m/>
    <m/>
    <m/>
    <m/>
    <m/>
    <m/>
    <m/>
  </r>
  <r>
    <x v="20"/>
    <x v="63"/>
    <m/>
    <x v="1"/>
    <n v="1224.703121087658"/>
    <s v="SUCCESS"/>
    <s v="TRN2014531111"/>
    <m/>
    <m/>
    <m/>
    <m/>
    <m/>
    <m/>
    <m/>
    <m/>
    <m/>
    <m/>
    <m/>
  </r>
  <r>
    <x v="20"/>
    <x v="64"/>
    <m/>
    <x v="1"/>
    <n v="390.4558979692132"/>
    <s v="SUCCESS"/>
    <s v="TRN2014630570"/>
    <m/>
    <m/>
    <m/>
    <m/>
    <m/>
    <m/>
    <m/>
    <m/>
    <m/>
    <m/>
    <m/>
  </r>
  <r>
    <x v="20"/>
    <x v="65"/>
    <m/>
    <x v="1"/>
    <n v="360.78929128109115"/>
    <s v="SUCCESS"/>
    <s v="TRN2014731917"/>
    <m/>
    <m/>
    <m/>
    <m/>
    <m/>
    <m/>
    <m/>
    <m/>
    <m/>
    <m/>
    <m/>
  </r>
  <r>
    <x v="20"/>
    <x v="66"/>
    <m/>
    <x v="1"/>
    <n v="1206.8663035290413"/>
    <s v="SUCCESS"/>
    <s v="TRN2014831617"/>
    <m/>
    <m/>
    <m/>
    <m/>
    <m/>
    <m/>
    <m/>
    <m/>
    <m/>
    <m/>
    <m/>
  </r>
  <r>
    <x v="20"/>
    <x v="67"/>
    <m/>
    <x v="1"/>
    <n v="1097.4365628177354"/>
    <s v="SUCCESS"/>
    <s v="TRN2014930381"/>
    <m/>
    <m/>
    <m/>
    <m/>
    <m/>
    <m/>
    <m/>
    <m/>
    <m/>
    <m/>
    <m/>
  </r>
  <r>
    <x v="20"/>
    <x v="68"/>
    <m/>
    <x v="1"/>
    <n v="613.16144091480533"/>
    <s v="SUCCESS"/>
    <s v="TRN20141031206"/>
    <m/>
    <m/>
    <m/>
    <m/>
    <m/>
    <m/>
    <m/>
    <m/>
    <m/>
    <m/>
    <m/>
  </r>
  <r>
    <x v="20"/>
    <x v="69"/>
    <m/>
    <x v="1"/>
    <n v="797.91572870326763"/>
    <s v="SUCCESS"/>
    <s v="TRN20141130362"/>
    <m/>
    <m/>
    <m/>
    <m/>
    <m/>
    <m/>
    <m/>
    <m/>
    <m/>
    <m/>
    <m/>
  </r>
  <r>
    <x v="20"/>
    <x v="70"/>
    <m/>
    <x v="1"/>
    <n v="1504.2014274064541"/>
    <s v="SUCCESS"/>
    <s v="TRN20141231218"/>
    <m/>
    <m/>
    <m/>
    <m/>
    <m/>
    <m/>
    <m/>
    <m/>
    <m/>
    <m/>
    <m/>
  </r>
  <r>
    <x v="20"/>
    <x v="71"/>
    <m/>
    <x v="1"/>
    <n v="157.5297619861696"/>
    <s v="SUCCESS"/>
    <s v="TRN2015131592"/>
    <m/>
    <m/>
    <m/>
    <m/>
    <m/>
    <m/>
    <m/>
    <m/>
    <m/>
    <m/>
    <m/>
  </r>
  <r>
    <x v="20"/>
    <x v="72"/>
    <m/>
    <x v="1"/>
    <n v="1017.3598734921469"/>
    <s v="SUCCESS"/>
    <s v="TRN2015228314"/>
    <m/>
    <m/>
    <m/>
    <m/>
    <m/>
    <m/>
    <m/>
    <m/>
    <m/>
    <m/>
    <m/>
  </r>
  <r>
    <x v="20"/>
    <x v="73"/>
    <m/>
    <x v="1"/>
    <n v="988.27339714029358"/>
    <s v="SUCCESS"/>
    <s v="TRN2015331547"/>
    <m/>
    <m/>
    <m/>
    <m/>
    <m/>
    <m/>
    <m/>
    <m/>
    <m/>
    <m/>
    <m/>
  </r>
  <r>
    <x v="20"/>
    <x v="74"/>
    <m/>
    <x v="1"/>
    <n v="706.71714781883122"/>
    <s v="SUCCESS"/>
    <s v="TRN2015430747"/>
    <m/>
    <m/>
    <m/>
    <m/>
    <m/>
    <m/>
    <m/>
    <m/>
    <m/>
    <m/>
    <m/>
  </r>
  <r>
    <x v="20"/>
    <x v="75"/>
    <m/>
    <x v="1"/>
    <n v="104.77730908807992"/>
    <s v="SUCCESS"/>
    <s v="TRN2015531552"/>
    <m/>
    <m/>
    <m/>
    <m/>
    <m/>
    <m/>
    <m/>
    <m/>
    <m/>
    <m/>
    <m/>
  </r>
  <r>
    <x v="20"/>
    <x v="76"/>
    <m/>
    <x v="1"/>
    <n v="489.25271204167007"/>
    <s v="SUCCESS"/>
    <s v="TRN2015630306"/>
    <m/>
    <m/>
    <m/>
    <m/>
    <m/>
    <m/>
    <m/>
    <m/>
    <m/>
    <m/>
    <m/>
  </r>
  <r>
    <x v="20"/>
    <x v="77"/>
    <m/>
    <x v="1"/>
    <n v="1082.2594963659044"/>
    <s v="SUCCESS"/>
    <s v="TRN2015731505"/>
    <m/>
    <m/>
    <m/>
    <m/>
    <m/>
    <m/>
    <m/>
    <m/>
    <m/>
    <m/>
    <m/>
  </r>
  <r>
    <x v="20"/>
    <x v="78"/>
    <m/>
    <x v="1"/>
    <n v="458.53444225484759"/>
    <s v="SUCCESS"/>
    <s v="TRN2015831611"/>
    <m/>
    <m/>
    <m/>
    <m/>
    <m/>
    <m/>
    <m/>
    <m/>
    <m/>
    <m/>
    <m/>
  </r>
  <r>
    <x v="20"/>
    <x v="79"/>
    <m/>
    <x v="1"/>
    <n v="95.083625663807709"/>
    <s v="SUCCESS"/>
    <s v="TRN2015930871"/>
    <m/>
    <m/>
    <m/>
    <m/>
    <m/>
    <m/>
    <m/>
    <m/>
    <m/>
    <m/>
    <m/>
  </r>
  <r>
    <x v="20"/>
    <x v="80"/>
    <m/>
    <x v="1"/>
    <n v="850.18821345176082"/>
    <s v="SUCCESS"/>
    <s v="TRN20151031537"/>
    <m/>
    <m/>
    <m/>
    <m/>
    <m/>
    <m/>
    <m/>
    <m/>
    <m/>
    <m/>
    <m/>
  </r>
  <r>
    <x v="20"/>
    <x v="81"/>
    <m/>
    <x v="1"/>
    <n v="855.09818609472336"/>
    <s v="SUCCESS"/>
    <s v="TRN20151130669"/>
    <m/>
    <m/>
    <m/>
    <m/>
    <m/>
    <m/>
    <m/>
    <m/>
    <m/>
    <m/>
    <m/>
  </r>
  <r>
    <x v="20"/>
    <x v="82"/>
    <m/>
    <x v="1"/>
    <n v="228.47486515478667"/>
    <s v="SUCCESS"/>
    <s v="TRN20151231583"/>
    <m/>
    <m/>
    <m/>
    <m/>
    <m/>
    <m/>
    <m/>
    <m/>
    <m/>
    <m/>
    <m/>
  </r>
  <r>
    <x v="20"/>
    <x v="83"/>
    <m/>
    <x v="1"/>
    <n v="421.21097129238939"/>
    <s v="SUCCESS"/>
    <s v="TRN2016131636"/>
    <m/>
    <m/>
    <m/>
    <m/>
    <m/>
    <m/>
    <m/>
    <m/>
    <m/>
    <m/>
    <m/>
  </r>
  <r>
    <x v="20"/>
    <x v="84"/>
    <m/>
    <x v="1"/>
    <n v="314.43223176585514"/>
    <s v="SUCCESS"/>
    <s v="TRN2016229442"/>
    <m/>
    <m/>
    <m/>
    <m/>
    <m/>
    <m/>
    <m/>
    <m/>
    <m/>
    <m/>
    <m/>
  </r>
  <r>
    <x v="20"/>
    <x v="85"/>
    <m/>
    <x v="1"/>
    <n v="1053.7674181959385"/>
    <s v="SUCCESS"/>
    <s v="TRN2016331987"/>
    <m/>
    <m/>
    <m/>
    <m/>
    <m/>
    <m/>
    <m/>
    <m/>
    <m/>
    <m/>
    <m/>
  </r>
  <r>
    <x v="20"/>
    <x v="86"/>
    <m/>
    <x v="1"/>
    <n v="680.37036361774562"/>
    <s v="SUCCESS"/>
    <s v="TRN2016430307"/>
    <m/>
    <m/>
    <m/>
    <m/>
    <m/>
    <m/>
    <m/>
    <m/>
    <m/>
    <m/>
    <m/>
  </r>
  <r>
    <x v="20"/>
    <x v="87"/>
    <m/>
    <x v="1"/>
    <n v="887.19515708531264"/>
    <s v="SUCCESS"/>
    <s v="TRN2016531528"/>
    <m/>
    <m/>
    <m/>
    <m/>
    <m/>
    <m/>
    <m/>
    <m/>
    <m/>
    <m/>
    <m/>
  </r>
  <r>
    <x v="20"/>
    <x v="88"/>
    <m/>
    <x v="1"/>
    <n v="780.08991318532901"/>
    <s v="SUCCESS"/>
    <s v="TRN2016630427"/>
    <m/>
    <m/>
    <m/>
    <m/>
    <m/>
    <m/>
    <m/>
    <m/>
    <m/>
    <m/>
    <m/>
  </r>
  <r>
    <x v="20"/>
    <x v="89"/>
    <m/>
    <x v="1"/>
    <n v="1283.2576975644886"/>
    <s v="SUCCESS"/>
    <s v="TRN2016731836"/>
    <m/>
    <m/>
    <m/>
    <m/>
    <m/>
    <m/>
    <m/>
    <m/>
    <m/>
    <m/>
    <m/>
  </r>
  <r>
    <x v="20"/>
    <x v="90"/>
    <m/>
    <x v="1"/>
    <n v="38.390236106588638"/>
    <s v="SUCCESS"/>
    <s v="TRN2016831921"/>
    <m/>
    <m/>
    <m/>
    <m/>
    <m/>
    <m/>
    <m/>
    <m/>
    <m/>
    <m/>
    <m/>
  </r>
  <r>
    <x v="20"/>
    <x v="91"/>
    <m/>
    <x v="1"/>
    <n v="1564.2195277614805"/>
    <s v="SUCCESS"/>
    <s v="TRN2016930393"/>
    <m/>
    <m/>
    <m/>
    <m/>
    <m/>
    <m/>
    <m/>
    <m/>
    <m/>
    <m/>
    <m/>
  </r>
  <r>
    <x v="21"/>
    <x v="46"/>
    <m/>
    <x v="1"/>
    <n v="968.25730698334246"/>
    <s v="SUCCESS"/>
    <s v="TRN20121231781"/>
    <m/>
    <m/>
    <m/>
    <m/>
    <m/>
    <m/>
    <m/>
    <m/>
    <m/>
    <m/>
    <m/>
  </r>
  <r>
    <x v="21"/>
    <x v="47"/>
    <m/>
    <x v="1"/>
    <n v="1151.9307013704936"/>
    <s v="SUCCESS"/>
    <s v="TRN2013131113"/>
    <m/>
    <m/>
    <m/>
    <m/>
    <m/>
    <m/>
    <m/>
    <m/>
    <m/>
    <m/>
    <m/>
  </r>
  <r>
    <x v="21"/>
    <x v="48"/>
    <m/>
    <x v="1"/>
    <n v="728.01216426406245"/>
    <s v="SUCCESS"/>
    <s v="TRN2013228500"/>
    <m/>
    <m/>
    <m/>
    <m/>
    <m/>
    <m/>
    <m/>
    <m/>
    <m/>
    <m/>
    <m/>
  </r>
  <r>
    <x v="21"/>
    <x v="49"/>
    <m/>
    <x v="1"/>
    <n v="804.30510602545758"/>
    <s v="SUCCESS"/>
    <s v="TRN2013331755"/>
    <m/>
    <m/>
    <m/>
    <m/>
    <m/>
    <m/>
    <m/>
    <m/>
    <m/>
    <m/>
    <m/>
  </r>
  <r>
    <x v="21"/>
    <x v="50"/>
    <m/>
    <x v="1"/>
    <n v="800.28294774423011"/>
    <s v="SUCCESS"/>
    <s v="TRN2013430112"/>
    <m/>
    <m/>
    <m/>
    <m/>
    <m/>
    <m/>
    <m/>
    <m/>
    <m/>
    <m/>
    <m/>
  </r>
  <r>
    <x v="21"/>
    <x v="51"/>
    <m/>
    <x v="1"/>
    <n v="298.67060597635174"/>
    <s v="SUCCESS"/>
    <s v="TRN2013531257"/>
    <m/>
    <m/>
    <m/>
    <m/>
    <m/>
    <m/>
    <m/>
    <m/>
    <m/>
    <m/>
    <m/>
  </r>
  <r>
    <x v="21"/>
    <x v="52"/>
    <m/>
    <x v="1"/>
    <n v="1257.8122567694138"/>
    <s v="SUCCESS"/>
    <s v="TRN2013630611"/>
    <m/>
    <m/>
    <m/>
    <m/>
    <m/>
    <m/>
    <m/>
    <m/>
    <m/>
    <m/>
    <m/>
  </r>
  <r>
    <x v="21"/>
    <x v="53"/>
    <m/>
    <x v="1"/>
    <n v="1034.8934328579624"/>
    <s v="SUCCESS"/>
    <s v="TRN2013731201"/>
    <m/>
    <m/>
    <m/>
    <m/>
    <m/>
    <m/>
    <m/>
    <m/>
    <m/>
    <m/>
    <m/>
  </r>
  <r>
    <x v="21"/>
    <x v="54"/>
    <m/>
    <x v="1"/>
    <n v="726.0586034859806"/>
    <s v="SUCCESS"/>
    <s v="TRN2013831583"/>
    <m/>
    <m/>
    <m/>
    <m/>
    <m/>
    <m/>
    <m/>
    <m/>
    <m/>
    <m/>
    <m/>
  </r>
  <r>
    <x v="21"/>
    <x v="55"/>
    <m/>
    <x v="1"/>
    <n v="173.13095946810276"/>
    <s v="SUCCESS"/>
    <s v="TRN2013930735"/>
    <m/>
    <m/>
    <m/>
    <m/>
    <m/>
    <m/>
    <m/>
    <m/>
    <m/>
    <m/>
    <m/>
  </r>
  <r>
    <x v="21"/>
    <x v="56"/>
    <m/>
    <x v="1"/>
    <n v="1124.4789090596196"/>
    <s v="SUCCESS"/>
    <s v="TRN20131031514"/>
    <m/>
    <m/>
    <m/>
    <m/>
    <m/>
    <m/>
    <m/>
    <m/>
    <m/>
    <m/>
    <m/>
  </r>
  <r>
    <x v="21"/>
    <x v="57"/>
    <m/>
    <x v="1"/>
    <n v="1078.061017065781"/>
    <s v="SUCCESS"/>
    <s v="TRN20131130584"/>
    <m/>
    <m/>
    <m/>
    <m/>
    <m/>
    <m/>
    <m/>
    <m/>
    <m/>
    <m/>
    <m/>
  </r>
  <r>
    <x v="21"/>
    <x v="58"/>
    <m/>
    <x v="1"/>
    <n v="171.29374749147271"/>
    <s v="SUCCESS"/>
    <s v="TRN20131231853"/>
    <m/>
    <m/>
    <m/>
    <m/>
    <m/>
    <m/>
    <m/>
    <m/>
    <m/>
    <m/>
    <m/>
  </r>
  <r>
    <x v="21"/>
    <x v="59"/>
    <m/>
    <x v="1"/>
    <n v="459.35282617127524"/>
    <s v="SUCCESS"/>
    <s v="TRN2014131787"/>
    <m/>
    <m/>
    <m/>
    <m/>
    <m/>
    <m/>
    <m/>
    <m/>
    <m/>
    <m/>
    <m/>
  </r>
  <r>
    <x v="21"/>
    <x v="60"/>
    <m/>
    <x v="1"/>
    <n v="613.44195371586704"/>
    <s v="SUCCESS"/>
    <s v="TRN2014228734"/>
    <m/>
    <m/>
    <m/>
    <m/>
    <m/>
    <m/>
    <m/>
    <m/>
    <m/>
    <m/>
    <m/>
  </r>
  <r>
    <x v="21"/>
    <x v="61"/>
    <m/>
    <x v="1"/>
    <n v="598.49042934186389"/>
    <s v="SUCCESS"/>
    <s v="TRN2014331544"/>
    <m/>
    <m/>
    <m/>
    <m/>
    <m/>
    <m/>
    <m/>
    <m/>
    <m/>
    <m/>
    <m/>
  </r>
  <r>
    <x v="21"/>
    <x v="62"/>
    <m/>
    <x v="1"/>
    <n v="882.87174342669903"/>
    <s v="SUCCESS"/>
    <s v="TRN2014430229"/>
    <m/>
    <m/>
    <m/>
    <m/>
    <m/>
    <m/>
    <m/>
    <m/>
    <m/>
    <m/>
    <m/>
  </r>
  <r>
    <x v="21"/>
    <x v="63"/>
    <m/>
    <x v="1"/>
    <n v="1240.1947342196213"/>
    <s v="SUCCESS"/>
    <s v="TRN2014531396"/>
    <m/>
    <m/>
    <m/>
    <m/>
    <m/>
    <m/>
    <m/>
    <m/>
    <m/>
    <m/>
    <m/>
  </r>
  <r>
    <x v="21"/>
    <x v="64"/>
    <m/>
    <x v="1"/>
    <n v="1227.763181459509"/>
    <s v="SUCCESS"/>
    <s v="TRN2014630831"/>
    <m/>
    <m/>
    <m/>
    <m/>
    <m/>
    <m/>
    <m/>
    <m/>
    <m/>
    <m/>
    <m/>
  </r>
  <r>
    <x v="21"/>
    <x v="65"/>
    <m/>
    <x v="1"/>
    <n v="954.60867631477413"/>
    <s v="SUCCESS"/>
    <s v="TRN2014731856"/>
    <m/>
    <m/>
    <m/>
    <m/>
    <m/>
    <m/>
    <m/>
    <m/>
    <m/>
    <m/>
    <m/>
  </r>
  <r>
    <x v="21"/>
    <x v="66"/>
    <m/>
    <x v="1"/>
    <n v="1196.6519066374851"/>
    <s v="SUCCESS"/>
    <s v="TRN2014831778"/>
    <m/>
    <m/>
    <m/>
    <m/>
    <m/>
    <m/>
    <m/>
    <m/>
    <m/>
    <m/>
    <m/>
  </r>
  <r>
    <x v="21"/>
    <x v="67"/>
    <m/>
    <x v="1"/>
    <n v="1252.7986793006612"/>
    <s v="SUCCESS"/>
    <s v="TRN2014930803"/>
    <m/>
    <m/>
    <m/>
    <m/>
    <m/>
    <m/>
    <m/>
    <m/>
    <m/>
    <m/>
    <m/>
  </r>
  <r>
    <x v="21"/>
    <x v="68"/>
    <m/>
    <x v="1"/>
    <n v="1105.0706880190057"/>
    <s v="SUCCESS"/>
    <s v="TRN20141031843"/>
    <m/>
    <m/>
    <m/>
    <m/>
    <m/>
    <m/>
    <m/>
    <m/>
    <m/>
    <m/>
    <m/>
  </r>
  <r>
    <x v="21"/>
    <x v="69"/>
    <m/>
    <x v="1"/>
    <n v="783.22665898679486"/>
    <s v="SUCCESS"/>
    <s v="TRN20141130636"/>
    <m/>
    <m/>
    <m/>
    <m/>
    <m/>
    <m/>
    <m/>
    <m/>
    <m/>
    <m/>
    <m/>
  </r>
  <r>
    <x v="21"/>
    <x v="70"/>
    <m/>
    <x v="1"/>
    <n v="1504.0164225131739"/>
    <s v="SUCCESS"/>
    <s v="TRN20141231979"/>
    <m/>
    <m/>
    <m/>
    <m/>
    <m/>
    <m/>
    <m/>
    <m/>
    <m/>
    <m/>
    <m/>
  </r>
  <r>
    <x v="21"/>
    <x v="71"/>
    <m/>
    <x v="1"/>
    <n v="357.74954267655005"/>
    <s v="SUCCESS"/>
    <s v="TRN2015131126"/>
    <m/>
    <m/>
    <m/>
    <m/>
    <m/>
    <m/>
    <m/>
    <m/>
    <m/>
    <m/>
    <m/>
  </r>
  <r>
    <x v="21"/>
    <x v="72"/>
    <m/>
    <x v="1"/>
    <n v="853.41397100483437"/>
    <s v="SUCCESS"/>
    <s v="TRN2015228361"/>
    <m/>
    <m/>
    <m/>
    <m/>
    <m/>
    <m/>
    <m/>
    <m/>
    <m/>
    <m/>
    <m/>
  </r>
  <r>
    <x v="21"/>
    <x v="73"/>
    <m/>
    <x v="1"/>
    <n v="468.58355373128865"/>
    <s v="SUCCESS"/>
    <s v="TRN2015331666"/>
    <m/>
    <m/>
    <m/>
    <m/>
    <m/>
    <m/>
    <m/>
    <m/>
    <m/>
    <m/>
    <m/>
  </r>
  <r>
    <x v="21"/>
    <x v="74"/>
    <m/>
    <x v="1"/>
    <n v="234.77793618202742"/>
    <s v="SUCCESS"/>
    <s v="TRN2015430221"/>
    <m/>
    <m/>
    <m/>
    <m/>
    <m/>
    <m/>
    <m/>
    <m/>
    <m/>
    <m/>
    <m/>
  </r>
  <r>
    <x v="21"/>
    <x v="75"/>
    <m/>
    <x v="1"/>
    <n v="1244.9656100904542"/>
    <s v="SUCCESS"/>
    <s v="TRN2015531276"/>
    <m/>
    <m/>
    <m/>
    <m/>
    <m/>
    <m/>
    <m/>
    <m/>
    <m/>
    <m/>
    <m/>
  </r>
  <r>
    <x v="21"/>
    <x v="76"/>
    <m/>
    <x v="1"/>
    <n v="621.54149317021006"/>
    <s v="SUCCESS"/>
    <s v="TRN2015630157"/>
    <m/>
    <m/>
    <m/>
    <m/>
    <m/>
    <m/>
    <m/>
    <m/>
    <m/>
    <m/>
    <m/>
  </r>
  <r>
    <x v="21"/>
    <x v="77"/>
    <m/>
    <x v="1"/>
    <n v="883.52536035764103"/>
    <s v="SUCCESS"/>
    <s v="TRN2015731246"/>
    <m/>
    <m/>
    <m/>
    <m/>
    <m/>
    <m/>
    <m/>
    <m/>
    <m/>
    <m/>
    <m/>
  </r>
  <r>
    <x v="21"/>
    <x v="78"/>
    <m/>
    <x v="1"/>
    <n v="887.91438537628483"/>
    <s v="SUCCESS"/>
    <s v="TRN2015831211"/>
    <m/>
    <m/>
    <m/>
    <m/>
    <m/>
    <m/>
    <m/>
    <m/>
    <m/>
    <m/>
    <m/>
  </r>
  <r>
    <x v="21"/>
    <x v="79"/>
    <m/>
    <x v="1"/>
    <n v="741.5807037513124"/>
    <s v="SUCCESS"/>
    <s v="TRN2015930787"/>
    <m/>
    <m/>
    <m/>
    <m/>
    <m/>
    <m/>
    <m/>
    <m/>
    <m/>
    <m/>
    <m/>
  </r>
  <r>
    <x v="21"/>
    <x v="80"/>
    <m/>
    <x v="1"/>
    <n v="695.37022451345365"/>
    <s v="SUCCESS"/>
    <s v="TRN20151031371"/>
    <m/>
    <m/>
    <m/>
    <m/>
    <m/>
    <m/>
    <m/>
    <m/>
    <m/>
    <m/>
    <m/>
  </r>
  <r>
    <x v="21"/>
    <x v="81"/>
    <m/>
    <x v="1"/>
    <n v="778.33375711711722"/>
    <s v="SUCCESS"/>
    <s v="TRN20151130581"/>
    <m/>
    <m/>
    <m/>
    <m/>
    <m/>
    <m/>
    <m/>
    <m/>
    <m/>
    <m/>
    <m/>
  </r>
  <r>
    <x v="21"/>
    <x v="82"/>
    <m/>
    <x v="1"/>
    <n v="751.7394519971715"/>
    <s v="SUCCESS"/>
    <s v="TRN20151231775"/>
    <m/>
    <m/>
    <m/>
    <m/>
    <m/>
    <m/>
    <m/>
    <m/>
    <m/>
    <m/>
    <m/>
  </r>
  <r>
    <x v="21"/>
    <x v="83"/>
    <m/>
    <x v="1"/>
    <n v="419.26722027122298"/>
    <s v="SUCCESS"/>
    <s v="TRN2016131646"/>
    <m/>
    <m/>
    <m/>
    <m/>
    <m/>
    <m/>
    <m/>
    <m/>
    <m/>
    <m/>
    <m/>
  </r>
  <r>
    <x v="21"/>
    <x v="84"/>
    <m/>
    <x v="1"/>
    <n v="546.05415146268467"/>
    <s v="SUCCESS"/>
    <s v="TRN2016229319"/>
    <m/>
    <m/>
    <m/>
    <m/>
    <m/>
    <m/>
    <m/>
    <m/>
    <m/>
    <m/>
    <m/>
  </r>
  <r>
    <x v="21"/>
    <x v="85"/>
    <m/>
    <x v="1"/>
    <n v="1386.1170824009384"/>
    <s v="SUCCESS"/>
    <s v="TRN2016331370"/>
    <m/>
    <m/>
    <m/>
    <m/>
    <m/>
    <m/>
    <m/>
    <m/>
    <m/>
    <m/>
    <m/>
  </r>
  <r>
    <x v="21"/>
    <x v="86"/>
    <m/>
    <x v="1"/>
    <n v="213.38943621350415"/>
    <s v="SUCCESS"/>
    <s v="TRN2016430545"/>
    <m/>
    <m/>
    <m/>
    <m/>
    <m/>
    <m/>
    <m/>
    <m/>
    <m/>
    <m/>
    <m/>
  </r>
  <r>
    <x v="21"/>
    <x v="87"/>
    <m/>
    <x v="1"/>
    <n v="648.65988404783752"/>
    <s v="SUCCESS"/>
    <s v="TRN2016531870"/>
    <m/>
    <m/>
    <m/>
    <m/>
    <m/>
    <m/>
    <m/>
    <m/>
    <m/>
    <m/>
    <m/>
  </r>
  <r>
    <x v="21"/>
    <x v="88"/>
    <m/>
    <x v="1"/>
    <n v="641.61734186290948"/>
    <s v="SUCCESS"/>
    <s v="TRN2016630472"/>
    <m/>
    <m/>
    <m/>
    <m/>
    <m/>
    <m/>
    <m/>
    <m/>
    <m/>
    <m/>
    <m/>
  </r>
  <r>
    <x v="21"/>
    <x v="89"/>
    <m/>
    <x v="1"/>
    <n v="862.08763674746081"/>
    <s v="SUCCESS"/>
    <s v="TRN2016731419"/>
    <m/>
    <m/>
    <m/>
    <m/>
    <m/>
    <m/>
    <m/>
    <m/>
    <m/>
    <m/>
    <m/>
  </r>
  <r>
    <x v="21"/>
    <x v="90"/>
    <m/>
    <x v="1"/>
    <n v="457.38032240156605"/>
    <s v="SUCCESS"/>
    <s v="TRN2016831391"/>
    <m/>
    <m/>
    <m/>
    <m/>
    <m/>
    <m/>
    <m/>
    <m/>
    <m/>
    <m/>
    <m/>
  </r>
  <r>
    <x v="21"/>
    <x v="91"/>
    <m/>
    <x v="1"/>
    <n v="1424.4543905355154"/>
    <s v="SUCCESS"/>
    <s v="TRN2016930593"/>
    <m/>
    <m/>
    <m/>
    <m/>
    <m/>
    <m/>
    <m/>
    <m/>
    <m/>
    <m/>
    <m/>
  </r>
  <r>
    <x v="22"/>
    <x v="46"/>
    <m/>
    <x v="1"/>
    <n v="766.82479323510427"/>
    <s v="SUCCESS"/>
    <s v="TRN20121231431"/>
    <m/>
    <m/>
    <m/>
    <m/>
    <m/>
    <m/>
    <m/>
    <m/>
    <m/>
    <m/>
    <m/>
  </r>
  <r>
    <x v="22"/>
    <x v="47"/>
    <m/>
    <x v="1"/>
    <n v="873.69937504184463"/>
    <s v="SUCCESS"/>
    <s v="TRN2013131802"/>
    <m/>
    <m/>
    <m/>
    <m/>
    <m/>
    <m/>
    <m/>
    <m/>
    <m/>
    <m/>
    <m/>
  </r>
  <r>
    <x v="22"/>
    <x v="48"/>
    <m/>
    <x v="1"/>
    <n v="725.92117288901636"/>
    <s v="SUCCESS"/>
    <s v="TRN2013228569"/>
    <m/>
    <m/>
    <m/>
    <m/>
    <m/>
    <m/>
    <m/>
    <m/>
    <m/>
    <m/>
    <m/>
  </r>
  <r>
    <x v="22"/>
    <x v="49"/>
    <m/>
    <x v="1"/>
    <n v="1114.5106497928052"/>
    <s v="SUCCESS"/>
    <s v="TRN2013331977"/>
    <m/>
    <m/>
    <m/>
    <m/>
    <m/>
    <m/>
    <m/>
    <m/>
    <m/>
    <m/>
    <m/>
  </r>
  <r>
    <x v="22"/>
    <x v="50"/>
    <m/>
    <x v="1"/>
    <n v="910.83186194829932"/>
    <s v="SUCCESS"/>
    <s v="TRN2013430781"/>
    <m/>
    <m/>
    <m/>
    <m/>
    <m/>
    <m/>
    <m/>
    <m/>
    <m/>
    <m/>
    <m/>
  </r>
  <r>
    <x v="22"/>
    <x v="51"/>
    <m/>
    <x v="1"/>
    <n v="168.67297070456135"/>
    <s v="SUCCESS"/>
    <s v="TRN2013531981"/>
    <m/>
    <m/>
    <m/>
    <m/>
    <m/>
    <m/>
    <m/>
    <m/>
    <m/>
    <m/>
    <m/>
  </r>
  <r>
    <x v="22"/>
    <x v="52"/>
    <m/>
    <x v="1"/>
    <n v="249.92982222628567"/>
    <s v="SUCCESS"/>
    <s v="TRN2013630593"/>
    <m/>
    <m/>
    <m/>
    <m/>
    <m/>
    <m/>
    <m/>
    <m/>
    <m/>
    <m/>
    <m/>
  </r>
  <r>
    <x v="22"/>
    <x v="53"/>
    <m/>
    <x v="1"/>
    <n v="352.28034641253606"/>
    <s v="SUCCESS"/>
    <s v="TRN2013731814"/>
    <m/>
    <m/>
    <m/>
    <m/>
    <m/>
    <m/>
    <m/>
    <m/>
    <m/>
    <m/>
    <m/>
  </r>
  <r>
    <x v="22"/>
    <x v="54"/>
    <m/>
    <x v="1"/>
    <n v="609.36012968003638"/>
    <s v="SUCCESS"/>
    <s v="TRN2013831546"/>
    <m/>
    <m/>
    <m/>
    <m/>
    <m/>
    <m/>
    <m/>
    <m/>
    <m/>
    <m/>
    <m/>
  </r>
  <r>
    <x v="22"/>
    <x v="55"/>
    <m/>
    <x v="1"/>
    <n v="611.28932809680214"/>
    <s v="SUCCESS"/>
    <s v="TRN2013930766"/>
    <m/>
    <m/>
    <m/>
    <m/>
    <m/>
    <m/>
    <m/>
    <m/>
    <m/>
    <m/>
    <m/>
  </r>
  <r>
    <x v="22"/>
    <x v="56"/>
    <m/>
    <x v="1"/>
    <n v="847.70164540062933"/>
    <s v="SUCCESS"/>
    <s v="TRN20131031590"/>
    <m/>
    <m/>
    <m/>
    <m/>
    <m/>
    <m/>
    <m/>
    <m/>
    <m/>
    <m/>
    <m/>
  </r>
  <r>
    <x v="22"/>
    <x v="57"/>
    <m/>
    <x v="1"/>
    <n v="407.99054902634356"/>
    <s v="SUCCESS"/>
    <s v="TRN20131130955"/>
    <m/>
    <m/>
    <m/>
    <m/>
    <m/>
    <m/>
    <m/>
    <m/>
    <m/>
    <m/>
    <m/>
  </r>
  <r>
    <x v="22"/>
    <x v="58"/>
    <m/>
    <x v="1"/>
    <n v="556.02148037093389"/>
    <s v="SUCCESS"/>
    <s v="TRN20131231266"/>
    <m/>
    <m/>
    <m/>
    <m/>
    <m/>
    <m/>
    <m/>
    <m/>
    <m/>
    <m/>
    <m/>
  </r>
  <r>
    <x v="22"/>
    <x v="59"/>
    <m/>
    <x v="1"/>
    <n v="694.85949316279186"/>
    <s v="SUCCESS"/>
    <s v="TRN2014131235"/>
    <m/>
    <m/>
    <m/>
    <m/>
    <m/>
    <m/>
    <m/>
    <m/>
    <m/>
    <m/>
    <m/>
  </r>
  <r>
    <x v="22"/>
    <x v="60"/>
    <m/>
    <x v="1"/>
    <n v="894.78503667472239"/>
    <s v="SUCCESS"/>
    <s v="TRN2014228268"/>
    <m/>
    <m/>
    <m/>
    <m/>
    <m/>
    <m/>
    <m/>
    <m/>
    <m/>
    <m/>
    <m/>
  </r>
  <r>
    <x v="22"/>
    <x v="61"/>
    <m/>
    <x v="1"/>
    <n v="6.0847303267545305"/>
    <s v="SUCCESS"/>
    <s v="TRN2014331460"/>
    <m/>
    <m/>
    <m/>
    <m/>
    <m/>
    <m/>
    <m/>
    <m/>
    <m/>
    <m/>
    <m/>
  </r>
  <r>
    <x v="22"/>
    <x v="62"/>
    <m/>
    <x v="1"/>
    <n v="279.76005199765626"/>
    <s v="SUCCESS"/>
    <s v="TRN2014430682"/>
    <m/>
    <m/>
    <m/>
    <m/>
    <m/>
    <m/>
    <m/>
    <m/>
    <m/>
    <m/>
    <m/>
  </r>
  <r>
    <x v="22"/>
    <x v="63"/>
    <m/>
    <x v="1"/>
    <n v="1274.4121363386512"/>
    <s v="SUCCESS"/>
    <s v="TRN2014531321"/>
    <m/>
    <m/>
    <m/>
    <m/>
    <m/>
    <m/>
    <m/>
    <m/>
    <m/>
    <m/>
    <m/>
  </r>
  <r>
    <x v="22"/>
    <x v="64"/>
    <m/>
    <x v="1"/>
    <n v="410.95948502960778"/>
    <s v="SUCCESS"/>
    <s v="TRN2014630274"/>
    <m/>
    <m/>
    <m/>
    <m/>
    <m/>
    <m/>
    <m/>
    <m/>
    <m/>
    <m/>
    <m/>
  </r>
  <r>
    <x v="22"/>
    <x v="65"/>
    <m/>
    <x v="1"/>
    <n v="257.29435283316582"/>
    <s v="SUCCESS"/>
    <s v="TRN2014731634"/>
    <m/>
    <m/>
    <m/>
    <m/>
    <m/>
    <m/>
    <m/>
    <m/>
    <m/>
    <m/>
    <m/>
  </r>
  <r>
    <x v="22"/>
    <x v="66"/>
    <m/>
    <x v="1"/>
    <n v="1396.7135073229822"/>
    <s v="SUCCESS"/>
    <s v="TRN2014831879"/>
    <m/>
    <m/>
    <m/>
    <m/>
    <m/>
    <m/>
    <m/>
    <m/>
    <m/>
    <m/>
    <m/>
  </r>
  <r>
    <x v="22"/>
    <x v="67"/>
    <m/>
    <x v="1"/>
    <n v="286.65539401088415"/>
    <s v="SUCCESS"/>
    <s v="TRN2014930275"/>
    <m/>
    <m/>
    <m/>
    <m/>
    <m/>
    <m/>
    <m/>
    <m/>
    <m/>
    <m/>
    <m/>
  </r>
  <r>
    <x v="22"/>
    <x v="68"/>
    <m/>
    <x v="1"/>
    <n v="339.22067567803765"/>
    <s v="SUCCESS"/>
    <s v="TRN20141031599"/>
    <m/>
    <m/>
    <m/>
    <m/>
    <m/>
    <m/>
    <m/>
    <m/>
    <m/>
    <m/>
    <m/>
  </r>
  <r>
    <x v="22"/>
    <x v="69"/>
    <m/>
    <x v="1"/>
    <n v="185.44774203099925"/>
    <s v="SUCCESS"/>
    <s v="TRN20141130375"/>
    <m/>
    <m/>
    <m/>
    <m/>
    <m/>
    <m/>
    <m/>
    <m/>
    <m/>
    <m/>
    <m/>
  </r>
  <r>
    <x v="22"/>
    <x v="70"/>
    <m/>
    <x v="1"/>
    <n v="1170.0744509444085"/>
    <s v="SUCCESS"/>
    <s v="TRN20141231518"/>
    <m/>
    <m/>
    <m/>
    <m/>
    <m/>
    <m/>
    <m/>
    <m/>
    <m/>
    <m/>
    <m/>
  </r>
  <r>
    <x v="22"/>
    <x v="71"/>
    <m/>
    <x v="1"/>
    <n v="1353.5538395029942"/>
    <s v="SUCCESS"/>
    <s v="TRN2015131964"/>
    <m/>
    <m/>
    <m/>
    <m/>
    <m/>
    <m/>
    <m/>
    <m/>
    <m/>
    <m/>
    <m/>
  </r>
  <r>
    <x v="22"/>
    <x v="72"/>
    <m/>
    <x v="1"/>
    <n v="343.99890501513141"/>
    <s v="SUCCESS"/>
    <s v="TRN2015228603"/>
    <m/>
    <m/>
    <m/>
    <m/>
    <m/>
    <m/>
    <m/>
    <m/>
    <m/>
    <m/>
    <m/>
  </r>
  <r>
    <x v="22"/>
    <x v="73"/>
    <m/>
    <x v="1"/>
    <n v="187.39601515935485"/>
    <s v="SUCCESS"/>
    <s v="TRN2015331220"/>
    <m/>
    <m/>
    <m/>
    <m/>
    <m/>
    <m/>
    <m/>
    <m/>
    <m/>
    <m/>
    <m/>
  </r>
  <r>
    <x v="22"/>
    <x v="74"/>
    <m/>
    <x v="1"/>
    <n v="1210.7728337691706"/>
    <s v="SUCCESS"/>
    <s v="TRN2015430775"/>
    <m/>
    <m/>
    <m/>
    <m/>
    <m/>
    <m/>
    <m/>
    <m/>
    <m/>
    <m/>
    <m/>
  </r>
  <r>
    <x v="22"/>
    <x v="75"/>
    <m/>
    <x v="1"/>
    <n v="172.28564393559253"/>
    <s v="SUCCESS"/>
    <s v="TRN2015531908"/>
    <m/>
    <m/>
    <m/>
    <m/>
    <m/>
    <m/>
    <m/>
    <m/>
    <m/>
    <m/>
    <m/>
  </r>
  <r>
    <x v="22"/>
    <x v="76"/>
    <m/>
    <x v="1"/>
    <n v="1173.3987225397123"/>
    <s v="SUCCESS"/>
    <s v="TRN2015630976"/>
    <m/>
    <m/>
    <m/>
    <m/>
    <m/>
    <m/>
    <m/>
    <m/>
    <m/>
    <m/>
    <m/>
  </r>
  <r>
    <x v="22"/>
    <x v="77"/>
    <m/>
    <x v="1"/>
    <n v="406.83061147649437"/>
    <s v="SUCCESS"/>
    <s v="TRN2015731129"/>
    <m/>
    <m/>
    <m/>
    <m/>
    <m/>
    <m/>
    <m/>
    <m/>
    <m/>
    <m/>
    <m/>
  </r>
  <r>
    <x v="22"/>
    <x v="78"/>
    <m/>
    <x v="1"/>
    <n v="685.86350427933769"/>
    <s v="SUCCESS"/>
    <s v="TRN2015831494"/>
    <m/>
    <m/>
    <m/>
    <m/>
    <m/>
    <m/>
    <m/>
    <m/>
    <m/>
    <m/>
    <m/>
  </r>
  <r>
    <x v="22"/>
    <x v="79"/>
    <m/>
    <x v="1"/>
    <n v="869.62982067588212"/>
    <s v="SUCCESS"/>
    <s v="TRN2015930757"/>
    <m/>
    <m/>
    <m/>
    <m/>
    <m/>
    <m/>
    <m/>
    <m/>
    <m/>
    <m/>
    <m/>
  </r>
  <r>
    <x v="22"/>
    <x v="80"/>
    <m/>
    <x v="1"/>
    <n v="1245.1968132188101"/>
    <s v="SUCCESS"/>
    <s v="TRN20151031192"/>
    <m/>
    <m/>
    <m/>
    <m/>
    <m/>
    <m/>
    <m/>
    <m/>
    <m/>
    <m/>
    <m/>
  </r>
  <r>
    <x v="22"/>
    <x v="81"/>
    <m/>
    <x v="1"/>
    <n v="775.28829199511279"/>
    <s v="SUCCESS"/>
    <s v="TRN20151130728"/>
    <m/>
    <m/>
    <m/>
    <m/>
    <m/>
    <m/>
    <m/>
    <m/>
    <m/>
    <m/>
    <m/>
  </r>
  <r>
    <x v="22"/>
    <x v="82"/>
    <m/>
    <x v="1"/>
    <n v="13.648932608726424"/>
    <s v="SUCCESS"/>
    <s v="TRN20151231847"/>
    <m/>
    <m/>
    <m/>
    <m/>
    <m/>
    <m/>
    <m/>
    <m/>
    <m/>
    <m/>
    <m/>
  </r>
  <r>
    <x v="22"/>
    <x v="83"/>
    <m/>
    <x v="1"/>
    <n v="1170.4366380698709"/>
    <s v="SUCCESS"/>
    <s v="TRN2016131923"/>
    <m/>
    <m/>
    <m/>
    <m/>
    <m/>
    <m/>
    <m/>
    <m/>
    <m/>
    <m/>
    <m/>
  </r>
  <r>
    <x v="22"/>
    <x v="84"/>
    <m/>
    <x v="1"/>
    <n v="869.87796683723298"/>
    <s v="SUCCESS"/>
    <s v="TRN2016229636"/>
    <m/>
    <m/>
    <m/>
    <m/>
    <m/>
    <m/>
    <m/>
    <m/>
    <m/>
    <m/>
    <m/>
  </r>
  <r>
    <x v="22"/>
    <x v="85"/>
    <m/>
    <x v="1"/>
    <n v="239.95244933747787"/>
    <s v="SUCCESS"/>
    <s v="TRN2016331725"/>
    <m/>
    <m/>
    <m/>
    <m/>
    <m/>
    <m/>
    <m/>
    <m/>
    <m/>
    <m/>
    <m/>
  </r>
  <r>
    <x v="22"/>
    <x v="86"/>
    <m/>
    <x v="1"/>
    <n v="1025.4189622330869"/>
    <s v="SUCCESS"/>
    <s v="TRN2016430450"/>
    <m/>
    <m/>
    <m/>
    <m/>
    <m/>
    <m/>
    <m/>
    <m/>
    <m/>
    <m/>
    <m/>
  </r>
  <r>
    <x v="22"/>
    <x v="87"/>
    <m/>
    <x v="1"/>
    <n v="1387.5874180907822"/>
    <s v="SUCCESS"/>
    <s v="TRN2016531454"/>
    <m/>
    <m/>
    <m/>
    <m/>
    <m/>
    <m/>
    <m/>
    <m/>
    <m/>
    <m/>
    <m/>
  </r>
  <r>
    <x v="22"/>
    <x v="88"/>
    <m/>
    <x v="1"/>
    <n v="206.15568661999802"/>
    <s v="SUCCESS"/>
    <s v="TRN2016630532"/>
    <m/>
    <m/>
    <m/>
    <m/>
    <m/>
    <m/>
    <m/>
    <m/>
    <m/>
    <m/>
    <m/>
  </r>
  <r>
    <x v="22"/>
    <x v="89"/>
    <m/>
    <x v="1"/>
    <n v="1378.7985110984444"/>
    <s v="SUCCESS"/>
    <s v="TRN2016731259"/>
    <m/>
    <m/>
    <m/>
    <m/>
    <m/>
    <m/>
    <m/>
    <m/>
    <m/>
    <m/>
    <m/>
  </r>
  <r>
    <x v="22"/>
    <x v="90"/>
    <m/>
    <x v="1"/>
    <n v="248.64177896262902"/>
    <s v="SUCCESS"/>
    <s v="TRN2016831997"/>
    <m/>
    <m/>
    <m/>
    <m/>
    <m/>
    <m/>
    <m/>
    <m/>
    <m/>
    <m/>
    <m/>
  </r>
  <r>
    <x v="22"/>
    <x v="91"/>
    <m/>
    <x v="1"/>
    <n v="1321.3950228456999"/>
    <s v="SUCCESS"/>
    <s v="TRN2016930751"/>
    <m/>
    <m/>
    <m/>
    <m/>
    <m/>
    <m/>
    <m/>
    <m/>
    <m/>
    <m/>
    <m/>
  </r>
  <r>
    <x v="23"/>
    <x v="46"/>
    <m/>
    <x v="1"/>
    <n v="920.02859565558606"/>
    <s v="SUCCESS"/>
    <s v="TRN20121231123"/>
    <m/>
    <m/>
    <m/>
    <m/>
    <m/>
    <m/>
    <m/>
    <m/>
    <m/>
    <m/>
    <m/>
  </r>
  <r>
    <x v="23"/>
    <x v="47"/>
    <m/>
    <x v="1"/>
    <n v="333.01381788558507"/>
    <s v="SUCCESS"/>
    <s v="TRN2013131259"/>
    <m/>
    <m/>
    <m/>
    <m/>
    <m/>
    <m/>
    <m/>
    <m/>
    <m/>
    <m/>
    <m/>
  </r>
  <r>
    <x v="23"/>
    <x v="48"/>
    <m/>
    <x v="1"/>
    <n v="242.7128887660223"/>
    <s v="SUCCESS"/>
    <s v="TRN2013228340"/>
    <m/>
    <m/>
    <m/>
    <m/>
    <m/>
    <m/>
    <m/>
    <m/>
    <m/>
    <m/>
    <m/>
  </r>
  <r>
    <x v="23"/>
    <x v="49"/>
    <m/>
    <x v="1"/>
    <n v="702.3751891161196"/>
    <s v="SUCCESS"/>
    <s v="TRN2013331595"/>
    <m/>
    <m/>
    <m/>
    <m/>
    <m/>
    <m/>
    <m/>
    <m/>
    <m/>
    <m/>
    <m/>
  </r>
  <r>
    <x v="23"/>
    <x v="50"/>
    <m/>
    <x v="1"/>
    <n v="983.36750472208746"/>
    <s v="SUCCESS"/>
    <s v="TRN2013430803"/>
    <m/>
    <m/>
    <m/>
    <m/>
    <m/>
    <m/>
    <m/>
    <m/>
    <m/>
    <m/>
    <m/>
  </r>
  <r>
    <x v="23"/>
    <x v="51"/>
    <m/>
    <x v="1"/>
    <n v="590.41876125414637"/>
    <s v="SUCCESS"/>
    <s v="TRN2013531621"/>
    <m/>
    <m/>
    <m/>
    <m/>
    <m/>
    <m/>
    <m/>
    <m/>
    <m/>
    <m/>
    <m/>
  </r>
  <r>
    <x v="23"/>
    <x v="52"/>
    <m/>
    <x v="1"/>
    <n v="391.02163582849329"/>
    <s v="SUCCESS"/>
    <s v="TRN2013630190"/>
    <m/>
    <m/>
    <m/>
    <m/>
    <m/>
    <m/>
    <m/>
    <m/>
    <m/>
    <m/>
    <m/>
  </r>
  <r>
    <x v="23"/>
    <x v="53"/>
    <m/>
    <x v="1"/>
    <n v="344.64712941156773"/>
    <s v="SUCCESS"/>
    <s v="TRN2013731335"/>
    <m/>
    <m/>
    <m/>
    <m/>
    <m/>
    <m/>
    <m/>
    <m/>
    <m/>
    <m/>
    <m/>
  </r>
  <r>
    <x v="23"/>
    <x v="54"/>
    <m/>
    <x v="1"/>
    <n v="1033.959594060756"/>
    <s v="SUCCESS"/>
    <s v="TRN2013831597"/>
    <m/>
    <m/>
    <m/>
    <m/>
    <m/>
    <m/>
    <m/>
    <m/>
    <m/>
    <m/>
    <m/>
  </r>
  <r>
    <x v="23"/>
    <x v="55"/>
    <m/>
    <x v="1"/>
    <n v="1012.3109841475203"/>
    <s v="SUCCESS"/>
    <s v="TRN2013930912"/>
    <m/>
    <m/>
    <m/>
    <m/>
    <m/>
    <m/>
    <m/>
    <m/>
    <m/>
    <m/>
    <m/>
  </r>
  <r>
    <x v="23"/>
    <x v="56"/>
    <m/>
    <x v="1"/>
    <n v="1126.472678347669"/>
    <s v="SUCCESS"/>
    <s v="TRN20131031162"/>
    <m/>
    <m/>
    <m/>
    <m/>
    <m/>
    <m/>
    <m/>
    <m/>
    <m/>
    <m/>
    <m/>
  </r>
  <r>
    <x v="23"/>
    <x v="57"/>
    <m/>
    <x v="1"/>
    <n v="74.240631696513432"/>
    <s v="SUCCESS"/>
    <s v="TRN20131130616"/>
    <m/>
    <m/>
    <m/>
    <m/>
    <m/>
    <m/>
    <m/>
    <m/>
    <m/>
    <m/>
    <m/>
  </r>
  <r>
    <x v="23"/>
    <x v="58"/>
    <m/>
    <x v="1"/>
    <n v="328.04356542435198"/>
    <s v="SUCCESS"/>
    <s v="TRN20131231393"/>
    <m/>
    <m/>
    <m/>
    <m/>
    <m/>
    <m/>
    <m/>
    <m/>
    <m/>
    <m/>
    <m/>
  </r>
  <r>
    <x v="23"/>
    <x v="59"/>
    <m/>
    <x v="1"/>
    <n v="533.26248443494376"/>
    <s v="SUCCESS"/>
    <s v="TRN2014131337"/>
    <m/>
    <m/>
    <m/>
    <m/>
    <m/>
    <m/>
    <m/>
    <m/>
    <m/>
    <m/>
    <m/>
  </r>
  <r>
    <x v="23"/>
    <x v="60"/>
    <m/>
    <x v="1"/>
    <n v="429.75305014746499"/>
    <s v="SUCCESS"/>
    <s v="TRN2014228346"/>
    <m/>
    <m/>
    <m/>
    <m/>
    <m/>
    <m/>
    <m/>
    <m/>
    <m/>
    <m/>
    <m/>
  </r>
  <r>
    <x v="23"/>
    <x v="61"/>
    <m/>
    <x v="1"/>
    <n v="995.31467169298082"/>
    <s v="SUCCESS"/>
    <s v="TRN2014331843"/>
    <m/>
    <m/>
    <m/>
    <m/>
    <m/>
    <m/>
    <m/>
    <m/>
    <m/>
    <m/>
    <m/>
  </r>
  <r>
    <x v="23"/>
    <x v="62"/>
    <m/>
    <x v="1"/>
    <n v="16.504606215975159"/>
    <s v="SUCCESS"/>
    <s v="TRN2014430643"/>
    <m/>
    <m/>
    <m/>
    <m/>
    <m/>
    <m/>
    <m/>
    <m/>
    <m/>
    <m/>
    <m/>
  </r>
  <r>
    <x v="23"/>
    <x v="63"/>
    <m/>
    <x v="1"/>
    <n v="172.24990066800109"/>
    <s v="SUCCESS"/>
    <s v="TRN2014531385"/>
    <m/>
    <m/>
    <m/>
    <m/>
    <m/>
    <m/>
    <m/>
    <m/>
    <m/>
    <m/>
    <m/>
  </r>
  <r>
    <x v="23"/>
    <x v="64"/>
    <m/>
    <x v="1"/>
    <n v="738.17411594473447"/>
    <s v="SUCCESS"/>
    <s v="TRN2014630236"/>
    <m/>
    <m/>
    <m/>
    <m/>
    <m/>
    <m/>
    <m/>
    <m/>
    <m/>
    <m/>
    <m/>
  </r>
  <r>
    <x v="23"/>
    <x v="65"/>
    <m/>
    <x v="1"/>
    <n v="67.999016262495843"/>
    <s v="SUCCESS"/>
    <s v="TRN2014731619"/>
    <m/>
    <m/>
    <m/>
    <m/>
    <m/>
    <m/>
    <m/>
    <m/>
    <m/>
    <m/>
    <m/>
  </r>
  <r>
    <x v="23"/>
    <x v="66"/>
    <m/>
    <x v="1"/>
    <n v="437.09042975804573"/>
    <s v="SUCCESS"/>
    <s v="TRN2014831526"/>
    <m/>
    <m/>
    <m/>
    <m/>
    <m/>
    <m/>
    <m/>
    <m/>
    <m/>
    <m/>
    <m/>
  </r>
  <r>
    <x v="23"/>
    <x v="67"/>
    <m/>
    <x v="1"/>
    <n v="1074.8840693135267"/>
    <s v="SUCCESS"/>
    <s v="TRN2014930500"/>
    <m/>
    <m/>
    <m/>
    <m/>
    <m/>
    <m/>
    <m/>
    <m/>
    <m/>
    <m/>
    <m/>
  </r>
  <r>
    <x v="23"/>
    <x v="68"/>
    <m/>
    <x v="1"/>
    <n v="1242.4573130663309"/>
    <s v="SUCCESS"/>
    <s v="TRN20141031167"/>
    <m/>
    <m/>
    <m/>
    <m/>
    <m/>
    <m/>
    <m/>
    <m/>
    <m/>
    <m/>
    <m/>
  </r>
  <r>
    <x v="23"/>
    <x v="69"/>
    <m/>
    <x v="1"/>
    <n v="675.30726756623915"/>
    <s v="SUCCESS"/>
    <s v="TRN20141130566"/>
    <m/>
    <m/>
    <m/>
    <m/>
    <m/>
    <m/>
    <m/>
    <m/>
    <m/>
    <m/>
    <m/>
  </r>
  <r>
    <x v="23"/>
    <x v="70"/>
    <m/>
    <x v="1"/>
    <n v="1075.2822627738999"/>
    <s v="SUCCESS"/>
    <s v="TRN20141231828"/>
    <m/>
    <m/>
    <m/>
    <m/>
    <m/>
    <m/>
    <m/>
    <m/>
    <m/>
    <m/>
    <m/>
  </r>
  <r>
    <x v="23"/>
    <x v="71"/>
    <m/>
    <x v="1"/>
    <n v="406.41225626311024"/>
    <s v="SUCCESS"/>
    <s v="TRN2015131283"/>
    <m/>
    <m/>
    <m/>
    <m/>
    <m/>
    <m/>
    <m/>
    <m/>
    <m/>
    <m/>
    <m/>
  </r>
  <r>
    <x v="23"/>
    <x v="72"/>
    <m/>
    <x v="1"/>
    <n v="1279.2976323582736"/>
    <s v="SUCCESS"/>
    <s v="TRN2015228859"/>
    <m/>
    <m/>
    <m/>
    <m/>
    <m/>
    <m/>
    <m/>
    <m/>
    <m/>
    <m/>
    <m/>
  </r>
  <r>
    <x v="23"/>
    <x v="73"/>
    <m/>
    <x v="1"/>
    <n v="541.47174674870439"/>
    <s v="SUCCESS"/>
    <s v="TRN2015331586"/>
    <m/>
    <m/>
    <m/>
    <m/>
    <m/>
    <m/>
    <m/>
    <m/>
    <m/>
    <m/>
    <m/>
  </r>
  <r>
    <x v="23"/>
    <x v="74"/>
    <m/>
    <x v="1"/>
    <n v="1046.1685581377103"/>
    <s v="SUCCESS"/>
    <s v="TRN2015430792"/>
    <m/>
    <m/>
    <m/>
    <m/>
    <m/>
    <m/>
    <m/>
    <m/>
    <m/>
    <m/>
    <m/>
  </r>
  <r>
    <x v="23"/>
    <x v="75"/>
    <m/>
    <x v="1"/>
    <n v="1078.3217122725728"/>
    <s v="SUCCESS"/>
    <s v="TRN2015531305"/>
    <m/>
    <m/>
    <m/>
    <m/>
    <m/>
    <m/>
    <m/>
    <m/>
    <m/>
    <m/>
    <m/>
  </r>
  <r>
    <x v="23"/>
    <x v="76"/>
    <m/>
    <x v="1"/>
    <n v="80.752903467057209"/>
    <s v="SUCCESS"/>
    <s v="TRN2015630757"/>
    <m/>
    <m/>
    <m/>
    <m/>
    <m/>
    <m/>
    <m/>
    <m/>
    <m/>
    <m/>
    <m/>
  </r>
  <r>
    <x v="23"/>
    <x v="77"/>
    <m/>
    <x v="1"/>
    <n v="820.24936282665669"/>
    <s v="SUCCESS"/>
    <s v="TRN2015731256"/>
    <m/>
    <m/>
    <m/>
    <m/>
    <m/>
    <m/>
    <m/>
    <m/>
    <m/>
    <m/>
    <m/>
  </r>
  <r>
    <x v="23"/>
    <x v="78"/>
    <m/>
    <x v="1"/>
    <n v="156.12298145729017"/>
    <s v="SUCCESS"/>
    <s v="TRN2015831179"/>
    <m/>
    <m/>
    <m/>
    <m/>
    <m/>
    <m/>
    <m/>
    <m/>
    <m/>
    <m/>
    <m/>
  </r>
  <r>
    <x v="23"/>
    <x v="79"/>
    <m/>
    <x v="1"/>
    <n v="92.981516500746338"/>
    <s v="SUCCESS"/>
    <s v="TRN2015930467"/>
    <m/>
    <m/>
    <m/>
    <m/>
    <m/>
    <m/>
    <m/>
    <m/>
    <m/>
    <m/>
    <m/>
  </r>
  <r>
    <x v="23"/>
    <x v="80"/>
    <m/>
    <x v="1"/>
    <n v="438.07405395079383"/>
    <s v="SUCCESS"/>
    <s v="TRN20151031223"/>
    <m/>
    <m/>
    <m/>
    <m/>
    <m/>
    <m/>
    <m/>
    <m/>
    <m/>
    <m/>
    <m/>
  </r>
  <r>
    <x v="23"/>
    <x v="81"/>
    <m/>
    <x v="1"/>
    <n v="248.12498169509669"/>
    <s v="SUCCESS"/>
    <s v="TRN20151130128"/>
    <m/>
    <m/>
    <m/>
    <m/>
    <m/>
    <m/>
    <m/>
    <m/>
    <m/>
    <m/>
    <m/>
  </r>
  <r>
    <x v="23"/>
    <x v="82"/>
    <m/>
    <x v="1"/>
    <n v="1113.9698437825068"/>
    <s v="SUCCESS"/>
    <s v="TRN20151231886"/>
    <m/>
    <m/>
    <m/>
    <m/>
    <m/>
    <m/>
    <m/>
    <m/>
    <m/>
    <m/>
    <m/>
  </r>
  <r>
    <x v="23"/>
    <x v="83"/>
    <m/>
    <x v="1"/>
    <n v="1304.5025111565051"/>
    <s v="SUCCESS"/>
    <s v="TRN2016131443"/>
    <m/>
    <m/>
    <m/>
    <m/>
    <m/>
    <m/>
    <m/>
    <m/>
    <m/>
    <m/>
    <m/>
  </r>
  <r>
    <x v="23"/>
    <x v="84"/>
    <m/>
    <x v="1"/>
    <n v="671.73378046251457"/>
    <s v="SUCCESS"/>
    <s v="TRN2016229618"/>
    <m/>
    <m/>
    <m/>
    <m/>
    <m/>
    <m/>
    <m/>
    <m/>
    <m/>
    <m/>
    <m/>
  </r>
  <r>
    <x v="23"/>
    <x v="85"/>
    <m/>
    <x v="1"/>
    <n v="853.23394311718084"/>
    <s v="SUCCESS"/>
    <s v="TRN2016331397"/>
    <m/>
    <m/>
    <m/>
    <m/>
    <m/>
    <m/>
    <m/>
    <m/>
    <m/>
    <m/>
    <m/>
  </r>
  <r>
    <x v="23"/>
    <x v="86"/>
    <m/>
    <x v="1"/>
    <n v="1196.4564006166263"/>
    <s v="SUCCESS"/>
    <s v="TRN2016430951"/>
    <m/>
    <m/>
    <m/>
    <m/>
    <m/>
    <m/>
    <m/>
    <m/>
    <m/>
    <m/>
    <m/>
  </r>
  <r>
    <x v="23"/>
    <x v="87"/>
    <m/>
    <x v="1"/>
    <n v="71.855127173227089"/>
    <s v="SUCCESS"/>
    <s v="TRN2016531869"/>
    <m/>
    <m/>
    <m/>
    <m/>
    <m/>
    <m/>
    <m/>
    <m/>
    <m/>
    <m/>
    <m/>
  </r>
  <r>
    <x v="23"/>
    <x v="88"/>
    <m/>
    <x v="1"/>
    <n v="607.55387273593954"/>
    <s v="SUCCESS"/>
    <s v="TRN2016630506"/>
    <m/>
    <m/>
    <m/>
    <m/>
    <m/>
    <m/>
    <m/>
    <m/>
    <m/>
    <m/>
    <m/>
  </r>
  <r>
    <x v="23"/>
    <x v="89"/>
    <m/>
    <x v="1"/>
    <n v="104.69442286293621"/>
    <s v="SUCCESS"/>
    <s v="TRN2016731179"/>
    <m/>
    <m/>
    <m/>
    <m/>
    <m/>
    <m/>
    <m/>
    <m/>
    <m/>
    <m/>
    <m/>
  </r>
  <r>
    <x v="23"/>
    <x v="90"/>
    <m/>
    <x v="1"/>
    <n v="621.23994128602794"/>
    <s v="SUCCESS"/>
    <s v="TRN2016831865"/>
    <m/>
    <m/>
    <m/>
    <m/>
    <m/>
    <m/>
    <m/>
    <m/>
    <m/>
    <m/>
    <m/>
  </r>
  <r>
    <x v="23"/>
    <x v="91"/>
    <m/>
    <x v="1"/>
    <n v="87.224696544335544"/>
    <s v="SUCCESS"/>
    <s v="TRN2016930999"/>
    <m/>
    <m/>
    <m/>
    <m/>
    <m/>
    <m/>
    <m/>
    <m/>
    <m/>
    <m/>
    <m/>
  </r>
  <r>
    <x v="24"/>
    <x v="46"/>
    <m/>
    <x v="1"/>
    <n v="1136.3121892680963"/>
    <s v="SUCCESS"/>
    <s v="TRN20121231363"/>
    <m/>
    <m/>
    <m/>
    <m/>
    <m/>
    <m/>
    <m/>
    <m/>
    <m/>
    <m/>
    <m/>
  </r>
  <r>
    <x v="24"/>
    <x v="47"/>
    <m/>
    <x v="1"/>
    <n v="1079.8795504908869"/>
    <s v="SUCCESS"/>
    <s v="TRN2013131627"/>
    <m/>
    <m/>
    <m/>
    <m/>
    <m/>
    <m/>
    <m/>
    <m/>
    <m/>
    <m/>
    <m/>
  </r>
  <r>
    <x v="24"/>
    <x v="48"/>
    <m/>
    <x v="1"/>
    <n v="1346.4912439228131"/>
    <s v="SUCCESS"/>
    <s v="TRN2013228448"/>
    <m/>
    <m/>
    <m/>
    <m/>
    <m/>
    <m/>
    <m/>
    <m/>
    <m/>
    <m/>
    <m/>
  </r>
  <r>
    <x v="24"/>
    <x v="49"/>
    <m/>
    <x v="1"/>
    <n v="554.10557523377622"/>
    <s v="SUCCESS"/>
    <s v="TRN2013331486"/>
    <m/>
    <m/>
    <m/>
    <m/>
    <m/>
    <m/>
    <m/>
    <m/>
    <m/>
    <m/>
    <m/>
  </r>
  <r>
    <x v="24"/>
    <x v="50"/>
    <m/>
    <x v="1"/>
    <n v="81.494442858940872"/>
    <s v="SUCCESS"/>
    <s v="TRN2013430180"/>
    <m/>
    <m/>
    <m/>
    <m/>
    <m/>
    <m/>
    <m/>
    <m/>
    <m/>
    <m/>
    <m/>
  </r>
  <r>
    <x v="24"/>
    <x v="51"/>
    <m/>
    <x v="1"/>
    <n v="574.37075107610099"/>
    <s v="SUCCESS"/>
    <s v="TRN2013531162"/>
    <m/>
    <m/>
    <m/>
    <m/>
    <m/>
    <m/>
    <m/>
    <m/>
    <m/>
    <m/>
    <m/>
  </r>
  <r>
    <x v="24"/>
    <x v="52"/>
    <m/>
    <x v="1"/>
    <n v="1214.7104537427415"/>
    <s v="SUCCESS"/>
    <s v="TRN2013630677"/>
    <m/>
    <m/>
    <m/>
    <m/>
    <m/>
    <m/>
    <m/>
    <m/>
    <m/>
    <m/>
    <m/>
  </r>
  <r>
    <x v="24"/>
    <x v="53"/>
    <m/>
    <x v="1"/>
    <n v="161.24397518664281"/>
    <s v="SUCCESS"/>
    <s v="TRN2013731903"/>
    <m/>
    <m/>
    <m/>
    <m/>
    <m/>
    <m/>
    <m/>
    <m/>
    <m/>
    <m/>
    <m/>
  </r>
  <r>
    <x v="24"/>
    <x v="54"/>
    <m/>
    <x v="1"/>
    <n v="1274.9674009230844"/>
    <s v="SUCCESS"/>
    <s v="TRN2013831108"/>
    <m/>
    <m/>
    <m/>
    <m/>
    <m/>
    <m/>
    <m/>
    <m/>
    <m/>
    <m/>
    <m/>
  </r>
  <r>
    <x v="24"/>
    <x v="55"/>
    <m/>
    <x v="1"/>
    <n v="627.94144239268769"/>
    <s v="SUCCESS"/>
    <s v="TRN2013930795"/>
    <m/>
    <m/>
    <m/>
    <m/>
    <m/>
    <m/>
    <m/>
    <m/>
    <m/>
    <m/>
    <m/>
  </r>
  <r>
    <x v="24"/>
    <x v="56"/>
    <m/>
    <x v="1"/>
    <n v="1.7716013114816187"/>
    <s v="SUCCESS"/>
    <s v="TRN20131031842"/>
    <m/>
    <m/>
    <m/>
    <m/>
    <m/>
    <m/>
    <m/>
    <m/>
    <m/>
    <m/>
    <m/>
  </r>
  <r>
    <x v="24"/>
    <x v="57"/>
    <m/>
    <x v="1"/>
    <n v="620.80711483455673"/>
    <s v="SUCCESS"/>
    <s v="TRN20131130119"/>
    <m/>
    <m/>
    <m/>
    <m/>
    <m/>
    <m/>
    <m/>
    <m/>
    <m/>
    <m/>
    <m/>
  </r>
  <r>
    <x v="24"/>
    <x v="58"/>
    <m/>
    <x v="1"/>
    <n v="326.25177821660822"/>
    <s v="SUCCESS"/>
    <s v="TRN20131231261"/>
    <m/>
    <m/>
    <m/>
    <m/>
    <m/>
    <m/>
    <m/>
    <m/>
    <m/>
    <m/>
    <m/>
  </r>
  <r>
    <x v="24"/>
    <x v="59"/>
    <m/>
    <x v="1"/>
    <n v="1242.6935787165357"/>
    <s v="SUCCESS"/>
    <s v="TRN2014131367"/>
    <m/>
    <m/>
    <m/>
    <m/>
    <m/>
    <m/>
    <m/>
    <m/>
    <m/>
    <m/>
    <m/>
  </r>
  <r>
    <x v="24"/>
    <x v="60"/>
    <m/>
    <x v="1"/>
    <n v="189.78516452381456"/>
    <s v="SUCCESS"/>
    <s v="TRN2014228221"/>
    <m/>
    <m/>
    <m/>
    <m/>
    <m/>
    <m/>
    <m/>
    <m/>
    <m/>
    <m/>
    <m/>
  </r>
  <r>
    <x v="24"/>
    <x v="61"/>
    <m/>
    <x v="1"/>
    <n v="404.87859385249772"/>
    <s v="SUCCESS"/>
    <s v="TRN2014331981"/>
    <m/>
    <m/>
    <m/>
    <m/>
    <m/>
    <m/>
    <m/>
    <m/>
    <m/>
    <m/>
    <m/>
  </r>
  <r>
    <x v="24"/>
    <x v="62"/>
    <m/>
    <x v="1"/>
    <n v="1233.7480174874108"/>
    <s v="SUCCESS"/>
    <s v="TRN2014430278"/>
    <m/>
    <m/>
    <m/>
    <m/>
    <m/>
    <m/>
    <m/>
    <m/>
    <m/>
    <m/>
    <m/>
  </r>
  <r>
    <x v="24"/>
    <x v="63"/>
    <m/>
    <x v="1"/>
    <n v="306.54219022241341"/>
    <s v="SUCCESS"/>
    <s v="TRN2014531903"/>
    <m/>
    <m/>
    <m/>
    <m/>
    <m/>
    <m/>
    <m/>
    <m/>
    <m/>
    <m/>
    <m/>
  </r>
  <r>
    <x v="24"/>
    <x v="64"/>
    <m/>
    <x v="1"/>
    <n v="1102.9744541581954"/>
    <s v="SUCCESS"/>
    <s v="TRN2014630384"/>
    <m/>
    <m/>
    <m/>
    <m/>
    <m/>
    <m/>
    <m/>
    <m/>
    <m/>
    <m/>
    <m/>
  </r>
  <r>
    <x v="24"/>
    <x v="65"/>
    <m/>
    <x v="1"/>
    <n v="1112.6404674339624"/>
    <s v="SUCCESS"/>
    <s v="TRN2014731770"/>
    <m/>
    <m/>
    <m/>
    <m/>
    <m/>
    <m/>
    <m/>
    <m/>
    <m/>
    <m/>
    <m/>
  </r>
  <r>
    <x v="24"/>
    <x v="66"/>
    <m/>
    <x v="1"/>
    <n v="869.8606658073079"/>
    <s v="SUCCESS"/>
    <s v="TRN2014831640"/>
    <m/>
    <m/>
    <m/>
    <m/>
    <m/>
    <m/>
    <m/>
    <m/>
    <m/>
    <m/>
    <m/>
  </r>
  <r>
    <x v="24"/>
    <x v="67"/>
    <m/>
    <x v="1"/>
    <n v="793.06092017859214"/>
    <s v="SUCCESS"/>
    <s v="TRN2014930799"/>
    <m/>
    <m/>
    <m/>
    <m/>
    <m/>
    <m/>
    <m/>
    <m/>
    <m/>
    <m/>
    <m/>
  </r>
  <r>
    <x v="24"/>
    <x v="68"/>
    <m/>
    <x v="1"/>
    <n v="1341.0143562323531"/>
    <s v="SUCCESS"/>
    <s v="TRN20141031249"/>
    <m/>
    <m/>
    <m/>
    <m/>
    <m/>
    <m/>
    <m/>
    <m/>
    <m/>
    <m/>
    <m/>
  </r>
  <r>
    <x v="24"/>
    <x v="69"/>
    <m/>
    <x v="1"/>
    <n v="657.03856531516135"/>
    <s v="SUCCESS"/>
    <s v="TRN20141130397"/>
    <m/>
    <m/>
    <m/>
    <m/>
    <m/>
    <m/>
    <m/>
    <m/>
    <m/>
    <m/>
    <m/>
  </r>
  <r>
    <x v="24"/>
    <x v="70"/>
    <m/>
    <x v="1"/>
    <n v="1416.2773707785643"/>
    <s v="SUCCESS"/>
    <s v="TRN20141231421"/>
    <m/>
    <m/>
    <m/>
    <m/>
    <m/>
    <m/>
    <m/>
    <m/>
    <m/>
    <m/>
    <m/>
  </r>
  <r>
    <x v="24"/>
    <x v="71"/>
    <m/>
    <x v="1"/>
    <n v="1165.8717107557623"/>
    <s v="SUCCESS"/>
    <s v="TRN2015131250"/>
    <m/>
    <m/>
    <m/>
    <m/>
    <m/>
    <m/>
    <m/>
    <m/>
    <m/>
    <m/>
    <m/>
  </r>
  <r>
    <x v="24"/>
    <x v="72"/>
    <m/>
    <x v="1"/>
    <n v="75.390411674808036"/>
    <s v="SUCCESS"/>
    <s v="TRN2015228217"/>
    <m/>
    <m/>
    <m/>
    <m/>
    <m/>
    <m/>
    <m/>
    <m/>
    <m/>
    <m/>
    <m/>
  </r>
  <r>
    <x v="24"/>
    <x v="73"/>
    <m/>
    <x v="1"/>
    <n v="856.12800344365451"/>
    <s v="SUCCESS"/>
    <s v="TRN2015331912"/>
    <m/>
    <m/>
    <m/>
    <m/>
    <m/>
    <m/>
    <m/>
    <m/>
    <m/>
    <m/>
    <m/>
  </r>
  <r>
    <x v="24"/>
    <x v="74"/>
    <m/>
    <x v="1"/>
    <n v="311.25434968143094"/>
    <s v="SUCCESS"/>
    <s v="TRN2015430552"/>
    <m/>
    <m/>
    <m/>
    <m/>
    <m/>
    <m/>
    <m/>
    <m/>
    <m/>
    <m/>
    <m/>
  </r>
  <r>
    <x v="24"/>
    <x v="75"/>
    <m/>
    <x v="1"/>
    <n v="1038.4567950629214"/>
    <s v="SUCCESS"/>
    <s v="TRN2015531419"/>
    <m/>
    <m/>
    <m/>
    <m/>
    <m/>
    <m/>
    <m/>
    <m/>
    <m/>
    <m/>
    <m/>
  </r>
  <r>
    <x v="24"/>
    <x v="76"/>
    <m/>
    <x v="1"/>
    <n v="910.78193809650691"/>
    <s v="SUCCESS"/>
    <s v="TRN2015630638"/>
    <m/>
    <m/>
    <m/>
    <m/>
    <m/>
    <m/>
    <m/>
    <m/>
    <m/>
    <m/>
    <m/>
  </r>
  <r>
    <x v="24"/>
    <x v="77"/>
    <m/>
    <x v="1"/>
    <n v="537.90219609178894"/>
    <s v="SUCCESS"/>
    <s v="TRN2015731270"/>
    <m/>
    <m/>
    <m/>
    <m/>
    <m/>
    <m/>
    <m/>
    <m/>
    <m/>
    <m/>
    <m/>
  </r>
  <r>
    <x v="24"/>
    <x v="78"/>
    <m/>
    <x v="1"/>
    <n v="362.32005750843001"/>
    <s v="SUCCESS"/>
    <s v="TRN2015831834"/>
    <m/>
    <m/>
    <m/>
    <m/>
    <m/>
    <m/>
    <m/>
    <m/>
    <m/>
    <m/>
    <m/>
  </r>
  <r>
    <x v="24"/>
    <x v="79"/>
    <m/>
    <x v="1"/>
    <n v="1233.5946643316552"/>
    <s v="SUCCESS"/>
    <s v="TRN2015930548"/>
    <m/>
    <m/>
    <m/>
    <m/>
    <m/>
    <m/>
    <m/>
    <m/>
    <m/>
    <m/>
    <m/>
  </r>
  <r>
    <x v="24"/>
    <x v="80"/>
    <m/>
    <x v="1"/>
    <n v="708.6073918740085"/>
    <s v="SUCCESS"/>
    <s v="TRN20151031946"/>
    <m/>
    <m/>
    <m/>
    <m/>
    <m/>
    <m/>
    <m/>
    <m/>
    <m/>
    <m/>
    <m/>
  </r>
  <r>
    <x v="24"/>
    <x v="81"/>
    <m/>
    <x v="1"/>
    <n v="36.00572588286191"/>
    <s v="SUCCESS"/>
    <s v="TRN20151130514"/>
    <m/>
    <m/>
    <m/>
    <m/>
    <m/>
    <m/>
    <m/>
    <m/>
    <m/>
    <m/>
    <m/>
  </r>
  <r>
    <x v="24"/>
    <x v="82"/>
    <m/>
    <x v="1"/>
    <n v="927.94766607560302"/>
    <s v="SUCCESS"/>
    <s v="TRN20151231415"/>
    <m/>
    <m/>
    <m/>
    <m/>
    <m/>
    <m/>
    <m/>
    <m/>
    <m/>
    <m/>
    <m/>
  </r>
  <r>
    <x v="24"/>
    <x v="83"/>
    <m/>
    <x v="1"/>
    <n v="491.24034089322112"/>
    <s v="SUCCESS"/>
    <s v="TRN2016131544"/>
    <m/>
    <m/>
    <m/>
    <m/>
    <m/>
    <m/>
    <m/>
    <m/>
    <m/>
    <m/>
    <m/>
  </r>
  <r>
    <x v="24"/>
    <x v="84"/>
    <m/>
    <x v="1"/>
    <n v="919.35231560460818"/>
    <s v="SUCCESS"/>
    <s v="TRN2016229376"/>
    <m/>
    <m/>
    <m/>
    <m/>
    <m/>
    <m/>
    <m/>
    <m/>
    <m/>
    <m/>
    <m/>
  </r>
  <r>
    <x v="24"/>
    <x v="85"/>
    <m/>
    <x v="1"/>
    <n v="1016.7723116415649"/>
    <s v="SUCCESS"/>
    <s v="TRN2016331812"/>
    <m/>
    <m/>
    <m/>
    <m/>
    <m/>
    <m/>
    <m/>
    <m/>
    <m/>
    <m/>
    <m/>
  </r>
  <r>
    <x v="24"/>
    <x v="86"/>
    <m/>
    <x v="1"/>
    <n v="1044.0236889259113"/>
    <s v="SUCCESS"/>
    <s v="TRN2016430462"/>
    <m/>
    <m/>
    <m/>
    <m/>
    <m/>
    <m/>
    <m/>
    <m/>
    <m/>
    <m/>
    <m/>
  </r>
  <r>
    <x v="24"/>
    <x v="87"/>
    <m/>
    <x v="1"/>
    <n v="817.07063223873888"/>
    <s v="SUCCESS"/>
    <s v="TRN2016531609"/>
    <m/>
    <m/>
    <m/>
    <m/>
    <m/>
    <m/>
    <m/>
    <m/>
    <m/>
    <m/>
    <m/>
  </r>
  <r>
    <x v="24"/>
    <x v="88"/>
    <m/>
    <x v="1"/>
    <n v="579.93653528857942"/>
    <s v="SUCCESS"/>
    <s v="TRN2016630202"/>
    <m/>
    <m/>
    <m/>
    <m/>
    <m/>
    <m/>
    <m/>
    <m/>
    <m/>
    <m/>
    <m/>
  </r>
  <r>
    <x v="24"/>
    <x v="89"/>
    <m/>
    <x v="1"/>
    <n v="639.66283915876591"/>
    <s v="SUCCESS"/>
    <s v="TRN2016731657"/>
    <m/>
    <m/>
    <m/>
    <m/>
    <m/>
    <m/>
    <m/>
    <m/>
    <m/>
    <m/>
    <m/>
  </r>
  <r>
    <x v="24"/>
    <x v="90"/>
    <m/>
    <x v="1"/>
    <n v="607.42128195453779"/>
    <s v="SUCCESS"/>
    <s v="TRN2016831484"/>
    <m/>
    <m/>
    <m/>
    <m/>
    <m/>
    <m/>
    <m/>
    <m/>
    <m/>
    <m/>
    <m/>
  </r>
  <r>
    <x v="24"/>
    <x v="91"/>
    <m/>
    <x v="1"/>
    <n v="708.67179936360299"/>
    <s v="SUCCESS"/>
    <s v="TRN2016930521"/>
    <m/>
    <m/>
    <m/>
    <m/>
    <m/>
    <m/>
    <m/>
    <m/>
    <m/>
    <m/>
    <m/>
  </r>
  <r>
    <x v="25"/>
    <x v="46"/>
    <m/>
    <x v="1"/>
    <n v="506.24504158434775"/>
    <s v="SUCCESS"/>
    <s v="TRN20121231959"/>
    <m/>
    <m/>
    <m/>
    <m/>
    <m/>
    <m/>
    <m/>
    <m/>
    <m/>
    <m/>
    <m/>
  </r>
  <r>
    <x v="25"/>
    <x v="47"/>
    <m/>
    <x v="1"/>
    <n v="683.41173903103061"/>
    <s v="SUCCESS"/>
    <s v="TRN2013131907"/>
    <m/>
    <m/>
    <m/>
    <m/>
    <m/>
    <m/>
    <m/>
    <m/>
    <m/>
    <m/>
    <m/>
  </r>
  <r>
    <x v="25"/>
    <x v="48"/>
    <m/>
    <x v="1"/>
    <n v="168.24601125008815"/>
    <s v="SUCCESS"/>
    <s v="TRN2013228495"/>
    <m/>
    <m/>
    <m/>
    <m/>
    <m/>
    <m/>
    <m/>
    <m/>
    <m/>
    <m/>
    <m/>
  </r>
  <r>
    <x v="25"/>
    <x v="49"/>
    <m/>
    <x v="1"/>
    <n v="858.3856270566489"/>
    <s v="SUCCESS"/>
    <s v="TRN2013331671"/>
    <m/>
    <m/>
    <m/>
    <m/>
    <m/>
    <m/>
    <m/>
    <m/>
    <m/>
    <m/>
    <m/>
  </r>
  <r>
    <x v="25"/>
    <x v="50"/>
    <m/>
    <x v="1"/>
    <n v="321.98775582165081"/>
    <s v="SUCCESS"/>
    <s v="TRN2013430501"/>
    <m/>
    <m/>
    <m/>
    <m/>
    <m/>
    <m/>
    <m/>
    <m/>
    <m/>
    <m/>
    <m/>
  </r>
  <r>
    <x v="25"/>
    <x v="51"/>
    <m/>
    <x v="1"/>
    <n v="381.88056854630543"/>
    <s v="SUCCESS"/>
    <s v="TRN2013531205"/>
    <m/>
    <m/>
    <m/>
    <m/>
    <m/>
    <m/>
    <m/>
    <m/>
    <m/>
    <m/>
    <m/>
  </r>
  <r>
    <x v="25"/>
    <x v="52"/>
    <m/>
    <x v="1"/>
    <n v="1363.866670884991"/>
    <s v="SUCCESS"/>
    <s v="TRN2013630463"/>
    <m/>
    <m/>
    <m/>
    <m/>
    <m/>
    <m/>
    <m/>
    <m/>
    <m/>
    <m/>
    <m/>
  </r>
  <r>
    <x v="25"/>
    <x v="53"/>
    <m/>
    <x v="1"/>
    <n v="1219.1164964576733"/>
    <s v="SUCCESS"/>
    <s v="TRN2013731135"/>
    <m/>
    <m/>
    <m/>
    <m/>
    <m/>
    <m/>
    <m/>
    <m/>
    <m/>
    <m/>
    <m/>
  </r>
  <r>
    <x v="25"/>
    <x v="54"/>
    <m/>
    <x v="1"/>
    <n v="622.41716306636488"/>
    <s v="SUCCESS"/>
    <s v="TRN2013831234"/>
    <m/>
    <m/>
    <m/>
    <m/>
    <m/>
    <m/>
    <m/>
    <m/>
    <m/>
    <m/>
    <m/>
  </r>
  <r>
    <x v="25"/>
    <x v="55"/>
    <m/>
    <x v="1"/>
    <n v="790.94410071424034"/>
    <s v="SUCCESS"/>
    <s v="TRN2013930800"/>
    <m/>
    <m/>
    <m/>
    <m/>
    <m/>
    <m/>
    <m/>
    <m/>
    <m/>
    <m/>
    <m/>
  </r>
  <r>
    <x v="25"/>
    <x v="56"/>
    <m/>
    <x v="1"/>
    <n v="412.41863808805851"/>
    <s v="SUCCESS"/>
    <s v="TRN20131031361"/>
    <m/>
    <m/>
    <m/>
    <m/>
    <m/>
    <m/>
    <m/>
    <m/>
    <m/>
    <m/>
    <m/>
  </r>
  <r>
    <x v="25"/>
    <x v="57"/>
    <m/>
    <x v="1"/>
    <n v="581.75230240104042"/>
    <s v="SUCCESS"/>
    <s v="TRN20131130314"/>
    <m/>
    <m/>
    <m/>
    <m/>
    <m/>
    <m/>
    <m/>
    <m/>
    <m/>
    <m/>
    <m/>
  </r>
  <r>
    <x v="25"/>
    <x v="58"/>
    <m/>
    <x v="1"/>
    <n v="454.75221832401536"/>
    <s v="SUCCESS"/>
    <s v="TRN20131231650"/>
    <m/>
    <m/>
    <m/>
    <m/>
    <m/>
    <m/>
    <m/>
    <m/>
    <m/>
    <m/>
    <m/>
  </r>
  <r>
    <x v="25"/>
    <x v="59"/>
    <m/>
    <x v="1"/>
    <n v="129.16916151659791"/>
    <s v="SUCCESS"/>
    <s v="TRN2014131226"/>
    <m/>
    <m/>
    <m/>
    <m/>
    <m/>
    <m/>
    <m/>
    <m/>
    <m/>
    <m/>
    <m/>
  </r>
  <r>
    <x v="25"/>
    <x v="60"/>
    <m/>
    <x v="1"/>
    <n v="468.48715410651454"/>
    <s v="SUCCESS"/>
    <s v="TRN2014228979"/>
    <m/>
    <m/>
    <m/>
    <m/>
    <m/>
    <m/>
    <m/>
    <m/>
    <m/>
    <m/>
    <m/>
  </r>
  <r>
    <x v="25"/>
    <x v="61"/>
    <m/>
    <x v="1"/>
    <n v="1278.803836695964"/>
    <s v="SUCCESS"/>
    <s v="TRN2014331359"/>
    <m/>
    <m/>
    <m/>
    <m/>
    <m/>
    <m/>
    <m/>
    <m/>
    <m/>
    <m/>
    <m/>
  </r>
  <r>
    <x v="25"/>
    <x v="62"/>
    <m/>
    <x v="1"/>
    <n v="1083.8906307394934"/>
    <s v="SUCCESS"/>
    <s v="TRN2014430605"/>
    <m/>
    <m/>
    <m/>
    <m/>
    <m/>
    <m/>
    <m/>
    <m/>
    <m/>
    <m/>
    <m/>
  </r>
  <r>
    <x v="25"/>
    <x v="63"/>
    <m/>
    <x v="1"/>
    <n v="899.03005651032061"/>
    <s v="SUCCESS"/>
    <s v="TRN2014531544"/>
    <m/>
    <m/>
    <m/>
    <m/>
    <m/>
    <m/>
    <m/>
    <m/>
    <m/>
    <m/>
    <m/>
  </r>
  <r>
    <x v="25"/>
    <x v="64"/>
    <m/>
    <x v="1"/>
    <n v="157.36974927085092"/>
    <s v="SUCCESS"/>
    <s v="TRN2014630851"/>
    <m/>
    <m/>
    <m/>
    <m/>
    <m/>
    <m/>
    <m/>
    <m/>
    <m/>
    <m/>
    <m/>
  </r>
  <r>
    <x v="25"/>
    <x v="65"/>
    <m/>
    <x v="1"/>
    <n v="227.32165130416286"/>
    <s v="SUCCESS"/>
    <s v="TRN2014731516"/>
    <m/>
    <m/>
    <m/>
    <m/>
    <m/>
    <m/>
    <m/>
    <m/>
    <m/>
    <m/>
    <m/>
  </r>
  <r>
    <x v="25"/>
    <x v="66"/>
    <m/>
    <x v="1"/>
    <n v="708.89783144424916"/>
    <s v="SUCCESS"/>
    <s v="TRN2014831411"/>
    <m/>
    <m/>
    <m/>
    <m/>
    <m/>
    <m/>
    <m/>
    <m/>
    <m/>
    <m/>
    <m/>
  </r>
  <r>
    <x v="25"/>
    <x v="67"/>
    <m/>
    <x v="1"/>
    <n v="197.61074570154713"/>
    <s v="SUCCESS"/>
    <s v="TRN2014930889"/>
    <m/>
    <m/>
    <m/>
    <m/>
    <m/>
    <m/>
    <m/>
    <m/>
    <m/>
    <m/>
    <m/>
  </r>
  <r>
    <x v="25"/>
    <x v="68"/>
    <m/>
    <x v="1"/>
    <n v="720.27853312020034"/>
    <s v="SUCCESS"/>
    <s v="TRN20141031358"/>
    <m/>
    <m/>
    <m/>
    <m/>
    <m/>
    <m/>
    <m/>
    <m/>
    <m/>
    <m/>
    <m/>
  </r>
  <r>
    <x v="25"/>
    <x v="69"/>
    <m/>
    <x v="1"/>
    <n v="492.64480269935501"/>
    <s v="SUCCESS"/>
    <s v="TRN20141130384"/>
    <m/>
    <m/>
    <m/>
    <m/>
    <m/>
    <m/>
    <m/>
    <m/>
    <m/>
    <m/>
    <m/>
  </r>
  <r>
    <x v="25"/>
    <x v="70"/>
    <m/>
    <x v="1"/>
    <n v="1188.0357069009876"/>
    <s v="SUCCESS"/>
    <s v="TRN20141231228"/>
    <m/>
    <m/>
    <m/>
    <m/>
    <m/>
    <m/>
    <m/>
    <m/>
    <m/>
    <m/>
    <m/>
  </r>
  <r>
    <x v="25"/>
    <x v="71"/>
    <m/>
    <x v="1"/>
    <n v="210.64317261991769"/>
    <s v="SUCCESS"/>
    <s v="TRN2015131127"/>
    <m/>
    <m/>
    <m/>
    <m/>
    <m/>
    <m/>
    <m/>
    <m/>
    <m/>
    <m/>
    <m/>
  </r>
  <r>
    <x v="25"/>
    <x v="72"/>
    <m/>
    <x v="1"/>
    <n v="55.053909525191855"/>
    <s v="SUCCESS"/>
    <s v="TRN2015228413"/>
    <m/>
    <m/>
    <m/>
    <m/>
    <m/>
    <m/>
    <m/>
    <m/>
    <m/>
    <m/>
    <m/>
  </r>
  <r>
    <x v="25"/>
    <x v="73"/>
    <m/>
    <x v="1"/>
    <n v="536.66181303984979"/>
    <s v="SUCCESS"/>
    <s v="TRN2015331490"/>
    <m/>
    <m/>
    <m/>
    <m/>
    <m/>
    <m/>
    <m/>
    <m/>
    <m/>
    <m/>
    <m/>
  </r>
  <r>
    <x v="25"/>
    <x v="74"/>
    <m/>
    <x v="1"/>
    <n v="917.93960835605719"/>
    <s v="SUCCESS"/>
    <s v="TRN2015430980"/>
    <m/>
    <m/>
    <m/>
    <m/>
    <m/>
    <m/>
    <m/>
    <m/>
    <m/>
    <m/>
    <m/>
  </r>
  <r>
    <x v="25"/>
    <x v="75"/>
    <m/>
    <x v="1"/>
    <n v="719.69811010485398"/>
    <s v="SUCCESS"/>
    <s v="TRN2015531434"/>
    <m/>
    <m/>
    <m/>
    <m/>
    <m/>
    <m/>
    <m/>
    <m/>
    <m/>
    <m/>
    <m/>
  </r>
  <r>
    <x v="25"/>
    <x v="76"/>
    <m/>
    <x v="1"/>
    <n v="940.7030509996747"/>
    <s v="SUCCESS"/>
    <s v="TRN2015630407"/>
    <m/>
    <m/>
    <m/>
    <m/>
    <m/>
    <m/>
    <m/>
    <m/>
    <m/>
    <m/>
    <m/>
  </r>
  <r>
    <x v="25"/>
    <x v="77"/>
    <m/>
    <x v="1"/>
    <n v="570.08872819935084"/>
    <s v="SUCCESS"/>
    <s v="TRN2015731157"/>
    <m/>
    <m/>
    <m/>
    <m/>
    <m/>
    <m/>
    <m/>
    <m/>
    <m/>
    <m/>
    <m/>
  </r>
  <r>
    <x v="25"/>
    <x v="78"/>
    <m/>
    <x v="1"/>
    <n v="585.71424295136251"/>
    <s v="SUCCESS"/>
    <s v="TRN2015831314"/>
    <m/>
    <m/>
    <m/>
    <m/>
    <m/>
    <m/>
    <m/>
    <m/>
    <m/>
    <m/>
    <m/>
  </r>
  <r>
    <x v="25"/>
    <x v="79"/>
    <m/>
    <x v="1"/>
    <n v="34.582791253792664"/>
    <s v="SUCCESS"/>
    <s v="TRN2015930127"/>
    <m/>
    <m/>
    <m/>
    <m/>
    <m/>
    <m/>
    <m/>
    <m/>
    <m/>
    <m/>
    <m/>
  </r>
  <r>
    <x v="25"/>
    <x v="80"/>
    <m/>
    <x v="1"/>
    <n v="214.83546679455108"/>
    <s v="SUCCESS"/>
    <s v="TRN20151031557"/>
    <m/>
    <m/>
    <m/>
    <m/>
    <m/>
    <m/>
    <m/>
    <m/>
    <m/>
    <m/>
    <m/>
  </r>
  <r>
    <x v="25"/>
    <x v="81"/>
    <m/>
    <x v="1"/>
    <n v="1278.7153214387422"/>
    <s v="SUCCESS"/>
    <s v="TRN20151130385"/>
    <m/>
    <m/>
    <m/>
    <m/>
    <m/>
    <m/>
    <m/>
    <m/>
    <m/>
    <m/>
    <m/>
  </r>
  <r>
    <x v="25"/>
    <x v="82"/>
    <m/>
    <x v="1"/>
    <n v="234.49989062320003"/>
    <s v="SUCCESS"/>
    <s v="TRN20151231851"/>
    <m/>
    <m/>
    <m/>
    <m/>
    <m/>
    <m/>
    <m/>
    <m/>
    <m/>
    <m/>
    <m/>
  </r>
  <r>
    <x v="25"/>
    <x v="83"/>
    <m/>
    <x v="1"/>
    <n v="1273.5275897356187"/>
    <s v="SUCCESS"/>
    <s v="TRN2016131203"/>
    <m/>
    <m/>
    <m/>
    <m/>
    <m/>
    <m/>
    <m/>
    <m/>
    <m/>
    <m/>
    <m/>
  </r>
  <r>
    <x v="25"/>
    <x v="84"/>
    <m/>
    <x v="1"/>
    <n v="774.78388349137015"/>
    <s v="SUCCESS"/>
    <s v="TRN2016229957"/>
    <m/>
    <m/>
    <m/>
    <m/>
    <m/>
    <m/>
    <m/>
    <m/>
    <m/>
    <m/>
    <m/>
  </r>
  <r>
    <x v="25"/>
    <x v="85"/>
    <m/>
    <x v="1"/>
    <n v="1327.6164820574584"/>
    <s v="SUCCESS"/>
    <s v="TRN2016331142"/>
    <m/>
    <m/>
    <m/>
    <m/>
    <m/>
    <m/>
    <m/>
    <m/>
    <m/>
    <m/>
    <m/>
  </r>
  <r>
    <x v="25"/>
    <x v="86"/>
    <m/>
    <x v="1"/>
    <n v="253.4348830100233"/>
    <s v="SUCCESS"/>
    <s v="TRN2016430829"/>
    <m/>
    <m/>
    <m/>
    <m/>
    <m/>
    <m/>
    <m/>
    <m/>
    <m/>
    <m/>
    <m/>
  </r>
  <r>
    <x v="25"/>
    <x v="87"/>
    <m/>
    <x v="1"/>
    <n v="375.47903465147516"/>
    <s v="SUCCESS"/>
    <s v="TRN2016531559"/>
    <m/>
    <m/>
    <m/>
    <m/>
    <m/>
    <m/>
    <m/>
    <m/>
    <m/>
    <m/>
    <m/>
  </r>
  <r>
    <x v="25"/>
    <x v="88"/>
    <m/>
    <x v="1"/>
    <n v="1212.0221810015962"/>
    <s v="SUCCESS"/>
    <s v="TRN2016630267"/>
    <m/>
    <m/>
    <m/>
    <m/>
    <m/>
    <m/>
    <m/>
    <m/>
    <m/>
    <m/>
    <m/>
  </r>
  <r>
    <x v="25"/>
    <x v="89"/>
    <m/>
    <x v="1"/>
    <n v="651.16665620998401"/>
    <s v="SUCCESS"/>
    <s v="TRN2016731829"/>
    <m/>
    <m/>
    <m/>
    <m/>
    <m/>
    <m/>
    <m/>
    <m/>
    <m/>
    <m/>
    <m/>
  </r>
  <r>
    <x v="25"/>
    <x v="90"/>
    <m/>
    <x v="1"/>
    <n v="747.159657467996"/>
    <s v="SUCCESS"/>
    <s v="TRN2016831148"/>
    <m/>
    <m/>
    <m/>
    <m/>
    <m/>
    <m/>
    <m/>
    <m/>
    <m/>
    <m/>
    <m/>
  </r>
  <r>
    <x v="25"/>
    <x v="91"/>
    <m/>
    <x v="1"/>
    <n v="826.19002875415367"/>
    <s v="SUCCESS"/>
    <s v="TRN2016930885"/>
    <m/>
    <m/>
    <m/>
    <m/>
    <m/>
    <m/>
    <m/>
    <m/>
    <m/>
    <m/>
    <m/>
  </r>
  <r>
    <x v="26"/>
    <x v="46"/>
    <m/>
    <x v="1"/>
    <n v="892.72875069676002"/>
    <s v="SUCCESS"/>
    <s v="TRN20121231172"/>
    <m/>
    <m/>
    <m/>
    <m/>
    <m/>
    <m/>
    <m/>
    <m/>
    <m/>
    <m/>
    <m/>
  </r>
  <r>
    <x v="26"/>
    <x v="47"/>
    <m/>
    <x v="1"/>
    <n v="1234.8187617302433"/>
    <s v="SUCCESS"/>
    <s v="TRN2013131660"/>
    <m/>
    <m/>
    <m/>
    <m/>
    <m/>
    <m/>
    <m/>
    <m/>
    <m/>
    <m/>
    <m/>
  </r>
  <r>
    <x v="26"/>
    <x v="48"/>
    <m/>
    <x v="1"/>
    <n v="941.92312404138806"/>
    <s v="SUCCESS"/>
    <s v="TRN2013228108"/>
    <m/>
    <m/>
    <m/>
    <m/>
    <m/>
    <m/>
    <m/>
    <m/>
    <m/>
    <m/>
    <m/>
  </r>
  <r>
    <x v="26"/>
    <x v="49"/>
    <m/>
    <x v="1"/>
    <n v="876.27024404857218"/>
    <s v="SUCCESS"/>
    <s v="TRN2013331445"/>
    <m/>
    <m/>
    <m/>
    <m/>
    <m/>
    <m/>
    <m/>
    <m/>
    <m/>
    <m/>
    <m/>
  </r>
  <r>
    <x v="26"/>
    <x v="50"/>
    <m/>
    <x v="1"/>
    <n v="193.46786342588953"/>
    <s v="SUCCESS"/>
    <s v="TRN2013430343"/>
    <m/>
    <m/>
    <m/>
    <m/>
    <m/>
    <m/>
    <m/>
    <m/>
    <m/>
    <m/>
    <m/>
  </r>
  <r>
    <x v="26"/>
    <x v="51"/>
    <m/>
    <x v="1"/>
    <n v="1408.8986529900981"/>
    <s v="SUCCESS"/>
    <s v="TRN2013531626"/>
    <m/>
    <m/>
    <m/>
    <m/>
    <m/>
    <m/>
    <m/>
    <m/>
    <m/>
    <m/>
    <m/>
  </r>
  <r>
    <x v="26"/>
    <x v="52"/>
    <m/>
    <x v="1"/>
    <n v="1136.2489131187697"/>
    <s v="SUCCESS"/>
    <s v="TRN2013630506"/>
    <m/>
    <m/>
    <m/>
    <m/>
    <m/>
    <m/>
    <m/>
    <m/>
    <m/>
    <m/>
    <m/>
  </r>
  <r>
    <x v="26"/>
    <x v="53"/>
    <m/>
    <x v="1"/>
    <n v="822.06055025523949"/>
    <s v="SUCCESS"/>
    <s v="TRN2013731536"/>
    <m/>
    <m/>
    <m/>
    <m/>
    <m/>
    <m/>
    <m/>
    <m/>
    <m/>
    <m/>
    <m/>
  </r>
  <r>
    <x v="26"/>
    <x v="54"/>
    <m/>
    <x v="1"/>
    <n v="850.05036798402352"/>
    <s v="SUCCESS"/>
    <s v="TRN2013831562"/>
    <m/>
    <m/>
    <m/>
    <m/>
    <m/>
    <m/>
    <m/>
    <m/>
    <m/>
    <m/>
    <m/>
  </r>
  <r>
    <x v="26"/>
    <x v="55"/>
    <m/>
    <x v="1"/>
    <n v="637.05970815783303"/>
    <s v="SUCCESS"/>
    <s v="TRN2013930951"/>
    <m/>
    <m/>
    <m/>
    <m/>
    <m/>
    <m/>
    <m/>
    <m/>
    <m/>
    <m/>
    <m/>
  </r>
  <r>
    <x v="26"/>
    <x v="56"/>
    <m/>
    <x v="1"/>
    <n v="1050.310895002608"/>
    <s v="SUCCESS"/>
    <s v="TRN20131031776"/>
    <m/>
    <m/>
    <m/>
    <m/>
    <m/>
    <m/>
    <m/>
    <m/>
    <m/>
    <m/>
    <m/>
  </r>
  <r>
    <x v="26"/>
    <x v="57"/>
    <m/>
    <x v="1"/>
    <n v="1068.896247678498"/>
    <s v="SUCCESS"/>
    <s v="TRN20131130340"/>
    <m/>
    <m/>
    <m/>
    <m/>
    <m/>
    <m/>
    <m/>
    <m/>
    <m/>
    <m/>
    <m/>
  </r>
  <r>
    <x v="26"/>
    <x v="58"/>
    <m/>
    <x v="1"/>
    <n v="1090.5719886537577"/>
    <s v="SUCCESS"/>
    <s v="TRN20131231518"/>
    <m/>
    <m/>
    <m/>
    <m/>
    <m/>
    <m/>
    <m/>
    <m/>
    <m/>
    <m/>
    <m/>
  </r>
  <r>
    <x v="26"/>
    <x v="59"/>
    <m/>
    <x v="1"/>
    <n v="1386.9803198903899"/>
    <s v="SUCCESS"/>
    <s v="TRN2014131158"/>
    <m/>
    <m/>
    <m/>
    <m/>
    <m/>
    <m/>
    <m/>
    <m/>
    <m/>
    <m/>
    <m/>
  </r>
  <r>
    <x v="26"/>
    <x v="60"/>
    <m/>
    <x v="1"/>
    <n v="1264.2052997153924"/>
    <s v="SUCCESS"/>
    <s v="TRN2014228251"/>
    <m/>
    <m/>
    <m/>
    <m/>
    <m/>
    <m/>
    <m/>
    <m/>
    <m/>
    <m/>
    <m/>
  </r>
  <r>
    <x v="26"/>
    <x v="61"/>
    <m/>
    <x v="1"/>
    <n v="457.82219735890794"/>
    <s v="SUCCESS"/>
    <s v="TRN2014331169"/>
    <m/>
    <m/>
    <m/>
    <m/>
    <m/>
    <m/>
    <m/>
    <m/>
    <m/>
    <m/>
    <m/>
  </r>
  <r>
    <x v="26"/>
    <x v="62"/>
    <m/>
    <x v="1"/>
    <n v="440.63638798078875"/>
    <s v="SUCCESS"/>
    <s v="TRN2014430637"/>
    <m/>
    <m/>
    <m/>
    <m/>
    <m/>
    <m/>
    <m/>
    <m/>
    <m/>
    <m/>
    <m/>
  </r>
  <r>
    <x v="26"/>
    <x v="63"/>
    <m/>
    <x v="1"/>
    <n v="690.97212822989832"/>
    <s v="SUCCESS"/>
    <s v="TRN2014531655"/>
    <m/>
    <m/>
    <m/>
    <m/>
    <m/>
    <m/>
    <m/>
    <m/>
    <m/>
    <m/>
    <m/>
  </r>
  <r>
    <x v="26"/>
    <x v="64"/>
    <m/>
    <x v="1"/>
    <n v="255.80728435138079"/>
    <s v="SUCCESS"/>
    <s v="TRN2014630902"/>
    <m/>
    <m/>
    <m/>
    <m/>
    <m/>
    <m/>
    <m/>
    <m/>
    <m/>
    <m/>
    <m/>
  </r>
  <r>
    <x v="26"/>
    <x v="65"/>
    <m/>
    <x v="1"/>
    <n v="320.16915083008917"/>
    <s v="SUCCESS"/>
    <s v="TRN2014731195"/>
    <m/>
    <m/>
    <m/>
    <m/>
    <m/>
    <m/>
    <m/>
    <m/>
    <m/>
    <m/>
    <m/>
  </r>
  <r>
    <x v="26"/>
    <x v="66"/>
    <m/>
    <x v="1"/>
    <n v="959.28058950964896"/>
    <s v="SUCCESS"/>
    <s v="TRN2014831898"/>
    <m/>
    <m/>
    <m/>
    <m/>
    <m/>
    <m/>
    <m/>
    <m/>
    <m/>
    <m/>
    <m/>
  </r>
  <r>
    <x v="26"/>
    <x v="67"/>
    <m/>
    <x v="1"/>
    <n v="772.36939494868557"/>
    <s v="SUCCESS"/>
    <s v="TRN2014930188"/>
    <m/>
    <m/>
    <m/>
    <m/>
    <m/>
    <m/>
    <m/>
    <m/>
    <m/>
    <m/>
    <m/>
  </r>
  <r>
    <x v="26"/>
    <x v="68"/>
    <m/>
    <x v="1"/>
    <n v="687.25115515703669"/>
    <s v="SUCCESS"/>
    <s v="TRN20141031215"/>
    <m/>
    <m/>
    <m/>
    <m/>
    <m/>
    <m/>
    <m/>
    <m/>
    <m/>
    <m/>
    <m/>
  </r>
  <r>
    <x v="26"/>
    <x v="69"/>
    <m/>
    <x v="1"/>
    <n v="1277.3793175988599"/>
    <s v="SUCCESS"/>
    <s v="TRN20141130102"/>
    <m/>
    <m/>
    <m/>
    <m/>
    <m/>
    <m/>
    <m/>
    <m/>
    <m/>
    <m/>
    <m/>
  </r>
  <r>
    <x v="26"/>
    <x v="70"/>
    <m/>
    <x v="1"/>
    <n v="1366.783112782146"/>
    <s v="SUCCESS"/>
    <s v="TRN20141231753"/>
    <m/>
    <m/>
    <m/>
    <m/>
    <m/>
    <m/>
    <m/>
    <m/>
    <m/>
    <m/>
    <m/>
  </r>
  <r>
    <x v="26"/>
    <x v="71"/>
    <m/>
    <x v="1"/>
    <n v="1221.5580173098308"/>
    <s v="SUCCESS"/>
    <s v="TRN2015131176"/>
    <m/>
    <m/>
    <m/>
    <m/>
    <m/>
    <m/>
    <m/>
    <m/>
    <m/>
    <m/>
    <m/>
  </r>
  <r>
    <x v="26"/>
    <x v="72"/>
    <m/>
    <x v="1"/>
    <n v="1192.8919028044218"/>
    <s v="SUCCESS"/>
    <s v="TRN2015228607"/>
    <m/>
    <m/>
    <m/>
    <m/>
    <m/>
    <m/>
    <m/>
    <m/>
    <m/>
    <m/>
    <m/>
  </r>
  <r>
    <x v="26"/>
    <x v="73"/>
    <m/>
    <x v="1"/>
    <n v="452.71698249886555"/>
    <s v="SUCCESS"/>
    <s v="TRN2015331116"/>
    <m/>
    <m/>
    <m/>
    <m/>
    <m/>
    <m/>
    <m/>
    <m/>
    <m/>
    <m/>
    <m/>
  </r>
  <r>
    <x v="26"/>
    <x v="74"/>
    <m/>
    <x v="1"/>
    <n v="205.07427979797004"/>
    <s v="SUCCESS"/>
    <s v="TRN2015430257"/>
    <m/>
    <m/>
    <m/>
    <m/>
    <m/>
    <m/>
    <m/>
    <m/>
    <m/>
    <m/>
    <m/>
  </r>
  <r>
    <x v="26"/>
    <x v="75"/>
    <m/>
    <x v="1"/>
    <n v="299.6016142892683"/>
    <s v="SUCCESS"/>
    <s v="TRN2015531291"/>
    <m/>
    <m/>
    <m/>
    <m/>
    <m/>
    <m/>
    <m/>
    <m/>
    <m/>
    <m/>
    <m/>
  </r>
  <r>
    <x v="26"/>
    <x v="76"/>
    <m/>
    <x v="1"/>
    <n v="404.53721514643451"/>
    <s v="SUCCESS"/>
    <s v="TRN2015630174"/>
    <m/>
    <m/>
    <m/>
    <m/>
    <m/>
    <m/>
    <m/>
    <m/>
    <m/>
    <m/>
    <m/>
  </r>
  <r>
    <x v="26"/>
    <x v="77"/>
    <m/>
    <x v="1"/>
    <n v="130.03081421796139"/>
    <s v="SUCCESS"/>
    <s v="TRN2015731203"/>
    <m/>
    <m/>
    <m/>
    <m/>
    <m/>
    <m/>
    <m/>
    <m/>
    <m/>
    <m/>
    <m/>
  </r>
  <r>
    <x v="26"/>
    <x v="78"/>
    <m/>
    <x v="1"/>
    <n v="119.88297221593587"/>
    <s v="SUCCESS"/>
    <s v="TRN2015831865"/>
    <m/>
    <m/>
    <m/>
    <m/>
    <m/>
    <m/>
    <m/>
    <m/>
    <m/>
    <m/>
    <m/>
  </r>
  <r>
    <x v="26"/>
    <x v="79"/>
    <m/>
    <x v="1"/>
    <n v="932.56002120152584"/>
    <s v="SUCCESS"/>
    <s v="TRN2015930998"/>
    <m/>
    <m/>
    <m/>
    <m/>
    <m/>
    <m/>
    <m/>
    <m/>
    <m/>
    <m/>
    <m/>
  </r>
  <r>
    <x v="26"/>
    <x v="80"/>
    <m/>
    <x v="1"/>
    <n v="0.61282982831461075"/>
    <s v="SUCCESS"/>
    <s v="TRN20151031499"/>
    <m/>
    <m/>
    <m/>
    <m/>
    <m/>
    <m/>
    <m/>
    <m/>
    <m/>
    <m/>
    <m/>
  </r>
  <r>
    <x v="26"/>
    <x v="81"/>
    <m/>
    <x v="1"/>
    <n v="851.87893736346689"/>
    <s v="SUCCESS"/>
    <s v="TRN20151130828"/>
    <m/>
    <m/>
    <m/>
    <m/>
    <m/>
    <m/>
    <m/>
    <m/>
    <m/>
    <m/>
    <m/>
  </r>
  <r>
    <x v="26"/>
    <x v="82"/>
    <m/>
    <x v="1"/>
    <n v="781.78427613010501"/>
    <s v="SUCCESS"/>
    <s v="TRN20151231693"/>
    <m/>
    <m/>
    <m/>
    <m/>
    <m/>
    <m/>
    <m/>
    <m/>
    <m/>
    <m/>
    <m/>
  </r>
  <r>
    <x v="26"/>
    <x v="83"/>
    <m/>
    <x v="1"/>
    <n v="304.09331064354103"/>
    <s v="SUCCESS"/>
    <s v="TRN2016131548"/>
    <m/>
    <m/>
    <m/>
    <m/>
    <m/>
    <m/>
    <m/>
    <m/>
    <m/>
    <m/>
    <m/>
  </r>
  <r>
    <x v="26"/>
    <x v="84"/>
    <m/>
    <x v="1"/>
    <n v="397.37429734014569"/>
    <s v="SUCCESS"/>
    <s v="TRN2016229529"/>
    <m/>
    <m/>
    <m/>
    <m/>
    <m/>
    <m/>
    <m/>
    <m/>
    <m/>
    <m/>
    <m/>
  </r>
  <r>
    <x v="26"/>
    <x v="85"/>
    <m/>
    <x v="1"/>
    <n v="224.5011434341248"/>
    <s v="SUCCESS"/>
    <s v="TRN2016331998"/>
    <m/>
    <m/>
    <m/>
    <m/>
    <m/>
    <m/>
    <m/>
    <m/>
    <m/>
    <m/>
    <m/>
  </r>
  <r>
    <x v="26"/>
    <x v="86"/>
    <m/>
    <x v="1"/>
    <n v="56.447266172175198"/>
    <s v="SUCCESS"/>
    <s v="TRN2016430597"/>
    <m/>
    <m/>
    <m/>
    <m/>
    <m/>
    <m/>
    <m/>
    <m/>
    <m/>
    <m/>
    <m/>
  </r>
  <r>
    <x v="26"/>
    <x v="87"/>
    <m/>
    <x v="1"/>
    <n v="66.445347760476196"/>
    <s v="SUCCESS"/>
    <s v="TRN2016531513"/>
    <m/>
    <m/>
    <m/>
    <m/>
    <m/>
    <m/>
    <m/>
    <m/>
    <m/>
    <m/>
    <m/>
  </r>
  <r>
    <x v="26"/>
    <x v="88"/>
    <m/>
    <x v="1"/>
    <n v="1340.2314581247438"/>
    <s v="SUCCESS"/>
    <s v="TRN2016630746"/>
    <m/>
    <m/>
    <m/>
    <m/>
    <m/>
    <m/>
    <m/>
    <m/>
    <m/>
    <m/>
    <m/>
  </r>
  <r>
    <x v="26"/>
    <x v="89"/>
    <m/>
    <x v="1"/>
    <n v="872.05566523293555"/>
    <s v="SUCCESS"/>
    <s v="TRN2016731328"/>
    <m/>
    <m/>
    <m/>
    <m/>
    <m/>
    <m/>
    <m/>
    <m/>
    <m/>
    <m/>
    <m/>
  </r>
  <r>
    <x v="26"/>
    <x v="90"/>
    <m/>
    <x v="1"/>
    <n v="801.9842940267929"/>
    <s v="SUCCESS"/>
    <s v="TRN2016831217"/>
    <m/>
    <m/>
    <m/>
    <m/>
    <m/>
    <m/>
    <m/>
    <m/>
    <m/>
    <m/>
    <m/>
  </r>
  <r>
    <x v="26"/>
    <x v="91"/>
    <m/>
    <x v="1"/>
    <n v="835.05878857611742"/>
    <s v="SUCCESS"/>
    <s v="TRN2016930907"/>
    <m/>
    <m/>
    <m/>
    <m/>
    <m/>
    <m/>
    <m/>
    <m/>
    <m/>
    <m/>
    <m/>
  </r>
  <r>
    <x v="27"/>
    <x v="46"/>
    <m/>
    <x v="1"/>
    <n v="1361.8311564339206"/>
    <s v="SUCCESS"/>
    <s v="TRN20121231474"/>
    <m/>
    <m/>
    <m/>
    <m/>
    <m/>
    <m/>
    <m/>
    <m/>
    <m/>
    <m/>
    <m/>
  </r>
  <r>
    <x v="27"/>
    <x v="47"/>
    <m/>
    <x v="1"/>
    <n v="487.26230194744727"/>
    <s v="SUCCESS"/>
    <s v="TRN2013131828"/>
    <m/>
    <m/>
    <m/>
    <m/>
    <m/>
    <m/>
    <m/>
    <m/>
    <m/>
    <m/>
    <m/>
  </r>
  <r>
    <x v="27"/>
    <x v="48"/>
    <m/>
    <x v="1"/>
    <n v="1044.5246865640236"/>
    <s v="SUCCESS"/>
    <s v="TRN2013228108"/>
    <m/>
    <m/>
    <m/>
    <m/>
    <m/>
    <m/>
    <m/>
    <m/>
    <m/>
    <m/>
    <m/>
  </r>
  <r>
    <x v="27"/>
    <x v="49"/>
    <m/>
    <x v="1"/>
    <n v="1259.4446504475147"/>
    <s v="SUCCESS"/>
    <s v="TRN2013331923"/>
    <m/>
    <m/>
    <m/>
    <m/>
    <m/>
    <m/>
    <m/>
    <m/>
    <m/>
    <m/>
    <m/>
  </r>
  <r>
    <x v="27"/>
    <x v="50"/>
    <m/>
    <x v="1"/>
    <n v="1435.9023827219307"/>
    <s v="SUCCESS"/>
    <s v="TRN2013430526"/>
    <m/>
    <m/>
    <m/>
    <m/>
    <m/>
    <m/>
    <m/>
    <m/>
    <m/>
    <m/>
    <m/>
  </r>
  <r>
    <x v="27"/>
    <x v="51"/>
    <m/>
    <x v="1"/>
    <n v="589.18183440673454"/>
    <s v="SUCCESS"/>
    <s v="TRN2013531980"/>
    <m/>
    <m/>
    <m/>
    <m/>
    <m/>
    <m/>
    <m/>
    <m/>
    <m/>
    <m/>
    <m/>
  </r>
  <r>
    <x v="27"/>
    <x v="52"/>
    <m/>
    <x v="1"/>
    <n v="1259.4790564062957"/>
    <s v="SUCCESS"/>
    <s v="TRN2013630248"/>
    <m/>
    <m/>
    <m/>
    <m/>
    <m/>
    <m/>
    <m/>
    <m/>
    <m/>
    <m/>
    <m/>
  </r>
  <r>
    <x v="27"/>
    <x v="53"/>
    <m/>
    <x v="1"/>
    <n v="287.07802275099044"/>
    <s v="SUCCESS"/>
    <s v="TRN2013731693"/>
    <m/>
    <m/>
    <m/>
    <m/>
    <m/>
    <m/>
    <m/>
    <m/>
    <m/>
    <m/>
    <m/>
  </r>
  <r>
    <x v="27"/>
    <x v="54"/>
    <m/>
    <x v="1"/>
    <n v="94.955860141355458"/>
    <s v="SUCCESS"/>
    <s v="TRN2013831293"/>
    <m/>
    <m/>
    <m/>
    <m/>
    <m/>
    <m/>
    <m/>
    <m/>
    <m/>
    <m/>
    <m/>
  </r>
  <r>
    <x v="27"/>
    <x v="55"/>
    <m/>
    <x v="1"/>
    <n v="292.56271936973212"/>
    <s v="SUCCESS"/>
    <s v="TRN2013930321"/>
    <m/>
    <m/>
    <m/>
    <m/>
    <m/>
    <m/>
    <m/>
    <m/>
    <m/>
    <m/>
    <m/>
  </r>
  <r>
    <x v="27"/>
    <x v="56"/>
    <m/>
    <x v="1"/>
    <n v="1110.3251293045116"/>
    <s v="SUCCESS"/>
    <s v="TRN20131031392"/>
    <m/>
    <m/>
    <m/>
    <m/>
    <m/>
    <m/>
    <m/>
    <m/>
    <m/>
    <m/>
    <m/>
  </r>
  <r>
    <x v="27"/>
    <x v="57"/>
    <m/>
    <x v="1"/>
    <n v="765.7292898434057"/>
    <s v="SUCCESS"/>
    <s v="TRN20131130820"/>
    <m/>
    <m/>
    <m/>
    <m/>
    <m/>
    <m/>
    <m/>
    <m/>
    <m/>
    <m/>
    <m/>
  </r>
  <r>
    <x v="27"/>
    <x v="58"/>
    <m/>
    <x v="1"/>
    <n v="207.85686723659353"/>
    <s v="SUCCESS"/>
    <s v="TRN20131231991"/>
    <m/>
    <m/>
    <m/>
    <m/>
    <m/>
    <m/>
    <m/>
    <m/>
    <m/>
    <m/>
    <m/>
  </r>
  <r>
    <x v="27"/>
    <x v="59"/>
    <m/>
    <x v="1"/>
    <n v="794.72146409675145"/>
    <s v="SUCCESS"/>
    <s v="TRN2014131360"/>
    <m/>
    <m/>
    <m/>
    <m/>
    <m/>
    <m/>
    <m/>
    <m/>
    <m/>
    <m/>
    <m/>
  </r>
  <r>
    <x v="27"/>
    <x v="60"/>
    <m/>
    <x v="1"/>
    <n v="534.22420728697057"/>
    <s v="SUCCESS"/>
    <s v="TRN2014228533"/>
    <m/>
    <m/>
    <m/>
    <m/>
    <m/>
    <m/>
    <m/>
    <m/>
    <m/>
    <m/>
    <m/>
  </r>
  <r>
    <x v="27"/>
    <x v="61"/>
    <m/>
    <x v="1"/>
    <n v="1417.5326168821332"/>
    <s v="SUCCESS"/>
    <s v="TRN2014331179"/>
    <m/>
    <m/>
    <m/>
    <m/>
    <m/>
    <m/>
    <m/>
    <m/>
    <m/>
    <m/>
    <m/>
  </r>
  <r>
    <x v="27"/>
    <x v="62"/>
    <m/>
    <x v="1"/>
    <n v="483.72218139678188"/>
    <s v="SUCCESS"/>
    <s v="TRN2014430344"/>
    <m/>
    <m/>
    <m/>
    <m/>
    <m/>
    <m/>
    <m/>
    <m/>
    <m/>
    <m/>
    <m/>
  </r>
  <r>
    <x v="27"/>
    <x v="63"/>
    <m/>
    <x v="1"/>
    <n v="1271.1052792153455"/>
    <s v="SUCCESS"/>
    <s v="TRN2014531501"/>
    <m/>
    <m/>
    <m/>
    <m/>
    <m/>
    <m/>
    <m/>
    <m/>
    <m/>
    <m/>
    <m/>
  </r>
  <r>
    <x v="27"/>
    <x v="64"/>
    <m/>
    <x v="1"/>
    <n v="585.29492550158454"/>
    <s v="SUCCESS"/>
    <s v="TRN2014630165"/>
    <m/>
    <m/>
    <m/>
    <m/>
    <m/>
    <m/>
    <m/>
    <m/>
    <m/>
    <m/>
    <m/>
  </r>
  <r>
    <x v="27"/>
    <x v="65"/>
    <m/>
    <x v="1"/>
    <n v="658.52826846155392"/>
    <s v="SUCCESS"/>
    <s v="TRN2014731441"/>
    <m/>
    <m/>
    <m/>
    <m/>
    <m/>
    <m/>
    <m/>
    <m/>
    <m/>
    <m/>
    <m/>
  </r>
  <r>
    <x v="27"/>
    <x v="66"/>
    <m/>
    <x v="1"/>
    <n v="682.84760124231275"/>
    <s v="SUCCESS"/>
    <s v="TRN2014831893"/>
    <m/>
    <m/>
    <m/>
    <m/>
    <m/>
    <m/>
    <m/>
    <m/>
    <m/>
    <m/>
    <m/>
  </r>
  <r>
    <x v="27"/>
    <x v="67"/>
    <m/>
    <x v="1"/>
    <n v="1217.1618224499093"/>
    <s v="SUCCESS"/>
    <s v="TRN2014930202"/>
    <m/>
    <m/>
    <m/>
    <m/>
    <m/>
    <m/>
    <m/>
    <m/>
    <m/>
    <m/>
    <m/>
  </r>
  <r>
    <x v="27"/>
    <x v="68"/>
    <m/>
    <x v="1"/>
    <n v="231.38363181460471"/>
    <s v="SUCCESS"/>
    <s v="TRN20141031728"/>
    <m/>
    <m/>
    <m/>
    <m/>
    <m/>
    <m/>
    <m/>
    <m/>
    <m/>
    <m/>
    <m/>
  </r>
  <r>
    <x v="27"/>
    <x v="69"/>
    <m/>
    <x v="1"/>
    <n v="626.47572778531776"/>
    <s v="SUCCESS"/>
    <s v="TRN20141130947"/>
    <m/>
    <m/>
    <m/>
    <m/>
    <m/>
    <m/>
    <m/>
    <m/>
    <m/>
    <m/>
    <m/>
  </r>
  <r>
    <x v="27"/>
    <x v="70"/>
    <m/>
    <x v="1"/>
    <n v="571.95173684689269"/>
    <s v="SUCCESS"/>
    <s v="TRN20141231945"/>
    <m/>
    <m/>
    <m/>
    <m/>
    <m/>
    <m/>
    <m/>
    <m/>
    <m/>
    <m/>
    <m/>
  </r>
  <r>
    <x v="27"/>
    <x v="71"/>
    <m/>
    <x v="1"/>
    <n v="283.33777627731172"/>
    <s v="SUCCESS"/>
    <s v="TRN2015131783"/>
    <m/>
    <m/>
    <m/>
    <m/>
    <m/>
    <m/>
    <m/>
    <m/>
    <m/>
    <m/>
    <m/>
  </r>
  <r>
    <x v="27"/>
    <x v="72"/>
    <m/>
    <x v="1"/>
    <n v="101.41627388909617"/>
    <s v="SUCCESS"/>
    <s v="TRN2015228893"/>
    <m/>
    <m/>
    <m/>
    <m/>
    <m/>
    <m/>
    <m/>
    <m/>
    <m/>
    <m/>
    <m/>
  </r>
  <r>
    <x v="27"/>
    <x v="73"/>
    <m/>
    <x v="1"/>
    <n v="1093.7886994076632"/>
    <s v="SUCCESS"/>
    <s v="TRN2015331738"/>
    <m/>
    <m/>
    <m/>
    <m/>
    <m/>
    <m/>
    <m/>
    <m/>
    <m/>
    <m/>
    <m/>
  </r>
  <r>
    <x v="27"/>
    <x v="74"/>
    <m/>
    <x v="1"/>
    <n v="417.9004419371239"/>
    <s v="SUCCESS"/>
    <s v="TRN2015430740"/>
    <m/>
    <m/>
    <m/>
    <m/>
    <m/>
    <m/>
    <m/>
    <m/>
    <m/>
    <m/>
    <m/>
  </r>
  <r>
    <x v="27"/>
    <x v="75"/>
    <m/>
    <x v="1"/>
    <n v="979.8387544108117"/>
    <s v="SUCCESS"/>
    <s v="TRN2015531253"/>
    <m/>
    <m/>
    <m/>
    <m/>
    <m/>
    <m/>
    <m/>
    <m/>
    <m/>
    <m/>
    <m/>
  </r>
  <r>
    <x v="27"/>
    <x v="76"/>
    <m/>
    <x v="1"/>
    <n v="1227.5632205034096"/>
    <s v="SUCCESS"/>
    <s v="TRN2015630240"/>
    <m/>
    <m/>
    <m/>
    <m/>
    <m/>
    <m/>
    <m/>
    <m/>
    <m/>
    <m/>
    <m/>
  </r>
  <r>
    <x v="27"/>
    <x v="77"/>
    <m/>
    <x v="1"/>
    <n v="565.08201716753854"/>
    <s v="SUCCESS"/>
    <s v="TRN2015731702"/>
    <m/>
    <m/>
    <m/>
    <m/>
    <m/>
    <m/>
    <m/>
    <m/>
    <m/>
    <m/>
    <m/>
  </r>
  <r>
    <x v="27"/>
    <x v="78"/>
    <m/>
    <x v="1"/>
    <n v="348.28868668368727"/>
    <s v="SUCCESS"/>
    <s v="TRN2015831983"/>
    <m/>
    <m/>
    <m/>
    <m/>
    <m/>
    <m/>
    <m/>
    <m/>
    <m/>
    <m/>
    <m/>
  </r>
  <r>
    <x v="27"/>
    <x v="79"/>
    <m/>
    <x v="1"/>
    <n v="437.91108593030202"/>
    <s v="SUCCESS"/>
    <s v="TRN2015930672"/>
    <m/>
    <m/>
    <m/>
    <m/>
    <m/>
    <m/>
    <m/>
    <m/>
    <m/>
    <m/>
    <m/>
  </r>
  <r>
    <x v="27"/>
    <x v="80"/>
    <m/>
    <x v="1"/>
    <n v="1397.5871149608056"/>
    <s v="SUCCESS"/>
    <s v="TRN20151031915"/>
    <m/>
    <m/>
    <m/>
    <m/>
    <m/>
    <m/>
    <m/>
    <m/>
    <m/>
    <m/>
    <m/>
  </r>
  <r>
    <x v="27"/>
    <x v="81"/>
    <m/>
    <x v="1"/>
    <n v="1322.9462077743992"/>
    <s v="SUCCESS"/>
    <s v="TRN20151130127"/>
    <m/>
    <m/>
    <m/>
    <m/>
    <m/>
    <m/>
    <m/>
    <m/>
    <m/>
    <m/>
    <m/>
  </r>
  <r>
    <x v="27"/>
    <x v="82"/>
    <m/>
    <x v="1"/>
    <n v="1313.3953805353958"/>
    <s v="SUCCESS"/>
    <s v="TRN20151231333"/>
    <m/>
    <m/>
    <m/>
    <m/>
    <m/>
    <m/>
    <m/>
    <m/>
    <m/>
    <m/>
    <m/>
  </r>
  <r>
    <x v="27"/>
    <x v="83"/>
    <m/>
    <x v="1"/>
    <n v="974.6688074944874"/>
    <s v="SUCCESS"/>
    <s v="TRN2016131574"/>
    <m/>
    <m/>
    <m/>
    <m/>
    <m/>
    <m/>
    <m/>
    <m/>
    <m/>
    <m/>
    <m/>
  </r>
  <r>
    <x v="27"/>
    <x v="84"/>
    <m/>
    <x v="1"/>
    <n v="1253.1056714590673"/>
    <s v="SUCCESS"/>
    <s v="TRN2016229848"/>
    <m/>
    <m/>
    <m/>
    <m/>
    <m/>
    <m/>
    <m/>
    <m/>
    <m/>
    <m/>
    <m/>
  </r>
  <r>
    <x v="27"/>
    <x v="85"/>
    <m/>
    <x v="1"/>
    <n v="1217.851692227528"/>
    <s v="SUCCESS"/>
    <s v="TRN2016331717"/>
    <m/>
    <m/>
    <m/>
    <m/>
    <m/>
    <m/>
    <m/>
    <m/>
    <m/>
    <m/>
    <m/>
  </r>
  <r>
    <x v="27"/>
    <x v="86"/>
    <m/>
    <x v="1"/>
    <n v="957.30661829324083"/>
    <s v="SUCCESS"/>
    <s v="TRN2016430307"/>
    <m/>
    <m/>
    <m/>
    <m/>
    <m/>
    <m/>
    <m/>
    <m/>
    <m/>
    <m/>
    <m/>
  </r>
  <r>
    <x v="27"/>
    <x v="87"/>
    <m/>
    <x v="1"/>
    <n v="414.61409604918242"/>
    <s v="SUCCESS"/>
    <s v="TRN2016531146"/>
    <m/>
    <m/>
    <m/>
    <m/>
    <m/>
    <m/>
    <m/>
    <m/>
    <m/>
    <m/>
    <m/>
  </r>
  <r>
    <x v="27"/>
    <x v="88"/>
    <m/>
    <x v="1"/>
    <n v="211.74305557774423"/>
    <s v="SUCCESS"/>
    <s v="TRN2016630328"/>
    <m/>
    <m/>
    <m/>
    <m/>
    <m/>
    <m/>
    <m/>
    <m/>
    <m/>
    <m/>
    <m/>
  </r>
  <r>
    <x v="27"/>
    <x v="89"/>
    <m/>
    <x v="1"/>
    <n v="1205.5755292498463"/>
    <s v="SUCCESS"/>
    <s v="TRN2016731547"/>
    <m/>
    <m/>
    <m/>
    <m/>
    <m/>
    <m/>
    <m/>
    <m/>
    <m/>
    <m/>
    <m/>
  </r>
  <r>
    <x v="27"/>
    <x v="90"/>
    <m/>
    <x v="1"/>
    <n v="384.98504540832772"/>
    <s v="SUCCESS"/>
    <s v="TRN2016831364"/>
    <m/>
    <m/>
    <m/>
    <m/>
    <m/>
    <m/>
    <m/>
    <m/>
    <m/>
    <m/>
    <m/>
  </r>
  <r>
    <x v="27"/>
    <x v="91"/>
    <m/>
    <x v="1"/>
    <n v="1266.4975378152444"/>
    <s v="SUCCESS"/>
    <s v="TRN2016930470"/>
    <m/>
    <m/>
    <m/>
    <m/>
    <m/>
    <m/>
    <m/>
    <m/>
    <m/>
    <m/>
    <m/>
  </r>
  <r>
    <x v="28"/>
    <x v="46"/>
    <m/>
    <x v="1"/>
    <n v="324.10098676984308"/>
    <s v="SUCCESS"/>
    <s v="TRN20121231765"/>
    <m/>
    <m/>
    <m/>
    <m/>
    <m/>
    <m/>
    <m/>
    <m/>
    <m/>
    <m/>
    <m/>
  </r>
  <r>
    <x v="28"/>
    <x v="47"/>
    <m/>
    <x v="1"/>
    <n v="660.31356239114359"/>
    <s v="SUCCESS"/>
    <s v="TRN2013131648"/>
    <m/>
    <m/>
    <m/>
    <m/>
    <m/>
    <m/>
    <m/>
    <m/>
    <m/>
    <m/>
    <m/>
  </r>
  <r>
    <x v="28"/>
    <x v="48"/>
    <m/>
    <x v="1"/>
    <n v="1226.0898298378186"/>
    <s v="SUCCESS"/>
    <s v="TRN2013228134"/>
    <m/>
    <m/>
    <m/>
    <m/>
    <m/>
    <m/>
    <m/>
    <m/>
    <m/>
    <m/>
    <m/>
  </r>
  <r>
    <x v="28"/>
    <x v="49"/>
    <m/>
    <x v="1"/>
    <n v="476.29839628218679"/>
    <s v="SUCCESS"/>
    <s v="TRN2013331936"/>
    <m/>
    <m/>
    <m/>
    <m/>
    <m/>
    <m/>
    <m/>
    <m/>
    <m/>
    <m/>
    <m/>
  </r>
  <r>
    <x v="28"/>
    <x v="50"/>
    <m/>
    <x v="1"/>
    <n v="378.07063201532571"/>
    <s v="SUCCESS"/>
    <s v="TRN2013430743"/>
    <m/>
    <m/>
    <m/>
    <m/>
    <m/>
    <m/>
    <m/>
    <m/>
    <m/>
    <m/>
    <m/>
  </r>
  <r>
    <x v="28"/>
    <x v="51"/>
    <m/>
    <x v="1"/>
    <n v="1413.4522535814358"/>
    <s v="SUCCESS"/>
    <s v="TRN2013531439"/>
    <m/>
    <m/>
    <m/>
    <m/>
    <m/>
    <m/>
    <m/>
    <m/>
    <m/>
    <m/>
    <m/>
  </r>
  <r>
    <x v="28"/>
    <x v="52"/>
    <m/>
    <x v="1"/>
    <n v="1022.1567115701229"/>
    <s v="SUCCESS"/>
    <s v="TRN2013630858"/>
    <m/>
    <m/>
    <m/>
    <m/>
    <m/>
    <m/>
    <m/>
    <m/>
    <m/>
    <m/>
    <m/>
  </r>
  <r>
    <x v="28"/>
    <x v="53"/>
    <m/>
    <x v="1"/>
    <n v="793.85630804313689"/>
    <s v="SUCCESS"/>
    <s v="TRN2013731984"/>
    <m/>
    <m/>
    <m/>
    <m/>
    <m/>
    <m/>
    <m/>
    <m/>
    <m/>
    <m/>
    <m/>
  </r>
  <r>
    <x v="28"/>
    <x v="54"/>
    <m/>
    <x v="1"/>
    <n v="824.77995902581017"/>
    <s v="SUCCESS"/>
    <s v="TRN2013831167"/>
    <m/>
    <m/>
    <m/>
    <m/>
    <m/>
    <m/>
    <m/>
    <m/>
    <m/>
    <m/>
    <m/>
  </r>
  <r>
    <x v="28"/>
    <x v="55"/>
    <m/>
    <x v="1"/>
    <n v="343.29312545214572"/>
    <s v="SUCCESS"/>
    <s v="TRN2013930534"/>
    <m/>
    <m/>
    <m/>
    <m/>
    <m/>
    <m/>
    <m/>
    <m/>
    <m/>
    <m/>
    <m/>
  </r>
  <r>
    <x v="28"/>
    <x v="56"/>
    <m/>
    <x v="1"/>
    <n v="1177.4792171557199"/>
    <s v="SUCCESS"/>
    <s v="TRN20131031337"/>
    <m/>
    <m/>
    <m/>
    <m/>
    <m/>
    <m/>
    <m/>
    <m/>
    <m/>
    <m/>
    <m/>
  </r>
  <r>
    <x v="28"/>
    <x v="57"/>
    <m/>
    <x v="1"/>
    <n v="555.31946423562135"/>
    <s v="SUCCESS"/>
    <s v="TRN20131130908"/>
    <m/>
    <m/>
    <m/>
    <m/>
    <m/>
    <m/>
    <m/>
    <m/>
    <m/>
    <m/>
    <m/>
  </r>
  <r>
    <x v="28"/>
    <x v="58"/>
    <m/>
    <x v="1"/>
    <n v="687.28347225266054"/>
    <s v="SUCCESS"/>
    <s v="TRN20131231184"/>
    <m/>
    <m/>
    <m/>
    <m/>
    <m/>
    <m/>
    <m/>
    <m/>
    <m/>
    <m/>
    <m/>
  </r>
  <r>
    <x v="28"/>
    <x v="59"/>
    <m/>
    <x v="1"/>
    <n v="354.41245686218019"/>
    <s v="SUCCESS"/>
    <s v="TRN2014131692"/>
    <m/>
    <m/>
    <m/>
    <m/>
    <m/>
    <m/>
    <m/>
    <m/>
    <m/>
    <m/>
    <m/>
  </r>
  <r>
    <x v="28"/>
    <x v="60"/>
    <m/>
    <x v="1"/>
    <n v="936.08486707050497"/>
    <s v="SUCCESS"/>
    <s v="TRN2014228240"/>
    <m/>
    <m/>
    <m/>
    <m/>
    <m/>
    <m/>
    <m/>
    <m/>
    <m/>
    <m/>
    <m/>
  </r>
  <r>
    <x v="28"/>
    <x v="61"/>
    <m/>
    <x v="1"/>
    <n v="874.53332381485916"/>
    <s v="SUCCESS"/>
    <s v="TRN2014331725"/>
    <m/>
    <m/>
    <m/>
    <m/>
    <m/>
    <m/>
    <m/>
    <m/>
    <m/>
    <m/>
    <m/>
  </r>
  <r>
    <x v="28"/>
    <x v="62"/>
    <m/>
    <x v="1"/>
    <n v="1386.9032199342928"/>
    <s v="SUCCESS"/>
    <s v="TRN2014430305"/>
    <m/>
    <m/>
    <m/>
    <m/>
    <m/>
    <m/>
    <m/>
    <m/>
    <m/>
    <m/>
    <m/>
  </r>
  <r>
    <x v="28"/>
    <x v="63"/>
    <m/>
    <x v="1"/>
    <n v="1101.6585973385729"/>
    <s v="SUCCESS"/>
    <s v="TRN2014531908"/>
    <m/>
    <m/>
    <m/>
    <m/>
    <m/>
    <m/>
    <m/>
    <m/>
    <m/>
    <m/>
    <m/>
  </r>
  <r>
    <x v="28"/>
    <x v="64"/>
    <m/>
    <x v="1"/>
    <n v="1116.5321594180364"/>
    <s v="SUCCESS"/>
    <s v="TRN2014630261"/>
    <m/>
    <m/>
    <m/>
    <m/>
    <m/>
    <m/>
    <m/>
    <m/>
    <m/>
    <m/>
    <m/>
  </r>
  <r>
    <x v="28"/>
    <x v="65"/>
    <m/>
    <x v="1"/>
    <n v="675.55861532825247"/>
    <s v="SUCCESS"/>
    <s v="TRN2014731752"/>
    <m/>
    <m/>
    <m/>
    <m/>
    <m/>
    <m/>
    <m/>
    <m/>
    <m/>
    <m/>
    <m/>
  </r>
  <r>
    <x v="28"/>
    <x v="66"/>
    <m/>
    <x v="1"/>
    <n v="3.6270907889981103"/>
    <s v="SUCCESS"/>
    <s v="TRN2014831747"/>
    <m/>
    <m/>
    <m/>
    <m/>
    <m/>
    <m/>
    <m/>
    <m/>
    <m/>
    <m/>
    <m/>
  </r>
  <r>
    <x v="28"/>
    <x v="67"/>
    <m/>
    <x v="1"/>
    <n v="1293.2456906569621"/>
    <s v="SUCCESS"/>
    <s v="TRN2014930882"/>
    <m/>
    <m/>
    <m/>
    <m/>
    <m/>
    <m/>
    <m/>
    <m/>
    <m/>
    <m/>
    <m/>
  </r>
  <r>
    <x v="28"/>
    <x v="68"/>
    <m/>
    <x v="1"/>
    <n v="698.43218725149961"/>
    <s v="SUCCESS"/>
    <s v="TRN20141031692"/>
    <m/>
    <m/>
    <m/>
    <m/>
    <m/>
    <m/>
    <m/>
    <m/>
    <m/>
    <m/>
    <m/>
  </r>
  <r>
    <x v="28"/>
    <x v="69"/>
    <m/>
    <x v="1"/>
    <n v="845.09209747448608"/>
    <s v="SUCCESS"/>
    <s v="TRN20141130143"/>
    <m/>
    <m/>
    <m/>
    <m/>
    <m/>
    <m/>
    <m/>
    <m/>
    <m/>
    <m/>
    <m/>
  </r>
  <r>
    <x v="28"/>
    <x v="70"/>
    <m/>
    <x v="1"/>
    <n v="46.501552318619332"/>
    <s v="SUCCESS"/>
    <s v="TRN20141231822"/>
    <m/>
    <m/>
    <m/>
    <m/>
    <m/>
    <m/>
    <m/>
    <m/>
    <m/>
    <m/>
    <m/>
  </r>
  <r>
    <x v="28"/>
    <x v="71"/>
    <m/>
    <x v="1"/>
    <n v="664.32412888324029"/>
    <s v="SUCCESS"/>
    <s v="TRN2015131678"/>
    <m/>
    <m/>
    <m/>
    <m/>
    <m/>
    <m/>
    <m/>
    <m/>
    <m/>
    <m/>
    <m/>
  </r>
  <r>
    <x v="28"/>
    <x v="72"/>
    <m/>
    <x v="1"/>
    <n v="537.9928912255217"/>
    <s v="SUCCESS"/>
    <s v="TRN2015228344"/>
    <m/>
    <m/>
    <m/>
    <m/>
    <m/>
    <m/>
    <m/>
    <m/>
    <m/>
    <m/>
    <m/>
  </r>
  <r>
    <x v="28"/>
    <x v="73"/>
    <m/>
    <x v="1"/>
    <n v="276.87546164450356"/>
    <s v="SUCCESS"/>
    <s v="TRN2015331121"/>
    <m/>
    <m/>
    <m/>
    <m/>
    <m/>
    <m/>
    <m/>
    <m/>
    <m/>
    <m/>
    <m/>
  </r>
  <r>
    <x v="28"/>
    <x v="74"/>
    <m/>
    <x v="1"/>
    <n v="240.49749418082052"/>
    <s v="SUCCESS"/>
    <s v="TRN2015430702"/>
    <m/>
    <m/>
    <m/>
    <m/>
    <m/>
    <m/>
    <m/>
    <m/>
    <m/>
    <m/>
    <m/>
  </r>
  <r>
    <x v="28"/>
    <x v="75"/>
    <m/>
    <x v="1"/>
    <n v="237.06498532904297"/>
    <s v="SUCCESS"/>
    <s v="TRN2015531462"/>
    <m/>
    <m/>
    <m/>
    <m/>
    <m/>
    <m/>
    <m/>
    <m/>
    <m/>
    <m/>
    <m/>
  </r>
  <r>
    <x v="28"/>
    <x v="76"/>
    <m/>
    <x v="1"/>
    <n v="362.39587861778926"/>
    <s v="SUCCESS"/>
    <s v="TRN2015630609"/>
    <m/>
    <m/>
    <m/>
    <m/>
    <m/>
    <m/>
    <m/>
    <m/>
    <m/>
    <m/>
    <m/>
  </r>
  <r>
    <x v="28"/>
    <x v="77"/>
    <m/>
    <x v="1"/>
    <n v="252.51627675550398"/>
    <s v="SUCCESS"/>
    <s v="TRN2015731198"/>
    <m/>
    <m/>
    <m/>
    <m/>
    <m/>
    <m/>
    <m/>
    <m/>
    <m/>
    <m/>
    <m/>
  </r>
  <r>
    <x v="28"/>
    <x v="78"/>
    <m/>
    <x v="1"/>
    <n v="820.0052782934946"/>
    <s v="SUCCESS"/>
    <s v="TRN2015831401"/>
    <m/>
    <m/>
    <m/>
    <m/>
    <m/>
    <m/>
    <m/>
    <m/>
    <m/>
    <m/>
    <m/>
  </r>
  <r>
    <x v="28"/>
    <x v="79"/>
    <m/>
    <x v="1"/>
    <n v="776.99778412144065"/>
    <s v="SUCCESS"/>
    <s v="TRN2015930266"/>
    <m/>
    <m/>
    <m/>
    <m/>
    <m/>
    <m/>
    <m/>
    <m/>
    <m/>
    <m/>
    <m/>
  </r>
  <r>
    <x v="28"/>
    <x v="80"/>
    <m/>
    <x v="1"/>
    <n v="1410.1531163373552"/>
    <s v="SUCCESS"/>
    <s v="TRN20151031464"/>
    <m/>
    <m/>
    <m/>
    <m/>
    <m/>
    <m/>
    <m/>
    <m/>
    <m/>
    <m/>
    <m/>
  </r>
  <r>
    <x v="28"/>
    <x v="81"/>
    <m/>
    <x v="1"/>
    <n v="663.56175403578959"/>
    <s v="SUCCESS"/>
    <s v="TRN20151130659"/>
    <m/>
    <m/>
    <m/>
    <m/>
    <m/>
    <m/>
    <m/>
    <m/>
    <m/>
    <m/>
    <m/>
  </r>
  <r>
    <x v="28"/>
    <x v="82"/>
    <m/>
    <x v="1"/>
    <n v="976.78356365573472"/>
    <s v="SUCCESS"/>
    <s v="TRN20151231622"/>
    <m/>
    <m/>
    <m/>
    <m/>
    <m/>
    <m/>
    <m/>
    <m/>
    <m/>
    <m/>
    <m/>
  </r>
  <r>
    <x v="28"/>
    <x v="83"/>
    <m/>
    <x v="1"/>
    <n v="725.71793335261964"/>
    <s v="SUCCESS"/>
    <s v="TRN2016131756"/>
    <m/>
    <m/>
    <m/>
    <m/>
    <m/>
    <m/>
    <m/>
    <m/>
    <m/>
    <m/>
    <m/>
  </r>
  <r>
    <x v="28"/>
    <x v="84"/>
    <m/>
    <x v="1"/>
    <n v="49.662148215676822"/>
    <s v="SUCCESS"/>
    <s v="TRN2016229131"/>
    <m/>
    <m/>
    <m/>
    <m/>
    <m/>
    <m/>
    <m/>
    <m/>
    <m/>
    <m/>
    <m/>
  </r>
  <r>
    <x v="28"/>
    <x v="85"/>
    <m/>
    <x v="1"/>
    <n v="1367.1309048029698"/>
    <s v="SUCCESS"/>
    <s v="TRN2016331610"/>
    <m/>
    <m/>
    <m/>
    <m/>
    <m/>
    <m/>
    <m/>
    <m/>
    <m/>
    <m/>
    <m/>
  </r>
  <r>
    <x v="28"/>
    <x v="86"/>
    <m/>
    <x v="1"/>
    <n v="1353.4230608279836"/>
    <s v="SUCCESS"/>
    <s v="TRN2016430473"/>
    <m/>
    <m/>
    <m/>
    <m/>
    <m/>
    <m/>
    <m/>
    <m/>
    <m/>
    <m/>
    <m/>
  </r>
  <r>
    <x v="28"/>
    <x v="87"/>
    <m/>
    <x v="1"/>
    <n v="165.20196063085686"/>
    <s v="SUCCESS"/>
    <s v="TRN2016531957"/>
    <m/>
    <m/>
    <m/>
    <m/>
    <m/>
    <m/>
    <m/>
    <m/>
    <m/>
    <m/>
    <m/>
  </r>
  <r>
    <x v="28"/>
    <x v="88"/>
    <m/>
    <x v="1"/>
    <n v="1390.9810916337383"/>
    <s v="SUCCESS"/>
    <s v="TRN2016630721"/>
    <m/>
    <m/>
    <m/>
    <m/>
    <m/>
    <m/>
    <m/>
    <m/>
    <m/>
    <m/>
    <m/>
  </r>
  <r>
    <x v="28"/>
    <x v="89"/>
    <m/>
    <x v="1"/>
    <n v="246.52893303669754"/>
    <s v="SUCCESS"/>
    <s v="TRN2016731974"/>
    <m/>
    <m/>
    <m/>
    <m/>
    <m/>
    <m/>
    <m/>
    <m/>
    <m/>
    <m/>
    <m/>
  </r>
  <r>
    <x v="28"/>
    <x v="90"/>
    <m/>
    <x v="1"/>
    <n v="1309.6671306653809"/>
    <s v="SUCCESS"/>
    <s v="TRN2016831976"/>
    <m/>
    <m/>
    <m/>
    <m/>
    <m/>
    <m/>
    <m/>
    <m/>
    <m/>
    <m/>
    <m/>
  </r>
  <r>
    <x v="28"/>
    <x v="91"/>
    <m/>
    <x v="1"/>
    <n v="384.25736958872989"/>
    <s v="SUCCESS"/>
    <s v="TRN2016930574"/>
    <m/>
    <m/>
    <m/>
    <m/>
    <m/>
    <m/>
    <m/>
    <m/>
    <m/>
    <m/>
    <m/>
  </r>
  <r>
    <x v="29"/>
    <x v="46"/>
    <m/>
    <x v="1"/>
    <n v="1219.9795281967338"/>
    <s v="SUCCESS"/>
    <s v="TRN20121231650"/>
    <m/>
    <m/>
    <m/>
    <m/>
    <m/>
    <m/>
    <m/>
    <m/>
    <m/>
    <m/>
    <m/>
  </r>
  <r>
    <x v="29"/>
    <x v="47"/>
    <m/>
    <x v="1"/>
    <n v="1113.325584175825"/>
    <s v="SUCCESS"/>
    <s v="TRN2013131500"/>
    <m/>
    <m/>
    <m/>
    <m/>
    <m/>
    <m/>
    <m/>
    <m/>
    <m/>
    <m/>
    <m/>
  </r>
  <r>
    <x v="29"/>
    <x v="48"/>
    <m/>
    <x v="1"/>
    <n v="1209.9181092992387"/>
    <s v="SUCCESS"/>
    <s v="TRN2013228416"/>
    <m/>
    <m/>
    <m/>
    <m/>
    <m/>
    <m/>
    <m/>
    <m/>
    <m/>
    <m/>
    <m/>
  </r>
  <r>
    <x v="29"/>
    <x v="49"/>
    <m/>
    <x v="1"/>
    <n v="1077.4317666966172"/>
    <s v="SUCCESS"/>
    <s v="TRN2013331211"/>
    <m/>
    <m/>
    <m/>
    <m/>
    <m/>
    <m/>
    <m/>
    <m/>
    <m/>
    <m/>
    <m/>
  </r>
  <r>
    <x v="29"/>
    <x v="50"/>
    <m/>
    <x v="1"/>
    <n v="832.88366072174995"/>
    <s v="SUCCESS"/>
    <s v="TRN2013430748"/>
    <m/>
    <m/>
    <m/>
    <m/>
    <m/>
    <m/>
    <m/>
    <m/>
    <m/>
    <m/>
    <m/>
  </r>
  <r>
    <x v="29"/>
    <x v="51"/>
    <m/>
    <x v="1"/>
    <n v="1346.5655071328256"/>
    <s v="SUCCESS"/>
    <s v="TRN2013531967"/>
    <m/>
    <m/>
    <m/>
    <m/>
    <m/>
    <m/>
    <m/>
    <m/>
    <m/>
    <m/>
    <m/>
  </r>
  <r>
    <x v="29"/>
    <x v="52"/>
    <m/>
    <x v="1"/>
    <n v="1408.0597731858829"/>
    <s v="SUCCESS"/>
    <s v="TRN2013630265"/>
    <m/>
    <m/>
    <m/>
    <m/>
    <m/>
    <m/>
    <m/>
    <m/>
    <m/>
    <m/>
    <m/>
  </r>
  <r>
    <x v="29"/>
    <x v="53"/>
    <m/>
    <x v="1"/>
    <n v="1060.6846979182335"/>
    <s v="SUCCESS"/>
    <s v="TRN2013731168"/>
    <m/>
    <m/>
    <m/>
    <m/>
    <m/>
    <m/>
    <m/>
    <m/>
    <m/>
    <m/>
    <m/>
  </r>
  <r>
    <x v="29"/>
    <x v="54"/>
    <m/>
    <x v="1"/>
    <n v="626.51863241703984"/>
    <s v="SUCCESS"/>
    <s v="TRN2013831340"/>
    <m/>
    <m/>
    <m/>
    <m/>
    <m/>
    <m/>
    <m/>
    <m/>
    <m/>
    <m/>
    <m/>
  </r>
  <r>
    <x v="29"/>
    <x v="55"/>
    <m/>
    <x v="1"/>
    <n v="1241.0103647889584"/>
    <s v="SUCCESS"/>
    <s v="TRN2013930532"/>
    <m/>
    <m/>
    <m/>
    <m/>
    <m/>
    <m/>
    <m/>
    <m/>
    <m/>
    <m/>
    <m/>
  </r>
  <r>
    <x v="29"/>
    <x v="56"/>
    <m/>
    <x v="1"/>
    <n v="633.02516897522889"/>
    <s v="SUCCESS"/>
    <s v="TRN20131031571"/>
    <m/>
    <m/>
    <m/>
    <m/>
    <m/>
    <m/>
    <m/>
    <m/>
    <m/>
    <m/>
    <m/>
  </r>
  <r>
    <x v="29"/>
    <x v="57"/>
    <m/>
    <x v="1"/>
    <n v="942.54872662490118"/>
    <s v="SUCCESS"/>
    <s v="TRN20131130781"/>
    <m/>
    <m/>
    <m/>
    <m/>
    <m/>
    <m/>
    <m/>
    <m/>
    <m/>
    <m/>
    <m/>
  </r>
  <r>
    <x v="29"/>
    <x v="58"/>
    <m/>
    <x v="1"/>
    <n v="511.14629177183247"/>
    <s v="SUCCESS"/>
    <s v="TRN20131231500"/>
    <m/>
    <m/>
    <m/>
    <m/>
    <m/>
    <m/>
    <m/>
    <m/>
    <m/>
    <m/>
    <m/>
  </r>
  <r>
    <x v="29"/>
    <x v="59"/>
    <m/>
    <x v="1"/>
    <n v="1281.6914493760919"/>
    <s v="SUCCESS"/>
    <s v="TRN2014131500"/>
    <m/>
    <m/>
    <m/>
    <m/>
    <m/>
    <m/>
    <m/>
    <m/>
    <m/>
    <m/>
    <m/>
  </r>
  <r>
    <x v="29"/>
    <x v="60"/>
    <m/>
    <x v="1"/>
    <n v="998.99572805330183"/>
    <s v="SUCCESS"/>
    <s v="TRN2014228287"/>
    <m/>
    <m/>
    <m/>
    <m/>
    <m/>
    <m/>
    <m/>
    <m/>
    <m/>
    <m/>
    <m/>
  </r>
  <r>
    <x v="29"/>
    <x v="61"/>
    <m/>
    <x v="1"/>
    <n v="1293.1708131278838"/>
    <s v="SUCCESS"/>
    <s v="TRN2014331975"/>
    <m/>
    <m/>
    <m/>
    <m/>
    <m/>
    <m/>
    <m/>
    <m/>
    <m/>
    <m/>
    <m/>
  </r>
  <r>
    <x v="29"/>
    <x v="62"/>
    <m/>
    <x v="1"/>
    <n v="153.65046950810219"/>
    <s v="SUCCESS"/>
    <s v="TRN2014430672"/>
    <m/>
    <m/>
    <m/>
    <m/>
    <m/>
    <m/>
    <m/>
    <m/>
    <m/>
    <m/>
    <m/>
  </r>
  <r>
    <x v="29"/>
    <x v="63"/>
    <m/>
    <x v="1"/>
    <n v="1434.0209798177621"/>
    <s v="SUCCESS"/>
    <s v="TRN2014531275"/>
    <m/>
    <m/>
    <m/>
    <m/>
    <m/>
    <m/>
    <m/>
    <m/>
    <m/>
    <m/>
    <m/>
  </r>
  <r>
    <x v="29"/>
    <x v="64"/>
    <m/>
    <x v="1"/>
    <n v="130.95149297599755"/>
    <s v="SUCCESS"/>
    <s v="TRN2014630739"/>
    <m/>
    <m/>
    <m/>
    <m/>
    <m/>
    <m/>
    <m/>
    <m/>
    <m/>
    <m/>
    <m/>
  </r>
  <r>
    <x v="29"/>
    <x v="65"/>
    <m/>
    <x v="1"/>
    <n v="373.42838953671702"/>
    <s v="SUCCESS"/>
    <s v="TRN2014731673"/>
    <m/>
    <m/>
    <m/>
    <m/>
    <m/>
    <m/>
    <m/>
    <m/>
    <m/>
    <m/>
    <m/>
  </r>
  <r>
    <x v="29"/>
    <x v="66"/>
    <m/>
    <x v="1"/>
    <n v="263.91106508899833"/>
    <s v="SUCCESS"/>
    <s v="TRN2014831614"/>
    <m/>
    <m/>
    <m/>
    <m/>
    <m/>
    <m/>
    <m/>
    <m/>
    <m/>
    <m/>
    <m/>
  </r>
  <r>
    <x v="29"/>
    <x v="67"/>
    <m/>
    <x v="1"/>
    <n v="1404.821552369325"/>
    <s v="SUCCESS"/>
    <s v="TRN2014930660"/>
    <m/>
    <m/>
    <m/>
    <m/>
    <m/>
    <m/>
    <m/>
    <m/>
    <m/>
    <m/>
    <m/>
  </r>
  <r>
    <x v="29"/>
    <x v="68"/>
    <m/>
    <x v="1"/>
    <n v="948.579366762267"/>
    <s v="SUCCESS"/>
    <s v="TRN20141031139"/>
    <m/>
    <m/>
    <m/>
    <m/>
    <m/>
    <m/>
    <m/>
    <m/>
    <m/>
    <m/>
    <m/>
  </r>
  <r>
    <x v="29"/>
    <x v="69"/>
    <m/>
    <x v="1"/>
    <n v="636.91884231632002"/>
    <s v="SUCCESS"/>
    <s v="TRN20141130396"/>
    <m/>
    <m/>
    <m/>
    <m/>
    <m/>
    <m/>
    <m/>
    <m/>
    <m/>
    <m/>
    <m/>
  </r>
  <r>
    <x v="29"/>
    <x v="70"/>
    <m/>
    <x v="1"/>
    <n v="1211.6373264519716"/>
    <s v="SUCCESS"/>
    <s v="TRN20141231660"/>
    <m/>
    <m/>
    <m/>
    <m/>
    <m/>
    <m/>
    <m/>
    <m/>
    <m/>
    <m/>
    <m/>
  </r>
  <r>
    <x v="29"/>
    <x v="71"/>
    <m/>
    <x v="1"/>
    <n v="552.73465994508933"/>
    <s v="SUCCESS"/>
    <s v="TRN2015131724"/>
    <m/>
    <m/>
    <m/>
    <m/>
    <m/>
    <m/>
    <m/>
    <m/>
    <m/>
    <m/>
    <m/>
  </r>
  <r>
    <x v="29"/>
    <x v="72"/>
    <m/>
    <x v="1"/>
    <n v="8.9095951579443344"/>
    <s v="SUCCESS"/>
    <s v="TRN2015228609"/>
    <m/>
    <m/>
    <m/>
    <m/>
    <m/>
    <m/>
    <m/>
    <m/>
    <m/>
    <m/>
    <m/>
  </r>
  <r>
    <x v="29"/>
    <x v="73"/>
    <m/>
    <x v="1"/>
    <n v="940.17236079377778"/>
    <s v="SUCCESS"/>
    <s v="TRN2015331829"/>
    <m/>
    <m/>
    <m/>
    <m/>
    <m/>
    <m/>
    <m/>
    <m/>
    <m/>
    <m/>
    <m/>
  </r>
  <r>
    <x v="29"/>
    <x v="74"/>
    <m/>
    <x v="1"/>
    <n v="693.80932682636205"/>
    <s v="SUCCESS"/>
    <s v="TRN2015430716"/>
    <m/>
    <m/>
    <m/>
    <m/>
    <m/>
    <m/>
    <m/>
    <m/>
    <m/>
    <m/>
    <m/>
  </r>
  <r>
    <x v="29"/>
    <x v="75"/>
    <m/>
    <x v="1"/>
    <n v="184.71779884344883"/>
    <s v="SUCCESS"/>
    <s v="TRN2015531471"/>
    <m/>
    <m/>
    <m/>
    <m/>
    <m/>
    <m/>
    <m/>
    <m/>
    <m/>
    <m/>
    <m/>
  </r>
  <r>
    <x v="29"/>
    <x v="76"/>
    <m/>
    <x v="1"/>
    <n v="1120.6773500608983"/>
    <s v="SUCCESS"/>
    <s v="TRN2015630599"/>
    <m/>
    <m/>
    <m/>
    <m/>
    <m/>
    <m/>
    <m/>
    <m/>
    <m/>
    <m/>
    <m/>
  </r>
  <r>
    <x v="29"/>
    <x v="77"/>
    <m/>
    <x v="1"/>
    <n v="364.42100783489838"/>
    <s v="SUCCESS"/>
    <s v="TRN2015731422"/>
    <m/>
    <m/>
    <m/>
    <m/>
    <m/>
    <m/>
    <m/>
    <m/>
    <m/>
    <m/>
    <m/>
  </r>
  <r>
    <x v="29"/>
    <x v="78"/>
    <m/>
    <x v="1"/>
    <n v="1022.5060896758997"/>
    <s v="SUCCESS"/>
    <s v="TRN2015831435"/>
    <m/>
    <m/>
    <m/>
    <m/>
    <m/>
    <m/>
    <m/>
    <m/>
    <m/>
    <m/>
    <m/>
  </r>
  <r>
    <x v="29"/>
    <x v="79"/>
    <m/>
    <x v="1"/>
    <n v="656.09489243657367"/>
    <s v="SUCCESS"/>
    <s v="TRN2015930641"/>
    <m/>
    <m/>
    <m/>
    <m/>
    <m/>
    <m/>
    <m/>
    <m/>
    <m/>
    <m/>
    <m/>
  </r>
  <r>
    <x v="29"/>
    <x v="80"/>
    <m/>
    <x v="1"/>
    <n v="178.6891158554518"/>
    <s v="SUCCESS"/>
    <s v="TRN20151031521"/>
    <m/>
    <m/>
    <m/>
    <m/>
    <m/>
    <m/>
    <m/>
    <m/>
    <m/>
    <m/>
    <m/>
  </r>
  <r>
    <x v="29"/>
    <x v="81"/>
    <m/>
    <x v="1"/>
    <n v="1434.9581459460114"/>
    <s v="SUCCESS"/>
    <s v="TRN20151130983"/>
    <m/>
    <m/>
    <m/>
    <m/>
    <m/>
    <m/>
    <m/>
    <m/>
    <m/>
    <m/>
    <m/>
  </r>
  <r>
    <x v="29"/>
    <x v="82"/>
    <m/>
    <x v="1"/>
    <n v="727.87380255781136"/>
    <s v="SUCCESS"/>
    <s v="TRN20151231970"/>
    <m/>
    <m/>
    <m/>
    <m/>
    <m/>
    <m/>
    <m/>
    <m/>
    <m/>
    <m/>
    <m/>
  </r>
  <r>
    <x v="29"/>
    <x v="83"/>
    <m/>
    <x v="1"/>
    <n v="898.03812631812059"/>
    <s v="SUCCESS"/>
    <s v="TRN2016131344"/>
    <m/>
    <m/>
    <m/>
    <m/>
    <m/>
    <m/>
    <m/>
    <m/>
    <m/>
    <m/>
    <m/>
  </r>
  <r>
    <x v="29"/>
    <x v="84"/>
    <m/>
    <x v="1"/>
    <n v="1191.6187487020202"/>
    <s v="SUCCESS"/>
    <s v="TRN2016229582"/>
    <m/>
    <m/>
    <m/>
    <m/>
    <m/>
    <m/>
    <m/>
    <m/>
    <m/>
    <m/>
    <m/>
  </r>
  <r>
    <x v="29"/>
    <x v="85"/>
    <m/>
    <x v="1"/>
    <n v="505.62268006524829"/>
    <s v="SUCCESS"/>
    <s v="TRN2016331612"/>
    <m/>
    <m/>
    <m/>
    <m/>
    <m/>
    <m/>
    <m/>
    <m/>
    <m/>
    <m/>
    <m/>
  </r>
  <r>
    <x v="29"/>
    <x v="86"/>
    <m/>
    <x v="1"/>
    <n v="153.71692395057204"/>
    <s v="SUCCESS"/>
    <s v="TRN2016430145"/>
    <m/>
    <m/>
    <m/>
    <m/>
    <m/>
    <m/>
    <m/>
    <m/>
    <m/>
    <m/>
    <m/>
  </r>
  <r>
    <x v="29"/>
    <x v="87"/>
    <m/>
    <x v="1"/>
    <n v="565.85425878090814"/>
    <s v="SUCCESS"/>
    <s v="TRN2016531258"/>
    <m/>
    <m/>
    <m/>
    <m/>
    <m/>
    <m/>
    <m/>
    <m/>
    <m/>
    <m/>
    <m/>
  </r>
  <r>
    <x v="29"/>
    <x v="88"/>
    <m/>
    <x v="1"/>
    <n v="444.182915455814"/>
    <s v="SUCCESS"/>
    <s v="TRN2016630605"/>
    <m/>
    <m/>
    <m/>
    <m/>
    <m/>
    <m/>
    <m/>
    <m/>
    <m/>
    <m/>
    <m/>
  </r>
  <r>
    <x v="29"/>
    <x v="89"/>
    <m/>
    <x v="1"/>
    <n v="40.69306111592104"/>
    <s v="SUCCESS"/>
    <s v="TRN2016731865"/>
    <m/>
    <m/>
    <m/>
    <m/>
    <m/>
    <m/>
    <m/>
    <m/>
    <m/>
    <m/>
    <m/>
  </r>
  <r>
    <x v="29"/>
    <x v="90"/>
    <m/>
    <x v="1"/>
    <n v="579.63119089156385"/>
    <s v="SUCCESS"/>
    <s v="TRN2016831751"/>
    <m/>
    <m/>
    <m/>
    <m/>
    <m/>
    <m/>
    <m/>
    <m/>
    <m/>
    <m/>
    <m/>
  </r>
  <r>
    <x v="29"/>
    <x v="91"/>
    <m/>
    <x v="1"/>
    <n v="727.28392814676863"/>
    <s v="SUCCESS"/>
    <s v="TRN2016930825"/>
    <m/>
    <m/>
    <m/>
    <m/>
    <m/>
    <m/>
    <m/>
    <m/>
    <m/>
    <m/>
    <m/>
  </r>
  <r>
    <x v="30"/>
    <x v="46"/>
    <m/>
    <x v="1"/>
    <n v="413.0040275177812"/>
    <s v="SUCCESS"/>
    <s v="TRN20121231772"/>
    <m/>
    <m/>
    <m/>
    <m/>
    <m/>
    <m/>
    <m/>
    <m/>
    <m/>
    <m/>
    <m/>
  </r>
  <r>
    <x v="30"/>
    <x v="47"/>
    <m/>
    <x v="1"/>
    <n v="51.024455510692732"/>
    <s v="SUCCESS"/>
    <s v="TRN2013131815"/>
    <m/>
    <m/>
    <m/>
    <m/>
    <m/>
    <m/>
    <m/>
    <m/>
    <m/>
    <m/>
    <m/>
  </r>
  <r>
    <x v="30"/>
    <x v="48"/>
    <m/>
    <x v="1"/>
    <n v="350.44843463197822"/>
    <s v="SUCCESS"/>
    <s v="TRN2013228830"/>
    <m/>
    <m/>
    <m/>
    <m/>
    <m/>
    <m/>
    <m/>
    <m/>
    <m/>
    <m/>
    <m/>
  </r>
  <r>
    <x v="30"/>
    <x v="49"/>
    <m/>
    <x v="1"/>
    <n v="112.82550212859823"/>
    <s v="SUCCESS"/>
    <s v="TRN2013331575"/>
    <m/>
    <m/>
    <m/>
    <m/>
    <m/>
    <m/>
    <m/>
    <m/>
    <m/>
    <m/>
    <m/>
  </r>
  <r>
    <x v="30"/>
    <x v="50"/>
    <m/>
    <x v="1"/>
    <n v="65.587459123969893"/>
    <s v="SUCCESS"/>
    <s v="TRN2013430840"/>
    <m/>
    <m/>
    <m/>
    <m/>
    <m/>
    <m/>
    <m/>
    <m/>
    <m/>
    <m/>
    <m/>
  </r>
  <r>
    <x v="30"/>
    <x v="51"/>
    <m/>
    <x v="1"/>
    <n v="538.69199448305937"/>
    <s v="SUCCESS"/>
    <s v="TRN2013531257"/>
    <m/>
    <m/>
    <m/>
    <m/>
    <m/>
    <m/>
    <m/>
    <m/>
    <m/>
    <m/>
    <m/>
  </r>
  <r>
    <x v="30"/>
    <x v="52"/>
    <m/>
    <x v="1"/>
    <n v="590.45179442220081"/>
    <s v="SUCCESS"/>
    <s v="TRN2013630832"/>
    <m/>
    <m/>
    <m/>
    <m/>
    <m/>
    <m/>
    <m/>
    <m/>
    <m/>
    <m/>
    <m/>
  </r>
  <r>
    <x v="30"/>
    <x v="53"/>
    <m/>
    <x v="1"/>
    <n v="361.7297996078288"/>
    <s v="SUCCESS"/>
    <s v="TRN2013731477"/>
    <m/>
    <m/>
    <m/>
    <m/>
    <m/>
    <m/>
    <m/>
    <m/>
    <m/>
    <m/>
    <m/>
  </r>
  <r>
    <x v="30"/>
    <x v="54"/>
    <m/>
    <x v="1"/>
    <n v="1100.6591294736006"/>
    <s v="SUCCESS"/>
    <s v="TRN2013831549"/>
    <m/>
    <m/>
    <m/>
    <m/>
    <m/>
    <m/>
    <m/>
    <m/>
    <m/>
    <m/>
    <m/>
  </r>
  <r>
    <x v="30"/>
    <x v="55"/>
    <m/>
    <x v="1"/>
    <n v="604.95605832078388"/>
    <s v="SUCCESS"/>
    <s v="TRN2013930645"/>
    <m/>
    <m/>
    <m/>
    <m/>
    <m/>
    <m/>
    <m/>
    <m/>
    <m/>
    <m/>
    <m/>
  </r>
  <r>
    <x v="30"/>
    <x v="56"/>
    <m/>
    <x v="1"/>
    <n v="1173.8821054592711"/>
    <s v="SUCCESS"/>
    <s v="TRN20131031506"/>
    <m/>
    <m/>
    <m/>
    <m/>
    <m/>
    <m/>
    <m/>
    <m/>
    <m/>
    <m/>
    <m/>
  </r>
  <r>
    <x v="30"/>
    <x v="57"/>
    <m/>
    <x v="1"/>
    <n v="599.65657284320275"/>
    <s v="SUCCESS"/>
    <s v="TRN20131130275"/>
    <m/>
    <m/>
    <m/>
    <m/>
    <m/>
    <m/>
    <m/>
    <m/>
    <m/>
    <m/>
    <m/>
  </r>
  <r>
    <x v="30"/>
    <x v="58"/>
    <m/>
    <x v="1"/>
    <n v="1100.5924682733628"/>
    <s v="SUCCESS"/>
    <s v="TRN20131231355"/>
    <m/>
    <m/>
    <m/>
    <m/>
    <m/>
    <m/>
    <m/>
    <m/>
    <m/>
    <m/>
    <m/>
  </r>
  <r>
    <x v="30"/>
    <x v="59"/>
    <m/>
    <x v="1"/>
    <n v="259.11417843767202"/>
    <s v="SUCCESS"/>
    <s v="TRN2014131812"/>
    <m/>
    <m/>
    <m/>
    <m/>
    <m/>
    <m/>
    <m/>
    <m/>
    <m/>
    <m/>
    <m/>
  </r>
  <r>
    <x v="30"/>
    <x v="60"/>
    <m/>
    <x v="1"/>
    <n v="463.71503507934528"/>
    <s v="SUCCESS"/>
    <s v="TRN2014228614"/>
    <m/>
    <m/>
    <m/>
    <m/>
    <m/>
    <m/>
    <m/>
    <m/>
    <m/>
    <m/>
    <m/>
  </r>
  <r>
    <x v="30"/>
    <x v="61"/>
    <m/>
    <x v="1"/>
    <n v="453.35878049103172"/>
    <s v="SUCCESS"/>
    <s v="TRN2014331833"/>
    <m/>
    <m/>
    <m/>
    <m/>
    <m/>
    <m/>
    <m/>
    <m/>
    <m/>
    <m/>
    <m/>
  </r>
  <r>
    <x v="30"/>
    <x v="62"/>
    <m/>
    <x v="1"/>
    <n v="105.10743819591387"/>
    <s v="SUCCESS"/>
    <s v="TRN2014430456"/>
    <m/>
    <m/>
    <m/>
    <m/>
    <m/>
    <m/>
    <m/>
    <m/>
    <m/>
    <m/>
    <m/>
  </r>
  <r>
    <x v="30"/>
    <x v="63"/>
    <m/>
    <x v="1"/>
    <n v="447.62802720328193"/>
    <s v="SUCCESS"/>
    <s v="TRN2014531507"/>
    <m/>
    <m/>
    <m/>
    <m/>
    <m/>
    <m/>
    <m/>
    <m/>
    <m/>
    <m/>
    <m/>
  </r>
  <r>
    <x v="30"/>
    <x v="64"/>
    <m/>
    <x v="1"/>
    <n v="936.10356238551071"/>
    <s v="SUCCESS"/>
    <s v="TRN2014630603"/>
    <m/>
    <m/>
    <m/>
    <m/>
    <m/>
    <m/>
    <m/>
    <m/>
    <m/>
    <m/>
    <m/>
  </r>
  <r>
    <x v="30"/>
    <x v="65"/>
    <m/>
    <x v="1"/>
    <n v="1104.4095388794258"/>
    <s v="SUCCESS"/>
    <s v="TRN2014731633"/>
    <m/>
    <m/>
    <m/>
    <m/>
    <m/>
    <m/>
    <m/>
    <m/>
    <m/>
    <m/>
    <m/>
  </r>
  <r>
    <x v="30"/>
    <x v="66"/>
    <m/>
    <x v="1"/>
    <n v="1332.1980962258381"/>
    <s v="SUCCESS"/>
    <s v="TRN2014831495"/>
    <m/>
    <m/>
    <m/>
    <m/>
    <m/>
    <m/>
    <m/>
    <m/>
    <m/>
    <m/>
    <m/>
  </r>
  <r>
    <x v="30"/>
    <x v="67"/>
    <m/>
    <x v="1"/>
    <n v="967.19032578015867"/>
    <s v="SUCCESS"/>
    <s v="TRN2014930770"/>
    <m/>
    <m/>
    <m/>
    <m/>
    <m/>
    <m/>
    <m/>
    <m/>
    <m/>
    <m/>
    <m/>
  </r>
  <r>
    <x v="30"/>
    <x v="68"/>
    <m/>
    <x v="1"/>
    <n v="793.54794391595453"/>
    <s v="SUCCESS"/>
    <s v="TRN20141031736"/>
    <m/>
    <m/>
    <m/>
    <m/>
    <m/>
    <m/>
    <m/>
    <m/>
    <m/>
    <m/>
    <m/>
  </r>
  <r>
    <x v="30"/>
    <x v="69"/>
    <m/>
    <x v="1"/>
    <n v="210.37740127390381"/>
    <s v="SUCCESS"/>
    <s v="TRN20141130876"/>
    <m/>
    <m/>
    <m/>
    <m/>
    <m/>
    <m/>
    <m/>
    <m/>
    <m/>
    <m/>
    <m/>
  </r>
  <r>
    <x v="30"/>
    <x v="70"/>
    <m/>
    <x v="1"/>
    <n v="1026.9728540058682"/>
    <s v="SUCCESS"/>
    <s v="TRN20141231797"/>
    <m/>
    <m/>
    <m/>
    <m/>
    <m/>
    <m/>
    <m/>
    <m/>
    <m/>
    <m/>
    <m/>
  </r>
  <r>
    <x v="30"/>
    <x v="71"/>
    <m/>
    <x v="1"/>
    <n v="856.77431180391216"/>
    <s v="SUCCESS"/>
    <s v="TRN2015131941"/>
    <m/>
    <m/>
    <m/>
    <m/>
    <m/>
    <m/>
    <m/>
    <m/>
    <m/>
    <m/>
    <m/>
  </r>
  <r>
    <x v="30"/>
    <x v="72"/>
    <m/>
    <x v="1"/>
    <n v="933.0735568482753"/>
    <s v="SUCCESS"/>
    <s v="TRN2015228529"/>
    <m/>
    <m/>
    <m/>
    <m/>
    <m/>
    <m/>
    <m/>
    <m/>
    <m/>
    <m/>
    <m/>
  </r>
  <r>
    <x v="30"/>
    <x v="73"/>
    <m/>
    <x v="1"/>
    <n v="1123.3726333917218"/>
    <s v="SUCCESS"/>
    <s v="TRN2015331626"/>
    <m/>
    <m/>
    <m/>
    <m/>
    <m/>
    <m/>
    <m/>
    <m/>
    <m/>
    <m/>
    <m/>
  </r>
  <r>
    <x v="30"/>
    <x v="74"/>
    <m/>
    <x v="1"/>
    <n v="652.29812104021755"/>
    <s v="SUCCESS"/>
    <s v="TRN2015430362"/>
    <m/>
    <m/>
    <m/>
    <m/>
    <m/>
    <m/>
    <m/>
    <m/>
    <m/>
    <m/>
    <m/>
  </r>
  <r>
    <x v="30"/>
    <x v="75"/>
    <m/>
    <x v="1"/>
    <n v="235.78572671571396"/>
    <s v="SUCCESS"/>
    <s v="TRN2015531888"/>
    <m/>
    <m/>
    <m/>
    <m/>
    <m/>
    <m/>
    <m/>
    <m/>
    <m/>
    <m/>
    <m/>
  </r>
  <r>
    <x v="30"/>
    <x v="76"/>
    <m/>
    <x v="1"/>
    <n v="1125.605824957571"/>
    <s v="SUCCESS"/>
    <s v="TRN2015630908"/>
    <m/>
    <m/>
    <m/>
    <m/>
    <m/>
    <m/>
    <m/>
    <m/>
    <m/>
    <m/>
    <m/>
  </r>
  <r>
    <x v="30"/>
    <x v="77"/>
    <m/>
    <x v="1"/>
    <n v="215.45047736855605"/>
    <s v="SUCCESS"/>
    <s v="TRN2015731835"/>
    <m/>
    <m/>
    <m/>
    <m/>
    <m/>
    <m/>
    <m/>
    <m/>
    <m/>
    <m/>
    <m/>
  </r>
  <r>
    <x v="30"/>
    <x v="78"/>
    <m/>
    <x v="1"/>
    <n v="987.61361350842139"/>
    <s v="SUCCESS"/>
    <s v="TRN2015831705"/>
    <m/>
    <m/>
    <m/>
    <m/>
    <m/>
    <m/>
    <m/>
    <m/>
    <m/>
    <m/>
    <m/>
  </r>
  <r>
    <x v="30"/>
    <x v="79"/>
    <m/>
    <x v="1"/>
    <n v="995.96253136413725"/>
    <s v="SUCCESS"/>
    <s v="TRN2015930908"/>
    <m/>
    <m/>
    <m/>
    <m/>
    <m/>
    <m/>
    <m/>
    <m/>
    <m/>
    <m/>
    <m/>
  </r>
  <r>
    <x v="30"/>
    <x v="80"/>
    <m/>
    <x v="1"/>
    <n v="516.29213439003161"/>
    <s v="SUCCESS"/>
    <s v="TRN20151031737"/>
    <m/>
    <m/>
    <m/>
    <m/>
    <m/>
    <m/>
    <m/>
    <m/>
    <m/>
    <m/>
    <m/>
  </r>
  <r>
    <x v="30"/>
    <x v="81"/>
    <m/>
    <x v="1"/>
    <n v="2.0157848468281805"/>
    <s v="SUCCESS"/>
    <s v="TRN20151130425"/>
    <m/>
    <m/>
    <m/>
    <m/>
    <m/>
    <m/>
    <m/>
    <m/>
    <m/>
    <m/>
    <m/>
  </r>
  <r>
    <x v="30"/>
    <x v="82"/>
    <m/>
    <x v="1"/>
    <n v="189.30275163125981"/>
    <s v="SUCCESS"/>
    <s v="TRN20151231480"/>
    <m/>
    <m/>
    <m/>
    <m/>
    <m/>
    <m/>
    <m/>
    <m/>
    <m/>
    <m/>
    <m/>
  </r>
  <r>
    <x v="30"/>
    <x v="83"/>
    <m/>
    <x v="1"/>
    <n v="124.34747625885213"/>
    <s v="SUCCESS"/>
    <s v="TRN2016131628"/>
    <m/>
    <m/>
    <m/>
    <m/>
    <m/>
    <m/>
    <m/>
    <m/>
    <m/>
    <m/>
    <m/>
  </r>
  <r>
    <x v="30"/>
    <x v="84"/>
    <m/>
    <x v="1"/>
    <n v="344.23323967186906"/>
    <s v="SUCCESS"/>
    <s v="TRN2016229313"/>
    <m/>
    <m/>
    <m/>
    <m/>
    <m/>
    <m/>
    <m/>
    <m/>
    <m/>
    <m/>
    <m/>
  </r>
  <r>
    <x v="30"/>
    <x v="85"/>
    <m/>
    <x v="1"/>
    <n v="72.274452331670915"/>
    <s v="SUCCESS"/>
    <s v="TRN2016331639"/>
    <m/>
    <m/>
    <m/>
    <m/>
    <m/>
    <m/>
    <m/>
    <m/>
    <m/>
    <m/>
    <m/>
  </r>
  <r>
    <x v="30"/>
    <x v="86"/>
    <m/>
    <x v="1"/>
    <n v="147.63069267379211"/>
    <s v="SUCCESS"/>
    <s v="TRN2016430314"/>
    <m/>
    <m/>
    <m/>
    <m/>
    <m/>
    <m/>
    <m/>
    <m/>
    <m/>
    <m/>
    <m/>
  </r>
  <r>
    <x v="30"/>
    <x v="87"/>
    <m/>
    <x v="1"/>
    <n v="1316.2302783419984"/>
    <s v="SUCCESS"/>
    <s v="TRN2016531885"/>
    <m/>
    <m/>
    <m/>
    <m/>
    <m/>
    <m/>
    <m/>
    <m/>
    <m/>
    <m/>
    <m/>
  </r>
  <r>
    <x v="30"/>
    <x v="88"/>
    <m/>
    <x v="1"/>
    <n v="228.31040569181366"/>
    <s v="SUCCESS"/>
    <s v="TRN2016630287"/>
    <m/>
    <m/>
    <m/>
    <m/>
    <m/>
    <m/>
    <m/>
    <m/>
    <m/>
    <m/>
    <m/>
  </r>
  <r>
    <x v="30"/>
    <x v="89"/>
    <m/>
    <x v="1"/>
    <n v="534.81726054744513"/>
    <s v="SUCCESS"/>
    <s v="TRN2016731927"/>
    <m/>
    <m/>
    <m/>
    <m/>
    <m/>
    <m/>
    <m/>
    <m/>
    <m/>
    <m/>
    <m/>
  </r>
  <r>
    <x v="30"/>
    <x v="90"/>
    <m/>
    <x v="1"/>
    <n v="601.51418372384148"/>
    <s v="SUCCESS"/>
    <s v="TRN2016831841"/>
    <m/>
    <m/>
    <m/>
    <m/>
    <m/>
    <m/>
    <m/>
    <m/>
    <m/>
    <m/>
    <m/>
  </r>
  <r>
    <x v="30"/>
    <x v="91"/>
    <m/>
    <x v="1"/>
    <n v="663.27985206216965"/>
    <s v="SUCCESS"/>
    <s v="TRN2016930438"/>
    <m/>
    <m/>
    <m/>
    <m/>
    <m/>
    <m/>
    <m/>
    <m/>
    <m/>
    <m/>
    <m/>
  </r>
  <r>
    <x v="31"/>
    <x v="46"/>
    <m/>
    <x v="1"/>
    <n v="201.03525140823461"/>
    <s v="SUCCESS"/>
    <s v="TRN20121231265"/>
    <m/>
    <m/>
    <m/>
    <m/>
    <m/>
    <m/>
    <m/>
    <m/>
    <m/>
    <m/>
    <m/>
  </r>
  <r>
    <x v="31"/>
    <x v="47"/>
    <m/>
    <x v="1"/>
    <n v="376.7727766575602"/>
    <s v="SUCCESS"/>
    <s v="TRN2013131501"/>
    <m/>
    <m/>
    <m/>
    <m/>
    <m/>
    <m/>
    <m/>
    <m/>
    <m/>
    <m/>
    <m/>
  </r>
  <r>
    <x v="31"/>
    <x v="48"/>
    <m/>
    <x v="1"/>
    <n v="1346.0344399267967"/>
    <s v="SUCCESS"/>
    <s v="TRN2013228272"/>
    <m/>
    <m/>
    <m/>
    <m/>
    <m/>
    <m/>
    <m/>
    <m/>
    <m/>
    <m/>
    <m/>
  </r>
  <r>
    <x v="31"/>
    <x v="49"/>
    <m/>
    <x v="1"/>
    <n v="432.8162157978345"/>
    <s v="SUCCESS"/>
    <s v="TRN2013331999"/>
    <m/>
    <m/>
    <m/>
    <m/>
    <m/>
    <m/>
    <m/>
    <m/>
    <m/>
    <m/>
    <m/>
  </r>
  <r>
    <x v="31"/>
    <x v="50"/>
    <m/>
    <x v="1"/>
    <n v="1095.691727418199"/>
    <s v="SUCCESS"/>
    <s v="TRN2013430770"/>
    <m/>
    <m/>
    <m/>
    <m/>
    <m/>
    <m/>
    <m/>
    <m/>
    <m/>
    <m/>
    <m/>
  </r>
  <r>
    <x v="31"/>
    <x v="51"/>
    <m/>
    <x v="1"/>
    <n v="1088.4483318022428"/>
    <s v="SUCCESS"/>
    <s v="TRN2013531300"/>
    <m/>
    <m/>
    <m/>
    <m/>
    <m/>
    <m/>
    <m/>
    <m/>
    <m/>
    <m/>
    <m/>
  </r>
  <r>
    <x v="31"/>
    <x v="52"/>
    <m/>
    <x v="1"/>
    <n v="941.8504671927252"/>
    <s v="SUCCESS"/>
    <s v="TRN2013630744"/>
    <m/>
    <m/>
    <m/>
    <m/>
    <m/>
    <m/>
    <m/>
    <m/>
    <m/>
    <m/>
    <m/>
  </r>
  <r>
    <x v="31"/>
    <x v="53"/>
    <m/>
    <x v="1"/>
    <n v="844.28157908917899"/>
    <s v="SUCCESS"/>
    <s v="TRN2013731163"/>
    <m/>
    <m/>
    <m/>
    <m/>
    <m/>
    <m/>
    <m/>
    <m/>
    <m/>
    <m/>
    <m/>
  </r>
  <r>
    <x v="31"/>
    <x v="54"/>
    <m/>
    <x v="1"/>
    <n v="618.10268535744785"/>
    <s v="SUCCESS"/>
    <s v="TRN2013831984"/>
    <m/>
    <m/>
    <m/>
    <m/>
    <m/>
    <m/>
    <m/>
    <m/>
    <m/>
    <m/>
    <m/>
  </r>
  <r>
    <x v="31"/>
    <x v="55"/>
    <m/>
    <x v="1"/>
    <n v="512.19565896628671"/>
    <s v="SUCCESS"/>
    <s v="TRN2013930957"/>
    <m/>
    <m/>
    <m/>
    <m/>
    <m/>
    <m/>
    <m/>
    <m/>
    <m/>
    <m/>
    <m/>
  </r>
  <r>
    <x v="31"/>
    <x v="56"/>
    <m/>
    <x v="1"/>
    <n v="1197.4386535515205"/>
    <s v="SUCCESS"/>
    <s v="TRN20131031247"/>
    <m/>
    <m/>
    <m/>
    <m/>
    <m/>
    <m/>
    <m/>
    <m/>
    <m/>
    <m/>
    <m/>
  </r>
  <r>
    <x v="31"/>
    <x v="57"/>
    <m/>
    <x v="1"/>
    <n v="1256.2122881042017"/>
    <s v="SUCCESS"/>
    <s v="TRN20131130758"/>
    <m/>
    <m/>
    <m/>
    <m/>
    <m/>
    <m/>
    <m/>
    <m/>
    <m/>
    <m/>
    <m/>
  </r>
  <r>
    <x v="31"/>
    <x v="58"/>
    <m/>
    <x v="1"/>
    <n v="124.90822741761188"/>
    <s v="SUCCESS"/>
    <s v="TRN20131231432"/>
    <m/>
    <m/>
    <m/>
    <m/>
    <m/>
    <m/>
    <m/>
    <m/>
    <m/>
    <m/>
    <m/>
  </r>
  <r>
    <x v="31"/>
    <x v="59"/>
    <m/>
    <x v="1"/>
    <n v="915.05444134802894"/>
    <s v="SUCCESS"/>
    <s v="TRN2014131660"/>
    <m/>
    <m/>
    <m/>
    <m/>
    <m/>
    <m/>
    <m/>
    <m/>
    <m/>
    <m/>
    <m/>
  </r>
  <r>
    <x v="31"/>
    <x v="60"/>
    <m/>
    <x v="1"/>
    <n v="685.64345124181852"/>
    <s v="SUCCESS"/>
    <s v="TRN2014228909"/>
    <m/>
    <m/>
    <m/>
    <m/>
    <m/>
    <m/>
    <m/>
    <m/>
    <m/>
    <m/>
    <m/>
  </r>
  <r>
    <x v="31"/>
    <x v="61"/>
    <m/>
    <x v="1"/>
    <n v="594.15493150730651"/>
    <s v="SUCCESS"/>
    <s v="TRN2014331461"/>
    <m/>
    <m/>
    <m/>
    <m/>
    <m/>
    <m/>
    <m/>
    <m/>
    <m/>
    <m/>
    <m/>
  </r>
  <r>
    <x v="31"/>
    <x v="62"/>
    <m/>
    <x v="1"/>
    <n v="682.16714765184179"/>
    <s v="SUCCESS"/>
    <s v="TRN2014430576"/>
    <m/>
    <m/>
    <m/>
    <m/>
    <m/>
    <m/>
    <m/>
    <m/>
    <m/>
    <m/>
    <m/>
  </r>
  <r>
    <x v="31"/>
    <x v="63"/>
    <m/>
    <x v="1"/>
    <n v="366.23321902379809"/>
    <s v="SUCCESS"/>
    <s v="TRN2014531745"/>
    <m/>
    <m/>
    <m/>
    <m/>
    <m/>
    <m/>
    <m/>
    <m/>
    <m/>
    <m/>
    <m/>
  </r>
  <r>
    <x v="31"/>
    <x v="64"/>
    <m/>
    <x v="1"/>
    <n v="936.35863996910757"/>
    <s v="SUCCESS"/>
    <s v="TRN2014630441"/>
    <m/>
    <m/>
    <m/>
    <m/>
    <m/>
    <m/>
    <m/>
    <m/>
    <m/>
    <m/>
    <m/>
  </r>
  <r>
    <x v="31"/>
    <x v="65"/>
    <m/>
    <x v="1"/>
    <n v="588.32243256036486"/>
    <s v="SUCCESS"/>
    <s v="TRN2014731366"/>
    <m/>
    <m/>
    <m/>
    <m/>
    <m/>
    <m/>
    <m/>
    <m/>
    <m/>
    <m/>
    <m/>
  </r>
  <r>
    <x v="31"/>
    <x v="66"/>
    <m/>
    <x v="1"/>
    <n v="1132.6363808740318"/>
    <s v="SUCCESS"/>
    <s v="TRN2014831226"/>
    <m/>
    <m/>
    <m/>
    <m/>
    <m/>
    <m/>
    <m/>
    <m/>
    <m/>
    <m/>
    <m/>
  </r>
  <r>
    <x v="31"/>
    <x v="67"/>
    <m/>
    <x v="1"/>
    <n v="562.99454525853901"/>
    <s v="SUCCESS"/>
    <s v="TRN2014930973"/>
    <m/>
    <m/>
    <m/>
    <m/>
    <m/>
    <m/>
    <m/>
    <m/>
    <m/>
    <m/>
    <m/>
  </r>
  <r>
    <x v="31"/>
    <x v="68"/>
    <m/>
    <x v="1"/>
    <n v="762.18781199923887"/>
    <s v="SUCCESS"/>
    <s v="TRN20141031557"/>
    <m/>
    <m/>
    <m/>
    <m/>
    <m/>
    <m/>
    <m/>
    <m/>
    <m/>
    <m/>
    <m/>
  </r>
  <r>
    <x v="31"/>
    <x v="69"/>
    <m/>
    <x v="1"/>
    <n v="202.95100347115607"/>
    <s v="SUCCESS"/>
    <s v="TRN20141130615"/>
    <m/>
    <m/>
    <m/>
    <m/>
    <m/>
    <m/>
    <m/>
    <m/>
    <m/>
    <m/>
    <m/>
  </r>
  <r>
    <x v="31"/>
    <x v="70"/>
    <m/>
    <x v="1"/>
    <n v="399.90412752351148"/>
    <s v="SUCCESS"/>
    <s v="TRN20141231549"/>
    <m/>
    <m/>
    <m/>
    <m/>
    <m/>
    <m/>
    <m/>
    <m/>
    <m/>
    <m/>
    <m/>
  </r>
  <r>
    <x v="31"/>
    <x v="71"/>
    <m/>
    <x v="1"/>
    <n v="1324.2572652050317"/>
    <s v="SUCCESS"/>
    <s v="TRN2015131482"/>
    <m/>
    <m/>
    <m/>
    <m/>
    <m/>
    <m/>
    <m/>
    <m/>
    <m/>
    <m/>
    <m/>
  </r>
  <r>
    <x v="31"/>
    <x v="72"/>
    <m/>
    <x v="1"/>
    <n v="1006.5587236561255"/>
    <s v="SUCCESS"/>
    <s v="TRN2015228414"/>
    <m/>
    <m/>
    <m/>
    <m/>
    <m/>
    <m/>
    <m/>
    <m/>
    <m/>
    <m/>
    <m/>
  </r>
  <r>
    <x v="31"/>
    <x v="73"/>
    <m/>
    <x v="1"/>
    <n v="853.88727490108238"/>
    <s v="SUCCESS"/>
    <s v="TRN2015331521"/>
    <m/>
    <m/>
    <m/>
    <m/>
    <m/>
    <m/>
    <m/>
    <m/>
    <m/>
    <m/>
    <m/>
  </r>
  <r>
    <x v="31"/>
    <x v="74"/>
    <m/>
    <x v="1"/>
    <n v="464.51057471559596"/>
    <s v="SUCCESS"/>
    <s v="TRN2015430505"/>
    <m/>
    <m/>
    <m/>
    <m/>
    <m/>
    <m/>
    <m/>
    <m/>
    <m/>
    <m/>
    <m/>
  </r>
  <r>
    <x v="31"/>
    <x v="75"/>
    <m/>
    <x v="1"/>
    <n v="570.95297243836501"/>
    <s v="SUCCESS"/>
    <s v="TRN2015531430"/>
    <m/>
    <m/>
    <m/>
    <m/>
    <m/>
    <m/>
    <m/>
    <m/>
    <m/>
    <m/>
    <m/>
  </r>
  <r>
    <x v="31"/>
    <x v="76"/>
    <m/>
    <x v="1"/>
    <n v="791.68771897724355"/>
    <s v="SUCCESS"/>
    <s v="TRN2015630808"/>
    <m/>
    <m/>
    <m/>
    <m/>
    <m/>
    <m/>
    <m/>
    <m/>
    <m/>
    <m/>
    <m/>
  </r>
  <r>
    <x v="31"/>
    <x v="77"/>
    <m/>
    <x v="1"/>
    <n v="1086.636397158496"/>
    <s v="SUCCESS"/>
    <s v="TRN2015731860"/>
    <m/>
    <m/>
    <m/>
    <m/>
    <m/>
    <m/>
    <m/>
    <m/>
    <m/>
    <m/>
    <m/>
  </r>
  <r>
    <x v="31"/>
    <x v="78"/>
    <m/>
    <x v="1"/>
    <n v="1020.5910512216766"/>
    <s v="SUCCESS"/>
    <s v="TRN2015831114"/>
    <m/>
    <m/>
    <m/>
    <m/>
    <m/>
    <m/>
    <m/>
    <m/>
    <m/>
    <m/>
    <m/>
  </r>
  <r>
    <x v="31"/>
    <x v="79"/>
    <m/>
    <x v="1"/>
    <n v="1367.2202154839249"/>
    <s v="SUCCESS"/>
    <s v="TRN2015930478"/>
    <m/>
    <m/>
    <m/>
    <m/>
    <m/>
    <m/>
    <m/>
    <m/>
    <m/>
    <m/>
    <m/>
  </r>
  <r>
    <x v="31"/>
    <x v="80"/>
    <m/>
    <x v="1"/>
    <n v="434.06802105042692"/>
    <s v="SUCCESS"/>
    <s v="TRN20151031455"/>
    <m/>
    <m/>
    <m/>
    <m/>
    <m/>
    <m/>
    <m/>
    <m/>
    <m/>
    <m/>
    <m/>
  </r>
  <r>
    <x v="31"/>
    <x v="81"/>
    <m/>
    <x v="1"/>
    <n v="679.96921761916371"/>
    <s v="SUCCESS"/>
    <s v="TRN20151130506"/>
    <m/>
    <m/>
    <m/>
    <m/>
    <m/>
    <m/>
    <m/>
    <m/>
    <m/>
    <m/>
    <m/>
  </r>
  <r>
    <x v="31"/>
    <x v="82"/>
    <m/>
    <x v="1"/>
    <n v="1122.352939798727"/>
    <s v="SUCCESS"/>
    <s v="TRN20151231339"/>
    <m/>
    <m/>
    <m/>
    <m/>
    <m/>
    <m/>
    <m/>
    <m/>
    <m/>
    <m/>
    <m/>
  </r>
  <r>
    <x v="31"/>
    <x v="83"/>
    <m/>
    <x v="1"/>
    <n v="948.73264244596032"/>
    <s v="SUCCESS"/>
    <s v="TRN2016131175"/>
    <m/>
    <m/>
    <m/>
    <m/>
    <m/>
    <m/>
    <m/>
    <m/>
    <m/>
    <m/>
    <m/>
  </r>
  <r>
    <x v="31"/>
    <x v="84"/>
    <m/>
    <x v="1"/>
    <n v="322.67648187874022"/>
    <s v="SUCCESS"/>
    <s v="TRN2016229778"/>
    <m/>
    <m/>
    <m/>
    <m/>
    <m/>
    <m/>
    <m/>
    <m/>
    <m/>
    <m/>
    <m/>
  </r>
  <r>
    <x v="31"/>
    <x v="85"/>
    <m/>
    <x v="1"/>
    <n v="461.88212742878835"/>
    <s v="SUCCESS"/>
    <s v="TRN2016331353"/>
    <m/>
    <m/>
    <m/>
    <m/>
    <m/>
    <m/>
    <m/>
    <m/>
    <m/>
    <m/>
    <m/>
  </r>
  <r>
    <x v="31"/>
    <x v="86"/>
    <m/>
    <x v="1"/>
    <n v="525.59928755348346"/>
    <s v="SUCCESS"/>
    <s v="TRN2016430270"/>
    <m/>
    <m/>
    <m/>
    <m/>
    <m/>
    <m/>
    <m/>
    <m/>
    <m/>
    <m/>
    <m/>
  </r>
  <r>
    <x v="31"/>
    <x v="87"/>
    <m/>
    <x v="1"/>
    <n v="639.84046692489551"/>
    <s v="SUCCESS"/>
    <s v="TRN2016531603"/>
    <m/>
    <m/>
    <m/>
    <m/>
    <m/>
    <m/>
    <m/>
    <m/>
    <m/>
    <m/>
    <m/>
  </r>
  <r>
    <x v="31"/>
    <x v="88"/>
    <m/>
    <x v="1"/>
    <n v="1299.9950838956318"/>
    <s v="SUCCESS"/>
    <s v="TRN2016630857"/>
    <m/>
    <m/>
    <m/>
    <m/>
    <m/>
    <m/>
    <m/>
    <m/>
    <m/>
    <m/>
    <m/>
  </r>
  <r>
    <x v="31"/>
    <x v="89"/>
    <m/>
    <x v="1"/>
    <n v="391.63461042870614"/>
    <s v="SUCCESS"/>
    <s v="TRN2016731438"/>
    <m/>
    <m/>
    <m/>
    <m/>
    <m/>
    <m/>
    <m/>
    <m/>
    <m/>
    <m/>
    <m/>
  </r>
  <r>
    <x v="31"/>
    <x v="90"/>
    <m/>
    <x v="1"/>
    <n v="1128.7074920355187"/>
    <s v="SUCCESS"/>
    <s v="TRN2016831476"/>
    <m/>
    <m/>
    <m/>
    <m/>
    <m/>
    <m/>
    <m/>
    <m/>
    <m/>
    <m/>
    <m/>
  </r>
  <r>
    <x v="31"/>
    <x v="91"/>
    <m/>
    <x v="1"/>
    <n v="42.369790019347036"/>
    <s v="SUCCESS"/>
    <s v="TRN2016930265"/>
    <m/>
    <m/>
    <m/>
    <m/>
    <m/>
    <m/>
    <m/>
    <m/>
    <m/>
    <m/>
    <m/>
  </r>
  <r>
    <x v="32"/>
    <x v="46"/>
    <m/>
    <x v="1"/>
    <n v="1207.7396218897718"/>
    <s v="SUCCESS"/>
    <s v="TRN20121231735"/>
    <m/>
    <m/>
    <m/>
    <m/>
    <m/>
    <m/>
    <m/>
    <m/>
    <m/>
    <m/>
    <m/>
  </r>
  <r>
    <x v="32"/>
    <x v="47"/>
    <m/>
    <x v="1"/>
    <n v="1283.4131573857626"/>
    <s v="SUCCESS"/>
    <s v="TRN2013131585"/>
    <m/>
    <m/>
    <m/>
    <m/>
    <m/>
    <m/>
    <m/>
    <m/>
    <m/>
    <m/>
    <m/>
  </r>
  <r>
    <x v="32"/>
    <x v="48"/>
    <m/>
    <x v="1"/>
    <n v="394.04641069949918"/>
    <s v="SUCCESS"/>
    <s v="TRN2013228149"/>
    <m/>
    <m/>
    <m/>
    <m/>
    <m/>
    <m/>
    <m/>
    <m/>
    <m/>
    <m/>
    <m/>
  </r>
  <r>
    <x v="32"/>
    <x v="49"/>
    <m/>
    <x v="1"/>
    <n v="35.347676328837757"/>
    <s v="SUCCESS"/>
    <s v="TRN2013331888"/>
    <m/>
    <m/>
    <m/>
    <m/>
    <m/>
    <m/>
    <m/>
    <m/>
    <m/>
    <m/>
    <m/>
  </r>
  <r>
    <x v="32"/>
    <x v="50"/>
    <m/>
    <x v="1"/>
    <n v="99.118388978115149"/>
    <s v="SUCCESS"/>
    <s v="TRN2013430389"/>
    <m/>
    <m/>
    <m/>
    <m/>
    <m/>
    <m/>
    <m/>
    <m/>
    <m/>
    <m/>
    <m/>
  </r>
  <r>
    <x v="32"/>
    <x v="51"/>
    <m/>
    <x v="1"/>
    <n v="105.65299071637483"/>
    <s v="SUCCESS"/>
    <s v="TRN2013531355"/>
    <m/>
    <m/>
    <m/>
    <m/>
    <m/>
    <m/>
    <m/>
    <m/>
    <m/>
    <m/>
    <m/>
  </r>
  <r>
    <x v="32"/>
    <x v="52"/>
    <m/>
    <x v="1"/>
    <n v="1255.2899112528321"/>
    <s v="SUCCESS"/>
    <s v="TRN2013630682"/>
    <m/>
    <m/>
    <m/>
    <m/>
    <m/>
    <m/>
    <m/>
    <m/>
    <m/>
    <m/>
    <m/>
  </r>
  <r>
    <x v="32"/>
    <x v="53"/>
    <m/>
    <x v="1"/>
    <n v="197.97798044154928"/>
    <s v="SUCCESS"/>
    <s v="TRN2013731255"/>
    <m/>
    <m/>
    <m/>
    <m/>
    <m/>
    <m/>
    <m/>
    <m/>
    <m/>
    <m/>
    <m/>
  </r>
  <r>
    <x v="32"/>
    <x v="54"/>
    <m/>
    <x v="1"/>
    <n v="445.42022488884504"/>
    <s v="SUCCESS"/>
    <s v="TRN2013831756"/>
    <m/>
    <m/>
    <m/>
    <m/>
    <m/>
    <m/>
    <m/>
    <m/>
    <m/>
    <m/>
    <m/>
  </r>
  <r>
    <x v="32"/>
    <x v="55"/>
    <m/>
    <x v="1"/>
    <n v="1267.8732253713983"/>
    <s v="SUCCESS"/>
    <s v="TRN2013930656"/>
    <m/>
    <m/>
    <m/>
    <m/>
    <m/>
    <m/>
    <m/>
    <m/>
    <m/>
    <m/>
    <m/>
  </r>
  <r>
    <x v="32"/>
    <x v="56"/>
    <m/>
    <x v="1"/>
    <n v="607.42895671916176"/>
    <s v="SUCCESS"/>
    <s v="TRN20131031298"/>
    <m/>
    <m/>
    <m/>
    <m/>
    <m/>
    <m/>
    <m/>
    <m/>
    <m/>
    <m/>
    <m/>
  </r>
  <r>
    <x v="32"/>
    <x v="57"/>
    <m/>
    <x v="1"/>
    <n v="1232.1979653604462"/>
    <s v="SUCCESS"/>
    <s v="TRN20131130179"/>
    <m/>
    <m/>
    <m/>
    <m/>
    <m/>
    <m/>
    <m/>
    <m/>
    <m/>
    <m/>
    <m/>
  </r>
  <r>
    <x v="32"/>
    <x v="58"/>
    <m/>
    <x v="1"/>
    <n v="1137.9755880529488"/>
    <s v="SUCCESS"/>
    <s v="TRN20131231715"/>
    <m/>
    <m/>
    <m/>
    <m/>
    <m/>
    <m/>
    <m/>
    <m/>
    <m/>
    <m/>
    <m/>
  </r>
  <r>
    <x v="32"/>
    <x v="59"/>
    <m/>
    <x v="1"/>
    <n v="1179.5647546096448"/>
    <s v="SUCCESS"/>
    <s v="TRN2014131818"/>
    <m/>
    <m/>
    <m/>
    <m/>
    <m/>
    <m/>
    <m/>
    <m/>
    <m/>
    <m/>
    <m/>
  </r>
  <r>
    <x v="32"/>
    <x v="60"/>
    <m/>
    <x v="1"/>
    <n v="683.9395985059582"/>
    <s v="SUCCESS"/>
    <s v="TRN2014228877"/>
    <m/>
    <m/>
    <m/>
    <m/>
    <m/>
    <m/>
    <m/>
    <m/>
    <m/>
    <m/>
    <m/>
  </r>
  <r>
    <x v="32"/>
    <x v="61"/>
    <m/>
    <x v="1"/>
    <n v="659.8660668716675"/>
    <s v="SUCCESS"/>
    <s v="TRN2014331614"/>
    <m/>
    <m/>
    <m/>
    <m/>
    <m/>
    <m/>
    <m/>
    <m/>
    <m/>
    <m/>
    <m/>
  </r>
  <r>
    <x v="32"/>
    <x v="62"/>
    <m/>
    <x v="1"/>
    <n v="986.78223591749986"/>
    <s v="SUCCESS"/>
    <s v="TRN2014430937"/>
    <m/>
    <m/>
    <m/>
    <m/>
    <m/>
    <m/>
    <m/>
    <m/>
    <m/>
    <m/>
    <m/>
  </r>
  <r>
    <x v="32"/>
    <x v="63"/>
    <m/>
    <x v="1"/>
    <n v="797.67862780949088"/>
    <s v="SUCCESS"/>
    <s v="TRN2014531393"/>
    <m/>
    <m/>
    <m/>
    <m/>
    <m/>
    <m/>
    <m/>
    <m/>
    <m/>
    <m/>
    <m/>
  </r>
  <r>
    <x v="32"/>
    <x v="64"/>
    <m/>
    <x v="1"/>
    <n v="436.74270381363505"/>
    <s v="SUCCESS"/>
    <s v="TRN2014630316"/>
    <m/>
    <m/>
    <m/>
    <m/>
    <m/>
    <m/>
    <m/>
    <m/>
    <m/>
    <m/>
    <m/>
  </r>
  <r>
    <x v="32"/>
    <x v="65"/>
    <m/>
    <x v="1"/>
    <n v="652.11264758118227"/>
    <s v="SUCCESS"/>
    <s v="TRN2014731166"/>
    <m/>
    <m/>
    <m/>
    <m/>
    <m/>
    <m/>
    <m/>
    <m/>
    <m/>
    <m/>
    <m/>
  </r>
  <r>
    <x v="32"/>
    <x v="66"/>
    <m/>
    <x v="1"/>
    <n v="991.51336371384309"/>
    <s v="SUCCESS"/>
    <s v="TRN2014831478"/>
    <m/>
    <m/>
    <m/>
    <m/>
    <m/>
    <m/>
    <m/>
    <m/>
    <m/>
    <m/>
    <m/>
  </r>
  <r>
    <x v="32"/>
    <x v="67"/>
    <m/>
    <x v="1"/>
    <n v="683.29349871541865"/>
    <s v="SUCCESS"/>
    <s v="TRN2014930975"/>
    <m/>
    <m/>
    <m/>
    <m/>
    <m/>
    <m/>
    <m/>
    <m/>
    <m/>
    <m/>
    <m/>
  </r>
  <r>
    <x v="32"/>
    <x v="68"/>
    <m/>
    <x v="1"/>
    <n v="1103.9112590812438"/>
    <s v="SUCCESS"/>
    <s v="TRN20141031866"/>
    <m/>
    <m/>
    <m/>
    <m/>
    <m/>
    <m/>
    <m/>
    <m/>
    <m/>
    <m/>
    <m/>
  </r>
  <r>
    <x v="32"/>
    <x v="69"/>
    <m/>
    <x v="1"/>
    <n v="697.48601568666641"/>
    <s v="SUCCESS"/>
    <s v="TRN20141130304"/>
    <m/>
    <m/>
    <m/>
    <m/>
    <m/>
    <m/>
    <m/>
    <m/>
    <m/>
    <m/>
    <m/>
  </r>
  <r>
    <x v="32"/>
    <x v="70"/>
    <m/>
    <x v="1"/>
    <n v="147.85573618151821"/>
    <s v="SUCCESS"/>
    <s v="TRN20141231976"/>
    <m/>
    <m/>
    <m/>
    <m/>
    <m/>
    <m/>
    <m/>
    <m/>
    <m/>
    <m/>
    <m/>
  </r>
  <r>
    <x v="32"/>
    <x v="71"/>
    <m/>
    <x v="1"/>
    <n v="503.71667576521537"/>
    <s v="SUCCESS"/>
    <s v="TRN2015131139"/>
    <m/>
    <m/>
    <m/>
    <m/>
    <m/>
    <m/>
    <m/>
    <m/>
    <m/>
    <m/>
    <m/>
  </r>
  <r>
    <x v="32"/>
    <x v="72"/>
    <m/>
    <x v="1"/>
    <n v="1182.2897752016793"/>
    <s v="SUCCESS"/>
    <s v="TRN2015228760"/>
    <m/>
    <m/>
    <m/>
    <m/>
    <m/>
    <m/>
    <m/>
    <m/>
    <m/>
    <m/>
    <m/>
  </r>
  <r>
    <x v="32"/>
    <x v="73"/>
    <m/>
    <x v="1"/>
    <n v="1123.5686100632381"/>
    <s v="SUCCESS"/>
    <s v="TRN2015331219"/>
    <m/>
    <m/>
    <m/>
    <m/>
    <m/>
    <m/>
    <m/>
    <m/>
    <m/>
    <m/>
    <m/>
  </r>
  <r>
    <x v="32"/>
    <x v="74"/>
    <m/>
    <x v="1"/>
    <n v="1068.7998156912943"/>
    <s v="SUCCESS"/>
    <s v="TRN2015430860"/>
    <m/>
    <m/>
    <m/>
    <m/>
    <m/>
    <m/>
    <m/>
    <m/>
    <m/>
    <m/>
    <m/>
  </r>
  <r>
    <x v="32"/>
    <x v="75"/>
    <m/>
    <x v="1"/>
    <n v="665.71928160712343"/>
    <s v="SUCCESS"/>
    <s v="TRN2015531503"/>
    <m/>
    <m/>
    <m/>
    <m/>
    <m/>
    <m/>
    <m/>
    <m/>
    <m/>
    <m/>
    <m/>
  </r>
  <r>
    <x v="32"/>
    <x v="76"/>
    <m/>
    <x v="1"/>
    <n v="522.95164508821699"/>
    <s v="SUCCESS"/>
    <s v="TRN2015630554"/>
    <m/>
    <m/>
    <m/>
    <m/>
    <m/>
    <m/>
    <m/>
    <m/>
    <m/>
    <m/>
    <m/>
  </r>
  <r>
    <x v="32"/>
    <x v="77"/>
    <m/>
    <x v="1"/>
    <n v="1343.7456212439342"/>
    <s v="SUCCESS"/>
    <s v="TRN2015731828"/>
    <m/>
    <m/>
    <m/>
    <m/>
    <m/>
    <m/>
    <m/>
    <m/>
    <m/>
    <m/>
    <m/>
  </r>
  <r>
    <x v="32"/>
    <x v="78"/>
    <m/>
    <x v="1"/>
    <n v="235.07739650052397"/>
    <s v="SUCCESS"/>
    <s v="TRN2015831849"/>
    <m/>
    <m/>
    <m/>
    <m/>
    <m/>
    <m/>
    <m/>
    <m/>
    <m/>
    <m/>
    <m/>
  </r>
  <r>
    <x v="32"/>
    <x v="79"/>
    <m/>
    <x v="1"/>
    <n v="914.44376182317353"/>
    <s v="SUCCESS"/>
    <s v="TRN2015930988"/>
    <m/>
    <m/>
    <m/>
    <m/>
    <m/>
    <m/>
    <m/>
    <m/>
    <m/>
    <m/>
    <m/>
  </r>
  <r>
    <x v="32"/>
    <x v="80"/>
    <m/>
    <x v="1"/>
    <n v="1339.3838248012785"/>
    <s v="SUCCESS"/>
    <s v="TRN20151031890"/>
    <m/>
    <m/>
    <m/>
    <m/>
    <m/>
    <m/>
    <m/>
    <m/>
    <m/>
    <m/>
    <m/>
  </r>
  <r>
    <x v="32"/>
    <x v="81"/>
    <m/>
    <x v="1"/>
    <n v="1307.4880867316024"/>
    <s v="SUCCESS"/>
    <s v="TRN20151130663"/>
    <m/>
    <m/>
    <m/>
    <m/>
    <m/>
    <m/>
    <m/>
    <m/>
    <m/>
    <m/>
    <m/>
  </r>
  <r>
    <x v="32"/>
    <x v="82"/>
    <m/>
    <x v="1"/>
    <n v="1417.5639740074016"/>
    <s v="SUCCESS"/>
    <s v="TRN20151231899"/>
    <m/>
    <m/>
    <m/>
    <m/>
    <m/>
    <m/>
    <m/>
    <m/>
    <m/>
    <m/>
    <m/>
  </r>
  <r>
    <x v="32"/>
    <x v="83"/>
    <m/>
    <x v="1"/>
    <n v="737.13378784868769"/>
    <s v="SUCCESS"/>
    <s v="TRN2016131525"/>
    <m/>
    <m/>
    <m/>
    <m/>
    <m/>
    <m/>
    <m/>
    <m/>
    <m/>
    <m/>
    <m/>
  </r>
  <r>
    <x v="32"/>
    <x v="84"/>
    <m/>
    <x v="1"/>
    <n v="778.60116995637793"/>
    <s v="SUCCESS"/>
    <s v="TRN2016229508"/>
    <m/>
    <m/>
    <m/>
    <m/>
    <m/>
    <m/>
    <m/>
    <m/>
    <m/>
    <m/>
    <m/>
  </r>
  <r>
    <x v="32"/>
    <x v="85"/>
    <m/>
    <x v="1"/>
    <n v="417.59921004237435"/>
    <s v="SUCCESS"/>
    <s v="TRN2016331389"/>
    <m/>
    <m/>
    <m/>
    <m/>
    <m/>
    <m/>
    <m/>
    <m/>
    <m/>
    <m/>
    <m/>
  </r>
  <r>
    <x v="32"/>
    <x v="86"/>
    <m/>
    <x v="1"/>
    <n v="583.53014570644484"/>
    <s v="SUCCESS"/>
    <s v="TRN2016430797"/>
    <m/>
    <m/>
    <m/>
    <m/>
    <m/>
    <m/>
    <m/>
    <m/>
    <m/>
    <m/>
    <m/>
  </r>
  <r>
    <x v="32"/>
    <x v="87"/>
    <m/>
    <x v="1"/>
    <n v="110.50123665125635"/>
    <s v="SUCCESS"/>
    <s v="TRN2016531399"/>
    <m/>
    <m/>
    <m/>
    <m/>
    <m/>
    <m/>
    <m/>
    <m/>
    <m/>
    <m/>
    <m/>
  </r>
  <r>
    <x v="32"/>
    <x v="88"/>
    <m/>
    <x v="1"/>
    <n v="1111.0437700499212"/>
    <s v="SUCCESS"/>
    <s v="TRN2016630444"/>
    <m/>
    <m/>
    <m/>
    <m/>
    <m/>
    <m/>
    <m/>
    <m/>
    <m/>
    <m/>
    <m/>
  </r>
  <r>
    <x v="32"/>
    <x v="89"/>
    <m/>
    <x v="1"/>
    <n v="220.47548177994486"/>
    <s v="SUCCESS"/>
    <s v="TRN2016731115"/>
    <m/>
    <m/>
    <m/>
    <m/>
    <m/>
    <m/>
    <m/>
    <m/>
    <m/>
    <m/>
    <m/>
  </r>
  <r>
    <x v="32"/>
    <x v="90"/>
    <m/>
    <x v="1"/>
    <n v="118.11774491032075"/>
    <s v="SUCCESS"/>
    <s v="TRN2016831582"/>
    <m/>
    <m/>
    <m/>
    <m/>
    <m/>
    <m/>
    <m/>
    <m/>
    <m/>
    <m/>
    <m/>
  </r>
  <r>
    <x v="32"/>
    <x v="91"/>
    <m/>
    <x v="1"/>
    <n v="327.9973675439719"/>
    <s v="SUCCESS"/>
    <s v="TRN2016930380"/>
    <m/>
    <m/>
    <m/>
    <m/>
    <m/>
    <m/>
    <m/>
    <m/>
    <m/>
    <m/>
    <m/>
  </r>
  <r>
    <x v="33"/>
    <x v="46"/>
    <m/>
    <x v="1"/>
    <n v="110.48045578982932"/>
    <s v="SUCCESS"/>
    <s v="TRN20121231745"/>
    <m/>
    <m/>
    <m/>
    <m/>
    <m/>
    <m/>
    <m/>
    <m/>
    <m/>
    <m/>
    <m/>
  </r>
  <r>
    <x v="33"/>
    <x v="47"/>
    <m/>
    <x v="1"/>
    <n v="751.98954102575703"/>
    <s v="SUCCESS"/>
    <s v="TRN2013131335"/>
    <m/>
    <m/>
    <m/>
    <m/>
    <m/>
    <m/>
    <m/>
    <m/>
    <m/>
    <m/>
    <m/>
  </r>
  <r>
    <x v="33"/>
    <x v="48"/>
    <m/>
    <x v="1"/>
    <n v="186.70252432230205"/>
    <s v="SUCCESS"/>
    <s v="TRN2013228278"/>
    <m/>
    <m/>
    <m/>
    <m/>
    <m/>
    <m/>
    <m/>
    <m/>
    <m/>
    <m/>
    <m/>
  </r>
  <r>
    <x v="33"/>
    <x v="49"/>
    <m/>
    <x v="1"/>
    <n v="434.93205296805741"/>
    <s v="SUCCESS"/>
    <s v="TRN2013331854"/>
    <m/>
    <m/>
    <m/>
    <m/>
    <m/>
    <m/>
    <m/>
    <m/>
    <m/>
    <m/>
    <m/>
  </r>
  <r>
    <x v="33"/>
    <x v="50"/>
    <m/>
    <x v="1"/>
    <n v="648.46070123630432"/>
    <s v="SUCCESS"/>
    <s v="TRN2013430904"/>
    <m/>
    <m/>
    <m/>
    <m/>
    <m/>
    <m/>
    <m/>
    <m/>
    <m/>
    <m/>
    <m/>
  </r>
  <r>
    <x v="33"/>
    <x v="51"/>
    <m/>
    <x v="1"/>
    <n v="869.2838078760675"/>
    <s v="SUCCESS"/>
    <s v="TRN2013531728"/>
    <m/>
    <m/>
    <m/>
    <m/>
    <m/>
    <m/>
    <m/>
    <m/>
    <m/>
    <m/>
    <m/>
  </r>
  <r>
    <x v="33"/>
    <x v="52"/>
    <m/>
    <x v="1"/>
    <n v="1166.7170247014633"/>
    <s v="SUCCESS"/>
    <s v="TRN2013630697"/>
    <m/>
    <m/>
    <m/>
    <m/>
    <m/>
    <m/>
    <m/>
    <m/>
    <m/>
    <m/>
    <m/>
  </r>
  <r>
    <x v="33"/>
    <x v="53"/>
    <m/>
    <x v="1"/>
    <n v="1296.0321531318148"/>
    <s v="SUCCESS"/>
    <s v="TRN2013731807"/>
    <m/>
    <m/>
    <m/>
    <m/>
    <m/>
    <m/>
    <m/>
    <m/>
    <m/>
    <m/>
    <m/>
  </r>
  <r>
    <x v="33"/>
    <x v="54"/>
    <m/>
    <x v="1"/>
    <n v="1233.7832258324006"/>
    <s v="SUCCESS"/>
    <s v="TRN2013831130"/>
    <m/>
    <m/>
    <m/>
    <m/>
    <m/>
    <m/>
    <m/>
    <m/>
    <m/>
    <m/>
    <m/>
  </r>
  <r>
    <x v="33"/>
    <x v="55"/>
    <m/>
    <x v="1"/>
    <n v="1035.4879150124425"/>
    <s v="SUCCESS"/>
    <s v="TRN2013930548"/>
    <m/>
    <m/>
    <m/>
    <m/>
    <m/>
    <m/>
    <m/>
    <m/>
    <m/>
    <m/>
    <m/>
  </r>
  <r>
    <x v="33"/>
    <x v="56"/>
    <m/>
    <x v="1"/>
    <n v="114.88712192213183"/>
    <s v="SUCCESS"/>
    <s v="TRN20131031173"/>
    <m/>
    <m/>
    <m/>
    <m/>
    <m/>
    <m/>
    <m/>
    <m/>
    <m/>
    <m/>
    <m/>
  </r>
  <r>
    <x v="33"/>
    <x v="57"/>
    <m/>
    <x v="1"/>
    <n v="317.2020033869818"/>
    <s v="SUCCESS"/>
    <s v="TRN20131130633"/>
    <m/>
    <m/>
    <m/>
    <m/>
    <m/>
    <m/>
    <m/>
    <m/>
    <m/>
    <m/>
    <m/>
  </r>
  <r>
    <x v="33"/>
    <x v="58"/>
    <m/>
    <x v="1"/>
    <n v="1414.0724250198296"/>
    <s v="SUCCESS"/>
    <s v="TRN20131231716"/>
    <m/>
    <m/>
    <m/>
    <m/>
    <m/>
    <m/>
    <m/>
    <m/>
    <m/>
    <m/>
    <m/>
  </r>
  <r>
    <x v="33"/>
    <x v="59"/>
    <m/>
    <x v="1"/>
    <n v="582.25146763066277"/>
    <s v="SUCCESS"/>
    <s v="TRN2014131497"/>
    <m/>
    <m/>
    <m/>
    <m/>
    <m/>
    <m/>
    <m/>
    <m/>
    <m/>
    <m/>
    <m/>
  </r>
  <r>
    <x v="33"/>
    <x v="60"/>
    <m/>
    <x v="1"/>
    <n v="453.96535179588057"/>
    <s v="SUCCESS"/>
    <s v="TRN2014228886"/>
    <m/>
    <m/>
    <m/>
    <m/>
    <m/>
    <m/>
    <m/>
    <m/>
    <m/>
    <m/>
    <m/>
  </r>
  <r>
    <x v="33"/>
    <x v="61"/>
    <m/>
    <x v="1"/>
    <n v="246.0469494133813"/>
    <s v="SUCCESS"/>
    <s v="TRN2014331419"/>
    <m/>
    <m/>
    <m/>
    <m/>
    <m/>
    <m/>
    <m/>
    <m/>
    <m/>
    <m/>
    <m/>
  </r>
  <r>
    <x v="33"/>
    <x v="62"/>
    <m/>
    <x v="1"/>
    <n v="751.01577955257653"/>
    <s v="SUCCESS"/>
    <s v="TRN2014430173"/>
    <m/>
    <m/>
    <m/>
    <m/>
    <m/>
    <m/>
    <m/>
    <m/>
    <m/>
    <m/>
    <m/>
  </r>
  <r>
    <x v="33"/>
    <x v="63"/>
    <m/>
    <x v="1"/>
    <n v="112.48166885235268"/>
    <s v="SUCCESS"/>
    <s v="TRN2014531757"/>
    <m/>
    <m/>
    <m/>
    <m/>
    <m/>
    <m/>
    <m/>
    <m/>
    <m/>
    <m/>
    <m/>
  </r>
  <r>
    <x v="33"/>
    <x v="64"/>
    <m/>
    <x v="1"/>
    <n v="1173.4935242762024"/>
    <s v="SUCCESS"/>
    <s v="TRN2014630433"/>
    <m/>
    <m/>
    <m/>
    <m/>
    <m/>
    <m/>
    <m/>
    <m/>
    <m/>
    <m/>
    <m/>
  </r>
  <r>
    <x v="33"/>
    <x v="65"/>
    <m/>
    <x v="1"/>
    <n v="829.275921052115"/>
    <s v="SUCCESS"/>
    <s v="TRN2014731458"/>
    <m/>
    <m/>
    <m/>
    <m/>
    <m/>
    <m/>
    <m/>
    <m/>
    <m/>
    <m/>
    <m/>
  </r>
  <r>
    <x v="33"/>
    <x v="66"/>
    <m/>
    <x v="1"/>
    <n v="1142.6692617679948"/>
    <s v="SUCCESS"/>
    <s v="TRN2014831955"/>
    <m/>
    <m/>
    <m/>
    <m/>
    <m/>
    <m/>
    <m/>
    <m/>
    <m/>
    <m/>
    <m/>
  </r>
  <r>
    <x v="33"/>
    <x v="67"/>
    <m/>
    <x v="1"/>
    <n v="1066.8929526915088"/>
    <s v="SUCCESS"/>
    <s v="TRN2014930780"/>
    <m/>
    <m/>
    <m/>
    <m/>
    <m/>
    <m/>
    <m/>
    <m/>
    <m/>
    <m/>
    <m/>
  </r>
  <r>
    <x v="33"/>
    <x v="68"/>
    <m/>
    <x v="1"/>
    <n v="104.75664075825007"/>
    <s v="SUCCESS"/>
    <s v="TRN20141031732"/>
    <m/>
    <m/>
    <m/>
    <m/>
    <m/>
    <m/>
    <m/>
    <m/>
    <m/>
    <m/>
    <m/>
  </r>
  <r>
    <x v="33"/>
    <x v="69"/>
    <m/>
    <x v="1"/>
    <n v="1371.9460316122613"/>
    <s v="SUCCESS"/>
    <s v="TRN20141130772"/>
    <m/>
    <m/>
    <m/>
    <m/>
    <m/>
    <m/>
    <m/>
    <m/>
    <m/>
    <m/>
    <m/>
  </r>
  <r>
    <x v="33"/>
    <x v="70"/>
    <m/>
    <x v="1"/>
    <n v="1225.3500791403205"/>
    <s v="SUCCESS"/>
    <s v="TRN20141231740"/>
    <m/>
    <m/>
    <m/>
    <m/>
    <m/>
    <m/>
    <m/>
    <m/>
    <m/>
    <m/>
    <m/>
  </r>
  <r>
    <x v="33"/>
    <x v="71"/>
    <m/>
    <x v="1"/>
    <n v="956.39968389071782"/>
    <s v="SUCCESS"/>
    <s v="TRN2015131907"/>
    <m/>
    <m/>
    <m/>
    <m/>
    <m/>
    <m/>
    <m/>
    <m/>
    <m/>
    <m/>
    <m/>
  </r>
  <r>
    <x v="33"/>
    <x v="72"/>
    <m/>
    <x v="1"/>
    <n v="9.5605313554478801"/>
    <s v="SUCCESS"/>
    <s v="TRN2015228302"/>
    <m/>
    <m/>
    <m/>
    <m/>
    <m/>
    <m/>
    <m/>
    <m/>
    <m/>
    <m/>
    <m/>
  </r>
  <r>
    <x v="33"/>
    <x v="73"/>
    <m/>
    <x v="1"/>
    <n v="1278.3549802426658"/>
    <s v="SUCCESS"/>
    <s v="TRN2015331778"/>
    <m/>
    <m/>
    <m/>
    <m/>
    <m/>
    <m/>
    <m/>
    <m/>
    <m/>
    <m/>
    <m/>
  </r>
  <r>
    <x v="33"/>
    <x v="74"/>
    <m/>
    <x v="1"/>
    <n v="419.84637861972158"/>
    <s v="SUCCESS"/>
    <s v="TRN2015430412"/>
    <m/>
    <m/>
    <m/>
    <m/>
    <m/>
    <m/>
    <m/>
    <m/>
    <m/>
    <m/>
    <m/>
  </r>
  <r>
    <x v="33"/>
    <x v="75"/>
    <m/>
    <x v="1"/>
    <n v="522.34163059008563"/>
    <s v="SUCCESS"/>
    <s v="TRN2015531501"/>
    <m/>
    <m/>
    <m/>
    <m/>
    <m/>
    <m/>
    <m/>
    <m/>
    <m/>
    <m/>
    <m/>
  </r>
  <r>
    <x v="33"/>
    <x v="76"/>
    <m/>
    <x v="1"/>
    <n v="1415.1135144503176"/>
    <s v="SUCCESS"/>
    <s v="TRN2015630837"/>
    <m/>
    <m/>
    <m/>
    <m/>
    <m/>
    <m/>
    <m/>
    <m/>
    <m/>
    <m/>
    <m/>
  </r>
  <r>
    <x v="33"/>
    <x v="77"/>
    <m/>
    <x v="1"/>
    <n v="499.14246724731066"/>
    <s v="SUCCESS"/>
    <s v="TRN2015731846"/>
    <m/>
    <m/>
    <m/>
    <m/>
    <m/>
    <m/>
    <m/>
    <m/>
    <m/>
    <m/>
    <m/>
  </r>
  <r>
    <x v="33"/>
    <x v="78"/>
    <m/>
    <x v="1"/>
    <n v="771.66639265194556"/>
    <s v="SUCCESS"/>
    <s v="TRN2015831790"/>
    <m/>
    <m/>
    <m/>
    <m/>
    <m/>
    <m/>
    <m/>
    <m/>
    <m/>
    <m/>
    <m/>
  </r>
  <r>
    <x v="33"/>
    <x v="79"/>
    <m/>
    <x v="1"/>
    <n v="720.50737796269732"/>
    <s v="SUCCESS"/>
    <s v="TRN2015930298"/>
    <m/>
    <m/>
    <m/>
    <m/>
    <m/>
    <m/>
    <m/>
    <m/>
    <m/>
    <m/>
    <m/>
  </r>
  <r>
    <x v="33"/>
    <x v="80"/>
    <m/>
    <x v="1"/>
    <n v="606.20169071970793"/>
    <s v="SUCCESS"/>
    <s v="TRN20151031537"/>
    <m/>
    <m/>
    <m/>
    <m/>
    <m/>
    <m/>
    <m/>
    <m/>
    <m/>
    <m/>
    <m/>
  </r>
  <r>
    <x v="33"/>
    <x v="81"/>
    <m/>
    <x v="1"/>
    <n v="453.47778219648904"/>
    <s v="SUCCESS"/>
    <s v="TRN20151130352"/>
    <m/>
    <m/>
    <m/>
    <m/>
    <m/>
    <m/>
    <m/>
    <m/>
    <m/>
    <m/>
    <m/>
  </r>
  <r>
    <x v="33"/>
    <x v="82"/>
    <m/>
    <x v="1"/>
    <n v="602.75556181330091"/>
    <s v="SUCCESS"/>
    <s v="TRN20151231195"/>
    <m/>
    <m/>
    <m/>
    <m/>
    <m/>
    <m/>
    <m/>
    <m/>
    <m/>
    <m/>
    <m/>
  </r>
  <r>
    <x v="33"/>
    <x v="83"/>
    <m/>
    <x v="1"/>
    <n v="491.4308195389691"/>
    <s v="SUCCESS"/>
    <s v="TRN2016131692"/>
    <m/>
    <m/>
    <m/>
    <m/>
    <m/>
    <m/>
    <m/>
    <m/>
    <m/>
    <m/>
    <m/>
  </r>
  <r>
    <x v="33"/>
    <x v="84"/>
    <m/>
    <x v="1"/>
    <n v="673.22753770410895"/>
    <s v="SUCCESS"/>
    <s v="TRN2016229174"/>
    <m/>
    <m/>
    <m/>
    <m/>
    <m/>
    <m/>
    <m/>
    <m/>
    <m/>
    <m/>
    <m/>
  </r>
  <r>
    <x v="33"/>
    <x v="85"/>
    <m/>
    <x v="1"/>
    <n v="408.70098467670175"/>
    <s v="SUCCESS"/>
    <s v="TRN2016331442"/>
    <m/>
    <m/>
    <m/>
    <m/>
    <m/>
    <m/>
    <m/>
    <m/>
    <m/>
    <m/>
    <m/>
  </r>
  <r>
    <x v="33"/>
    <x v="86"/>
    <m/>
    <x v="1"/>
    <n v="1360.4375927816127"/>
    <s v="SUCCESS"/>
    <s v="TRN2016430492"/>
    <m/>
    <m/>
    <m/>
    <m/>
    <m/>
    <m/>
    <m/>
    <m/>
    <m/>
    <m/>
    <m/>
  </r>
  <r>
    <x v="33"/>
    <x v="87"/>
    <m/>
    <x v="1"/>
    <n v="86.696035660986581"/>
    <s v="SUCCESS"/>
    <s v="TRN2016531930"/>
    <m/>
    <m/>
    <m/>
    <m/>
    <m/>
    <m/>
    <m/>
    <m/>
    <m/>
    <m/>
    <m/>
  </r>
  <r>
    <x v="33"/>
    <x v="88"/>
    <m/>
    <x v="1"/>
    <n v="980.7369938651774"/>
    <s v="SUCCESS"/>
    <s v="TRN2016630872"/>
    <m/>
    <m/>
    <m/>
    <m/>
    <m/>
    <m/>
    <m/>
    <m/>
    <m/>
    <m/>
    <m/>
  </r>
  <r>
    <x v="33"/>
    <x v="89"/>
    <m/>
    <x v="1"/>
    <n v="1077.6746152108019"/>
    <s v="SUCCESS"/>
    <s v="TRN2016731766"/>
    <m/>
    <m/>
    <m/>
    <m/>
    <m/>
    <m/>
    <m/>
    <m/>
    <m/>
    <m/>
    <m/>
  </r>
  <r>
    <x v="33"/>
    <x v="90"/>
    <m/>
    <x v="1"/>
    <n v="246.45316467798273"/>
    <s v="SUCCESS"/>
    <s v="TRN2016831333"/>
    <m/>
    <m/>
    <m/>
    <m/>
    <m/>
    <m/>
    <m/>
    <m/>
    <m/>
    <m/>
    <m/>
  </r>
  <r>
    <x v="33"/>
    <x v="91"/>
    <m/>
    <x v="1"/>
    <n v="780.44807089579183"/>
    <s v="SUCCESS"/>
    <s v="TRN2016930158"/>
    <m/>
    <m/>
    <m/>
    <m/>
    <m/>
    <m/>
    <m/>
    <m/>
    <m/>
    <m/>
    <m/>
  </r>
  <r>
    <x v="34"/>
    <x v="46"/>
    <m/>
    <x v="1"/>
    <n v="597.9925804407967"/>
    <s v="SUCCESS"/>
    <s v="TRN20121231836"/>
    <m/>
    <m/>
    <m/>
    <m/>
    <m/>
    <m/>
    <m/>
    <m/>
    <m/>
    <m/>
    <m/>
  </r>
  <r>
    <x v="34"/>
    <x v="47"/>
    <m/>
    <x v="1"/>
    <n v="733.49341322135604"/>
    <s v="SUCCESS"/>
    <s v="TRN2013131345"/>
    <m/>
    <m/>
    <m/>
    <m/>
    <m/>
    <m/>
    <m/>
    <m/>
    <m/>
    <m/>
    <m/>
  </r>
  <r>
    <x v="34"/>
    <x v="48"/>
    <m/>
    <x v="1"/>
    <n v="1212.8190291295664"/>
    <s v="SUCCESS"/>
    <s v="TRN2013228957"/>
    <m/>
    <m/>
    <m/>
    <m/>
    <m/>
    <m/>
    <m/>
    <m/>
    <m/>
    <m/>
    <m/>
  </r>
  <r>
    <x v="34"/>
    <x v="49"/>
    <m/>
    <x v="1"/>
    <n v="657.41825599957258"/>
    <s v="SUCCESS"/>
    <s v="TRN2013331933"/>
    <m/>
    <m/>
    <m/>
    <m/>
    <m/>
    <m/>
    <m/>
    <m/>
    <m/>
    <m/>
    <m/>
  </r>
  <r>
    <x v="34"/>
    <x v="50"/>
    <m/>
    <x v="1"/>
    <n v="648.83932021245994"/>
    <s v="SUCCESS"/>
    <s v="TRN2013430995"/>
    <m/>
    <m/>
    <m/>
    <m/>
    <m/>
    <m/>
    <m/>
    <m/>
    <m/>
    <m/>
    <m/>
  </r>
  <r>
    <x v="34"/>
    <x v="51"/>
    <m/>
    <x v="1"/>
    <n v="126.49413132394027"/>
    <s v="SUCCESS"/>
    <s v="TRN2013531947"/>
    <m/>
    <m/>
    <m/>
    <m/>
    <m/>
    <m/>
    <m/>
    <m/>
    <m/>
    <m/>
    <m/>
  </r>
  <r>
    <x v="34"/>
    <x v="52"/>
    <m/>
    <x v="1"/>
    <n v="338.40145991918098"/>
    <s v="SUCCESS"/>
    <s v="TRN2013630718"/>
    <m/>
    <m/>
    <m/>
    <m/>
    <m/>
    <m/>
    <m/>
    <m/>
    <m/>
    <m/>
    <m/>
  </r>
  <r>
    <x v="34"/>
    <x v="53"/>
    <m/>
    <x v="1"/>
    <n v="349.94746776336785"/>
    <s v="SUCCESS"/>
    <s v="TRN2013731388"/>
    <m/>
    <m/>
    <m/>
    <m/>
    <m/>
    <m/>
    <m/>
    <m/>
    <m/>
    <m/>
    <m/>
  </r>
  <r>
    <x v="34"/>
    <x v="54"/>
    <m/>
    <x v="1"/>
    <n v="389.7664595183291"/>
    <s v="SUCCESS"/>
    <s v="TRN2013831725"/>
    <m/>
    <m/>
    <m/>
    <m/>
    <m/>
    <m/>
    <m/>
    <m/>
    <m/>
    <m/>
    <m/>
  </r>
  <r>
    <x v="34"/>
    <x v="55"/>
    <m/>
    <x v="1"/>
    <n v="653.40290316481139"/>
    <s v="SUCCESS"/>
    <s v="TRN2013930956"/>
    <m/>
    <m/>
    <m/>
    <m/>
    <m/>
    <m/>
    <m/>
    <m/>
    <m/>
    <m/>
    <m/>
  </r>
  <r>
    <x v="34"/>
    <x v="56"/>
    <m/>
    <x v="1"/>
    <n v="325.01871256920464"/>
    <s v="SUCCESS"/>
    <s v="TRN20131031746"/>
    <m/>
    <m/>
    <m/>
    <m/>
    <m/>
    <m/>
    <m/>
    <m/>
    <m/>
    <m/>
    <m/>
  </r>
  <r>
    <x v="34"/>
    <x v="57"/>
    <m/>
    <x v="1"/>
    <n v="1008.7653788201216"/>
    <s v="SUCCESS"/>
    <s v="TRN20131130174"/>
    <m/>
    <m/>
    <m/>
    <m/>
    <m/>
    <m/>
    <m/>
    <m/>
    <m/>
    <m/>
    <m/>
  </r>
  <r>
    <x v="34"/>
    <x v="58"/>
    <m/>
    <x v="1"/>
    <n v="367.02260840991443"/>
    <s v="SUCCESS"/>
    <s v="TRN20131231131"/>
    <m/>
    <m/>
    <m/>
    <m/>
    <m/>
    <m/>
    <m/>
    <m/>
    <m/>
    <m/>
    <m/>
  </r>
  <r>
    <x v="34"/>
    <x v="59"/>
    <m/>
    <x v="1"/>
    <n v="667.6667117749322"/>
    <s v="SUCCESS"/>
    <s v="TRN2014131733"/>
    <m/>
    <m/>
    <m/>
    <m/>
    <m/>
    <m/>
    <m/>
    <m/>
    <m/>
    <m/>
    <m/>
  </r>
  <r>
    <x v="34"/>
    <x v="60"/>
    <m/>
    <x v="1"/>
    <n v="1412.8257903412648"/>
    <s v="SUCCESS"/>
    <s v="TRN2014228986"/>
    <m/>
    <m/>
    <m/>
    <m/>
    <m/>
    <m/>
    <m/>
    <m/>
    <m/>
    <m/>
    <m/>
  </r>
  <r>
    <x v="34"/>
    <x v="61"/>
    <m/>
    <x v="1"/>
    <n v="43.946932889062452"/>
    <s v="SUCCESS"/>
    <s v="TRN2014331226"/>
    <m/>
    <m/>
    <m/>
    <m/>
    <m/>
    <m/>
    <m/>
    <m/>
    <m/>
    <m/>
    <m/>
  </r>
  <r>
    <x v="34"/>
    <x v="62"/>
    <m/>
    <x v="1"/>
    <n v="1297.9030373279006"/>
    <s v="SUCCESS"/>
    <s v="TRN2014430146"/>
    <m/>
    <m/>
    <m/>
    <m/>
    <m/>
    <m/>
    <m/>
    <m/>
    <m/>
    <m/>
    <m/>
  </r>
  <r>
    <x v="34"/>
    <x v="63"/>
    <m/>
    <x v="1"/>
    <n v="824.38944840431122"/>
    <s v="SUCCESS"/>
    <s v="TRN2014531379"/>
    <m/>
    <m/>
    <m/>
    <m/>
    <m/>
    <m/>
    <m/>
    <m/>
    <m/>
    <m/>
    <m/>
  </r>
  <r>
    <x v="34"/>
    <x v="64"/>
    <m/>
    <x v="1"/>
    <n v="522.16326250070301"/>
    <s v="SUCCESS"/>
    <s v="TRN2014630411"/>
    <m/>
    <m/>
    <m/>
    <m/>
    <m/>
    <m/>
    <m/>
    <m/>
    <m/>
    <m/>
    <m/>
  </r>
  <r>
    <x v="34"/>
    <x v="65"/>
    <m/>
    <x v="1"/>
    <n v="1311.7642217202233"/>
    <s v="SUCCESS"/>
    <s v="TRN2014731602"/>
    <m/>
    <m/>
    <m/>
    <m/>
    <m/>
    <m/>
    <m/>
    <m/>
    <m/>
    <m/>
    <m/>
  </r>
  <r>
    <x v="34"/>
    <x v="66"/>
    <m/>
    <x v="1"/>
    <n v="955.72057631217615"/>
    <s v="SUCCESS"/>
    <s v="TRN2014831905"/>
    <m/>
    <m/>
    <m/>
    <m/>
    <m/>
    <m/>
    <m/>
    <m/>
    <m/>
    <m/>
    <m/>
  </r>
  <r>
    <x v="34"/>
    <x v="67"/>
    <m/>
    <x v="1"/>
    <n v="163.8814744692464"/>
    <s v="SUCCESS"/>
    <s v="TRN2014930372"/>
    <m/>
    <m/>
    <m/>
    <m/>
    <m/>
    <m/>
    <m/>
    <m/>
    <m/>
    <m/>
    <m/>
  </r>
  <r>
    <x v="34"/>
    <x v="68"/>
    <m/>
    <x v="1"/>
    <n v="1322.0743639064885"/>
    <s v="SUCCESS"/>
    <s v="TRN20141031147"/>
    <m/>
    <m/>
    <m/>
    <m/>
    <m/>
    <m/>
    <m/>
    <m/>
    <m/>
    <m/>
    <m/>
  </r>
  <r>
    <x v="34"/>
    <x v="69"/>
    <m/>
    <x v="1"/>
    <n v="446.47275381925454"/>
    <s v="SUCCESS"/>
    <s v="TRN20141130814"/>
    <m/>
    <m/>
    <m/>
    <m/>
    <m/>
    <m/>
    <m/>
    <m/>
    <m/>
    <m/>
    <m/>
  </r>
  <r>
    <x v="34"/>
    <x v="70"/>
    <m/>
    <x v="1"/>
    <n v="719.7669371711296"/>
    <s v="SUCCESS"/>
    <s v="TRN20141231885"/>
    <m/>
    <m/>
    <m/>
    <m/>
    <m/>
    <m/>
    <m/>
    <m/>
    <m/>
    <m/>
    <m/>
  </r>
  <r>
    <x v="34"/>
    <x v="71"/>
    <m/>
    <x v="1"/>
    <n v="959.85465138595157"/>
    <s v="SUCCESS"/>
    <s v="TRN2015131606"/>
    <m/>
    <m/>
    <m/>
    <m/>
    <m/>
    <m/>
    <m/>
    <m/>
    <m/>
    <m/>
    <m/>
  </r>
  <r>
    <x v="34"/>
    <x v="72"/>
    <m/>
    <x v="1"/>
    <n v="948.42014033403461"/>
    <s v="SUCCESS"/>
    <s v="TRN2015228773"/>
    <m/>
    <m/>
    <m/>
    <m/>
    <m/>
    <m/>
    <m/>
    <m/>
    <m/>
    <m/>
    <m/>
  </r>
  <r>
    <x v="34"/>
    <x v="73"/>
    <m/>
    <x v="1"/>
    <n v="274.50068342633847"/>
    <s v="SUCCESS"/>
    <s v="TRN2015331316"/>
    <m/>
    <m/>
    <m/>
    <m/>
    <m/>
    <m/>
    <m/>
    <m/>
    <m/>
    <m/>
    <m/>
  </r>
  <r>
    <x v="34"/>
    <x v="74"/>
    <m/>
    <x v="1"/>
    <n v="889.37018830400996"/>
    <s v="SUCCESS"/>
    <s v="TRN2015430963"/>
    <m/>
    <m/>
    <m/>
    <m/>
    <m/>
    <m/>
    <m/>
    <m/>
    <m/>
    <m/>
    <m/>
  </r>
  <r>
    <x v="34"/>
    <x v="75"/>
    <m/>
    <x v="1"/>
    <n v="598.7111144499529"/>
    <s v="SUCCESS"/>
    <s v="TRN2015531727"/>
    <m/>
    <m/>
    <m/>
    <m/>
    <m/>
    <m/>
    <m/>
    <m/>
    <m/>
    <m/>
    <m/>
  </r>
  <r>
    <x v="34"/>
    <x v="76"/>
    <m/>
    <x v="1"/>
    <n v="1092.1575905646419"/>
    <s v="SUCCESS"/>
    <s v="TRN2015630134"/>
    <m/>
    <m/>
    <m/>
    <m/>
    <m/>
    <m/>
    <m/>
    <m/>
    <m/>
    <m/>
    <m/>
  </r>
  <r>
    <x v="34"/>
    <x v="77"/>
    <m/>
    <x v="1"/>
    <n v="533.8966201132946"/>
    <s v="SUCCESS"/>
    <s v="TRN2015731479"/>
    <m/>
    <m/>
    <m/>
    <m/>
    <m/>
    <m/>
    <m/>
    <m/>
    <m/>
    <m/>
    <m/>
  </r>
  <r>
    <x v="34"/>
    <x v="78"/>
    <m/>
    <x v="1"/>
    <n v="1143.4936722581974"/>
    <s v="SUCCESS"/>
    <s v="TRN2015831557"/>
    <m/>
    <m/>
    <m/>
    <m/>
    <m/>
    <m/>
    <m/>
    <m/>
    <m/>
    <m/>
    <m/>
  </r>
  <r>
    <x v="34"/>
    <x v="79"/>
    <m/>
    <x v="1"/>
    <n v="449.04501987728264"/>
    <s v="SUCCESS"/>
    <s v="TRN2015930138"/>
    <m/>
    <m/>
    <m/>
    <m/>
    <m/>
    <m/>
    <m/>
    <m/>
    <m/>
    <m/>
    <m/>
  </r>
  <r>
    <x v="34"/>
    <x v="80"/>
    <m/>
    <x v="1"/>
    <n v="232.62447154250737"/>
    <s v="SUCCESS"/>
    <s v="TRN20151031843"/>
    <m/>
    <m/>
    <m/>
    <m/>
    <m/>
    <m/>
    <m/>
    <m/>
    <m/>
    <m/>
    <m/>
  </r>
  <r>
    <x v="34"/>
    <x v="81"/>
    <m/>
    <x v="1"/>
    <n v="64.71463008202592"/>
    <s v="SUCCESS"/>
    <s v="TRN20151130324"/>
    <m/>
    <m/>
    <m/>
    <m/>
    <m/>
    <m/>
    <m/>
    <m/>
    <m/>
    <m/>
    <m/>
  </r>
  <r>
    <x v="34"/>
    <x v="82"/>
    <m/>
    <x v="1"/>
    <n v="439.24691020425649"/>
    <s v="SUCCESS"/>
    <s v="TRN20151231794"/>
    <m/>
    <m/>
    <m/>
    <m/>
    <m/>
    <m/>
    <m/>
    <m/>
    <m/>
    <m/>
    <m/>
  </r>
  <r>
    <x v="34"/>
    <x v="83"/>
    <m/>
    <x v="1"/>
    <n v="1304.0351227857295"/>
    <s v="SUCCESS"/>
    <s v="TRN2016131327"/>
    <m/>
    <m/>
    <m/>
    <m/>
    <m/>
    <m/>
    <m/>
    <m/>
    <m/>
    <m/>
    <m/>
  </r>
  <r>
    <x v="34"/>
    <x v="84"/>
    <m/>
    <x v="1"/>
    <n v="843.81644233182294"/>
    <s v="SUCCESS"/>
    <s v="TRN2016229913"/>
    <m/>
    <m/>
    <m/>
    <m/>
    <m/>
    <m/>
    <m/>
    <m/>
    <m/>
    <m/>
    <m/>
  </r>
  <r>
    <x v="34"/>
    <x v="85"/>
    <m/>
    <x v="1"/>
    <n v="455.35885962548662"/>
    <s v="SUCCESS"/>
    <s v="TRN2016331703"/>
    <m/>
    <m/>
    <m/>
    <m/>
    <m/>
    <m/>
    <m/>
    <m/>
    <m/>
    <m/>
    <m/>
  </r>
  <r>
    <x v="34"/>
    <x v="86"/>
    <m/>
    <x v="1"/>
    <n v="265.28118833317342"/>
    <s v="SUCCESS"/>
    <s v="TRN2016430380"/>
    <m/>
    <m/>
    <m/>
    <m/>
    <m/>
    <m/>
    <m/>
    <m/>
    <m/>
    <m/>
    <m/>
  </r>
  <r>
    <x v="34"/>
    <x v="87"/>
    <m/>
    <x v="1"/>
    <n v="234.16585427900759"/>
    <s v="SUCCESS"/>
    <s v="TRN2016531536"/>
    <m/>
    <m/>
    <m/>
    <m/>
    <m/>
    <m/>
    <m/>
    <m/>
    <m/>
    <m/>
    <m/>
  </r>
  <r>
    <x v="34"/>
    <x v="88"/>
    <m/>
    <x v="1"/>
    <n v="494.63510115764302"/>
    <s v="SUCCESS"/>
    <s v="TRN2016630624"/>
    <m/>
    <m/>
    <m/>
    <m/>
    <m/>
    <m/>
    <m/>
    <m/>
    <m/>
    <m/>
    <m/>
  </r>
  <r>
    <x v="34"/>
    <x v="89"/>
    <m/>
    <x v="1"/>
    <n v="1353.2622345795651"/>
    <s v="SUCCESS"/>
    <s v="TRN2016731720"/>
    <m/>
    <m/>
    <m/>
    <m/>
    <m/>
    <m/>
    <m/>
    <m/>
    <m/>
    <m/>
    <m/>
  </r>
  <r>
    <x v="34"/>
    <x v="90"/>
    <m/>
    <x v="1"/>
    <n v="1349.3954326223345"/>
    <s v="SUCCESS"/>
    <s v="TRN2016831623"/>
    <m/>
    <m/>
    <m/>
    <m/>
    <m/>
    <m/>
    <m/>
    <m/>
    <m/>
    <m/>
    <m/>
  </r>
  <r>
    <x v="34"/>
    <x v="91"/>
    <m/>
    <x v="1"/>
    <n v="1181.3966933821648"/>
    <s v="SUCCESS"/>
    <s v="TRN2016930841"/>
    <m/>
    <m/>
    <m/>
    <m/>
    <m/>
    <m/>
    <m/>
    <m/>
    <m/>
    <m/>
    <m/>
  </r>
  <r>
    <x v="35"/>
    <x v="46"/>
    <m/>
    <x v="1"/>
    <n v="860.3504907561819"/>
    <s v="SUCCESS"/>
    <s v="TRN20121231311"/>
    <m/>
    <m/>
    <m/>
    <m/>
    <m/>
    <m/>
    <m/>
    <m/>
    <m/>
    <m/>
    <m/>
  </r>
  <r>
    <x v="35"/>
    <x v="47"/>
    <m/>
    <x v="1"/>
    <n v="1302.9352469328494"/>
    <s v="SUCCESS"/>
    <s v="TRN2013131168"/>
    <m/>
    <m/>
    <m/>
    <m/>
    <m/>
    <m/>
    <m/>
    <m/>
    <m/>
    <m/>
    <m/>
  </r>
  <r>
    <x v="35"/>
    <x v="48"/>
    <m/>
    <x v="1"/>
    <n v="1243.6782405032402"/>
    <s v="SUCCESS"/>
    <s v="TRN2013228532"/>
    <m/>
    <m/>
    <m/>
    <m/>
    <m/>
    <m/>
    <m/>
    <m/>
    <m/>
    <m/>
    <m/>
  </r>
  <r>
    <x v="35"/>
    <x v="49"/>
    <m/>
    <x v="1"/>
    <n v="164.09802479505623"/>
    <s v="SUCCESS"/>
    <s v="TRN2013331135"/>
    <m/>
    <m/>
    <m/>
    <m/>
    <m/>
    <m/>
    <m/>
    <m/>
    <m/>
    <m/>
    <m/>
  </r>
  <r>
    <x v="35"/>
    <x v="50"/>
    <m/>
    <x v="1"/>
    <n v="244.30838115678807"/>
    <s v="SUCCESS"/>
    <s v="TRN2013430114"/>
    <m/>
    <m/>
    <m/>
    <m/>
    <m/>
    <m/>
    <m/>
    <m/>
    <m/>
    <m/>
    <m/>
  </r>
  <r>
    <x v="35"/>
    <x v="51"/>
    <m/>
    <x v="1"/>
    <n v="1122.8096406505119"/>
    <s v="SUCCESS"/>
    <s v="TRN2013531409"/>
    <m/>
    <m/>
    <m/>
    <m/>
    <m/>
    <m/>
    <m/>
    <m/>
    <m/>
    <m/>
    <m/>
  </r>
  <r>
    <x v="35"/>
    <x v="52"/>
    <m/>
    <x v="1"/>
    <n v="33.589108281790068"/>
    <s v="SUCCESS"/>
    <s v="TRN2013630332"/>
    <m/>
    <m/>
    <m/>
    <m/>
    <m/>
    <m/>
    <m/>
    <m/>
    <m/>
    <m/>
    <m/>
  </r>
  <r>
    <x v="35"/>
    <x v="53"/>
    <m/>
    <x v="1"/>
    <n v="668.29480618576042"/>
    <s v="SUCCESS"/>
    <s v="TRN2013731624"/>
    <m/>
    <m/>
    <m/>
    <m/>
    <m/>
    <m/>
    <m/>
    <m/>
    <m/>
    <m/>
    <m/>
  </r>
  <r>
    <x v="35"/>
    <x v="54"/>
    <m/>
    <x v="1"/>
    <n v="635.97987523353765"/>
    <s v="SUCCESS"/>
    <s v="TRN2013831625"/>
    <m/>
    <m/>
    <m/>
    <m/>
    <m/>
    <m/>
    <m/>
    <m/>
    <m/>
    <m/>
    <m/>
  </r>
  <r>
    <x v="35"/>
    <x v="55"/>
    <m/>
    <x v="1"/>
    <n v="608.70795628398707"/>
    <s v="SUCCESS"/>
    <s v="TRN2013930977"/>
    <m/>
    <m/>
    <m/>
    <m/>
    <m/>
    <m/>
    <m/>
    <m/>
    <m/>
    <m/>
    <m/>
  </r>
  <r>
    <x v="35"/>
    <x v="56"/>
    <m/>
    <x v="1"/>
    <n v="1065.007350557604"/>
    <s v="SUCCESS"/>
    <s v="TRN20131031914"/>
    <m/>
    <m/>
    <m/>
    <m/>
    <m/>
    <m/>
    <m/>
    <m/>
    <m/>
    <m/>
    <m/>
  </r>
  <r>
    <x v="35"/>
    <x v="57"/>
    <m/>
    <x v="1"/>
    <n v="1339.1164215851852"/>
    <s v="SUCCESS"/>
    <s v="TRN20131130745"/>
    <m/>
    <m/>
    <m/>
    <m/>
    <m/>
    <m/>
    <m/>
    <m/>
    <m/>
    <m/>
    <m/>
  </r>
  <r>
    <x v="35"/>
    <x v="58"/>
    <m/>
    <x v="1"/>
    <n v="133.18307558604192"/>
    <s v="SUCCESS"/>
    <s v="TRN20131231434"/>
    <m/>
    <m/>
    <m/>
    <m/>
    <m/>
    <m/>
    <m/>
    <m/>
    <m/>
    <m/>
    <m/>
  </r>
  <r>
    <x v="35"/>
    <x v="59"/>
    <m/>
    <x v="1"/>
    <n v="1344.5118066906277"/>
    <s v="SUCCESS"/>
    <s v="TRN2014131570"/>
    <m/>
    <m/>
    <m/>
    <m/>
    <m/>
    <m/>
    <m/>
    <m/>
    <m/>
    <m/>
    <m/>
  </r>
  <r>
    <x v="35"/>
    <x v="60"/>
    <m/>
    <x v="1"/>
    <n v="309.51508815907533"/>
    <s v="SUCCESS"/>
    <s v="TRN2014228702"/>
    <m/>
    <m/>
    <m/>
    <m/>
    <m/>
    <m/>
    <m/>
    <m/>
    <m/>
    <m/>
    <m/>
  </r>
  <r>
    <x v="35"/>
    <x v="61"/>
    <m/>
    <x v="1"/>
    <n v="1160.6566354689135"/>
    <s v="SUCCESS"/>
    <s v="TRN2014331213"/>
    <m/>
    <m/>
    <m/>
    <m/>
    <m/>
    <m/>
    <m/>
    <m/>
    <m/>
    <m/>
    <m/>
  </r>
  <r>
    <x v="35"/>
    <x v="62"/>
    <m/>
    <x v="1"/>
    <n v="308.16704429829969"/>
    <s v="SUCCESS"/>
    <s v="TRN2014430837"/>
    <m/>
    <m/>
    <m/>
    <m/>
    <m/>
    <m/>
    <m/>
    <m/>
    <m/>
    <m/>
    <m/>
  </r>
  <r>
    <x v="35"/>
    <x v="63"/>
    <m/>
    <x v="1"/>
    <n v="337.21372170949104"/>
    <s v="SUCCESS"/>
    <s v="TRN2014531430"/>
    <m/>
    <m/>
    <m/>
    <m/>
    <m/>
    <m/>
    <m/>
    <m/>
    <m/>
    <m/>
    <m/>
  </r>
  <r>
    <x v="35"/>
    <x v="64"/>
    <m/>
    <x v="1"/>
    <n v="887.34650983093798"/>
    <s v="SUCCESS"/>
    <s v="TRN2014630740"/>
    <m/>
    <m/>
    <m/>
    <m/>
    <m/>
    <m/>
    <m/>
    <m/>
    <m/>
    <m/>
    <m/>
  </r>
  <r>
    <x v="35"/>
    <x v="65"/>
    <m/>
    <x v="1"/>
    <n v="476.22909424788077"/>
    <s v="SUCCESS"/>
    <s v="TRN2014731124"/>
    <m/>
    <m/>
    <m/>
    <m/>
    <m/>
    <m/>
    <m/>
    <m/>
    <m/>
    <m/>
    <m/>
  </r>
  <r>
    <x v="35"/>
    <x v="66"/>
    <m/>
    <x v="1"/>
    <n v="752.85792665458007"/>
    <s v="SUCCESS"/>
    <s v="TRN2014831287"/>
    <m/>
    <m/>
    <m/>
    <m/>
    <m/>
    <m/>
    <m/>
    <m/>
    <m/>
    <m/>
    <m/>
  </r>
  <r>
    <x v="35"/>
    <x v="67"/>
    <m/>
    <x v="1"/>
    <n v="693.06831781285143"/>
    <s v="SUCCESS"/>
    <s v="TRN2014930726"/>
    <m/>
    <m/>
    <m/>
    <m/>
    <m/>
    <m/>
    <m/>
    <m/>
    <m/>
    <m/>
    <m/>
  </r>
  <r>
    <x v="35"/>
    <x v="68"/>
    <m/>
    <x v="1"/>
    <n v="685.38812959930044"/>
    <s v="SUCCESS"/>
    <s v="TRN20141031473"/>
    <m/>
    <m/>
    <m/>
    <m/>
    <m/>
    <m/>
    <m/>
    <m/>
    <m/>
    <m/>
    <m/>
  </r>
  <r>
    <x v="35"/>
    <x v="69"/>
    <m/>
    <x v="1"/>
    <n v="819.58801107544457"/>
    <s v="SUCCESS"/>
    <s v="TRN20141130629"/>
    <m/>
    <m/>
    <m/>
    <m/>
    <m/>
    <m/>
    <m/>
    <m/>
    <m/>
    <m/>
    <m/>
  </r>
  <r>
    <x v="35"/>
    <x v="70"/>
    <m/>
    <x v="1"/>
    <n v="153.38587122529452"/>
    <s v="SUCCESS"/>
    <s v="TRN20141231873"/>
    <m/>
    <m/>
    <m/>
    <m/>
    <m/>
    <m/>
    <m/>
    <m/>
    <m/>
    <m/>
    <m/>
  </r>
  <r>
    <x v="35"/>
    <x v="71"/>
    <m/>
    <x v="1"/>
    <n v="571.79286142136823"/>
    <s v="SUCCESS"/>
    <s v="TRN2015131697"/>
    <m/>
    <m/>
    <m/>
    <m/>
    <m/>
    <m/>
    <m/>
    <m/>
    <m/>
    <m/>
    <m/>
  </r>
  <r>
    <x v="35"/>
    <x v="72"/>
    <m/>
    <x v="1"/>
    <n v="328.81091132688391"/>
    <s v="SUCCESS"/>
    <s v="TRN2015228794"/>
    <m/>
    <m/>
    <m/>
    <m/>
    <m/>
    <m/>
    <m/>
    <m/>
    <m/>
    <m/>
    <m/>
  </r>
  <r>
    <x v="35"/>
    <x v="73"/>
    <m/>
    <x v="1"/>
    <n v="920.87654630747193"/>
    <s v="SUCCESS"/>
    <s v="TRN2015331120"/>
    <m/>
    <m/>
    <m/>
    <m/>
    <m/>
    <m/>
    <m/>
    <m/>
    <m/>
    <m/>
    <m/>
  </r>
  <r>
    <x v="35"/>
    <x v="74"/>
    <m/>
    <x v="1"/>
    <n v="133.11599495285066"/>
    <s v="SUCCESS"/>
    <s v="TRN2015430791"/>
    <m/>
    <m/>
    <m/>
    <m/>
    <m/>
    <m/>
    <m/>
    <m/>
    <m/>
    <m/>
    <m/>
  </r>
  <r>
    <x v="35"/>
    <x v="75"/>
    <m/>
    <x v="1"/>
    <n v="422.08253129290006"/>
    <s v="SUCCESS"/>
    <s v="TRN2015531560"/>
    <m/>
    <m/>
    <m/>
    <m/>
    <m/>
    <m/>
    <m/>
    <m/>
    <m/>
    <m/>
    <m/>
  </r>
  <r>
    <x v="35"/>
    <x v="76"/>
    <m/>
    <x v="1"/>
    <n v="43.142571615095505"/>
    <s v="SUCCESS"/>
    <s v="TRN2015630103"/>
    <m/>
    <m/>
    <m/>
    <m/>
    <m/>
    <m/>
    <m/>
    <m/>
    <m/>
    <m/>
    <m/>
  </r>
  <r>
    <x v="35"/>
    <x v="77"/>
    <m/>
    <x v="1"/>
    <n v="1004.5771719052982"/>
    <s v="SUCCESS"/>
    <s v="TRN2015731700"/>
    <m/>
    <m/>
    <m/>
    <m/>
    <m/>
    <m/>
    <m/>
    <m/>
    <m/>
    <m/>
    <m/>
  </r>
  <r>
    <x v="35"/>
    <x v="78"/>
    <m/>
    <x v="1"/>
    <n v="812.41386137345557"/>
    <s v="SUCCESS"/>
    <s v="TRN2015831152"/>
    <m/>
    <m/>
    <m/>
    <m/>
    <m/>
    <m/>
    <m/>
    <m/>
    <m/>
    <m/>
    <m/>
  </r>
  <r>
    <x v="35"/>
    <x v="79"/>
    <m/>
    <x v="1"/>
    <n v="567.08268893329239"/>
    <s v="SUCCESS"/>
    <s v="TRN2015930549"/>
    <m/>
    <m/>
    <m/>
    <m/>
    <m/>
    <m/>
    <m/>
    <m/>
    <m/>
    <m/>
    <m/>
  </r>
  <r>
    <x v="35"/>
    <x v="80"/>
    <m/>
    <x v="1"/>
    <n v="1396.3855758463901"/>
    <s v="SUCCESS"/>
    <s v="TRN20151031204"/>
    <m/>
    <m/>
    <m/>
    <m/>
    <m/>
    <m/>
    <m/>
    <m/>
    <m/>
    <m/>
    <m/>
  </r>
  <r>
    <x v="35"/>
    <x v="81"/>
    <m/>
    <x v="1"/>
    <n v="1096.4707320844175"/>
    <s v="SUCCESS"/>
    <s v="TRN20151130436"/>
    <m/>
    <m/>
    <m/>
    <m/>
    <m/>
    <m/>
    <m/>
    <m/>
    <m/>
    <m/>
    <m/>
  </r>
  <r>
    <x v="35"/>
    <x v="82"/>
    <m/>
    <x v="1"/>
    <n v="858.52170062238577"/>
    <s v="SUCCESS"/>
    <s v="TRN20151231360"/>
    <m/>
    <m/>
    <m/>
    <m/>
    <m/>
    <m/>
    <m/>
    <m/>
    <m/>
    <m/>
    <m/>
  </r>
  <r>
    <x v="35"/>
    <x v="83"/>
    <m/>
    <x v="1"/>
    <n v="924.3745831594066"/>
    <s v="SUCCESS"/>
    <s v="TRN2016131638"/>
    <m/>
    <m/>
    <m/>
    <m/>
    <m/>
    <m/>
    <m/>
    <m/>
    <m/>
    <m/>
    <m/>
  </r>
  <r>
    <x v="35"/>
    <x v="84"/>
    <m/>
    <x v="1"/>
    <n v="430.93685342761142"/>
    <s v="SUCCESS"/>
    <s v="TRN2016229816"/>
    <m/>
    <m/>
    <m/>
    <m/>
    <m/>
    <m/>
    <m/>
    <m/>
    <m/>
    <m/>
    <m/>
  </r>
  <r>
    <x v="35"/>
    <x v="85"/>
    <m/>
    <x v="1"/>
    <n v="278.95203658626571"/>
    <s v="SUCCESS"/>
    <s v="TRN2016331645"/>
    <m/>
    <m/>
    <m/>
    <m/>
    <m/>
    <m/>
    <m/>
    <m/>
    <m/>
    <m/>
    <m/>
  </r>
  <r>
    <x v="35"/>
    <x v="86"/>
    <m/>
    <x v="1"/>
    <n v="939.6103859117369"/>
    <s v="SUCCESS"/>
    <s v="TRN2016430301"/>
    <m/>
    <m/>
    <m/>
    <m/>
    <m/>
    <m/>
    <m/>
    <m/>
    <m/>
    <m/>
    <m/>
  </r>
  <r>
    <x v="35"/>
    <x v="87"/>
    <m/>
    <x v="1"/>
    <n v="512.74677338900563"/>
    <s v="SUCCESS"/>
    <s v="TRN2016531338"/>
    <m/>
    <m/>
    <m/>
    <m/>
    <m/>
    <m/>
    <m/>
    <m/>
    <m/>
    <m/>
    <m/>
  </r>
  <r>
    <x v="35"/>
    <x v="88"/>
    <m/>
    <x v="1"/>
    <n v="432.42573278357787"/>
    <s v="SUCCESS"/>
    <s v="TRN2016630392"/>
    <m/>
    <m/>
    <m/>
    <m/>
    <m/>
    <m/>
    <m/>
    <m/>
    <m/>
    <m/>
    <m/>
  </r>
  <r>
    <x v="35"/>
    <x v="89"/>
    <m/>
    <x v="1"/>
    <n v="1220.5045507046784"/>
    <s v="SUCCESS"/>
    <s v="TRN2016731717"/>
    <m/>
    <m/>
    <m/>
    <m/>
    <m/>
    <m/>
    <m/>
    <m/>
    <m/>
    <m/>
    <m/>
  </r>
  <r>
    <x v="35"/>
    <x v="90"/>
    <m/>
    <x v="1"/>
    <n v="215.0811596247749"/>
    <s v="SUCCESS"/>
    <s v="TRN2016831466"/>
    <m/>
    <m/>
    <m/>
    <m/>
    <m/>
    <m/>
    <m/>
    <m/>
    <m/>
    <m/>
    <m/>
  </r>
  <r>
    <x v="35"/>
    <x v="91"/>
    <m/>
    <x v="1"/>
    <n v="661.82839806900154"/>
    <s v="SUCCESS"/>
    <s v="TRN2016930567"/>
    <m/>
    <m/>
    <m/>
    <m/>
    <m/>
    <m/>
    <m/>
    <m/>
    <m/>
    <m/>
    <m/>
  </r>
  <r>
    <x v="36"/>
    <x v="46"/>
    <m/>
    <x v="1"/>
    <n v="59.818877627696573"/>
    <s v="SUCCESS"/>
    <s v="TRN20121231707"/>
    <m/>
    <m/>
    <m/>
    <m/>
    <m/>
    <m/>
    <m/>
    <m/>
    <m/>
    <m/>
    <m/>
  </r>
  <r>
    <x v="36"/>
    <x v="47"/>
    <m/>
    <x v="1"/>
    <n v="1229.1759277603692"/>
    <s v="SUCCESS"/>
    <s v="TRN2013131732"/>
    <m/>
    <m/>
    <m/>
    <m/>
    <m/>
    <m/>
    <m/>
    <m/>
    <m/>
    <m/>
    <m/>
  </r>
  <r>
    <x v="36"/>
    <x v="48"/>
    <m/>
    <x v="1"/>
    <n v="1260.0521524753419"/>
    <s v="SUCCESS"/>
    <s v="TRN2013228409"/>
    <m/>
    <m/>
    <m/>
    <m/>
    <m/>
    <m/>
    <m/>
    <m/>
    <m/>
    <m/>
    <m/>
  </r>
  <r>
    <x v="36"/>
    <x v="49"/>
    <m/>
    <x v="1"/>
    <n v="541.14683764851782"/>
    <s v="SUCCESS"/>
    <s v="TRN2013331878"/>
    <m/>
    <m/>
    <m/>
    <m/>
    <m/>
    <m/>
    <m/>
    <m/>
    <m/>
    <m/>
    <m/>
  </r>
  <r>
    <x v="36"/>
    <x v="50"/>
    <m/>
    <x v="1"/>
    <n v="1384.7041377958546"/>
    <s v="SUCCESS"/>
    <s v="TRN2013430587"/>
    <m/>
    <m/>
    <m/>
    <m/>
    <m/>
    <m/>
    <m/>
    <m/>
    <m/>
    <m/>
    <m/>
  </r>
  <r>
    <x v="36"/>
    <x v="51"/>
    <m/>
    <x v="1"/>
    <n v="990.56493071042883"/>
    <s v="SUCCESS"/>
    <s v="TRN2013531152"/>
    <m/>
    <m/>
    <m/>
    <m/>
    <m/>
    <m/>
    <m/>
    <m/>
    <m/>
    <m/>
    <m/>
  </r>
  <r>
    <x v="36"/>
    <x v="52"/>
    <m/>
    <x v="1"/>
    <n v="843.46516725100696"/>
    <s v="SUCCESS"/>
    <s v="TRN2013630790"/>
    <m/>
    <m/>
    <m/>
    <m/>
    <m/>
    <m/>
    <m/>
    <m/>
    <m/>
    <m/>
    <m/>
  </r>
  <r>
    <x v="36"/>
    <x v="53"/>
    <m/>
    <x v="1"/>
    <n v="550.50484092879856"/>
    <s v="SUCCESS"/>
    <s v="TRN2013731930"/>
    <m/>
    <m/>
    <m/>
    <m/>
    <m/>
    <m/>
    <m/>
    <m/>
    <m/>
    <m/>
    <m/>
  </r>
  <r>
    <x v="36"/>
    <x v="54"/>
    <m/>
    <x v="1"/>
    <n v="455.72144094582382"/>
    <s v="SUCCESS"/>
    <s v="TRN2013831204"/>
    <m/>
    <m/>
    <m/>
    <m/>
    <m/>
    <m/>
    <m/>
    <m/>
    <m/>
    <m/>
    <m/>
  </r>
  <r>
    <x v="36"/>
    <x v="55"/>
    <m/>
    <x v="1"/>
    <n v="1400.0858689069933"/>
    <s v="SUCCESS"/>
    <s v="TRN2013930603"/>
    <m/>
    <m/>
    <m/>
    <m/>
    <m/>
    <m/>
    <m/>
    <m/>
    <m/>
    <m/>
    <m/>
  </r>
  <r>
    <x v="36"/>
    <x v="56"/>
    <m/>
    <x v="1"/>
    <n v="162.61328921593812"/>
    <s v="SUCCESS"/>
    <s v="TRN20131031493"/>
    <m/>
    <m/>
    <m/>
    <m/>
    <m/>
    <m/>
    <m/>
    <m/>
    <m/>
    <m/>
    <m/>
  </r>
  <r>
    <x v="36"/>
    <x v="57"/>
    <m/>
    <x v="1"/>
    <n v="509.31260355211788"/>
    <s v="SUCCESS"/>
    <s v="TRN20131130141"/>
    <m/>
    <m/>
    <m/>
    <m/>
    <m/>
    <m/>
    <m/>
    <m/>
    <m/>
    <m/>
    <m/>
  </r>
  <r>
    <x v="36"/>
    <x v="58"/>
    <m/>
    <x v="1"/>
    <n v="1240.2862859032275"/>
    <s v="SUCCESS"/>
    <s v="TRN20131231724"/>
    <m/>
    <m/>
    <m/>
    <m/>
    <m/>
    <m/>
    <m/>
    <m/>
    <m/>
    <m/>
    <m/>
  </r>
  <r>
    <x v="36"/>
    <x v="59"/>
    <m/>
    <x v="1"/>
    <n v="49.290030181155743"/>
    <s v="SUCCESS"/>
    <s v="TRN2014131624"/>
    <m/>
    <m/>
    <m/>
    <m/>
    <m/>
    <m/>
    <m/>
    <m/>
    <m/>
    <m/>
    <m/>
  </r>
  <r>
    <x v="36"/>
    <x v="60"/>
    <m/>
    <x v="1"/>
    <n v="563.03555175987481"/>
    <s v="SUCCESS"/>
    <s v="TRN2014228664"/>
    <m/>
    <m/>
    <m/>
    <m/>
    <m/>
    <m/>
    <m/>
    <m/>
    <m/>
    <m/>
    <m/>
  </r>
  <r>
    <x v="36"/>
    <x v="61"/>
    <m/>
    <x v="1"/>
    <n v="355.28798208233246"/>
    <s v="SUCCESS"/>
    <s v="TRN2014331431"/>
    <m/>
    <m/>
    <m/>
    <m/>
    <m/>
    <m/>
    <m/>
    <m/>
    <m/>
    <m/>
    <m/>
  </r>
  <r>
    <x v="36"/>
    <x v="62"/>
    <m/>
    <x v="1"/>
    <n v="799.72581690286813"/>
    <s v="SUCCESS"/>
    <s v="TRN2014430399"/>
    <m/>
    <m/>
    <m/>
    <m/>
    <m/>
    <m/>
    <m/>
    <m/>
    <m/>
    <m/>
    <m/>
  </r>
  <r>
    <x v="36"/>
    <x v="63"/>
    <m/>
    <x v="1"/>
    <n v="1023.941832330912"/>
    <s v="SUCCESS"/>
    <s v="TRN2014531969"/>
    <m/>
    <m/>
    <m/>
    <m/>
    <m/>
    <m/>
    <m/>
    <m/>
    <m/>
    <m/>
    <m/>
  </r>
  <r>
    <x v="36"/>
    <x v="64"/>
    <m/>
    <x v="1"/>
    <n v="1062.0829131022506"/>
    <s v="SUCCESS"/>
    <s v="TRN2014630327"/>
    <m/>
    <m/>
    <m/>
    <m/>
    <m/>
    <m/>
    <m/>
    <m/>
    <m/>
    <m/>
    <m/>
  </r>
  <r>
    <x v="36"/>
    <x v="65"/>
    <m/>
    <x v="1"/>
    <n v="224.88966635547555"/>
    <s v="SUCCESS"/>
    <s v="TRN2014731898"/>
    <m/>
    <m/>
    <m/>
    <m/>
    <m/>
    <m/>
    <m/>
    <m/>
    <m/>
    <m/>
    <m/>
  </r>
  <r>
    <x v="36"/>
    <x v="66"/>
    <m/>
    <x v="1"/>
    <n v="1125.5351855762542"/>
    <s v="SUCCESS"/>
    <s v="TRN2014831803"/>
    <m/>
    <m/>
    <m/>
    <m/>
    <m/>
    <m/>
    <m/>
    <m/>
    <m/>
    <m/>
    <m/>
  </r>
  <r>
    <x v="36"/>
    <x v="67"/>
    <m/>
    <x v="1"/>
    <n v="151.47121615629092"/>
    <s v="SUCCESS"/>
    <s v="TRN2014930301"/>
    <m/>
    <m/>
    <m/>
    <m/>
    <m/>
    <m/>
    <m/>
    <m/>
    <m/>
    <m/>
    <m/>
  </r>
  <r>
    <x v="36"/>
    <x v="68"/>
    <m/>
    <x v="1"/>
    <n v="380.29230402248726"/>
    <s v="SUCCESS"/>
    <s v="TRN20141031271"/>
    <m/>
    <m/>
    <m/>
    <m/>
    <m/>
    <m/>
    <m/>
    <m/>
    <m/>
    <m/>
    <m/>
  </r>
  <r>
    <x v="36"/>
    <x v="69"/>
    <m/>
    <x v="1"/>
    <n v="227.94450516765886"/>
    <s v="SUCCESS"/>
    <s v="TRN20141130347"/>
    <m/>
    <m/>
    <m/>
    <m/>
    <m/>
    <m/>
    <m/>
    <m/>
    <m/>
    <m/>
    <m/>
  </r>
  <r>
    <x v="36"/>
    <x v="70"/>
    <m/>
    <x v="1"/>
    <n v="564.65520825883652"/>
    <s v="SUCCESS"/>
    <s v="TRN20141231249"/>
    <m/>
    <m/>
    <m/>
    <m/>
    <m/>
    <m/>
    <m/>
    <m/>
    <m/>
    <m/>
    <m/>
  </r>
  <r>
    <x v="36"/>
    <x v="71"/>
    <m/>
    <x v="1"/>
    <n v="678.91807515539347"/>
    <s v="SUCCESS"/>
    <s v="TRN2015131760"/>
    <m/>
    <m/>
    <m/>
    <m/>
    <m/>
    <m/>
    <m/>
    <m/>
    <m/>
    <m/>
    <m/>
  </r>
  <r>
    <x v="36"/>
    <x v="72"/>
    <m/>
    <x v="1"/>
    <n v="1095.5384560955035"/>
    <s v="SUCCESS"/>
    <s v="TRN2015228899"/>
    <m/>
    <m/>
    <m/>
    <m/>
    <m/>
    <m/>
    <m/>
    <m/>
    <m/>
    <m/>
    <m/>
  </r>
  <r>
    <x v="36"/>
    <x v="73"/>
    <m/>
    <x v="1"/>
    <n v="1154.4015404300287"/>
    <s v="SUCCESS"/>
    <s v="TRN2015331971"/>
    <m/>
    <m/>
    <m/>
    <m/>
    <m/>
    <m/>
    <m/>
    <m/>
    <m/>
    <m/>
    <m/>
  </r>
  <r>
    <x v="36"/>
    <x v="74"/>
    <m/>
    <x v="1"/>
    <n v="1362.4502207854216"/>
    <s v="SUCCESS"/>
    <s v="TRN2015430610"/>
    <m/>
    <m/>
    <m/>
    <m/>
    <m/>
    <m/>
    <m/>
    <m/>
    <m/>
    <m/>
    <m/>
  </r>
  <r>
    <x v="36"/>
    <x v="75"/>
    <m/>
    <x v="1"/>
    <n v="311.03295487575548"/>
    <s v="SUCCESS"/>
    <s v="TRN2015531662"/>
    <m/>
    <m/>
    <m/>
    <m/>
    <m/>
    <m/>
    <m/>
    <m/>
    <m/>
    <m/>
    <m/>
  </r>
  <r>
    <x v="36"/>
    <x v="76"/>
    <m/>
    <x v="1"/>
    <n v="8.637972368763208"/>
    <s v="SUCCESS"/>
    <s v="TRN2015630376"/>
    <m/>
    <m/>
    <m/>
    <m/>
    <m/>
    <m/>
    <m/>
    <m/>
    <m/>
    <m/>
    <m/>
  </r>
  <r>
    <x v="36"/>
    <x v="77"/>
    <m/>
    <x v="1"/>
    <n v="366.52041041704899"/>
    <s v="SUCCESS"/>
    <s v="TRN2015731247"/>
    <m/>
    <m/>
    <m/>
    <m/>
    <m/>
    <m/>
    <m/>
    <m/>
    <m/>
    <m/>
    <m/>
  </r>
  <r>
    <x v="36"/>
    <x v="78"/>
    <m/>
    <x v="1"/>
    <n v="689.57185140703984"/>
    <s v="SUCCESS"/>
    <s v="TRN2015831548"/>
    <m/>
    <m/>
    <m/>
    <m/>
    <m/>
    <m/>
    <m/>
    <m/>
    <m/>
    <m/>
    <m/>
  </r>
  <r>
    <x v="36"/>
    <x v="79"/>
    <m/>
    <x v="1"/>
    <n v="697.14662778686068"/>
    <s v="SUCCESS"/>
    <s v="TRN2015930854"/>
    <m/>
    <m/>
    <m/>
    <m/>
    <m/>
    <m/>
    <m/>
    <m/>
    <m/>
    <m/>
    <m/>
  </r>
  <r>
    <x v="36"/>
    <x v="80"/>
    <m/>
    <x v="1"/>
    <n v="1161.4369484043546"/>
    <s v="SUCCESS"/>
    <s v="TRN20151031756"/>
    <m/>
    <m/>
    <m/>
    <m/>
    <m/>
    <m/>
    <m/>
    <m/>
    <m/>
    <m/>
    <m/>
  </r>
  <r>
    <x v="36"/>
    <x v="81"/>
    <m/>
    <x v="1"/>
    <n v="507.82748744839137"/>
    <s v="SUCCESS"/>
    <s v="TRN20151130235"/>
    <m/>
    <m/>
    <m/>
    <m/>
    <m/>
    <m/>
    <m/>
    <m/>
    <m/>
    <m/>
    <m/>
  </r>
  <r>
    <x v="36"/>
    <x v="82"/>
    <m/>
    <x v="1"/>
    <n v="683.75823779024699"/>
    <s v="SUCCESS"/>
    <s v="TRN20151231403"/>
    <m/>
    <m/>
    <m/>
    <m/>
    <m/>
    <m/>
    <m/>
    <m/>
    <m/>
    <m/>
    <m/>
  </r>
  <r>
    <x v="36"/>
    <x v="83"/>
    <m/>
    <x v="1"/>
    <n v="30.988310845510242"/>
    <s v="SUCCESS"/>
    <s v="TRN2016131528"/>
    <m/>
    <m/>
    <m/>
    <m/>
    <m/>
    <m/>
    <m/>
    <m/>
    <m/>
    <m/>
    <m/>
  </r>
  <r>
    <x v="36"/>
    <x v="84"/>
    <m/>
    <x v="1"/>
    <n v="130.07399548042829"/>
    <s v="SUCCESS"/>
    <s v="TRN2016229829"/>
    <m/>
    <m/>
    <m/>
    <m/>
    <m/>
    <m/>
    <m/>
    <m/>
    <m/>
    <m/>
    <m/>
  </r>
  <r>
    <x v="36"/>
    <x v="85"/>
    <m/>
    <x v="1"/>
    <n v="164.10287650093576"/>
    <s v="SUCCESS"/>
    <s v="TRN2016331842"/>
    <m/>
    <m/>
    <m/>
    <m/>
    <m/>
    <m/>
    <m/>
    <m/>
    <m/>
    <m/>
    <m/>
  </r>
  <r>
    <x v="36"/>
    <x v="86"/>
    <m/>
    <x v="1"/>
    <n v="756.1658580125229"/>
    <s v="SUCCESS"/>
    <s v="TRN2016430798"/>
    <m/>
    <m/>
    <m/>
    <m/>
    <m/>
    <m/>
    <m/>
    <m/>
    <m/>
    <m/>
    <m/>
  </r>
  <r>
    <x v="36"/>
    <x v="87"/>
    <m/>
    <x v="1"/>
    <n v="347.88947306894909"/>
    <s v="SUCCESS"/>
    <s v="TRN2016531317"/>
    <m/>
    <m/>
    <m/>
    <m/>
    <m/>
    <m/>
    <m/>
    <m/>
    <m/>
    <m/>
    <m/>
  </r>
  <r>
    <x v="36"/>
    <x v="88"/>
    <m/>
    <x v="1"/>
    <n v="443.4844630031684"/>
    <s v="SUCCESS"/>
    <s v="TRN2016630888"/>
    <m/>
    <m/>
    <m/>
    <m/>
    <m/>
    <m/>
    <m/>
    <m/>
    <m/>
    <m/>
    <m/>
  </r>
  <r>
    <x v="36"/>
    <x v="89"/>
    <m/>
    <x v="1"/>
    <n v="1242.5359916941013"/>
    <s v="SUCCESS"/>
    <s v="TRN2016731934"/>
    <m/>
    <m/>
    <m/>
    <m/>
    <m/>
    <m/>
    <m/>
    <m/>
    <m/>
    <m/>
    <m/>
  </r>
  <r>
    <x v="36"/>
    <x v="90"/>
    <m/>
    <x v="1"/>
    <n v="823.09085134963277"/>
    <s v="SUCCESS"/>
    <s v="TRN2016831452"/>
    <m/>
    <m/>
    <m/>
    <m/>
    <m/>
    <m/>
    <m/>
    <m/>
    <m/>
    <m/>
    <m/>
  </r>
  <r>
    <x v="36"/>
    <x v="91"/>
    <m/>
    <x v="1"/>
    <n v="925.71735705161836"/>
    <s v="SUCCESS"/>
    <s v="TRN2016930238"/>
    <m/>
    <m/>
    <m/>
    <m/>
    <m/>
    <m/>
    <m/>
    <m/>
    <m/>
    <m/>
    <m/>
  </r>
  <r>
    <x v="37"/>
    <x v="46"/>
    <m/>
    <x v="1"/>
    <n v="860.20790626580128"/>
    <s v="SUCCESS"/>
    <s v="TRN20121231289"/>
    <m/>
    <m/>
    <m/>
    <m/>
    <m/>
    <m/>
    <m/>
    <m/>
    <m/>
    <m/>
    <m/>
  </r>
  <r>
    <x v="37"/>
    <x v="47"/>
    <m/>
    <x v="1"/>
    <n v="539.42961282599845"/>
    <s v="SUCCESS"/>
    <s v="TRN2013131321"/>
    <m/>
    <m/>
    <m/>
    <m/>
    <m/>
    <m/>
    <m/>
    <m/>
    <m/>
    <m/>
    <m/>
  </r>
  <r>
    <x v="37"/>
    <x v="48"/>
    <m/>
    <x v="1"/>
    <n v="1323.729047973141"/>
    <s v="SUCCESS"/>
    <s v="TRN2013228343"/>
    <m/>
    <m/>
    <m/>
    <m/>
    <m/>
    <m/>
    <m/>
    <m/>
    <m/>
    <m/>
    <m/>
  </r>
  <r>
    <x v="37"/>
    <x v="49"/>
    <m/>
    <x v="1"/>
    <n v="384.53253421653858"/>
    <s v="SUCCESS"/>
    <s v="TRN2013331555"/>
    <m/>
    <m/>
    <m/>
    <m/>
    <m/>
    <m/>
    <m/>
    <m/>
    <m/>
    <m/>
    <m/>
  </r>
  <r>
    <x v="37"/>
    <x v="50"/>
    <m/>
    <x v="1"/>
    <n v="1367.3010862303402"/>
    <s v="SUCCESS"/>
    <s v="TRN2013430281"/>
    <m/>
    <m/>
    <m/>
    <m/>
    <m/>
    <m/>
    <m/>
    <m/>
    <m/>
    <m/>
    <m/>
  </r>
  <r>
    <x v="37"/>
    <x v="51"/>
    <m/>
    <x v="1"/>
    <n v="568.30710762478236"/>
    <s v="SUCCESS"/>
    <s v="TRN2013531626"/>
    <m/>
    <m/>
    <m/>
    <m/>
    <m/>
    <m/>
    <m/>
    <m/>
    <m/>
    <m/>
    <m/>
  </r>
  <r>
    <x v="37"/>
    <x v="52"/>
    <m/>
    <x v="1"/>
    <n v="408.15361367698102"/>
    <s v="SUCCESS"/>
    <s v="TRN2013630245"/>
    <m/>
    <m/>
    <m/>
    <m/>
    <m/>
    <m/>
    <m/>
    <m/>
    <m/>
    <m/>
    <m/>
  </r>
  <r>
    <x v="37"/>
    <x v="53"/>
    <m/>
    <x v="1"/>
    <n v="686.75765219654556"/>
    <s v="SUCCESS"/>
    <s v="TRN2013731657"/>
    <m/>
    <m/>
    <m/>
    <m/>
    <m/>
    <m/>
    <m/>
    <m/>
    <m/>
    <m/>
    <m/>
  </r>
  <r>
    <x v="37"/>
    <x v="54"/>
    <m/>
    <x v="1"/>
    <n v="27.857107558962532"/>
    <s v="SUCCESS"/>
    <s v="TRN2013831947"/>
    <m/>
    <m/>
    <m/>
    <m/>
    <m/>
    <m/>
    <m/>
    <m/>
    <m/>
    <m/>
    <m/>
  </r>
  <r>
    <x v="37"/>
    <x v="55"/>
    <m/>
    <x v="1"/>
    <n v="344.49312280675696"/>
    <s v="SUCCESS"/>
    <s v="TRN2013930685"/>
    <m/>
    <m/>
    <m/>
    <m/>
    <m/>
    <m/>
    <m/>
    <m/>
    <m/>
    <m/>
    <m/>
  </r>
  <r>
    <x v="37"/>
    <x v="56"/>
    <m/>
    <x v="1"/>
    <n v="1419.9619086001487"/>
    <s v="SUCCESS"/>
    <s v="TRN20131031661"/>
    <m/>
    <m/>
    <m/>
    <m/>
    <m/>
    <m/>
    <m/>
    <m/>
    <m/>
    <m/>
    <m/>
  </r>
  <r>
    <x v="37"/>
    <x v="57"/>
    <m/>
    <x v="1"/>
    <n v="558.68049037787216"/>
    <s v="SUCCESS"/>
    <s v="TRN20131130115"/>
    <m/>
    <m/>
    <m/>
    <m/>
    <m/>
    <m/>
    <m/>
    <m/>
    <m/>
    <m/>
    <m/>
  </r>
  <r>
    <x v="37"/>
    <x v="58"/>
    <m/>
    <x v="1"/>
    <n v="620.1590019766611"/>
    <s v="SUCCESS"/>
    <s v="TRN20131231228"/>
    <m/>
    <m/>
    <m/>
    <m/>
    <m/>
    <m/>
    <m/>
    <m/>
    <m/>
    <m/>
    <m/>
  </r>
  <r>
    <x v="37"/>
    <x v="59"/>
    <m/>
    <x v="1"/>
    <n v="950.76076718611466"/>
    <s v="SUCCESS"/>
    <s v="TRN2014131994"/>
    <m/>
    <m/>
    <m/>
    <m/>
    <m/>
    <m/>
    <m/>
    <m/>
    <m/>
    <m/>
    <m/>
  </r>
  <r>
    <x v="37"/>
    <x v="60"/>
    <m/>
    <x v="1"/>
    <n v="158.82956146979194"/>
    <s v="SUCCESS"/>
    <s v="TRN2014228603"/>
    <m/>
    <m/>
    <m/>
    <m/>
    <m/>
    <m/>
    <m/>
    <m/>
    <m/>
    <m/>
    <m/>
  </r>
  <r>
    <x v="37"/>
    <x v="61"/>
    <m/>
    <x v="1"/>
    <n v="659.5858967673679"/>
    <s v="SUCCESS"/>
    <s v="TRN2014331708"/>
    <m/>
    <m/>
    <m/>
    <m/>
    <m/>
    <m/>
    <m/>
    <m/>
    <m/>
    <m/>
    <m/>
  </r>
  <r>
    <x v="37"/>
    <x v="62"/>
    <m/>
    <x v="1"/>
    <n v="364.75061150353594"/>
    <s v="SUCCESS"/>
    <s v="TRN2014430166"/>
    <m/>
    <m/>
    <m/>
    <m/>
    <m/>
    <m/>
    <m/>
    <m/>
    <m/>
    <m/>
    <m/>
  </r>
  <r>
    <x v="37"/>
    <x v="63"/>
    <m/>
    <x v="1"/>
    <n v="1410.0748904616503"/>
    <s v="SUCCESS"/>
    <s v="TRN2014531667"/>
    <m/>
    <m/>
    <m/>
    <m/>
    <m/>
    <m/>
    <m/>
    <m/>
    <m/>
    <m/>
    <m/>
  </r>
  <r>
    <x v="37"/>
    <x v="64"/>
    <m/>
    <x v="1"/>
    <n v="460.34661462523866"/>
    <s v="SUCCESS"/>
    <s v="TRN2014630938"/>
    <m/>
    <m/>
    <m/>
    <m/>
    <m/>
    <m/>
    <m/>
    <m/>
    <m/>
    <m/>
    <m/>
  </r>
  <r>
    <x v="37"/>
    <x v="65"/>
    <m/>
    <x v="1"/>
    <n v="118.32591516746267"/>
    <s v="SUCCESS"/>
    <s v="TRN2014731599"/>
    <m/>
    <m/>
    <m/>
    <m/>
    <m/>
    <m/>
    <m/>
    <m/>
    <m/>
    <m/>
    <m/>
  </r>
  <r>
    <x v="37"/>
    <x v="66"/>
    <m/>
    <x v="1"/>
    <n v="997.82798373049616"/>
    <s v="SUCCESS"/>
    <s v="TRN2014831274"/>
    <m/>
    <m/>
    <m/>
    <m/>
    <m/>
    <m/>
    <m/>
    <m/>
    <m/>
    <m/>
    <m/>
  </r>
  <r>
    <x v="37"/>
    <x v="67"/>
    <m/>
    <x v="1"/>
    <n v="511.37271553743199"/>
    <s v="SUCCESS"/>
    <s v="TRN2014930806"/>
    <m/>
    <m/>
    <m/>
    <m/>
    <m/>
    <m/>
    <m/>
    <m/>
    <m/>
    <m/>
    <m/>
  </r>
  <r>
    <x v="37"/>
    <x v="68"/>
    <m/>
    <x v="1"/>
    <n v="111.36326535253974"/>
    <s v="SUCCESS"/>
    <s v="TRN20141031669"/>
    <m/>
    <m/>
    <m/>
    <m/>
    <m/>
    <m/>
    <m/>
    <m/>
    <m/>
    <m/>
    <m/>
  </r>
  <r>
    <x v="37"/>
    <x v="69"/>
    <m/>
    <x v="1"/>
    <n v="1223.1539610591406"/>
    <s v="SUCCESS"/>
    <s v="TRN20141130731"/>
    <m/>
    <m/>
    <m/>
    <m/>
    <m/>
    <m/>
    <m/>
    <m/>
    <m/>
    <m/>
    <m/>
  </r>
  <r>
    <x v="37"/>
    <x v="70"/>
    <m/>
    <x v="1"/>
    <n v="321.22808311107735"/>
    <s v="SUCCESS"/>
    <s v="TRN20141231318"/>
    <m/>
    <m/>
    <m/>
    <m/>
    <m/>
    <m/>
    <m/>
    <m/>
    <m/>
    <m/>
    <m/>
  </r>
  <r>
    <x v="37"/>
    <x v="71"/>
    <m/>
    <x v="1"/>
    <n v="13.793251656673092"/>
    <s v="SUCCESS"/>
    <s v="TRN2015131645"/>
    <m/>
    <m/>
    <m/>
    <m/>
    <m/>
    <m/>
    <m/>
    <m/>
    <m/>
    <m/>
    <m/>
  </r>
  <r>
    <x v="37"/>
    <x v="72"/>
    <m/>
    <x v="1"/>
    <n v="1377.2590548092664"/>
    <s v="SUCCESS"/>
    <s v="TRN2015228165"/>
    <m/>
    <m/>
    <m/>
    <m/>
    <m/>
    <m/>
    <m/>
    <m/>
    <m/>
    <m/>
    <m/>
  </r>
  <r>
    <x v="37"/>
    <x v="73"/>
    <m/>
    <x v="1"/>
    <n v="1103.7999480372443"/>
    <s v="SUCCESS"/>
    <s v="TRN2015331418"/>
    <m/>
    <m/>
    <m/>
    <m/>
    <m/>
    <m/>
    <m/>
    <m/>
    <m/>
    <m/>
    <m/>
  </r>
  <r>
    <x v="37"/>
    <x v="74"/>
    <m/>
    <x v="1"/>
    <n v="321.53661911610595"/>
    <s v="SUCCESS"/>
    <s v="TRN2015430212"/>
    <m/>
    <m/>
    <m/>
    <m/>
    <m/>
    <m/>
    <m/>
    <m/>
    <m/>
    <m/>
    <m/>
  </r>
  <r>
    <x v="37"/>
    <x v="75"/>
    <m/>
    <x v="1"/>
    <n v="631.69721645858192"/>
    <s v="SUCCESS"/>
    <s v="TRN2015531290"/>
    <m/>
    <m/>
    <m/>
    <m/>
    <m/>
    <m/>
    <m/>
    <m/>
    <m/>
    <m/>
    <m/>
  </r>
  <r>
    <x v="37"/>
    <x v="76"/>
    <m/>
    <x v="1"/>
    <n v="1099.9597980450985"/>
    <s v="SUCCESS"/>
    <s v="TRN2015630821"/>
    <m/>
    <m/>
    <m/>
    <m/>
    <m/>
    <m/>
    <m/>
    <m/>
    <m/>
    <m/>
    <m/>
  </r>
  <r>
    <x v="37"/>
    <x v="77"/>
    <m/>
    <x v="1"/>
    <n v="625.94898084194267"/>
    <s v="SUCCESS"/>
    <s v="TRN2015731459"/>
    <m/>
    <m/>
    <m/>
    <m/>
    <m/>
    <m/>
    <m/>
    <m/>
    <m/>
    <m/>
    <m/>
  </r>
  <r>
    <x v="37"/>
    <x v="78"/>
    <m/>
    <x v="1"/>
    <n v="356.3063349414922"/>
    <s v="SUCCESS"/>
    <s v="TRN2015831596"/>
    <m/>
    <m/>
    <m/>
    <m/>
    <m/>
    <m/>
    <m/>
    <m/>
    <m/>
    <m/>
    <m/>
  </r>
  <r>
    <x v="37"/>
    <x v="79"/>
    <m/>
    <x v="1"/>
    <n v="1241.8302989548865"/>
    <s v="SUCCESS"/>
    <s v="TRN2015930163"/>
    <m/>
    <m/>
    <m/>
    <m/>
    <m/>
    <m/>
    <m/>
    <m/>
    <m/>
    <m/>
    <m/>
  </r>
  <r>
    <x v="37"/>
    <x v="80"/>
    <m/>
    <x v="1"/>
    <n v="1392.8303570452867"/>
    <s v="SUCCESS"/>
    <s v="TRN20151031686"/>
    <m/>
    <m/>
    <m/>
    <m/>
    <m/>
    <m/>
    <m/>
    <m/>
    <m/>
    <m/>
    <m/>
  </r>
  <r>
    <x v="37"/>
    <x v="81"/>
    <m/>
    <x v="1"/>
    <n v="1189.463692389822"/>
    <s v="SUCCESS"/>
    <s v="TRN20151130182"/>
    <m/>
    <m/>
    <m/>
    <m/>
    <m/>
    <m/>
    <m/>
    <m/>
    <m/>
    <m/>
    <m/>
  </r>
  <r>
    <x v="37"/>
    <x v="82"/>
    <m/>
    <x v="1"/>
    <n v="716.9992088463797"/>
    <s v="SUCCESS"/>
    <s v="TRN20151231443"/>
    <m/>
    <m/>
    <m/>
    <m/>
    <m/>
    <m/>
    <m/>
    <m/>
    <m/>
    <m/>
    <m/>
  </r>
  <r>
    <x v="37"/>
    <x v="83"/>
    <m/>
    <x v="1"/>
    <n v="1009.9001101913992"/>
    <s v="SUCCESS"/>
    <s v="TRN2016131600"/>
    <m/>
    <m/>
    <m/>
    <m/>
    <m/>
    <m/>
    <m/>
    <m/>
    <m/>
    <m/>
    <m/>
  </r>
  <r>
    <x v="37"/>
    <x v="84"/>
    <m/>
    <x v="1"/>
    <n v="81.161849461984545"/>
    <s v="SUCCESS"/>
    <s v="TRN2016229506"/>
    <m/>
    <m/>
    <m/>
    <m/>
    <m/>
    <m/>
    <m/>
    <m/>
    <m/>
    <m/>
    <m/>
  </r>
  <r>
    <x v="37"/>
    <x v="85"/>
    <m/>
    <x v="1"/>
    <n v="367.89966720603769"/>
    <s v="SUCCESS"/>
    <s v="TRN2016331698"/>
    <m/>
    <m/>
    <m/>
    <m/>
    <m/>
    <m/>
    <m/>
    <m/>
    <m/>
    <m/>
    <m/>
  </r>
  <r>
    <x v="37"/>
    <x v="86"/>
    <m/>
    <x v="1"/>
    <n v="1363.6868662539559"/>
    <s v="SUCCESS"/>
    <s v="TRN2016430647"/>
    <m/>
    <m/>
    <m/>
    <m/>
    <m/>
    <m/>
    <m/>
    <m/>
    <m/>
    <m/>
    <m/>
  </r>
  <r>
    <x v="37"/>
    <x v="87"/>
    <m/>
    <x v="1"/>
    <n v="106.96477888747589"/>
    <s v="SUCCESS"/>
    <s v="TRN2016531280"/>
    <m/>
    <m/>
    <m/>
    <m/>
    <m/>
    <m/>
    <m/>
    <m/>
    <m/>
    <m/>
    <m/>
  </r>
  <r>
    <x v="37"/>
    <x v="88"/>
    <m/>
    <x v="1"/>
    <n v="613.54105460521475"/>
    <s v="SUCCESS"/>
    <s v="TRN2016630276"/>
    <m/>
    <m/>
    <m/>
    <m/>
    <m/>
    <m/>
    <m/>
    <m/>
    <m/>
    <m/>
    <m/>
  </r>
  <r>
    <x v="37"/>
    <x v="89"/>
    <m/>
    <x v="1"/>
    <n v="1181.3925262325711"/>
    <s v="SUCCESS"/>
    <s v="TRN2016731874"/>
    <m/>
    <m/>
    <m/>
    <m/>
    <m/>
    <m/>
    <m/>
    <m/>
    <m/>
    <m/>
    <m/>
  </r>
  <r>
    <x v="37"/>
    <x v="90"/>
    <m/>
    <x v="1"/>
    <n v="121.13149334140094"/>
    <s v="SUCCESS"/>
    <s v="TRN2016831195"/>
    <m/>
    <m/>
    <m/>
    <m/>
    <m/>
    <m/>
    <m/>
    <m/>
    <m/>
    <m/>
    <m/>
  </r>
  <r>
    <x v="37"/>
    <x v="91"/>
    <m/>
    <x v="1"/>
    <n v="756.25945456956788"/>
    <s v="SUCCESS"/>
    <s v="TRN2016930958"/>
    <m/>
    <m/>
    <m/>
    <m/>
    <m/>
    <m/>
    <m/>
    <m/>
    <m/>
    <m/>
    <m/>
  </r>
  <r>
    <x v="38"/>
    <x v="46"/>
    <m/>
    <x v="1"/>
    <n v="1307.5660488915244"/>
    <s v="SUCCESS"/>
    <s v="TRN20121231816"/>
    <m/>
    <m/>
    <m/>
    <m/>
    <m/>
    <m/>
    <m/>
    <m/>
    <m/>
    <m/>
    <m/>
  </r>
  <r>
    <x v="38"/>
    <x v="47"/>
    <m/>
    <x v="1"/>
    <n v="820.83382520664452"/>
    <s v="SUCCESS"/>
    <s v="TRN2013131702"/>
    <m/>
    <m/>
    <m/>
    <m/>
    <m/>
    <m/>
    <m/>
    <m/>
    <m/>
    <m/>
    <m/>
  </r>
  <r>
    <x v="38"/>
    <x v="48"/>
    <m/>
    <x v="1"/>
    <n v="195.05018960057981"/>
    <s v="SUCCESS"/>
    <s v="TRN2013228401"/>
    <m/>
    <m/>
    <m/>
    <m/>
    <m/>
    <m/>
    <m/>
    <m/>
    <m/>
    <m/>
    <m/>
  </r>
  <r>
    <x v="38"/>
    <x v="49"/>
    <m/>
    <x v="1"/>
    <n v="1312.4853896390771"/>
    <s v="SUCCESS"/>
    <s v="TRN2013331335"/>
    <m/>
    <m/>
    <m/>
    <m/>
    <m/>
    <m/>
    <m/>
    <m/>
    <m/>
    <m/>
    <m/>
  </r>
  <r>
    <x v="38"/>
    <x v="50"/>
    <m/>
    <x v="1"/>
    <n v="1373.4251979649475"/>
    <s v="SUCCESS"/>
    <s v="TRN2013430809"/>
    <m/>
    <m/>
    <m/>
    <m/>
    <m/>
    <m/>
    <m/>
    <m/>
    <m/>
    <m/>
    <m/>
  </r>
  <r>
    <x v="38"/>
    <x v="51"/>
    <m/>
    <x v="1"/>
    <n v="69.171694736741571"/>
    <s v="SUCCESS"/>
    <s v="TRN2013531859"/>
    <m/>
    <m/>
    <m/>
    <m/>
    <m/>
    <m/>
    <m/>
    <m/>
    <m/>
    <m/>
    <m/>
  </r>
  <r>
    <x v="38"/>
    <x v="52"/>
    <m/>
    <x v="1"/>
    <n v="441.81704233925808"/>
    <s v="SUCCESS"/>
    <s v="TRN2013630734"/>
    <m/>
    <m/>
    <m/>
    <m/>
    <m/>
    <m/>
    <m/>
    <m/>
    <m/>
    <m/>
    <m/>
  </r>
  <r>
    <x v="38"/>
    <x v="53"/>
    <m/>
    <x v="1"/>
    <n v="333.33849276903572"/>
    <s v="SUCCESS"/>
    <s v="TRN2013731804"/>
    <m/>
    <m/>
    <m/>
    <m/>
    <m/>
    <m/>
    <m/>
    <m/>
    <m/>
    <m/>
    <m/>
  </r>
  <r>
    <x v="38"/>
    <x v="54"/>
    <m/>
    <x v="1"/>
    <n v="489.87449613938219"/>
    <s v="SUCCESS"/>
    <s v="TRN2013831322"/>
    <m/>
    <m/>
    <m/>
    <m/>
    <m/>
    <m/>
    <m/>
    <m/>
    <m/>
    <m/>
    <m/>
  </r>
  <r>
    <x v="38"/>
    <x v="55"/>
    <m/>
    <x v="1"/>
    <n v="1298.5359053848979"/>
    <s v="SUCCESS"/>
    <s v="TRN2013930529"/>
    <m/>
    <m/>
    <m/>
    <m/>
    <m/>
    <m/>
    <m/>
    <m/>
    <m/>
    <m/>
    <m/>
  </r>
  <r>
    <x v="38"/>
    <x v="56"/>
    <m/>
    <x v="1"/>
    <n v="1173.9382684487673"/>
    <s v="SUCCESS"/>
    <s v="TRN20131031339"/>
    <m/>
    <m/>
    <m/>
    <m/>
    <m/>
    <m/>
    <m/>
    <m/>
    <m/>
    <m/>
    <m/>
  </r>
  <r>
    <x v="38"/>
    <x v="57"/>
    <m/>
    <x v="1"/>
    <n v="21.38626348817019"/>
    <s v="SUCCESS"/>
    <s v="TRN20131130332"/>
    <m/>
    <m/>
    <m/>
    <m/>
    <m/>
    <m/>
    <m/>
    <m/>
    <m/>
    <m/>
    <m/>
  </r>
  <r>
    <x v="38"/>
    <x v="58"/>
    <m/>
    <x v="1"/>
    <n v="954.02564351137062"/>
    <s v="SUCCESS"/>
    <s v="TRN20131231958"/>
    <m/>
    <m/>
    <m/>
    <m/>
    <m/>
    <m/>
    <m/>
    <m/>
    <m/>
    <m/>
    <m/>
  </r>
  <r>
    <x v="38"/>
    <x v="59"/>
    <m/>
    <x v="1"/>
    <n v="1220.4488444077667"/>
    <s v="SUCCESS"/>
    <s v="TRN2014131645"/>
    <m/>
    <m/>
    <m/>
    <m/>
    <m/>
    <m/>
    <m/>
    <m/>
    <m/>
    <m/>
    <m/>
  </r>
  <r>
    <x v="38"/>
    <x v="60"/>
    <m/>
    <x v="1"/>
    <n v="1379.8849889036683"/>
    <s v="SUCCESS"/>
    <s v="TRN2014228656"/>
    <m/>
    <m/>
    <m/>
    <m/>
    <m/>
    <m/>
    <m/>
    <m/>
    <m/>
    <m/>
    <m/>
  </r>
  <r>
    <x v="38"/>
    <x v="61"/>
    <m/>
    <x v="1"/>
    <n v="1023.234731446546"/>
    <s v="SUCCESS"/>
    <s v="TRN2014331413"/>
    <m/>
    <m/>
    <m/>
    <m/>
    <m/>
    <m/>
    <m/>
    <m/>
    <m/>
    <m/>
    <m/>
  </r>
  <r>
    <x v="38"/>
    <x v="62"/>
    <m/>
    <x v="1"/>
    <n v="792.66870735047632"/>
    <s v="SUCCESS"/>
    <s v="TRN2014430424"/>
    <m/>
    <m/>
    <m/>
    <m/>
    <m/>
    <m/>
    <m/>
    <m/>
    <m/>
    <m/>
    <m/>
  </r>
  <r>
    <x v="38"/>
    <x v="63"/>
    <m/>
    <x v="1"/>
    <n v="497.71857030818586"/>
    <s v="SUCCESS"/>
    <s v="TRN2014531499"/>
    <m/>
    <m/>
    <m/>
    <m/>
    <m/>
    <m/>
    <m/>
    <m/>
    <m/>
    <m/>
    <m/>
  </r>
  <r>
    <x v="38"/>
    <x v="64"/>
    <m/>
    <x v="1"/>
    <n v="699.42816169139758"/>
    <s v="SUCCESS"/>
    <s v="TRN2014630329"/>
    <m/>
    <m/>
    <m/>
    <m/>
    <m/>
    <m/>
    <m/>
    <m/>
    <m/>
    <m/>
    <m/>
  </r>
  <r>
    <x v="38"/>
    <x v="65"/>
    <m/>
    <x v="1"/>
    <n v="386.63886143746248"/>
    <s v="SUCCESS"/>
    <s v="TRN2014731263"/>
    <m/>
    <m/>
    <m/>
    <m/>
    <m/>
    <m/>
    <m/>
    <m/>
    <m/>
    <m/>
    <m/>
  </r>
  <r>
    <x v="38"/>
    <x v="66"/>
    <m/>
    <x v="1"/>
    <n v="883.11480837544025"/>
    <s v="SUCCESS"/>
    <s v="TRN2014831159"/>
    <m/>
    <m/>
    <m/>
    <m/>
    <m/>
    <m/>
    <m/>
    <m/>
    <m/>
    <m/>
    <m/>
  </r>
  <r>
    <x v="38"/>
    <x v="67"/>
    <m/>
    <x v="1"/>
    <n v="574.87126424365658"/>
    <s v="SUCCESS"/>
    <s v="TRN2014930956"/>
    <m/>
    <m/>
    <m/>
    <m/>
    <m/>
    <m/>
    <m/>
    <m/>
    <m/>
    <m/>
    <m/>
  </r>
  <r>
    <x v="38"/>
    <x v="68"/>
    <m/>
    <x v="1"/>
    <n v="822.005294755102"/>
    <s v="SUCCESS"/>
    <s v="TRN20141031300"/>
    <m/>
    <m/>
    <m/>
    <m/>
    <m/>
    <m/>
    <m/>
    <m/>
    <m/>
    <m/>
    <m/>
  </r>
  <r>
    <x v="38"/>
    <x v="69"/>
    <m/>
    <x v="1"/>
    <n v="1348.4823584664325"/>
    <s v="SUCCESS"/>
    <s v="TRN20141130730"/>
    <m/>
    <m/>
    <m/>
    <m/>
    <m/>
    <m/>
    <m/>
    <m/>
    <m/>
    <m/>
    <m/>
  </r>
  <r>
    <x v="38"/>
    <x v="70"/>
    <m/>
    <x v="1"/>
    <n v="134.94248153616491"/>
    <s v="SUCCESS"/>
    <s v="TRN20141231871"/>
    <m/>
    <m/>
    <m/>
    <m/>
    <m/>
    <m/>
    <m/>
    <m/>
    <m/>
    <m/>
    <m/>
  </r>
  <r>
    <x v="38"/>
    <x v="71"/>
    <m/>
    <x v="1"/>
    <n v="197.20657705923634"/>
    <s v="SUCCESS"/>
    <s v="TRN2015131946"/>
    <m/>
    <m/>
    <m/>
    <m/>
    <m/>
    <m/>
    <m/>
    <m/>
    <m/>
    <m/>
    <m/>
  </r>
  <r>
    <x v="38"/>
    <x v="72"/>
    <m/>
    <x v="1"/>
    <n v="556.88341857267892"/>
    <s v="SUCCESS"/>
    <s v="TRN2015228475"/>
    <m/>
    <m/>
    <m/>
    <m/>
    <m/>
    <m/>
    <m/>
    <m/>
    <m/>
    <m/>
    <m/>
  </r>
  <r>
    <x v="38"/>
    <x v="73"/>
    <m/>
    <x v="1"/>
    <n v="845.7477594930441"/>
    <s v="SUCCESS"/>
    <s v="TRN2015331921"/>
    <m/>
    <m/>
    <m/>
    <m/>
    <m/>
    <m/>
    <m/>
    <m/>
    <m/>
    <m/>
    <m/>
  </r>
  <r>
    <x v="38"/>
    <x v="74"/>
    <m/>
    <x v="1"/>
    <n v="696.29489233232368"/>
    <s v="SUCCESS"/>
    <s v="TRN2015430718"/>
    <m/>
    <m/>
    <m/>
    <m/>
    <m/>
    <m/>
    <m/>
    <m/>
    <m/>
    <m/>
    <m/>
  </r>
  <r>
    <x v="38"/>
    <x v="75"/>
    <m/>
    <x v="1"/>
    <n v="801.61880668398351"/>
    <s v="SUCCESS"/>
    <s v="TRN2015531733"/>
    <m/>
    <m/>
    <m/>
    <m/>
    <m/>
    <m/>
    <m/>
    <m/>
    <m/>
    <m/>
    <m/>
  </r>
  <r>
    <x v="38"/>
    <x v="76"/>
    <m/>
    <x v="1"/>
    <n v="501.7485754494424"/>
    <s v="SUCCESS"/>
    <s v="TRN2015630977"/>
    <m/>
    <m/>
    <m/>
    <m/>
    <m/>
    <m/>
    <m/>
    <m/>
    <m/>
    <m/>
    <m/>
  </r>
  <r>
    <x v="38"/>
    <x v="77"/>
    <m/>
    <x v="1"/>
    <n v="1110.9822391585039"/>
    <s v="SUCCESS"/>
    <s v="TRN2015731147"/>
    <m/>
    <m/>
    <m/>
    <m/>
    <m/>
    <m/>
    <m/>
    <m/>
    <m/>
    <m/>
    <m/>
  </r>
  <r>
    <x v="38"/>
    <x v="78"/>
    <m/>
    <x v="1"/>
    <n v="1319.4680877702835"/>
    <s v="SUCCESS"/>
    <s v="TRN2015831961"/>
    <m/>
    <m/>
    <m/>
    <m/>
    <m/>
    <m/>
    <m/>
    <m/>
    <m/>
    <m/>
    <m/>
  </r>
  <r>
    <x v="38"/>
    <x v="79"/>
    <m/>
    <x v="1"/>
    <n v="159.98481046151005"/>
    <s v="SUCCESS"/>
    <s v="TRN2015930527"/>
    <m/>
    <m/>
    <m/>
    <m/>
    <m/>
    <m/>
    <m/>
    <m/>
    <m/>
    <m/>
    <m/>
  </r>
  <r>
    <x v="38"/>
    <x v="80"/>
    <m/>
    <x v="1"/>
    <n v="896.3968930332062"/>
    <s v="SUCCESS"/>
    <s v="TRN20151031748"/>
    <m/>
    <m/>
    <m/>
    <m/>
    <m/>
    <m/>
    <m/>
    <m/>
    <m/>
    <m/>
    <m/>
  </r>
  <r>
    <x v="38"/>
    <x v="81"/>
    <m/>
    <x v="1"/>
    <n v="1101.3186983896078"/>
    <s v="SUCCESS"/>
    <s v="TRN20151130953"/>
    <m/>
    <m/>
    <m/>
    <m/>
    <m/>
    <m/>
    <m/>
    <m/>
    <m/>
    <m/>
    <m/>
  </r>
  <r>
    <x v="38"/>
    <x v="82"/>
    <m/>
    <x v="1"/>
    <n v="616.00798331111753"/>
    <s v="SUCCESS"/>
    <s v="TRN20151231802"/>
    <m/>
    <m/>
    <m/>
    <m/>
    <m/>
    <m/>
    <m/>
    <m/>
    <m/>
    <m/>
    <m/>
  </r>
  <r>
    <x v="38"/>
    <x v="83"/>
    <m/>
    <x v="1"/>
    <n v="506.55037798603314"/>
    <s v="SUCCESS"/>
    <s v="TRN2016131128"/>
    <m/>
    <m/>
    <m/>
    <m/>
    <m/>
    <m/>
    <m/>
    <m/>
    <m/>
    <m/>
    <m/>
  </r>
  <r>
    <x v="38"/>
    <x v="84"/>
    <m/>
    <x v="1"/>
    <n v="446.95987164985615"/>
    <s v="SUCCESS"/>
    <s v="TRN2016229186"/>
    <m/>
    <m/>
    <m/>
    <m/>
    <m/>
    <m/>
    <m/>
    <m/>
    <m/>
    <m/>
    <m/>
  </r>
  <r>
    <x v="38"/>
    <x v="85"/>
    <m/>
    <x v="1"/>
    <n v="278.45299485220022"/>
    <s v="SUCCESS"/>
    <s v="TRN2016331201"/>
    <m/>
    <m/>
    <m/>
    <m/>
    <m/>
    <m/>
    <m/>
    <m/>
    <m/>
    <m/>
    <m/>
  </r>
  <r>
    <x v="38"/>
    <x v="86"/>
    <m/>
    <x v="1"/>
    <n v="1190.6879956926714"/>
    <s v="SUCCESS"/>
    <s v="TRN2016430225"/>
    <m/>
    <m/>
    <m/>
    <m/>
    <m/>
    <m/>
    <m/>
    <m/>
    <m/>
    <m/>
    <m/>
  </r>
  <r>
    <x v="38"/>
    <x v="87"/>
    <m/>
    <x v="1"/>
    <n v="987.34904545714926"/>
    <s v="SUCCESS"/>
    <s v="TRN2016531229"/>
    <m/>
    <m/>
    <m/>
    <m/>
    <m/>
    <m/>
    <m/>
    <m/>
    <m/>
    <m/>
    <m/>
  </r>
  <r>
    <x v="38"/>
    <x v="88"/>
    <m/>
    <x v="1"/>
    <n v="616.39163730305404"/>
    <s v="SUCCESS"/>
    <s v="TRN2016630593"/>
    <m/>
    <m/>
    <m/>
    <m/>
    <m/>
    <m/>
    <m/>
    <m/>
    <m/>
    <m/>
    <m/>
  </r>
  <r>
    <x v="38"/>
    <x v="89"/>
    <m/>
    <x v="1"/>
    <n v="566.25915296077426"/>
    <s v="SUCCESS"/>
    <s v="TRN2016731168"/>
    <m/>
    <m/>
    <m/>
    <m/>
    <m/>
    <m/>
    <m/>
    <m/>
    <m/>
    <m/>
    <m/>
  </r>
  <r>
    <x v="38"/>
    <x v="90"/>
    <m/>
    <x v="1"/>
    <n v="39.887461626465338"/>
    <s v="SUCCESS"/>
    <s v="TRN2016831348"/>
    <m/>
    <m/>
    <m/>
    <m/>
    <m/>
    <m/>
    <m/>
    <m/>
    <m/>
    <m/>
    <m/>
  </r>
  <r>
    <x v="38"/>
    <x v="91"/>
    <m/>
    <x v="1"/>
    <n v="1345.0215798954914"/>
    <s v="SUCCESS"/>
    <s v="TRN2016930978"/>
    <m/>
    <m/>
    <m/>
    <m/>
    <m/>
    <m/>
    <m/>
    <m/>
    <m/>
    <m/>
    <m/>
  </r>
  <r>
    <x v="39"/>
    <x v="46"/>
    <m/>
    <x v="1"/>
    <n v="510.98771231677966"/>
    <s v="SUCCESS"/>
    <s v="TRN20121231378"/>
    <m/>
    <m/>
    <m/>
    <m/>
    <m/>
    <m/>
    <m/>
    <m/>
    <m/>
    <m/>
    <m/>
  </r>
  <r>
    <x v="39"/>
    <x v="47"/>
    <m/>
    <x v="1"/>
    <n v="1047.0805258454607"/>
    <s v="SUCCESS"/>
    <s v="TRN2013131411"/>
    <m/>
    <m/>
    <m/>
    <m/>
    <m/>
    <m/>
    <m/>
    <m/>
    <m/>
    <m/>
    <m/>
  </r>
  <r>
    <x v="39"/>
    <x v="48"/>
    <m/>
    <x v="1"/>
    <n v="74.569422876940308"/>
    <s v="SUCCESS"/>
    <s v="TRN2013228537"/>
    <m/>
    <m/>
    <m/>
    <m/>
    <m/>
    <m/>
    <m/>
    <m/>
    <m/>
    <m/>
    <m/>
  </r>
  <r>
    <x v="39"/>
    <x v="49"/>
    <m/>
    <x v="1"/>
    <n v="961.61806472679984"/>
    <s v="SUCCESS"/>
    <s v="TRN2013331306"/>
    <m/>
    <m/>
    <m/>
    <m/>
    <m/>
    <m/>
    <m/>
    <m/>
    <m/>
    <m/>
    <m/>
  </r>
  <r>
    <x v="39"/>
    <x v="50"/>
    <m/>
    <x v="1"/>
    <n v="836.01217539643517"/>
    <s v="SUCCESS"/>
    <s v="TRN2013430923"/>
    <m/>
    <m/>
    <m/>
    <m/>
    <m/>
    <m/>
    <m/>
    <m/>
    <m/>
    <m/>
    <m/>
  </r>
  <r>
    <x v="39"/>
    <x v="51"/>
    <m/>
    <x v="1"/>
    <n v="993.84447019658728"/>
    <s v="SUCCESS"/>
    <s v="TRN2013531812"/>
    <m/>
    <m/>
    <m/>
    <m/>
    <m/>
    <m/>
    <m/>
    <m/>
    <m/>
    <m/>
    <m/>
  </r>
  <r>
    <x v="39"/>
    <x v="52"/>
    <m/>
    <x v="1"/>
    <n v="1170.3558882957486"/>
    <s v="SUCCESS"/>
    <s v="TRN2013630532"/>
    <m/>
    <m/>
    <m/>
    <m/>
    <m/>
    <m/>
    <m/>
    <m/>
    <m/>
    <m/>
    <m/>
  </r>
  <r>
    <x v="39"/>
    <x v="53"/>
    <m/>
    <x v="1"/>
    <n v="1310.0465704592114"/>
    <s v="SUCCESS"/>
    <s v="TRN2013731608"/>
    <m/>
    <m/>
    <m/>
    <m/>
    <m/>
    <m/>
    <m/>
    <m/>
    <m/>
    <m/>
    <m/>
  </r>
  <r>
    <x v="39"/>
    <x v="54"/>
    <m/>
    <x v="1"/>
    <n v="30.641530951411653"/>
    <s v="SUCCESS"/>
    <s v="TRN2013831692"/>
    <m/>
    <m/>
    <m/>
    <m/>
    <m/>
    <m/>
    <m/>
    <m/>
    <m/>
    <m/>
    <m/>
  </r>
  <r>
    <x v="39"/>
    <x v="55"/>
    <m/>
    <x v="1"/>
    <n v="1309.0701997866145"/>
    <s v="SUCCESS"/>
    <s v="TRN2013930977"/>
    <m/>
    <m/>
    <m/>
    <m/>
    <m/>
    <m/>
    <m/>
    <m/>
    <m/>
    <m/>
    <m/>
  </r>
  <r>
    <x v="39"/>
    <x v="56"/>
    <m/>
    <x v="1"/>
    <n v="140.12108938823806"/>
    <s v="SUCCESS"/>
    <s v="TRN20131031183"/>
    <m/>
    <m/>
    <m/>
    <m/>
    <m/>
    <m/>
    <m/>
    <m/>
    <m/>
    <m/>
    <m/>
  </r>
  <r>
    <x v="39"/>
    <x v="57"/>
    <m/>
    <x v="1"/>
    <n v="388.10035236147922"/>
    <s v="SUCCESS"/>
    <s v="TRN20131130245"/>
    <m/>
    <m/>
    <m/>
    <m/>
    <m/>
    <m/>
    <m/>
    <m/>
    <m/>
    <m/>
    <m/>
  </r>
  <r>
    <x v="39"/>
    <x v="58"/>
    <m/>
    <x v="1"/>
    <n v="569.62070614083029"/>
    <s v="SUCCESS"/>
    <s v="TRN20131231228"/>
    <m/>
    <m/>
    <m/>
    <m/>
    <m/>
    <m/>
    <m/>
    <m/>
    <m/>
    <m/>
    <m/>
  </r>
  <r>
    <x v="39"/>
    <x v="59"/>
    <m/>
    <x v="1"/>
    <n v="555.91492921014481"/>
    <s v="SUCCESS"/>
    <s v="TRN2014131674"/>
    <m/>
    <m/>
    <m/>
    <m/>
    <m/>
    <m/>
    <m/>
    <m/>
    <m/>
    <m/>
    <m/>
  </r>
  <r>
    <x v="39"/>
    <x v="60"/>
    <m/>
    <x v="1"/>
    <n v="808.14865842674192"/>
    <s v="SUCCESS"/>
    <s v="TRN2014228246"/>
    <m/>
    <m/>
    <m/>
    <m/>
    <m/>
    <m/>
    <m/>
    <m/>
    <m/>
    <m/>
    <m/>
  </r>
  <r>
    <x v="39"/>
    <x v="61"/>
    <m/>
    <x v="1"/>
    <n v="117.6691403547247"/>
    <s v="SUCCESS"/>
    <s v="TRN2014331207"/>
    <m/>
    <m/>
    <m/>
    <m/>
    <m/>
    <m/>
    <m/>
    <m/>
    <m/>
    <m/>
    <m/>
  </r>
  <r>
    <x v="39"/>
    <x v="62"/>
    <m/>
    <x v="1"/>
    <n v="454.19869384110024"/>
    <s v="SUCCESS"/>
    <s v="TRN2014430397"/>
    <m/>
    <m/>
    <m/>
    <m/>
    <m/>
    <m/>
    <m/>
    <m/>
    <m/>
    <m/>
    <m/>
  </r>
  <r>
    <x v="39"/>
    <x v="63"/>
    <m/>
    <x v="1"/>
    <n v="879.73229469144462"/>
    <s v="SUCCESS"/>
    <s v="TRN2014531531"/>
    <m/>
    <m/>
    <m/>
    <m/>
    <m/>
    <m/>
    <m/>
    <m/>
    <m/>
    <m/>
    <m/>
  </r>
  <r>
    <x v="39"/>
    <x v="64"/>
    <m/>
    <x v="1"/>
    <n v="136.73808830406622"/>
    <s v="SUCCESS"/>
    <s v="TRN2014630637"/>
    <m/>
    <m/>
    <m/>
    <m/>
    <m/>
    <m/>
    <m/>
    <m/>
    <m/>
    <m/>
    <m/>
  </r>
  <r>
    <x v="39"/>
    <x v="65"/>
    <m/>
    <x v="1"/>
    <n v="67.944702451147961"/>
    <s v="SUCCESS"/>
    <s v="TRN2014731810"/>
    <m/>
    <m/>
    <m/>
    <m/>
    <m/>
    <m/>
    <m/>
    <m/>
    <m/>
    <m/>
    <m/>
  </r>
  <r>
    <x v="39"/>
    <x v="66"/>
    <m/>
    <x v="1"/>
    <n v="278.38929571890895"/>
    <s v="SUCCESS"/>
    <s v="TRN2014831364"/>
    <m/>
    <m/>
    <m/>
    <m/>
    <m/>
    <m/>
    <m/>
    <m/>
    <m/>
    <m/>
    <m/>
  </r>
  <r>
    <x v="39"/>
    <x v="67"/>
    <m/>
    <x v="1"/>
    <n v="1321.9570054783123"/>
    <s v="SUCCESS"/>
    <s v="TRN2014930162"/>
    <m/>
    <m/>
    <m/>
    <m/>
    <m/>
    <m/>
    <m/>
    <m/>
    <m/>
    <m/>
    <m/>
  </r>
  <r>
    <x v="39"/>
    <x v="68"/>
    <m/>
    <x v="1"/>
    <n v="413.88263953490389"/>
    <s v="SUCCESS"/>
    <s v="TRN20141031529"/>
    <m/>
    <m/>
    <m/>
    <m/>
    <m/>
    <m/>
    <m/>
    <m/>
    <m/>
    <m/>
    <m/>
  </r>
  <r>
    <x v="39"/>
    <x v="69"/>
    <m/>
    <x v="1"/>
    <n v="631.21859356991149"/>
    <s v="SUCCESS"/>
    <s v="TRN20141130892"/>
    <m/>
    <m/>
    <m/>
    <m/>
    <m/>
    <m/>
    <m/>
    <m/>
    <m/>
    <m/>
    <m/>
  </r>
  <r>
    <x v="39"/>
    <x v="70"/>
    <m/>
    <x v="1"/>
    <n v="1764.9281056080599"/>
    <s v="SUCCESS"/>
    <s v="TRN20141231638"/>
    <m/>
    <m/>
    <m/>
    <m/>
    <m/>
    <m/>
    <m/>
    <m/>
    <m/>
    <m/>
    <m/>
  </r>
  <r>
    <x v="39"/>
    <x v="71"/>
    <m/>
    <x v="1"/>
    <n v="1395.8926468039108"/>
    <s v="SUCCESS"/>
    <s v="TRN2015131992"/>
    <m/>
    <m/>
    <m/>
    <m/>
    <m/>
    <m/>
    <m/>
    <m/>
    <m/>
    <m/>
    <m/>
  </r>
  <r>
    <x v="39"/>
    <x v="72"/>
    <m/>
    <x v="1"/>
    <n v="135.19052949587729"/>
    <s v="SUCCESS"/>
    <s v="TRN2015228663"/>
    <m/>
    <m/>
    <m/>
    <m/>
    <m/>
    <m/>
    <m/>
    <m/>
    <m/>
    <m/>
    <m/>
  </r>
  <r>
    <x v="39"/>
    <x v="73"/>
    <m/>
    <x v="1"/>
    <n v="1274.7146010905103"/>
    <s v="SUCCESS"/>
    <s v="TRN2015331828"/>
    <m/>
    <m/>
    <m/>
    <m/>
    <m/>
    <m/>
    <m/>
    <m/>
    <m/>
    <m/>
    <m/>
  </r>
  <r>
    <x v="39"/>
    <x v="74"/>
    <m/>
    <x v="1"/>
    <n v="208.49179425690764"/>
    <s v="SUCCESS"/>
    <s v="TRN2015430936"/>
    <m/>
    <m/>
    <m/>
    <m/>
    <m/>
    <m/>
    <m/>
    <m/>
    <m/>
    <m/>
    <m/>
  </r>
  <r>
    <x v="39"/>
    <x v="75"/>
    <m/>
    <x v="1"/>
    <n v="1181.4086073191118"/>
    <s v="SUCCESS"/>
    <s v="TRN2015531212"/>
    <m/>
    <m/>
    <m/>
    <m/>
    <m/>
    <m/>
    <m/>
    <m/>
    <m/>
    <m/>
    <m/>
  </r>
  <r>
    <x v="39"/>
    <x v="76"/>
    <m/>
    <x v="1"/>
    <n v="145.03790538431031"/>
    <s v="SUCCESS"/>
    <s v="TRN2015630593"/>
    <m/>
    <m/>
    <m/>
    <m/>
    <m/>
    <m/>
    <m/>
    <m/>
    <m/>
    <m/>
    <m/>
  </r>
  <r>
    <x v="39"/>
    <x v="77"/>
    <m/>
    <x v="1"/>
    <n v="1070.1126224169966"/>
    <s v="SUCCESS"/>
    <s v="TRN2015731994"/>
    <m/>
    <m/>
    <m/>
    <m/>
    <m/>
    <m/>
    <m/>
    <m/>
    <m/>
    <m/>
    <m/>
  </r>
  <r>
    <x v="39"/>
    <x v="78"/>
    <m/>
    <x v="1"/>
    <n v="822.14917021623853"/>
    <s v="SUCCESS"/>
    <s v="TRN2015831794"/>
    <m/>
    <m/>
    <m/>
    <m/>
    <m/>
    <m/>
    <m/>
    <m/>
    <m/>
    <m/>
    <m/>
  </r>
  <r>
    <x v="39"/>
    <x v="79"/>
    <m/>
    <x v="1"/>
    <n v="623.17494473249008"/>
    <s v="SUCCESS"/>
    <s v="TRN2015930290"/>
    <m/>
    <m/>
    <m/>
    <m/>
    <m/>
    <m/>
    <m/>
    <m/>
    <m/>
    <m/>
    <m/>
  </r>
  <r>
    <x v="39"/>
    <x v="80"/>
    <m/>
    <x v="1"/>
    <n v="1114.1946141341255"/>
    <s v="SUCCESS"/>
    <s v="TRN20151031501"/>
    <m/>
    <m/>
    <m/>
    <m/>
    <m/>
    <m/>
    <m/>
    <m/>
    <m/>
    <m/>
    <m/>
  </r>
  <r>
    <x v="39"/>
    <x v="81"/>
    <m/>
    <x v="1"/>
    <n v="1036.0809002815101"/>
    <s v="SUCCESS"/>
    <s v="TRN20151130708"/>
    <m/>
    <m/>
    <m/>
    <m/>
    <m/>
    <m/>
    <m/>
    <m/>
    <m/>
    <m/>
    <m/>
  </r>
  <r>
    <x v="39"/>
    <x v="82"/>
    <m/>
    <x v="1"/>
    <n v="1706.7541629672828"/>
    <s v="SUCCESS"/>
    <s v="TRN20151231864"/>
    <m/>
    <m/>
    <m/>
    <m/>
    <m/>
    <m/>
    <m/>
    <m/>
    <m/>
    <m/>
    <m/>
  </r>
  <r>
    <x v="39"/>
    <x v="83"/>
    <m/>
    <x v="1"/>
    <n v="1029.530257911696"/>
    <s v="SUCCESS"/>
    <s v="TRN2016131287"/>
    <m/>
    <m/>
    <m/>
    <m/>
    <m/>
    <m/>
    <m/>
    <m/>
    <m/>
    <m/>
    <m/>
  </r>
  <r>
    <x v="39"/>
    <x v="84"/>
    <m/>
    <x v="1"/>
    <n v="11.760476351802401"/>
    <s v="SUCCESS"/>
    <s v="TRN2016229851"/>
    <m/>
    <m/>
    <m/>
    <m/>
    <m/>
    <m/>
    <m/>
    <m/>
    <m/>
    <m/>
    <m/>
  </r>
  <r>
    <x v="39"/>
    <x v="85"/>
    <m/>
    <x v="1"/>
    <n v="1161.5805208896543"/>
    <s v="SUCCESS"/>
    <s v="TRN2016331952"/>
    <m/>
    <m/>
    <m/>
    <m/>
    <m/>
    <m/>
    <m/>
    <m/>
    <m/>
    <m/>
    <m/>
  </r>
  <r>
    <x v="39"/>
    <x v="86"/>
    <m/>
    <x v="1"/>
    <n v="1292.3140831127603"/>
    <s v="SUCCESS"/>
    <s v="TRN2016430756"/>
    <m/>
    <m/>
    <m/>
    <m/>
    <m/>
    <m/>
    <m/>
    <m/>
    <m/>
    <m/>
    <m/>
  </r>
  <r>
    <x v="39"/>
    <x v="87"/>
    <m/>
    <x v="1"/>
    <n v="850.09913314764185"/>
    <s v="SUCCESS"/>
    <s v="TRN2016531310"/>
    <m/>
    <m/>
    <m/>
    <m/>
    <m/>
    <m/>
    <m/>
    <m/>
    <m/>
    <m/>
    <m/>
  </r>
  <r>
    <x v="39"/>
    <x v="88"/>
    <m/>
    <x v="1"/>
    <n v="1418.1302849102474"/>
    <s v="SUCCESS"/>
    <s v="TRN2016630338"/>
    <m/>
    <m/>
    <m/>
    <m/>
    <m/>
    <m/>
    <m/>
    <m/>
    <m/>
    <m/>
    <m/>
  </r>
  <r>
    <x v="39"/>
    <x v="89"/>
    <m/>
    <x v="1"/>
    <n v="769.88632383116817"/>
    <s v="SUCCESS"/>
    <s v="TRN2016731941"/>
    <m/>
    <m/>
    <m/>
    <m/>
    <m/>
    <m/>
    <m/>
    <m/>
    <m/>
    <m/>
    <m/>
  </r>
  <r>
    <x v="39"/>
    <x v="90"/>
    <m/>
    <x v="1"/>
    <n v="733.91468449734214"/>
    <s v="SUCCESS"/>
    <s v="TRN2016831792"/>
    <m/>
    <m/>
    <m/>
    <m/>
    <m/>
    <m/>
    <m/>
    <m/>
    <m/>
    <m/>
    <m/>
  </r>
  <r>
    <x v="39"/>
    <x v="91"/>
    <m/>
    <x v="1"/>
    <n v="1151.5565274937337"/>
    <s v="SUCCESS"/>
    <s v="TRN2016930144"/>
    <m/>
    <m/>
    <m/>
    <m/>
    <m/>
    <m/>
    <m/>
    <m/>
    <m/>
    <m/>
    <m/>
  </r>
  <r>
    <x v="40"/>
    <x v="46"/>
    <m/>
    <x v="1"/>
    <n v="2816.3990081166971"/>
    <s v="SUCCESS"/>
    <s v="TRN20121231498"/>
    <m/>
    <m/>
    <m/>
    <m/>
    <m/>
    <m/>
    <m/>
    <m/>
    <m/>
    <m/>
    <m/>
  </r>
  <r>
    <x v="40"/>
    <x v="47"/>
    <m/>
    <x v="1"/>
    <n v="668.42643160907664"/>
    <s v="SUCCESS"/>
    <s v="TRN2013131350"/>
    <m/>
    <m/>
    <m/>
    <m/>
    <m/>
    <m/>
    <m/>
    <m/>
    <m/>
    <m/>
    <m/>
  </r>
  <r>
    <x v="40"/>
    <x v="48"/>
    <m/>
    <x v="1"/>
    <n v="102.56760311667037"/>
    <s v="SUCCESS"/>
    <s v="TRN2013228246"/>
    <m/>
    <m/>
    <m/>
    <m/>
    <m/>
    <m/>
    <m/>
    <m/>
    <m/>
    <m/>
    <m/>
  </r>
  <r>
    <x v="40"/>
    <x v="49"/>
    <m/>
    <x v="1"/>
    <n v="313.16517582780415"/>
    <s v="SUCCESS"/>
    <s v="TRN2013331944"/>
    <m/>
    <m/>
    <m/>
    <m/>
    <m/>
    <m/>
    <m/>
    <m/>
    <m/>
    <m/>
    <m/>
  </r>
  <r>
    <x v="40"/>
    <x v="50"/>
    <m/>
    <x v="1"/>
    <n v="425.69099834181475"/>
    <s v="SUCCESS"/>
    <s v="TRN2013430594"/>
    <m/>
    <m/>
    <m/>
    <m/>
    <m/>
    <m/>
    <m/>
    <m/>
    <m/>
    <m/>
    <m/>
  </r>
  <r>
    <x v="40"/>
    <x v="51"/>
    <m/>
    <x v="1"/>
    <n v="141.7787047448594"/>
    <s v="SUCCESS"/>
    <s v="TRN2013531836"/>
    <m/>
    <m/>
    <m/>
    <m/>
    <m/>
    <m/>
    <m/>
    <m/>
    <m/>
    <m/>
    <m/>
  </r>
  <r>
    <x v="40"/>
    <x v="52"/>
    <m/>
    <x v="1"/>
    <n v="781.84424423638109"/>
    <s v="SUCCESS"/>
    <s v="TRN2013630424"/>
    <m/>
    <m/>
    <m/>
    <m/>
    <m/>
    <m/>
    <m/>
    <m/>
    <m/>
    <m/>
    <m/>
  </r>
  <r>
    <x v="40"/>
    <x v="53"/>
    <m/>
    <x v="1"/>
    <n v="733.11156744345442"/>
    <s v="SUCCESS"/>
    <s v="TRN2013731516"/>
    <m/>
    <m/>
    <m/>
    <m/>
    <m/>
    <m/>
    <m/>
    <m/>
    <m/>
    <m/>
    <m/>
  </r>
  <r>
    <x v="40"/>
    <x v="54"/>
    <m/>
    <x v="1"/>
    <n v="598.10652915701337"/>
    <s v="SUCCESS"/>
    <s v="TRN2013831834"/>
    <m/>
    <m/>
    <m/>
    <m/>
    <m/>
    <m/>
    <m/>
    <m/>
    <m/>
    <m/>
    <m/>
  </r>
  <r>
    <x v="40"/>
    <x v="55"/>
    <m/>
    <x v="1"/>
    <n v="1296.0536780496736"/>
    <s v="SUCCESS"/>
    <s v="TRN2013930940"/>
    <m/>
    <m/>
    <m/>
    <m/>
    <m/>
    <m/>
    <m/>
    <m/>
    <m/>
    <m/>
    <m/>
  </r>
  <r>
    <x v="40"/>
    <x v="56"/>
    <m/>
    <x v="1"/>
    <n v="1001.9782828919318"/>
    <s v="SUCCESS"/>
    <s v="TRN20131031413"/>
    <m/>
    <m/>
    <m/>
    <m/>
    <m/>
    <m/>
    <m/>
    <m/>
    <m/>
    <m/>
    <m/>
  </r>
  <r>
    <x v="40"/>
    <x v="57"/>
    <m/>
    <x v="1"/>
    <n v="199.54705361321143"/>
    <s v="SUCCESS"/>
    <s v="TRN20131130201"/>
    <m/>
    <m/>
    <m/>
    <m/>
    <m/>
    <m/>
    <m/>
    <m/>
    <m/>
    <m/>
    <m/>
  </r>
  <r>
    <x v="40"/>
    <x v="58"/>
    <m/>
    <x v="1"/>
    <n v="735.49729643327555"/>
    <s v="SUCCESS"/>
    <s v="TRN20131231335"/>
    <m/>
    <m/>
    <m/>
    <m/>
    <m/>
    <m/>
    <m/>
    <m/>
    <m/>
    <m/>
    <m/>
  </r>
  <r>
    <x v="40"/>
    <x v="59"/>
    <m/>
    <x v="1"/>
    <n v="1030.3871657122252"/>
    <s v="SUCCESS"/>
    <s v="TRN2014131769"/>
    <m/>
    <m/>
    <m/>
    <m/>
    <m/>
    <m/>
    <m/>
    <m/>
    <m/>
    <m/>
    <m/>
  </r>
  <r>
    <x v="40"/>
    <x v="60"/>
    <m/>
    <x v="1"/>
    <n v="346.22043988575297"/>
    <s v="SUCCESS"/>
    <s v="TRN2014228272"/>
    <m/>
    <m/>
    <m/>
    <m/>
    <m/>
    <m/>
    <m/>
    <m/>
    <m/>
    <m/>
    <m/>
  </r>
  <r>
    <x v="40"/>
    <x v="61"/>
    <m/>
    <x v="1"/>
    <n v="1103.0981795103526"/>
    <s v="SUCCESS"/>
    <s v="TRN2014331714"/>
    <m/>
    <m/>
    <m/>
    <m/>
    <m/>
    <m/>
    <m/>
    <m/>
    <m/>
    <m/>
    <m/>
  </r>
  <r>
    <x v="40"/>
    <x v="62"/>
    <m/>
    <x v="1"/>
    <n v="405.8379710121032"/>
    <s v="SUCCESS"/>
    <s v="TRN2014430416"/>
    <m/>
    <m/>
    <m/>
    <m/>
    <m/>
    <m/>
    <m/>
    <m/>
    <m/>
    <m/>
    <m/>
  </r>
  <r>
    <x v="40"/>
    <x v="63"/>
    <m/>
    <x v="1"/>
    <n v="82.520406334491241"/>
    <s v="SUCCESS"/>
    <s v="TRN2014531164"/>
    <m/>
    <m/>
    <m/>
    <m/>
    <m/>
    <m/>
    <m/>
    <m/>
    <m/>
    <m/>
    <m/>
  </r>
  <r>
    <x v="40"/>
    <x v="64"/>
    <m/>
    <x v="1"/>
    <n v="2054.7015538571954"/>
    <s v="SUCCESS"/>
    <s v="TRN2014630647"/>
    <m/>
    <m/>
    <m/>
    <m/>
    <m/>
    <m/>
    <m/>
    <m/>
    <m/>
    <m/>
    <m/>
  </r>
  <r>
    <x v="40"/>
    <x v="65"/>
    <m/>
    <x v="1"/>
    <n v="618.97615706975728"/>
    <s v="SUCCESS"/>
    <s v="TRN2014731513"/>
    <m/>
    <m/>
    <m/>
    <m/>
    <m/>
    <m/>
    <m/>
    <m/>
    <m/>
    <m/>
    <m/>
  </r>
  <r>
    <x v="40"/>
    <x v="66"/>
    <m/>
    <x v="1"/>
    <n v="1406.7291680202259"/>
    <s v="SUCCESS"/>
    <s v="TRN2014831938"/>
    <m/>
    <m/>
    <m/>
    <m/>
    <m/>
    <m/>
    <m/>
    <m/>
    <m/>
    <m/>
    <m/>
  </r>
  <r>
    <x v="40"/>
    <x v="67"/>
    <m/>
    <x v="1"/>
    <n v="640.57386526207199"/>
    <s v="SUCCESS"/>
    <s v="TRN2014930200"/>
    <m/>
    <m/>
    <m/>
    <m/>
    <m/>
    <m/>
    <m/>
    <m/>
    <m/>
    <m/>
    <m/>
  </r>
  <r>
    <x v="40"/>
    <x v="68"/>
    <m/>
    <x v="1"/>
    <n v="833.75351337002678"/>
    <s v="SUCCESS"/>
    <s v="TRN20141031301"/>
    <m/>
    <m/>
    <m/>
    <m/>
    <m/>
    <m/>
    <m/>
    <m/>
    <m/>
    <m/>
    <m/>
  </r>
  <r>
    <x v="40"/>
    <x v="69"/>
    <m/>
    <x v="1"/>
    <n v="869.28931160562308"/>
    <s v="SUCCESS"/>
    <s v="TRN20141130788"/>
    <m/>
    <m/>
    <m/>
    <m/>
    <m/>
    <m/>
    <m/>
    <m/>
    <m/>
    <m/>
    <m/>
  </r>
  <r>
    <x v="40"/>
    <x v="70"/>
    <m/>
    <x v="1"/>
    <n v="216.54682138444713"/>
    <s v="SUCCESS"/>
    <s v="TRN20141231958"/>
    <m/>
    <m/>
    <m/>
    <m/>
    <m/>
    <m/>
    <m/>
    <m/>
    <m/>
    <m/>
    <m/>
  </r>
  <r>
    <x v="40"/>
    <x v="71"/>
    <m/>
    <x v="1"/>
    <n v="298.22905396416564"/>
    <s v="SUCCESS"/>
    <s v="TRN2015131163"/>
    <m/>
    <m/>
    <m/>
    <m/>
    <m/>
    <m/>
    <m/>
    <m/>
    <m/>
    <m/>
    <m/>
  </r>
  <r>
    <x v="40"/>
    <x v="72"/>
    <m/>
    <x v="1"/>
    <n v="1313.8107528208059"/>
    <s v="SUCCESS"/>
    <s v="TRN2015228272"/>
    <m/>
    <m/>
    <m/>
    <m/>
    <m/>
    <m/>
    <m/>
    <m/>
    <m/>
    <m/>
    <m/>
  </r>
  <r>
    <x v="40"/>
    <x v="73"/>
    <m/>
    <x v="1"/>
    <n v="254.84190198356424"/>
    <s v="SUCCESS"/>
    <s v="TRN2015331981"/>
    <m/>
    <m/>
    <m/>
    <m/>
    <m/>
    <m/>
    <m/>
    <m/>
    <m/>
    <m/>
    <m/>
  </r>
  <r>
    <x v="40"/>
    <x v="74"/>
    <m/>
    <x v="1"/>
    <n v="1026.1621283695108"/>
    <s v="SUCCESS"/>
    <s v="TRN2015430905"/>
    <m/>
    <m/>
    <m/>
    <m/>
    <m/>
    <m/>
    <m/>
    <m/>
    <m/>
    <m/>
    <m/>
  </r>
  <r>
    <x v="40"/>
    <x v="75"/>
    <m/>
    <x v="1"/>
    <n v="282.38530178335975"/>
    <s v="SUCCESS"/>
    <s v="TRN2015531308"/>
    <m/>
    <m/>
    <m/>
    <m/>
    <m/>
    <m/>
    <m/>
    <m/>
    <m/>
    <m/>
    <m/>
  </r>
  <r>
    <x v="40"/>
    <x v="76"/>
    <m/>
    <x v="1"/>
    <n v="1866.0226787370852"/>
    <s v="SUCCESS"/>
    <s v="TRN2015630329"/>
    <m/>
    <m/>
    <m/>
    <m/>
    <m/>
    <m/>
    <m/>
    <m/>
    <m/>
    <m/>
    <m/>
  </r>
  <r>
    <x v="40"/>
    <x v="77"/>
    <m/>
    <x v="1"/>
    <n v="265.51248841854186"/>
    <s v="SUCCESS"/>
    <s v="TRN2015731215"/>
    <m/>
    <m/>
    <m/>
    <m/>
    <m/>
    <m/>
    <m/>
    <m/>
    <m/>
    <m/>
    <m/>
  </r>
  <r>
    <x v="40"/>
    <x v="78"/>
    <m/>
    <x v="1"/>
    <n v="315.63847680985663"/>
    <s v="SUCCESS"/>
    <s v="TRN2015831711"/>
    <m/>
    <m/>
    <m/>
    <m/>
    <m/>
    <m/>
    <m/>
    <m/>
    <m/>
    <m/>
    <m/>
  </r>
  <r>
    <x v="40"/>
    <x v="79"/>
    <m/>
    <x v="1"/>
    <n v="861.91151043229274"/>
    <s v="SUCCESS"/>
    <s v="TRN2015930591"/>
    <m/>
    <m/>
    <m/>
    <m/>
    <m/>
    <m/>
    <m/>
    <m/>
    <m/>
    <m/>
    <m/>
  </r>
  <r>
    <x v="40"/>
    <x v="80"/>
    <m/>
    <x v="1"/>
    <n v="297.70751552613126"/>
    <s v="SUCCESS"/>
    <s v="TRN20151031763"/>
    <m/>
    <m/>
    <m/>
    <m/>
    <m/>
    <m/>
    <m/>
    <m/>
    <m/>
    <m/>
    <m/>
  </r>
  <r>
    <x v="40"/>
    <x v="81"/>
    <m/>
    <x v="1"/>
    <n v="907.54849072634238"/>
    <s v="SUCCESS"/>
    <s v="TRN20151130732"/>
    <m/>
    <m/>
    <m/>
    <m/>
    <m/>
    <m/>
    <m/>
    <m/>
    <m/>
    <m/>
    <m/>
  </r>
  <r>
    <x v="40"/>
    <x v="82"/>
    <m/>
    <x v="1"/>
    <n v="2091.9369252892297"/>
    <s v="SUCCESS"/>
    <s v="TRN20151231206"/>
    <m/>
    <m/>
    <m/>
    <m/>
    <m/>
    <m/>
    <m/>
    <m/>
    <m/>
    <m/>
    <m/>
  </r>
  <r>
    <x v="40"/>
    <x v="83"/>
    <m/>
    <x v="1"/>
    <n v="375.64573598178737"/>
    <s v="SUCCESS"/>
    <s v="TRN2016131753"/>
    <m/>
    <m/>
    <m/>
    <m/>
    <m/>
    <m/>
    <m/>
    <m/>
    <m/>
    <m/>
    <m/>
  </r>
  <r>
    <x v="40"/>
    <x v="84"/>
    <m/>
    <x v="1"/>
    <n v="1406.353880560182"/>
    <s v="SUCCESS"/>
    <s v="TRN2016229210"/>
    <m/>
    <m/>
    <m/>
    <m/>
    <m/>
    <m/>
    <m/>
    <m/>
    <m/>
    <m/>
    <m/>
  </r>
  <r>
    <x v="40"/>
    <x v="85"/>
    <m/>
    <x v="1"/>
    <n v="205.25191456308374"/>
    <s v="SUCCESS"/>
    <s v="TRN2016331129"/>
    <m/>
    <m/>
    <m/>
    <m/>
    <m/>
    <m/>
    <m/>
    <m/>
    <m/>
    <m/>
    <m/>
  </r>
  <r>
    <x v="40"/>
    <x v="86"/>
    <m/>
    <x v="1"/>
    <n v="1366.4950222969815"/>
    <s v="SUCCESS"/>
    <s v="TRN2016430590"/>
    <m/>
    <m/>
    <m/>
    <m/>
    <m/>
    <m/>
    <m/>
    <m/>
    <m/>
    <m/>
    <m/>
  </r>
  <r>
    <x v="40"/>
    <x v="87"/>
    <m/>
    <x v="1"/>
    <n v="368.967610354844"/>
    <s v="SUCCESS"/>
    <s v="TRN2016531258"/>
    <m/>
    <m/>
    <m/>
    <m/>
    <m/>
    <m/>
    <m/>
    <m/>
    <m/>
    <m/>
    <m/>
  </r>
  <r>
    <x v="40"/>
    <x v="88"/>
    <m/>
    <x v="1"/>
    <n v="587.96059420011784"/>
    <s v="SUCCESS"/>
    <s v="TRN2016630453"/>
    <m/>
    <m/>
    <m/>
    <m/>
    <m/>
    <m/>
    <m/>
    <m/>
    <m/>
    <m/>
    <m/>
  </r>
  <r>
    <x v="40"/>
    <x v="89"/>
    <m/>
    <x v="1"/>
    <n v="645.6697252129668"/>
    <s v="SUCCESS"/>
    <s v="TRN2016731551"/>
    <m/>
    <m/>
    <m/>
    <m/>
    <m/>
    <m/>
    <m/>
    <m/>
    <m/>
    <m/>
    <m/>
  </r>
  <r>
    <x v="40"/>
    <x v="90"/>
    <m/>
    <x v="1"/>
    <n v="561.11138489518044"/>
    <s v="SUCCESS"/>
    <s v="TRN2016831761"/>
    <m/>
    <m/>
    <m/>
    <m/>
    <m/>
    <m/>
    <m/>
    <m/>
    <m/>
    <m/>
    <m/>
  </r>
  <r>
    <x v="40"/>
    <x v="91"/>
    <m/>
    <x v="1"/>
    <n v="767.66273226226656"/>
    <s v="SUCCESS"/>
    <s v="TRN2016930168"/>
    <m/>
    <m/>
    <m/>
    <m/>
    <m/>
    <m/>
    <m/>
    <m/>
    <m/>
    <m/>
    <m/>
  </r>
  <r>
    <x v="41"/>
    <x v="46"/>
    <m/>
    <x v="1"/>
    <n v="1229.6172030870471"/>
    <s v="SUCCESS"/>
    <s v="TRN20121231206"/>
    <m/>
    <m/>
    <m/>
    <m/>
    <m/>
    <m/>
    <m/>
    <m/>
    <m/>
    <m/>
    <m/>
  </r>
  <r>
    <x v="41"/>
    <x v="47"/>
    <m/>
    <x v="1"/>
    <n v="1146.0068802782175"/>
    <s v="SUCCESS"/>
    <s v="TRN2013131566"/>
    <m/>
    <m/>
    <m/>
    <m/>
    <m/>
    <m/>
    <m/>
    <m/>
    <m/>
    <m/>
    <m/>
  </r>
  <r>
    <x v="41"/>
    <x v="48"/>
    <m/>
    <x v="1"/>
    <n v="144.76288308771441"/>
    <s v="SUCCESS"/>
    <s v="TRN2013228428"/>
    <m/>
    <m/>
    <m/>
    <m/>
    <m/>
    <m/>
    <m/>
    <m/>
    <m/>
    <m/>
    <m/>
  </r>
  <r>
    <x v="41"/>
    <x v="49"/>
    <m/>
    <x v="1"/>
    <n v="27.750555535573884"/>
    <s v="SUCCESS"/>
    <s v="TRN2013331391"/>
    <m/>
    <m/>
    <m/>
    <m/>
    <m/>
    <m/>
    <m/>
    <m/>
    <m/>
    <m/>
    <m/>
  </r>
  <r>
    <x v="41"/>
    <x v="50"/>
    <m/>
    <x v="1"/>
    <n v="468.56428647587887"/>
    <s v="SUCCESS"/>
    <s v="TRN2013430591"/>
    <m/>
    <m/>
    <m/>
    <m/>
    <m/>
    <m/>
    <m/>
    <m/>
    <m/>
    <m/>
    <m/>
  </r>
  <r>
    <x v="41"/>
    <x v="51"/>
    <m/>
    <x v="1"/>
    <n v="215.48167969220964"/>
    <s v="SUCCESS"/>
    <s v="TRN2013531375"/>
    <m/>
    <m/>
    <m/>
    <m/>
    <m/>
    <m/>
    <m/>
    <m/>
    <m/>
    <m/>
    <m/>
  </r>
  <r>
    <x v="41"/>
    <x v="52"/>
    <m/>
    <x v="1"/>
    <n v="89.130817757345255"/>
    <s v="SUCCESS"/>
    <s v="TRN2013630541"/>
    <m/>
    <m/>
    <m/>
    <m/>
    <m/>
    <m/>
    <m/>
    <m/>
    <m/>
    <m/>
    <m/>
  </r>
  <r>
    <x v="41"/>
    <x v="53"/>
    <m/>
    <x v="1"/>
    <n v="57.227461460202633"/>
    <s v="SUCCESS"/>
    <s v="TRN2013731170"/>
    <m/>
    <m/>
    <m/>
    <m/>
    <m/>
    <m/>
    <m/>
    <m/>
    <m/>
    <m/>
    <m/>
  </r>
  <r>
    <x v="41"/>
    <x v="54"/>
    <m/>
    <x v="1"/>
    <n v="970.22870022970528"/>
    <s v="SUCCESS"/>
    <s v="TRN2013831819"/>
    <m/>
    <m/>
    <m/>
    <m/>
    <m/>
    <m/>
    <m/>
    <m/>
    <m/>
    <m/>
    <m/>
  </r>
  <r>
    <x v="41"/>
    <x v="55"/>
    <m/>
    <x v="1"/>
    <n v="1337.7355865354741"/>
    <s v="SUCCESS"/>
    <s v="TRN2013930199"/>
    <m/>
    <m/>
    <m/>
    <m/>
    <m/>
    <m/>
    <m/>
    <m/>
    <m/>
    <m/>
    <m/>
  </r>
  <r>
    <x v="41"/>
    <x v="56"/>
    <m/>
    <x v="1"/>
    <n v="1352.2603516134895"/>
    <s v="SUCCESS"/>
    <s v="TRN20131031152"/>
    <m/>
    <m/>
    <m/>
    <m/>
    <m/>
    <m/>
    <m/>
    <m/>
    <m/>
    <m/>
    <m/>
  </r>
  <r>
    <x v="41"/>
    <x v="57"/>
    <m/>
    <x v="1"/>
    <n v="36.128337422753255"/>
    <s v="SUCCESS"/>
    <s v="TRN20131130577"/>
    <m/>
    <m/>
    <m/>
    <m/>
    <m/>
    <m/>
    <m/>
    <m/>
    <m/>
    <m/>
    <m/>
  </r>
  <r>
    <x v="41"/>
    <x v="58"/>
    <m/>
    <x v="1"/>
    <n v="324.15011911168949"/>
    <s v="SUCCESS"/>
    <s v="TRN20131231618"/>
    <m/>
    <m/>
    <m/>
    <m/>
    <m/>
    <m/>
    <m/>
    <m/>
    <m/>
    <m/>
    <m/>
  </r>
  <r>
    <x v="41"/>
    <x v="59"/>
    <m/>
    <x v="1"/>
    <n v="451.31123348467986"/>
    <s v="SUCCESS"/>
    <s v="TRN2014131718"/>
    <m/>
    <m/>
    <m/>
    <m/>
    <m/>
    <m/>
    <m/>
    <m/>
    <m/>
    <m/>
    <m/>
  </r>
  <r>
    <x v="41"/>
    <x v="60"/>
    <m/>
    <x v="1"/>
    <n v="330.86476389055991"/>
    <s v="SUCCESS"/>
    <s v="TRN2014228766"/>
    <m/>
    <m/>
    <m/>
    <m/>
    <m/>
    <m/>
    <m/>
    <m/>
    <m/>
    <m/>
    <m/>
  </r>
  <r>
    <x v="41"/>
    <x v="61"/>
    <m/>
    <x v="1"/>
    <n v="60.95345841898169"/>
    <s v="SUCCESS"/>
    <s v="TRN2014331632"/>
    <m/>
    <m/>
    <m/>
    <m/>
    <m/>
    <m/>
    <m/>
    <m/>
    <m/>
    <m/>
    <m/>
  </r>
  <r>
    <x v="41"/>
    <x v="62"/>
    <m/>
    <x v="1"/>
    <n v="1172.0772994166985"/>
    <s v="SUCCESS"/>
    <s v="TRN2014430330"/>
    <m/>
    <m/>
    <m/>
    <m/>
    <m/>
    <m/>
    <m/>
    <m/>
    <m/>
    <m/>
    <m/>
  </r>
  <r>
    <x v="41"/>
    <x v="63"/>
    <m/>
    <x v="1"/>
    <n v="252.03863466057143"/>
    <s v="SUCCESS"/>
    <s v="TRN2014531544"/>
    <m/>
    <m/>
    <m/>
    <m/>
    <m/>
    <m/>
    <m/>
    <m/>
    <m/>
    <m/>
    <m/>
  </r>
  <r>
    <x v="41"/>
    <x v="64"/>
    <m/>
    <x v="1"/>
    <n v="1833.906008851957"/>
    <s v="SUCCESS"/>
    <s v="TRN2014630374"/>
    <m/>
    <m/>
    <m/>
    <m/>
    <m/>
    <m/>
    <m/>
    <m/>
    <m/>
    <m/>
    <m/>
  </r>
  <r>
    <x v="41"/>
    <x v="65"/>
    <m/>
    <x v="1"/>
    <n v="337.76283897040116"/>
    <s v="SUCCESS"/>
    <s v="TRN2014731552"/>
    <m/>
    <m/>
    <m/>
    <m/>
    <m/>
    <m/>
    <m/>
    <m/>
    <m/>
    <m/>
    <m/>
  </r>
  <r>
    <x v="41"/>
    <x v="66"/>
    <m/>
    <x v="1"/>
    <n v="107.87053803405419"/>
    <s v="SUCCESS"/>
    <s v="TRN2014831233"/>
    <m/>
    <m/>
    <m/>
    <m/>
    <m/>
    <m/>
    <m/>
    <m/>
    <m/>
    <m/>
    <m/>
  </r>
  <r>
    <x v="41"/>
    <x v="67"/>
    <m/>
    <x v="1"/>
    <n v="1062.0964538303979"/>
    <s v="SUCCESS"/>
    <s v="TRN2014930111"/>
    <m/>
    <m/>
    <m/>
    <m/>
    <m/>
    <m/>
    <m/>
    <m/>
    <m/>
    <m/>
    <m/>
  </r>
  <r>
    <x v="41"/>
    <x v="68"/>
    <m/>
    <x v="1"/>
    <n v="1044.7563227050591"/>
    <s v="SUCCESS"/>
    <s v="TRN20141031513"/>
    <m/>
    <m/>
    <m/>
    <m/>
    <m/>
    <m/>
    <m/>
    <m/>
    <m/>
    <m/>
    <m/>
  </r>
  <r>
    <x v="41"/>
    <x v="69"/>
    <m/>
    <x v="1"/>
    <n v="1340.0990549703961"/>
    <s v="SUCCESS"/>
    <s v="TRN20141130842"/>
    <m/>
    <m/>
    <m/>
    <m/>
    <m/>
    <m/>
    <m/>
    <m/>
    <m/>
    <m/>
    <m/>
  </r>
  <r>
    <x v="41"/>
    <x v="70"/>
    <m/>
    <x v="1"/>
    <n v="10.114239976754241"/>
    <s v="SUCCESS"/>
    <s v="TRN20141231715"/>
    <m/>
    <m/>
    <m/>
    <m/>
    <m/>
    <m/>
    <m/>
    <m/>
    <m/>
    <m/>
    <m/>
  </r>
  <r>
    <x v="41"/>
    <x v="71"/>
    <m/>
    <x v="1"/>
    <n v="691.52702410315476"/>
    <s v="SUCCESS"/>
    <s v="TRN2015131672"/>
    <m/>
    <m/>
    <m/>
    <m/>
    <m/>
    <m/>
    <m/>
    <m/>
    <m/>
    <m/>
    <m/>
  </r>
  <r>
    <x v="41"/>
    <x v="72"/>
    <m/>
    <x v="1"/>
    <n v="326.85484546973686"/>
    <s v="SUCCESS"/>
    <s v="TRN2015228372"/>
    <m/>
    <m/>
    <m/>
    <m/>
    <m/>
    <m/>
    <m/>
    <m/>
    <m/>
    <m/>
    <m/>
  </r>
  <r>
    <x v="41"/>
    <x v="73"/>
    <m/>
    <x v="1"/>
    <n v="589.81715598760059"/>
    <s v="SUCCESS"/>
    <s v="TRN2015331477"/>
    <m/>
    <m/>
    <m/>
    <m/>
    <m/>
    <m/>
    <m/>
    <m/>
    <m/>
    <m/>
    <m/>
  </r>
  <r>
    <x v="41"/>
    <x v="74"/>
    <m/>
    <x v="1"/>
    <n v="1162.4139810972774"/>
    <s v="SUCCESS"/>
    <s v="TRN2015430764"/>
    <m/>
    <m/>
    <m/>
    <m/>
    <m/>
    <m/>
    <m/>
    <m/>
    <m/>
    <m/>
    <m/>
  </r>
  <r>
    <x v="41"/>
    <x v="75"/>
    <m/>
    <x v="1"/>
    <n v="511.56044434638835"/>
    <s v="SUCCESS"/>
    <s v="TRN2015531607"/>
    <m/>
    <m/>
    <m/>
    <m/>
    <m/>
    <m/>
    <m/>
    <m/>
    <m/>
    <m/>
    <m/>
  </r>
  <r>
    <x v="41"/>
    <x v="76"/>
    <m/>
    <x v="1"/>
    <n v="161.05930244178799"/>
    <s v="SUCCESS"/>
    <s v="TRN2015630128"/>
    <m/>
    <m/>
    <m/>
    <m/>
    <m/>
    <m/>
    <m/>
    <m/>
    <m/>
    <m/>
    <m/>
  </r>
  <r>
    <x v="41"/>
    <x v="77"/>
    <m/>
    <x v="1"/>
    <n v="169.16234865451261"/>
    <s v="SUCCESS"/>
    <s v="TRN2015731548"/>
    <m/>
    <m/>
    <m/>
    <m/>
    <m/>
    <m/>
    <m/>
    <m/>
    <m/>
    <m/>
    <m/>
  </r>
  <r>
    <x v="41"/>
    <x v="78"/>
    <m/>
    <x v="1"/>
    <n v="16.407739861763048"/>
    <s v="SUCCESS"/>
    <s v="TRN2015831695"/>
    <m/>
    <m/>
    <m/>
    <m/>
    <m/>
    <m/>
    <m/>
    <m/>
    <m/>
    <m/>
    <m/>
  </r>
  <r>
    <x v="41"/>
    <x v="79"/>
    <m/>
    <x v="1"/>
    <n v="425.07805825179344"/>
    <s v="SUCCESS"/>
    <s v="TRN2015930383"/>
    <m/>
    <m/>
    <m/>
    <m/>
    <m/>
    <m/>
    <m/>
    <m/>
    <m/>
    <m/>
    <m/>
  </r>
  <r>
    <x v="41"/>
    <x v="80"/>
    <m/>
    <x v="1"/>
    <n v="599.89545587822556"/>
    <s v="SUCCESS"/>
    <s v="TRN20151031535"/>
    <m/>
    <m/>
    <m/>
    <m/>
    <m/>
    <m/>
    <m/>
    <m/>
    <m/>
    <m/>
    <m/>
  </r>
  <r>
    <x v="41"/>
    <x v="81"/>
    <m/>
    <x v="1"/>
    <n v="387.90229261920206"/>
    <s v="SUCCESS"/>
    <s v="TRN20151130954"/>
    <m/>
    <m/>
    <m/>
    <m/>
    <m/>
    <m/>
    <m/>
    <m/>
    <m/>
    <m/>
    <m/>
  </r>
  <r>
    <x v="41"/>
    <x v="82"/>
    <m/>
    <x v="1"/>
    <n v="1481.0104032174745"/>
    <s v="SUCCESS"/>
    <s v="TRN20151231767"/>
    <m/>
    <m/>
    <m/>
    <m/>
    <m/>
    <m/>
    <m/>
    <m/>
    <m/>
    <m/>
    <m/>
  </r>
  <r>
    <x v="41"/>
    <x v="83"/>
    <m/>
    <x v="1"/>
    <n v="1110.1156520763293"/>
    <s v="SUCCESS"/>
    <s v="TRN2016131169"/>
    <m/>
    <m/>
    <m/>
    <m/>
    <m/>
    <m/>
    <m/>
    <m/>
    <m/>
    <m/>
    <m/>
  </r>
  <r>
    <x v="41"/>
    <x v="84"/>
    <m/>
    <x v="1"/>
    <n v="1102.4121936737445"/>
    <s v="SUCCESS"/>
    <s v="TRN2016229809"/>
    <m/>
    <m/>
    <m/>
    <m/>
    <m/>
    <m/>
    <m/>
    <m/>
    <m/>
    <m/>
    <m/>
  </r>
  <r>
    <x v="41"/>
    <x v="85"/>
    <m/>
    <x v="1"/>
    <n v="478.57278139063408"/>
    <s v="SUCCESS"/>
    <s v="TRN2016331952"/>
    <m/>
    <m/>
    <m/>
    <m/>
    <m/>
    <m/>
    <m/>
    <m/>
    <m/>
    <m/>
    <m/>
  </r>
  <r>
    <x v="41"/>
    <x v="86"/>
    <m/>
    <x v="1"/>
    <n v="670.20613175840435"/>
    <s v="SUCCESS"/>
    <s v="TRN2016430620"/>
    <m/>
    <m/>
    <m/>
    <m/>
    <m/>
    <m/>
    <m/>
    <m/>
    <m/>
    <m/>
    <m/>
  </r>
  <r>
    <x v="41"/>
    <x v="87"/>
    <m/>
    <x v="1"/>
    <n v="1269.9752694600134"/>
    <s v="SUCCESS"/>
    <s v="TRN2016531464"/>
    <m/>
    <m/>
    <m/>
    <m/>
    <m/>
    <m/>
    <m/>
    <m/>
    <m/>
    <m/>
    <m/>
  </r>
  <r>
    <x v="41"/>
    <x v="88"/>
    <m/>
    <x v="1"/>
    <n v="1752.1857191664674"/>
    <s v="SUCCESS"/>
    <s v="TRN2016630874"/>
    <m/>
    <m/>
    <m/>
    <m/>
    <m/>
    <m/>
    <m/>
    <m/>
    <m/>
    <m/>
    <m/>
  </r>
  <r>
    <x v="41"/>
    <x v="89"/>
    <m/>
    <x v="1"/>
    <n v="512.67836732970784"/>
    <s v="SUCCESS"/>
    <s v="TRN2016731860"/>
    <m/>
    <m/>
    <m/>
    <m/>
    <m/>
    <m/>
    <m/>
    <m/>
    <m/>
    <m/>
    <m/>
  </r>
  <r>
    <x v="41"/>
    <x v="90"/>
    <m/>
    <x v="1"/>
    <n v="1384.6911031165782"/>
    <s v="SUCCESS"/>
    <s v="TRN2016831189"/>
    <m/>
    <m/>
    <m/>
    <m/>
    <m/>
    <m/>
    <m/>
    <m/>
    <m/>
    <m/>
    <m/>
  </r>
  <r>
    <x v="41"/>
    <x v="91"/>
    <m/>
    <x v="1"/>
    <n v="1195.7912338998117"/>
    <s v="SUCCESS"/>
    <s v="TRN2016930650"/>
    <m/>
    <m/>
    <m/>
    <m/>
    <m/>
    <m/>
    <m/>
    <m/>
    <m/>
    <m/>
    <m/>
  </r>
  <r>
    <x v="42"/>
    <x v="46"/>
    <m/>
    <x v="1"/>
    <n v="2722.7040805038973"/>
    <s v="SUCCESS"/>
    <s v="TRN20121231368"/>
    <m/>
    <m/>
    <m/>
    <m/>
    <m/>
    <m/>
    <m/>
    <m/>
    <m/>
    <m/>
    <m/>
  </r>
  <r>
    <x v="42"/>
    <x v="47"/>
    <m/>
    <x v="1"/>
    <n v="1069.8295732091285"/>
    <s v="SUCCESS"/>
    <s v="TRN2013131956"/>
    <m/>
    <m/>
    <m/>
    <m/>
    <m/>
    <m/>
    <m/>
    <m/>
    <m/>
    <m/>
    <m/>
  </r>
  <r>
    <x v="42"/>
    <x v="48"/>
    <m/>
    <x v="1"/>
    <n v="748.83166603591212"/>
    <s v="SUCCESS"/>
    <s v="TRN2013228135"/>
    <m/>
    <m/>
    <m/>
    <m/>
    <m/>
    <m/>
    <m/>
    <m/>
    <m/>
    <m/>
    <m/>
  </r>
  <r>
    <x v="42"/>
    <x v="49"/>
    <m/>
    <x v="1"/>
    <n v="607.46168605225944"/>
    <s v="SUCCESS"/>
    <s v="TRN2013331762"/>
    <m/>
    <m/>
    <m/>
    <m/>
    <m/>
    <m/>
    <m/>
    <m/>
    <m/>
    <m/>
    <m/>
  </r>
  <r>
    <x v="42"/>
    <x v="50"/>
    <m/>
    <x v="1"/>
    <n v="1067.7667352371489"/>
    <s v="SUCCESS"/>
    <s v="TRN2013430678"/>
    <m/>
    <m/>
    <m/>
    <m/>
    <m/>
    <m/>
    <m/>
    <m/>
    <m/>
    <m/>
    <m/>
  </r>
  <r>
    <x v="42"/>
    <x v="51"/>
    <m/>
    <x v="1"/>
    <n v="356.05247868468598"/>
    <s v="SUCCESS"/>
    <s v="TRN2013531816"/>
    <m/>
    <m/>
    <m/>
    <m/>
    <m/>
    <m/>
    <m/>
    <m/>
    <m/>
    <m/>
    <m/>
  </r>
  <r>
    <x v="42"/>
    <x v="52"/>
    <m/>
    <x v="1"/>
    <n v="1907.9823067667835"/>
    <s v="SUCCESS"/>
    <s v="TRN2013630798"/>
    <m/>
    <m/>
    <m/>
    <m/>
    <m/>
    <m/>
    <m/>
    <m/>
    <m/>
    <m/>
    <m/>
  </r>
  <r>
    <x v="42"/>
    <x v="53"/>
    <m/>
    <x v="1"/>
    <n v="388.31077461097277"/>
    <s v="SUCCESS"/>
    <s v="TRN2013731920"/>
    <m/>
    <m/>
    <m/>
    <m/>
    <m/>
    <m/>
    <m/>
    <m/>
    <m/>
    <m/>
    <m/>
  </r>
  <r>
    <x v="42"/>
    <x v="54"/>
    <m/>
    <x v="1"/>
    <n v="869.4404486300898"/>
    <s v="SUCCESS"/>
    <s v="TRN2013831508"/>
    <m/>
    <m/>
    <m/>
    <m/>
    <m/>
    <m/>
    <m/>
    <m/>
    <m/>
    <m/>
    <m/>
  </r>
  <r>
    <x v="42"/>
    <x v="55"/>
    <m/>
    <x v="1"/>
    <n v="336.57639883791046"/>
    <s v="SUCCESS"/>
    <s v="TRN2013930289"/>
    <m/>
    <m/>
    <m/>
    <m/>
    <m/>
    <m/>
    <m/>
    <m/>
    <m/>
    <m/>
    <m/>
  </r>
  <r>
    <x v="42"/>
    <x v="56"/>
    <m/>
    <x v="1"/>
    <n v="621.27323815330624"/>
    <s v="SUCCESS"/>
    <s v="TRN20131031952"/>
    <m/>
    <m/>
    <m/>
    <m/>
    <m/>
    <m/>
    <m/>
    <m/>
    <m/>
    <m/>
    <m/>
  </r>
  <r>
    <x v="42"/>
    <x v="57"/>
    <m/>
    <x v="1"/>
    <n v="1173.6708814983335"/>
    <s v="SUCCESS"/>
    <s v="TRN20131130960"/>
    <m/>
    <m/>
    <m/>
    <m/>
    <m/>
    <m/>
    <m/>
    <m/>
    <m/>
    <m/>
    <m/>
  </r>
  <r>
    <x v="42"/>
    <x v="58"/>
    <m/>
    <x v="1"/>
    <n v="1112.5739896616626"/>
    <s v="SUCCESS"/>
    <s v="TRN20131231831"/>
    <m/>
    <m/>
    <m/>
    <m/>
    <m/>
    <m/>
    <m/>
    <m/>
    <m/>
    <m/>
    <m/>
  </r>
  <r>
    <x v="42"/>
    <x v="59"/>
    <m/>
    <x v="1"/>
    <n v="610.83204207140329"/>
    <s v="SUCCESS"/>
    <s v="TRN2014131323"/>
    <m/>
    <m/>
    <m/>
    <m/>
    <m/>
    <m/>
    <m/>
    <m/>
    <m/>
    <m/>
    <m/>
  </r>
  <r>
    <x v="42"/>
    <x v="60"/>
    <m/>
    <x v="1"/>
    <n v="982.41132039897684"/>
    <s v="SUCCESS"/>
    <s v="TRN2014228904"/>
    <m/>
    <m/>
    <m/>
    <m/>
    <m/>
    <m/>
    <m/>
    <m/>
    <m/>
    <m/>
    <m/>
  </r>
  <r>
    <x v="42"/>
    <x v="61"/>
    <m/>
    <x v="1"/>
    <n v="519.73371295274353"/>
    <s v="SUCCESS"/>
    <s v="TRN2014331457"/>
    <m/>
    <m/>
    <m/>
    <m/>
    <m/>
    <m/>
    <m/>
    <m/>
    <m/>
    <m/>
    <m/>
  </r>
  <r>
    <x v="42"/>
    <x v="62"/>
    <m/>
    <x v="1"/>
    <n v="412.43773749015531"/>
    <s v="SUCCESS"/>
    <s v="TRN2014430662"/>
    <m/>
    <m/>
    <m/>
    <m/>
    <m/>
    <m/>
    <m/>
    <m/>
    <m/>
    <m/>
    <m/>
  </r>
  <r>
    <x v="42"/>
    <x v="63"/>
    <m/>
    <x v="1"/>
    <n v="352.3917261339339"/>
    <s v="SUCCESS"/>
    <s v="TRN2014531220"/>
    <m/>
    <m/>
    <m/>
    <m/>
    <m/>
    <m/>
    <m/>
    <m/>
    <m/>
    <m/>
    <m/>
  </r>
  <r>
    <x v="42"/>
    <x v="64"/>
    <m/>
    <x v="1"/>
    <n v="101.32581438589474"/>
    <s v="SUCCESS"/>
    <s v="TRN2014630377"/>
    <m/>
    <m/>
    <m/>
    <m/>
    <m/>
    <m/>
    <m/>
    <m/>
    <m/>
    <m/>
    <m/>
  </r>
  <r>
    <x v="42"/>
    <x v="65"/>
    <m/>
    <x v="1"/>
    <n v="383.81026788529709"/>
    <s v="SUCCESS"/>
    <s v="TRN2014731436"/>
    <m/>
    <m/>
    <m/>
    <m/>
    <m/>
    <m/>
    <m/>
    <m/>
    <m/>
    <m/>
    <m/>
  </r>
  <r>
    <x v="42"/>
    <x v="66"/>
    <m/>
    <x v="1"/>
    <n v="202.25424140586964"/>
    <s v="SUCCESS"/>
    <s v="TRN2014831748"/>
    <m/>
    <m/>
    <m/>
    <m/>
    <m/>
    <m/>
    <m/>
    <m/>
    <m/>
    <m/>
    <m/>
  </r>
  <r>
    <x v="42"/>
    <x v="67"/>
    <m/>
    <x v="1"/>
    <n v="132.55351750191411"/>
    <s v="SUCCESS"/>
    <s v="TRN2014930674"/>
    <m/>
    <m/>
    <m/>
    <m/>
    <m/>
    <m/>
    <m/>
    <m/>
    <m/>
    <m/>
    <m/>
  </r>
  <r>
    <x v="42"/>
    <x v="68"/>
    <m/>
    <x v="1"/>
    <n v="297.79820695097817"/>
    <s v="SUCCESS"/>
    <s v="TRN20141031176"/>
    <m/>
    <m/>
    <m/>
    <m/>
    <m/>
    <m/>
    <m/>
    <m/>
    <m/>
    <m/>
    <m/>
  </r>
  <r>
    <x v="42"/>
    <x v="69"/>
    <m/>
    <x v="1"/>
    <n v="854.32307131336927"/>
    <s v="SUCCESS"/>
    <s v="TRN20141130953"/>
    <m/>
    <m/>
    <m/>
    <m/>
    <m/>
    <m/>
    <m/>
    <m/>
    <m/>
    <m/>
    <m/>
  </r>
  <r>
    <x v="42"/>
    <x v="70"/>
    <m/>
    <x v="1"/>
    <n v="762.16131182676042"/>
    <s v="SUCCESS"/>
    <s v="TRN20141231850"/>
    <m/>
    <m/>
    <m/>
    <m/>
    <m/>
    <m/>
    <m/>
    <m/>
    <m/>
    <m/>
    <m/>
  </r>
  <r>
    <x v="42"/>
    <x v="71"/>
    <m/>
    <x v="1"/>
    <n v="111.61454911094961"/>
    <s v="SUCCESS"/>
    <s v="TRN2015131390"/>
    <m/>
    <m/>
    <m/>
    <m/>
    <m/>
    <m/>
    <m/>
    <m/>
    <m/>
    <m/>
    <m/>
  </r>
  <r>
    <x v="42"/>
    <x v="72"/>
    <m/>
    <x v="1"/>
    <n v="303.01214856131577"/>
    <s v="SUCCESS"/>
    <s v="TRN2015228109"/>
    <m/>
    <m/>
    <m/>
    <m/>
    <m/>
    <m/>
    <m/>
    <m/>
    <m/>
    <m/>
    <m/>
  </r>
  <r>
    <x v="42"/>
    <x v="73"/>
    <m/>
    <x v="1"/>
    <n v="1021.8149227909606"/>
    <s v="SUCCESS"/>
    <s v="TRN2015331943"/>
    <m/>
    <m/>
    <m/>
    <m/>
    <m/>
    <m/>
    <m/>
    <m/>
    <m/>
    <m/>
    <m/>
  </r>
  <r>
    <x v="42"/>
    <x v="74"/>
    <m/>
    <x v="1"/>
    <n v="136.17209503353374"/>
    <s v="SUCCESS"/>
    <s v="TRN2015430349"/>
    <m/>
    <m/>
    <m/>
    <m/>
    <m/>
    <m/>
    <m/>
    <m/>
    <m/>
    <m/>
    <m/>
  </r>
  <r>
    <x v="42"/>
    <x v="75"/>
    <m/>
    <x v="1"/>
    <n v="508.31124648534603"/>
    <s v="SUCCESS"/>
    <s v="TRN2015531223"/>
    <m/>
    <m/>
    <m/>
    <m/>
    <m/>
    <m/>
    <m/>
    <m/>
    <m/>
    <m/>
    <m/>
  </r>
  <r>
    <x v="42"/>
    <x v="76"/>
    <m/>
    <x v="1"/>
    <n v="1543.6925038949719"/>
    <s v="SUCCESS"/>
    <s v="TRN2015630259"/>
    <m/>
    <m/>
    <m/>
    <m/>
    <m/>
    <m/>
    <m/>
    <m/>
    <m/>
    <m/>
    <m/>
  </r>
  <r>
    <x v="42"/>
    <x v="77"/>
    <m/>
    <x v="1"/>
    <n v="699.30898900699515"/>
    <s v="SUCCESS"/>
    <s v="TRN2015731805"/>
    <m/>
    <m/>
    <m/>
    <m/>
    <m/>
    <m/>
    <m/>
    <m/>
    <m/>
    <m/>
    <m/>
  </r>
  <r>
    <x v="42"/>
    <x v="78"/>
    <m/>
    <x v="1"/>
    <n v="146.40633808666709"/>
    <s v="SUCCESS"/>
    <s v="TRN2015831924"/>
    <m/>
    <m/>
    <m/>
    <m/>
    <m/>
    <m/>
    <m/>
    <m/>
    <m/>
    <m/>
    <m/>
  </r>
  <r>
    <x v="42"/>
    <x v="79"/>
    <m/>
    <x v="1"/>
    <n v="1059.6130859741397"/>
    <s v="SUCCESS"/>
    <s v="TRN2015930987"/>
    <m/>
    <m/>
    <m/>
    <m/>
    <m/>
    <m/>
    <m/>
    <m/>
    <m/>
    <m/>
    <m/>
  </r>
  <r>
    <x v="42"/>
    <x v="80"/>
    <m/>
    <x v="1"/>
    <n v="280.66394700138704"/>
    <s v="SUCCESS"/>
    <s v="TRN20151031339"/>
    <m/>
    <m/>
    <m/>
    <m/>
    <m/>
    <m/>
    <m/>
    <m/>
    <m/>
    <m/>
    <m/>
  </r>
  <r>
    <x v="42"/>
    <x v="81"/>
    <m/>
    <x v="1"/>
    <n v="1089.9279539679653"/>
    <s v="SUCCESS"/>
    <s v="TRN20151130664"/>
    <m/>
    <m/>
    <m/>
    <m/>
    <m/>
    <m/>
    <m/>
    <m/>
    <m/>
    <m/>
    <m/>
  </r>
  <r>
    <x v="42"/>
    <x v="82"/>
    <m/>
    <x v="1"/>
    <n v="488.93864337147818"/>
    <s v="SUCCESS"/>
    <s v="TRN20151231133"/>
    <m/>
    <m/>
    <m/>
    <m/>
    <m/>
    <m/>
    <m/>
    <m/>
    <m/>
    <m/>
    <m/>
  </r>
  <r>
    <x v="42"/>
    <x v="83"/>
    <m/>
    <x v="1"/>
    <n v="298.21709007362449"/>
    <s v="SUCCESS"/>
    <s v="TRN2016131994"/>
    <m/>
    <m/>
    <m/>
    <m/>
    <m/>
    <m/>
    <m/>
    <m/>
    <m/>
    <m/>
    <m/>
  </r>
  <r>
    <x v="42"/>
    <x v="84"/>
    <m/>
    <x v="1"/>
    <n v="947.55982599418201"/>
    <s v="SUCCESS"/>
    <s v="TRN2016229910"/>
    <m/>
    <m/>
    <m/>
    <m/>
    <m/>
    <m/>
    <m/>
    <m/>
    <m/>
    <m/>
    <m/>
  </r>
  <r>
    <x v="42"/>
    <x v="85"/>
    <m/>
    <x v="1"/>
    <n v="1312.3908580661396"/>
    <s v="SUCCESS"/>
    <s v="TRN2016331164"/>
    <m/>
    <m/>
    <m/>
    <m/>
    <m/>
    <m/>
    <m/>
    <m/>
    <m/>
    <m/>
    <m/>
  </r>
  <r>
    <x v="42"/>
    <x v="86"/>
    <m/>
    <x v="1"/>
    <n v="189.36529713357871"/>
    <s v="SUCCESS"/>
    <s v="TRN2016430488"/>
    <m/>
    <m/>
    <m/>
    <m/>
    <m/>
    <m/>
    <m/>
    <m/>
    <m/>
    <m/>
    <m/>
  </r>
  <r>
    <x v="42"/>
    <x v="87"/>
    <m/>
    <x v="1"/>
    <n v="802.15835450361772"/>
    <s v="SUCCESS"/>
    <s v="TRN2016531645"/>
    <m/>
    <m/>
    <m/>
    <m/>
    <m/>
    <m/>
    <m/>
    <m/>
    <m/>
    <m/>
    <m/>
  </r>
  <r>
    <x v="42"/>
    <x v="88"/>
    <m/>
    <x v="1"/>
    <n v="87.209556575085216"/>
    <s v="SUCCESS"/>
    <s v="TRN2016630506"/>
    <m/>
    <m/>
    <m/>
    <m/>
    <m/>
    <m/>
    <m/>
    <m/>
    <m/>
    <m/>
    <m/>
  </r>
  <r>
    <x v="42"/>
    <x v="89"/>
    <m/>
    <x v="1"/>
    <n v="276.07893740877705"/>
    <s v="SUCCESS"/>
    <s v="TRN2016731692"/>
    <m/>
    <m/>
    <m/>
    <m/>
    <m/>
    <m/>
    <m/>
    <m/>
    <m/>
    <m/>
    <m/>
  </r>
  <r>
    <x v="42"/>
    <x v="90"/>
    <m/>
    <x v="1"/>
    <n v="1320.445526567082"/>
    <s v="SUCCESS"/>
    <s v="TRN2016831735"/>
    <m/>
    <m/>
    <m/>
    <m/>
    <m/>
    <m/>
    <m/>
    <m/>
    <m/>
    <m/>
    <m/>
  </r>
  <r>
    <x v="42"/>
    <x v="91"/>
    <m/>
    <x v="1"/>
    <n v="648.12067436364339"/>
    <s v="SUCCESS"/>
    <s v="TRN2016930649"/>
    <m/>
    <m/>
    <m/>
    <m/>
    <m/>
    <m/>
    <m/>
    <m/>
    <m/>
    <m/>
    <m/>
  </r>
  <r>
    <x v="43"/>
    <x v="46"/>
    <m/>
    <x v="1"/>
    <n v="743.30607925437755"/>
    <s v="SUCCESS"/>
    <s v="TRN20121231676"/>
    <m/>
    <m/>
    <m/>
    <m/>
    <m/>
    <m/>
    <m/>
    <m/>
    <m/>
    <m/>
    <m/>
  </r>
  <r>
    <x v="43"/>
    <x v="47"/>
    <m/>
    <x v="1"/>
    <n v="926.50320169373163"/>
    <s v="SUCCESS"/>
    <s v="TRN2013131240"/>
    <m/>
    <m/>
    <m/>
    <m/>
    <m/>
    <m/>
    <m/>
    <m/>
    <m/>
    <m/>
    <m/>
  </r>
  <r>
    <x v="43"/>
    <x v="48"/>
    <m/>
    <x v="1"/>
    <n v="1250.2123724729627"/>
    <s v="SUCCESS"/>
    <s v="TRN2013228735"/>
    <m/>
    <m/>
    <m/>
    <m/>
    <m/>
    <m/>
    <m/>
    <m/>
    <m/>
    <m/>
    <m/>
  </r>
  <r>
    <x v="43"/>
    <x v="49"/>
    <m/>
    <x v="1"/>
    <n v="1082.6573588666256"/>
    <s v="SUCCESS"/>
    <s v="TRN2013331450"/>
    <m/>
    <m/>
    <m/>
    <m/>
    <m/>
    <m/>
    <m/>
    <m/>
    <m/>
    <m/>
    <m/>
  </r>
  <r>
    <x v="43"/>
    <x v="50"/>
    <m/>
    <x v="1"/>
    <n v="1313.4394883514551"/>
    <s v="SUCCESS"/>
    <s v="TRN2013430471"/>
    <m/>
    <m/>
    <m/>
    <m/>
    <m/>
    <m/>
    <m/>
    <m/>
    <m/>
    <m/>
    <m/>
  </r>
  <r>
    <x v="43"/>
    <x v="51"/>
    <m/>
    <x v="1"/>
    <n v="786.05698105792703"/>
    <s v="SUCCESS"/>
    <s v="TRN2013531208"/>
    <m/>
    <m/>
    <m/>
    <m/>
    <m/>
    <m/>
    <m/>
    <m/>
    <m/>
    <m/>
    <m/>
  </r>
  <r>
    <x v="43"/>
    <x v="52"/>
    <m/>
    <x v="1"/>
    <n v="807.25571733439449"/>
    <s v="SUCCESS"/>
    <s v="TRN2013630535"/>
    <m/>
    <m/>
    <m/>
    <m/>
    <m/>
    <m/>
    <m/>
    <m/>
    <m/>
    <m/>
    <m/>
  </r>
  <r>
    <x v="43"/>
    <x v="53"/>
    <m/>
    <x v="1"/>
    <n v="953.72740929364136"/>
    <s v="SUCCESS"/>
    <s v="TRN2013731206"/>
    <m/>
    <m/>
    <m/>
    <m/>
    <m/>
    <m/>
    <m/>
    <m/>
    <m/>
    <m/>
    <m/>
  </r>
  <r>
    <x v="43"/>
    <x v="54"/>
    <m/>
    <x v="1"/>
    <n v="130.02942940170831"/>
    <s v="SUCCESS"/>
    <s v="TRN2013831420"/>
    <m/>
    <m/>
    <m/>
    <m/>
    <m/>
    <m/>
    <m/>
    <m/>
    <m/>
    <m/>
    <m/>
  </r>
  <r>
    <x v="43"/>
    <x v="55"/>
    <m/>
    <x v="1"/>
    <n v="23.962430817877021"/>
    <s v="SUCCESS"/>
    <s v="TRN2013930598"/>
    <m/>
    <m/>
    <m/>
    <m/>
    <m/>
    <m/>
    <m/>
    <m/>
    <m/>
    <m/>
    <m/>
  </r>
  <r>
    <x v="43"/>
    <x v="56"/>
    <m/>
    <x v="1"/>
    <n v="470.24837156675756"/>
    <s v="SUCCESS"/>
    <s v="TRN20131031547"/>
    <m/>
    <m/>
    <m/>
    <m/>
    <m/>
    <m/>
    <m/>
    <m/>
    <m/>
    <m/>
    <m/>
  </r>
  <r>
    <x v="43"/>
    <x v="57"/>
    <m/>
    <x v="1"/>
    <n v="850.07148660812697"/>
    <s v="SUCCESS"/>
    <s v="TRN20131130732"/>
    <m/>
    <m/>
    <m/>
    <m/>
    <m/>
    <m/>
    <m/>
    <m/>
    <m/>
    <m/>
    <m/>
  </r>
  <r>
    <x v="43"/>
    <x v="58"/>
    <m/>
    <x v="1"/>
    <n v="805.18495076990189"/>
    <s v="SUCCESS"/>
    <s v="TRN20131231430"/>
    <m/>
    <m/>
    <m/>
    <m/>
    <m/>
    <m/>
    <m/>
    <m/>
    <m/>
    <m/>
    <m/>
  </r>
  <r>
    <x v="43"/>
    <x v="59"/>
    <m/>
    <x v="1"/>
    <n v="1106.8241050208273"/>
    <s v="SUCCESS"/>
    <s v="TRN2014131450"/>
    <m/>
    <m/>
    <m/>
    <m/>
    <m/>
    <m/>
    <m/>
    <m/>
    <m/>
    <m/>
    <m/>
  </r>
  <r>
    <x v="43"/>
    <x v="60"/>
    <m/>
    <x v="1"/>
    <n v="659.56970874748356"/>
    <s v="SUCCESS"/>
    <s v="TRN2014228854"/>
    <m/>
    <m/>
    <m/>
    <m/>
    <m/>
    <m/>
    <m/>
    <m/>
    <m/>
    <m/>
    <m/>
  </r>
  <r>
    <x v="43"/>
    <x v="61"/>
    <m/>
    <x v="1"/>
    <n v="671.81535510734398"/>
    <s v="SUCCESS"/>
    <s v="TRN2014331348"/>
    <m/>
    <m/>
    <m/>
    <m/>
    <m/>
    <m/>
    <m/>
    <m/>
    <m/>
    <m/>
    <m/>
  </r>
  <r>
    <x v="43"/>
    <x v="62"/>
    <m/>
    <x v="1"/>
    <n v="110.94360832680587"/>
    <s v="SUCCESS"/>
    <s v="TRN2014430307"/>
    <m/>
    <m/>
    <m/>
    <m/>
    <m/>
    <m/>
    <m/>
    <m/>
    <m/>
    <m/>
    <m/>
  </r>
  <r>
    <x v="43"/>
    <x v="63"/>
    <m/>
    <x v="1"/>
    <n v="429.11883677880837"/>
    <s v="SUCCESS"/>
    <s v="TRN2014531306"/>
    <m/>
    <m/>
    <m/>
    <m/>
    <m/>
    <m/>
    <m/>
    <m/>
    <m/>
    <m/>
    <m/>
  </r>
  <r>
    <x v="43"/>
    <x v="64"/>
    <m/>
    <x v="1"/>
    <n v="2088.8630699823029"/>
    <s v="SUCCESS"/>
    <s v="TRN2014630461"/>
    <m/>
    <m/>
    <m/>
    <m/>
    <m/>
    <m/>
    <m/>
    <m/>
    <m/>
    <m/>
    <m/>
  </r>
  <r>
    <x v="43"/>
    <x v="65"/>
    <m/>
    <x v="1"/>
    <n v="1340.3016617493047"/>
    <s v="SUCCESS"/>
    <s v="TRN2014731265"/>
    <m/>
    <m/>
    <m/>
    <m/>
    <m/>
    <m/>
    <m/>
    <m/>
    <m/>
    <m/>
    <m/>
  </r>
  <r>
    <x v="43"/>
    <x v="66"/>
    <m/>
    <x v="1"/>
    <n v="62.752797163373906"/>
    <s v="SUCCESS"/>
    <s v="TRN2014831956"/>
    <m/>
    <m/>
    <m/>
    <m/>
    <m/>
    <m/>
    <m/>
    <m/>
    <m/>
    <m/>
    <m/>
  </r>
  <r>
    <x v="43"/>
    <x v="67"/>
    <m/>
    <x v="1"/>
    <n v="498.35177092832384"/>
    <s v="SUCCESS"/>
    <s v="TRN2014930162"/>
    <m/>
    <m/>
    <m/>
    <m/>
    <m/>
    <m/>
    <m/>
    <m/>
    <m/>
    <m/>
    <m/>
  </r>
  <r>
    <x v="43"/>
    <x v="68"/>
    <m/>
    <x v="1"/>
    <n v="422.63361297144752"/>
    <s v="SUCCESS"/>
    <s v="TRN20141031486"/>
    <m/>
    <m/>
    <m/>
    <m/>
    <m/>
    <m/>
    <m/>
    <m/>
    <m/>
    <m/>
    <m/>
  </r>
  <r>
    <x v="43"/>
    <x v="69"/>
    <m/>
    <x v="1"/>
    <n v="62.82418420258967"/>
    <s v="SUCCESS"/>
    <s v="TRN20141130310"/>
    <m/>
    <m/>
    <m/>
    <m/>
    <m/>
    <m/>
    <m/>
    <m/>
    <m/>
    <m/>
    <m/>
  </r>
  <r>
    <x v="43"/>
    <x v="70"/>
    <m/>
    <x v="1"/>
    <n v="1341.0242632963532"/>
    <s v="SUCCESS"/>
    <s v="TRN20141231715"/>
    <m/>
    <m/>
    <m/>
    <m/>
    <m/>
    <m/>
    <m/>
    <m/>
    <m/>
    <m/>
    <m/>
  </r>
  <r>
    <x v="43"/>
    <x v="71"/>
    <m/>
    <x v="1"/>
    <n v="235.70011747869864"/>
    <s v="SUCCESS"/>
    <s v="TRN2015131500"/>
    <m/>
    <m/>
    <m/>
    <m/>
    <m/>
    <m/>
    <m/>
    <m/>
    <m/>
    <m/>
    <m/>
  </r>
  <r>
    <x v="43"/>
    <x v="72"/>
    <m/>
    <x v="1"/>
    <n v="665.5391883116248"/>
    <s v="SUCCESS"/>
    <s v="TRN2015228498"/>
    <m/>
    <m/>
    <m/>
    <m/>
    <m/>
    <m/>
    <m/>
    <m/>
    <m/>
    <m/>
    <m/>
  </r>
  <r>
    <x v="43"/>
    <x v="73"/>
    <m/>
    <x v="1"/>
    <n v="1225.1148340420016"/>
    <s v="SUCCESS"/>
    <s v="TRN2015331924"/>
    <m/>
    <m/>
    <m/>
    <m/>
    <m/>
    <m/>
    <m/>
    <m/>
    <m/>
    <m/>
    <m/>
  </r>
  <r>
    <x v="43"/>
    <x v="74"/>
    <m/>
    <x v="1"/>
    <n v="324.79233755133129"/>
    <s v="SUCCESS"/>
    <s v="TRN2015430440"/>
    <m/>
    <m/>
    <m/>
    <m/>
    <m/>
    <m/>
    <m/>
    <m/>
    <m/>
    <m/>
    <m/>
  </r>
  <r>
    <x v="43"/>
    <x v="75"/>
    <m/>
    <x v="1"/>
    <n v="1289.8198498916031"/>
    <s v="SUCCESS"/>
    <s v="TRN2015531823"/>
    <m/>
    <m/>
    <m/>
    <m/>
    <m/>
    <m/>
    <m/>
    <m/>
    <m/>
    <m/>
    <m/>
  </r>
  <r>
    <x v="43"/>
    <x v="76"/>
    <m/>
    <x v="1"/>
    <n v="534.74921555270532"/>
    <s v="SUCCESS"/>
    <s v="TRN2015630550"/>
    <m/>
    <m/>
    <m/>
    <m/>
    <m/>
    <m/>
    <m/>
    <m/>
    <m/>
    <m/>
    <m/>
  </r>
  <r>
    <x v="43"/>
    <x v="77"/>
    <m/>
    <x v="1"/>
    <n v="347.22193388356521"/>
    <s v="SUCCESS"/>
    <s v="TRN2015731454"/>
    <m/>
    <m/>
    <m/>
    <m/>
    <m/>
    <m/>
    <m/>
    <m/>
    <m/>
    <m/>
    <m/>
  </r>
  <r>
    <x v="43"/>
    <x v="78"/>
    <m/>
    <x v="1"/>
    <n v="74.064749291953277"/>
    <s v="SUCCESS"/>
    <s v="TRN2015831284"/>
    <m/>
    <m/>
    <m/>
    <m/>
    <m/>
    <m/>
    <m/>
    <m/>
    <m/>
    <m/>
    <m/>
  </r>
  <r>
    <x v="43"/>
    <x v="79"/>
    <m/>
    <x v="1"/>
    <n v="606.63404004740937"/>
    <s v="SUCCESS"/>
    <s v="TRN2015930370"/>
    <m/>
    <m/>
    <m/>
    <m/>
    <m/>
    <m/>
    <m/>
    <m/>
    <m/>
    <m/>
    <m/>
  </r>
  <r>
    <x v="43"/>
    <x v="80"/>
    <m/>
    <x v="1"/>
    <n v="1254.2854518670806"/>
    <s v="SUCCESS"/>
    <s v="TRN20151031315"/>
    <m/>
    <m/>
    <m/>
    <m/>
    <m/>
    <m/>
    <m/>
    <m/>
    <m/>
    <m/>
    <m/>
  </r>
  <r>
    <x v="43"/>
    <x v="81"/>
    <m/>
    <x v="1"/>
    <n v="360.30496702636935"/>
    <s v="SUCCESS"/>
    <s v="TRN20151130418"/>
    <m/>
    <m/>
    <m/>
    <m/>
    <m/>
    <m/>
    <m/>
    <m/>
    <m/>
    <m/>
    <m/>
  </r>
  <r>
    <x v="43"/>
    <x v="82"/>
    <m/>
    <x v="1"/>
    <n v="1322.5595820183951"/>
    <s v="SUCCESS"/>
    <s v="TRN20151231350"/>
    <m/>
    <m/>
    <m/>
    <m/>
    <m/>
    <m/>
    <m/>
    <m/>
    <m/>
    <m/>
    <m/>
  </r>
  <r>
    <x v="43"/>
    <x v="83"/>
    <m/>
    <x v="1"/>
    <n v="469.22949222074681"/>
    <s v="SUCCESS"/>
    <s v="TRN2016131803"/>
    <m/>
    <m/>
    <m/>
    <m/>
    <m/>
    <m/>
    <m/>
    <m/>
    <m/>
    <m/>
    <m/>
  </r>
  <r>
    <x v="43"/>
    <x v="84"/>
    <m/>
    <x v="1"/>
    <n v="1281.8741033639526"/>
    <s v="SUCCESS"/>
    <s v="TRN2016229132"/>
    <m/>
    <m/>
    <m/>
    <m/>
    <m/>
    <m/>
    <m/>
    <m/>
    <m/>
    <m/>
    <m/>
  </r>
  <r>
    <x v="43"/>
    <x v="85"/>
    <m/>
    <x v="1"/>
    <n v="94.045450297535098"/>
    <s v="SUCCESS"/>
    <s v="TRN2016331228"/>
    <m/>
    <m/>
    <m/>
    <m/>
    <m/>
    <m/>
    <m/>
    <m/>
    <m/>
    <m/>
    <m/>
  </r>
  <r>
    <x v="43"/>
    <x v="86"/>
    <m/>
    <x v="1"/>
    <n v="1079.9221564262834"/>
    <s v="SUCCESS"/>
    <s v="TRN2016430678"/>
    <m/>
    <m/>
    <m/>
    <m/>
    <m/>
    <m/>
    <m/>
    <m/>
    <m/>
    <m/>
    <m/>
  </r>
  <r>
    <x v="43"/>
    <x v="87"/>
    <m/>
    <x v="1"/>
    <n v="1209.8679101025762"/>
    <s v="SUCCESS"/>
    <s v="TRN2016531526"/>
    <m/>
    <m/>
    <m/>
    <m/>
    <m/>
    <m/>
    <m/>
    <m/>
    <m/>
    <m/>
    <m/>
  </r>
  <r>
    <x v="43"/>
    <x v="88"/>
    <m/>
    <x v="1"/>
    <n v="1425.3880463249411"/>
    <s v="SUCCESS"/>
    <s v="TRN2016630562"/>
    <m/>
    <m/>
    <m/>
    <m/>
    <m/>
    <m/>
    <m/>
    <m/>
    <m/>
    <m/>
    <m/>
  </r>
  <r>
    <x v="43"/>
    <x v="89"/>
    <m/>
    <x v="1"/>
    <n v="608.10809506847113"/>
    <s v="SUCCESS"/>
    <s v="TRN2016731768"/>
    <m/>
    <m/>
    <m/>
    <m/>
    <m/>
    <m/>
    <m/>
    <m/>
    <m/>
    <m/>
    <m/>
  </r>
  <r>
    <x v="43"/>
    <x v="90"/>
    <m/>
    <x v="1"/>
    <n v="1244.8516027751411"/>
    <s v="SUCCESS"/>
    <s v="TRN2016831191"/>
    <m/>
    <m/>
    <m/>
    <m/>
    <m/>
    <m/>
    <m/>
    <m/>
    <m/>
    <m/>
    <m/>
  </r>
  <r>
    <x v="43"/>
    <x v="91"/>
    <m/>
    <x v="1"/>
    <n v="397.38041783858085"/>
    <s v="SUCCESS"/>
    <s v="TRN2016930264"/>
    <m/>
    <m/>
    <m/>
    <m/>
    <m/>
    <m/>
    <m/>
    <m/>
    <m/>
    <m/>
    <m/>
  </r>
  <r>
    <x v="44"/>
    <x v="46"/>
    <m/>
    <x v="1"/>
    <n v="1507.1640343214453"/>
    <s v="SUCCESS"/>
    <s v="TRN20121231872"/>
    <m/>
    <m/>
    <m/>
    <m/>
    <m/>
    <m/>
    <m/>
    <m/>
    <m/>
    <m/>
    <m/>
  </r>
  <r>
    <x v="44"/>
    <x v="47"/>
    <m/>
    <x v="1"/>
    <n v="153.83360612411141"/>
    <s v="SUCCESS"/>
    <s v="TRN2013131866"/>
    <m/>
    <m/>
    <m/>
    <m/>
    <m/>
    <m/>
    <m/>
    <m/>
    <m/>
    <m/>
    <m/>
  </r>
  <r>
    <x v="44"/>
    <x v="48"/>
    <m/>
    <x v="1"/>
    <n v="1207.0390724894928"/>
    <s v="SUCCESS"/>
    <s v="TRN2013228480"/>
    <m/>
    <m/>
    <m/>
    <m/>
    <m/>
    <m/>
    <m/>
    <m/>
    <m/>
    <m/>
    <m/>
  </r>
  <r>
    <x v="44"/>
    <x v="49"/>
    <m/>
    <x v="1"/>
    <n v="1289.2634862130365"/>
    <s v="SUCCESS"/>
    <s v="TRN2013331854"/>
    <m/>
    <m/>
    <m/>
    <m/>
    <m/>
    <m/>
    <m/>
    <m/>
    <m/>
    <m/>
    <m/>
  </r>
  <r>
    <x v="44"/>
    <x v="50"/>
    <m/>
    <x v="1"/>
    <n v="312.2253231200059"/>
    <s v="SUCCESS"/>
    <s v="TRN2013430197"/>
    <m/>
    <m/>
    <m/>
    <m/>
    <m/>
    <m/>
    <m/>
    <m/>
    <m/>
    <m/>
    <m/>
  </r>
  <r>
    <x v="44"/>
    <x v="51"/>
    <m/>
    <x v="1"/>
    <n v="1404.7750252709163"/>
    <s v="SUCCESS"/>
    <s v="TRN2013531503"/>
    <m/>
    <m/>
    <m/>
    <m/>
    <m/>
    <m/>
    <m/>
    <m/>
    <m/>
    <m/>
    <m/>
  </r>
  <r>
    <x v="44"/>
    <x v="52"/>
    <m/>
    <x v="1"/>
    <n v="747.36911597873825"/>
    <s v="SUCCESS"/>
    <s v="TRN2013630251"/>
    <m/>
    <m/>
    <m/>
    <m/>
    <m/>
    <m/>
    <m/>
    <m/>
    <m/>
    <m/>
    <m/>
  </r>
  <r>
    <x v="44"/>
    <x v="53"/>
    <m/>
    <x v="1"/>
    <n v="959.13817938726118"/>
    <s v="SUCCESS"/>
    <s v="TRN2013731954"/>
    <m/>
    <m/>
    <m/>
    <m/>
    <m/>
    <m/>
    <m/>
    <m/>
    <m/>
    <m/>
    <m/>
  </r>
  <r>
    <x v="44"/>
    <x v="54"/>
    <m/>
    <x v="1"/>
    <n v="570.29510122773172"/>
    <s v="SUCCESS"/>
    <s v="TRN2013831931"/>
    <m/>
    <m/>
    <m/>
    <m/>
    <m/>
    <m/>
    <m/>
    <m/>
    <m/>
    <m/>
    <m/>
  </r>
  <r>
    <x v="44"/>
    <x v="55"/>
    <m/>
    <x v="1"/>
    <n v="321.40356897239718"/>
    <s v="SUCCESS"/>
    <s v="TRN2013930831"/>
    <m/>
    <m/>
    <m/>
    <m/>
    <m/>
    <m/>
    <m/>
    <m/>
    <m/>
    <m/>
    <m/>
  </r>
  <r>
    <x v="44"/>
    <x v="56"/>
    <m/>
    <x v="1"/>
    <n v="845.01729037046618"/>
    <s v="SUCCESS"/>
    <s v="TRN20131031303"/>
    <m/>
    <m/>
    <m/>
    <m/>
    <m/>
    <m/>
    <m/>
    <m/>
    <m/>
    <m/>
    <m/>
  </r>
  <r>
    <x v="44"/>
    <x v="57"/>
    <m/>
    <x v="1"/>
    <n v="98.870718168793985"/>
    <s v="SUCCESS"/>
    <s v="TRN20131130111"/>
    <m/>
    <m/>
    <m/>
    <m/>
    <m/>
    <m/>
    <m/>
    <m/>
    <m/>
    <m/>
    <m/>
  </r>
  <r>
    <x v="44"/>
    <x v="58"/>
    <m/>
    <x v="1"/>
    <n v="749.6057119522626"/>
    <s v="SUCCESS"/>
    <s v="TRN20131231727"/>
    <m/>
    <m/>
    <m/>
    <m/>
    <m/>
    <m/>
    <m/>
    <m/>
    <m/>
    <m/>
    <m/>
  </r>
  <r>
    <x v="44"/>
    <x v="59"/>
    <m/>
    <x v="1"/>
    <n v="293.65127722231637"/>
    <s v="SUCCESS"/>
    <s v="TRN2014131123"/>
    <m/>
    <m/>
    <m/>
    <m/>
    <m/>
    <m/>
    <m/>
    <m/>
    <m/>
    <m/>
    <m/>
  </r>
  <r>
    <x v="44"/>
    <x v="60"/>
    <m/>
    <x v="1"/>
    <n v="174.9651371588773"/>
    <s v="SUCCESS"/>
    <s v="TRN2014228697"/>
    <m/>
    <m/>
    <m/>
    <m/>
    <m/>
    <m/>
    <m/>
    <m/>
    <m/>
    <m/>
    <m/>
  </r>
  <r>
    <x v="44"/>
    <x v="61"/>
    <m/>
    <x v="1"/>
    <n v="854.42457317146489"/>
    <s v="SUCCESS"/>
    <s v="TRN2014331422"/>
    <m/>
    <m/>
    <m/>
    <m/>
    <m/>
    <m/>
    <m/>
    <m/>
    <m/>
    <m/>
    <m/>
  </r>
  <r>
    <x v="44"/>
    <x v="62"/>
    <m/>
    <x v="1"/>
    <n v="795.1212646609747"/>
    <s v="SUCCESS"/>
    <s v="TRN2014430619"/>
    <m/>
    <m/>
    <m/>
    <m/>
    <m/>
    <m/>
    <m/>
    <m/>
    <m/>
    <m/>
    <m/>
  </r>
  <r>
    <x v="44"/>
    <x v="63"/>
    <m/>
    <x v="1"/>
    <n v="1209.6429250371939"/>
    <s v="SUCCESS"/>
    <s v="TRN2014531163"/>
    <m/>
    <m/>
    <m/>
    <m/>
    <m/>
    <m/>
    <m/>
    <m/>
    <m/>
    <m/>
    <m/>
  </r>
  <r>
    <x v="44"/>
    <x v="64"/>
    <m/>
    <x v="1"/>
    <n v="1201.2351353037634"/>
    <s v="SUCCESS"/>
    <s v="TRN2014630902"/>
    <m/>
    <m/>
    <m/>
    <m/>
    <m/>
    <m/>
    <m/>
    <m/>
    <m/>
    <m/>
    <m/>
  </r>
  <r>
    <x v="44"/>
    <x v="65"/>
    <m/>
    <x v="1"/>
    <n v="350.02758085867418"/>
    <s v="SUCCESS"/>
    <s v="TRN2014731238"/>
    <m/>
    <m/>
    <m/>
    <m/>
    <m/>
    <m/>
    <m/>
    <m/>
    <m/>
    <m/>
    <m/>
  </r>
  <r>
    <x v="44"/>
    <x v="66"/>
    <m/>
    <x v="1"/>
    <n v="1287.330281562048"/>
    <s v="SUCCESS"/>
    <s v="TRN2014831186"/>
    <m/>
    <m/>
    <m/>
    <m/>
    <m/>
    <m/>
    <m/>
    <m/>
    <m/>
    <m/>
    <m/>
  </r>
  <r>
    <x v="44"/>
    <x v="67"/>
    <m/>
    <x v="1"/>
    <n v="1385.3793263297714"/>
    <s v="SUCCESS"/>
    <s v="TRN2014930337"/>
    <m/>
    <m/>
    <m/>
    <m/>
    <m/>
    <m/>
    <m/>
    <m/>
    <m/>
    <m/>
    <m/>
  </r>
  <r>
    <x v="44"/>
    <x v="68"/>
    <m/>
    <x v="1"/>
    <n v="1038.5330071874284"/>
    <s v="SUCCESS"/>
    <s v="TRN20141031834"/>
    <m/>
    <m/>
    <m/>
    <m/>
    <m/>
    <m/>
    <m/>
    <m/>
    <m/>
    <m/>
    <m/>
  </r>
  <r>
    <x v="44"/>
    <x v="69"/>
    <m/>
    <x v="1"/>
    <n v="988.22243867248164"/>
    <s v="SUCCESS"/>
    <s v="TRN20141130602"/>
    <m/>
    <m/>
    <m/>
    <m/>
    <m/>
    <m/>
    <m/>
    <m/>
    <m/>
    <m/>
    <m/>
  </r>
  <r>
    <x v="44"/>
    <x v="70"/>
    <m/>
    <x v="1"/>
    <n v="2013.0435748515749"/>
    <s v="SUCCESS"/>
    <s v="TRN20141231780"/>
    <m/>
    <m/>
    <m/>
    <m/>
    <m/>
    <m/>
    <m/>
    <m/>
    <m/>
    <m/>
    <m/>
  </r>
  <r>
    <x v="44"/>
    <x v="71"/>
    <m/>
    <x v="1"/>
    <n v="83.617659246057471"/>
    <s v="SUCCESS"/>
    <s v="TRN2015131137"/>
    <m/>
    <m/>
    <m/>
    <m/>
    <m/>
    <m/>
    <m/>
    <m/>
    <m/>
    <m/>
    <m/>
  </r>
  <r>
    <x v="44"/>
    <x v="72"/>
    <m/>
    <x v="1"/>
    <n v="839.77658096129801"/>
    <s v="SUCCESS"/>
    <s v="TRN2015228382"/>
    <m/>
    <m/>
    <m/>
    <m/>
    <m/>
    <m/>
    <m/>
    <m/>
    <m/>
    <m/>
    <m/>
  </r>
  <r>
    <x v="44"/>
    <x v="73"/>
    <m/>
    <x v="1"/>
    <n v="539.65757728254255"/>
    <s v="SUCCESS"/>
    <s v="TRN2015331936"/>
    <m/>
    <m/>
    <m/>
    <m/>
    <m/>
    <m/>
    <m/>
    <m/>
    <m/>
    <m/>
    <m/>
  </r>
  <r>
    <x v="44"/>
    <x v="74"/>
    <m/>
    <x v="1"/>
    <n v="1345.1312254850045"/>
    <s v="SUCCESS"/>
    <s v="TRN2015430427"/>
    <m/>
    <m/>
    <m/>
    <m/>
    <m/>
    <m/>
    <m/>
    <m/>
    <m/>
    <m/>
    <m/>
  </r>
  <r>
    <x v="44"/>
    <x v="75"/>
    <m/>
    <x v="1"/>
    <n v="1304.8466799336022"/>
    <s v="SUCCESS"/>
    <s v="TRN2015531956"/>
    <m/>
    <m/>
    <m/>
    <m/>
    <m/>
    <m/>
    <m/>
    <m/>
    <m/>
    <m/>
    <m/>
  </r>
  <r>
    <x v="44"/>
    <x v="76"/>
    <m/>
    <x v="1"/>
    <n v="993.87986847439333"/>
    <s v="SUCCESS"/>
    <s v="TRN2015630597"/>
    <m/>
    <m/>
    <m/>
    <m/>
    <m/>
    <m/>
    <m/>
    <m/>
    <m/>
    <m/>
    <m/>
  </r>
  <r>
    <x v="44"/>
    <x v="77"/>
    <m/>
    <x v="1"/>
    <n v="1429.3406391889357"/>
    <s v="SUCCESS"/>
    <s v="TRN2015731155"/>
    <m/>
    <m/>
    <m/>
    <m/>
    <m/>
    <m/>
    <m/>
    <m/>
    <m/>
    <m/>
    <m/>
  </r>
  <r>
    <x v="44"/>
    <x v="78"/>
    <m/>
    <x v="1"/>
    <n v="190.58422854873305"/>
    <s v="SUCCESS"/>
    <s v="TRN2015831921"/>
    <m/>
    <m/>
    <m/>
    <m/>
    <m/>
    <m/>
    <m/>
    <m/>
    <m/>
    <m/>
    <m/>
  </r>
  <r>
    <x v="44"/>
    <x v="79"/>
    <m/>
    <x v="1"/>
    <n v="1298.6544153755065"/>
    <s v="SUCCESS"/>
    <s v="TRN2015930560"/>
    <m/>
    <m/>
    <m/>
    <m/>
    <m/>
    <m/>
    <m/>
    <m/>
    <m/>
    <m/>
    <m/>
  </r>
  <r>
    <x v="44"/>
    <x v="80"/>
    <m/>
    <x v="1"/>
    <n v="1261.529477694603"/>
    <s v="SUCCESS"/>
    <s v="TRN20151031995"/>
    <m/>
    <m/>
    <m/>
    <m/>
    <m/>
    <m/>
    <m/>
    <m/>
    <m/>
    <m/>
    <m/>
  </r>
  <r>
    <x v="44"/>
    <x v="81"/>
    <m/>
    <x v="1"/>
    <n v="28.160282892580348"/>
    <s v="SUCCESS"/>
    <s v="TRN20151130994"/>
    <m/>
    <m/>
    <m/>
    <m/>
    <m/>
    <m/>
    <m/>
    <m/>
    <m/>
    <m/>
    <m/>
  </r>
  <r>
    <x v="44"/>
    <x v="82"/>
    <m/>
    <x v="1"/>
    <n v="746.17733582614483"/>
    <s v="SUCCESS"/>
    <s v="TRN20151231979"/>
    <m/>
    <m/>
    <m/>
    <m/>
    <m/>
    <m/>
    <m/>
    <m/>
    <m/>
    <m/>
    <m/>
  </r>
  <r>
    <x v="44"/>
    <x v="83"/>
    <m/>
    <x v="1"/>
    <n v="1208.0309941406106"/>
    <s v="SUCCESS"/>
    <s v="TRN2016131695"/>
    <m/>
    <m/>
    <m/>
    <m/>
    <m/>
    <m/>
    <m/>
    <m/>
    <m/>
    <m/>
    <m/>
  </r>
  <r>
    <x v="44"/>
    <x v="84"/>
    <m/>
    <x v="1"/>
    <n v="1137.0291706077087"/>
    <s v="SUCCESS"/>
    <s v="TRN2016229201"/>
    <m/>
    <m/>
    <m/>
    <m/>
    <m/>
    <m/>
    <m/>
    <m/>
    <m/>
    <m/>
    <m/>
  </r>
  <r>
    <x v="44"/>
    <x v="85"/>
    <m/>
    <x v="1"/>
    <n v="815.57291380365848"/>
    <s v="SUCCESS"/>
    <s v="TRN2016331923"/>
    <m/>
    <m/>
    <m/>
    <m/>
    <m/>
    <m/>
    <m/>
    <m/>
    <m/>
    <m/>
    <m/>
  </r>
  <r>
    <x v="44"/>
    <x v="86"/>
    <m/>
    <x v="1"/>
    <n v="859.4490117863952"/>
    <s v="SUCCESS"/>
    <s v="TRN2016430357"/>
    <m/>
    <m/>
    <m/>
    <m/>
    <m/>
    <m/>
    <m/>
    <m/>
    <m/>
    <m/>
    <m/>
  </r>
  <r>
    <x v="44"/>
    <x v="87"/>
    <m/>
    <x v="1"/>
    <n v="488.25111866087161"/>
    <s v="SUCCESS"/>
    <s v="TRN2016531738"/>
    <m/>
    <m/>
    <m/>
    <m/>
    <m/>
    <m/>
    <m/>
    <m/>
    <m/>
    <m/>
    <m/>
  </r>
  <r>
    <x v="44"/>
    <x v="88"/>
    <m/>
    <x v="1"/>
    <n v="1998.8205437867939"/>
    <s v="SUCCESS"/>
    <s v="TRN2016630855"/>
    <m/>
    <m/>
    <m/>
    <m/>
    <m/>
    <m/>
    <m/>
    <m/>
    <m/>
    <m/>
    <m/>
  </r>
  <r>
    <x v="44"/>
    <x v="89"/>
    <m/>
    <x v="1"/>
    <n v="758.65060383990351"/>
    <s v="SUCCESS"/>
    <s v="TRN2016731546"/>
    <m/>
    <m/>
    <m/>
    <m/>
    <m/>
    <m/>
    <m/>
    <m/>
    <m/>
    <m/>
    <m/>
  </r>
  <r>
    <x v="44"/>
    <x v="90"/>
    <m/>
    <x v="1"/>
    <n v="405.47132301087584"/>
    <s v="SUCCESS"/>
    <s v="TRN2016831825"/>
    <m/>
    <m/>
    <m/>
    <m/>
    <m/>
    <m/>
    <m/>
    <m/>
    <m/>
    <m/>
    <m/>
  </r>
  <r>
    <x v="44"/>
    <x v="91"/>
    <m/>
    <x v="1"/>
    <n v="1324.5591246280283"/>
    <s v="SUCCESS"/>
    <s v="TRN2016930873"/>
    <m/>
    <m/>
    <m/>
    <m/>
    <m/>
    <m/>
    <m/>
    <m/>
    <m/>
    <m/>
    <m/>
  </r>
  <r>
    <x v="45"/>
    <x v="46"/>
    <m/>
    <x v="1"/>
    <n v="1277.2603579415397"/>
    <s v="SUCCESS"/>
    <s v="TRN20121231730"/>
    <m/>
    <m/>
    <m/>
    <m/>
    <m/>
    <m/>
    <m/>
    <m/>
    <m/>
    <m/>
    <m/>
  </r>
  <r>
    <x v="45"/>
    <x v="47"/>
    <m/>
    <x v="1"/>
    <n v="28.350285478191129"/>
    <s v="SUCCESS"/>
    <s v="TRN2013131340"/>
    <m/>
    <m/>
    <m/>
    <m/>
    <m/>
    <m/>
    <m/>
    <m/>
    <m/>
    <m/>
    <m/>
  </r>
  <r>
    <x v="45"/>
    <x v="48"/>
    <m/>
    <x v="1"/>
    <n v="773.53030524575433"/>
    <s v="SUCCESS"/>
    <s v="TRN2013228778"/>
    <m/>
    <m/>
    <m/>
    <m/>
    <m/>
    <m/>
    <m/>
    <m/>
    <m/>
    <m/>
    <m/>
  </r>
  <r>
    <x v="45"/>
    <x v="49"/>
    <m/>
    <x v="1"/>
    <n v="1002.7703509231944"/>
    <s v="SUCCESS"/>
    <s v="TRN2013331226"/>
    <m/>
    <m/>
    <m/>
    <m/>
    <m/>
    <m/>
    <m/>
    <m/>
    <m/>
    <m/>
    <m/>
  </r>
  <r>
    <x v="45"/>
    <x v="50"/>
    <m/>
    <x v="1"/>
    <n v="1081.7353750408251"/>
    <s v="SUCCESS"/>
    <s v="TRN2013430890"/>
    <m/>
    <m/>
    <m/>
    <m/>
    <m/>
    <m/>
    <m/>
    <m/>
    <m/>
    <m/>
    <m/>
  </r>
  <r>
    <x v="45"/>
    <x v="51"/>
    <m/>
    <x v="1"/>
    <n v="1079.3645132439183"/>
    <s v="SUCCESS"/>
    <s v="TRN2013531386"/>
    <m/>
    <m/>
    <m/>
    <m/>
    <m/>
    <m/>
    <m/>
    <m/>
    <m/>
    <m/>
    <m/>
  </r>
  <r>
    <x v="45"/>
    <x v="52"/>
    <m/>
    <x v="1"/>
    <n v="487.36096554505309"/>
    <s v="SUCCESS"/>
    <s v="TRN2013630613"/>
    <m/>
    <m/>
    <m/>
    <m/>
    <m/>
    <m/>
    <m/>
    <m/>
    <m/>
    <m/>
    <m/>
  </r>
  <r>
    <x v="45"/>
    <x v="53"/>
    <m/>
    <x v="1"/>
    <n v="1291.1367372042096"/>
    <s v="SUCCESS"/>
    <s v="TRN2013731732"/>
    <m/>
    <m/>
    <m/>
    <m/>
    <m/>
    <m/>
    <m/>
    <m/>
    <m/>
    <m/>
    <m/>
  </r>
  <r>
    <x v="45"/>
    <x v="54"/>
    <m/>
    <x v="1"/>
    <n v="719.67996172590017"/>
    <s v="SUCCESS"/>
    <s v="TRN2013831220"/>
    <m/>
    <m/>
    <m/>
    <m/>
    <m/>
    <m/>
    <m/>
    <m/>
    <m/>
    <m/>
    <m/>
  </r>
  <r>
    <x v="45"/>
    <x v="55"/>
    <m/>
    <x v="1"/>
    <n v="1019.6650129040327"/>
    <s v="SUCCESS"/>
    <s v="TRN2013930518"/>
    <m/>
    <m/>
    <m/>
    <m/>
    <m/>
    <m/>
    <m/>
    <m/>
    <m/>
    <m/>
    <m/>
  </r>
  <r>
    <x v="45"/>
    <x v="56"/>
    <m/>
    <x v="1"/>
    <n v="123.67077224787776"/>
    <s v="SUCCESS"/>
    <s v="TRN20131031965"/>
    <m/>
    <m/>
    <m/>
    <m/>
    <m/>
    <m/>
    <m/>
    <m/>
    <m/>
    <m/>
    <m/>
  </r>
  <r>
    <x v="45"/>
    <x v="57"/>
    <m/>
    <x v="1"/>
    <n v="1404.4675034216216"/>
    <s v="SUCCESS"/>
    <s v="TRN20131130579"/>
    <m/>
    <m/>
    <m/>
    <m/>
    <m/>
    <m/>
    <m/>
    <m/>
    <m/>
    <m/>
    <m/>
  </r>
  <r>
    <x v="45"/>
    <x v="58"/>
    <m/>
    <x v="1"/>
    <n v="1189.1710187476717"/>
    <s v="SUCCESS"/>
    <s v="TRN20131231718"/>
    <m/>
    <m/>
    <m/>
    <m/>
    <m/>
    <m/>
    <m/>
    <m/>
    <m/>
    <m/>
    <m/>
  </r>
  <r>
    <x v="45"/>
    <x v="59"/>
    <m/>
    <x v="1"/>
    <n v="162.09501896792182"/>
    <s v="SUCCESS"/>
    <s v="TRN2014131834"/>
    <m/>
    <m/>
    <m/>
    <m/>
    <m/>
    <m/>
    <m/>
    <m/>
    <m/>
    <m/>
    <m/>
  </r>
  <r>
    <x v="45"/>
    <x v="60"/>
    <m/>
    <x v="1"/>
    <n v="1301.5637811490187"/>
    <s v="SUCCESS"/>
    <s v="TRN2014228252"/>
    <m/>
    <m/>
    <m/>
    <m/>
    <m/>
    <m/>
    <m/>
    <m/>
    <m/>
    <m/>
    <m/>
  </r>
  <r>
    <x v="45"/>
    <x v="61"/>
    <m/>
    <x v="1"/>
    <n v="532.8903913374271"/>
    <s v="SUCCESS"/>
    <s v="TRN2014331665"/>
    <m/>
    <m/>
    <m/>
    <m/>
    <m/>
    <m/>
    <m/>
    <m/>
    <m/>
    <m/>
    <m/>
  </r>
  <r>
    <x v="45"/>
    <x v="62"/>
    <m/>
    <x v="1"/>
    <n v="805.48255311575281"/>
    <s v="SUCCESS"/>
    <s v="TRN2014430199"/>
    <m/>
    <m/>
    <m/>
    <m/>
    <m/>
    <m/>
    <m/>
    <m/>
    <m/>
    <m/>
    <m/>
  </r>
  <r>
    <x v="45"/>
    <x v="63"/>
    <m/>
    <x v="1"/>
    <n v="484.76147125848848"/>
    <s v="SUCCESS"/>
    <s v="TRN2014531751"/>
    <m/>
    <m/>
    <m/>
    <m/>
    <m/>
    <m/>
    <m/>
    <m/>
    <m/>
    <m/>
    <m/>
  </r>
  <r>
    <x v="45"/>
    <x v="64"/>
    <m/>
    <x v="1"/>
    <n v="2103.7879126657022"/>
    <s v="SUCCESS"/>
    <s v="TRN2014630355"/>
    <m/>
    <m/>
    <m/>
    <m/>
    <m/>
    <m/>
    <m/>
    <m/>
    <m/>
    <m/>
    <m/>
  </r>
  <r>
    <x v="45"/>
    <x v="65"/>
    <m/>
    <x v="1"/>
    <n v="695.14785680923342"/>
    <s v="SUCCESS"/>
    <s v="TRN2014731278"/>
    <m/>
    <m/>
    <m/>
    <m/>
    <m/>
    <m/>
    <m/>
    <m/>
    <m/>
    <m/>
    <m/>
  </r>
  <r>
    <x v="45"/>
    <x v="66"/>
    <m/>
    <x v="1"/>
    <n v="263.68923822124367"/>
    <s v="SUCCESS"/>
    <s v="TRN2014831341"/>
    <m/>
    <m/>
    <m/>
    <m/>
    <m/>
    <m/>
    <m/>
    <m/>
    <m/>
    <m/>
    <m/>
  </r>
  <r>
    <x v="45"/>
    <x v="67"/>
    <m/>
    <x v="1"/>
    <n v="719.6644309872579"/>
    <s v="SUCCESS"/>
    <s v="TRN2014930709"/>
    <m/>
    <m/>
    <m/>
    <m/>
    <m/>
    <m/>
    <m/>
    <m/>
    <m/>
    <m/>
    <m/>
  </r>
  <r>
    <x v="45"/>
    <x v="68"/>
    <m/>
    <x v="1"/>
    <n v="929.31540390984196"/>
    <s v="SUCCESS"/>
    <s v="TRN20141031140"/>
    <m/>
    <m/>
    <m/>
    <m/>
    <m/>
    <m/>
    <m/>
    <m/>
    <m/>
    <m/>
    <m/>
  </r>
  <r>
    <x v="45"/>
    <x v="69"/>
    <m/>
    <x v="1"/>
    <n v="1352.2531997017109"/>
    <s v="SUCCESS"/>
    <s v="TRN20141130526"/>
    <m/>
    <m/>
    <m/>
    <m/>
    <m/>
    <m/>
    <m/>
    <m/>
    <m/>
    <m/>
    <m/>
  </r>
  <r>
    <x v="45"/>
    <x v="70"/>
    <m/>
    <x v="1"/>
    <n v="1710.3582440546581"/>
    <s v="SUCCESS"/>
    <s v="TRN20141231313"/>
    <m/>
    <m/>
    <m/>
    <m/>
    <m/>
    <m/>
    <m/>
    <m/>
    <m/>
    <m/>
    <m/>
  </r>
  <r>
    <x v="45"/>
    <x v="71"/>
    <m/>
    <x v="1"/>
    <n v="72.54728091619225"/>
    <s v="SUCCESS"/>
    <s v="TRN2015131252"/>
    <m/>
    <m/>
    <m/>
    <m/>
    <m/>
    <m/>
    <m/>
    <m/>
    <m/>
    <m/>
    <m/>
  </r>
  <r>
    <x v="45"/>
    <x v="72"/>
    <m/>
    <x v="1"/>
    <n v="995.4426307548631"/>
    <s v="SUCCESS"/>
    <s v="TRN2015228313"/>
    <m/>
    <m/>
    <m/>
    <m/>
    <m/>
    <m/>
    <m/>
    <m/>
    <m/>
    <m/>
    <m/>
  </r>
  <r>
    <x v="45"/>
    <x v="73"/>
    <m/>
    <x v="1"/>
    <n v="37.78466187997256"/>
    <s v="SUCCESS"/>
    <s v="TRN2015331825"/>
    <m/>
    <m/>
    <m/>
    <m/>
    <m/>
    <m/>
    <m/>
    <m/>
    <m/>
    <m/>
    <m/>
  </r>
  <r>
    <x v="45"/>
    <x v="74"/>
    <m/>
    <x v="1"/>
    <n v="794.99946208381232"/>
    <s v="SUCCESS"/>
    <s v="TRN2015430660"/>
    <m/>
    <m/>
    <m/>
    <m/>
    <m/>
    <m/>
    <m/>
    <m/>
    <m/>
    <m/>
    <m/>
  </r>
  <r>
    <x v="45"/>
    <x v="75"/>
    <m/>
    <x v="1"/>
    <n v="1117.2375507067663"/>
    <s v="SUCCESS"/>
    <s v="TRN2015531151"/>
    <m/>
    <m/>
    <m/>
    <m/>
    <m/>
    <m/>
    <m/>
    <m/>
    <m/>
    <m/>
    <m/>
  </r>
  <r>
    <x v="45"/>
    <x v="76"/>
    <m/>
    <x v="1"/>
    <n v="1775.0239394837208"/>
    <s v="SUCCESS"/>
    <s v="TRN2015630355"/>
    <m/>
    <m/>
    <m/>
    <m/>
    <m/>
    <m/>
    <m/>
    <m/>
    <m/>
    <m/>
    <m/>
  </r>
  <r>
    <x v="45"/>
    <x v="77"/>
    <m/>
    <x v="1"/>
    <n v="1040.0574851617116"/>
    <s v="SUCCESS"/>
    <s v="TRN2015731338"/>
    <m/>
    <m/>
    <m/>
    <m/>
    <m/>
    <m/>
    <m/>
    <m/>
    <m/>
    <m/>
    <m/>
  </r>
  <r>
    <x v="45"/>
    <x v="78"/>
    <m/>
    <x v="1"/>
    <n v="494.40933860731479"/>
    <s v="SUCCESS"/>
    <s v="TRN2015831587"/>
    <m/>
    <m/>
    <m/>
    <m/>
    <m/>
    <m/>
    <m/>
    <m/>
    <m/>
    <m/>
    <m/>
  </r>
  <r>
    <x v="45"/>
    <x v="79"/>
    <m/>
    <x v="1"/>
    <n v="597.36378942977626"/>
    <s v="SUCCESS"/>
    <s v="TRN2015930514"/>
    <m/>
    <m/>
    <m/>
    <m/>
    <m/>
    <m/>
    <m/>
    <m/>
    <m/>
    <m/>
    <m/>
  </r>
  <r>
    <x v="45"/>
    <x v="80"/>
    <m/>
    <x v="1"/>
    <n v="105.87777372949776"/>
    <s v="SUCCESS"/>
    <s v="TRN20151031134"/>
    <m/>
    <m/>
    <m/>
    <m/>
    <m/>
    <m/>
    <m/>
    <m/>
    <m/>
    <m/>
    <m/>
  </r>
  <r>
    <x v="45"/>
    <x v="81"/>
    <m/>
    <x v="1"/>
    <n v="23.527501268202286"/>
    <s v="SUCCESS"/>
    <s v="TRN20151130186"/>
    <m/>
    <m/>
    <m/>
    <m/>
    <m/>
    <m/>
    <m/>
    <m/>
    <m/>
    <m/>
    <m/>
  </r>
  <r>
    <x v="45"/>
    <x v="82"/>
    <m/>
    <x v="1"/>
    <n v="1269.1219726260085"/>
    <s v="SUCCESS"/>
    <s v="TRN20151231555"/>
    <m/>
    <m/>
    <m/>
    <m/>
    <m/>
    <m/>
    <m/>
    <m/>
    <m/>
    <m/>
    <m/>
  </r>
  <r>
    <x v="45"/>
    <x v="83"/>
    <m/>
    <x v="1"/>
    <n v="929.60805144992992"/>
    <s v="SUCCESS"/>
    <s v="TRN2016131586"/>
    <m/>
    <m/>
    <m/>
    <m/>
    <m/>
    <m/>
    <m/>
    <m/>
    <m/>
    <m/>
    <m/>
  </r>
  <r>
    <x v="45"/>
    <x v="84"/>
    <m/>
    <x v="1"/>
    <n v="1022.208403361012"/>
    <s v="SUCCESS"/>
    <s v="TRN2016229368"/>
    <m/>
    <m/>
    <m/>
    <m/>
    <m/>
    <m/>
    <m/>
    <m/>
    <m/>
    <m/>
    <m/>
  </r>
  <r>
    <x v="45"/>
    <x v="85"/>
    <m/>
    <x v="1"/>
    <n v="334.951255741495"/>
    <s v="SUCCESS"/>
    <s v="TRN2016331794"/>
    <m/>
    <m/>
    <m/>
    <m/>
    <m/>
    <m/>
    <m/>
    <m/>
    <m/>
    <m/>
    <m/>
  </r>
  <r>
    <x v="45"/>
    <x v="86"/>
    <m/>
    <x v="1"/>
    <n v="1122.4240389352715"/>
    <s v="SUCCESS"/>
    <s v="TRN2016430955"/>
    <m/>
    <m/>
    <m/>
    <m/>
    <m/>
    <m/>
    <m/>
    <m/>
    <m/>
    <m/>
    <m/>
  </r>
  <r>
    <x v="45"/>
    <x v="87"/>
    <m/>
    <x v="1"/>
    <n v="1257.1538564198561"/>
    <s v="SUCCESS"/>
    <s v="TRN2016531845"/>
    <m/>
    <m/>
    <m/>
    <m/>
    <m/>
    <m/>
    <m/>
    <m/>
    <m/>
    <m/>
    <m/>
  </r>
  <r>
    <x v="45"/>
    <x v="88"/>
    <m/>
    <x v="1"/>
    <n v="419.41607958077248"/>
    <s v="SUCCESS"/>
    <s v="TRN2016630888"/>
    <m/>
    <m/>
    <m/>
    <m/>
    <m/>
    <m/>
    <m/>
    <m/>
    <m/>
    <m/>
    <m/>
  </r>
  <r>
    <x v="45"/>
    <x v="89"/>
    <m/>
    <x v="1"/>
    <n v="1029.7616875454539"/>
    <s v="SUCCESS"/>
    <s v="TRN2016731894"/>
    <m/>
    <m/>
    <m/>
    <m/>
    <m/>
    <m/>
    <m/>
    <m/>
    <m/>
    <m/>
    <m/>
  </r>
  <r>
    <x v="45"/>
    <x v="90"/>
    <m/>
    <x v="1"/>
    <n v="361.09207991184513"/>
    <s v="SUCCESS"/>
    <s v="TRN2016831196"/>
    <m/>
    <m/>
    <m/>
    <m/>
    <m/>
    <m/>
    <m/>
    <m/>
    <m/>
    <m/>
    <m/>
  </r>
  <r>
    <x v="45"/>
    <x v="91"/>
    <m/>
    <x v="1"/>
    <n v="571.59301060601604"/>
    <s v="SUCCESS"/>
    <s v="TRN2016930289"/>
    <m/>
    <m/>
    <m/>
    <m/>
    <m/>
    <m/>
    <m/>
    <m/>
    <m/>
    <m/>
    <m/>
  </r>
  <r>
    <x v="46"/>
    <x v="46"/>
    <m/>
    <x v="1"/>
    <n v="1324.9511184124985"/>
    <s v="SUCCESS"/>
    <s v="TRN20121231642"/>
    <m/>
    <m/>
    <m/>
    <m/>
    <m/>
    <m/>
    <m/>
    <m/>
    <m/>
    <m/>
    <m/>
  </r>
  <r>
    <x v="46"/>
    <x v="47"/>
    <m/>
    <x v="1"/>
    <n v="797.14712329486974"/>
    <s v="SUCCESS"/>
    <s v="TRN2013131935"/>
    <m/>
    <m/>
    <m/>
    <m/>
    <m/>
    <m/>
    <m/>
    <m/>
    <m/>
    <m/>
    <m/>
  </r>
  <r>
    <x v="46"/>
    <x v="48"/>
    <m/>
    <x v="1"/>
    <n v="369.59994658579166"/>
    <s v="SUCCESS"/>
    <s v="TRN2013228434"/>
    <m/>
    <m/>
    <m/>
    <m/>
    <m/>
    <m/>
    <m/>
    <m/>
    <m/>
    <m/>
    <m/>
  </r>
  <r>
    <x v="46"/>
    <x v="49"/>
    <m/>
    <x v="1"/>
    <n v="1026.7833796163434"/>
    <s v="SUCCESS"/>
    <s v="TRN2013331273"/>
    <m/>
    <m/>
    <m/>
    <m/>
    <m/>
    <m/>
    <m/>
    <m/>
    <m/>
    <m/>
    <m/>
  </r>
  <r>
    <x v="46"/>
    <x v="50"/>
    <m/>
    <x v="1"/>
    <n v="842.13954914341559"/>
    <s v="SUCCESS"/>
    <s v="TRN2013430573"/>
    <m/>
    <m/>
    <m/>
    <m/>
    <m/>
    <m/>
    <m/>
    <m/>
    <m/>
    <m/>
    <m/>
  </r>
  <r>
    <x v="46"/>
    <x v="51"/>
    <m/>
    <x v="1"/>
    <n v="316.55686019699141"/>
    <s v="SUCCESS"/>
    <s v="TRN2013531854"/>
    <m/>
    <m/>
    <m/>
    <m/>
    <m/>
    <m/>
    <m/>
    <m/>
    <m/>
    <m/>
    <m/>
  </r>
  <r>
    <x v="46"/>
    <x v="52"/>
    <m/>
    <x v="1"/>
    <n v="1600.6865147180727"/>
    <s v="SUCCESS"/>
    <s v="TRN2013630746"/>
    <m/>
    <m/>
    <m/>
    <m/>
    <m/>
    <m/>
    <m/>
    <m/>
    <m/>
    <m/>
    <m/>
  </r>
  <r>
    <x v="46"/>
    <x v="53"/>
    <m/>
    <x v="1"/>
    <n v="1350.9082773387104"/>
    <s v="SUCCESS"/>
    <s v="TRN2013731340"/>
    <m/>
    <m/>
    <m/>
    <m/>
    <m/>
    <m/>
    <m/>
    <m/>
    <m/>
    <m/>
    <m/>
  </r>
  <r>
    <x v="46"/>
    <x v="54"/>
    <m/>
    <x v="1"/>
    <n v="339.68116600305569"/>
    <s v="SUCCESS"/>
    <s v="TRN2013831903"/>
    <m/>
    <m/>
    <m/>
    <m/>
    <m/>
    <m/>
    <m/>
    <m/>
    <m/>
    <m/>
    <m/>
  </r>
  <r>
    <x v="46"/>
    <x v="55"/>
    <m/>
    <x v="1"/>
    <n v="1065.332483578223"/>
    <s v="SUCCESS"/>
    <s v="TRN2013930951"/>
    <m/>
    <m/>
    <m/>
    <m/>
    <m/>
    <m/>
    <m/>
    <m/>
    <m/>
    <m/>
    <m/>
  </r>
  <r>
    <x v="46"/>
    <x v="56"/>
    <m/>
    <x v="1"/>
    <n v="218.51780631287937"/>
    <s v="SUCCESS"/>
    <s v="TRN20131031941"/>
    <m/>
    <m/>
    <m/>
    <m/>
    <m/>
    <m/>
    <m/>
    <m/>
    <m/>
    <m/>
    <m/>
  </r>
  <r>
    <x v="46"/>
    <x v="57"/>
    <m/>
    <x v="1"/>
    <n v="380.12811746368362"/>
    <s v="SUCCESS"/>
    <s v="TRN20131130661"/>
    <m/>
    <m/>
    <m/>
    <m/>
    <m/>
    <m/>
    <m/>
    <m/>
    <m/>
    <m/>
    <m/>
  </r>
  <r>
    <x v="46"/>
    <x v="58"/>
    <m/>
    <x v="1"/>
    <n v="2116.3100156037285"/>
    <s v="SUCCESS"/>
    <s v="TRN20131231681"/>
    <m/>
    <m/>
    <m/>
    <m/>
    <m/>
    <m/>
    <m/>
    <m/>
    <m/>
    <m/>
    <m/>
  </r>
  <r>
    <x v="46"/>
    <x v="59"/>
    <m/>
    <x v="1"/>
    <n v="1287.2104245908417"/>
    <s v="SUCCESS"/>
    <s v="TRN2014131574"/>
    <m/>
    <m/>
    <m/>
    <m/>
    <m/>
    <m/>
    <m/>
    <m/>
    <m/>
    <m/>
    <m/>
  </r>
  <r>
    <x v="46"/>
    <x v="60"/>
    <m/>
    <x v="1"/>
    <n v="1147.6651327925556"/>
    <s v="SUCCESS"/>
    <s v="TRN2014228270"/>
    <m/>
    <m/>
    <m/>
    <m/>
    <m/>
    <m/>
    <m/>
    <m/>
    <m/>
    <m/>
    <m/>
  </r>
  <r>
    <x v="46"/>
    <x v="61"/>
    <m/>
    <x v="1"/>
    <n v="281.39273864560744"/>
    <s v="SUCCESS"/>
    <s v="TRN2014331324"/>
    <m/>
    <m/>
    <m/>
    <m/>
    <m/>
    <m/>
    <m/>
    <m/>
    <m/>
    <m/>
    <m/>
  </r>
  <r>
    <x v="46"/>
    <x v="62"/>
    <m/>
    <x v="1"/>
    <n v="1204.4770947107395"/>
    <s v="SUCCESS"/>
    <s v="TRN2014430553"/>
    <m/>
    <m/>
    <m/>
    <m/>
    <m/>
    <m/>
    <m/>
    <m/>
    <m/>
    <m/>
    <m/>
  </r>
  <r>
    <x v="46"/>
    <x v="63"/>
    <m/>
    <x v="1"/>
    <n v="464.49762502115141"/>
    <s v="SUCCESS"/>
    <s v="TRN2014531349"/>
    <m/>
    <m/>
    <m/>
    <m/>
    <m/>
    <m/>
    <m/>
    <m/>
    <m/>
    <m/>
    <m/>
  </r>
  <r>
    <x v="46"/>
    <x v="64"/>
    <m/>
    <x v="1"/>
    <n v="2112.1153966477482"/>
    <s v="SUCCESS"/>
    <s v="TRN2014630190"/>
    <m/>
    <m/>
    <m/>
    <m/>
    <m/>
    <m/>
    <m/>
    <m/>
    <m/>
    <m/>
    <m/>
  </r>
  <r>
    <x v="46"/>
    <x v="65"/>
    <m/>
    <x v="1"/>
    <n v="92.459490411895672"/>
    <s v="SUCCESS"/>
    <s v="TRN2014731631"/>
    <m/>
    <m/>
    <m/>
    <m/>
    <m/>
    <m/>
    <m/>
    <m/>
    <m/>
    <m/>
    <m/>
  </r>
  <r>
    <x v="46"/>
    <x v="66"/>
    <m/>
    <x v="1"/>
    <n v="189.82872801143219"/>
    <s v="SUCCESS"/>
    <s v="TRN2014831642"/>
    <m/>
    <m/>
    <m/>
    <m/>
    <m/>
    <m/>
    <m/>
    <m/>
    <m/>
    <m/>
    <m/>
  </r>
  <r>
    <x v="46"/>
    <x v="67"/>
    <m/>
    <x v="1"/>
    <n v="116.0553783662333"/>
    <s v="SUCCESS"/>
    <s v="TRN2014930501"/>
    <m/>
    <m/>
    <m/>
    <m/>
    <m/>
    <m/>
    <m/>
    <m/>
    <m/>
    <m/>
    <m/>
  </r>
  <r>
    <x v="46"/>
    <x v="68"/>
    <m/>
    <x v="1"/>
    <n v="126.20971212917938"/>
    <s v="SUCCESS"/>
    <s v="TRN20141031446"/>
    <m/>
    <m/>
    <m/>
    <m/>
    <m/>
    <m/>
    <m/>
    <m/>
    <m/>
    <m/>
    <m/>
  </r>
  <r>
    <x v="46"/>
    <x v="69"/>
    <m/>
    <x v="1"/>
    <n v="1025.7580695270867"/>
    <s v="SUCCESS"/>
    <s v="TRN20141130183"/>
    <m/>
    <m/>
    <m/>
    <m/>
    <m/>
    <m/>
    <m/>
    <m/>
    <m/>
    <m/>
    <m/>
  </r>
  <r>
    <x v="46"/>
    <x v="70"/>
    <m/>
    <x v="1"/>
    <n v="875.22087024429038"/>
    <s v="SUCCESS"/>
    <s v="TRN20141231320"/>
    <m/>
    <m/>
    <m/>
    <m/>
    <m/>
    <m/>
    <m/>
    <m/>
    <m/>
    <m/>
    <m/>
  </r>
  <r>
    <x v="46"/>
    <x v="71"/>
    <m/>
    <x v="1"/>
    <n v="1096.4492231089373"/>
    <s v="SUCCESS"/>
    <s v="TRN2015131603"/>
    <m/>
    <m/>
    <m/>
    <m/>
    <m/>
    <m/>
    <m/>
    <m/>
    <m/>
    <m/>
    <m/>
  </r>
  <r>
    <x v="46"/>
    <x v="72"/>
    <m/>
    <x v="1"/>
    <n v="1300.6857226230154"/>
    <s v="SUCCESS"/>
    <s v="TRN2015228134"/>
    <m/>
    <m/>
    <m/>
    <m/>
    <m/>
    <m/>
    <m/>
    <m/>
    <m/>
    <m/>
    <m/>
  </r>
  <r>
    <x v="46"/>
    <x v="73"/>
    <m/>
    <x v="1"/>
    <n v="798.34893191966114"/>
    <s v="SUCCESS"/>
    <s v="TRN2015331431"/>
    <m/>
    <m/>
    <m/>
    <m/>
    <m/>
    <m/>
    <m/>
    <m/>
    <m/>
    <m/>
    <m/>
  </r>
  <r>
    <x v="46"/>
    <x v="74"/>
    <m/>
    <x v="1"/>
    <n v="251.12656687774822"/>
    <s v="SUCCESS"/>
    <s v="TRN2015430401"/>
    <m/>
    <m/>
    <m/>
    <m/>
    <m/>
    <m/>
    <m/>
    <m/>
    <m/>
    <m/>
    <m/>
  </r>
  <r>
    <x v="46"/>
    <x v="75"/>
    <m/>
    <x v="1"/>
    <n v="472.52253531435633"/>
    <s v="SUCCESS"/>
    <s v="TRN2015531515"/>
    <m/>
    <m/>
    <m/>
    <m/>
    <m/>
    <m/>
    <m/>
    <m/>
    <m/>
    <m/>
    <m/>
  </r>
  <r>
    <x v="46"/>
    <x v="76"/>
    <m/>
    <x v="1"/>
    <n v="1384.4253168985558"/>
    <s v="SUCCESS"/>
    <s v="TRN2015630681"/>
    <m/>
    <m/>
    <m/>
    <m/>
    <m/>
    <m/>
    <m/>
    <m/>
    <m/>
    <m/>
    <m/>
  </r>
  <r>
    <x v="46"/>
    <x v="77"/>
    <m/>
    <x v="1"/>
    <n v="854.21968610112253"/>
    <s v="SUCCESS"/>
    <s v="TRN2015731118"/>
    <m/>
    <m/>
    <m/>
    <m/>
    <m/>
    <m/>
    <m/>
    <m/>
    <m/>
    <m/>
    <m/>
  </r>
  <r>
    <x v="46"/>
    <x v="78"/>
    <m/>
    <x v="1"/>
    <n v="186.30825757910648"/>
    <s v="SUCCESS"/>
    <s v="TRN2015831984"/>
    <m/>
    <m/>
    <m/>
    <m/>
    <m/>
    <m/>
    <m/>
    <m/>
    <m/>
    <m/>
    <m/>
  </r>
  <r>
    <x v="46"/>
    <x v="79"/>
    <m/>
    <x v="1"/>
    <n v="1060.7023555333969"/>
    <s v="SUCCESS"/>
    <s v="TRN2015930782"/>
    <m/>
    <m/>
    <m/>
    <m/>
    <m/>
    <m/>
    <m/>
    <m/>
    <m/>
    <m/>
    <m/>
  </r>
  <r>
    <x v="46"/>
    <x v="80"/>
    <m/>
    <x v="1"/>
    <n v="1119.3463245466476"/>
    <s v="SUCCESS"/>
    <s v="TRN20151031482"/>
    <m/>
    <m/>
    <m/>
    <m/>
    <m/>
    <m/>
    <m/>
    <m/>
    <m/>
    <m/>
    <m/>
  </r>
  <r>
    <x v="46"/>
    <x v="81"/>
    <m/>
    <x v="1"/>
    <n v="1000.6920629757429"/>
    <s v="SUCCESS"/>
    <s v="TRN20151130203"/>
    <m/>
    <m/>
    <m/>
    <m/>
    <m/>
    <m/>
    <m/>
    <m/>
    <m/>
    <m/>
    <m/>
  </r>
  <r>
    <x v="46"/>
    <x v="82"/>
    <m/>
    <x v="1"/>
    <n v="1740.3615924322135"/>
    <s v="SUCCESS"/>
    <s v="TRN20151231602"/>
    <m/>
    <m/>
    <m/>
    <m/>
    <m/>
    <m/>
    <m/>
    <m/>
    <m/>
    <m/>
    <m/>
  </r>
  <r>
    <x v="46"/>
    <x v="83"/>
    <m/>
    <x v="1"/>
    <n v="390.46920684820753"/>
    <s v="SUCCESS"/>
    <s v="TRN2016131441"/>
    <m/>
    <m/>
    <m/>
    <m/>
    <m/>
    <m/>
    <m/>
    <m/>
    <m/>
    <m/>
    <m/>
  </r>
  <r>
    <x v="46"/>
    <x v="84"/>
    <m/>
    <x v="1"/>
    <n v="425.93147167013512"/>
    <s v="SUCCESS"/>
    <s v="TRN2016229427"/>
    <m/>
    <m/>
    <m/>
    <m/>
    <m/>
    <m/>
    <m/>
    <m/>
    <m/>
    <m/>
    <m/>
  </r>
  <r>
    <x v="46"/>
    <x v="85"/>
    <m/>
    <x v="1"/>
    <n v="295.69105342987405"/>
    <s v="SUCCESS"/>
    <s v="TRN2016331157"/>
    <m/>
    <m/>
    <m/>
    <m/>
    <m/>
    <m/>
    <m/>
    <m/>
    <m/>
    <m/>
    <m/>
  </r>
  <r>
    <x v="46"/>
    <x v="86"/>
    <m/>
    <x v="1"/>
    <n v="347.48255481160339"/>
    <s v="SUCCESS"/>
    <s v="TRN2016430709"/>
    <m/>
    <m/>
    <m/>
    <m/>
    <m/>
    <m/>
    <m/>
    <m/>
    <m/>
    <m/>
    <m/>
  </r>
  <r>
    <x v="46"/>
    <x v="87"/>
    <m/>
    <x v="1"/>
    <n v="1240.4997405940271"/>
    <s v="SUCCESS"/>
    <s v="TRN2016531171"/>
    <m/>
    <m/>
    <m/>
    <m/>
    <m/>
    <m/>
    <m/>
    <m/>
    <m/>
    <m/>
    <m/>
  </r>
  <r>
    <x v="46"/>
    <x v="88"/>
    <m/>
    <x v="1"/>
    <n v="1994.0865859890903"/>
    <s v="SUCCESS"/>
    <s v="TRN2016630338"/>
    <m/>
    <m/>
    <m/>
    <m/>
    <m/>
    <m/>
    <m/>
    <m/>
    <m/>
    <m/>
    <m/>
  </r>
  <r>
    <x v="46"/>
    <x v="89"/>
    <m/>
    <x v="1"/>
    <n v="415.20020573217568"/>
    <s v="SUCCESS"/>
    <s v="TRN2016731179"/>
    <m/>
    <m/>
    <m/>
    <m/>
    <m/>
    <m/>
    <m/>
    <m/>
    <m/>
    <m/>
    <m/>
  </r>
  <r>
    <x v="46"/>
    <x v="90"/>
    <m/>
    <x v="1"/>
    <n v="844.11505174165518"/>
    <s v="SUCCESS"/>
    <s v="TRN2016831553"/>
    <m/>
    <m/>
    <m/>
    <m/>
    <m/>
    <m/>
    <m/>
    <m/>
    <m/>
    <m/>
    <m/>
  </r>
  <r>
    <x v="46"/>
    <x v="91"/>
    <m/>
    <x v="1"/>
    <n v="626.11309482515969"/>
    <s v="SUCCESS"/>
    <s v="TRN2016930983"/>
    <m/>
    <m/>
    <m/>
    <m/>
    <m/>
    <m/>
    <m/>
    <m/>
    <m/>
    <m/>
    <m/>
  </r>
  <r>
    <x v="47"/>
    <x v="46"/>
    <m/>
    <x v="1"/>
    <n v="1981.9200733606258"/>
    <s v="SUCCESS"/>
    <s v="TRN20121231710"/>
    <m/>
    <m/>
    <m/>
    <m/>
    <m/>
    <m/>
    <m/>
    <m/>
    <m/>
    <m/>
    <m/>
  </r>
  <r>
    <x v="47"/>
    <x v="47"/>
    <m/>
    <x v="1"/>
    <n v="80.523474703499431"/>
    <s v="SUCCESS"/>
    <s v="TRN2013131648"/>
    <m/>
    <m/>
    <m/>
    <m/>
    <m/>
    <m/>
    <m/>
    <m/>
    <m/>
    <m/>
    <m/>
  </r>
  <r>
    <x v="47"/>
    <x v="48"/>
    <m/>
    <x v="1"/>
    <n v="100.01268992601652"/>
    <s v="SUCCESS"/>
    <s v="TRN2013228291"/>
    <m/>
    <m/>
    <m/>
    <m/>
    <m/>
    <m/>
    <m/>
    <m/>
    <m/>
    <m/>
    <m/>
  </r>
  <r>
    <x v="47"/>
    <x v="49"/>
    <m/>
    <x v="1"/>
    <n v="1011.4634469010665"/>
    <s v="SUCCESS"/>
    <s v="TRN2013331212"/>
    <m/>
    <m/>
    <m/>
    <m/>
    <m/>
    <m/>
    <m/>
    <m/>
    <m/>
    <m/>
    <m/>
  </r>
  <r>
    <x v="47"/>
    <x v="50"/>
    <m/>
    <x v="1"/>
    <n v="1382.4805878986351"/>
    <s v="SUCCESS"/>
    <s v="TRN2013430549"/>
    <m/>
    <m/>
    <m/>
    <m/>
    <m/>
    <m/>
    <m/>
    <m/>
    <m/>
    <m/>
    <m/>
  </r>
  <r>
    <x v="47"/>
    <x v="51"/>
    <m/>
    <x v="1"/>
    <n v="1342.3698809925415"/>
    <s v="SUCCESS"/>
    <s v="TRN2013531108"/>
    <m/>
    <m/>
    <m/>
    <m/>
    <m/>
    <m/>
    <m/>
    <m/>
    <m/>
    <m/>
    <m/>
  </r>
  <r>
    <x v="47"/>
    <x v="52"/>
    <m/>
    <x v="1"/>
    <n v="133.5380344508105"/>
    <s v="SUCCESS"/>
    <s v="TRN2013630580"/>
    <m/>
    <m/>
    <m/>
    <m/>
    <m/>
    <m/>
    <m/>
    <m/>
    <m/>
    <m/>
    <m/>
  </r>
  <r>
    <x v="47"/>
    <x v="53"/>
    <m/>
    <x v="1"/>
    <n v="114.40845546683035"/>
    <s v="SUCCESS"/>
    <s v="TRN2013731294"/>
    <m/>
    <m/>
    <m/>
    <m/>
    <m/>
    <m/>
    <m/>
    <m/>
    <m/>
    <m/>
    <m/>
  </r>
  <r>
    <x v="47"/>
    <x v="54"/>
    <m/>
    <x v="1"/>
    <n v="763.93569491472363"/>
    <s v="SUCCESS"/>
    <s v="TRN2013831789"/>
    <m/>
    <m/>
    <m/>
    <m/>
    <m/>
    <m/>
    <m/>
    <m/>
    <m/>
    <m/>
    <m/>
  </r>
  <r>
    <x v="47"/>
    <x v="55"/>
    <m/>
    <x v="1"/>
    <n v="1292.1351194125675"/>
    <s v="SUCCESS"/>
    <s v="TRN2013930404"/>
    <m/>
    <m/>
    <m/>
    <m/>
    <m/>
    <m/>
    <m/>
    <m/>
    <m/>
    <m/>
    <m/>
  </r>
  <r>
    <x v="47"/>
    <x v="56"/>
    <m/>
    <x v="1"/>
    <n v="1252.449329871419"/>
    <s v="SUCCESS"/>
    <s v="TRN20131031387"/>
    <m/>
    <m/>
    <m/>
    <m/>
    <m/>
    <m/>
    <m/>
    <m/>
    <m/>
    <m/>
    <m/>
  </r>
  <r>
    <x v="47"/>
    <x v="57"/>
    <m/>
    <x v="1"/>
    <n v="444.49924837887949"/>
    <s v="SUCCESS"/>
    <s v="TRN20131130638"/>
    <m/>
    <m/>
    <m/>
    <m/>
    <m/>
    <m/>
    <m/>
    <m/>
    <m/>
    <m/>
    <m/>
  </r>
  <r>
    <x v="47"/>
    <x v="58"/>
    <m/>
    <x v="1"/>
    <n v="1016.9357295785909"/>
    <s v="SUCCESS"/>
    <s v="TRN20131231173"/>
    <m/>
    <m/>
    <m/>
    <m/>
    <m/>
    <m/>
    <m/>
    <m/>
    <m/>
    <m/>
    <m/>
  </r>
  <r>
    <x v="47"/>
    <x v="59"/>
    <m/>
    <x v="1"/>
    <n v="882.73378380977772"/>
    <s v="SUCCESS"/>
    <s v="TRN2014131761"/>
    <m/>
    <m/>
    <m/>
    <m/>
    <m/>
    <m/>
    <m/>
    <m/>
    <m/>
    <m/>
    <m/>
  </r>
  <r>
    <x v="47"/>
    <x v="60"/>
    <m/>
    <x v="1"/>
    <n v="970.94984287561135"/>
    <s v="SUCCESS"/>
    <s v="TRN2014228223"/>
    <m/>
    <m/>
    <m/>
    <m/>
    <m/>
    <m/>
    <m/>
    <m/>
    <m/>
    <m/>
    <m/>
  </r>
  <r>
    <x v="47"/>
    <x v="61"/>
    <m/>
    <x v="1"/>
    <n v="979.9942340484331"/>
    <s v="SUCCESS"/>
    <s v="TRN2014331625"/>
    <m/>
    <m/>
    <m/>
    <m/>
    <m/>
    <m/>
    <m/>
    <m/>
    <m/>
    <m/>
    <m/>
  </r>
  <r>
    <x v="47"/>
    <x v="62"/>
    <m/>
    <x v="1"/>
    <n v="780.97838493612028"/>
    <s v="SUCCESS"/>
    <s v="TRN2014430224"/>
    <m/>
    <m/>
    <m/>
    <m/>
    <m/>
    <m/>
    <m/>
    <m/>
    <m/>
    <m/>
    <m/>
  </r>
  <r>
    <x v="47"/>
    <x v="63"/>
    <m/>
    <x v="1"/>
    <n v="159.34123780774786"/>
    <s v="SUCCESS"/>
    <s v="TRN2014531541"/>
    <m/>
    <m/>
    <m/>
    <m/>
    <m/>
    <m/>
    <m/>
    <m/>
    <m/>
    <m/>
    <m/>
  </r>
  <r>
    <x v="47"/>
    <x v="64"/>
    <m/>
    <x v="1"/>
    <n v="1460.6818090459303"/>
    <s v="SUCCESS"/>
    <s v="TRN2014630232"/>
    <m/>
    <m/>
    <m/>
    <m/>
    <m/>
    <m/>
    <m/>
    <m/>
    <m/>
    <m/>
    <m/>
  </r>
  <r>
    <x v="47"/>
    <x v="65"/>
    <m/>
    <x v="1"/>
    <n v="1374.3449145594057"/>
    <s v="SUCCESS"/>
    <s v="TRN2014731381"/>
    <m/>
    <m/>
    <m/>
    <m/>
    <m/>
    <m/>
    <m/>
    <m/>
    <m/>
    <m/>
    <m/>
  </r>
  <r>
    <x v="47"/>
    <x v="66"/>
    <m/>
    <x v="1"/>
    <n v="922.85348239514281"/>
    <s v="SUCCESS"/>
    <s v="TRN2014831440"/>
    <m/>
    <m/>
    <m/>
    <m/>
    <m/>
    <m/>
    <m/>
    <m/>
    <m/>
    <m/>
    <m/>
  </r>
  <r>
    <x v="47"/>
    <x v="67"/>
    <m/>
    <x v="1"/>
    <n v="821.02472020726202"/>
    <s v="SUCCESS"/>
    <s v="TRN2014930783"/>
    <m/>
    <m/>
    <m/>
    <m/>
    <m/>
    <m/>
    <m/>
    <m/>
    <m/>
    <m/>
    <m/>
  </r>
  <r>
    <x v="47"/>
    <x v="68"/>
    <m/>
    <x v="1"/>
    <n v="32.402994417056988"/>
    <s v="SUCCESS"/>
    <s v="TRN20141031415"/>
    <m/>
    <m/>
    <m/>
    <m/>
    <m/>
    <m/>
    <m/>
    <m/>
    <m/>
    <m/>
    <m/>
  </r>
  <r>
    <x v="47"/>
    <x v="69"/>
    <m/>
    <x v="1"/>
    <n v="371.00834342445717"/>
    <s v="SUCCESS"/>
    <s v="TRN20141130978"/>
    <m/>
    <m/>
    <m/>
    <m/>
    <m/>
    <m/>
    <m/>
    <m/>
    <m/>
    <m/>
    <m/>
  </r>
  <r>
    <x v="47"/>
    <x v="70"/>
    <m/>
    <x v="1"/>
    <n v="437.20522295034675"/>
    <s v="SUCCESS"/>
    <s v="TRN20141231258"/>
    <m/>
    <m/>
    <m/>
    <m/>
    <m/>
    <m/>
    <m/>
    <m/>
    <m/>
    <m/>
    <m/>
  </r>
  <r>
    <x v="47"/>
    <x v="71"/>
    <m/>
    <x v="1"/>
    <n v="395.46644617169756"/>
    <s v="SUCCESS"/>
    <s v="TRN2015131963"/>
    <m/>
    <m/>
    <m/>
    <m/>
    <m/>
    <m/>
    <m/>
    <m/>
    <m/>
    <m/>
    <m/>
  </r>
  <r>
    <x v="47"/>
    <x v="72"/>
    <m/>
    <x v="1"/>
    <n v="871.01384551852198"/>
    <s v="SUCCESS"/>
    <s v="TRN2015228869"/>
    <m/>
    <m/>
    <m/>
    <m/>
    <m/>
    <m/>
    <m/>
    <m/>
    <m/>
    <m/>
    <m/>
  </r>
  <r>
    <x v="47"/>
    <x v="73"/>
    <m/>
    <x v="1"/>
    <n v="598.68932706459145"/>
    <s v="SUCCESS"/>
    <s v="TRN2015331757"/>
    <m/>
    <m/>
    <m/>
    <m/>
    <m/>
    <m/>
    <m/>
    <m/>
    <m/>
    <m/>
    <m/>
  </r>
  <r>
    <x v="47"/>
    <x v="74"/>
    <m/>
    <x v="1"/>
    <n v="638.27651506922871"/>
    <s v="SUCCESS"/>
    <s v="TRN2015430974"/>
    <m/>
    <m/>
    <m/>
    <m/>
    <m/>
    <m/>
    <m/>
    <m/>
    <m/>
    <m/>
    <m/>
  </r>
  <r>
    <x v="47"/>
    <x v="75"/>
    <m/>
    <x v="1"/>
    <n v="617.80970544499223"/>
    <s v="SUCCESS"/>
    <s v="TRN2015531347"/>
    <m/>
    <m/>
    <m/>
    <m/>
    <m/>
    <m/>
    <m/>
    <m/>
    <m/>
    <m/>
    <m/>
  </r>
  <r>
    <x v="47"/>
    <x v="76"/>
    <m/>
    <x v="1"/>
    <n v="1346.6412614100275"/>
    <s v="SUCCESS"/>
    <s v="TRN2015630198"/>
    <m/>
    <m/>
    <m/>
    <m/>
    <m/>
    <m/>
    <m/>
    <m/>
    <m/>
    <m/>
    <m/>
  </r>
  <r>
    <x v="47"/>
    <x v="77"/>
    <m/>
    <x v="1"/>
    <n v="898.99901671715941"/>
    <s v="SUCCESS"/>
    <s v="TRN2015731694"/>
    <m/>
    <m/>
    <m/>
    <m/>
    <m/>
    <m/>
    <m/>
    <m/>
    <m/>
    <m/>
    <m/>
  </r>
  <r>
    <x v="47"/>
    <x v="78"/>
    <m/>
    <x v="1"/>
    <n v="1349.2226329590853"/>
    <s v="SUCCESS"/>
    <s v="TRN2015831303"/>
    <m/>
    <m/>
    <m/>
    <m/>
    <m/>
    <m/>
    <m/>
    <m/>
    <m/>
    <m/>
    <m/>
  </r>
  <r>
    <x v="47"/>
    <x v="79"/>
    <m/>
    <x v="1"/>
    <n v="273.93649772437942"/>
    <s v="SUCCESS"/>
    <s v="TRN2015930226"/>
    <m/>
    <m/>
    <m/>
    <m/>
    <m/>
    <m/>
    <m/>
    <m/>
    <m/>
    <m/>
    <m/>
  </r>
  <r>
    <x v="47"/>
    <x v="80"/>
    <m/>
    <x v="1"/>
    <n v="801.23228881430737"/>
    <s v="SUCCESS"/>
    <s v="TRN20151031105"/>
    <m/>
    <m/>
    <m/>
    <m/>
    <m/>
    <m/>
    <m/>
    <m/>
    <m/>
    <m/>
    <m/>
  </r>
  <r>
    <x v="47"/>
    <x v="81"/>
    <m/>
    <x v="1"/>
    <n v="477.49400362009681"/>
    <s v="SUCCESS"/>
    <s v="TRN20151130253"/>
    <m/>
    <m/>
    <m/>
    <m/>
    <m/>
    <m/>
    <m/>
    <m/>
    <m/>
    <m/>
    <m/>
  </r>
  <r>
    <x v="47"/>
    <x v="82"/>
    <m/>
    <x v="1"/>
    <n v="1139.9610983950663"/>
    <s v="SUCCESS"/>
    <s v="TRN20151231403"/>
    <m/>
    <m/>
    <m/>
    <m/>
    <m/>
    <m/>
    <m/>
    <m/>
    <m/>
    <m/>
    <m/>
  </r>
  <r>
    <x v="47"/>
    <x v="83"/>
    <m/>
    <x v="1"/>
    <n v="39.676410201893489"/>
    <s v="SUCCESS"/>
    <s v="TRN2016131375"/>
    <m/>
    <m/>
    <m/>
    <m/>
    <m/>
    <m/>
    <m/>
    <m/>
    <m/>
    <m/>
    <m/>
  </r>
  <r>
    <x v="47"/>
    <x v="84"/>
    <m/>
    <x v="1"/>
    <n v="1279.6802598909273"/>
    <s v="SUCCESS"/>
    <s v="TRN2016229694"/>
    <m/>
    <m/>
    <m/>
    <m/>
    <m/>
    <m/>
    <m/>
    <m/>
    <m/>
    <m/>
    <m/>
  </r>
  <r>
    <x v="47"/>
    <x v="85"/>
    <m/>
    <x v="1"/>
    <n v="1171.6751419344873"/>
    <s v="SUCCESS"/>
    <s v="TRN2016331797"/>
    <m/>
    <m/>
    <m/>
    <m/>
    <m/>
    <m/>
    <m/>
    <m/>
    <m/>
    <m/>
    <m/>
  </r>
  <r>
    <x v="47"/>
    <x v="86"/>
    <m/>
    <x v="1"/>
    <n v="944.24396410334919"/>
    <s v="SUCCESS"/>
    <s v="TRN2016430371"/>
    <m/>
    <m/>
    <m/>
    <m/>
    <m/>
    <m/>
    <m/>
    <m/>
    <m/>
    <m/>
    <m/>
  </r>
  <r>
    <x v="47"/>
    <x v="87"/>
    <m/>
    <x v="1"/>
    <n v="195.14235386833298"/>
    <s v="SUCCESS"/>
    <s v="TRN2016531397"/>
    <m/>
    <m/>
    <m/>
    <m/>
    <m/>
    <m/>
    <m/>
    <m/>
    <m/>
    <m/>
    <m/>
  </r>
  <r>
    <x v="47"/>
    <x v="88"/>
    <m/>
    <x v="1"/>
    <n v="132.85503208016564"/>
    <s v="SUCCESS"/>
    <s v="TRN2016630155"/>
    <m/>
    <m/>
    <m/>
    <m/>
    <m/>
    <m/>
    <m/>
    <m/>
    <m/>
    <m/>
    <m/>
  </r>
  <r>
    <x v="47"/>
    <x v="89"/>
    <m/>
    <x v="1"/>
    <n v="217.23289459496553"/>
    <s v="SUCCESS"/>
    <s v="TRN2016731213"/>
    <m/>
    <m/>
    <m/>
    <m/>
    <m/>
    <m/>
    <m/>
    <m/>
    <m/>
    <m/>
    <m/>
  </r>
  <r>
    <x v="47"/>
    <x v="90"/>
    <m/>
    <x v="1"/>
    <n v="987.96611563934096"/>
    <s v="SUCCESS"/>
    <s v="TRN2016831796"/>
    <m/>
    <m/>
    <m/>
    <m/>
    <m/>
    <m/>
    <m/>
    <m/>
    <m/>
    <m/>
    <m/>
  </r>
  <r>
    <x v="47"/>
    <x v="91"/>
    <m/>
    <x v="1"/>
    <n v="10.707322758473776"/>
    <s v="SUCCESS"/>
    <s v="TRN2016930336"/>
    <m/>
    <m/>
    <m/>
    <m/>
    <m/>
    <m/>
    <m/>
    <m/>
    <m/>
    <m/>
    <m/>
  </r>
  <r>
    <x v="48"/>
    <x v="46"/>
    <m/>
    <x v="1"/>
    <n v="48.922209700976076"/>
    <s v="SUCCESS"/>
    <s v="TRN20121231843"/>
    <m/>
    <m/>
    <m/>
    <m/>
    <m/>
    <m/>
    <m/>
    <m/>
    <m/>
    <m/>
    <m/>
  </r>
  <r>
    <x v="48"/>
    <x v="47"/>
    <m/>
    <x v="1"/>
    <n v="1165.9988657631022"/>
    <s v="SUCCESS"/>
    <s v="TRN2013131901"/>
    <m/>
    <m/>
    <m/>
    <m/>
    <m/>
    <m/>
    <m/>
    <m/>
    <m/>
    <m/>
    <m/>
  </r>
  <r>
    <x v="48"/>
    <x v="48"/>
    <m/>
    <x v="1"/>
    <n v="210.77618421920133"/>
    <s v="SUCCESS"/>
    <s v="TRN2013228853"/>
    <m/>
    <m/>
    <m/>
    <m/>
    <m/>
    <m/>
    <m/>
    <m/>
    <m/>
    <m/>
    <m/>
  </r>
  <r>
    <x v="48"/>
    <x v="49"/>
    <m/>
    <x v="1"/>
    <n v="987.01807982889306"/>
    <s v="SUCCESS"/>
    <s v="TRN2013331732"/>
    <m/>
    <m/>
    <m/>
    <m/>
    <m/>
    <m/>
    <m/>
    <m/>
    <m/>
    <m/>
    <m/>
  </r>
  <r>
    <x v="48"/>
    <x v="50"/>
    <m/>
    <x v="1"/>
    <n v="1168.4652241452816"/>
    <s v="SUCCESS"/>
    <s v="TRN2013430863"/>
    <m/>
    <m/>
    <m/>
    <m/>
    <m/>
    <m/>
    <m/>
    <m/>
    <m/>
    <m/>
    <m/>
  </r>
  <r>
    <x v="48"/>
    <x v="51"/>
    <m/>
    <x v="1"/>
    <n v="235.86879907617424"/>
    <s v="SUCCESS"/>
    <s v="TRN2013531143"/>
    <m/>
    <m/>
    <m/>
    <m/>
    <m/>
    <m/>
    <m/>
    <m/>
    <m/>
    <m/>
    <m/>
  </r>
  <r>
    <x v="48"/>
    <x v="52"/>
    <m/>
    <x v="1"/>
    <n v="1653.3913216141068"/>
    <s v="SUCCESS"/>
    <s v="TRN2013630531"/>
    <m/>
    <m/>
    <m/>
    <m/>
    <m/>
    <m/>
    <m/>
    <m/>
    <m/>
    <m/>
    <m/>
  </r>
  <r>
    <x v="48"/>
    <x v="53"/>
    <m/>
    <x v="1"/>
    <n v="1335.7057151608226"/>
    <s v="SUCCESS"/>
    <s v="TRN2013731752"/>
    <m/>
    <m/>
    <m/>
    <m/>
    <m/>
    <m/>
    <m/>
    <m/>
    <m/>
    <m/>
    <m/>
  </r>
  <r>
    <x v="48"/>
    <x v="54"/>
    <m/>
    <x v="1"/>
    <n v="360.44179019324974"/>
    <s v="SUCCESS"/>
    <s v="TRN2013831884"/>
    <m/>
    <m/>
    <m/>
    <m/>
    <m/>
    <m/>
    <m/>
    <m/>
    <m/>
    <m/>
    <m/>
  </r>
  <r>
    <x v="48"/>
    <x v="55"/>
    <m/>
    <x v="1"/>
    <n v="1047.6666600458948"/>
    <s v="SUCCESS"/>
    <s v="TRN2013930794"/>
    <m/>
    <m/>
    <m/>
    <m/>
    <m/>
    <m/>
    <m/>
    <m/>
    <m/>
    <m/>
    <m/>
  </r>
  <r>
    <x v="48"/>
    <x v="56"/>
    <m/>
    <x v="1"/>
    <n v="128.00708176836866"/>
    <s v="SUCCESS"/>
    <s v="TRN20131031136"/>
    <m/>
    <m/>
    <m/>
    <m/>
    <m/>
    <m/>
    <m/>
    <m/>
    <m/>
    <m/>
    <m/>
  </r>
  <r>
    <x v="48"/>
    <x v="57"/>
    <m/>
    <x v="1"/>
    <n v="508.86439831370507"/>
    <s v="SUCCESS"/>
    <s v="TRN20131130995"/>
    <m/>
    <m/>
    <m/>
    <m/>
    <m/>
    <m/>
    <m/>
    <m/>
    <m/>
    <m/>
    <m/>
  </r>
  <r>
    <x v="48"/>
    <x v="58"/>
    <m/>
    <x v="1"/>
    <n v="545.04050509784486"/>
    <s v="SUCCESS"/>
    <s v="TRN20131231312"/>
    <m/>
    <m/>
    <m/>
    <m/>
    <m/>
    <m/>
    <m/>
    <m/>
    <m/>
    <m/>
    <m/>
  </r>
  <r>
    <x v="48"/>
    <x v="59"/>
    <m/>
    <x v="1"/>
    <n v="276.73049939522338"/>
    <s v="SUCCESS"/>
    <s v="TRN2014131704"/>
    <m/>
    <m/>
    <m/>
    <m/>
    <m/>
    <m/>
    <m/>
    <m/>
    <m/>
    <m/>
    <m/>
  </r>
  <r>
    <x v="48"/>
    <x v="60"/>
    <m/>
    <x v="1"/>
    <n v="141.36739304976385"/>
    <s v="SUCCESS"/>
    <s v="TRN2014228771"/>
    <m/>
    <m/>
    <m/>
    <m/>
    <m/>
    <m/>
    <m/>
    <m/>
    <m/>
    <m/>
    <m/>
  </r>
  <r>
    <x v="48"/>
    <x v="61"/>
    <m/>
    <x v="1"/>
    <n v="946.15022356358065"/>
    <s v="SUCCESS"/>
    <s v="TRN2014331829"/>
    <m/>
    <m/>
    <m/>
    <m/>
    <m/>
    <m/>
    <m/>
    <m/>
    <m/>
    <m/>
    <m/>
  </r>
  <r>
    <x v="48"/>
    <x v="62"/>
    <m/>
    <x v="1"/>
    <n v="1256.9768727919329"/>
    <s v="SUCCESS"/>
    <s v="TRN2014430924"/>
    <m/>
    <m/>
    <m/>
    <m/>
    <m/>
    <m/>
    <m/>
    <m/>
    <m/>
    <m/>
    <m/>
  </r>
  <r>
    <x v="48"/>
    <x v="63"/>
    <m/>
    <x v="1"/>
    <n v="98.796718073196445"/>
    <s v="SUCCESS"/>
    <s v="TRN2014531441"/>
    <m/>
    <m/>
    <m/>
    <m/>
    <m/>
    <m/>
    <m/>
    <m/>
    <m/>
    <m/>
    <m/>
  </r>
  <r>
    <x v="48"/>
    <x v="64"/>
    <m/>
    <x v="1"/>
    <n v="375.97427552705926"/>
    <s v="SUCCESS"/>
    <s v="TRN2014630205"/>
    <m/>
    <m/>
    <m/>
    <m/>
    <m/>
    <m/>
    <m/>
    <m/>
    <m/>
    <m/>
    <m/>
  </r>
  <r>
    <x v="48"/>
    <x v="65"/>
    <m/>
    <x v="1"/>
    <n v="443.82655219672307"/>
    <s v="SUCCESS"/>
    <s v="TRN2014731816"/>
    <m/>
    <m/>
    <m/>
    <m/>
    <m/>
    <m/>
    <m/>
    <m/>
    <m/>
    <m/>
    <m/>
  </r>
  <r>
    <x v="48"/>
    <x v="66"/>
    <m/>
    <x v="1"/>
    <n v="1305.119211668539"/>
    <s v="SUCCESS"/>
    <s v="TRN2014831110"/>
    <m/>
    <m/>
    <m/>
    <m/>
    <m/>
    <m/>
    <m/>
    <m/>
    <m/>
    <m/>
    <m/>
  </r>
  <r>
    <x v="48"/>
    <x v="67"/>
    <m/>
    <x v="1"/>
    <n v="25.382135397015531"/>
    <s v="SUCCESS"/>
    <s v="TRN2014930911"/>
    <m/>
    <m/>
    <m/>
    <m/>
    <m/>
    <m/>
    <m/>
    <m/>
    <m/>
    <m/>
    <m/>
  </r>
  <r>
    <x v="48"/>
    <x v="68"/>
    <m/>
    <x v="1"/>
    <n v="1151.0339912935842"/>
    <s v="SUCCESS"/>
    <s v="TRN20141031275"/>
    <m/>
    <m/>
    <m/>
    <m/>
    <m/>
    <m/>
    <m/>
    <m/>
    <m/>
    <m/>
    <m/>
  </r>
  <r>
    <x v="48"/>
    <x v="69"/>
    <m/>
    <x v="1"/>
    <n v="77.885410208674315"/>
    <s v="SUCCESS"/>
    <s v="TRN20141130538"/>
    <m/>
    <m/>
    <m/>
    <m/>
    <m/>
    <m/>
    <m/>
    <m/>
    <m/>
    <m/>
    <m/>
  </r>
  <r>
    <x v="48"/>
    <x v="70"/>
    <m/>
    <x v="1"/>
    <n v="757.31887646424252"/>
    <s v="SUCCESS"/>
    <s v="TRN20141231671"/>
    <m/>
    <m/>
    <m/>
    <m/>
    <m/>
    <m/>
    <m/>
    <m/>
    <m/>
    <m/>
    <m/>
  </r>
  <r>
    <x v="48"/>
    <x v="71"/>
    <m/>
    <x v="1"/>
    <n v="1303.5249491445638"/>
    <s v="SUCCESS"/>
    <s v="TRN2015131970"/>
    <m/>
    <m/>
    <m/>
    <m/>
    <m/>
    <m/>
    <m/>
    <m/>
    <m/>
    <m/>
    <m/>
  </r>
  <r>
    <x v="48"/>
    <x v="72"/>
    <m/>
    <x v="1"/>
    <n v="532.74935389034272"/>
    <s v="SUCCESS"/>
    <s v="TRN2015228754"/>
    <m/>
    <m/>
    <m/>
    <m/>
    <m/>
    <m/>
    <m/>
    <m/>
    <m/>
    <m/>
    <m/>
  </r>
  <r>
    <x v="48"/>
    <x v="73"/>
    <m/>
    <x v="1"/>
    <n v="302.45319643512175"/>
    <s v="SUCCESS"/>
    <s v="TRN2015331434"/>
    <m/>
    <m/>
    <m/>
    <m/>
    <m/>
    <m/>
    <m/>
    <m/>
    <m/>
    <m/>
    <m/>
  </r>
  <r>
    <x v="48"/>
    <x v="74"/>
    <m/>
    <x v="1"/>
    <n v="1210.479739102479"/>
    <s v="SUCCESS"/>
    <s v="TRN2015430987"/>
    <m/>
    <m/>
    <m/>
    <m/>
    <m/>
    <m/>
    <m/>
    <m/>
    <m/>
    <m/>
    <m/>
  </r>
  <r>
    <x v="48"/>
    <x v="75"/>
    <m/>
    <x v="1"/>
    <n v="319.18178023234623"/>
    <s v="SUCCESS"/>
    <s v="TRN2015531661"/>
    <m/>
    <m/>
    <m/>
    <m/>
    <m/>
    <m/>
    <m/>
    <m/>
    <m/>
    <m/>
    <m/>
  </r>
  <r>
    <x v="48"/>
    <x v="76"/>
    <m/>
    <x v="1"/>
    <n v="722.07001742282102"/>
    <s v="SUCCESS"/>
    <s v="TRN2015630161"/>
    <m/>
    <m/>
    <m/>
    <m/>
    <m/>
    <m/>
    <m/>
    <m/>
    <m/>
    <m/>
    <m/>
  </r>
  <r>
    <x v="48"/>
    <x v="77"/>
    <m/>
    <x v="1"/>
    <n v="1362.929498967881"/>
    <s v="SUCCESS"/>
    <s v="TRN2015731445"/>
    <m/>
    <m/>
    <m/>
    <m/>
    <m/>
    <m/>
    <m/>
    <m/>
    <m/>
    <m/>
    <m/>
  </r>
  <r>
    <x v="48"/>
    <x v="78"/>
    <m/>
    <x v="1"/>
    <n v="105.36940079556952"/>
    <s v="SUCCESS"/>
    <s v="TRN2015831431"/>
    <m/>
    <m/>
    <m/>
    <m/>
    <m/>
    <m/>
    <m/>
    <m/>
    <m/>
    <m/>
    <m/>
  </r>
  <r>
    <x v="48"/>
    <x v="79"/>
    <m/>
    <x v="1"/>
    <n v="1070.3277371116001"/>
    <s v="SUCCESS"/>
    <s v="TRN2015930269"/>
    <m/>
    <m/>
    <m/>
    <m/>
    <m/>
    <m/>
    <m/>
    <m/>
    <m/>
    <m/>
    <m/>
  </r>
  <r>
    <x v="48"/>
    <x v="80"/>
    <m/>
    <x v="1"/>
    <n v="605.10844800608106"/>
    <s v="SUCCESS"/>
    <s v="TRN20151031784"/>
    <m/>
    <m/>
    <m/>
    <m/>
    <m/>
    <m/>
    <m/>
    <m/>
    <m/>
    <m/>
    <m/>
  </r>
  <r>
    <x v="48"/>
    <x v="81"/>
    <m/>
    <x v="1"/>
    <n v="30.563834323448464"/>
    <s v="SUCCESS"/>
    <s v="TRN20151130642"/>
    <m/>
    <m/>
    <m/>
    <m/>
    <m/>
    <m/>
    <m/>
    <m/>
    <m/>
    <m/>
    <m/>
  </r>
  <r>
    <x v="48"/>
    <x v="82"/>
    <m/>
    <x v="1"/>
    <n v="490.88605709939191"/>
    <s v="SUCCESS"/>
    <s v="TRN20151231765"/>
    <m/>
    <m/>
    <m/>
    <m/>
    <m/>
    <m/>
    <m/>
    <m/>
    <m/>
    <m/>
    <m/>
  </r>
  <r>
    <x v="48"/>
    <x v="83"/>
    <m/>
    <x v="1"/>
    <n v="756.11538403400505"/>
    <s v="SUCCESS"/>
    <s v="TRN2016131239"/>
    <m/>
    <m/>
    <m/>
    <m/>
    <m/>
    <m/>
    <m/>
    <m/>
    <m/>
    <m/>
    <m/>
  </r>
  <r>
    <x v="48"/>
    <x v="84"/>
    <m/>
    <x v="1"/>
    <n v="1171.291332116981"/>
    <s v="SUCCESS"/>
    <s v="TRN2016229663"/>
    <m/>
    <m/>
    <m/>
    <m/>
    <m/>
    <m/>
    <m/>
    <m/>
    <m/>
    <m/>
    <m/>
  </r>
  <r>
    <x v="48"/>
    <x v="85"/>
    <m/>
    <x v="1"/>
    <n v="1287.1660799508554"/>
    <s v="SUCCESS"/>
    <s v="TRN2016331110"/>
    <m/>
    <m/>
    <m/>
    <m/>
    <m/>
    <m/>
    <m/>
    <m/>
    <m/>
    <m/>
    <m/>
  </r>
  <r>
    <x v="48"/>
    <x v="86"/>
    <m/>
    <x v="1"/>
    <n v="425.01773900522079"/>
    <s v="SUCCESS"/>
    <s v="TRN2016430635"/>
    <m/>
    <m/>
    <m/>
    <m/>
    <m/>
    <m/>
    <m/>
    <m/>
    <m/>
    <m/>
    <m/>
  </r>
  <r>
    <x v="48"/>
    <x v="87"/>
    <m/>
    <x v="1"/>
    <n v="10.754950113610972"/>
    <s v="SUCCESS"/>
    <s v="TRN2016531450"/>
    <m/>
    <m/>
    <m/>
    <m/>
    <m/>
    <m/>
    <m/>
    <m/>
    <m/>
    <m/>
    <m/>
  </r>
  <r>
    <x v="48"/>
    <x v="88"/>
    <m/>
    <x v="1"/>
    <n v="191.75159307830276"/>
    <s v="SUCCESS"/>
    <s v="TRN2016630341"/>
    <m/>
    <m/>
    <m/>
    <m/>
    <m/>
    <m/>
    <m/>
    <m/>
    <m/>
    <m/>
    <m/>
  </r>
  <r>
    <x v="48"/>
    <x v="89"/>
    <m/>
    <x v="1"/>
    <n v="691.39242503944229"/>
    <s v="SUCCESS"/>
    <s v="TRN2016731656"/>
    <m/>
    <m/>
    <m/>
    <m/>
    <m/>
    <m/>
    <m/>
    <m/>
    <m/>
    <m/>
    <m/>
  </r>
  <r>
    <x v="48"/>
    <x v="90"/>
    <m/>
    <x v="1"/>
    <n v="284.65279509602487"/>
    <s v="SUCCESS"/>
    <s v="TRN2016831845"/>
    <m/>
    <m/>
    <m/>
    <m/>
    <m/>
    <m/>
    <m/>
    <m/>
    <m/>
    <m/>
    <m/>
  </r>
  <r>
    <x v="48"/>
    <x v="91"/>
    <m/>
    <x v="1"/>
    <n v="787.99940875747188"/>
    <s v="SUCCESS"/>
    <s v="TRN2016930321"/>
    <m/>
    <m/>
    <m/>
    <m/>
    <m/>
    <m/>
    <m/>
    <m/>
    <m/>
    <m/>
    <m/>
  </r>
  <r>
    <x v="49"/>
    <x v="46"/>
    <m/>
    <x v="1"/>
    <n v="1733.9560854940617"/>
    <s v="SUCCESS"/>
    <s v="TRN20121231449"/>
    <m/>
    <m/>
    <m/>
    <m/>
    <m/>
    <m/>
    <m/>
    <m/>
    <m/>
    <m/>
    <m/>
  </r>
  <r>
    <x v="49"/>
    <x v="47"/>
    <m/>
    <x v="1"/>
    <n v="819.96052611773962"/>
    <s v="SUCCESS"/>
    <s v="TRN2013131732"/>
    <m/>
    <m/>
    <m/>
    <m/>
    <m/>
    <m/>
    <m/>
    <m/>
    <m/>
    <m/>
    <m/>
  </r>
  <r>
    <x v="49"/>
    <x v="48"/>
    <m/>
    <x v="1"/>
    <n v="876.8100252202529"/>
    <s v="SUCCESS"/>
    <s v="TRN2013228900"/>
    <m/>
    <m/>
    <m/>
    <m/>
    <m/>
    <m/>
    <m/>
    <m/>
    <m/>
    <m/>
    <m/>
  </r>
  <r>
    <x v="49"/>
    <x v="49"/>
    <m/>
    <x v="1"/>
    <n v="754.95765235346903"/>
    <s v="SUCCESS"/>
    <s v="TRN2013331590"/>
    <m/>
    <m/>
    <m/>
    <m/>
    <m/>
    <m/>
    <m/>
    <m/>
    <m/>
    <m/>
    <m/>
  </r>
  <r>
    <x v="49"/>
    <x v="50"/>
    <m/>
    <x v="1"/>
    <n v="511.24565034538034"/>
    <s v="SUCCESS"/>
    <s v="TRN2013430705"/>
    <m/>
    <m/>
    <m/>
    <m/>
    <m/>
    <m/>
    <m/>
    <m/>
    <m/>
    <m/>
    <m/>
  </r>
  <r>
    <x v="49"/>
    <x v="51"/>
    <m/>
    <x v="1"/>
    <n v="993.29939905291303"/>
    <s v="SUCCESS"/>
    <s v="TRN2013531150"/>
    <m/>
    <m/>
    <m/>
    <m/>
    <m/>
    <m/>
    <m/>
    <m/>
    <m/>
    <m/>
    <m/>
  </r>
  <r>
    <x v="49"/>
    <x v="52"/>
    <m/>
    <x v="1"/>
    <n v="960.12332167835518"/>
    <s v="SUCCESS"/>
    <s v="TRN2013630107"/>
    <m/>
    <m/>
    <m/>
    <m/>
    <m/>
    <m/>
    <m/>
    <m/>
    <m/>
    <m/>
    <m/>
  </r>
  <r>
    <x v="49"/>
    <x v="53"/>
    <m/>
    <x v="1"/>
    <n v="943.17569160365497"/>
    <s v="SUCCESS"/>
    <s v="TRN2013731299"/>
    <m/>
    <m/>
    <m/>
    <m/>
    <m/>
    <m/>
    <m/>
    <m/>
    <m/>
    <m/>
    <m/>
  </r>
  <r>
    <x v="49"/>
    <x v="54"/>
    <m/>
    <x v="1"/>
    <n v="422.43041365645126"/>
    <s v="SUCCESS"/>
    <s v="TRN2013831839"/>
    <m/>
    <m/>
    <m/>
    <m/>
    <m/>
    <m/>
    <m/>
    <m/>
    <m/>
    <m/>
    <m/>
  </r>
  <r>
    <x v="49"/>
    <x v="55"/>
    <m/>
    <x v="1"/>
    <n v="173.6106657073945"/>
    <s v="SUCCESS"/>
    <s v="TRN2013930481"/>
    <m/>
    <m/>
    <m/>
    <m/>
    <m/>
    <m/>
    <m/>
    <m/>
    <m/>
    <m/>
    <m/>
  </r>
  <r>
    <x v="49"/>
    <x v="56"/>
    <m/>
    <x v="1"/>
    <n v="713.69710826752566"/>
    <s v="SUCCESS"/>
    <s v="TRN20131031566"/>
    <m/>
    <m/>
    <m/>
    <m/>
    <m/>
    <m/>
    <m/>
    <m/>
    <m/>
    <m/>
    <m/>
  </r>
  <r>
    <x v="49"/>
    <x v="57"/>
    <m/>
    <x v="1"/>
    <n v="1032.1971212504075"/>
    <s v="SUCCESS"/>
    <s v="TRN20131130226"/>
    <m/>
    <m/>
    <m/>
    <m/>
    <m/>
    <m/>
    <m/>
    <m/>
    <m/>
    <m/>
    <m/>
  </r>
  <r>
    <x v="49"/>
    <x v="58"/>
    <m/>
    <x v="1"/>
    <n v="814.57410713285844"/>
    <s v="SUCCESS"/>
    <s v="TRN20131231638"/>
    <m/>
    <m/>
    <m/>
    <m/>
    <m/>
    <m/>
    <m/>
    <m/>
    <m/>
    <m/>
    <m/>
  </r>
  <r>
    <x v="49"/>
    <x v="59"/>
    <m/>
    <x v="1"/>
    <n v="521.10265842117474"/>
    <s v="SUCCESS"/>
    <s v="TRN2014131360"/>
    <m/>
    <m/>
    <m/>
    <m/>
    <m/>
    <m/>
    <m/>
    <m/>
    <m/>
    <m/>
    <m/>
  </r>
  <r>
    <x v="49"/>
    <x v="60"/>
    <m/>
    <x v="1"/>
    <n v="784.16749633749839"/>
    <s v="SUCCESS"/>
    <s v="TRN2014228685"/>
    <m/>
    <m/>
    <m/>
    <m/>
    <m/>
    <m/>
    <m/>
    <m/>
    <m/>
    <m/>
    <m/>
  </r>
  <r>
    <x v="49"/>
    <x v="61"/>
    <m/>
    <x v="1"/>
    <n v="1293.9041500687533"/>
    <s v="SUCCESS"/>
    <s v="TRN2014331339"/>
    <m/>
    <m/>
    <m/>
    <m/>
    <m/>
    <m/>
    <m/>
    <m/>
    <m/>
    <m/>
    <m/>
  </r>
  <r>
    <x v="49"/>
    <x v="62"/>
    <m/>
    <x v="1"/>
    <n v="194.34068908405808"/>
    <s v="SUCCESS"/>
    <s v="TRN2014430836"/>
    <m/>
    <m/>
    <m/>
    <m/>
    <m/>
    <m/>
    <m/>
    <m/>
    <m/>
    <m/>
    <m/>
  </r>
  <r>
    <x v="49"/>
    <x v="63"/>
    <m/>
    <x v="1"/>
    <n v="263.59584357489121"/>
    <s v="SUCCESS"/>
    <s v="TRN2014531846"/>
    <m/>
    <m/>
    <m/>
    <m/>
    <m/>
    <m/>
    <m/>
    <m/>
    <m/>
    <m/>
    <m/>
  </r>
  <r>
    <x v="49"/>
    <x v="64"/>
    <m/>
    <x v="1"/>
    <n v="386.42360459122676"/>
    <s v="SUCCESS"/>
    <s v="TRN2014630129"/>
    <m/>
    <m/>
    <m/>
    <m/>
    <m/>
    <m/>
    <m/>
    <m/>
    <m/>
    <m/>
    <m/>
  </r>
  <r>
    <x v="49"/>
    <x v="65"/>
    <m/>
    <x v="1"/>
    <n v="763.18972650418903"/>
    <s v="SUCCESS"/>
    <s v="TRN2014731588"/>
    <m/>
    <m/>
    <m/>
    <m/>
    <m/>
    <m/>
    <m/>
    <m/>
    <m/>
    <m/>
    <m/>
  </r>
  <r>
    <x v="49"/>
    <x v="66"/>
    <m/>
    <x v="1"/>
    <n v="1228.0626102574447"/>
    <s v="SUCCESS"/>
    <s v="TRN2014831723"/>
    <m/>
    <m/>
    <m/>
    <m/>
    <m/>
    <m/>
    <m/>
    <m/>
    <m/>
    <m/>
    <m/>
  </r>
  <r>
    <x v="49"/>
    <x v="67"/>
    <m/>
    <x v="1"/>
    <n v="207.09722609633047"/>
    <s v="SUCCESS"/>
    <s v="TRN2014930914"/>
    <m/>
    <m/>
    <m/>
    <m/>
    <m/>
    <m/>
    <m/>
    <m/>
    <m/>
    <m/>
    <m/>
  </r>
  <r>
    <x v="49"/>
    <x v="68"/>
    <m/>
    <x v="1"/>
    <n v="1346.2371275856401"/>
    <s v="SUCCESS"/>
    <s v="TRN20141031623"/>
    <m/>
    <m/>
    <m/>
    <m/>
    <m/>
    <m/>
    <m/>
    <m/>
    <m/>
    <m/>
    <m/>
  </r>
  <r>
    <x v="49"/>
    <x v="69"/>
    <m/>
    <x v="1"/>
    <n v="1030.0715975357111"/>
    <s v="SUCCESS"/>
    <s v="TRN20141130973"/>
    <m/>
    <m/>
    <m/>
    <m/>
    <m/>
    <m/>
    <m/>
    <m/>
    <m/>
    <m/>
    <m/>
  </r>
  <r>
    <x v="49"/>
    <x v="70"/>
    <m/>
    <x v="1"/>
    <n v="816.76937863157684"/>
    <s v="SUCCESS"/>
    <s v="TRN20141231819"/>
    <m/>
    <m/>
    <m/>
    <m/>
    <m/>
    <m/>
    <m/>
    <m/>
    <m/>
    <m/>
    <m/>
  </r>
  <r>
    <x v="49"/>
    <x v="71"/>
    <m/>
    <x v="1"/>
    <n v="1003.9527159974674"/>
    <s v="SUCCESS"/>
    <s v="TRN2015131465"/>
    <m/>
    <m/>
    <m/>
    <m/>
    <m/>
    <m/>
    <m/>
    <m/>
    <m/>
    <m/>
    <m/>
  </r>
  <r>
    <x v="49"/>
    <x v="72"/>
    <m/>
    <x v="1"/>
    <n v="1125.861193610808"/>
    <s v="SUCCESS"/>
    <s v="TRN2015228585"/>
    <m/>
    <m/>
    <m/>
    <m/>
    <m/>
    <m/>
    <m/>
    <m/>
    <m/>
    <m/>
    <m/>
  </r>
  <r>
    <x v="49"/>
    <x v="73"/>
    <m/>
    <x v="1"/>
    <n v="878.38472955665816"/>
    <s v="SUCCESS"/>
    <s v="TRN2015331354"/>
    <m/>
    <m/>
    <m/>
    <m/>
    <m/>
    <m/>
    <m/>
    <m/>
    <m/>
    <m/>
    <m/>
  </r>
  <r>
    <x v="49"/>
    <x v="74"/>
    <m/>
    <x v="1"/>
    <n v="934.75030006650877"/>
    <s v="SUCCESS"/>
    <s v="TRN2015430628"/>
    <m/>
    <m/>
    <m/>
    <m/>
    <m/>
    <m/>
    <m/>
    <m/>
    <m/>
    <m/>
    <m/>
  </r>
  <r>
    <x v="49"/>
    <x v="75"/>
    <m/>
    <x v="1"/>
    <n v="52.296134393965659"/>
    <s v="SUCCESS"/>
    <s v="TRN2015531148"/>
    <m/>
    <m/>
    <m/>
    <m/>
    <m/>
    <m/>
    <m/>
    <m/>
    <m/>
    <m/>
    <m/>
  </r>
  <r>
    <x v="49"/>
    <x v="76"/>
    <m/>
    <x v="1"/>
    <n v="118.30687271385911"/>
    <s v="SUCCESS"/>
    <s v="TRN2015630228"/>
    <m/>
    <m/>
    <m/>
    <m/>
    <m/>
    <m/>
    <m/>
    <m/>
    <m/>
    <m/>
    <m/>
  </r>
  <r>
    <x v="49"/>
    <x v="77"/>
    <m/>
    <x v="1"/>
    <n v="528.01626146239607"/>
    <s v="SUCCESS"/>
    <s v="TRN2015731718"/>
    <m/>
    <m/>
    <m/>
    <m/>
    <m/>
    <m/>
    <m/>
    <m/>
    <m/>
    <m/>
    <m/>
  </r>
  <r>
    <x v="49"/>
    <x v="78"/>
    <m/>
    <x v="1"/>
    <n v="78.821910625233528"/>
    <s v="SUCCESS"/>
    <s v="TRN2015831509"/>
    <m/>
    <m/>
    <m/>
    <m/>
    <m/>
    <m/>
    <m/>
    <m/>
    <m/>
    <m/>
    <m/>
  </r>
  <r>
    <x v="49"/>
    <x v="79"/>
    <m/>
    <x v="1"/>
    <n v="1113.273238356812"/>
    <s v="SUCCESS"/>
    <s v="TRN2015930500"/>
    <m/>
    <m/>
    <m/>
    <m/>
    <m/>
    <m/>
    <m/>
    <m/>
    <m/>
    <m/>
    <m/>
  </r>
  <r>
    <x v="49"/>
    <x v="80"/>
    <m/>
    <x v="1"/>
    <n v="522.72804906555643"/>
    <s v="SUCCESS"/>
    <s v="TRN20151031225"/>
    <m/>
    <m/>
    <m/>
    <m/>
    <m/>
    <m/>
    <m/>
    <m/>
    <m/>
    <m/>
    <m/>
  </r>
  <r>
    <x v="49"/>
    <x v="81"/>
    <m/>
    <x v="1"/>
    <n v="602.20571898934872"/>
    <s v="SUCCESS"/>
    <s v="TRN20151130827"/>
    <m/>
    <m/>
    <m/>
    <m/>
    <m/>
    <m/>
    <m/>
    <m/>
    <m/>
    <m/>
    <m/>
  </r>
  <r>
    <x v="49"/>
    <x v="82"/>
    <m/>
    <x v="1"/>
    <n v="76.316427682803919"/>
    <s v="SUCCESS"/>
    <s v="TRN20151231980"/>
    <m/>
    <m/>
    <m/>
    <m/>
    <m/>
    <m/>
    <m/>
    <m/>
    <m/>
    <m/>
    <m/>
  </r>
  <r>
    <x v="49"/>
    <x v="83"/>
    <m/>
    <x v="1"/>
    <n v="302.13985828668734"/>
    <s v="SUCCESS"/>
    <s v="TRN2016131279"/>
    <m/>
    <m/>
    <m/>
    <m/>
    <m/>
    <m/>
    <m/>
    <m/>
    <m/>
    <m/>
    <m/>
  </r>
  <r>
    <x v="49"/>
    <x v="84"/>
    <m/>
    <x v="1"/>
    <n v="148.8419268391155"/>
    <s v="SUCCESS"/>
    <s v="TRN2016229754"/>
    <m/>
    <m/>
    <m/>
    <m/>
    <m/>
    <m/>
    <m/>
    <m/>
    <m/>
    <m/>
    <m/>
  </r>
  <r>
    <x v="49"/>
    <x v="85"/>
    <m/>
    <x v="1"/>
    <n v="560.11730607597826"/>
    <s v="SUCCESS"/>
    <s v="TRN2016331762"/>
    <m/>
    <m/>
    <m/>
    <m/>
    <m/>
    <m/>
    <m/>
    <m/>
    <m/>
    <m/>
    <m/>
  </r>
  <r>
    <x v="49"/>
    <x v="86"/>
    <m/>
    <x v="1"/>
    <n v="1416.5484894721646"/>
    <s v="SUCCESS"/>
    <s v="TRN2016430712"/>
    <m/>
    <m/>
    <m/>
    <m/>
    <m/>
    <m/>
    <m/>
    <m/>
    <m/>
    <m/>
    <m/>
  </r>
  <r>
    <x v="49"/>
    <x v="87"/>
    <m/>
    <x v="1"/>
    <n v="1095.9429430111163"/>
    <s v="SUCCESS"/>
    <s v="TRN2016531655"/>
    <m/>
    <m/>
    <m/>
    <m/>
    <m/>
    <m/>
    <m/>
    <m/>
    <m/>
    <m/>
    <m/>
  </r>
  <r>
    <x v="49"/>
    <x v="88"/>
    <m/>
    <x v="1"/>
    <n v="1254.3351288841639"/>
    <s v="SUCCESS"/>
    <s v="TRN2016630168"/>
    <m/>
    <m/>
    <m/>
    <m/>
    <m/>
    <m/>
    <m/>
    <m/>
    <m/>
    <m/>
    <m/>
  </r>
  <r>
    <x v="49"/>
    <x v="89"/>
    <m/>
    <x v="1"/>
    <n v="1026.573321795626"/>
    <s v="SUCCESS"/>
    <s v="TRN2016731610"/>
    <m/>
    <m/>
    <m/>
    <m/>
    <m/>
    <m/>
    <m/>
    <m/>
    <m/>
    <m/>
    <m/>
  </r>
  <r>
    <x v="49"/>
    <x v="90"/>
    <m/>
    <x v="1"/>
    <n v="1362.2219743983419"/>
    <s v="SUCCESS"/>
    <s v="TRN2016831176"/>
    <m/>
    <m/>
    <m/>
    <m/>
    <m/>
    <m/>
    <m/>
    <m/>
    <m/>
    <m/>
    <m/>
  </r>
  <r>
    <x v="49"/>
    <x v="91"/>
    <m/>
    <x v="1"/>
    <n v="772.68350690910518"/>
    <s v="SUCCESS"/>
    <s v="TRN2016930157"/>
    <m/>
    <m/>
    <m/>
    <m/>
    <m/>
    <m/>
    <m/>
    <m/>
    <m/>
    <m/>
    <m/>
  </r>
  <r>
    <x v="50"/>
    <x v="46"/>
    <m/>
    <x v="1"/>
    <n v="1819.9374448723252"/>
    <s v="SUCCESS"/>
    <s v="TRN20121231301"/>
    <m/>
    <m/>
    <m/>
    <m/>
    <m/>
    <m/>
    <m/>
    <m/>
    <m/>
    <m/>
    <m/>
  </r>
  <r>
    <x v="50"/>
    <x v="47"/>
    <m/>
    <x v="1"/>
    <n v="884.99268141838115"/>
    <s v="SUCCESS"/>
    <s v="TRN2013131866"/>
    <m/>
    <m/>
    <m/>
    <m/>
    <m/>
    <m/>
    <m/>
    <m/>
    <m/>
    <m/>
    <m/>
  </r>
  <r>
    <x v="50"/>
    <x v="48"/>
    <m/>
    <x v="1"/>
    <n v="1207.7760485766532"/>
    <s v="SUCCESS"/>
    <s v="TRN2013228332"/>
    <m/>
    <m/>
    <m/>
    <m/>
    <m/>
    <m/>
    <m/>
    <m/>
    <m/>
    <m/>
    <m/>
  </r>
  <r>
    <x v="50"/>
    <x v="49"/>
    <m/>
    <x v="1"/>
    <n v="1133.2989042128227"/>
    <s v="SUCCESS"/>
    <s v="TRN2013331765"/>
    <m/>
    <m/>
    <m/>
    <m/>
    <m/>
    <m/>
    <m/>
    <m/>
    <m/>
    <m/>
    <m/>
  </r>
  <r>
    <x v="50"/>
    <x v="50"/>
    <m/>
    <x v="1"/>
    <n v="52.709496244617966"/>
    <s v="SUCCESS"/>
    <s v="TRN2013430434"/>
    <m/>
    <m/>
    <m/>
    <m/>
    <m/>
    <m/>
    <m/>
    <m/>
    <m/>
    <m/>
    <m/>
  </r>
  <r>
    <x v="50"/>
    <x v="51"/>
    <m/>
    <x v="1"/>
    <n v="1141.7152250121142"/>
    <s v="SUCCESS"/>
    <s v="TRN2013531801"/>
    <m/>
    <m/>
    <m/>
    <m/>
    <m/>
    <m/>
    <m/>
    <m/>
    <m/>
    <m/>
    <m/>
  </r>
  <r>
    <x v="50"/>
    <x v="52"/>
    <m/>
    <x v="1"/>
    <n v="884.66597778948051"/>
    <s v="SUCCESS"/>
    <s v="TRN2013630993"/>
    <m/>
    <m/>
    <m/>
    <m/>
    <m/>
    <m/>
    <m/>
    <m/>
    <m/>
    <m/>
    <m/>
  </r>
  <r>
    <x v="50"/>
    <x v="53"/>
    <m/>
    <x v="1"/>
    <n v="195.60789085840113"/>
    <s v="SUCCESS"/>
    <s v="TRN2013731786"/>
    <m/>
    <m/>
    <m/>
    <m/>
    <m/>
    <m/>
    <m/>
    <m/>
    <m/>
    <m/>
    <m/>
  </r>
  <r>
    <x v="50"/>
    <x v="54"/>
    <m/>
    <x v="1"/>
    <n v="1306.1628776863718"/>
    <s v="SUCCESS"/>
    <s v="TRN2013831826"/>
    <m/>
    <m/>
    <m/>
    <m/>
    <m/>
    <m/>
    <m/>
    <m/>
    <m/>
    <m/>
    <m/>
  </r>
  <r>
    <x v="50"/>
    <x v="55"/>
    <m/>
    <x v="1"/>
    <n v="842.8560586364656"/>
    <s v="SUCCESS"/>
    <s v="TRN2013930530"/>
    <m/>
    <m/>
    <m/>
    <m/>
    <m/>
    <m/>
    <m/>
    <m/>
    <m/>
    <m/>
    <m/>
  </r>
  <r>
    <x v="50"/>
    <x v="56"/>
    <m/>
    <x v="1"/>
    <n v="506.04701329279328"/>
    <s v="SUCCESS"/>
    <s v="TRN20131031549"/>
    <m/>
    <m/>
    <m/>
    <m/>
    <m/>
    <m/>
    <m/>
    <m/>
    <m/>
    <m/>
    <m/>
  </r>
  <r>
    <x v="50"/>
    <x v="57"/>
    <m/>
    <x v="1"/>
    <n v="1209.3517014713907"/>
    <s v="SUCCESS"/>
    <s v="TRN20131130335"/>
    <m/>
    <m/>
    <m/>
    <m/>
    <m/>
    <m/>
    <m/>
    <m/>
    <m/>
    <m/>
    <m/>
  </r>
  <r>
    <x v="50"/>
    <x v="58"/>
    <m/>
    <x v="1"/>
    <n v="252.08082248144984"/>
    <s v="SUCCESS"/>
    <s v="TRN20131231290"/>
    <m/>
    <m/>
    <m/>
    <m/>
    <m/>
    <m/>
    <m/>
    <m/>
    <m/>
    <m/>
    <m/>
  </r>
  <r>
    <x v="50"/>
    <x v="59"/>
    <m/>
    <x v="1"/>
    <n v="968.95199890242247"/>
    <s v="SUCCESS"/>
    <s v="TRN2014131506"/>
    <m/>
    <m/>
    <m/>
    <m/>
    <m/>
    <m/>
    <m/>
    <m/>
    <m/>
    <m/>
    <m/>
  </r>
  <r>
    <x v="50"/>
    <x v="60"/>
    <m/>
    <x v="1"/>
    <n v="289.65463314953348"/>
    <s v="SUCCESS"/>
    <s v="TRN2014228397"/>
    <m/>
    <m/>
    <m/>
    <m/>
    <m/>
    <m/>
    <m/>
    <m/>
    <m/>
    <m/>
    <m/>
  </r>
  <r>
    <x v="50"/>
    <x v="61"/>
    <m/>
    <x v="1"/>
    <n v="133.22401127207164"/>
    <s v="SUCCESS"/>
    <s v="TRN2014331786"/>
    <m/>
    <m/>
    <m/>
    <m/>
    <m/>
    <m/>
    <m/>
    <m/>
    <m/>
    <m/>
    <m/>
  </r>
  <r>
    <x v="50"/>
    <x v="62"/>
    <m/>
    <x v="1"/>
    <n v="193.59517314174528"/>
    <s v="SUCCESS"/>
    <s v="TRN2014430328"/>
    <m/>
    <m/>
    <m/>
    <m/>
    <m/>
    <m/>
    <m/>
    <m/>
    <m/>
    <m/>
    <m/>
  </r>
  <r>
    <x v="50"/>
    <x v="63"/>
    <m/>
    <x v="1"/>
    <n v="1430.7550567847888"/>
    <s v="SUCCESS"/>
    <s v="TRN2014531827"/>
    <m/>
    <m/>
    <m/>
    <m/>
    <m/>
    <m/>
    <m/>
    <m/>
    <m/>
    <m/>
    <m/>
  </r>
  <r>
    <x v="50"/>
    <x v="64"/>
    <m/>
    <x v="1"/>
    <n v="1009.2223803199762"/>
    <s v="SUCCESS"/>
    <s v="TRN2014630388"/>
    <m/>
    <m/>
    <m/>
    <m/>
    <m/>
    <m/>
    <m/>
    <m/>
    <m/>
    <m/>
    <m/>
  </r>
  <r>
    <x v="50"/>
    <x v="65"/>
    <m/>
    <x v="1"/>
    <n v="932.37012998916862"/>
    <s v="SUCCESS"/>
    <s v="TRN2014731524"/>
    <m/>
    <m/>
    <m/>
    <m/>
    <m/>
    <m/>
    <m/>
    <m/>
    <m/>
    <m/>
    <m/>
  </r>
  <r>
    <x v="50"/>
    <x v="66"/>
    <m/>
    <x v="1"/>
    <n v="110.96789952284287"/>
    <s v="SUCCESS"/>
    <s v="TRN2014831816"/>
    <m/>
    <m/>
    <m/>
    <m/>
    <m/>
    <m/>
    <m/>
    <m/>
    <m/>
    <m/>
    <m/>
  </r>
  <r>
    <x v="50"/>
    <x v="67"/>
    <m/>
    <x v="1"/>
    <n v="785.52351370173312"/>
    <s v="SUCCESS"/>
    <s v="TRN2014930622"/>
    <m/>
    <m/>
    <m/>
    <m/>
    <m/>
    <m/>
    <m/>
    <m/>
    <m/>
    <m/>
    <m/>
  </r>
  <r>
    <x v="50"/>
    <x v="68"/>
    <m/>
    <x v="1"/>
    <n v="393.40325793333244"/>
    <s v="SUCCESS"/>
    <s v="TRN20141031505"/>
    <m/>
    <m/>
    <m/>
    <m/>
    <m/>
    <m/>
    <m/>
    <m/>
    <m/>
    <m/>
    <m/>
  </r>
  <r>
    <x v="50"/>
    <x v="69"/>
    <m/>
    <x v="1"/>
    <n v="1112.6045827626688"/>
    <s v="SUCCESS"/>
    <s v="TRN20141130446"/>
    <m/>
    <m/>
    <m/>
    <m/>
    <m/>
    <m/>
    <m/>
    <m/>
    <m/>
    <m/>
    <m/>
  </r>
  <r>
    <x v="50"/>
    <x v="70"/>
    <m/>
    <x v="1"/>
    <n v="946.8363862912928"/>
    <s v="SUCCESS"/>
    <s v="TRN20141231905"/>
    <m/>
    <m/>
    <m/>
    <m/>
    <m/>
    <m/>
    <m/>
    <m/>
    <m/>
    <m/>
    <m/>
  </r>
  <r>
    <x v="50"/>
    <x v="71"/>
    <m/>
    <x v="1"/>
    <n v="668.27347878736703"/>
    <s v="SUCCESS"/>
    <s v="TRN2015131102"/>
    <m/>
    <m/>
    <m/>
    <m/>
    <m/>
    <m/>
    <m/>
    <m/>
    <m/>
    <m/>
    <m/>
  </r>
  <r>
    <x v="50"/>
    <x v="72"/>
    <m/>
    <x v="1"/>
    <n v="1212.8478486354436"/>
    <s v="SUCCESS"/>
    <s v="TRN2015228628"/>
    <m/>
    <m/>
    <m/>
    <m/>
    <m/>
    <m/>
    <m/>
    <m/>
    <m/>
    <m/>
    <m/>
  </r>
  <r>
    <x v="50"/>
    <x v="73"/>
    <m/>
    <x v="1"/>
    <n v="840.51395107200403"/>
    <s v="SUCCESS"/>
    <s v="TRN2015331141"/>
    <m/>
    <m/>
    <m/>
    <m/>
    <m/>
    <m/>
    <m/>
    <m/>
    <m/>
    <m/>
    <m/>
  </r>
  <r>
    <x v="50"/>
    <x v="74"/>
    <m/>
    <x v="1"/>
    <n v="1092.286662533181"/>
    <s v="SUCCESS"/>
    <s v="TRN2015430417"/>
    <m/>
    <m/>
    <m/>
    <m/>
    <m/>
    <m/>
    <m/>
    <m/>
    <m/>
    <m/>
    <m/>
  </r>
  <r>
    <x v="50"/>
    <x v="75"/>
    <m/>
    <x v="1"/>
    <n v="251.40532664768926"/>
    <s v="SUCCESS"/>
    <s v="TRN2015531483"/>
    <m/>
    <m/>
    <m/>
    <m/>
    <m/>
    <m/>
    <m/>
    <m/>
    <m/>
    <m/>
    <m/>
  </r>
  <r>
    <x v="50"/>
    <x v="76"/>
    <m/>
    <x v="1"/>
    <n v="128.4022180909916"/>
    <s v="SUCCESS"/>
    <s v="TRN2015630352"/>
    <m/>
    <m/>
    <m/>
    <m/>
    <m/>
    <m/>
    <m/>
    <m/>
    <m/>
    <m/>
    <m/>
  </r>
  <r>
    <x v="50"/>
    <x v="77"/>
    <m/>
    <x v="1"/>
    <n v="858.53316875029441"/>
    <s v="SUCCESS"/>
    <s v="TRN2015731750"/>
    <m/>
    <m/>
    <m/>
    <m/>
    <m/>
    <m/>
    <m/>
    <m/>
    <m/>
    <m/>
    <m/>
  </r>
  <r>
    <x v="50"/>
    <x v="78"/>
    <m/>
    <x v="1"/>
    <n v="335.60578288996584"/>
    <s v="SUCCESS"/>
    <s v="TRN2015831917"/>
    <m/>
    <m/>
    <m/>
    <m/>
    <m/>
    <m/>
    <m/>
    <m/>
    <m/>
    <m/>
    <m/>
  </r>
  <r>
    <x v="50"/>
    <x v="79"/>
    <m/>
    <x v="1"/>
    <n v="372.79287820045704"/>
    <s v="SUCCESS"/>
    <s v="TRN2015930639"/>
    <m/>
    <m/>
    <m/>
    <m/>
    <m/>
    <m/>
    <m/>
    <m/>
    <m/>
    <m/>
    <m/>
  </r>
  <r>
    <x v="50"/>
    <x v="80"/>
    <m/>
    <x v="1"/>
    <n v="464.92559942418836"/>
    <s v="SUCCESS"/>
    <s v="TRN20151031691"/>
    <m/>
    <m/>
    <m/>
    <m/>
    <m/>
    <m/>
    <m/>
    <m/>
    <m/>
    <m/>
    <m/>
  </r>
  <r>
    <x v="50"/>
    <x v="81"/>
    <m/>
    <x v="1"/>
    <n v="753.38895287716082"/>
    <s v="SUCCESS"/>
    <s v="TRN20151130815"/>
    <m/>
    <m/>
    <m/>
    <m/>
    <m/>
    <m/>
    <m/>
    <m/>
    <m/>
    <m/>
    <m/>
  </r>
  <r>
    <x v="50"/>
    <x v="82"/>
    <m/>
    <x v="1"/>
    <n v="994.67931478173875"/>
    <s v="SUCCESS"/>
    <s v="TRN20151231283"/>
    <m/>
    <m/>
    <m/>
    <m/>
    <m/>
    <m/>
    <m/>
    <m/>
    <m/>
    <m/>
    <m/>
  </r>
  <r>
    <x v="50"/>
    <x v="83"/>
    <m/>
    <x v="1"/>
    <n v="342.0435027103365"/>
    <s v="SUCCESS"/>
    <s v="TRN2016131397"/>
    <m/>
    <m/>
    <m/>
    <m/>
    <m/>
    <m/>
    <m/>
    <m/>
    <m/>
    <m/>
    <m/>
  </r>
  <r>
    <x v="50"/>
    <x v="84"/>
    <m/>
    <x v="1"/>
    <n v="1392.6263052754921"/>
    <s v="SUCCESS"/>
    <s v="TRN2016229643"/>
    <m/>
    <m/>
    <m/>
    <m/>
    <m/>
    <m/>
    <m/>
    <m/>
    <m/>
    <m/>
    <m/>
  </r>
  <r>
    <x v="50"/>
    <x v="85"/>
    <m/>
    <x v="1"/>
    <n v="124.72733958348638"/>
    <s v="SUCCESS"/>
    <s v="TRN2016331165"/>
    <m/>
    <m/>
    <m/>
    <m/>
    <m/>
    <m/>
    <m/>
    <m/>
    <m/>
    <m/>
    <m/>
  </r>
  <r>
    <x v="50"/>
    <x v="86"/>
    <m/>
    <x v="1"/>
    <n v="1122.4377837132809"/>
    <s v="SUCCESS"/>
    <s v="TRN2016430510"/>
    <m/>
    <m/>
    <m/>
    <m/>
    <m/>
    <m/>
    <m/>
    <m/>
    <m/>
    <m/>
    <m/>
  </r>
  <r>
    <x v="50"/>
    <x v="87"/>
    <m/>
    <x v="1"/>
    <n v="1312.3112330112338"/>
    <s v="SUCCESS"/>
    <s v="TRN2016531122"/>
    <m/>
    <m/>
    <m/>
    <m/>
    <m/>
    <m/>
    <m/>
    <m/>
    <m/>
    <m/>
    <m/>
  </r>
  <r>
    <x v="50"/>
    <x v="88"/>
    <m/>
    <x v="1"/>
    <n v="882.00487746931833"/>
    <s v="SUCCESS"/>
    <s v="TRN2016630541"/>
    <m/>
    <m/>
    <m/>
    <m/>
    <m/>
    <m/>
    <m/>
    <m/>
    <m/>
    <m/>
    <m/>
  </r>
  <r>
    <x v="50"/>
    <x v="89"/>
    <m/>
    <x v="1"/>
    <n v="578.75028173972476"/>
    <s v="SUCCESS"/>
    <s v="TRN2016731790"/>
    <m/>
    <m/>
    <m/>
    <m/>
    <m/>
    <m/>
    <m/>
    <m/>
    <m/>
    <m/>
    <m/>
  </r>
  <r>
    <x v="50"/>
    <x v="90"/>
    <m/>
    <x v="1"/>
    <n v="797.62210905491327"/>
    <s v="SUCCESS"/>
    <s v="TRN2016831571"/>
    <m/>
    <m/>
    <m/>
    <m/>
    <m/>
    <m/>
    <m/>
    <m/>
    <m/>
    <m/>
    <m/>
  </r>
  <r>
    <x v="50"/>
    <x v="91"/>
    <m/>
    <x v="1"/>
    <n v="621.43361605101279"/>
    <s v="SUCCESS"/>
    <s v="TRN2016930605"/>
    <m/>
    <m/>
    <m/>
    <m/>
    <m/>
    <m/>
    <m/>
    <m/>
    <m/>
    <m/>
    <m/>
  </r>
  <r>
    <x v="51"/>
    <x v="46"/>
    <m/>
    <x v="1"/>
    <n v="379.28204087649726"/>
    <s v="SUCCESS"/>
    <s v="TRN20121231265"/>
    <m/>
    <m/>
    <m/>
    <m/>
    <m/>
    <m/>
    <m/>
    <m/>
    <m/>
    <m/>
    <m/>
  </r>
  <r>
    <x v="51"/>
    <x v="47"/>
    <m/>
    <x v="1"/>
    <n v="598.48222152522317"/>
    <s v="SUCCESS"/>
    <s v="TRN2013131685"/>
    <m/>
    <m/>
    <m/>
    <m/>
    <m/>
    <m/>
    <m/>
    <m/>
    <m/>
    <m/>
    <m/>
  </r>
  <r>
    <x v="51"/>
    <x v="48"/>
    <m/>
    <x v="1"/>
    <n v="938.16111442700026"/>
    <s v="SUCCESS"/>
    <s v="TRN2013228734"/>
    <m/>
    <m/>
    <m/>
    <m/>
    <m/>
    <m/>
    <m/>
    <m/>
    <m/>
    <m/>
    <m/>
  </r>
  <r>
    <x v="51"/>
    <x v="49"/>
    <m/>
    <x v="1"/>
    <n v="412.9145901371524"/>
    <s v="SUCCESS"/>
    <s v="TRN2013331391"/>
    <m/>
    <m/>
    <m/>
    <m/>
    <m/>
    <m/>
    <m/>
    <m/>
    <m/>
    <m/>
    <m/>
  </r>
  <r>
    <x v="51"/>
    <x v="50"/>
    <m/>
    <x v="1"/>
    <n v="130.44257554346615"/>
    <s v="SUCCESS"/>
    <s v="TRN2013430900"/>
    <m/>
    <m/>
    <m/>
    <m/>
    <m/>
    <m/>
    <m/>
    <m/>
    <m/>
    <m/>
    <m/>
  </r>
  <r>
    <x v="51"/>
    <x v="51"/>
    <m/>
    <x v="1"/>
    <n v="791.47696463008253"/>
    <s v="SUCCESS"/>
    <s v="TRN2013531751"/>
    <m/>
    <m/>
    <m/>
    <m/>
    <m/>
    <m/>
    <m/>
    <m/>
    <m/>
    <m/>
    <m/>
  </r>
  <r>
    <x v="51"/>
    <x v="52"/>
    <m/>
    <x v="1"/>
    <n v="1773.9874420602105"/>
    <s v="SUCCESS"/>
    <s v="TRN2013630523"/>
    <m/>
    <m/>
    <m/>
    <m/>
    <m/>
    <m/>
    <m/>
    <m/>
    <m/>
    <m/>
    <m/>
  </r>
  <r>
    <x v="51"/>
    <x v="53"/>
    <m/>
    <x v="1"/>
    <n v="767.52431923888287"/>
    <s v="SUCCESS"/>
    <s v="TRN2013731759"/>
    <m/>
    <m/>
    <m/>
    <m/>
    <m/>
    <m/>
    <m/>
    <m/>
    <m/>
    <m/>
    <m/>
  </r>
  <r>
    <x v="51"/>
    <x v="54"/>
    <m/>
    <x v="1"/>
    <n v="352.49445525928127"/>
    <s v="SUCCESS"/>
    <s v="TRN2013831110"/>
    <m/>
    <m/>
    <m/>
    <m/>
    <m/>
    <m/>
    <m/>
    <m/>
    <m/>
    <m/>
    <m/>
  </r>
  <r>
    <x v="51"/>
    <x v="55"/>
    <m/>
    <x v="1"/>
    <n v="614.87682162057581"/>
    <s v="SUCCESS"/>
    <s v="TRN2013930577"/>
    <m/>
    <m/>
    <m/>
    <m/>
    <m/>
    <m/>
    <m/>
    <m/>
    <m/>
    <m/>
    <m/>
  </r>
  <r>
    <x v="51"/>
    <x v="56"/>
    <m/>
    <x v="1"/>
    <n v="503.86488340503922"/>
    <s v="SUCCESS"/>
    <s v="TRN20131031104"/>
    <m/>
    <m/>
    <m/>
    <m/>
    <m/>
    <m/>
    <m/>
    <m/>
    <m/>
    <m/>
    <m/>
  </r>
  <r>
    <x v="51"/>
    <x v="57"/>
    <m/>
    <x v="1"/>
    <n v="363.22940181337248"/>
    <s v="SUCCESS"/>
    <s v="TRN20131130614"/>
    <m/>
    <m/>
    <m/>
    <m/>
    <m/>
    <m/>
    <m/>
    <m/>
    <m/>
    <m/>
    <m/>
  </r>
  <r>
    <x v="51"/>
    <x v="58"/>
    <m/>
    <x v="1"/>
    <n v="182.59746144870314"/>
    <s v="SUCCESS"/>
    <s v="TRN20131231923"/>
    <m/>
    <m/>
    <m/>
    <m/>
    <m/>
    <m/>
    <m/>
    <m/>
    <m/>
    <m/>
    <m/>
  </r>
  <r>
    <x v="51"/>
    <x v="59"/>
    <m/>
    <x v="1"/>
    <n v="814.92755233613866"/>
    <s v="SUCCESS"/>
    <s v="TRN2014131225"/>
    <m/>
    <m/>
    <m/>
    <m/>
    <m/>
    <m/>
    <m/>
    <m/>
    <m/>
    <m/>
    <m/>
  </r>
  <r>
    <x v="51"/>
    <x v="60"/>
    <m/>
    <x v="1"/>
    <n v="753.25123257753921"/>
    <s v="SUCCESS"/>
    <s v="TRN2014228216"/>
    <m/>
    <m/>
    <m/>
    <m/>
    <m/>
    <m/>
    <m/>
    <m/>
    <m/>
    <m/>
    <m/>
  </r>
  <r>
    <x v="51"/>
    <x v="61"/>
    <m/>
    <x v="1"/>
    <n v="454.15471454234125"/>
    <s v="SUCCESS"/>
    <s v="TRN2014331742"/>
    <m/>
    <m/>
    <m/>
    <m/>
    <m/>
    <m/>
    <m/>
    <m/>
    <m/>
    <m/>
    <m/>
  </r>
  <r>
    <x v="51"/>
    <x v="62"/>
    <m/>
    <x v="1"/>
    <n v="756.76782865193513"/>
    <s v="SUCCESS"/>
    <s v="TRN2014430413"/>
    <m/>
    <m/>
    <m/>
    <m/>
    <m/>
    <m/>
    <m/>
    <m/>
    <m/>
    <m/>
    <m/>
  </r>
  <r>
    <x v="51"/>
    <x v="63"/>
    <m/>
    <x v="1"/>
    <n v="53.280775411444928"/>
    <s v="SUCCESS"/>
    <s v="TRN2014531525"/>
    <m/>
    <m/>
    <m/>
    <m/>
    <m/>
    <m/>
    <m/>
    <m/>
    <m/>
    <m/>
    <m/>
  </r>
  <r>
    <x v="51"/>
    <x v="64"/>
    <m/>
    <x v="1"/>
    <n v="553.51352059336955"/>
    <s v="SUCCESS"/>
    <s v="TRN2014630480"/>
    <m/>
    <m/>
    <m/>
    <m/>
    <m/>
    <m/>
    <m/>
    <m/>
    <m/>
    <m/>
    <m/>
  </r>
  <r>
    <x v="51"/>
    <x v="65"/>
    <m/>
    <x v="1"/>
    <n v="525.92535703611554"/>
    <s v="SUCCESS"/>
    <s v="TRN2014731653"/>
    <m/>
    <m/>
    <m/>
    <m/>
    <m/>
    <m/>
    <m/>
    <m/>
    <m/>
    <m/>
    <m/>
  </r>
  <r>
    <x v="51"/>
    <x v="66"/>
    <m/>
    <x v="1"/>
    <n v="1117.2336001847414"/>
    <s v="SUCCESS"/>
    <s v="TRN2014831236"/>
    <m/>
    <m/>
    <m/>
    <m/>
    <m/>
    <m/>
    <m/>
    <m/>
    <m/>
    <m/>
    <m/>
  </r>
  <r>
    <x v="51"/>
    <x v="67"/>
    <m/>
    <x v="1"/>
    <n v="1229.8235948000954"/>
    <s v="SUCCESS"/>
    <s v="TRN2014930825"/>
    <m/>
    <m/>
    <m/>
    <m/>
    <m/>
    <m/>
    <m/>
    <m/>
    <m/>
    <m/>
    <m/>
  </r>
  <r>
    <x v="51"/>
    <x v="68"/>
    <m/>
    <x v="1"/>
    <n v="906.39922395639485"/>
    <s v="SUCCESS"/>
    <s v="TRN20141031663"/>
    <m/>
    <m/>
    <m/>
    <m/>
    <m/>
    <m/>
    <m/>
    <m/>
    <m/>
    <m/>
    <m/>
  </r>
  <r>
    <x v="51"/>
    <x v="69"/>
    <m/>
    <x v="1"/>
    <n v="23.96582505885398"/>
    <s v="SUCCESS"/>
    <s v="TRN20141130237"/>
    <m/>
    <m/>
    <m/>
    <m/>
    <m/>
    <m/>
    <m/>
    <m/>
    <m/>
    <m/>
    <m/>
  </r>
  <r>
    <x v="51"/>
    <x v="70"/>
    <m/>
    <x v="1"/>
    <n v="846.24176201453224"/>
    <s v="SUCCESS"/>
    <s v="TRN20141231450"/>
    <m/>
    <m/>
    <m/>
    <m/>
    <m/>
    <m/>
    <m/>
    <m/>
    <m/>
    <m/>
    <m/>
  </r>
  <r>
    <x v="51"/>
    <x v="71"/>
    <m/>
    <x v="1"/>
    <n v="738.4501703310475"/>
    <s v="SUCCESS"/>
    <s v="TRN2015131294"/>
    <m/>
    <m/>
    <m/>
    <m/>
    <m/>
    <m/>
    <m/>
    <m/>
    <m/>
    <m/>
    <m/>
  </r>
  <r>
    <x v="51"/>
    <x v="72"/>
    <m/>
    <x v="1"/>
    <n v="467.75978853069716"/>
    <s v="SUCCESS"/>
    <s v="TRN2015228314"/>
    <m/>
    <m/>
    <m/>
    <m/>
    <m/>
    <m/>
    <m/>
    <m/>
    <m/>
    <m/>
    <m/>
  </r>
  <r>
    <x v="51"/>
    <x v="73"/>
    <m/>
    <x v="1"/>
    <n v="824.54274028556483"/>
    <s v="SUCCESS"/>
    <s v="TRN2015331573"/>
    <m/>
    <m/>
    <m/>
    <m/>
    <m/>
    <m/>
    <m/>
    <m/>
    <m/>
    <m/>
    <m/>
  </r>
  <r>
    <x v="51"/>
    <x v="74"/>
    <m/>
    <x v="1"/>
    <n v="1221.7013006108216"/>
    <s v="SUCCESS"/>
    <s v="TRN2015430223"/>
    <m/>
    <m/>
    <m/>
    <m/>
    <m/>
    <m/>
    <m/>
    <m/>
    <m/>
    <m/>
    <m/>
  </r>
  <r>
    <x v="51"/>
    <x v="75"/>
    <m/>
    <x v="1"/>
    <n v="1142.4107417528721"/>
    <s v="SUCCESS"/>
    <s v="TRN2015531703"/>
    <m/>
    <m/>
    <m/>
    <m/>
    <m/>
    <m/>
    <m/>
    <m/>
    <m/>
    <m/>
    <m/>
  </r>
  <r>
    <x v="51"/>
    <x v="76"/>
    <m/>
    <x v="1"/>
    <n v="1047.9781223869556"/>
    <s v="SUCCESS"/>
    <s v="TRN2015630258"/>
    <m/>
    <m/>
    <m/>
    <m/>
    <m/>
    <m/>
    <m/>
    <m/>
    <m/>
    <m/>
    <m/>
  </r>
  <r>
    <x v="51"/>
    <x v="77"/>
    <m/>
    <x v="1"/>
    <n v="631.36806679206234"/>
    <s v="SUCCESS"/>
    <s v="TRN2015731927"/>
    <m/>
    <m/>
    <m/>
    <m/>
    <m/>
    <m/>
    <m/>
    <m/>
    <m/>
    <m/>
    <m/>
  </r>
  <r>
    <x v="51"/>
    <x v="78"/>
    <m/>
    <x v="1"/>
    <n v="541.73222210499341"/>
    <s v="SUCCESS"/>
    <s v="TRN2015831769"/>
    <m/>
    <m/>
    <m/>
    <m/>
    <m/>
    <m/>
    <m/>
    <m/>
    <m/>
    <m/>
    <m/>
  </r>
  <r>
    <x v="51"/>
    <x v="79"/>
    <m/>
    <x v="1"/>
    <n v="1194.8763426494409"/>
    <s v="SUCCESS"/>
    <s v="TRN2015930158"/>
    <m/>
    <m/>
    <m/>
    <m/>
    <m/>
    <m/>
    <m/>
    <m/>
    <m/>
    <m/>
    <m/>
  </r>
  <r>
    <x v="51"/>
    <x v="80"/>
    <m/>
    <x v="1"/>
    <n v="365.33780064324424"/>
    <s v="SUCCESS"/>
    <s v="TRN20151031282"/>
    <m/>
    <m/>
    <m/>
    <m/>
    <m/>
    <m/>
    <m/>
    <m/>
    <m/>
    <m/>
    <m/>
  </r>
  <r>
    <x v="51"/>
    <x v="81"/>
    <m/>
    <x v="1"/>
    <n v="951.51264241297486"/>
    <s v="SUCCESS"/>
    <s v="TRN20151130514"/>
    <m/>
    <m/>
    <m/>
    <m/>
    <m/>
    <m/>
    <m/>
    <m/>
    <m/>
    <m/>
    <m/>
  </r>
  <r>
    <x v="51"/>
    <x v="82"/>
    <m/>
    <x v="1"/>
    <n v="970.72304337566345"/>
    <s v="SUCCESS"/>
    <s v="TRN20151231397"/>
    <m/>
    <m/>
    <m/>
    <m/>
    <m/>
    <m/>
    <m/>
    <m/>
    <m/>
    <m/>
    <m/>
  </r>
  <r>
    <x v="51"/>
    <x v="83"/>
    <m/>
    <x v="1"/>
    <n v="848.87249754083825"/>
    <s v="SUCCESS"/>
    <s v="TRN2016131483"/>
    <m/>
    <m/>
    <m/>
    <m/>
    <m/>
    <m/>
    <m/>
    <m/>
    <m/>
    <m/>
    <m/>
  </r>
  <r>
    <x v="51"/>
    <x v="84"/>
    <m/>
    <x v="1"/>
    <n v="405.10636943408878"/>
    <s v="SUCCESS"/>
    <s v="TRN2016229202"/>
    <m/>
    <m/>
    <m/>
    <m/>
    <m/>
    <m/>
    <m/>
    <m/>
    <m/>
    <m/>
    <m/>
  </r>
  <r>
    <x v="51"/>
    <x v="85"/>
    <m/>
    <x v="1"/>
    <n v="833.7835792282558"/>
    <s v="SUCCESS"/>
    <s v="TRN2016331923"/>
    <m/>
    <m/>
    <m/>
    <m/>
    <m/>
    <m/>
    <m/>
    <m/>
    <m/>
    <m/>
    <m/>
  </r>
  <r>
    <x v="51"/>
    <x v="86"/>
    <m/>
    <x v="1"/>
    <n v="9.9442974828079791"/>
    <s v="SUCCESS"/>
    <s v="TRN2016430387"/>
    <m/>
    <m/>
    <m/>
    <m/>
    <m/>
    <m/>
    <m/>
    <m/>
    <m/>
    <m/>
    <m/>
  </r>
  <r>
    <x v="51"/>
    <x v="87"/>
    <m/>
    <x v="1"/>
    <n v="910.71140863462051"/>
    <s v="SUCCESS"/>
    <s v="TRN2016531800"/>
    <m/>
    <m/>
    <m/>
    <m/>
    <m/>
    <m/>
    <m/>
    <m/>
    <m/>
    <m/>
    <m/>
  </r>
  <r>
    <x v="51"/>
    <x v="88"/>
    <m/>
    <x v="1"/>
    <n v="295.61537375915685"/>
    <s v="SUCCESS"/>
    <s v="TRN2016630194"/>
    <m/>
    <m/>
    <m/>
    <m/>
    <m/>
    <m/>
    <m/>
    <m/>
    <m/>
    <m/>
    <m/>
  </r>
  <r>
    <x v="51"/>
    <x v="89"/>
    <m/>
    <x v="1"/>
    <n v="1024.9698572914672"/>
    <s v="SUCCESS"/>
    <s v="TRN2016731748"/>
    <m/>
    <m/>
    <m/>
    <m/>
    <m/>
    <m/>
    <m/>
    <m/>
    <m/>
    <m/>
    <m/>
  </r>
  <r>
    <x v="51"/>
    <x v="90"/>
    <m/>
    <x v="1"/>
    <n v="1333.7440612064549"/>
    <s v="SUCCESS"/>
    <s v="TRN2016831204"/>
    <m/>
    <m/>
    <m/>
    <m/>
    <m/>
    <m/>
    <m/>
    <m/>
    <m/>
    <m/>
    <m/>
  </r>
  <r>
    <x v="51"/>
    <x v="91"/>
    <m/>
    <x v="1"/>
    <n v="113.52724245771039"/>
    <s v="SUCCESS"/>
    <s v="TRN2016930635"/>
    <m/>
    <m/>
    <m/>
    <m/>
    <m/>
    <m/>
    <m/>
    <m/>
    <m/>
    <m/>
    <m/>
  </r>
  <r>
    <x v="52"/>
    <x v="46"/>
    <m/>
    <x v="1"/>
    <n v="890.07304617021623"/>
    <s v="SUCCESS"/>
    <s v="TRN20121231651"/>
    <m/>
    <m/>
    <m/>
    <m/>
    <m/>
    <m/>
    <m/>
    <m/>
    <m/>
    <m/>
    <m/>
  </r>
  <r>
    <x v="52"/>
    <x v="47"/>
    <m/>
    <x v="1"/>
    <n v="459.71907795053176"/>
    <s v="SUCCESS"/>
    <s v="TRN2013131357"/>
    <m/>
    <m/>
    <m/>
    <m/>
    <m/>
    <m/>
    <m/>
    <m/>
    <m/>
    <m/>
    <m/>
  </r>
  <r>
    <x v="52"/>
    <x v="48"/>
    <m/>
    <x v="1"/>
    <n v="37.85570063359468"/>
    <s v="SUCCESS"/>
    <s v="TRN2013228477"/>
    <m/>
    <m/>
    <m/>
    <m/>
    <m/>
    <m/>
    <m/>
    <m/>
    <m/>
    <m/>
    <m/>
  </r>
  <r>
    <x v="52"/>
    <x v="49"/>
    <m/>
    <x v="1"/>
    <n v="484.97797248075585"/>
    <s v="SUCCESS"/>
    <s v="TRN2013331409"/>
    <m/>
    <m/>
    <m/>
    <m/>
    <m/>
    <m/>
    <m/>
    <m/>
    <m/>
    <m/>
    <m/>
  </r>
  <r>
    <x v="52"/>
    <x v="50"/>
    <m/>
    <x v="1"/>
    <n v="699.37277856524554"/>
    <s v="SUCCESS"/>
    <s v="TRN2013430517"/>
    <m/>
    <m/>
    <m/>
    <m/>
    <m/>
    <m/>
    <m/>
    <m/>
    <m/>
    <m/>
    <m/>
  </r>
  <r>
    <x v="52"/>
    <x v="51"/>
    <m/>
    <x v="1"/>
    <n v="1320.5889942546853"/>
    <s v="SUCCESS"/>
    <s v="TRN2013531415"/>
    <m/>
    <m/>
    <m/>
    <m/>
    <m/>
    <m/>
    <m/>
    <m/>
    <m/>
    <m/>
    <m/>
  </r>
  <r>
    <x v="52"/>
    <x v="52"/>
    <m/>
    <x v="1"/>
    <n v="94.653903018277063"/>
    <s v="SUCCESS"/>
    <s v="TRN2013630654"/>
    <m/>
    <m/>
    <m/>
    <m/>
    <m/>
    <m/>
    <m/>
    <m/>
    <m/>
    <m/>
    <m/>
  </r>
  <r>
    <x v="52"/>
    <x v="53"/>
    <m/>
    <x v="1"/>
    <n v="812.57569952421557"/>
    <s v="SUCCESS"/>
    <s v="TRN2013731395"/>
    <m/>
    <m/>
    <m/>
    <m/>
    <m/>
    <m/>
    <m/>
    <m/>
    <m/>
    <m/>
    <m/>
  </r>
  <r>
    <x v="52"/>
    <x v="54"/>
    <m/>
    <x v="1"/>
    <n v="84.074711757521825"/>
    <s v="SUCCESS"/>
    <s v="TRN2013831965"/>
    <m/>
    <m/>
    <m/>
    <m/>
    <m/>
    <m/>
    <m/>
    <m/>
    <m/>
    <m/>
    <m/>
  </r>
  <r>
    <x v="52"/>
    <x v="55"/>
    <m/>
    <x v="1"/>
    <n v="1285.048352644144"/>
    <s v="SUCCESS"/>
    <s v="TRN2013930841"/>
    <m/>
    <m/>
    <m/>
    <m/>
    <m/>
    <m/>
    <m/>
    <m/>
    <m/>
    <m/>
    <m/>
  </r>
  <r>
    <x v="52"/>
    <x v="56"/>
    <m/>
    <x v="1"/>
    <n v="753.61871206322348"/>
    <s v="SUCCESS"/>
    <s v="TRN20131031435"/>
    <m/>
    <m/>
    <m/>
    <m/>
    <m/>
    <m/>
    <m/>
    <m/>
    <m/>
    <m/>
    <m/>
  </r>
  <r>
    <x v="52"/>
    <x v="57"/>
    <m/>
    <x v="1"/>
    <n v="285.72008755564553"/>
    <s v="SUCCESS"/>
    <s v="TRN20131130211"/>
    <m/>
    <m/>
    <m/>
    <m/>
    <m/>
    <m/>
    <m/>
    <m/>
    <m/>
    <m/>
    <m/>
  </r>
  <r>
    <x v="52"/>
    <x v="58"/>
    <m/>
    <x v="1"/>
    <n v="469.46550409602719"/>
    <s v="SUCCESS"/>
    <s v="TRN20131231751"/>
    <m/>
    <m/>
    <m/>
    <m/>
    <m/>
    <m/>
    <m/>
    <m/>
    <m/>
    <m/>
    <m/>
  </r>
  <r>
    <x v="52"/>
    <x v="59"/>
    <m/>
    <x v="1"/>
    <n v="1405.3769161168095"/>
    <s v="SUCCESS"/>
    <s v="TRN2014131653"/>
    <m/>
    <m/>
    <m/>
    <m/>
    <m/>
    <m/>
    <m/>
    <m/>
    <m/>
    <m/>
    <m/>
  </r>
  <r>
    <x v="52"/>
    <x v="60"/>
    <m/>
    <x v="1"/>
    <n v="915.89737632232664"/>
    <s v="SUCCESS"/>
    <s v="TRN2014228424"/>
    <m/>
    <m/>
    <m/>
    <m/>
    <m/>
    <m/>
    <m/>
    <m/>
    <m/>
    <m/>
    <m/>
  </r>
  <r>
    <x v="52"/>
    <x v="61"/>
    <m/>
    <x v="1"/>
    <n v="572.2916744783646"/>
    <s v="SUCCESS"/>
    <s v="TRN2014331463"/>
    <m/>
    <m/>
    <m/>
    <m/>
    <m/>
    <m/>
    <m/>
    <m/>
    <m/>
    <m/>
    <m/>
  </r>
  <r>
    <x v="52"/>
    <x v="62"/>
    <m/>
    <x v="1"/>
    <n v="483.61674493187667"/>
    <s v="SUCCESS"/>
    <s v="TRN2014430253"/>
    <m/>
    <m/>
    <m/>
    <m/>
    <m/>
    <m/>
    <m/>
    <m/>
    <m/>
    <m/>
    <m/>
  </r>
  <r>
    <x v="52"/>
    <x v="63"/>
    <m/>
    <x v="1"/>
    <n v="994.51817141438858"/>
    <s v="SUCCESS"/>
    <s v="TRN2014531336"/>
    <m/>
    <m/>
    <m/>
    <m/>
    <m/>
    <m/>
    <m/>
    <m/>
    <m/>
    <m/>
    <m/>
  </r>
  <r>
    <x v="52"/>
    <x v="64"/>
    <m/>
    <x v="1"/>
    <n v="1926.1968857970687"/>
    <s v="SUCCESS"/>
    <s v="TRN2014630703"/>
    <m/>
    <m/>
    <m/>
    <m/>
    <m/>
    <m/>
    <m/>
    <m/>
    <m/>
    <m/>
    <m/>
  </r>
  <r>
    <x v="52"/>
    <x v="65"/>
    <m/>
    <x v="1"/>
    <n v="1247.824680914214"/>
    <s v="SUCCESS"/>
    <s v="TRN2014731889"/>
    <m/>
    <m/>
    <m/>
    <m/>
    <m/>
    <m/>
    <m/>
    <m/>
    <m/>
    <m/>
    <m/>
  </r>
  <r>
    <x v="52"/>
    <x v="66"/>
    <m/>
    <x v="1"/>
    <n v="50.596411760550374"/>
    <s v="SUCCESS"/>
    <s v="TRN2014831106"/>
    <m/>
    <m/>
    <m/>
    <m/>
    <m/>
    <m/>
    <m/>
    <m/>
    <m/>
    <m/>
    <m/>
  </r>
  <r>
    <x v="52"/>
    <x v="67"/>
    <m/>
    <x v="1"/>
    <n v="558.10808596647519"/>
    <s v="SUCCESS"/>
    <s v="TRN2014930495"/>
    <m/>
    <m/>
    <m/>
    <m/>
    <m/>
    <m/>
    <m/>
    <m/>
    <m/>
    <m/>
    <m/>
  </r>
  <r>
    <x v="52"/>
    <x v="68"/>
    <m/>
    <x v="1"/>
    <n v="444.06024540357731"/>
    <s v="SUCCESS"/>
    <s v="TRN20141031312"/>
    <m/>
    <m/>
    <m/>
    <m/>
    <m/>
    <m/>
    <m/>
    <m/>
    <m/>
    <m/>
    <m/>
  </r>
  <r>
    <x v="52"/>
    <x v="69"/>
    <m/>
    <x v="1"/>
    <n v="548.13060054158245"/>
    <s v="SUCCESS"/>
    <s v="TRN20141130950"/>
    <m/>
    <m/>
    <m/>
    <m/>
    <m/>
    <m/>
    <m/>
    <m/>
    <m/>
    <m/>
    <m/>
  </r>
  <r>
    <x v="52"/>
    <x v="70"/>
    <m/>
    <x v="1"/>
    <n v="1472.6756429743107"/>
    <s v="SUCCESS"/>
    <s v="TRN20141231327"/>
    <m/>
    <m/>
    <m/>
    <m/>
    <m/>
    <m/>
    <m/>
    <m/>
    <m/>
    <m/>
    <m/>
  </r>
  <r>
    <x v="52"/>
    <x v="71"/>
    <m/>
    <x v="1"/>
    <n v="49.743839207539352"/>
    <s v="SUCCESS"/>
    <s v="TRN2015131121"/>
    <m/>
    <m/>
    <m/>
    <m/>
    <m/>
    <m/>
    <m/>
    <m/>
    <m/>
    <m/>
    <m/>
  </r>
  <r>
    <x v="52"/>
    <x v="72"/>
    <m/>
    <x v="1"/>
    <n v="509.77024886227804"/>
    <s v="SUCCESS"/>
    <s v="TRN2015228653"/>
    <m/>
    <m/>
    <m/>
    <m/>
    <m/>
    <m/>
    <m/>
    <m/>
    <m/>
    <m/>
    <m/>
  </r>
  <r>
    <x v="52"/>
    <x v="73"/>
    <m/>
    <x v="1"/>
    <n v="1229.3891094375056"/>
    <s v="SUCCESS"/>
    <s v="TRN2015331298"/>
    <m/>
    <m/>
    <m/>
    <m/>
    <m/>
    <m/>
    <m/>
    <m/>
    <m/>
    <m/>
    <m/>
  </r>
  <r>
    <x v="52"/>
    <x v="74"/>
    <m/>
    <x v="1"/>
    <n v="1218.1288439113582"/>
    <s v="SUCCESS"/>
    <s v="TRN2015430827"/>
    <m/>
    <m/>
    <m/>
    <m/>
    <m/>
    <m/>
    <m/>
    <m/>
    <m/>
    <m/>
    <m/>
  </r>
  <r>
    <x v="52"/>
    <x v="75"/>
    <m/>
    <x v="1"/>
    <n v="31.638845587099663"/>
    <s v="SUCCESS"/>
    <s v="TRN2015531289"/>
    <m/>
    <m/>
    <m/>
    <m/>
    <m/>
    <m/>
    <m/>
    <m/>
    <m/>
    <m/>
    <m/>
  </r>
  <r>
    <x v="52"/>
    <x v="76"/>
    <m/>
    <x v="1"/>
    <n v="816.65565991388814"/>
    <s v="SUCCESS"/>
    <s v="TRN2015630489"/>
    <m/>
    <m/>
    <m/>
    <m/>
    <m/>
    <m/>
    <m/>
    <m/>
    <m/>
    <m/>
    <m/>
  </r>
  <r>
    <x v="52"/>
    <x v="77"/>
    <m/>
    <x v="1"/>
    <n v="405.86097043823372"/>
    <s v="SUCCESS"/>
    <s v="TRN2015731878"/>
    <m/>
    <m/>
    <m/>
    <m/>
    <m/>
    <m/>
    <m/>
    <m/>
    <m/>
    <m/>
    <m/>
  </r>
  <r>
    <x v="52"/>
    <x v="78"/>
    <m/>
    <x v="1"/>
    <n v="288.49122900548633"/>
    <s v="SUCCESS"/>
    <s v="TRN2015831523"/>
    <m/>
    <m/>
    <m/>
    <m/>
    <m/>
    <m/>
    <m/>
    <m/>
    <m/>
    <m/>
    <m/>
  </r>
  <r>
    <x v="52"/>
    <x v="79"/>
    <m/>
    <x v="1"/>
    <n v="902.9882193125942"/>
    <s v="SUCCESS"/>
    <s v="TRN2015930973"/>
    <m/>
    <m/>
    <m/>
    <m/>
    <m/>
    <m/>
    <m/>
    <m/>
    <m/>
    <m/>
    <m/>
  </r>
  <r>
    <x v="52"/>
    <x v="80"/>
    <m/>
    <x v="1"/>
    <n v="314.68718126690442"/>
    <s v="SUCCESS"/>
    <s v="TRN20151031962"/>
    <m/>
    <m/>
    <m/>
    <m/>
    <m/>
    <m/>
    <m/>
    <m/>
    <m/>
    <m/>
    <m/>
  </r>
  <r>
    <x v="52"/>
    <x v="81"/>
    <m/>
    <x v="1"/>
    <n v="1356.9649537604503"/>
    <s v="SUCCESS"/>
    <s v="TRN20151130676"/>
    <m/>
    <m/>
    <m/>
    <m/>
    <m/>
    <m/>
    <m/>
    <m/>
    <m/>
    <m/>
    <m/>
  </r>
  <r>
    <x v="52"/>
    <x v="82"/>
    <m/>
    <x v="1"/>
    <n v="1775.9621413535986"/>
    <s v="SUCCESS"/>
    <s v="TRN20151231387"/>
    <m/>
    <m/>
    <m/>
    <m/>
    <m/>
    <m/>
    <m/>
    <m/>
    <m/>
    <m/>
    <m/>
  </r>
  <r>
    <x v="52"/>
    <x v="83"/>
    <m/>
    <x v="1"/>
    <n v="1056.0157457494922"/>
    <s v="SUCCESS"/>
    <s v="TRN2016131587"/>
    <m/>
    <m/>
    <m/>
    <m/>
    <m/>
    <m/>
    <m/>
    <m/>
    <m/>
    <m/>
    <m/>
  </r>
  <r>
    <x v="52"/>
    <x v="84"/>
    <m/>
    <x v="1"/>
    <n v="532.27868372365492"/>
    <s v="SUCCESS"/>
    <s v="TRN2016229558"/>
    <m/>
    <m/>
    <m/>
    <m/>
    <m/>
    <m/>
    <m/>
    <m/>
    <m/>
    <m/>
    <m/>
  </r>
  <r>
    <x v="52"/>
    <x v="85"/>
    <m/>
    <x v="1"/>
    <n v="81.239533451570225"/>
    <s v="SUCCESS"/>
    <s v="TRN2016331773"/>
    <m/>
    <m/>
    <m/>
    <m/>
    <m/>
    <m/>
    <m/>
    <m/>
    <m/>
    <m/>
    <m/>
  </r>
  <r>
    <x v="52"/>
    <x v="86"/>
    <m/>
    <x v="1"/>
    <n v="429.01264821369182"/>
    <s v="SUCCESS"/>
    <s v="TRN2016430778"/>
    <m/>
    <m/>
    <m/>
    <m/>
    <m/>
    <m/>
    <m/>
    <m/>
    <m/>
    <m/>
    <m/>
  </r>
  <r>
    <x v="52"/>
    <x v="87"/>
    <m/>
    <x v="1"/>
    <n v="102.01700492501641"/>
    <s v="SUCCESS"/>
    <s v="TRN2016531941"/>
    <m/>
    <m/>
    <m/>
    <m/>
    <m/>
    <m/>
    <m/>
    <m/>
    <m/>
    <m/>
    <m/>
  </r>
  <r>
    <x v="52"/>
    <x v="88"/>
    <m/>
    <x v="1"/>
    <n v="1806.7601215236268"/>
    <s v="SUCCESS"/>
    <s v="TRN2016630413"/>
    <m/>
    <m/>
    <m/>
    <m/>
    <m/>
    <m/>
    <m/>
    <m/>
    <m/>
    <m/>
    <m/>
  </r>
  <r>
    <x v="52"/>
    <x v="89"/>
    <m/>
    <x v="1"/>
    <n v="216.121531568308"/>
    <s v="SUCCESS"/>
    <s v="TRN2016731397"/>
    <m/>
    <m/>
    <m/>
    <m/>
    <m/>
    <m/>
    <m/>
    <m/>
    <m/>
    <m/>
    <m/>
  </r>
  <r>
    <x v="52"/>
    <x v="90"/>
    <m/>
    <x v="1"/>
    <n v="1303.3150161595961"/>
    <s v="SUCCESS"/>
    <s v="TRN2016831691"/>
    <m/>
    <m/>
    <m/>
    <m/>
    <m/>
    <m/>
    <m/>
    <m/>
    <m/>
    <m/>
    <m/>
  </r>
  <r>
    <x v="52"/>
    <x v="91"/>
    <m/>
    <x v="1"/>
    <n v="1154.3790647391031"/>
    <s v="SUCCESS"/>
    <s v="TRN2016930595"/>
    <m/>
    <m/>
    <m/>
    <m/>
    <m/>
    <m/>
    <m/>
    <m/>
    <m/>
    <m/>
    <m/>
  </r>
  <r>
    <x v="53"/>
    <x v="46"/>
    <m/>
    <x v="1"/>
    <n v="879.77584847419769"/>
    <s v="SUCCESS"/>
    <s v="TRN20121231571"/>
    <m/>
    <m/>
    <m/>
    <m/>
    <m/>
    <m/>
    <m/>
    <m/>
    <m/>
    <m/>
    <m/>
  </r>
  <r>
    <x v="53"/>
    <x v="47"/>
    <m/>
    <x v="1"/>
    <n v="44.57457527199341"/>
    <s v="SUCCESS"/>
    <s v="TRN2013131649"/>
    <m/>
    <m/>
    <m/>
    <m/>
    <m/>
    <m/>
    <m/>
    <m/>
    <m/>
    <m/>
    <m/>
  </r>
  <r>
    <x v="53"/>
    <x v="48"/>
    <m/>
    <x v="1"/>
    <n v="1210.4751972444599"/>
    <s v="SUCCESS"/>
    <s v="TRN2013228859"/>
    <m/>
    <m/>
    <m/>
    <m/>
    <m/>
    <m/>
    <m/>
    <m/>
    <m/>
    <m/>
    <m/>
  </r>
  <r>
    <x v="53"/>
    <x v="49"/>
    <m/>
    <x v="1"/>
    <n v="713.45428211745684"/>
    <s v="SUCCESS"/>
    <s v="TRN2013331384"/>
    <m/>
    <m/>
    <m/>
    <m/>
    <m/>
    <m/>
    <m/>
    <m/>
    <m/>
    <m/>
    <m/>
  </r>
  <r>
    <x v="53"/>
    <x v="50"/>
    <m/>
    <x v="1"/>
    <n v="34.402429942712857"/>
    <s v="SUCCESS"/>
    <s v="TRN2013430376"/>
    <m/>
    <m/>
    <m/>
    <m/>
    <m/>
    <m/>
    <m/>
    <m/>
    <m/>
    <m/>
    <m/>
  </r>
  <r>
    <x v="53"/>
    <x v="51"/>
    <m/>
    <x v="1"/>
    <n v="428.83931295050462"/>
    <s v="SUCCESS"/>
    <s v="TRN2013531641"/>
    <m/>
    <m/>
    <m/>
    <m/>
    <m/>
    <m/>
    <m/>
    <m/>
    <m/>
    <m/>
    <m/>
  </r>
  <r>
    <x v="53"/>
    <x v="52"/>
    <m/>
    <x v="1"/>
    <n v="2132.3188647282145"/>
    <s v="SUCCESS"/>
    <s v="TRN2013630157"/>
    <m/>
    <m/>
    <m/>
    <m/>
    <m/>
    <m/>
    <m/>
    <m/>
    <m/>
    <m/>
    <m/>
  </r>
  <r>
    <x v="53"/>
    <x v="53"/>
    <m/>
    <x v="1"/>
    <n v="872.01303945964264"/>
    <s v="SUCCESS"/>
    <s v="TRN2013731761"/>
    <m/>
    <m/>
    <m/>
    <m/>
    <m/>
    <m/>
    <m/>
    <m/>
    <m/>
    <m/>
    <m/>
  </r>
  <r>
    <x v="53"/>
    <x v="54"/>
    <m/>
    <x v="1"/>
    <n v="334.65575663501551"/>
    <s v="SUCCESS"/>
    <s v="TRN2013831911"/>
    <m/>
    <m/>
    <m/>
    <m/>
    <m/>
    <m/>
    <m/>
    <m/>
    <m/>
    <m/>
    <m/>
  </r>
  <r>
    <x v="53"/>
    <x v="55"/>
    <m/>
    <x v="1"/>
    <n v="310.39155492238416"/>
    <s v="SUCCESS"/>
    <s v="TRN2013930818"/>
    <m/>
    <m/>
    <m/>
    <m/>
    <m/>
    <m/>
    <m/>
    <m/>
    <m/>
    <m/>
    <m/>
  </r>
  <r>
    <x v="53"/>
    <x v="56"/>
    <m/>
    <x v="1"/>
    <n v="1048.2353445515303"/>
    <s v="SUCCESS"/>
    <s v="TRN20131031631"/>
    <m/>
    <m/>
    <m/>
    <m/>
    <m/>
    <m/>
    <m/>
    <m/>
    <m/>
    <m/>
    <m/>
  </r>
  <r>
    <x v="53"/>
    <x v="57"/>
    <m/>
    <x v="1"/>
    <n v="96.146206993184933"/>
    <s v="SUCCESS"/>
    <s v="TRN20131130359"/>
    <m/>
    <m/>
    <m/>
    <m/>
    <m/>
    <m/>
    <m/>
    <m/>
    <m/>
    <m/>
    <m/>
  </r>
  <r>
    <x v="53"/>
    <x v="58"/>
    <m/>
    <x v="1"/>
    <n v="1087.1385469733955"/>
    <s v="SUCCESS"/>
    <s v="TRN20131231761"/>
    <m/>
    <m/>
    <m/>
    <m/>
    <m/>
    <m/>
    <m/>
    <m/>
    <m/>
    <m/>
    <m/>
  </r>
  <r>
    <x v="53"/>
    <x v="59"/>
    <m/>
    <x v="1"/>
    <n v="260.87302381379146"/>
    <s v="SUCCESS"/>
    <s v="TRN2014131439"/>
    <m/>
    <m/>
    <m/>
    <m/>
    <m/>
    <m/>
    <m/>
    <m/>
    <m/>
    <m/>
    <m/>
  </r>
  <r>
    <x v="53"/>
    <x v="60"/>
    <m/>
    <x v="1"/>
    <n v="599.40900532255534"/>
    <s v="SUCCESS"/>
    <s v="TRN2014228838"/>
    <m/>
    <m/>
    <m/>
    <m/>
    <m/>
    <m/>
    <m/>
    <m/>
    <m/>
    <m/>
    <m/>
  </r>
  <r>
    <x v="53"/>
    <x v="61"/>
    <m/>
    <x v="1"/>
    <n v="992.6593988030429"/>
    <s v="SUCCESS"/>
    <s v="TRN2014331681"/>
    <m/>
    <m/>
    <m/>
    <m/>
    <m/>
    <m/>
    <m/>
    <m/>
    <m/>
    <m/>
    <m/>
  </r>
  <r>
    <x v="53"/>
    <x v="62"/>
    <m/>
    <x v="1"/>
    <n v="83.817487950135558"/>
    <s v="SUCCESS"/>
    <s v="TRN2014430419"/>
    <m/>
    <m/>
    <m/>
    <m/>
    <m/>
    <m/>
    <m/>
    <m/>
    <m/>
    <m/>
    <m/>
  </r>
  <r>
    <x v="53"/>
    <x v="63"/>
    <m/>
    <x v="1"/>
    <n v="919.02214753235864"/>
    <s v="SUCCESS"/>
    <s v="TRN2014531454"/>
    <m/>
    <m/>
    <m/>
    <m/>
    <m/>
    <m/>
    <m/>
    <m/>
    <m/>
    <m/>
    <m/>
  </r>
  <r>
    <x v="53"/>
    <x v="64"/>
    <m/>
    <x v="1"/>
    <n v="1040.9581591437116"/>
    <s v="SUCCESS"/>
    <s v="TRN2014630490"/>
    <m/>
    <m/>
    <m/>
    <m/>
    <m/>
    <m/>
    <m/>
    <m/>
    <m/>
    <m/>
    <m/>
  </r>
  <r>
    <x v="53"/>
    <x v="65"/>
    <m/>
    <x v="1"/>
    <n v="411.767163235368"/>
    <s v="SUCCESS"/>
    <s v="TRN2014731612"/>
    <m/>
    <m/>
    <m/>
    <m/>
    <m/>
    <m/>
    <m/>
    <m/>
    <m/>
    <m/>
    <m/>
  </r>
  <r>
    <x v="53"/>
    <x v="66"/>
    <m/>
    <x v="1"/>
    <n v="220.61618899465876"/>
    <s v="SUCCESS"/>
    <s v="TRN2014831833"/>
    <m/>
    <m/>
    <m/>
    <m/>
    <m/>
    <m/>
    <m/>
    <m/>
    <m/>
    <m/>
    <m/>
  </r>
  <r>
    <x v="53"/>
    <x v="67"/>
    <m/>
    <x v="1"/>
    <n v="1221.7531748994795"/>
    <s v="SUCCESS"/>
    <s v="TRN2014930216"/>
    <m/>
    <m/>
    <m/>
    <m/>
    <m/>
    <m/>
    <m/>
    <m/>
    <m/>
    <m/>
    <m/>
  </r>
  <r>
    <x v="53"/>
    <x v="68"/>
    <m/>
    <x v="1"/>
    <n v="959.84279944635307"/>
    <s v="SUCCESS"/>
    <s v="TRN20141031265"/>
    <m/>
    <m/>
    <m/>
    <m/>
    <m/>
    <m/>
    <m/>
    <m/>
    <m/>
    <m/>
    <m/>
  </r>
  <r>
    <x v="53"/>
    <x v="69"/>
    <m/>
    <x v="1"/>
    <n v="1326.840497566267"/>
    <s v="SUCCESS"/>
    <s v="TRN20141130863"/>
    <m/>
    <m/>
    <m/>
    <m/>
    <m/>
    <m/>
    <m/>
    <m/>
    <m/>
    <m/>
    <m/>
  </r>
  <r>
    <x v="53"/>
    <x v="70"/>
    <m/>
    <x v="1"/>
    <n v="2065.1790223879084"/>
    <s v="SUCCESS"/>
    <s v="TRN20141231978"/>
    <m/>
    <m/>
    <m/>
    <m/>
    <m/>
    <m/>
    <m/>
    <m/>
    <m/>
    <m/>
    <m/>
  </r>
  <r>
    <x v="53"/>
    <x v="71"/>
    <m/>
    <x v="1"/>
    <n v="727.23670919036363"/>
    <s v="SUCCESS"/>
    <s v="TRN2015131738"/>
    <m/>
    <m/>
    <m/>
    <m/>
    <m/>
    <m/>
    <m/>
    <m/>
    <m/>
    <m/>
    <m/>
  </r>
  <r>
    <x v="53"/>
    <x v="72"/>
    <m/>
    <x v="1"/>
    <n v="654.01598112841305"/>
    <s v="SUCCESS"/>
    <s v="TRN2015228625"/>
    <m/>
    <m/>
    <m/>
    <m/>
    <m/>
    <m/>
    <m/>
    <m/>
    <m/>
    <m/>
    <m/>
  </r>
  <r>
    <x v="53"/>
    <x v="73"/>
    <m/>
    <x v="1"/>
    <n v="765.94220106730518"/>
    <s v="SUCCESS"/>
    <s v="TRN2015331886"/>
    <m/>
    <m/>
    <m/>
    <m/>
    <m/>
    <m/>
    <m/>
    <m/>
    <m/>
    <m/>
    <m/>
  </r>
  <r>
    <x v="53"/>
    <x v="74"/>
    <m/>
    <x v="1"/>
    <n v="196.6833220537824"/>
    <s v="SUCCESS"/>
    <s v="TRN2015430831"/>
    <m/>
    <m/>
    <m/>
    <m/>
    <m/>
    <m/>
    <m/>
    <m/>
    <m/>
    <m/>
    <m/>
  </r>
  <r>
    <x v="53"/>
    <x v="75"/>
    <m/>
    <x v="1"/>
    <n v="481.68300778525747"/>
    <s v="SUCCESS"/>
    <s v="TRN2015531634"/>
    <m/>
    <m/>
    <m/>
    <m/>
    <m/>
    <m/>
    <m/>
    <m/>
    <m/>
    <m/>
    <m/>
  </r>
  <r>
    <x v="53"/>
    <x v="76"/>
    <m/>
    <x v="1"/>
    <n v="1299.1538681525326"/>
    <s v="SUCCESS"/>
    <s v="TRN2015630289"/>
    <m/>
    <m/>
    <m/>
    <m/>
    <m/>
    <m/>
    <m/>
    <m/>
    <m/>
    <m/>
    <m/>
  </r>
  <r>
    <x v="53"/>
    <x v="77"/>
    <m/>
    <x v="1"/>
    <n v="1241.2976458039655"/>
    <s v="SUCCESS"/>
    <s v="TRN2015731119"/>
    <m/>
    <m/>
    <m/>
    <m/>
    <m/>
    <m/>
    <m/>
    <m/>
    <m/>
    <m/>
    <m/>
  </r>
  <r>
    <x v="53"/>
    <x v="78"/>
    <m/>
    <x v="1"/>
    <n v="1022.1169505822945"/>
    <s v="SUCCESS"/>
    <s v="TRN2015831729"/>
    <m/>
    <m/>
    <m/>
    <m/>
    <m/>
    <m/>
    <m/>
    <m/>
    <m/>
    <m/>
    <m/>
  </r>
  <r>
    <x v="53"/>
    <x v="79"/>
    <m/>
    <x v="1"/>
    <n v="559.33262194748272"/>
    <s v="SUCCESS"/>
    <s v="TRN2015930989"/>
    <m/>
    <m/>
    <m/>
    <m/>
    <m/>
    <m/>
    <m/>
    <m/>
    <m/>
    <m/>
    <m/>
  </r>
  <r>
    <x v="53"/>
    <x v="80"/>
    <m/>
    <x v="1"/>
    <n v="881.79581837598278"/>
    <s v="SUCCESS"/>
    <s v="TRN20151031959"/>
    <m/>
    <m/>
    <m/>
    <m/>
    <m/>
    <m/>
    <m/>
    <m/>
    <m/>
    <m/>
    <m/>
  </r>
  <r>
    <x v="53"/>
    <x v="81"/>
    <m/>
    <x v="1"/>
    <n v="669.736917654585"/>
    <s v="SUCCESS"/>
    <s v="TRN20151130708"/>
    <m/>
    <m/>
    <m/>
    <m/>
    <m/>
    <m/>
    <m/>
    <m/>
    <m/>
    <m/>
    <m/>
  </r>
  <r>
    <x v="53"/>
    <x v="82"/>
    <m/>
    <x v="1"/>
    <n v="1709.0702145677399"/>
    <s v="SUCCESS"/>
    <s v="TRN20151231576"/>
    <m/>
    <m/>
    <m/>
    <m/>
    <m/>
    <m/>
    <m/>
    <m/>
    <m/>
    <m/>
    <m/>
  </r>
  <r>
    <x v="53"/>
    <x v="83"/>
    <m/>
    <x v="1"/>
    <n v="125.10814909302159"/>
    <s v="SUCCESS"/>
    <s v="TRN2016131717"/>
    <m/>
    <m/>
    <m/>
    <m/>
    <m/>
    <m/>
    <m/>
    <m/>
    <m/>
    <m/>
    <m/>
  </r>
  <r>
    <x v="53"/>
    <x v="84"/>
    <m/>
    <x v="1"/>
    <n v="1169.3812032799685"/>
    <s v="SUCCESS"/>
    <s v="TRN2016229359"/>
    <m/>
    <m/>
    <m/>
    <m/>
    <m/>
    <m/>
    <m/>
    <m/>
    <m/>
    <m/>
    <m/>
  </r>
  <r>
    <x v="53"/>
    <x v="85"/>
    <m/>
    <x v="1"/>
    <n v="420.6852240503203"/>
    <s v="SUCCESS"/>
    <s v="TRN2016331685"/>
    <m/>
    <m/>
    <m/>
    <m/>
    <m/>
    <m/>
    <m/>
    <m/>
    <m/>
    <m/>
    <m/>
  </r>
  <r>
    <x v="53"/>
    <x v="86"/>
    <m/>
    <x v="1"/>
    <n v="1249.3309980418323"/>
    <s v="SUCCESS"/>
    <s v="TRN2016430772"/>
    <m/>
    <m/>
    <m/>
    <m/>
    <m/>
    <m/>
    <m/>
    <m/>
    <m/>
    <m/>
    <m/>
  </r>
  <r>
    <x v="53"/>
    <x v="87"/>
    <m/>
    <x v="1"/>
    <n v="479.31941601615927"/>
    <s v="SUCCESS"/>
    <s v="TRN2016531378"/>
    <m/>
    <m/>
    <m/>
    <m/>
    <m/>
    <m/>
    <m/>
    <m/>
    <m/>
    <m/>
    <m/>
  </r>
  <r>
    <x v="53"/>
    <x v="88"/>
    <m/>
    <x v="1"/>
    <n v="348.26666549801155"/>
    <s v="SUCCESS"/>
    <s v="TRN2016630986"/>
    <m/>
    <m/>
    <m/>
    <m/>
    <m/>
    <m/>
    <m/>
    <m/>
    <m/>
    <m/>
    <m/>
  </r>
  <r>
    <x v="53"/>
    <x v="89"/>
    <m/>
    <x v="1"/>
    <n v="238.07517374415883"/>
    <s v="SUCCESS"/>
    <s v="TRN2016731310"/>
    <m/>
    <m/>
    <m/>
    <m/>
    <m/>
    <m/>
    <m/>
    <m/>
    <m/>
    <m/>
    <m/>
  </r>
  <r>
    <x v="53"/>
    <x v="90"/>
    <m/>
    <x v="1"/>
    <n v="578.39953970476381"/>
    <s v="SUCCESS"/>
    <s v="TRN2016831922"/>
    <m/>
    <m/>
    <m/>
    <m/>
    <m/>
    <m/>
    <m/>
    <m/>
    <m/>
    <m/>
    <m/>
  </r>
  <r>
    <x v="53"/>
    <x v="91"/>
    <m/>
    <x v="1"/>
    <n v="1284.352853360328"/>
    <s v="SUCCESS"/>
    <s v="TRN2016930399"/>
    <m/>
    <m/>
    <m/>
    <m/>
    <m/>
    <m/>
    <m/>
    <m/>
    <m/>
    <m/>
    <m/>
  </r>
  <r>
    <x v="54"/>
    <x v="46"/>
    <m/>
    <x v="1"/>
    <n v="75.379893017424692"/>
    <s v="SUCCESS"/>
    <s v="TRN20121231583"/>
    <m/>
    <m/>
    <m/>
    <m/>
    <m/>
    <m/>
    <m/>
    <m/>
    <m/>
    <m/>
    <m/>
  </r>
  <r>
    <x v="54"/>
    <x v="47"/>
    <m/>
    <x v="1"/>
    <n v="801.87216908251798"/>
    <s v="SUCCESS"/>
    <s v="TRN2013131136"/>
    <m/>
    <m/>
    <m/>
    <m/>
    <m/>
    <m/>
    <m/>
    <m/>
    <m/>
    <m/>
    <m/>
  </r>
  <r>
    <x v="54"/>
    <x v="48"/>
    <m/>
    <x v="1"/>
    <n v="839.81699200871174"/>
    <s v="SUCCESS"/>
    <s v="TRN2013228505"/>
    <m/>
    <m/>
    <m/>
    <m/>
    <m/>
    <m/>
    <m/>
    <m/>
    <m/>
    <m/>
    <m/>
  </r>
  <r>
    <x v="54"/>
    <x v="49"/>
    <m/>
    <x v="1"/>
    <n v="1375.3151190958927"/>
    <s v="SUCCESS"/>
    <s v="TRN2013331261"/>
    <m/>
    <m/>
    <m/>
    <m/>
    <m/>
    <m/>
    <m/>
    <m/>
    <m/>
    <m/>
    <m/>
  </r>
  <r>
    <x v="54"/>
    <x v="50"/>
    <m/>
    <x v="1"/>
    <n v="65.958857042693495"/>
    <s v="SUCCESS"/>
    <s v="TRN2013430697"/>
    <m/>
    <m/>
    <m/>
    <m/>
    <m/>
    <m/>
    <m/>
    <m/>
    <m/>
    <m/>
    <m/>
  </r>
  <r>
    <x v="54"/>
    <x v="51"/>
    <m/>
    <x v="1"/>
    <n v="421.17370853208763"/>
    <s v="SUCCESS"/>
    <s v="TRN2013531888"/>
    <m/>
    <m/>
    <m/>
    <m/>
    <m/>
    <m/>
    <m/>
    <m/>
    <m/>
    <m/>
    <m/>
  </r>
  <r>
    <x v="54"/>
    <x v="52"/>
    <m/>
    <x v="1"/>
    <n v="1700.5788795414785"/>
    <s v="SUCCESS"/>
    <s v="TRN2013630808"/>
    <m/>
    <m/>
    <m/>
    <m/>
    <m/>
    <m/>
    <m/>
    <m/>
    <m/>
    <m/>
    <m/>
  </r>
  <r>
    <x v="54"/>
    <x v="53"/>
    <m/>
    <x v="1"/>
    <n v="333.50150152376648"/>
    <s v="SUCCESS"/>
    <s v="TRN2013731928"/>
    <m/>
    <m/>
    <m/>
    <m/>
    <m/>
    <m/>
    <m/>
    <m/>
    <m/>
    <m/>
    <m/>
  </r>
  <r>
    <x v="54"/>
    <x v="54"/>
    <m/>
    <x v="1"/>
    <n v="74.047223507022053"/>
    <s v="SUCCESS"/>
    <s v="TRN2013831203"/>
    <m/>
    <m/>
    <m/>
    <m/>
    <m/>
    <m/>
    <m/>
    <m/>
    <m/>
    <m/>
    <m/>
  </r>
  <r>
    <x v="54"/>
    <x v="55"/>
    <m/>
    <x v="1"/>
    <n v="185.55976409028307"/>
    <s v="SUCCESS"/>
    <s v="TRN2013930901"/>
    <m/>
    <m/>
    <m/>
    <m/>
    <m/>
    <m/>
    <m/>
    <m/>
    <m/>
    <m/>
    <m/>
  </r>
  <r>
    <x v="54"/>
    <x v="56"/>
    <m/>
    <x v="1"/>
    <n v="1267.6881473798119"/>
    <s v="SUCCESS"/>
    <s v="TRN20131031256"/>
    <m/>
    <m/>
    <m/>
    <m/>
    <m/>
    <m/>
    <m/>
    <m/>
    <m/>
    <m/>
    <m/>
  </r>
  <r>
    <x v="54"/>
    <x v="57"/>
    <m/>
    <x v="1"/>
    <n v="302.89631540360267"/>
    <s v="SUCCESS"/>
    <s v="TRN20131130546"/>
    <m/>
    <m/>
    <m/>
    <m/>
    <m/>
    <m/>
    <m/>
    <m/>
    <m/>
    <m/>
    <m/>
  </r>
  <r>
    <x v="54"/>
    <x v="58"/>
    <m/>
    <x v="1"/>
    <n v="882.85486572110869"/>
    <s v="SUCCESS"/>
    <s v="TRN20131231770"/>
    <m/>
    <m/>
    <m/>
    <m/>
    <m/>
    <m/>
    <m/>
    <m/>
    <m/>
    <m/>
    <m/>
  </r>
  <r>
    <x v="54"/>
    <x v="59"/>
    <m/>
    <x v="1"/>
    <n v="708.69137799881014"/>
    <s v="SUCCESS"/>
    <s v="TRN2014131671"/>
    <m/>
    <m/>
    <m/>
    <m/>
    <m/>
    <m/>
    <m/>
    <m/>
    <m/>
    <m/>
    <m/>
  </r>
  <r>
    <x v="54"/>
    <x v="60"/>
    <m/>
    <x v="1"/>
    <n v="214.98877247141078"/>
    <s v="SUCCESS"/>
    <s v="TRN2014228675"/>
    <m/>
    <m/>
    <m/>
    <m/>
    <m/>
    <m/>
    <m/>
    <m/>
    <m/>
    <m/>
    <m/>
  </r>
  <r>
    <x v="54"/>
    <x v="61"/>
    <m/>
    <x v="1"/>
    <n v="1340.7165808134175"/>
    <s v="SUCCESS"/>
    <s v="TRN2014331482"/>
    <m/>
    <m/>
    <m/>
    <m/>
    <m/>
    <m/>
    <m/>
    <m/>
    <m/>
    <m/>
    <m/>
  </r>
  <r>
    <x v="54"/>
    <x v="62"/>
    <m/>
    <x v="1"/>
    <n v="108.21788704085651"/>
    <s v="SUCCESS"/>
    <s v="TRN2014430601"/>
    <m/>
    <m/>
    <m/>
    <m/>
    <m/>
    <m/>
    <m/>
    <m/>
    <m/>
    <m/>
    <m/>
  </r>
  <r>
    <x v="54"/>
    <x v="63"/>
    <m/>
    <x v="1"/>
    <n v="1368.7483503295502"/>
    <s v="SUCCESS"/>
    <s v="TRN2014531939"/>
    <m/>
    <m/>
    <m/>
    <m/>
    <m/>
    <m/>
    <m/>
    <m/>
    <m/>
    <m/>
    <m/>
  </r>
  <r>
    <x v="54"/>
    <x v="64"/>
    <m/>
    <x v="1"/>
    <n v="1902.0692710820726"/>
    <s v="SUCCESS"/>
    <s v="TRN2014630250"/>
    <m/>
    <m/>
    <m/>
    <m/>
    <m/>
    <m/>
    <m/>
    <m/>
    <m/>
    <m/>
    <m/>
  </r>
  <r>
    <x v="54"/>
    <x v="65"/>
    <m/>
    <x v="1"/>
    <n v="670.75800573781919"/>
    <s v="SUCCESS"/>
    <s v="TRN2014731447"/>
    <m/>
    <m/>
    <m/>
    <m/>
    <m/>
    <m/>
    <m/>
    <m/>
    <m/>
    <m/>
    <m/>
  </r>
  <r>
    <x v="54"/>
    <x v="66"/>
    <m/>
    <x v="1"/>
    <n v="334.74894306992735"/>
    <s v="SUCCESS"/>
    <s v="TRN2014831391"/>
    <m/>
    <m/>
    <m/>
    <m/>
    <m/>
    <m/>
    <m/>
    <m/>
    <m/>
    <m/>
    <m/>
  </r>
  <r>
    <x v="54"/>
    <x v="67"/>
    <m/>
    <x v="1"/>
    <n v="304.33088200852779"/>
    <s v="SUCCESS"/>
    <s v="TRN2014930112"/>
    <m/>
    <m/>
    <m/>
    <m/>
    <m/>
    <m/>
    <m/>
    <m/>
    <m/>
    <m/>
    <m/>
  </r>
  <r>
    <x v="54"/>
    <x v="68"/>
    <m/>
    <x v="1"/>
    <n v="798.95595238939734"/>
    <s v="SUCCESS"/>
    <s v="TRN20141031931"/>
    <m/>
    <m/>
    <m/>
    <m/>
    <m/>
    <m/>
    <m/>
    <m/>
    <m/>
    <m/>
    <m/>
  </r>
  <r>
    <x v="54"/>
    <x v="69"/>
    <m/>
    <x v="1"/>
    <n v="600.12344426637685"/>
    <s v="SUCCESS"/>
    <s v="TRN20141130577"/>
    <m/>
    <m/>
    <m/>
    <m/>
    <m/>
    <m/>
    <m/>
    <m/>
    <m/>
    <m/>
    <m/>
  </r>
  <r>
    <x v="54"/>
    <x v="70"/>
    <m/>
    <x v="1"/>
    <n v="1053.8113859721193"/>
    <s v="SUCCESS"/>
    <s v="TRN20141231531"/>
    <m/>
    <m/>
    <m/>
    <m/>
    <m/>
    <m/>
    <m/>
    <m/>
    <m/>
    <m/>
    <m/>
  </r>
  <r>
    <x v="54"/>
    <x v="71"/>
    <m/>
    <x v="1"/>
    <n v="1387.0687553670684"/>
    <s v="SUCCESS"/>
    <s v="TRN2015131595"/>
    <m/>
    <m/>
    <m/>
    <m/>
    <m/>
    <m/>
    <m/>
    <m/>
    <m/>
    <m/>
    <m/>
  </r>
  <r>
    <x v="54"/>
    <x v="72"/>
    <m/>
    <x v="1"/>
    <n v="917.39121272970283"/>
    <s v="SUCCESS"/>
    <s v="TRN2015228332"/>
    <m/>
    <m/>
    <m/>
    <m/>
    <m/>
    <m/>
    <m/>
    <m/>
    <m/>
    <m/>
    <m/>
  </r>
  <r>
    <x v="54"/>
    <x v="73"/>
    <m/>
    <x v="1"/>
    <n v="687.11942394158757"/>
    <s v="SUCCESS"/>
    <s v="TRN2015331865"/>
    <m/>
    <m/>
    <m/>
    <m/>
    <m/>
    <m/>
    <m/>
    <m/>
    <m/>
    <m/>
    <m/>
  </r>
  <r>
    <x v="54"/>
    <x v="74"/>
    <m/>
    <x v="1"/>
    <n v="329.72242013243448"/>
    <s v="SUCCESS"/>
    <s v="TRN2015430833"/>
    <m/>
    <m/>
    <m/>
    <m/>
    <m/>
    <m/>
    <m/>
    <m/>
    <m/>
    <m/>
    <m/>
  </r>
  <r>
    <x v="54"/>
    <x v="75"/>
    <m/>
    <x v="1"/>
    <n v="1168.6859545422958"/>
    <s v="SUCCESS"/>
    <s v="TRN2015531972"/>
    <m/>
    <m/>
    <m/>
    <m/>
    <m/>
    <m/>
    <m/>
    <m/>
    <m/>
    <m/>
    <m/>
  </r>
  <r>
    <x v="54"/>
    <x v="76"/>
    <m/>
    <x v="1"/>
    <n v="754.21274129445283"/>
    <s v="SUCCESS"/>
    <s v="TRN2015630829"/>
    <m/>
    <m/>
    <m/>
    <m/>
    <m/>
    <m/>
    <m/>
    <m/>
    <m/>
    <m/>
    <m/>
  </r>
  <r>
    <x v="54"/>
    <x v="77"/>
    <m/>
    <x v="1"/>
    <n v="431.10819769564148"/>
    <s v="SUCCESS"/>
    <s v="TRN2015731510"/>
    <m/>
    <m/>
    <m/>
    <m/>
    <m/>
    <m/>
    <m/>
    <m/>
    <m/>
    <m/>
    <m/>
  </r>
  <r>
    <x v="54"/>
    <x v="78"/>
    <m/>
    <x v="1"/>
    <n v="1277.6899018546274"/>
    <s v="SUCCESS"/>
    <s v="TRN2015831749"/>
    <m/>
    <m/>
    <m/>
    <m/>
    <m/>
    <m/>
    <m/>
    <m/>
    <m/>
    <m/>
    <m/>
  </r>
  <r>
    <x v="54"/>
    <x v="79"/>
    <m/>
    <x v="1"/>
    <n v="743.67794696789827"/>
    <s v="SUCCESS"/>
    <s v="TRN2015930110"/>
    <m/>
    <m/>
    <m/>
    <m/>
    <m/>
    <m/>
    <m/>
    <m/>
    <m/>
    <m/>
    <m/>
  </r>
  <r>
    <x v="54"/>
    <x v="80"/>
    <m/>
    <x v="1"/>
    <n v="536.86011390991894"/>
    <s v="SUCCESS"/>
    <s v="TRN20151031693"/>
    <m/>
    <m/>
    <m/>
    <m/>
    <m/>
    <m/>
    <m/>
    <m/>
    <m/>
    <m/>
    <m/>
  </r>
  <r>
    <x v="54"/>
    <x v="81"/>
    <m/>
    <x v="1"/>
    <n v="327.28133712693324"/>
    <s v="SUCCESS"/>
    <s v="TRN20151130171"/>
    <m/>
    <m/>
    <m/>
    <m/>
    <m/>
    <m/>
    <m/>
    <m/>
    <m/>
    <m/>
    <m/>
  </r>
  <r>
    <x v="54"/>
    <x v="82"/>
    <m/>
    <x v="1"/>
    <n v="808.14321444421626"/>
    <s v="SUCCESS"/>
    <s v="TRN20151231661"/>
    <m/>
    <m/>
    <m/>
    <m/>
    <m/>
    <m/>
    <m/>
    <m/>
    <m/>
    <m/>
    <m/>
  </r>
  <r>
    <x v="54"/>
    <x v="83"/>
    <m/>
    <x v="1"/>
    <n v="626.98651396292087"/>
    <s v="SUCCESS"/>
    <s v="TRN2016131400"/>
    <m/>
    <m/>
    <m/>
    <m/>
    <m/>
    <m/>
    <m/>
    <m/>
    <m/>
    <m/>
    <m/>
  </r>
  <r>
    <x v="54"/>
    <x v="84"/>
    <m/>
    <x v="1"/>
    <n v="919.4478467640896"/>
    <s v="SUCCESS"/>
    <s v="TRN2016229621"/>
    <m/>
    <m/>
    <m/>
    <m/>
    <m/>
    <m/>
    <m/>
    <m/>
    <m/>
    <m/>
    <m/>
  </r>
  <r>
    <x v="54"/>
    <x v="85"/>
    <m/>
    <x v="1"/>
    <n v="1114.4868652310895"/>
    <s v="SUCCESS"/>
    <s v="TRN2016331818"/>
    <m/>
    <m/>
    <m/>
    <m/>
    <m/>
    <m/>
    <m/>
    <m/>
    <m/>
    <m/>
    <m/>
  </r>
  <r>
    <x v="54"/>
    <x v="86"/>
    <m/>
    <x v="1"/>
    <n v="1388.3271519337509"/>
    <s v="SUCCESS"/>
    <s v="TRN2016430307"/>
    <m/>
    <m/>
    <m/>
    <m/>
    <m/>
    <m/>
    <m/>
    <m/>
    <m/>
    <m/>
    <m/>
  </r>
  <r>
    <x v="54"/>
    <x v="87"/>
    <m/>
    <x v="1"/>
    <n v="688.641868089848"/>
    <s v="SUCCESS"/>
    <s v="TRN2016531983"/>
    <m/>
    <m/>
    <m/>
    <m/>
    <m/>
    <m/>
    <m/>
    <m/>
    <m/>
    <m/>
    <m/>
  </r>
  <r>
    <x v="54"/>
    <x v="88"/>
    <m/>
    <x v="1"/>
    <n v="0.97486769240179294"/>
    <s v="SUCCESS"/>
    <s v="TRN2016630825"/>
    <m/>
    <m/>
    <m/>
    <m/>
    <m/>
    <m/>
    <m/>
    <m/>
    <m/>
    <m/>
    <m/>
  </r>
  <r>
    <x v="54"/>
    <x v="89"/>
    <m/>
    <x v="1"/>
    <n v="536.50478331777595"/>
    <s v="SUCCESS"/>
    <s v="TRN2016731525"/>
    <m/>
    <m/>
    <m/>
    <m/>
    <m/>
    <m/>
    <m/>
    <m/>
    <m/>
    <m/>
    <m/>
  </r>
  <r>
    <x v="54"/>
    <x v="90"/>
    <m/>
    <x v="1"/>
    <n v="861.54358778131029"/>
    <s v="SUCCESS"/>
    <s v="TRN2016831524"/>
    <m/>
    <m/>
    <m/>
    <m/>
    <m/>
    <m/>
    <m/>
    <m/>
    <m/>
    <m/>
    <m/>
  </r>
  <r>
    <x v="54"/>
    <x v="91"/>
    <m/>
    <x v="1"/>
    <n v="910.55049502540055"/>
    <s v="SUCCESS"/>
    <s v="TRN2016930555"/>
    <m/>
    <m/>
    <m/>
    <m/>
    <m/>
    <m/>
    <m/>
    <m/>
    <m/>
    <m/>
    <m/>
  </r>
  <r>
    <x v="55"/>
    <x v="46"/>
    <m/>
    <x v="1"/>
    <n v="254.56372155971596"/>
    <s v="SUCCESS"/>
    <s v="TRN20121231825"/>
    <m/>
    <m/>
    <m/>
    <m/>
    <m/>
    <m/>
    <m/>
    <m/>
    <m/>
    <m/>
    <m/>
  </r>
  <r>
    <x v="55"/>
    <x v="47"/>
    <m/>
    <x v="1"/>
    <n v="1287.1280148625583"/>
    <s v="SUCCESS"/>
    <s v="TRN2013131307"/>
    <m/>
    <m/>
    <m/>
    <m/>
    <m/>
    <m/>
    <m/>
    <m/>
    <m/>
    <m/>
    <m/>
  </r>
  <r>
    <x v="55"/>
    <x v="48"/>
    <m/>
    <x v="1"/>
    <n v="466.26429017619182"/>
    <s v="SUCCESS"/>
    <s v="TRN2013228493"/>
    <m/>
    <m/>
    <m/>
    <m/>
    <m/>
    <m/>
    <m/>
    <m/>
    <m/>
    <m/>
    <m/>
  </r>
  <r>
    <x v="55"/>
    <x v="49"/>
    <m/>
    <x v="1"/>
    <n v="1013.7023457371774"/>
    <s v="SUCCESS"/>
    <s v="TRN2013331884"/>
    <m/>
    <m/>
    <m/>
    <m/>
    <m/>
    <m/>
    <m/>
    <m/>
    <m/>
    <m/>
    <m/>
  </r>
  <r>
    <x v="55"/>
    <x v="50"/>
    <m/>
    <x v="1"/>
    <n v="576.20619110421876"/>
    <s v="SUCCESS"/>
    <s v="TRN2013430257"/>
    <m/>
    <m/>
    <m/>
    <m/>
    <m/>
    <m/>
    <m/>
    <m/>
    <m/>
    <m/>
    <m/>
  </r>
  <r>
    <x v="55"/>
    <x v="51"/>
    <m/>
    <x v="1"/>
    <n v="1337.5619484195522"/>
    <s v="SUCCESS"/>
    <s v="TRN2013531303"/>
    <m/>
    <m/>
    <m/>
    <m/>
    <m/>
    <m/>
    <m/>
    <m/>
    <m/>
    <m/>
    <m/>
  </r>
  <r>
    <x v="55"/>
    <x v="52"/>
    <m/>
    <x v="1"/>
    <n v="1350.3150752292379"/>
    <s v="SUCCESS"/>
    <s v="TRN2013630189"/>
    <m/>
    <m/>
    <m/>
    <m/>
    <m/>
    <m/>
    <m/>
    <m/>
    <m/>
    <m/>
    <m/>
  </r>
  <r>
    <x v="55"/>
    <x v="53"/>
    <m/>
    <x v="1"/>
    <n v="483.20281923068836"/>
    <s v="SUCCESS"/>
    <s v="TRN2013731820"/>
    <m/>
    <m/>
    <m/>
    <m/>
    <m/>
    <m/>
    <m/>
    <m/>
    <m/>
    <m/>
    <m/>
  </r>
  <r>
    <x v="55"/>
    <x v="54"/>
    <m/>
    <x v="1"/>
    <n v="1042.8056962427536"/>
    <s v="SUCCESS"/>
    <s v="TRN2013831287"/>
    <m/>
    <m/>
    <m/>
    <m/>
    <m/>
    <m/>
    <m/>
    <m/>
    <m/>
    <m/>
    <m/>
  </r>
  <r>
    <x v="55"/>
    <x v="55"/>
    <m/>
    <x v="1"/>
    <n v="496.65502121391802"/>
    <s v="SUCCESS"/>
    <s v="TRN2013930642"/>
    <m/>
    <m/>
    <m/>
    <m/>
    <m/>
    <m/>
    <m/>
    <m/>
    <m/>
    <m/>
    <m/>
  </r>
  <r>
    <x v="55"/>
    <x v="56"/>
    <m/>
    <x v="1"/>
    <n v="558.43816589899438"/>
    <s v="SUCCESS"/>
    <s v="TRN20131031855"/>
    <m/>
    <m/>
    <m/>
    <m/>
    <m/>
    <m/>
    <m/>
    <m/>
    <m/>
    <m/>
    <m/>
  </r>
  <r>
    <x v="55"/>
    <x v="57"/>
    <m/>
    <x v="1"/>
    <n v="967.33199605428047"/>
    <s v="SUCCESS"/>
    <s v="TRN20131130914"/>
    <m/>
    <m/>
    <m/>
    <m/>
    <m/>
    <m/>
    <m/>
    <m/>
    <m/>
    <m/>
    <m/>
  </r>
  <r>
    <x v="55"/>
    <x v="58"/>
    <m/>
    <x v="1"/>
    <n v="518.96416419639672"/>
    <s v="SUCCESS"/>
    <s v="TRN20131231725"/>
    <m/>
    <m/>
    <m/>
    <m/>
    <m/>
    <m/>
    <m/>
    <m/>
    <m/>
    <m/>
    <m/>
  </r>
  <r>
    <x v="55"/>
    <x v="59"/>
    <m/>
    <x v="1"/>
    <n v="1280.5976497038737"/>
    <s v="SUCCESS"/>
    <s v="TRN2014131303"/>
    <m/>
    <m/>
    <m/>
    <m/>
    <m/>
    <m/>
    <m/>
    <m/>
    <m/>
    <m/>
    <m/>
  </r>
  <r>
    <x v="55"/>
    <x v="60"/>
    <m/>
    <x v="1"/>
    <n v="1118.8025778882602"/>
    <s v="SUCCESS"/>
    <s v="TRN2014228478"/>
    <m/>
    <m/>
    <m/>
    <m/>
    <m/>
    <m/>
    <m/>
    <m/>
    <m/>
    <m/>
    <m/>
  </r>
  <r>
    <x v="55"/>
    <x v="61"/>
    <m/>
    <x v="1"/>
    <n v="12.807021114150359"/>
    <s v="SUCCESS"/>
    <s v="TRN2014331800"/>
    <m/>
    <m/>
    <m/>
    <m/>
    <m/>
    <m/>
    <m/>
    <m/>
    <m/>
    <m/>
    <m/>
  </r>
  <r>
    <x v="55"/>
    <x v="62"/>
    <m/>
    <x v="1"/>
    <n v="671.23149888400951"/>
    <s v="SUCCESS"/>
    <s v="TRN2014430793"/>
    <m/>
    <m/>
    <m/>
    <m/>
    <m/>
    <m/>
    <m/>
    <m/>
    <m/>
    <m/>
    <m/>
  </r>
  <r>
    <x v="55"/>
    <x v="63"/>
    <m/>
    <x v="1"/>
    <n v="476.78199492095393"/>
    <s v="SUCCESS"/>
    <s v="TRN2014531463"/>
    <m/>
    <m/>
    <m/>
    <m/>
    <m/>
    <m/>
    <m/>
    <m/>
    <m/>
    <m/>
    <m/>
  </r>
  <r>
    <x v="55"/>
    <x v="64"/>
    <m/>
    <x v="1"/>
    <n v="1161.0933499205121"/>
    <s v="SUCCESS"/>
    <s v="TRN2014630509"/>
    <m/>
    <m/>
    <m/>
    <m/>
    <m/>
    <m/>
    <m/>
    <m/>
    <m/>
    <m/>
    <m/>
  </r>
  <r>
    <x v="55"/>
    <x v="65"/>
    <m/>
    <x v="1"/>
    <n v="133.72910443849045"/>
    <s v="SUCCESS"/>
    <s v="TRN2014731870"/>
    <m/>
    <m/>
    <m/>
    <m/>
    <m/>
    <m/>
    <m/>
    <m/>
    <m/>
    <m/>
    <m/>
  </r>
  <r>
    <x v="55"/>
    <x v="66"/>
    <m/>
    <x v="1"/>
    <n v="1312.6760632934609"/>
    <s v="SUCCESS"/>
    <s v="TRN2014831155"/>
    <m/>
    <m/>
    <m/>
    <m/>
    <m/>
    <m/>
    <m/>
    <m/>
    <m/>
    <m/>
    <m/>
  </r>
  <r>
    <x v="55"/>
    <x v="67"/>
    <m/>
    <x v="1"/>
    <n v="214.74568637927391"/>
    <s v="SUCCESS"/>
    <s v="TRN2014930319"/>
    <m/>
    <m/>
    <m/>
    <m/>
    <m/>
    <m/>
    <m/>
    <m/>
    <m/>
    <m/>
    <m/>
  </r>
  <r>
    <x v="55"/>
    <x v="68"/>
    <m/>
    <x v="1"/>
    <n v="430.49234501185015"/>
    <s v="SUCCESS"/>
    <s v="TRN20141031250"/>
    <m/>
    <m/>
    <m/>
    <m/>
    <m/>
    <m/>
    <m/>
    <m/>
    <m/>
    <m/>
    <m/>
  </r>
  <r>
    <x v="55"/>
    <x v="69"/>
    <m/>
    <x v="1"/>
    <n v="854.20731251915834"/>
    <s v="SUCCESS"/>
    <s v="TRN20141130525"/>
    <m/>
    <m/>
    <m/>
    <m/>
    <m/>
    <m/>
    <m/>
    <m/>
    <m/>
    <m/>
    <m/>
  </r>
  <r>
    <x v="55"/>
    <x v="70"/>
    <m/>
    <x v="1"/>
    <n v="365.3032525684016"/>
    <s v="SUCCESS"/>
    <s v="TRN20141231858"/>
    <m/>
    <m/>
    <m/>
    <m/>
    <m/>
    <m/>
    <m/>
    <m/>
    <m/>
    <m/>
    <m/>
  </r>
  <r>
    <x v="55"/>
    <x v="71"/>
    <m/>
    <x v="1"/>
    <n v="579.38614209601087"/>
    <s v="SUCCESS"/>
    <s v="TRN2015131780"/>
    <m/>
    <m/>
    <m/>
    <m/>
    <m/>
    <m/>
    <m/>
    <m/>
    <m/>
    <m/>
    <m/>
  </r>
  <r>
    <x v="55"/>
    <x v="72"/>
    <m/>
    <x v="1"/>
    <n v="1052.7087373403378"/>
    <s v="SUCCESS"/>
    <s v="TRN2015228823"/>
    <m/>
    <m/>
    <m/>
    <m/>
    <m/>
    <m/>
    <m/>
    <m/>
    <m/>
    <m/>
    <m/>
  </r>
  <r>
    <x v="55"/>
    <x v="73"/>
    <m/>
    <x v="1"/>
    <n v="782.84005269112515"/>
    <s v="SUCCESS"/>
    <s v="TRN2015331366"/>
    <m/>
    <m/>
    <m/>
    <m/>
    <m/>
    <m/>
    <m/>
    <m/>
    <m/>
    <m/>
    <m/>
  </r>
  <r>
    <x v="55"/>
    <x v="74"/>
    <m/>
    <x v="1"/>
    <n v="636.38032825727703"/>
    <s v="SUCCESS"/>
    <s v="TRN2015430965"/>
    <m/>
    <m/>
    <m/>
    <m/>
    <m/>
    <m/>
    <m/>
    <m/>
    <m/>
    <m/>
    <m/>
  </r>
  <r>
    <x v="55"/>
    <x v="75"/>
    <m/>
    <x v="1"/>
    <n v="552.96658634311427"/>
    <s v="SUCCESS"/>
    <s v="TRN2015531532"/>
    <m/>
    <m/>
    <m/>
    <m/>
    <m/>
    <m/>
    <m/>
    <m/>
    <m/>
    <m/>
    <m/>
  </r>
  <r>
    <x v="55"/>
    <x v="76"/>
    <m/>
    <x v="1"/>
    <n v="319.76572402926644"/>
    <s v="SUCCESS"/>
    <s v="TRN2015630388"/>
    <m/>
    <m/>
    <m/>
    <m/>
    <m/>
    <m/>
    <m/>
    <m/>
    <m/>
    <m/>
    <m/>
  </r>
  <r>
    <x v="55"/>
    <x v="77"/>
    <m/>
    <x v="1"/>
    <n v="1183.8910099582008"/>
    <s v="SUCCESS"/>
    <s v="TRN2015731481"/>
    <m/>
    <m/>
    <m/>
    <m/>
    <m/>
    <m/>
    <m/>
    <m/>
    <m/>
    <m/>
    <m/>
  </r>
  <r>
    <x v="55"/>
    <x v="78"/>
    <m/>
    <x v="1"/>
    <n v="875.52295384315812"/>
    <s v="SUCCESS"/>
    <s v="TRN2015831598"/>
    <m/>
    <m/>
    <m/>
    <m/>
    <m/>
    <m/>
    <m/>
    <m/>
    <m/>
    <m/>
    <m/>
  </r>
  <r>
    <x v="55"/>
    <x v="79"/>
    <m/>
    <x v="1"/>
    <n v="792.34488103165211"/>
    <s v="SUCCESS"/>
    <s v="TRN2015930837"/>
    <m/>
    <m/>
    <m/>
    <m/>
    <m/>
    <m/>
    <m/>
    <m/>
    <m/>
    <m/>
    <m/>
  </r>
  <r>
    <x v="55"/>
    <x v="80"/>
    <m/>
    <x v="1"/>
    <n v="696.83766760848721"/>
    <s v="SUCCESS"/>
    <s v="TRN20151031704"/>
    <m/>
    <m/>
    <m/>
    <m/>
    <m/>
    <m/>
    <m/>
    <m/>
    <m/>
    <m/>
    <m/>
  </r>
  <r>
    <x v="55"/>
    <x v="81"/>
    <m/>
    <x v="1"/>
    <n v="431.44057434421109"/>
    <s v="SUCCESS"/>
    <s v="TRN20151130414"/>
    <m/>
    <m/>
    <m/>
    <m/>
    <m/>
    <m/>
    <m/>
    <m/>
    <m/>
    <m/>
    <m/>
  </r>
  <r>
    <x v="55"/>
    <x v="82"/>
    <m/>
    <x v="1"/>
    <n v="815.00508913750571"/>
    <s v="SUCCESS"/>
    <s v="TRN20151231182"/>
    <m/>
    <m/>
    <m/>
    <m/>
    <m/>
    <m/>
    <m/>
    <m/>
    <m/>
    <m/>
    <m/>
  </r>
  <r>
    <x v="55"/>
    <x v="83"/>
    <m/>
    <x v="1"/>
    <n v="1250.3949904442347"/>
    <s v="SUCCESS"/>
    <s v="TRN2016131739"/>
    <m/>
    <m/>
    <m/>
    <m/>
    <m/>
    <m/>
    <m/>
    <m/>
    <m/>
    <m/>
    <m/>
  </r>
  <r>
    <x v="55"/>
    <x v="84"/>
    <m/>
    <x v="1"/>
    <n v="463.64041660520547"/>
    <s v="SUCCESS"/>
    <s v="TRN2016229610"/>
    <m/>
    <m/>
    <m/>
    <m/>
    <m/>
    <m/>
    <m/>
    <m/>
    <m/>
    <m/>
    <m/>
  </r>
  <r>
    <x v="55"/>
    <x v="85"/>
    <m/>
    <x v="1"/>
    <n v="423.18811253471455"/>
    <s v="SUCCESS"/>
    <s v="TRN2016331728"/>
    <m/>
    <m/>
    <m/>
    <m/>
    <m/>
    <m/>
    <m/>
    <m/>
    <m/>
    <m/>
    <m/>
  </r>
  <r>
    <x v="55"/>
    <x v="86"/>
    <m/>
    <x v="1"/>
    <n v="284.58484476332023"/>
    <s v="SUCCESS"/>
    <s v="TRN2016430142"/>
    <m/>
    <m/>
    <m/>
    <m/>
    <m/>
    <m/>
    <m/>
    <m/>
    <m/>
    <m/>
    <m/>
  </r>
  <r>
    <x v="55"/>
    <x v="87"/>
    <m/>
    <x v="1"/>
    <n v="171.06864671392614"/>
    <s v="SUCCESS"/>
    <s v="TRN2016531578"/>
    <m/>
    <m/>
    <m/>
    <m/>
    <m/>
    <m/>
    <m/>
    <m/>
    <m/>
    <m/>
    <m/>
  </r>
  <r>
    <x v="55"/>
    <x v="88"/>
    <m/>
    <x v="1"/>
    <n v="236.59153268887266"/>
    <s v="SUCCESS"/>
    <s v="TRN2016630700"/>
    <m/>
    <m/>
    <m/>
    <m/>
    <m/>
    <m/>
    <m/>
    <m/>
    <m/>
    <m/>
    <m/>
  </r>
  <r>
    <x v="55"/>
    <x v="89"/>
    <m/>
    <x v="1"/>
    <n v="732.08923846258085"/>
    <s v="SUCCESS"/>
    <s v="TRN2016731730"/>
    <m/>
    <m/>
    <m/>
    <m/>
    <m/>
    <m/>
    <m/>
    <m/>
    <m/>
    <m/>
    <m/>
  </r>
  <r>
    <x v="55"/>
    <x v="90"/>
    <m/>
    <x v="1"/>
    <n v="1061.8555263168819"/>
    <s v="SUCCESS"/>
    <s v="TRN2016831559"/>
    <m/>
    <m/>
    <m/>
    <m/>
    <m/>
    <m/>
    <m/>
    <m/>
    <m/>
    <m/>
    <m/>
  </r>
  <r>
    <x v="55"/>
    <x v="91"/>
    <m/>
    <x v="1"/>
    <n v="845.37733785180671"/>
    <s v="SUCCESS"/>
    <s v="TRN2016930983"/>
    <m/>
    <m/>
    <m/>
    <m/>
    <m/>
    <m/>
    <m/>
    <m/>
    <m/>
    <m/>
    <m/>
  </r>
  <r>
    <x v="56"/>
    <x v="46"/>
    <m/>
    <x v="1"/>
    <n v="66.222938616068717"/>
    <s v="SUCCESS"/>
    <s v="TRN20121231558"/>
    <m/>
    <m/>
    <m/>
    <m/>
    <m/>
    <m/>
    <m/>
    <m/>
    <m/>
    <m/>
    <m/>
  </r>
  <r>
    <x v="56"/>
    <x v="47"/>
    <m/>
    <x v="1"/>
    <n v="126.34266686390367"/>
    <s v="SUCCESS"/>
    <s v="TRN2013131708"/>
    <m/>
    <m/>
    <m/>
    <m/>
    <m/>
    <m/>
    <m/>
    <m/>
    <m/>
    <m/>
    <m/>
  </r>
  <r>
    <x v="56"/>
    <x v="48"/>
    <m/>
    <x v="1"/>
    <n v="108.67141207747304"/>
    <s v="SUCCESS"/>
    <s v="TRN2013228146"/>
    <m/>
    <m/>
    <m/>
    <m/>
    <m/>
    <m/>
    <m/>
    <m/>
    <m/>
    <m/>
    <m/>
  </r>
  <r>
    <x v="56"/>
    <x v="49"/>
    <m/>
    <x v="1"/>
    <n v="1249.1407460509022"/>
    <s v="SUCCESS"/>
    <s v="TRN2013331477"/>
    <m/>
    <m/>
    <m/>
    <m/>
    <m/>
    <m/>
    <m/>
    <m/>
    <m/>
    <m/>
    <m/>
  </r>
  <r>
    <x v="56"/>
    <x v="50"/>
    <m/>
    <x v="1"/>
    <n v="188.3587739853705"/>
    <s v="SUCCESS"/>
    <s v="TRN2013430286"/>
    <m/>
    <m/>
    <m/>
    <m/>
    <m/>
    <m/>
    <m/>
    <m/>
    <m/>
    <m/>
    <m/>
  </r>
  <r>
    <x v="56"/>
    <x v="51"/>
    <m/>
    <x v="1"/>
    <n v="96.046620344077567"/>
    <s v="SUCCESS"/>
    <s v="TRN2013531691"/>
    <m/>
    <m/>
    <m/>
    <m/>
    <m/>
    <m/>
    <m/>
    <m/>
    <m/>
    <m/>
    <m/>
  </r>
  <r>
    <x v="56"/>
    <x v="52"/>
    <m/>
    <x v="1"/>
    <n v="81.370015819980466"/>
    <s v="SUCCESS"/>
    <s v="TRN2013630491"/>
    <m/>
    <m/>
    <m/>
    <m/>
    <m/>
    <m/>
    <m/>
    <m/>
    <m/>
    <m/>
    <m/>
  </r>
  <r>
    <x v="56"/>
    <x v="53"/>
    <m/>
    <x v="1"/>
    <n v="817.87411613013444"/>
    <s v="SUCCESS"/>
    <s v="TRN2013731676"/>
    <m/>
    <m/>
    <m/>
    <m/>
    <m/>
    <m/>
    <m/>
    <m/>
    <m/>
    <m/>
    <m/>
  </r>
  <r>
    <x v="56"/>
    <x v="54"/>
    <m/>
    <x v="1"/>
    <n v="694.87994336302461"/>
    <s v="SUCCESS"/>
    <s v="TRN2013831631"/>
    <m/>
    <m/>
    <m/>
    <m/>
    <m/>
    <m/>
    <m/>
    <m/>
    <m/>
    <m/>
    <m/>
  </r>
  <r>
    <x v="56"/>
    <x v="55"/>
    <m/>
    <x v="1"/>
    <n v="991.55025105606614"/>
    <s v="SUCCESS"/>
    <s v="TRN2013930141"/>
    <m/>
    <m/>
    <m/>
    <m/>
    <m/>
    <m/>
    <m/>
    <m/>
    <m/>
    <m/>
    <m/>
  </r>
  <r>
    <x v="56"/>
    <x v="56"/>
    <m/>
    <x v="1"/>
    <n v="520.51071310893701"/>
    <s v="SUCCESS"/>
    <s v="TRN20131031534"/>
    <m/>
    <m/>
    <m/>
    <m/>
    <m/>
    <m/>
    <m/>
    <m/>
    <m/>
    <m/>
    <m/>
  </r>
  <r>
    <x v="56"/>
    <x v="57"/>
    <m/>
    <x v="1"/>
    <n v="1243.3603402978924"/>
    <s v="SUCCESS"/>
    <s v="TRN20131130375"/>
    <m/>
    <m/>
    <m/>
    <m/>
    <m/>
    <m/>
    <m/>
    <m/>
    <m/>
    <m/>
    <m/>
  </r>
  <r>
    <x v="56"/>
    <x v="58"/>
    <m/>
    <x v="1"/>
    <n v="1874.6908626243071"/>
    <s v="SUCCESS"/>
    <s v="TRN20131231765"/>
    <m/>
    <m/>
    <m/>
    <m/>
    <m/>
    <m/>
    <m/>
    <m/>
    <m/>
    <m/>
    <m/>
  </r>
  <r>
    <x v="56"/>
    <x v="59"/>
    <m/>
    <x v="1"/>
    <n v="118.8112297849801"/>
    <s v="SUCCESS"/>
    <s v="TRN2014131670"/>
    <m/>
    <m/>
    <m/>
    <m/>
    <m/>
    <m/>
    <m/>
    <m/>
    <m/>
    <m/>
    <m/>
  </r>
  <r>
    <x v="56"/>
    <x v="60"/>
    <m/>
    <x v="1"/>
    <n v="68.848850582126687"/>
    <s v="SUCCESS"/>
    <s v="TRN2014228698"/>
    <m/>
    <m/>
    <m/>
    <m/>
    <m/>
    <m/>
    <m/>
    <m/>
    <m/>
    <m/>
    <m/>
  </r>
  <r>
    <x v="56"/>
    <x v="61"/>
    <m/>
    <x v="1"/>
    <n v="190.88839280166539"/>
    <s v="SUCCESS"/>
    <s v="TRN2014331957"/>
    <m/>
    <m/>
    <m/>
    <m/>
    <m/>
    <m/>
    <m/>
    <m/>
    <m/>
    <m/>
    <m/>
  </r>
  <r>
    <x v="56"/>
    <x v="62"/>
    <m/>
    <x v="1"/>
    <n v="76.912263878699676"/>
    <s v="SUCCESS"/>
    <s v="TRN2014430575"/>
    <m/>
    <m/>
    <m/>
    <m/>
    <m/>
    <m/>
    <m/>
    <m/>
    <m/>
    <m/>
    <m/>
  </r>
  <r>
    <x v="56"/>
    <x v="63"/>
    <m/>
    <x v="1"/>
    <n v="752.34655885613313"/>
    <s v="SUCCESS"/>
    <s v="TRN2014531602"/>
    <m/>
    <m/>
    <m/>
    <m/>
    <m/>
    <m/>
    <m/>
    <m/>
    <m/>
    <m/>
    <m/>
  </r>
  <r>
    <x v="56"/>
    <x v="64"/>
    <m/>
    <x v="1"/>
    <n v="881.8250015491484"/>
    <s v="SUCCESS"/>
    <s v="TRN2014630533"/>
    <m/>
    <m/>
    <m/>
    <m/>
    <m/>
    <m/>
    <m/>
    <m/>
    <m/>
    <m/>
    <m/>
  </r>
  <r>
    <x v="56"/>
    <x v="65"/>
    <m/>
    <x v="1"/>
    <n v="458.67547891205948"/>
    <s v="SUCCESS"/>
    <s v="TRN2014731485"/>
    <m/>
    <m/>
    <m/>
    <m/>
    <m/>
    <m/>
    <m/>
    <m/>
    <m/>
    <m/>
    <m/>
  </r>
  <r>
    <x v="56"/>
    <x v="66"/>
    <m/>
    <x v="1"/>
    <n v="541.64953582427131"/>
    <s v="SUCCESS"/>
    <s v="TRN2014831393"/>
    <m/>
    <m/>
    <m/>
    <m/>
    <m/>
    <m/>
    <m/>
    <m/>
    <m/>
    <m/>
    <m/>
  </r>
  <r>
    <x v="56"/>
    <x v="67"/>
    <m/>
    <x v="1"/>
    <n v="315.63443360503192"/>
    <s v="SUCCESS"/>
    <s v="TRN2014930592"/>
    <m/>
    <m/>
    <m/>
    <m/>
    <m/>
    <m/>
    <m/>
    <m/>
    <m/>
    <m/>
    <m/>
  </r>
  <r>
    <x v="56"/>
    <x v="68"/>
    <m/>
    <x v="1"/>
    <n v="26.343122036393257"/>
    <s v="SUCCESS"/>
    <s v="TRN20141031495"/>
    <m/>
    <m/>
    <m/>
    <m/>
    <m/>
    <m/>
    <m/>
    <m/>
    <m/>
    <m/>
    <m/>
  </r>
  <r>
    <x v="56"/>
    <x v="69"/>
    <m/>
    <x v="1"/>
    <n v="966.88594600133899"/>
    <s v="SUCCESS"/>
    <s v="TRN20141130269"/>
    <m/>
    <m/>
    <m/>
    <m/>
    <m/>
    <m/>
    <m/>
    <m/>
    <m/>
    <m/>
    <m/>
  </r>
  <r>
    <x v="56"/>
    <x v="70"/>
    <m/>
    <x v="1"/>
    <n v="757.1401101844674"/>
    <s v="SUCCESS"/>
    <s v="TRN20141231682"/>
    <m/>
    <m/>
    <m/>
    <m/>
    <m/>
    <m/>
    <m/>
    <m/>
    <m/>
    <m/>
    <m/>
  </r>
  <r>
    <x v="56"/>
    <x v="71"/>
    <m/>
    <x v="1"/>
    <n v="1120.6508355936016"/>
    <s v="SUCCESS"/>
    <s v="TRN2015131366"/>
    <m/>
    <m/>
    <m/>
    <m/>
    <m/>
    <m/>
    <m/>
    <m/>
    <m/>
    <m/>
    <m/>
  </r>
  <r>
    <x v="56"/>
    <x v="72"/>
    <m/>
    <x v="1"/>
    <n v="769.32056236766687"/>
    <s v="SUCCESS"/>
    <s v="TRN2015228107"/>
    <m/>
    <m/>
    <m/>
    <m/>
    <m/>
    <m/>
    <m/>
    <m/>
    <m/>
    <m/>
    <m/>
  </r>
  <r>
    <x v="56"/>
    <x v="73"/>
    <m/>
    <x v="1"/>
    <n v="89.713350483138115"/>
    <s v="SUCCESS"/>
    <s v="TRN2015331639"/>
    <m/>
    <m/>
    <m/>
    <m/>
    <m/>
    <m/>
    <m/>
    <m/>
    <m/>
    <m/>
    <m/>
  </r>
  <r>
    <x v="56"/>
    <x v="74"/>
    <m/>
    <x v="1"/>
    <n v="238.51747215532589"/>
    <s v="SUCCESS"/>
    <s v="TRN2015430836"/>
    <m/>
    <m/>
    <m/>
    <m/>
    <m/>
    <m/>
    <m/>
    <m/>
    <m/>
    <m/>
    <m/>
  </r>
  <r>
    <x v="56"/>
    <x v="75"/>
    <m/>
    <x v="1"/>
    <n v="259.46066685187998"/>
    <s v="SUCCESS"/>
    <s v="TRN2015531684"/>
    <m/>
    <m/>
    <m/>
    <m/>
    <m/>
    <m/>
    <m/>
    <m/>
    <m/>
    <m/>
    <m/>
  </r>
  <r>
    <x v="56"/>
    <x v="76"/>
    <m/>
    <x v="1"/>
    <n v="645.45975797495612"/>
    <s v="SUCCESS"/>
    <s v="TRN2015630190"/>
    <m/>
    <m/>
    <m/>
    <m/>
    <m/>
    <m/>
    <m/>
    <m/>
    <m/>
    <m/>
    <m/>
  </r>
  <r>
    <x v="56"/>
    <x v="77"/>
    <m/>
    <x v="1"/>
    <n v="778.24580045247035"/>
    <s v="SUCCESS"/>
    <s v="TRN2015731689"/>
    <m/>
    <m/>
    <m/>
    <m/>
    <m/>
    <m/>
    <m/>
    <m/>
    <m/>
    <m/>
    <m/>
  </r>
  <r>
    <x v="56"/>
    <x v="78"/>
    <m/>
    <x v="1"/>
    <n v="1243.0663984341943"/>
    <s v="SUCCESS"/>
    <s v="TRN2015831762"/>
    <m/>
    <m/>
    <m/>
    <m/>
    <m/>
    <m/>
    <m/>
    <m/>
    <m/>
    <m/>
    <m/>
  </r>
  <r>
    <x v="56"/>
    <x v="79"/>
    <m/>
    <x v="1"/>
    <n v="1236.022793564641"/>
    <s v="SUCCESS"/>
    <s v="TRN2015930966"/>
    <m/>
    <m/>
    <m/>
    <m/>
    <m/>
    <m/>
    <m/>
    <m/>
    <m/>
    <m/>
    <m/>
  </r>
  <r>
    <x v="56"/>
    <x v="80"/>
    <m/>
    <x v="1"/>
    <n v="631.16914038097173"/>
    <s v="SUCCESS"/>
    <s v="TRN20151031910"/>
    <m/>
    <m/>
    <m/>
    <m/>
    <m/>
    <m/>
    <m/>
    <m/>
    <m/>
    <m/>
    <m/>
  </r>
  <r>
    <x v="56"/>
    <x v="81"/>
    <m/>
    <x v="1"/>
    <n v="430.13676452834466"/>
    <s v="SUCCESS"/>
    <s v="TRN20151130941"/>
    <m/>
    <m/>
    <m/>
    <m/>
    <m/>
    <m/>
    <m/>
    <m/>
    <m/>
    <m/>
    <m/>
  </r>
  <r>
    <x v="56"/>
    <x v="82"/>
    <m/>
    <x v="1"/>
    <n v="16.739012960833648"/>
    <s v="SUCCESS"/>
    <s v="TRN20151231660"/>
    <m/>
    <m/>
    <m/>
    <m/>
    <m/>
    <m/>
    <m/>
    <m/>
    <m/>
    <m/>
    <m/>
  </r>
  <r>
    <x v="56"/>
    <x v="83"/>
    <m/>
    <x v="1"/>
    <n v="419.87705234827786"/>
    <s v="SUCCESS"/>
    <s v="TRN2016131436"/>
    <m/>
    <m/>
    <m/>
    <m/>
    <m/>
    <m/>
    <m/>
    <m/>
    <m/>
    <m/>
    <m/>
  </r>
  <r>
    <x v="56"/>
    <x v="84"/>
    <m/>
    <x v="1"/>
    <n v="739.82585105913756"/>
    <s v="SUCCESS"/>
    <s v="TRN2016229323"/>
    <m/>
    <m/>
    <m/>
    <m/>
    <m/>
    <m/>
    <m/>
    <m/>
    <m/>
    <m/>
    <m/>
  </r>
  <r>
    <x v="56"/>
    <x v="85"/>
    <m/>
    <x v="1"/>
    <n v="1309.7445088279164"/>
    <s v="SUCCESS"/>
    <s v="TRN2016331810"/>
    <m/>
    <m/>
    <m/>
    <m/>
    <m/>
    <m/>
    <m/>
    <m/>
    <m/>
    <m/>
    <m/>
  </r>
  <r>
    <x v="56"/>
    <x v="86"/>
    <m/>
    <x v="1"/>
    <n v="539.96657024467299"/>
    <s v="SUCCESS"/>
    <s v="TRN2016430579"/>
    <m/>
    <m/>
    <m/>
    <m/>
    <m/>
    <m/>
    <m/>
    <m/>
    <m/>
    <m/>
    <m/>
  </r>
  <r>
    <x v="56"/>
    <x v="87"/>
    <m/>
    <x v="1"/>
    <n v="278.14610539677108"/>
    <s v="SUCCESS"/>
    <s v="TRN2016531284"/>
    <m/>
    <m/>
    <m/>
    <m/>
    <m/>
    <m/>
    <m/>
    <m/>
    <m/>
    <m/>
    <m/>
  </r>
  <r>
    <x v="56"/>
    <x v="88"/>
    <m/>
    <x v="1"/>
    <n v="96.706697072216414"/>
    <s v="SUCCESS"/>
    <s v="TRN2016630896"/>
    <m/>
    <m/>
    <m/>
    <m/>
    <m/>
    <m/>
    <m/>
    <m/>
    <m/>
    <m/>
    <m/>
  </r>
  <r>
    <x v="56"/>
    <x v="89"/>
    <m/>
    <x v="1"/>
    <n v="246.73298664982241"/>
    <s v="SUCCESS"/>
    <s v="TRN2016731163"/>
    <m/>
    <m/>
    <m/>
    <m/>
    <m/>
    <m/>
    <m/>
    <m/>
    <m/>
    <m/>
    <m/>
  </r>
  <r>
    <x v="56"/>
    <x v="90"/>
    <m/>
    <x v="1"/>
    <n v="393.08688636713407"/>
    <s v="SUCCESS"/>
    <s v="TRN2016831572"/>
    <m/>
    <m/>
    <m/>
    <m/>
    <m/>
    <m/>
    <m/>
    <m/>
    <m/>
    <m/>
    <m/>
  </r>
  <r>
    <x v="56"/>
    <x v="91"/>
    <m/>
    <x v="1"/>
    <n v="1122.5553635009646"/>
    <s v="SUCCESS"/>
    <s v="TRN2016930599"/>
    <m/>
    <m/>
    <m/>
    <m/>
    <m/>
    <m/>
    <m/>
    <m/>
    <m/>
    <m/>
    <m/>
  </r>
  <r>
    <x v="57"/>
    <x v="46"/>
    <m/>
    <x v="1"/>
    <n v="3164.0212184569459"/>
    <s v="SUCCESS"/>
    <s v="TRN20121231772"/>
    <m/>
    <m/>
    <m/>
    <m/>
    <m/>
    <m/>
    <m/>
    <m/>
    <m/>
    <m/>
    <m/>
  </r>
  <r>
    <x v="57"/>
    <x v="47"/>
    <m/>
    <x v="1"/>
    <n v="1179.2319167528519"/>
    <s v="SUCCESS"/>
    <s v="TRN2013131742"/>
    <m/>
    <m/>
    <m/>
    <m/>
    <m/>
    <m/>
    <m/>
    <m/>
    <m/>
    <m/>
    <m/>
  </r>
  <r>
    <x v="57"/>
    <x v="48"/>
    <m/>
    <x v="1"/>
    <n v="838.46374318159485"/>
    <s v="SUCCESS"/>
    <s v="TRN2013228184"/>
    <m/>
    <m/>
    <m/>
    <m/>
    <m/>
    <m/>
    <m/>
    <m/>
    <m/>
    <m/>
    <m/>
  </r>
  <r>
    <x v="57"/>
    <x v="49"/>
    <m/>
    <x v="1"/>
    <n v="305.90202307435521"/>
    <s v="SUCCESS"/>
    <s v="TRN2013331472"/>
    <m/>
    <m/>
    <m/>
    <m/>
    <m/>
    <m/>
    <m/>
    <m/>
    <m/>
    <m/>
    <m/>
  </r>
  <r>
    <x v="57"/>
    <x v="50"/>
    <m/>
    <x v="1"/>
    <n v="828.62845616792413"/>
    <s v="SUCCESS"/>
    <s v="TRN2013430589"/>
    <m/>
    <m/>
    <m/>
    <m/>
    <m/>
    <m/>
    <m/>
    <m/>
    <m/>
    <m/>
    <m/>
  </r>
  <r>
    <x v="57"/>
    <x v="51"/>
    <m/>
    <x v="1"/>
    <n v="934.1254321822953"/>
    <s v="SUCCESS"/>
    <s v="TRN2013531360"/>
    <m/>
    <m/>
    <m/>
    <m/>
    <m/>
    <m/>
    <m/>
    <m/>
    <m/>
    <m/>
    <m/>
  </r>
  <r>
    <x v="57"/>
    <x v="52"/>
    <m/>
    <x v="1"/>
    <n v="425.4653209350866"/>
    <s v="SUCCESS"/>
    <s v="TRN2013630739"/>
    <m/>
    <m/>
    <m/>
    <m/>
    <m/>
    <m/>
    <m/>
    <m/>
    <m/>
    <m/>
    <m/>
  </r>
  <r>
    <x v="57"/>
    <x v="53"/>
    <m/>
    <x v="1"/>
    <n v="770.59024500865451"/>
    <s v="SUCCESS"/>
    <s v="TRN2013731731"/>
    <m/>
    <m/>
    <m/>
    <m/>
    <m/>
    <m/>
    <m/>
    <m/>
    <m/>
    <m/>
    <m/>
  </r>
  <r>
    <x v="57"/>
    <x v="54"/>
    <m/>
    <x v="1"/>
    <n v="1406.0879901754106"/>
    <s v="SUCCESS"/>
    <s v="TRN2013831344"/>
    <m/>
    <m/>
    <m/>
    <m/>
    <m/>
    <m/>
    <m/>
    <m/>
    <m/>
    <m/>
    <m/>
  </r>
  <r>
    <x v="57"/>
    <x v="55"/>
    <m/>
    <x v="1"/>
    <n v="1252.3750138249129"/>
    <s v="SUCCESS"/>
    <s v="TRN2013930361"/>
    <m/>
    <m/>
    <m/>
    <m/>
    <m/>
    <m/>
    <m/>
    <m/>
    <m/>
    <m/>
    <m/>
  </r>
  <r>
    <x v="57"/>
    <x v="56"/>
    <m/>
    <x v="1"/>
    <n v="878.16747084344183"/>
    <s v="SUCCESS"/>
    <s v="TRN20131031658"/>
    <m/>
    <m/>
    <m/>
    <m/>
    <m/>
    <m/>
    <m/>
    <m/>
    <m/>
    <m/>
    <m/>
  </r>
  <r>
    <x v="57"/>
    <x v="57"/>
    <m/>
    <x v="1"/>
    <n v="150.93589834688996"/>
    <s v="SUCCESS"/>
    <s v="TRN20131130814"/>
    <m/>
    <m/>
    <m/>
    <m/>
    <m/>
    <m/>
    <m/>
    <m/>
    <m/>
    <m/>
    <m/>
  </r>
  <r>
    <x v="57"/>
    <x v="58"/>
    <m/>
    <x v="1"/>
    <n v="1494.6670579373842"/>
    <s v="SUCCESS"/>
    <s v="TRN20131231761"/>
    <m/>
    <m/>
    <m/>
    <m/>
    <m/>
    <m/>
    <m/>
    <m/>
    <m/>
    <m/>
    <m/>
  </r>
  <r>
    <x v="57"/>
    <x v="59"/>
    <m/>
    <x v="1"/>
    <n v="617.91741540979365"/>
    <s v="SUCCESS"/>
    <s v="TRN2014131535"/>
    <m/>
    <m/>
    <m/>
    <m/>
    <m/>
    <m/>
    <m/>
    <m/>
    <m/>
    <m/>
    <m/>
  </r>
  <r>
    <x v="57"/>
    <x v="60"/>
    <m/>
    <x v="1"/>
    <n v="444.04698693534397"/>
    <s v="SUCCESS"/>
    <s v="TRN2014228462"/>
    <m/>
    <m/>
    <m/>
    <m/>
    <m/>
    <m/>
    <m/>
    <m/>
    <m/>
    <m/>
    <m/>
  </r>
  <r>
    <x v="57"/>
    <x v="61"/>
    <m/>
    <x v="1"/>
    <n v="980.48648759363641"/>
    <s v="SUCCESS"/>
    <s v="TRN2014331417"/>
    <m/>
    <m/>
    <m/>
    <m/>
    <m/>
    <m/>
    <m/>
    <m/>
    <m/>
    <m/>
    <m/>
  </r>
  <r>
    <x v="57"/>
    <x v="62"/>
    <m/>
    <x v="1"/>
    <n v="635.2674815363672"/>
    <s v="SUCCESS"/>
    <s v="TRN2014430370"/>
    <m/>
    <m/>
    <m/>
    <m/>
    <m/>
    <m/>
    <m/>
    <m/>
    <m/>
    <m/>
    <m/>
  </r>
  <r>
    <x v="57"/>
    <x v="63"/>
    <m/>
    <x v="1"/>
    <n v="59.701729327979358"/>
    <s v="SUCCESS"/>
    <s v="TRN2014531938"/>
    <m/>
    <m/>
    <m/>
    <m/>
    <m/>
    <m/>
    <m/>
    <m/>
    <m/>
    <m/>
    <m/>
  </r>
  <r>
    <x v="57"/>
    <x v="64"/>
    <m/>
    <x v="1"/>
    <n v="982.00816953854564"/>
    <s v="SUCCESS"/>
    <s v="TRN2014630911"/>
    <m/>
    <m/>
    <m/>
    <m/>
    <m/>
    <m/>
    <m/>
    <m/>
    <m/>
    <m/>
    <m/>
  </r>
  <r>
    <x v="57"/>
    <x v="65"/>
    <m/>
    <x v="1"/>
    <n v="687.76581188527177"/>
    <s v="SUCCESS"/>
    <s v="TRN2014731925"/>
    <m/>
    <m/>
    <m/>
    <m/>
    <m/>
    <m/>
    <m/>
    <m/>
    <m/>
    <m/>
    <m/>
  </r>
  <r>
    <x v="57"/>
    <x v="66"/>
    <m/>
    <x v="1"/>
    <n v="618.07880481115853"/>
    <s v="SUCCESS"/>
    <s v="TRN2014831105"/>
    <m/>
    <m/>
    <m/>
    <m/>
    <m/>
    <m/>
    <m/>
    <m/>
    <m/>
    <m/>
    <m/>
  </r>
  <r>
    <x v="57"/>
    <x v="67"/>
    <m/>
    <x v="1"/>
    <n v="1214.3534312844311"/>
    <s v="SUCCESS"/>
    <s v="TRN2014930648"/>
    <m/>
    <m/>
    <m/>
    <m/>
    <m/>
    <m/>
    <m/>
    <m/>
    <m/>
    <m/>
    <m/>
  </r>
  <r>
    <x v="57"/>
    <x v="68"/>
    <m/>
    <x v="1"/>
    <n v="375.79171408001764"/>
    <s v="SUCCESS"/>
    <s v="TRN20141031763"/>
    <m/>
    <m/>
    <m/>
    <m/>
    <m/>
    <m/>
    <m/>
    <m/>
    <m/>
    <m/>
    <m/>
  </r>
  <r>
    <x v="57"/>
    <x v="69"/>
    <m/>
    <x v="1"/>
    <n v="33.811587952361478"/>
    <s v="SUCCESS"/>
    <s v="TRN20141130598"/>
    <m/>
    <m/>
    <m/>
    <m/>
    <m/>
    <m/>
    <m/>
    <m/>
    <m/>
    <m/>
    <m/>
  </r>
  <r>
    <x v="57"/>
    <x v="70"/>
    <m/>
    <x v="1"/>
    <n v="1656.0229683175271"/>
    <s v="SUCCESS"/>
    <s v="TRN20141231316"/>
    <m/>
    <m/>
    <m/>
    <m/>
    <m/>
    <m/>
    <m/>
    <m/>
    <m/>
    <m/>
    <m/>
  </r>
  <r>
    <x v="57"/>
    <x v="71"/>
    <m/>
    <x v="1"/>
    <n v="1097.892625186108"/>
    <s v="SUCCESS"/>
    <s v="TRN2015131807"/>
    <m/>
    <m/>
    <m/>
    <m/>
    <m/>
    <m/>
    <m/>
    <m/>
    <m/>
    <m/>
    <m/>
  </r>
  <r>
    <x v="57"/>
    <x v="72"/>
    <m/>
    <x v="1"/>
    <n v="3.3013323703795252"/>
    <s v="SUCCESS"/>
    <s v="TRN2015228401"/>
    <m/>
    <m/>
    <m/>
    <m/>
    <m/>
    <m/>
    <m/>
    <m/>
    <m/>
    <m/>
    <m/>
  </r>
  <r>
    <x v="57"/>
    <x v="73"/>
    <m/>
    <x v="1"/>
    <n v="954.56747695424349"/>
    <s v="SUCCESS"/>
    <s v="TRN2015331369"/>
    <m/>
    <m/>
    <m/>
    <m/>
    <m/>
    <m/>
    <m/>
    <m/>
    <m/>
    <m/>
    <m/>
  </r>
  <r>
    <x v="57"/>
    <x v="74"/>
    <m/>
    <x v="1"/>
    <n v="1282.6425359688203"/>
    <s v="SUCCESS"/>
    <s v="TRN2015430589"/>
    <m/>
    <m/>
    <m/>
    <m/>
    <m/>
    <m/>
    <m/>
    <m/>
    <m/>
    <m/>
    <m/>
  </r>
  <r>
    <x v="57"/>
    <x v="75"/>
    <m/>
    <x v="1"/>
    <n v="580.45061824298432"/>
    <s v="SUCCESS"/>
    <s v="TRN2015531611"/>
    <m/>
    <m/>
    <m/>
    <m/>
    <m/>
    <m/>
    <m/>
    <m/>
    <m/>
    <m/>
    <m/>
  </r>
  <r>
    <x v="57"/>
    <x v="76"/>
    <m/>
    <x v="1"/>
    <n v="635.68764543250802"/>
    <s v="SUCCESS"/>
    <s v="TRN2015630340"/>
    <m/>
    <m/>
    <m/>
    <m/>
    <m/>
    <m/>
    <m/>
    <m/>
    <m/>
    <m/>
    <m/>
  </r>
  <r>
    <x v="57"/>
    <x v="77"/>
    <m/>
    <x v="1"/>
    <n v="768.2835778488984"/>
    <s v="SUCCESS"/>
    <s v="TRN2015731144"/>
    <m/>
    <m/>
    <m/>
    <m/>
    <m/>
    <m/>
    <m/>
    <m/>
    <m/>
    <m/>
    <m/>
  </r>
  <r>
    <x v="57"/>
    <x v="78"/>
    <m/>
    <x v="1"/>
    <n v="144.54911725287073"/>
    <s v="SUCCESS"/>
    <s v="TRN2015831257"/>
    <m/>
    <m/>
    <m/>
    <m/>
    <m/>
    <m/>
    <m/>
    <m/>
    <m/>
    <m/>
    <m/>
  </r>
  <r>
    <x v="57"/>
    <x v="79"/>
    <m/>
    <x v="1"/>
    <n v="1115.7650416905678"/>
    <s v="SUCCESS"/>
    <s v="TRN2015930307"/>
    <m/>
    <m/>
    <m/>
    <m/>
    <m/>
    <m/>
    <m/>
    <m/>
    <m/>
    <m/>
    <m/>
  </r>
  <r>
    <x v="57"/>
    <x v="80"/>
    <m/>
    <x v="1"/>
    <n v="574.53800582440988"/>
    <s v="SUCCESS"/>
    <s v="TRN20151031181"/>
    <m/>
    <m/>
    <m/>
    <m/>
    <m/>
    <m/>
    <m/>
    <m/>
    <m/>
    <m/>
    <m/>
  </r>
  <r>
    <x v="57"/>
    <x v="81"/>
    <m/>
    <x v="1"/>
    <n v="1198.9845472651293"/>
    <s v="SUCCESS"/>
    <s v="TRN20151130279"/>
    <m/>
    <m/>
    <m/>
    <m/>
    <m/>
    <m/>
    <m/>
    <m/>
    <m/>
    <m/>
    <m/>
  </r>
  <r>
    <x v="57"/>
    <x v="82"/>
    <m/>
    <x v="1"/>
    <n v="1928.6399360103528"/>
    <s v="SUCCESS"/>
    <s v="TRN20151231741"/>
    <m/>
    <m/>
    <m/>
    <m/>
    <m/>
    <m/>
    <m/>
    <m/>
    <m/>
    <m/>
    <m/>
  </r>
  <r>
    <x v="57"/>
    <x v="83"/>
    <m/>
    <x v="1"/>
    <n v="976.37104568048687"/>
    <s v="SUCCESS"/>
    <s v="TRN2016131331"/>
    <m/>
    <m/>
    <m/>
    <m/>
    <m/>
    <m/>
    <m/>
    <m/>
    <m/>
    <m/>
    <m/>
  </r>
  <r>
    <x v="57"/>
    <x v="84"/>
    <m/>
    <x v="1"/>
    <n v="1139.1463856579301"/>
    <s v="SUCCESS"/>
    <s v="TRN2016229235"/>
    <m/>
    <m/>
    <m/>
    <m/>
    <m/>
    <m/>
    <m/>
    <m/>
    <m/>
    <m/>
    <m/>
  </r>
  <r>
    <x v="57"/>
    <x v="85"/>
    <m/>
    <x v="1"/>
    <n v="550.44177233960522"/>
    <s v="SUCCESS"/>
    <s v="TRN2016331858"/>
    <m/>
    <m/>
    <m/>
    <m/>
    <m/>
    <m/>
    <m/>
    <m/>
    <m/>
    <m/>
    <m/>
  </r>
  <r>
    <x v="57"/>
    <x v="86"/>
    <m/>
    <x v="1"/>
    <n v="391.10420124650449"/>
    <s v="SUCCESS"/>
    <s v="TRN2016430956"/>
    <m/>
    <m/>
    <m/>
    <m/>
    <m/>
    <m/>
    <m/>
    <m/>
    <m/>
    <m/>
    <m/>
  </r>
  <r>
    <x v="57"/>
    <x v="87"/>
    <m/>
    <x v="1"/>
    <n v="940.38605685469497"/>
    <s v="SUCCESS"/>
    <s v="TRN2016531744"/>
    <m/>
    <m/>
    <m/>
    <m/>
    <m/>
    <m/>
    <m/>
    <m/>
    <m/>
    <m/>
    <m/>
  </r>
  <r>
    <x v="57"/>
    <x v="88"/>
    <m/>
    <x v="1"/>
    <n v="994.88610795013142"/>
    <s v="SUCCESS"/>
    <s v="TRN2016630513"/>
    <m/>
    <m/>
    <m/>
    <m/>
    <m/>
    <m/>
    <m/>
    <m/>
    <m/>
    <m/>
    <m/>
  </r>
  <r>
    <x v="57"/>
    <x v="89"/>
    <m/>
    <x v="1"/>
    <n v="816.17373406508909"/>
    <s v="SUCCESS"/>
    <s v="TRN2016731698"/>
    <m/>
    <m/>
    <m/>
    <m/>
    <m/>
    <m/>
    <m/>
    <m/>
    <m/>
    <m/>
    <m/>
  </r>
  <r>
    <x v="57"/>
    <x v="90"/>
    <m/>
    <x v="1"/>
    <n v="790.81476161447029"/>
    <s v="SUCCESS"/>
    <s v="TRN2016831280"/>
    <m/>
    <m/>
    <m/>
    <m/>
    <m/>
    <m/>
    <m/>
    <m/>
    <m/>
    <m/>
    <m/>
  </r>
  <r>
    <x v="57"/>
    <x v="91"/>
    <m/>
    <x v="1"/>
    <n v="179.88671428330437"/>
    <s v="SUCCESS"/>
    <s v="TRN2016930268"/>
    <m/>
    <m/>
    <m/>
    <m/>
    <m/>
    <m/>
    <m/>
    <m/>
    <m/>
    <m/>
    <m/>
  </r>
  <r>
    <x v="58"/>
    <x v="46"/>
    <m/>
    <x v="1"/>
    <n v="1100.4699760694962"/>
    <s v="SUCCESS"/>
    <s v="TRN20121231739"/>
    <m/>
    <m/>
    <m/>
    <m/>
    <m/>
    <m/>
    <m/>
    <m/>
    <m/>
    <m/>
    <m/>
  </r>
  <r>
    <x v="58"/>
    <x v="47"/>
    <m/>
    <x v="1"/>
    <n v="734.74781050007755"/>
    <s v="SUCCESS"/>
    <s v="TRN2013131122"/>
    <m/>
    <m/>
    <m/>
    <m/>
    <m/>
    <m/>
    <m/>
    <m/>
    <m/>
    <m/>
    <m/>
  </r>
  <r>
    <x v="58"/>
    <x v="48"/>
    <m/>
    <x v="1"/>
    <n v="283.4392848051765"/>
    <s v="SUCCESS"/>
    <s v="TRN2013228817"/>
    <m/>
    <m/>
    <m/>
    <m/>
    <m/>
    <m/>
    <m/>
    <m/>
    <m/>
    <m/>
    <m/>
  </r>
  <r>
    <x v="58"/>
    <x v="49"/>
    <m/>
    <x v="1"/>
    <n v="302.29522170076228"/>
    <s v="SUCCESS"/>
    <s v="TRN2013331194"/>
    <m/>
    <m/>
    <m/>
    <m/>
    <m/>
    <m/>
    <m/>
    <m/>
    <m/>
    <m/>
    <m/>
  </r>
  <r>
    <x v="58"/>
    <x v="50"/>
    <m/>
    <x v="1"/>
    <n v="26.312604713039903"/>
    <s v="SUCCESS"/>
    <s v="TRN2013430101"/>
    <m/>
    <m/>
    <m/>
    <m/>
    <m/>
    <m/>
    <m/>
    <m/>
    <m/>
    <m/>
    <m/>
  </r>
  <r>
    <x v="58"/>
    <x v="51"/>
    <m/>
    <x v="1"/>
    <n v="455.31905275480472"/>
    <s v="SUCCESS"/>
    <s v="TRN2013531346"/>
    <m/>
    <m/>
    <m/>
    <m/>
    <m/>
    <m/>
    <m/>
    <m/>
    <m/>
    <m/>
    <m/>
  </r>
  <r>
    <x v="58"/>
    <x v="52"/>
    <m/>
    <x v="1"/>
    <n v="930.57397593804092"/>
    <s v="SUCCESS"/>
    <s v="TRN2013630467"/>
    <m/>
    <m/>
    <m/>
    <m/>
    <m/>
    <m/>
    <m/>
    <m/>
    <m/>
    <m/>
    <m/>
  </r>
  <r>
    <x v="58"/>
    <x v="53"/>
    <m/>
    <x v="1"/>
    <n v="759.98252510521138"/>
    <s v="SUCCESS"/>
    <s v="TRN2013731368"/>
    <m/>
    <m/>
    <m/>
    <m/>
    <m/>
    <m/>
    <m/>
    <m/>
    <m/>
    <m/>
    <m/>
  </r>
  <r>
    <x v="58"/>
    <x v="54"/>
    <m/>
    <x v="1"/>
    <n v="1410.5116304015935"/>
    <s v="SUCCESS"/>
    <s v="TRN2013831265"/>
    <m/>
    <m/>
    <m/>
    <m/>
    <m/>
    <m/>
    <m/>
    <m/>
    <m/>
    <m/>
    <m/>
  </r>
  <r>
    <x v="58"/>
    <x v="55"/>
    <m/>
    <x v="1"/>
    <n v="788.15038598004935"/>
    <s v="SUCCESS"/>
    <s v="TRN2013930976"/>
    <m/>
    <m/>
    <m/>
    <m/>
    <m/>
    <m/>
    <m/>
    <m/>
    <m/>
    <m/>
    <m/>
  </r>
  <r>
    <x v="58"/>
    <x v="56"/>
    <m/>
    <x v="1"/>
    <n v="780.29744923618887"/>
    <s v="SUCCESS"/>
    <s v="TRN20131031358"/>
    <m/>
    <m/>
    <m/>
    <m/>
    <m/>
    <m/>
    <m/>
    <m/>
    <m/>
    <m/>
    <m/>
  </r>
  <r>
    <x v="58"/>
    <x v="57"/>
    <m/>
    <x v="1"/>
    <n v="773.50860148860602"/>
    <s v="SUCCESS"/>
    <s v="TRN20131130509"/>
    <m/>
    <m/>
    <m/>
    <m/>
    <m/>
    <m/>
    <m/>
    <m/>
    <m/>
    <m/>
    <m/>
  </r>
  <r>
    <x v="58"/>
    <x v="58"/>
    <m/>
    <x v="1"/>
    <n v="1573.9436827452071"/>
    <s v="SUCCESS"/>
    <s v="TRN20131231834"/>
    <m/>
    <m/>
    <m/>
    <m/>
    <m/>
    <m/>
    <m/>
    <m/>
    <m/>
    <m/>
    <m/>
  </r>
  <r>
    <x v="58"/>
    <x v="59"/>
    <m/>
    <x v="1"/>
    <n v="355.20082055684139"/>
    <s v="SUCCESS"/>
    <s v="TRN2014131678"/>
    <m/>
    <m/>
    <m/>
    <m/>
    <m/>
    <m/>
    <m/>
    <m/>
    <m/>
    <m/>
    <m/>
  </r>
  <r>
    <x v="58"/>
    <x v="60"/>
    <m/>
    <x v="1"/>
    <n v="426.18880961381501"/>
    <s v="SUCCESS"/>
    <s v="TRN2014228725"/>
    <m/>
    <m/>
    <m/>
    <m/>
    <m/>
    <m/>
    <m/>
    <m/>
    <m/>
    <m/>
    <m/>
  </r>
  <r>
    <x v="58"/>
    <x v="61"/>
    <m/>
    <x v="1"/>
    <n v="328.931703185944"/>
    <s v="SUCCESS"/>
    <s v="TRN2014331879"/>
    <m/>
    <m/>
    <m/>
    <m/>
    <m/>
    <m/>
    <m/>
    <m/>
    <m/>
    <m/>
    <m/>
  </r>
  <r>
    <x v="58"/>
    <x v="62"/>
    <m/>
    <x v="1"/>
    <n v="679.86585799822433"/>
    <s v="SUCCESS"/>
    <s v="TRN2014430925"/>
    <m/>
    <m/>
    <m/>
    <m/>
    <m/>
    <m/>
    <m/>
    <m/>
    <m/>
    <m/>
    <m/>
  </r>
  <r>
    <x v="58"/>
    <x v="63"/>
    <m/>
    <x v="1"/>
    <n v="1369.1559103163358"/>
    <s v="SUCCESS"/>
    <s v="TRN2014531874"/>
    <m/>
    <m/>
    <m/>
    <m/>
    <m/>
    <m/>
    <m/>
    <m/>
    <m/>
    <m/>
    <m/>
  </r>
  <r>
    <x v="58"/>
    <x v="64"/>
    <m/>
    <x v="1"/>
    <n v="1121.177586161868"/>
    <s v="SUCCESS"/>
    <s v="TRN2014630714"/>
    <m/>
    <m/>
    <m/>
    <m/>
    <m/>
    <m/>
    <m/>
    <m/>
    <m/>
    <m/>
    <m/>
  </r>
  <r>
    <x v="58"/>
    <x v="65"/>
    <m/>
    <x v="1"/>
    <n v="180.41486916238648"/>
    <s v="SUCCESS"/>
    <s v="TRN2014731545"/>
    <m/>
    <m/>
    <m/>
    <m/>
    <m/>
    <m/>
    <m/>
    <m/>
    <m/>
    <m/>
    <m/>
  </r>
  <r>
    <x v="58"/>
    <x v="66"/>
    <m/>
    <x v="1"/>
    <n v="1233.7445978155324"/>
    <s v="SUCCESS"/>
    <s v="TRN2014831796"/>
    <m/>
    <m/>
    <m/>
    <m/>
    <m/>
    <m/>
    <m/>
    <m/>
    <m/>
    <m/>
    <m/>
  </r>
  <r>
    <x v="58"/>
    <x v="67"/>
    <m/>
    <x v="1"/>
    <n v="194.15545867727991"/>
    <s v="SUCCESS"/>
    <s v="TRN2014930865"/>
    <m/>
    <m/>
    <m/>
    <m/>
    <m/>
    <m/>
    <m/>
    <m/>
    <m/>
    <m/>
    <m/>
  </r>
  <r>
    <x v="58"/>
    <x v="68"/>
    <m/>
    <x v="1"/>
    <n v="1011.354346188366"/>
    <s v="SUCCESS"/>
    <s v="TRN20141031701"/>
    <m/>
    <m/>
    <m/>
    <m/>
    <m/>
    <m/>
    <m/>
    <m/>
    <m/>
    <m/>
    <m/>
  </r>
  <r>
    <x v="58"/>
    <x v="69"/>
    <m/>
    <x v="1"/>
    <n v="172.32056014920411"/>
    <s v="SUCCESS"/>
    <s v="TRN20141130590"/>
    <m/>
    <m/>
    <m/>
    <m/>
    <m/>
    <m/>
    <m/>
    <m/>
    <m/>
    <m/>
    <m/>
  </r>
  <r>
    <x v="58"/>
    <x v="70"/>
    <m/>
    <x v="1"/>
    <n v="567.33045531551022"/>
    <s v="SUCCESS"/>
    <s v="TRN20141231171"/>
    <m/>
    <m/>
    <m/>
    <m/>
    <m/>
    <m/>
    <m/>
    <m/>
    <m/>
    <m/>
    <m/>
  </r>
  <r>
    <x v="58"/>
    <x v="71"/>
    <m/>
    <x v="1"/>
    <n v="194.57056940252994"/>
    <s v="SUCCESS"/>
    <s v="TRN2015131352"/>
    <m/>
    <m/>
    <m/>
    <m/>
    <m/>
    <m/>
    <m/>
    <m/>
    <m/>
    <m/>
    <m/>
  </r>
  <r>
    <x v="58"/>
    <x v="72"/>
    <m/>
    <x v="1"/>
    <n v="267.53823163508514"/>
    <s v="SUCCESS"/>
    <s v="TRN2015228368"/>
    <m/>
    <m/>
    <m/>
    <m/>
    <m/>
    <m/>
    <m/>
    <m/>
    <m/>
    <m/>
    <m/>
  </r>
  <r>
    <x v="58"/>
    <x v="73"/>
    <m/>
    <x v="1"/>
    <n v="1143.813675848116"/>
    <s v="SUCCESS"/>
    <s v="TRN2015331718"/>
    <m/>
    <m/>
    <m/>
    <m/>
    <m/>
    <m/>
    <m/>
    <m/>
    <m/>
    <m/>
    <m/>
  </r>
  <r>
    <x v="58"/>
    <x v="74"/>
    <m/>
    <x v="1"/>
    <n v="659.89450234500669"/>
    <s v="SUCCESS"/>
    <s v="TRN2015430370"/>
    <m/>
    <m/>
    <m/>
    <m/>
    <m/>
    <m/>
    <m/>
    <m/>
    <m/>
    <m/>
    <m/>
  </r>
  <r>
    <x v="58"/>
    <x v="75"/>
    <m/>
    <x v="1"/>
    <n v="800.75926596597537"/>
    <s v="SUCCESS"/>
    <s v="TRN2015531735"/>
    <m/>
    <m/>
    <m/>
    <m/>
    <m/>
    <m/>
    <m/>
    <m/>
    <m/>
    <m/>
    <m/>
  </r>
  <r>
    <x v="58"/>
    <x v="76"/>
    <m/>
    <x v="1"/>
    <n v="346.6251270936645"/>
    <s v="SUCCESS"/>
    <s v="TRN2015630962"/>
    <m/>
    <m/>
    <m/>
    <m/>
    <m/>
    <m/>
    <m/>
    <m/>
    <m/>
    <m/>
    <m/>
  </r>
  <r>
    <x v="58"/>
    <x v="77"/>
    <m/>
    <x v="1"/>
    <n v="1315.7801799429274"/>
    <s v="SUCCESS"/>
    <s v="TRN2015731750"/>
    <m/>
    <m/>
    <m/>
    <m/>
    <m/>
    <m/>
    <m/>
    <m/>
    <m/>
    <m/>
    <m/>
  </r>
  <r>
    <x v="58"/>
    <x v="78"/>
    <m/>
    <x v="1"/>
    <n v="535.95492213865646"/>
    <s v="SUCCESS"/>
    <s v="TRN2015831358"/>
    <m/>
    <m/>
    <m/>
    <m/>
    <m/>
    <m/>
    <m/>
    <m/>
    <m/>
    <m/>
    <m/>
  </r>
  <r>
    <x v="58"/>
    <x v="79"/>
    <m/>
    <x v="1"/>
    <n v="955.80629624021219"/>
    <s v="SUCCESS"/>
    <s v="TRN2015930592"/>
    <m/>
    <m/>
    <m/>
    <m/>
    <m/>
    <m/>
    <m/>
    <m/>
    <m/>
    <m/>
    <m/>
  </r>
  <r>
    <x v="58"/>
    <x v="80"/>
    <m/>
    <x v="1"/>
    <n v="192.6001963945007"/>
    <s v="SUCCESS"/>
    <s v="TRN20151031182"/>
    <m/>
    <m/>
    <m/>
    <m/>
    <m/>
    <m/>
    <m/>
    <m/>
    <m/>
    <m/>
    <m/>
  </r>
  <r>
    <x v="58"/>
    <x v="81"/>
    <m/>
    <x v="1"/>
    <n v="875.98557728879541"/>
    <s v="SUCCESS"/>
    <s v="TRN20151130881"/>
    <m/>
    <m/>
    <m/>
    <m/>
    <m/>
    <m/>
    <m/>
    <m/>
    <m/>
    <m/>
    <m/>
  </r>
  <r>
    <x v="58"/>
    <x v="82"/>
    <m/>
    <x v="1"/>
    <n v="882.70963331576877"/>
    <s v="SUCCESS"/>
    <s v="TRN20151231993"/>
    <m/>
    <m/>
    <m/>
    <m/>
    <m/>
    <m/>
    <m/>
    <m/>
    <m/>
    <m/>
    <m/>
  </r>
  <r>
    <x v="58"/>
    <x v="83"/>
    <m/>
    <x v="1"/>
    <n v="1246.126324393585"/>
    <s v="SUCCESS"/>
    <s v="TRN2016131110"/>
    <m/>
    <m/>
    <m/>
    <m/>
    <m/>
    <m/>
    <m/>
    <m/>
    <m/>
    <m/>
    <m/>
  </r>
  <r>
    <x v="58"/>
    <x v="84"/>
    <m/>
    <x v="1"/>
    <n v="995.98589813482056"/>
    <s v="SUCCESS"/>
    <s v="TRN2016229537"/>
    <m/>
    <m/>
    <m/>
    <m/>
    <m/>
    <m/>
    <m/>
    <m/>
    <m/>
    <m/>
    <m/>
  </r>
  <r>
    <x v="58"/>
    <x v="85"/>
    <m/>
    <x v="1"/>
    <n v="530.40191219610574"/>
    <s v="SUCCESS"/>
    <s v="TRN2016331343"/>
    <m/>
    <m/>
    <m/>
    <m/>
    <m/>
    <m/>
    <m/>
    <m/>
    <m/>
    <m/>
    <m/>
  </r>
  <r>
    <x v="58"/>
    <x v="86"/>
    <m/>
    <x v="1"/>
    <n v="790.79759897726831"/>
    <s v="SUCCESS"/>
    <s v="TRN2016430131"/>
    <m/>
    <m/>
    <m/>
    <m/>
    <m/>
    <m/>
    <m/>
    <m/>
    <m/>
    <m/>
    <m/>
  </r>
  <r>
    <x v="58"/>
    <x v="87"/>
    <m/>
    <x v="1"/>
    <n v="509.68754202287369"/>
    <s v="SUCCESS"/>
    <s v="TRN2016531370"/>
    <m/>
    <m/>
    <m/>
    <m/>
    <m/>
    <m/>
    <m/>
    <m/>
    <m/>
    <m/>
    <m/>
  </r>
  <r>
    <x v="58"/>
    <x v="88"/>
    <m/>
    <x v="1"/>
    <n v="988.77898112103298"/>
    <s v="SUCCESS"/>
    <s v="TRN2016630710"/>
    <m/>
    <m/>
    <m/>
    <m/>
    <m/>
    <m/>
    <m/>
    <m/>
    <m/>
    <m/>
    <m/>
  </r>
  <r>
    <x v="58"/>
    <x v="89"/>
    <m/>
    <x v="1"/>
    <n v="446.90045483298201"/>
    <s v="SUCCESS"/>
    <s v="TRN2016731523"/>
    <m/>
    <m/>
    <m/>
    <m/>
    <m/>
    <m/>
    <m/>
    <m/>
    <m/>
    <m/>
    <m/>
  </r>
  <r>
    <x v="58"/>
    <x v="90"/>
    <m/>
    <x v="1"/>
    <n v="90.634141919110121"/>
    <s v="SUCCESS"/>
    <s v="TRN2016831215"/>
    <m/>
    <m/>
    <m/>
    <m/>
    <m/>
    <m/>
    <m/>
    <m/>
    <m/>
    <m/>
    <m/>
  </r>
  <r>
    <x v="58"/>
    <x v="91"/>
    <m/>
    <x v="1"/>
    <n v="259.12179838490766"/>
    <s v="SUCCESS"/>
    <s v="TRN2016930762"/>
    <m/>
    <m/>
    <m/>
    <m/>
    <m/>
    <m/>
    <m/>
    <m/>
    <m/>
    <m/>
    <m/>
  </r>
  <r>
    <x v="59"/>
    <x v="46"/>
    <m/>
    <x v="1"/>
    <n v="122.53370784688178"/>
    <s v="SUCCESS"/>
    <s v="TRN20121231335"/>
    <m/>
    <m/>
    <m/>
    <m/>
    <m/>
    <m/>
    <m/>
    <m/>
    <m/>
    <m/>
    <m/>
  </r>
  <r>
    <x v="59"/>
    <x v="47"/>
    <m/>
    <x v="1"/>
    <n v="321.653600544754"/>
    <s v="SUCCESS"/>
    <s v="TRN2013131717"/>
    <m/>
    <m/>
    <m/>
    <m/>
    <m/>
    <m/>
    <m/>
    <m/>
    <m/>
    <m/>
    <m/>
  </r>
  <r>
    <x v="59"/>
    <x v="48"/>
    <m/>
    <x v="1"/>
    <n v="416.37589080669215"/>
    <s v="SUCCESS"/>
    <s v="TRN2013228246"/>
    <m/>
    <m/>
    <m/>
    <m/>
    <m/>
    <m/>
    <m/>
    <m/>
    <m/>
    <m/>
    <m/>
  </r>
  <r>
    <x v="59"/>
    <x v="49"/>
    <m/>
    <x v="1"/>
    <n v="873.50425499769858"/>
    <s v="SUCCESS"/>
    <s v="TRN2013331798"/>
    <m/>
    <m/>
    <m/>
    <m/>
    <m/>
    <m/>
    <m/>
    <m/>
    <m/>
    <m/>
    <m/>
  </r>
  <r>
    <x v="59"/>
    <x v="50"/>
    <m/>
    <x v="1"/>
    <n v="263.09271000969522"/>
    <s v="SUCCESS"/>
    <s v="TRN2013430542"/>
    <m/>
    <m/>
    <m/>
    <m/>
    <m/>
    <m/>
    <m/>
    <m/>
    <m/>
    <m/>
    <m/>
  </r>
  <r>
    <x v="59"/>
    <x v="51"/>
    <m/>
    <x v="1"/>
    <n v="1278.8754342721006"/>
    <s v="SUCCESS"/>
    <s v="TRN2013531969"/>
    <m/>
    <m/>
    <m/>
    <m/>
    <m/>
    <m/>
    <m/>
    <m/>
    <m/>
    <m/>
    <m/>
  </r>
  <r>
    <x v="59"/>
    <x v="52"/>
    <m/>
    <x v="1"/>
    <n v="1371.0075150255966"/>
    <s v="SUCCESS"/>
    <s v="TRN2013630696"/>
    <m/>
    <m/>
    <m/>
    <m/>
    <m/>
    <m/>
    <m/>
    <m/>
    <m/>
    <m/>
    <m/>
  </r>
  <r>
    <x v="59"/>
    <x v="53"/>
    <m/>
    <x v="1"/>
    <n v="486.32607662962317"/>
    <s v="SUCCESS"/>
    <s v="TRN2013731417"/>
    <m/>
    <m/>
    <m/>
    <m/>
    <m/>
    <m/>
    <m/>
    <m/>
    <m/>
    <m/>
    <m/>
  </r>
  <r>
    <x v="59"/>
    <x v="54"/>
    <m/>
    <x v="1"/>
    <n v="121.1094495300664"/>
    <s v="SUCCESS"/>
    <s v="TRN2013831410"/>
    <m/>
    <m/>
    <m/>
    <m/>
    <m/>
    <m/>
    <m/>
    <m/>
    <m/>
    <m/>
    <m/>
  </r>
  <r>
    <x v="59"/>
    <x v="55"/>
    <m/>
    <x v="1"/>
    <n v="892.1757682033259"/>
    <s v="SUCCESS"/>
    <s v="TRN2013930828"/>
    <m/>
    <m/>
    <m/>
    <m/>
    <m/>
    <m/>
    <m/>
    <m/>
    <m/>
    <m/>
    <m/>
  </r>
  <r>
    <x v="59"/>
    <x v="56"/>
    <m/>
    <x v="1"/>
    <n v="371.275178200845"/>
    <s v="SUCCESS"/>
    <s v="TRN20131031859"/>
    <m/>
    <m/>
    <m/>
    <m/>
    <m/>
    <m/>
    <m/>
    <m/>
    <m/>
    <m/>
    <m/>
  </r>
  <r>
    <x v="59"/>
    <x v="57"/>
    <m/>
    <x v="1"/>
    <n v="936.6197011329682"/>
    <s v="SUCCESS"/>
    <s v="TRN20131130845"/>
    <m/>
    <m/>
    <m/>
    <m/>
    <m/>
    <m/>
    <m/>
    <m/>
    <m/>
    <m/>
    <m/>
  </r>
  <r>
    <x v="59"/>
    <x v="58"/>
    <m/>
    <x v="1"/>
    <n v="1979.42390955629"/>
    <s v="SUCCESS"/>
    <s v="TRN20131231752"/>
    <m/>
    <m/>
    <m/>
    <m/>
    <m/>
    <m/>
    <m/>
    <m/>
    <m/>
    <m/>
    <m/>
  </r>
  <r>
    <x v="59"/>
    <x v="59"/>
    <m/>
    <x v="1"/>
    <n v="1417.9765229703157"/>
    <s v="SUCCESS"/>
    <s v="TRN2014131733"/>
    <m/>
    <m/>
    <m/>
    <m/>
    <m/>
    <m/>
    <m/>
    <m/>
    <m/>
    <m/>
    <m/>
  </r>
  <r>
    <x v="59"/>
    <x v="60"/>
    <m/>
    <x v="1"/>
    <n v="1130.7712815914606"/>
    <s v="SUCCESS"/>
    <s v="TRN2014228837"/>
    <m/>
    <m/>
    <m/>
    <m/>
    <m/>
    <m/>
    <m/>
    <m/>
    <m/>
    <m/>
    <m/>
  </r>
  <r>
    <x v="59"/>
    <x v="61"/>
    <m/>
    <x v="1"/>
    <n v="1070.7918600359626"/>
    <s v="SUCCESS"/>
    <s v="TRN2014331384"/>
    <m/>
    <m/>
    <m/>
    <m/>
    <m/>
    <m/>
    <m/>
    <m/>
    <m/>
    <m/>
    <m/>
  </r>
  <r>
    <x v="59"/>
    <x v="62"/>
    <m/>
    <x v="1"/>
    <n v="76.032223220633981"/>
    <s v="SUCCESS"/>
    <s v="TRN2014430937"/>
    <m/>
    <m/>
    <m/>
    <m/>
    <m/>
    <m/>
    <m/>
    <m/>
    <m/>
    <m/>
    <m/>
  </r>
  <r>
    <x v="59"/>
    <x v="63"/>
    <m/>
    <x v="1"/>
    <n v="314.97058869610555"/>
    <s v="SUCCESS"/>
    <s v="TRN2014531182"/>
    <m/>
    <m/>
    <m/>
    <m/>
    <m/>
    <m/>
    <m/>
    <m/>
    <m/>
    <m/>
    <m/>
  </r>
  <r>
    <x v="59"/>
    <x v="64"/>
    <m/>
    <x v="1"/>
    <n v="980.99800623279873"/>
    <s v="SUCCESS"/>
    <s v="TRN2014630269"/>
    <m/>
    <m/>
    <m/>
    <m/>
    <m/>
    <m/>
    <m/>
    <m/>
    <m/>
    <m/>
    <m/>
  </r>
  <r>
    <x v="59"/>
    <x v="65"/>
    <m/>
    <x v="1"/>
    <n v="271.99897725483271"/>
    <s v="SUCCESS"/>
    <s v="TRN2014731507"/>
    <m/>
    <m/>
    <m/>
    <m/>
    <m/>
    <m/>
    <m/>
    <m/>
    <m/>
    <m/>
    <m/>
  </r>
  <r>
    <x v="59"/>
    <x v="66"/>
    <m/>
    <x v="1"/>
    <n v="1186.7624439715858"/>
    <s v="SUCCESS"/>
    <s v="TRN2014831241"/>
    <m/>
    <m/>
    <m/>
    <m/>
    <m/>
    <m/>
    <m/>
    <m/>
    <m/>
    <m/>
    <m/>
  </r>
  <r>
    <x v="59"/>
    <x v="67"/>
    <m/>
    <x v="1"/>
    <n v="920.49344023937067"/>
    <s v="SUCCESS"/>
    <s v="TRN2014930481"/>
    <m/>
    <m/>
    <m/>
    <m/>
    <m/>
    <m/>
    <m/>
    <m/>
    <m/>
    <m/>
    <m/>
  </r>
  <r>
    <x v="59"/>
    <x v="68"/>
    <m/>
    <x v="1"/>
    <n v="274.20537322354704"/>
    <s v="SUCCESS"/>
    <s v="TRN20141031672"/>
    <m/>
    <m/>
    <m/>
    <m/>
    <m/>
    <m/>
    <m/>
    <m/>
    <m/>
    <m/>
    <m/>
  </r>
  <r>
    <x v="59"/>
    <x v="69"/>
    <m/>
    <x v="1"/>
    <n v="1105.7885325647994"/>
    <s v="SUCCESS"/>
    <s v="TRN20141130453"/>
    <m/>
    <m/>
    <m/>
    <m/>
    <m/>
    <m/>
    <m/>
    <m/>
    <m/>
    <m/>
    <m/>
  </r>
  <r>
    <x v="59"/>
    <x v="70"/>
    <m/>
    <x v="1"/>
    <n v="257.01086195366008"/>
    <s v="SUCCESS"/>
    <s v="TRN20141231668"/>
    <m/>
    <m/>
    <m/>
    <m/>
    <m/>
    <m/>
    <m/>
    <m/>
    <m/>
    <m/>
    <m/>
  </r>
  <r>
    <x v="59"/>
    <x v="71"/>
    <m/>
    <x v="1"/>
    <n v="1360.7632777244955"/>
    <s v="SUCCESS"/>
    <s v="TRN2015131909"/>
    <m/>
    <m/>
    <m/>
    <m/>
    <m/>
    <m/>
    <m/>
    <m/>
    <m/>
    <m/>
    <m/>
  </r>
  <r>
    <x v="59"/>
    <x v="72"/>
    <m/>
    <x v="1"/>
    <n v="1357.6566650913469"/>
    <s v="SUCCESS"/>
    <s v="TRN2015228770"/>
    <m/>
    <m/>
    <m/>
    <m/>
    <m/>
    <m/>
    <m/>
    <m/>
    <m/>
    <m/>
    <m/>
  </r>
  <r>
    <x v="59"/>
    <x v="73"/>
    <m/>
    <x v="1"/>
    <n v="164.28266641615397"/>
    <s v="SUCCESS"/>
    <s v="TRN2015331700"/>
    <m/>
    <m/>
    <m/>
    <m/>
    <m/>
    <m/>
    <m/>
    <m/>
    <m/>
    <m/>
    <m/>
  </r>
  <r>
    <x v="59"/>
    <x v="74"/>
    <m/>
    <x v="1"/>
    <n v="48.864568560853989"/>
    <s v="SUCCESS"/>
    <s v="TRN2015430716"/>
    <m/>
    <m/>
    <m/>
    <m/>
    <m/>
    <m/>
    <m/>
    <m/>
    <m/>
    <m/>
    <m/>
  </r>
  <r>
    <x v="59"/>
    <x v="75"/>
    <m/>
    <x v="1"/>
    <n v="1015.0333167443001"/>
    <s v="SUCCESS"/>
    <s v="TRN2015531681"/>
    <m/>
    <m/>
    <m/>
    <m/>
    <m/>
    <m/>
    <m/>
    <m/>
    <m/>
    <m/>
    <m/>
  </r>
  <r>
    <x v="59"/>
    <x v="76"/>
    <m/>
    <x v="1"/>
    <n v="202.12077374407863"/>
    <s v="SUCCESS"/>
    <s v="TRN2015630902"/>
    <m/>
    <m/>
    <m/>
    <m/>
    <m/>
    <m/>
    <m/>
    <m/>
    <m/>
    <m/>
    <m/>
  </r>
  <r>
    <x v="59"/>
    <x v="77"/>
    <m/>
    <x v="1"/>
    <n v="384.45674137990807"/>
    <s v="SUCCESS"/>
    <s v="TRN2015731838"/>
    <m/>
    <m/>
    <m/>
    <m/>
    <m/>
    <m/>
    <m/>
    <m/>
    <m/>
    <m/>
    <m/>
  </r>
  <r>
    <x v="59"/>
    <x v="78"/>
    <m/>
    <x v="1"/>
    <n v="806.72149038431564"/>
    <s v="SUCCESS"/>
    <s v="TRN2015831644"/>
    <m/>
    <m/>
    <m/>
    <m/>
    <m/>
    <m/>
    <m/>
    <m/>
    <m/>
    <m/>
    <m/>
  </r>
  <r>
    <x v="59"/>
    <x v="79"/>
    <m/>
    <x v="1"/>
    <n v="1126.8621148429379"/>
    <s v="SUCCESS"/>
    <s v="TRN2015930400"/>
    <m/>
    <m/>
    <m/>
    <m/>
    <m/>
    <m/>
    <m/>
    <m/>
    <m/>
    <m/>
    <m/>
  </r>
  <r>
    <x v="59"/>
    <x v="80"/>
    <m/>
    <x v="1"/>
    <n v="1090.1674228866116"/>
    <s v="SUCCESS"/>
    <s v="TRN20151031229"/>
    <m/>
    <m/>
    <m/>
    <m/>
    <m/>
    <m/>
    <m/>
    <m/>
    <m/>
    <m/>
    <m/>
  </r>
  <r>
    <x v="59"/>
    <x v="81"/>
    <m/>
    <x v="1"/>
    <n v="1063.400780600801"/>
    <s v="SUCCESS"/>
    <s v="TRN20151130530"/>
    <m/>
    <m/>
    <m/>
    <m/>
    <m/>
    <m/>
    <m/>
    <m/>
    <m/>
    <m/>
    <m/>
  </r>
  <r>
    <x v="59"/>
    <x v="82"/>
    <m/>
    <x v="1"/>
    <n v="497.78337180057463"/>
    <s v="SUCCESS"/>
    <s v="TRN20151231992"/>
    <m/>
    <m/>
    <m/>
    <m/>
    <m/>
    <m/>
    <m/>
    <m/>
    <m/>
    <m/>
    <m/>
  </r>
  <r>
    <x v="59"/>
    <x v="83"/>
    <m/>
    <x v="1"/>
    <n v="294.41430012702375"/>
    <s v="SUCCESS"/>
    <s v="TRN2016131535"/>
    <m/>
    <m/>
    <m/>
    <m/>
    <m/>
    <m/>
    <m/>
    <m/>
    <m/>
    <m/>
    <m/>
  </r>
  <r>
    <x v="59"/>
    <x v="84"/>
    <m/>
    <x v="1"/>
    <n v="273.08654894465155"/>
    <s v="SUCCESS"/>
    <s v="TRN2016229858"/>
    <m/>
    <m/>
    <m/>
    <m/>
    <m/>
    <m/>
    <m/>
    <m/>
    <m/>
    <m/>
    <m/>
  </r>
  <r>
    <x v="59"/>
    <x v="85"/>
    <m/>
    <x v="1"/>
    <n v="761.88683887698824"/>
    <s v="SUCCESS"/>
    <s v="TRN2016331978"/>
    <m/>
    <m/>
    <m/>
    <m/>
    <m/>
    <m/>
    <m/>
    <m/>
    <m/>
    <m/>
    <m/>
  </r>
  <r>
    <x v="59"/>
    <x v="86"/>
    <m/>
    <x v="1"/>
    <n v="723.74043105328246"/>
    <s v="SUCCESS"/>
    <s v="TRN2016430490"/>
    <m/>
    <m/>
    <m/>
    <m/>
    <m/>
    <m/>
    <m/>
    <m/>
    <m/>
    <m/>
    <m/>
  </r>
  <r>
    <x v="59"/>
    <x v="87"/>
    <m/>
    <x v="1"/>
    <n v="731.75883703711486"/>
    <s v="SUCCESS"/>
    <s v="TRN2016531525"/>
    <m/>
    <m/>
    <m/>
    <m/>
    <m/>
    <m/>
    <m/>
    <m/>
    <m/>
    <m/>
    <m/>
  </r>
  <r>
    <x v="59"/>
    <x v="88"/>
    <m/>
    <x v="1"/>
    <n v="641.30329372073345"/>
    <s v="SUCCESS"/>
    <s v="TRN2016630995"/>
    <m/>
    <m/>
    <m/>
    <m/>
    <m/>
    <m/>
    <m/>
    <m/>
    <m/>
    <m/>
    <m/>
  </r>
  <r>
    <x v="59"/>
    <x v="89"/>
    <m/>
    <x v="1"/>
    <n v="748.73085076082384"/>
    <s v="SUCCESS"/>
    <s v="TRN2016731755"/>
    <m/>
    <m/>
    <m/>
    <m/>
    <m/>
    <m/>
    <m/>
    <m/>
    <m/>
    <m/>
    <m/>
  </r>
  <r>
    <x v="59"/>
    <x v="90"/>
    <m/>
    <x v="1"/>
    <n v="318.5658716973615"/>
    <s v="SUCCESS"/>
    <s v="TRN2016831325"/>
    <m/>
    <m/>
    <m/>
    <m/>
    <m/>
    <m/>
    <m/>
    <m/>
    <m/>
    <m/>
    <m/>
  </r>
  <r>
    <x v="59"/>
    <x v="91"/>
    <m/>
    <x v="1"/>
    <n v="1335.2543135013118"/>
    <s v="SUCCESS"/>
    <s v="TRN2016930675"/>
    <m/>
    <m/>
    <m/>
    <m/>
    <m/>
    <m/>
    <m/>
    <m/>
    <m/>
    <m/>
    <m/>
  </r>
  <r>
    <x v="60"/>
    <x v="46"/>
    <m/>
    <x v="1"/>
    <n v="636.89120426143313"/>
    <s v="SUCCESS"/>
    <s v="TRN20121231607"/>
    <m/>
    <m/>
    <m/>
    <m/>
    <m/>
    <m/>
    <m/>
    <m/>
    <m/>
    <m/>
    <m/>
  </r>
  <r>
    <x v="60"/>
    <x v="47"/>
    <m/>
    <x v="1"/>
    <n v="198.08520118896479"/>
    <s v="SUCCESS"/>
    <s v="TRN2013131681"/>
    <m/>
    <m/>
    <m/>
    <m/>
    <m/>
    <m/>
    <m/>
    <m/>
    <m/>
    <m/>
    <m/>
  </r>
  <r>
    <x v="60"/>
    <x v="48"/>
    <m/>
    <x v="1"/>
    <n v="813.51891251063273"/>
    <s v="SUCCESS"/>
    <s v="TRN2013228641"/>
    <m/>
    <m/>
    <m/>
    <m/>
    <m/>
    <m/>
    <m/>
    <m/>
    <m/>
    <m/>
    <m/>
  </r>
  <r>
    <x v="60"/>
    <x v="49"/>
    <m/>
    <x v="1"/>
    <n v="1142.247286984827"/>
    <s v="SUCCESS"/>
    <s v="TRN2013331697"/>
    <m/>
    <m/>
    <m/>
    <m/>
    <m/>
    <m/>
    <m/>
    <m/>
    <m/>
    <m/>
    <m/>
  </r>
  <r>
    <x v="60"/>
    <x v="50"/>
    <m/>
    <x v="1"/>
    <n v="608.15051231488314"/>
    <s v="SUCCESS"/>
    <s v="TRN2013430284"/>
    <m/>
    <m/>
    <m/>
    <m/>
    <m/>
    <m/>
    <m/>
    <m/>
    <m/>
    <m/>
    <m/>
  </r>
  <r>
    <x v="60"/>
    <x v="51"/>
    <m/>
    <x v="1"/>
    <n v="626.28970095307795"/>
    <s v="SUCCESS"/>
    <s v="TRN2013531113"/>
    <m/>
    <m/>
    <m/>
    <m/>
    <m/>
    <m/>
    <m/>
    <m/>
    <m/>
    <m/>
    <m/>
  </r>
  <r>
    <x v="60"/>
    <x v="52"/>
    <m/>
    <x v="1"/>
    <n v="21.285305694737858"/>
    <s v="SUCCESS"/>
    <s v="TRN2013630404"/>
    <m/>
    <m/>
    <m/>
    <m/>
    <m/>
    <m/>
    <m/>
    <m/>
    <m/>
    <m/>
    <m/>
  </r>
  <r>
    <x v="60"/>
    <x v="53"/>
    <m/>
    <x v="1"/>
    <n v="875.68284547693986"/>
    <s v="SUCCESS"/>
    <s v="TRN2013731500"/>
    <m/>
    <m/>
    <m/>
    <m/>
    <m/>
    <m/>
    <m/>
    <m/>
    <m/>
    <m/>
    <m/>
  </r>
  <r>
    <x v="60"/>
    <x v="54"/>
    <m/>
    <x v="1"/>
    <n v="296.0600838513181"/>
    <s v="SUCCESS"/>
    <s v="TRN2013831177"/>
    <m/>
    <m/>
    <m/>
    <m/>
    <m/>
    <m/>
    <m/>
    <m/>
    <m/>
    <m/>
    <m/>
  </r>
  <r>
    <x v="60"/>
    <x v="55"/>
    <m/>
    <x v="1"/>
    <n v="1229.3839525114436"/>
    <s v="SUCCESS"/>
    <s v="TRN2013930860"/>
    <m/>
    <m/>
    <m/>
    <m/>
    <m/>
    <m/>
    <m/>
    <m/>
    <m/>
    <m/>
    <m/>
  </r>
  <r>
    <x v="60"/>
    <x v="56"/>
    <m/>
    <x v="1"/>
    <n v="742.54155881337101"/>
    <s v="SUCCESS"/>
    <s v="TRN20131031760"/>
    <m/>
    <m/>
    <m/>
    <m/>
    <m/>
    <m/>
    <m/>
    <m/>
    <m/>
    <m/>
    <m/>
  </r>
  <r>
    <x v="60"/>
    <x v="57"/>
    <m/>
    <x v="1"/>
    <n v="136.18245671885424"/>
    <s v="SUCCESS"/>
    <s v="TRN20131130203"/>
    <m/>
    <m/>
    <m/>
    <m/>
    <m/>
    <m/>
    <m/>
    <m/>
    <m/>
    <m/>
    <m/>
  </r>
  <r>
    <x v="60"/>
    <x v="58"/>
    <m/>
    <x v="1"/>
    <n v="845.23831570020741"/>
    <s v="SUCCESS"/>
    <s v="TRN20131231525"/>
    <m/>
    <m/>
    <m/>
    <m/>
    <m/>
    <m/>
    <m/>
    <m/>
    <m/>
    <m/>
    <m/>
  </r>
  <r>
    <x v="60"/>
    <x v="59"/>
    <m/>
    <x v="1"/>
    <n v="993.20207036551528"/>
    <s v="SUCCESS"/>
    <s v="TRN2014131650"/>
    <m/>
    <m/>
    <m/>
    <m/>
    <m/>
    <m/>
    <m/>
    <m/>
    <m/>
    <m/>
    <m/>
  </r>
  <r>
    <x v="60"/>
    <x v="60"/>
    <m/>
    <x v="1"/>
    <n v="794.31980547264641"/>
    <s v="SUCCESS"/>
    <s v="TRN2014228240"/>
    <m/>
    <m/>
    <m/>
    <m/>
    <m/>
    <m/>
    <m/>
    <m/>
    <m/>
    <m/>
    <m/>
  </r>
  <r>
    <x v="60"/>
    <x v="61"/>
    <m/>
    <x v="1"/>
    <n v="734.79389904718403"/>
    <s v="SUCCESS"/>
    <s v="TRN2014331934"/>
    <m/>
    <m/>
    <m/>
    <m/>
    <m/>
    <m/>
    <m/>
    <m/>
    <m/>
    <m/>
    <m/>
  </r>
  <r>
    <x v="60"/>
    <x v="62"/>
    <m/>
    <x v="1"/>
    <n v="843.84570465963429"/>
    <s v="SUCCESS"/>
    <s v="TRN2014430737"/>
    <m/>
    <m/>
    <m/>
    <m/>
    <m/>
    <m/>
    <m/>
    <m/>
    <m/>
    <m/>
    <m/>
  </r>
  <r>
    <x v="60"/>
    <x v="63"/>
    <m/>
    <x v="1"/>
    <n v="751.92565656232011"/>
    <s v="SUCCESS"/>
    <s v="TRN2014531244"/>
    <m/>
    <m/>
    <m/>
    <m/>
    <m/>
    <m/>
    <m/>
    <m/>
    <m/>
    <m/>
    <m/>
  </r>
  <r>
    <x v="60"/>
    <x v="64"/>
    <m/>
    <x v="1"/>
    <n v="1157.7222500444673"/>
    <s v="SUCCESS"/>
    <s v="TRN2014630219"/>
    <m/>
    <m/>
    <m/>
    <m/>
    <m/>
    <m/>
    <m/>
    <m/>
    <m/>
    <m/>
    <m/>
  </r>
  <r>
    <x v="60"/>
    <x v="65"/>
    <m/>
    <x v="1"/>
    <n v="224.11395007008389"/>
    <s v="SUCCESS"/>
    <s v="TRN2014731616"/>
    <m/>
    <m/>
    <m/>
    <m/>
    <m/>
    <m/>
    <m/>
    <m/>
    <m/>
    <m/>
    <m/>
  </r>
  <r>
    <x v="60"/>
    <x v="66"/>
    <m/>
    <x v="1"/>
    <n v="977.21899487959035"/>
    <s v="SUCCESS"/>
    <s v="TRN2014831825"/>
    <m/>
    <m/>
    <m/>
    <m/>
    <m/>
    <m/>
    <m/>
    <m/>
    <m/>
    <m/>
    <m/>
  </r>
  <r>
    <x v="60"/>
    <x v="67"/>
    <m/>
    <x v="1"/>
    <n v="1088.6564405628869"/>
    <s v="SUCCESS"/>
    <s v="TRN2014930548"/>
    <m/>
    <m/>
    <m/>
    <m/>
    <m/>
    <m/>
    <m/>
    <m/>
    <m/>
    <m/>
    <m/>
  </r>
  <r>
    <x v="60"/>
    <x v="68"/>
    <m/>
    <x v="1"/>
    <n v="1421.1386596376296"/>
    <s v="SUCCESS"/>
    <s v="TRN20141031397"/>
    <m/>
    <m/>
    <m/>
    <m/>
    <m/>
    <m/>
    <m/>
    <m/>
    <m/>
    <m/>
    <m/>
  </r>
  <r>
    <x v="60"/>
    <x v="69"/>
    <m/>
    <x v="1"/>
    <n v="439.34366503110158"/>
    <s v="SUCCESS"/>
    <s v="TRN20141130303"/>
    <m/>
    <m/>
    <m/>
    <m/>
    <m/>
    <m/>
    <m/>
    <m/>
    <m/>
    <m/>
    <m/>
  </r>
  <r>
    <x v="60"/>
    <x v="70"/>
    <m/>
    <x v="1"/>
    <n v="318.4193237682498"/>
    <s v="SUCCESS"/>
    <s v="TRN20141231797"/>
    <m/>
    <m/>
    <m/>
    <m/>
    <m/>
    <m/>
    <m/>
    <m/>
    <m/>
    <m/>
    <m/>
  </r>
  <r>
    <x v="60"/>
    <x v="71"/>
    <m/>
    <x v="1"/>
    <n v="939.8149585461075"/>
    <s v="SUCCESS"/>
    <s v="TRN2015131266"/>
    <m/>
    <m/>
    <m/>
    <m/>
    <m/>
    <m/>
    <m/>
    <m/>
    <m/>
    <m/>
    <m/>
  </r>
  <r>
    <x v="60"/>
    <x v="72"/>
    <m/>
    <x v="1"/>
    <n v="489.61198076078239"/>
    <s v="SUCCESS"/>
    <s v="TRN2015228751"/>
    <m/>
    <m/>
    <m/>
    <m/>
    <m/>
    <m/>
    <m/>
    <m/>
    <m/>
    <m/>
    <m/>
  </r>
  <r>
    <x v="60"/>
    <x v="73"/>
    <m/>
    <x v="1"/>
    <n v="1220.4203260484401"/>
    <s v="SUCCESS"/>
    <s v="TRN2015331600"/>
    <m/>
    <m/>
    <m/>
    <m/>
    <m/>
    <m/>
    <m/>
    <m/>
    <m/>
    <m/>
    <m/>
  </r>
  <r>
    <x v="60"/>
    <x v="74"/>
    <m/>
    <x v="1"/>
    <n v="520.80233904963586"/>
    <s v="SUCCESS"/>
    <s v="TRN2015430219"/>
    <m/>
    <m/>
    <m/>
    <m/>
    <m/>
    <m/>
    <m/>
    <m/>
    <m/>
    <m/>
    <m/>
  </r>
  <r>
    <x v="60"/>
    <x v="75"/>
    <m/>
    <x v="1"/>
    <n v="621.83216504774578"/>
    <s v="SUCCESS"/>
    <s v="TRN2015531864"/>
    <m/>
    <m/>
    <m/>
    <m/>
    <m/>
    <m/>
    <m/>
    <m/>
    <m/>
    <m/>
    <m/>
  </r>
  <r>
    <x v="60"/>
    <x v="76"/>
    <m/>
    <x v="1"/>
    <n v="993.57436285298422"/>
    <s v="SUCCESS"/>
    <s v="TRN2015630169"/>
    <m/>
    <m/>
    <m/>
    <m/>
    <m/>
    <m/>
    <m/>
    <m/>
    <m/>
    <m/>
    <m/>
  </r>
  <r>
    <x v="60"/>
    <x v="77"/>
    <m/>
    <x v="1"/>
    <n v="1106.0362946367484"/>
    <s v="SUCCESS"/>
    <s v="TRN2015731619"/>
    <m/>
    <m/>
    <m/>
    <m/>
    <m/>
    <m/>
    <m/>
    <m/>
    <m/>
    <m/>
    <m/>
  </r>
  <r>
    <x v="60"/>
    <x v="78"/>
    <m/>
    <x v="1"/>
    <n v="162.75004137251585"/>
    <s v="SUCCESS"/>
    <s v="TRN2015831280"/>
    <m/>
    <m/>
    <m/>
    <m/>
    <m/>
    <m/>
    <m/>
    <m/>
    <m/>
    <m/>
    <m/>
  </r>
  <r>
    <x v="60"/>
    <x v="79"/>
    <m/>
    <x v="1"/>
    <n v="135.63403438702582"/>
    <s v="SUCCESS"/>
    <s v="TRN2015930456"/>
    <m/>
    <m/>
    <m/>
    <m/>
    <m/>
    <m/>
    <m/>
    <m/>
    <m/>
    <m/>
    <m/>
  </r>
  <r>
    <x v="60"/>
    <x v="80"/>
    <m/>
    <x v="1"/>
    <n v="528.8860537273473"/>
    <s v="SUCCESS"/>
    <s v="TRN20151031952"/>
    <m/>
    <m/>
    <m/>
    <m/>
    <m/>
    <m/>
    <m/>
    <m/>
    <m/>
    <m/>
    <m/>
  </r>
  <r>
    <x v="60"/>
    <x v="81"/>
    <m/>
    <x v="1"/>
    <n v="252.41837319288709"/>
    <s v="SUCCESS"/>
    <s v="TRN20151130108"/>
    <m/>
    <m/>
    <m/>
    <m/>
    <m/>
    <m/>
    <m/>
    <m/>
    <m/>
    <m/>
    <m/>
  </r>
  <r>
    <x v="60"/>
    <x v="82"/>
    <m/>
    <x v="1"/>
    <n v="2044.2171112508277"/>
    <s v="SUCCESS"/>
    <s v="TRN20151231221"/>
    <m/>
    <m/>
    <m/>
    <m/>
    <m/>
    <m/>
    <m/>
    <m/>
    <m/>
    <m/>
    <m/>
  </r>
  <r>
    <x v="60"/>
    <x v="83"/>
    <m/>
    <x v="1"/>
    <n v="179.42225638602753"/>
    <s v="SUCCESS"/>
    <s v="TRN2016131844"/>
    <m/>
    <m/>
    <m/>
    <m/>
    <m/>
    <m/>
    <m/>
    <m/>
    <m/>
    <m/>
    <m/>
  </r>
  <r>
    <x v="60"/>
    <x v="84"/>
    <m/>
    <x v="1"/>
    <n v="370.64052414038701"/>
    <s v="SUCCESS"/>
    <s v="TRN2016229506"/>
    <m/>
    <m/>
    <m/>
    <m/>
    <m/>
    <m/>
    <m/>
    <m/>
    <m/>
    <m/>
    <m/>
  </r>
  <r>
    <x v="60"/>
    <x v="85"/>
    <m/>
    <x v="1"/>
    <n v="1288.3947484943449"/>
    <s v="SUCCESS"/>
    <s v="TRN2016331817"/>
    <m/>
    <m/>
    <m/>
    <m/>
    <m/>
    <m/>
    <m/>
    <m/>
    <m/>
    <m/>
    <m/>
  </r>
  <r>
    <x v="60"/>
    <x v="86"/>
    <m/>
    <x v="1"/>
    <n v="54.940383809306581"/>
    <s v="SUCCESS"/>
    <s v="TRN2016430719"/>
    <m/>
    <m/>
    <m/>
    <m/>
    <m/>
    <m/>
    <m/>
    <m/>
    <m/>
    <m/>
    <m/>
  </r>
  <r>
    <x v="60"/>
    <x v="87"/>
    <m/>
    <x v="1"/>
    <n v="411.77665078523205"/>
    <s v="SUCCESS"/>
    <s v="TRN2016531567"/>
    <m/>
    <m/>
    <m/>
    <m/>
    <m/>
    <m/>
    <m/>
    <m/>
    <m/>
    <m/>
    <m/>
  </r>
  <r>
    <x v="60"/>
    <x v="88"/>
    <m/>
    <x v="1"/>
    <n v="287.95432175910793"/>
    <s v="SUCCESS"/>
    <s v="TRN2016630164"/>
    <m/>
    <m/>
    <m/>
    <m/>
    <m/>
    <m/>
    <m/>
    <m/>
    <m/>
    <m/>
    <m/>
  </r>
  <r>
    <x v="60"/>
    <x v="89"/>
    <m/>
    <x v="1"/>
    <n v="353.84467180364254"/>
    <s v="SUCCESS"/>
    <s v="TRN2016731204"/>
    <m/>
    <m/>
    <m/>
    <m/>
    <m/>
    <m/>
    <m/>
    <m/>
    <m/>
    <m/>
    <m/>
  </r>
  <r>
    <x v="60"/>
    <x v="90"/>
    <m/>
    <x v="1"/>
    <n v="943.24343572433406"/>
    <s v="SUCCESS"/>
    <s v="TRN2016831288"/>
    <m/>
    <m/>
    <m/>
    <m/>
    <m/>
    <m/>
    <m/>
    <m/>
    <m/>
    <m/>
    <m/>
  </r>
  <r>
    <x v="60"/>
    <x v="91"/>
    <m/>
    <x v="1"/>
    <n v="608.88162329337274"/>
    <s v="SUCCESS"/>
    <s v="TRN2016930285"/>
    <m/>
    <m/>
    <m/>
    <m/>
    <m/>
    <m/>
    <m/>
    <m/>
    <m/>
    <m/>
    <m/>
  </r>
  <r>
    <x v="61"/>
    <x v="46"/>
    <m/>
    <x v="1"/>
    <n v="2104.3150176600834"/>
    <s v="SUCCESS"/>
    <s v="TRN20121231672"/>
    <m/>
    <m/>
    <m/>
    <m/>
    <m/>
    <m/>
    <m/>
    <m/>
    <m/>
    <m/>
    <m/>
  </r>
  <r>
    <x v="61"/>
    <x v="47"/>
    <m/>
    <x v="1"/>
    <n v="869.82206913916832"/>
    <s v="SUCCESS"/>
    <s v="TRN2013131811"/>
    <m/>
    <m/>
    <m/>
    <m/>
    <m/>
    <m/>
    <m/>
    <m/>
    <m/>
    <m/>
    <m/>
  </r>
  <r>
    <x v="61"/>
    <x v="48"/>
    <m/>
    <x v="1"/>
    <n v="619.53334105774798"/>
    <s v="SUCCESS"/>
    <s v="TRN2013228146"/>
    <m/>
    <m/>
    <m/>
    <m/>
    <m/>
    <m/>
    <m/>
    <m/>
    <m/>
    <m/>
    <m/>
  </r>
  <r>
    <x v="61"/>
    <x v="49"/>
    <m/>
    <x v="1"/>
    <n v="755.59360942912326"/>
    <s v="SUCCESS"/>
    <s v="TRN2013331534"/>
    <m/>
    <m/>
    <m/>
    <m/>
    <m/>
    <m/>
    <m/>
    <m/>
    <m/>
    <m/>
    <m/>
  </r>
  <r>
    <x v="61"/>
    <x v="50"/>
    <m/>
    <x v="1"/>
    <n v="247.0773017354071"/>
    <s v="SUCCESS"/>
    <s v="TRN2013430532"/>
    <m/>
    <m/>
    <m/>
    <m/>
    <m/>
    <m/>
    <m/>
    <m/>
    <m/>
    <m/>
    <m/>
  </r>
  <r>
    <x v="61"/>
    <x v="51"/>
    <m/>
    <x v="1"/>
    <n v="445.55827755322974"/>
    <s v="SUCCESS"/>
    <s v="TRN2013531219"/>
    <m/>
    <m/>
    <m/>
    <m/>
    <m/>
    <m/>
    <m/>
    <m/>
    <m/>
    <m/>
    <m/>
  </r>
  <r>
    <x v="61"/>
    <x v="52"/>
    <m/>
    <x v="1"/>
    <n v="1257.2180214411962"/>
    <s v="SUCCESS"/>
    <s v="TRN2013630610"/>
    <m/>
    <m/>
    <m/>
    <m/>
    <m/>
    <m/>
    <m/>
    <m/>
    <m/>
    <m/>
    <m/>
  </r>
  <r>
    <x v="61"/>
    <x v="53"/>
    <m/>
    <x v="1"/>
    <n v="570.28404057916407"/>
    <s v="SUCCESS"/>
    <s v="TRN2013731869"/>
    <m/>
    <m/>
    <m/>
    <m/>
    <m/>
    <m/>
    <m/>
    <m/>
    <m/>
    <m/>
    <m/>
  </r>
  <r>
    <x v="61"/>
    <x v="54"/>
    <m/>
    <x v="1"/>
    <n v="167.51100447967551"/>
    <s v="SUCCESS"/>
    <s v="TRN2013831240"/>
    <m/>
    <m/>
    <m/>
    <m/>
    <m/>
    <m/>
    <m/>
    <m/>
    <m/>
    <m/>
    <m/>
  </r>
  <r>
    <x v="61"/>
    <x v="55"/>
    <m/>
    <x v="1"/>
    <n v="826.29596749036239"/>
    <s v="SUCCESS"/>
    <s v="TRN2013930792"/>
    <m/>
    <m/>
    <m/>
    <m/>
    <m/>
    <m/>
    <m/>
    <m/>
    <m/>
    <m/>
    <m/>
  </r>
  <r>
    <x v="61"/>
    <x v="56"/>
    <m/>
    <x v="1"/>
    <n v="455.81563838121969"/>
    <s v="SUCCESS"/>
    <s v="TRN20131031983"/>
    <m/>
    <m/>
    <m/>
    <m/>
    <m/>
    <m/>
    <m/>
    <m/>
    <m/>
    <m/>
    <m/>
  </r>
  <r>
    <x v="61"/>
    <x v="57"/>
    <m/>
    <x v="1"/>
    <n v="311.29415464915303"/>
    <s v="SUCCESS"/>
    <s v="TRN20131130866"/>
    <m/>
    <m/>
    <m/>
    <m/>
    <m/>
    <m/>
    <m/>
    <m/>
    <m/>
    <m/>
    <m/>
  </r>
  <r>
    <x v="61"/>
    <x v="58"/>
    <m/>
    <x v="1"/>
    <n v="197.74851855975726"/>
    <s v="SUCCESS"/>
    <s v="TRN20131231937"/>
    <m/>
    <m/>
    <m/>
    <m/>
    <m/>
    <m/>
    <m/>
    <m/>
    <m/>
    <m/>
    <m/>
  </r>
  <r>
    <x v="61"/>
    <x v="59"/>
    <m/>
    <x v="1"/>
    <n v="808.06103143723681"/>
    <s v="SUCCESS"/>
    <s v="TRN2014131585"/>
    <m/>
    <m/>
    <m/>
    <m/>
    <m/>
    <m/>
    <m/>
    <m/>
    <m/>
    <m/>
    <m/>
  </r>
  <r>
    <x v="61"/>
    <x v="60"/>
    <m/>
    <x v="1"/>
    <n v="628.53546331723612"/>
    <s v="SUCCESS"/>
    <s v="TRN2014228629"/>
    <m/>
    <m/>
    <m/>
    <m/>
    <m/>
    <m/>
    <m/>
    <m/>
    <m/>
    <m/>
    <m/>
  </r>
  <r>
    <x v="61"/>
    <x v="61"/>
    <m/>
    <x v="1"/>
    <n v="174.66966983531611"/>
    <s v="SUCCESS"/>
    <s v="TRN2014331283"/>
    <m/>
    <m/>
    <m/>
    <m/>
    <m/>
    <m/>
    <m/>
    <m/>
    <m/>
    <m/>
    <m/>
  </r>
  <r>
    <x v="61"/>
    <x v="62"/>
    <m/>
    <x v="1"/>
    <n v="967.19596184759746"/>
    <s v="SUCCESS"/>
    <s v="TRN2014430640"/>
    <m/>
    <m/>
    <m/>
    <m/>
    <m/>
    <m/>
    <m/>
    <m/>
    <m/>
    <m/>
    <m/>
  </r>
  <r>
    <x v="61"/>
    <x v="63"/>
    <m/>
    <x v="1"/>
    <n v="748.67921527251019"/>
    <s v="SUCCESS"/>
    <s v="TRN2014531967"/>
    <m/>
    <m/>
    <m/>
    <m/>
    <m/>
    <m/>
    <m/>
    <m/>
    <m/>
    <m/>
    <m/>
  </r>
  <r>
    <x v="61"/>
    <x v="64"/>
    <m/>
    <x v="1"/>
    <n v="454.59776428621387"/>
    <s v="SUCCESS"/>
    <s v="TRN2014630528"/>
    <m/>
    <m/>
    <m/>
    <m/>
    <m/>
    <m/>
    <m/>
    <m/>
    <m/>
    <m/>
    <m/>
  </r>
  <r>
    <x v="61"/>
    <x v="65"/>
    <m/>
    <x v="1"/>
    <n v="830.04456862705456"/>
    <s v="SUCCESS"/>
    <s v="TRN2014731739"/>
    <m/>
    <m/>
    <m/>
    <m/>
    <m/>
    <m/>
    <m/>
    <m/>
    <m/>
    <m/>
    <m/>
  </r>
  <r>
    <x v="61"/>
    <x v="66"/>
    <m/>
    <x v="1"/>
    <n v="1135.5911914216654"/>
    <s v="SUCCESS"/>
    <s v="TRN2014831902"/>
    <m/>
    <m/>
    <m/>
    <m/>
    <m/>
    <m/>
    <m/>
    <m/>
    <m/>
    <m/>
    <m/>
  </r>
  <r>
    <x v="61"/>
    <x v="67"/>
    <m/>
    <x v="1"/>
    <n v="960.46673632600312"/>
    <s v="SUCCESS"/>
    <s v="TRN2014930344"/>
    <m/>
    <m/>
    <m/>
    <m/>
    <m/>
    <m/>
    <m/>
    <m/>
    <m/>
    <m/>
    <m/>
  </r>
  <r>
    <x v="61"/>
    <x v="68"/>
    <m/>
    <x v="1"/>
    <n v="673.19087996689882"/>
    <s v="SUCCESS"/>
    <s v="TRN20141031422"/>
    <m/>
    <m/>
    <m/>
    <m/>
    <m/>
    <m/>
    <m/>
    <m/>
    <m/>
    <m/>
    <m/>
  </r>
  <r>
    <x v="61"/>
    <x v="69"/>
    <m/>
    <x v="1"/>
    <n v="262.56812128126433"/>
    <s v="SUCCESS"/>
    <s v="TRN20141130538"/>
    <m/>
    <m/>
    <m/>
    <m/>
    <m/>
    <m/>
    <m/>
    <m/>
    <m/>
    <m/>
    <m/>
  </r>
  <r>
    <x v="61"/>
    <x v="70"/>
    <m/>
    <x v="1"/>
    <n v="199.99818396822383"/>
    <s v="SUCCESS"/>
    <s v="TRN20141231143"/>
    <m/>
    <m/>
    <m/>
    <m/>
    <m/>
    <m/>
    <m/>
    <m/>
    <m/>
    <m/>
    <m/>
  </r>
  <r>
    <x v="61"/>
    <x v="71"/>
    <m/>
    <x v="1"/>
    <n v="93.295357431847791"/>
    <s v="SUCCESS"/>
    <s v="TRN2015131426"/>
    <m/>
    <m/>
    <m/>
    <m/>
    <m/>
    <m/>
    <m/>
    <m/>
    <m/>
    <m/>
    <m/>
  </r>
  <r>
    <x v="61"/>
    <x v="72"/>
    <m/>
    <x v="1"/>
    <n v="399.40645047873517"/>
    <s v="SUCCESS"/>
    <s v="TRN2015228460"/>
    <m/>
    <m/>
    <m/>
    <m/>
    <m/>
    <m/>
    <m/>
    <m/>
    <m/>
    <m/>
    <m/>
  </r>
  <r>
    <x v="61"/>
    <x v="73"/>
    <m/>
    <x v="1"/>
    <n v="135.76826619684707"/>
    <s v="SUCCESS"/>
    <s v="TRN2015331693"/>
    <m/>
    <m/>
    <m/>
    <m/>
    <m/>
    <m/>
    <m/>
    <m/>
    <m/>
    <m/>
    <m/>
  </r>
  <r>
    <x v="61"/>
    <x v="74"/>
    <m/>
    <x v="1"/>
    <n v="73.163409354870865"/>
    <s v="SUCCESS"/>
    <s v="TRN2015430604"/>
    <m/>
    <m/>
    <m/>
    <m/>
    <m/>
    <m/>
    <m/>
    <m/>
    <m/>
    <m/>
    <m/>
  </r>
  <r>
    <x v="61"/>
    <x v="75"/>
    <m/>
    <x v="1"/>
    <n v="353.39573086810577"/>
    <s v="SUCCESS"/>
    <s v="TRN2015531907"/>
    <m/>
    <m/>
    <m/>
    <m/>
    <m/>
    <m/>
    <m/>
    <m/>
    <m/>
    <m/>
    <m/>
  </r>
  <r>
    <x v="61"/>
    <x v="76"/>
    <m/>
    <x v="1"/>
    <n v="1241.3951454075341"/>
    <s v="SUCCESS"/>
    <s v="TRN2015630146"/>
    <m/>
    <m/>
    <m/>
    <m/>
    <m/>
    <m/>
    <m/>
    <m/>
    <m/>
    <m/>
    <m/>
  </r>
  <r>
    <x v="61"/>
    <x v="77"/>
    <m/>
    <x v="1"/>
    <n v="262.873175519889"/>
    <s v="SUCCESS"/>
    <s v="TRN2015731346"/>
    <m/>
    <m/>
    <m/>
    <m/>
    <m/>
    <m/>
    <m/>
    <m/>
    <m/>
    <m/>
    <m/>
  </r>
  <r>
    <x v="61"/>
    <x v="78"/>
    <m/>
    <x v="1"/>
    <n v="38.91462162046669"/>
    <s v="SUCCESS"/>
    <s v="TRN2015831965"/>
    <m/>
    <m/>
    <m/>
    <m/>
    <m/>
    <m/>
    <m/>
    <m/>
    <m/>
    <m/>
    <m/>
  </r>
  <r>
    <x v="61"/>
    <x v="79"/>
    <m/>
    <x v="1"/>
    <n v="445.13034230727231"/>
    <s v="SUCCESS"/>
    <s v="TRN2015930313"/>
    <m/>
    <m/>
    <m/>
    <m/>
    <m/>
    <m/>
    <m/>
    <m/>
    <m/>
    <m/>
    <m/>
  </r>
  <r>
    <x v="61"/>
    <x v="80"/>
    <m/>
    <x v="1"/>
    <n v="474.70612922388557"/>
    <s v="SUCCESS"/>
    <s v="TRN20151031684"/>
    <m/>
    <m/>
    <m/>
    <m/>
    <m/>
    <m/>
    <m/>
    <m/>
    <m/>
    <m/>
    <m/>
  </r>
  <r>
    <x v="61"/>
    <x v="81"/>
    <m/>
    <x v="1"/>
    <n v="516.24509239821293"/>
    <s v="SUCCESS"/>
    <s v="TRN20151130147"/>
    <m/>
    <m/>
    <m/>
    <m/>
    <m/>
    <m/>
    <m/>
    <m/>
    <m/>
    <m/>
    <m/>
  </r>
  <r>
    <x v="61"/>
    <x v="82"/>
    <m/>
    <x v="1"/>
    <n v="209.93333859485253"/>
    <s v="SUCCESS"/>
    <s v="TRN20151231588"/>
    <m/>
    <m/>
    <m/>
    <m/>
    <m/>
    <m/>
    <m/>
    <m/>
    <m/>
    <m/>
    <m/>
  </r>
  <r>
    <x v="61"/>
    <x v="83"/>
    <m/>
    <x v="1"/>
    <n v="97.800881592067896"/>
    <s v="SUCCESS"/>
    <s v="TRN2016131171"/>
    <m/>
    <m/>
    <m/>
    <m/>
    <m/>
    <m/>
    <m/>
    <m/>
    <m/>
    <m/>
    <m/>
  </r>
  <r>
    <x v="61"/>
    <x v="84"/>
    <m/>
    <x v="1"/>
    <n v="635.18663723405393"/>
    <s v="SUCCESS"/>
    <s v="TRN2016229430"/>
    <m/>
    <m/>
    <m/>
    <m/>
    <m/>
    <m/>
    <m/>
    <m/>
    <m/>
    <m/>
    <m/>
  </r>
  <r>
    <x v="61"/>
    <x v="85"/>
    <m/>
    <x v="1"/>
    <n v="694.86858341829441"/>
    <s v="SUCCESS"/>
    <s v="TRN2016331630"/>
    <m/>
    <m/>
    <m/>
    <m/>
    <m/>
    <m/>
    <m/>
    <m/>
    <m/>
    <m/>
    <m/>
  </r>
  <r>
    <x v="61"/>
    <x v="86"/>
    <m/>
    <x v="1"/>
    <n v="1337.1819186928874"/>
    <s v="SUCCESS"/>
    <s v="TRN2016430306"/>
    <m/>
    <m/>
    <m/>
    <m/>
    <m/>
    <m/>
    <m/>
    <m/>
    <m/>
    <m/>
    <m/>
  </r>
  <r>
    <x v="61"/>
    <x v="87"/>
    <m/>
    <x v="1"/>
    <n v="263.91151808921541"/>
    <s v="SUCCESS"/>
    <s v="TRN2016531987"/>
    <m/>
    <m/>
    <m/>
    <m/>
    <m/>
    <m/>
    <m/>
    <m/>
    <m/>
    <m/>
    <m/>
  </r>
  <r>
    <x v="61"/>
    <x v="88"/>
    <m/>
    <x v="1"/>
    <n v="537.38408394825126"/>
    <s v="SUCCESS"/>
    <s v="TRN2016630524"/>
    <m/>
    <m/>
    <m/>
    <m/>
    <m/>
    <m/>
    <m/>
    <m/>
    <m/>
    <m/>
    <m/>
  </r>
  <r>
    <x v="61"/>
    <x v="89"/>
    <m/>
    <x v="1"/>
    <n v="898.20469806515769"/>
    <s v="SUCCESS"/>
    <s v="TRN2016731795"/>
    <m/>
    <m/>
    <m/>
    <m/>
    <m/>
    <m/>
    <m/>
    <m/>
    <m/>
    <m/>
    <m/>
  </r>
  <r>
    <x v="61"/>
    <x v="90"/>
    <m/>
    <x v="1"/>
    <n v="549.9215612287021"/>
    <s v="SUCCESS"/>
    <s v="TRN2016831946"/>
    <m/>
    <m/>
    <m/>
    <m/>
    <m/>
    <m/>
    <m/>
    <m/>
    <m/>
    <m/>
    <m/>
  </r>
  <r>
    <x v="61"/>
    <x v="91"/>
    <m/>
    <x v="1"/>
    <n v="415.09928699441082"/>
    <s v="SUCCESS"/>
    <s v="TRN2016930676"/>
    <m/>
    <m/>
    <m/>
    <m/>
    <m/>
    <m/>
    <m/>
    <m/>
    <m/>
    <m/>
    <m/>
  </r>
  <r>
    <x v="62"/>
    <x v="46"/>
    <m/>
    <x v="1"/>
    <n v="1825.8484101737183"/>
    <s v="SUCCESS"/>
    <s v="TRN20121231168"/>
    <m/>
    <m/>
    <m/>
    <m/>
    <m/>
    <m/>
    <m/>
    <m/>
    <m/>
    <m/>
    <m/>
  </r>
  <r>
    <x v="62"/>
    <x v="47"/>
    <m/>
    <x v="1"/>
    <n v="274.16369515412055"/>
    <s v="SUCCESS"/>
    <s v="TRN2013131713"/>
    <m/>
    <m/>
    <m/>
    <m/>
    <m/>
    <m/>
    <m/>
    <m/>
    <m/>
    <m/>
    <m/>
  </r>
  <r>
    <x v="62"/>
    <x v="48"/>
    <m/>
    <x v="1"/>
    <n v="614.48392517314801"/>
    <s v="SUCCESS"/>
    <s v="TRN2013228104"/>
    <m/>
    <m/>
    <m/>
    <m/>
    <m/>
    <m/>
    <m/>
    <m/>
    <m/>
    <m/>
    <m/>
  </r>
  <r>
    <x v="62"/>
    <x v="49"/>
    <m/>
    <x v="1"/>
    <n v="229.69997652768535"/>
    <s v="SUCCESS"/>
    <s v="TRN2013331583"/>
    <m/>
    <m/>
    <m/>
    <m/>
    <m/>
    <m/>
    <m/>
    <m/>
    <m/>
    <m/>
    <m/>
  </r>
  <r>
    <x v="62"/>
    <x v="50"/>
    <m/>
    <x v="1"/>
    <n v="1355.9273692111708"/>
    <s v="SUCCESS"/>
    <s v="TRN2013430620"/>
    <m/>
    <m/>
    <m/>
    <m/>
    <m/>
    <m/>
    <m/>
    <m/>
    <m/>
    <m/>
    <m/>
  </r>
  <r>
    <x v="62"/>
    <x v="51"/>
    <m/>
    <x v="1"/>
    <n v="253.17077512112112"/>
    <s v="SUCCESS"/>
    <s v="TRN2013531919"/>
    <m/>
    <m/>
    <m/>
    <m/>
    <m/>
    <m/>
    <m/>
    <m/>
    <m/>
    <m/>
    <m/>
  </r>
  <r>
    <x v="62"/>
    <x v="52"/>
    <m/>
    <x v="1"/>
    <n v="844.16788272097642"/>
    <s v="SUCCESS"/>
    <s v="TRN2013630675"/>
    <m/>
    <m/>
    <m/>
    <m/>
    <m/>
    <m/>
    <m/>
    <m/>
    <m/>
    <m/>
    <m/>
  </r>
  <r>
    <x v="62"/>
    <x v="53"/>
    <m/>
    <x v="1"/>
    <n v="425.55124478491825"/>
    <s v="SUCCESS"/>
    <s v="TRN2013731304"/>
    <m/>
    <m/>
    <m/>
    <m/>
    <m/>
    <m/>
    <m/>
    <m/>
    <m/>
    <m/>
    <m/>
  </r>
  <r>
    <x v="62"/>
    <x v="54"/>
    <m/>
    <x v="1"/>
    <n v="1026.7088330952922"/>
    <s v="SUCCESS"/>
    <s v="TRN2013831561"/>
    <m/>
    <m/>
    <m/>
    <m/>
    <m/>
    <m/>
    <m/>
    <m/>
    <m/>
    <m/>
    <m/>
  </r>
  <r>
    <x v="62"/>
    <x v="55"/>
    <m/>
    <x v="1"/>
    <n v="1350.633909840923"/>
    <s v="SUCCESS"/>
    <s v="TRN2013930312"/>
    <m/>
    <m/>
    <m/>
    <m/>
    <m/>
    <m/>
    <m/>
    <m/>
    <m/>
    <m/>
    <m/>
  </r>
  <r>
    <x v="62"/>
    <x v="56"/>
    <m/>
    <x v="1"/>
    <n v="287.22747473627084"/>
    <s v="SUCCESS"/>
    <s v="TRN20131031615"/>
    <m/>
    <m/>
    <m/>
    <m/>
    <m/>
    <m/>
    <m/>
    <m/>
    <m/>
    <m/>
    <m/>
  </r>
  <r>
    <x v="62"/>
    <x v="57"/>
    <m/>
    <x v="1"/>
    <n v="1193.4097466987398"/>
    <s v="SUCCESS"/>
    <s v="TRN20131130371"/>
    <m/>
    <m/>
    <m/>
    <m/>
    <m/>
    <m/>
    <m/>
    <m/>
    <m/>
    <m/>
    <m/>
  </r>
  <r>
    <x v="62"/>
    <x v="58"/>
    <m/>
    <x v="1"/>
    <n v="1595.8776597009214"/>
    <s v="SUCCESS"/>
    <s v="TRN20131231835"/>
    <m/>
    <m/>
    <m/>
    <m/>
    <m/>
    <m/>
    <m/>
    <m/>
    <m/>
    <m/>
    <m/>
  </r>
  <r>
    <x v="62"/>
    <x v="59"/>
    <m/>
    <x v="1"/>
    <n v="17.476602625401757"/>
    <s v="SUCCESS"/>
    <s v="TRN2014131858"/>
    <m/>
    <m/>
    <m/>
    <m/>
    <m/>
    <m/>
    <m/>
    <m/>
    <m/>
    <m/>
    <m/>
  </r>
  <r>
    <x v="62"/>
    <x v="60"/>
    <m/>
    <x v="1"/>
    <n v="1176.7760198406595"/>
    <s v="SUCCESS"/>
    <s v="TRN2014228976"/>
    <m/>
    <m/>
    <m/>
    <m/>
    <m/>
    <m/>
    <m/>
    <m/>
    <m/>
    <m/>
    <m/>
  </r>
  <r>
    <x v="62"/>
    <x v="61"/>
    <m/>
    <x v="1"/>
    <n v="80.304658708317689"/>
    <s v="SUCCESS"/>
    <s v="TRN2014331896"/>
    <m/>
    <m/>
    <m/>
    <m/>
    <m/>
    <m/>
    <m/>
    <m/>
    <m/>
    <m/>
    <m/>
  </r>
  <r>
    <x v="62"/>
    <x v="62"/>
    <m/>
    <x v="1"/>
    <n v="61.077303557782514"/>
    <s v="SUCCESS"/>
    <s v="TRN2014430613"/>
    <m/>
    <m/>
    <m/>
    <m/>
    <m/>
    <m/>
    <m/>
    <m/>
    <m/>
    <m/>
    <m/>
  </r>
  <r>
    <x v="62"/>
    <x v="63"/>
    <m/>
    <x v="1"/>
    <n v="866.36664180571483"/>
    <s v="SUCCESS"/>
    <s v="TRN2014531608"/>
    <m/>
    <m/>
    <m/>
    <m/>
    <m/>
    <m/>
    <m/>
    <m/>
    <m/>
    <m/>
    <m/>
  </r>
  <r>
    <x v="62"/>
    <x v="64"/>
    <m/>
    <x v="1"/>
    <n v="605.21399975644533"/>
    <s v="SUCCESS"/>
    <s v="TRN2014630644"/>
    <m/>
    <m/>
    <m/>
    <m/>
    <m/>
    <m/>
    <m/>
    <m/>
    <m/>
    <m/>
    <m/>
  </r>
  <r>
    <x v="62"/>
    <x v="65"/>
    <m/>
    <x v="1"/>
    <n v="299.67232989600052"/>
    <s v="SUCCESS"/>
    <s v="TRN2014731971"/>
    <m/>
    <m/>
    <m/>
    <m/>
    <m/>
    <m/>
    <m/>
    <m/>
    <m/>
    <m/>
    <m/>
  </r>
  <r>
    <x v="62"/>
    <x v="66"/>
    <m/>
    <x v="1"/>
    <n v="291.82858345857466"/>
    <s v="SUCCESS"/>
    <s v="TRN2014831859"/>
    <m/>
    <m/>
    <m/>
    <m/>
    <m/>
    <m/>
    <m/>
    <m/>
    <m/>
    <m/>
    <m/>
  </r>
  <r>
    <x v="62"/>
    <x v="67"/>
    <m/>
    <x v="1"/>
    <n v="1238.4370348222787"/>
    <s v="SUCCESS"/>
    <s v="TRN2014930588"/>
    <m/>
    <m/>
    <m/>
    <m/>
    <m/>
    <m/>
    <m/>
    <m/>
    <m/>
    <m/>
    <m/>
  </r>
  <r>
    <x v="62"/>
    <x v="68"/>
    <m/>
    <x v="1"/>
    <n v="1099.1394716063212"/>
    <s v="SUCCESS"/>
    <s v="TRN20141031349"/>
    <m/>
    <m/>
    <m/>
    <m/>
    <m/>
    <m/>
    <m/>
    <m/>
    <m/>
    <m/>
    <m/>
  </r>
  <r>
    <x v="62"/>
    <x v="69"/>
    <m/>
    <x v="1"/>
    <n v="990.18453227290183"/>
    <s v="SUCCESS"/>
    <s v="TRN20141130849"/>
    <m/>
    <m/>
    <m/>
    <m/>
    <m/>
    <m/>
    <m/>
    <m/>
    <m/>
    <m/>
    <m/>
  </r>
  <r>
    <x v="62"/>
    <x v="70"/>
    <m/>
    <x v="1"/>
    <n v="225.31575242586808"/>
    <s v="SUCCESS"/>
    <s v="TRN20141231833"/>
    <m/>
    <m/>
    <m/>
    <m/>
    <m/>
    <m/>
    <m/>
    <m/>
    <m/>
    <m/>
    <m/>
  </r>
  <r>
    <x v="62"/>
    <x v="71"/>
    <m/>
    <x v="1"/>
    <n v="843.69835612768645"/>
    <s v="SUCCESS"/>
    <s v="TRN2015131959"/>
    <m/>
    <m/>
    <m/>
    <m/>
    <m/>
    <m/>
    <m/>
    <m/>
    <m/>
    <m/>
    <m/>
  </r>
  <r>
    <x v="62"/>
    <x v="72"/>
    <m/>
    <x v="1"/>
    <n v="1100.2060122466755"/>
    <s v="SUCCESS"/>
    <s v="TRN2015228221"/>
    <m/>
    <m/>
    <m/>
    <m/>
    <m/>
    <m/>
    <m/>
    <m/>
    <m/>
    <m/>
    <m/>
  </r>
  <r>
    <x v="62"/>
    <x v="73"/>
    <m/>
    <x v="1"/>
    <n v="1294.388384995875"/>
    <s v="SUCCESS"/>
    <s v="TRN2015331128"/>
    <m/>
    <m/>
    <m/>
    <m/>
    <m/>
    <m/>
    <m/>
    <m/>
    <m/>
    <m/>
    <m/>
  </r>
  <r>
    <x v="62"/>
    <x v="74"/>
    <m/>
    <x v="1"/>
    <n v="957.36923172936088"/>
    <s v="SUCCESS"/>
    <s v="TRN2015430530"/>
    <m/>
    <m/>
    <m/>
    <m/>
    <m/>
    <m/>
    <m/>
    <m/>
    <m/>
    <m/>
    <m/>
  </r>
  <r>
    <x v="62"/>
    <x v="75"/>
    <m/>
    <x v="1"/>
    <n v="225.94739049562691"/>
    <s v="SUCCESS"/>
    <s v="TRN2015531385"/>
    <m/>
    <m/>
    <m/>
    <m/>
    <m/>
    <m/>
    <m/>
    <m/>
    <m/>
    <m/>
    <m/>
  </r>
  <r>
    <x v="62"/>
    <x v="76"/>
    <m/>
    <x v="1"/>
    <n v="351.03918688768277"/>
    <s v="SUCCESS"/>
    <s v="TRN2015630377"/>
    <m/>
    <m/>
    <m/>
    <m/>
    <m/>
    <m/>
    <m/>
    <m/>
    <m/>
    <m/>
    <m/>
  </r>
  <r>
    <x v="62"/>
    <x v="77"/>
    <m/>
    <x v="1"/>
    <n v="1387.9864050362951"/>
    <s v="SUCCESS"/>
    <s v="TRN2015731297"/>
    <m/>
    <m/>
    <m/>
    <m/>
    <m/>
    <m/>
    <m/>
    <m/>
    <m/>
    <m/>
    <m/>
  </r>
  <r>
    <x v="62"/>
    <x v="78"/>
    <m/>
    <x v="1"/>
    <n v="241.6835947806654"/>
    <s v="SUCCESS"/>
    <s v="TRN2015831885"/>
    <m/>
    <m/>
    <m/>
    <m/>
    <m/>
    <m/>
    <m/>
    <m/>
    <m/>
    <m/>
    <m/>
  </r>
  <r>
    <x v="62"/>
    <x v="79"/>
    <m/>
    <x v="1"/>
    <n v="92.408292894363086"/>
    <s v="SUCCESS"/>
    <s v="TRN2015930659"/>
    <m/>
    <m/>
    <m/>
    <m/>
    <m/>
    <m/>
    <m/>
    <m/>
    <m/>
    <m/>
    <m/>
  </r>
  <r>
    <x v="62"/>
    <x v="80"/>
    <m/>
    <x v="1"/>
    <n v="1146.4395008372956"/>
    <s v="SUCCESS"/>
    <s v="TRN20151031155"/>
    <m/>
    <m/>
    <m/>
    <m/>
    <m/>
    <m/>
    <m/>
    <m/>
    <m/>
    <m/>
    <m/>
  </r>
  <r>
    <x v="62"/>
    <x v="81"/>
    <m/>
    <x v="1"/>
    <n v="978.85846300127344"/>
    <s v="SUCCESS"/>
    <s v="TRN20151130827"/>
    <m/>
    <m/>
    <m/>
    <m/>
    <m/>
    <m/>
    <m/>
    <m/>
    <m/>
    <m/>
    <m/>
  </r>
  <r>
    <x v="62"/>
    <x v="82"/>
    <m/>
    <x v="1"/>
    <n v="13.441094852138171"/>
    <s v="SUCCESS"/>
    <s v="TRN20151231495"/>
    <m/>
    <m/>
    <m/>
    <m/>
    <m/>
    <m/>
    <m/>
    <m/>
    <m/>
    <m/>
    <m/>
  </r>
  <r>
    <x v="62"/>
    <x v="83"/>
    <m/>
    <x v="1"/>
    <n v="0.38456615882526712"/>
    <s v="SUCCESS"/>
    <s v="TRN2016131579"/>
    <m/>
    <m/>
    <m/>
    <m/>
    <m/>
    <m/>
    <m/>
    <m/>
    <m/>
    <m/>
    <m/>
  </r>
  <r>
    <x v="62"/>
    <x v="84"/>
    <m/>
    <x v="1"/>
    <n v="453.26574533470978"/>
    <s v="SUCCESS"/>
    <s v="TRN2016229228"/>
    <m/>
    <m/>
    <m/>
    <m/>
    <m/>
    <m/>
    <m/>
    <m/>
    <m/>
    <m/>
    <m/>
  </r>
  <r>
    <x v="62"/>
    <x v="85"/>
    <m/>
    <x v="1"/>
    <n v="203.39831269520963"/>
    <s v="SUCCESS"/>
    <s v="TRN2016331515"/>
    <m/>
    <m/>
    <m/>
    <m/>
    <m/>
    <m/>
    <m/>
    <m/>
    <m/>
    <m/>
    <m/>
  </r>
  <r>
    <x v="62"/>
    <x v="86"/>
    <m/>
    <x v="1"/>
    <n v="266.40847405506867"/>
    <s v="SUCCESS"/>
    <s v="TRN2016430826"/>
    <m/>
    <m/>
    <m/>
    <m/>
    <m/>
    <m/>
    <m/>
    <m/>
    <m/>
    <m/>
    <m/>
  </r>
  <r>
    <x v="62"/>
    <x v="87"/>
    <m/>
    <x v="1"/>
    <n v="667.28219381849954"/>
    <s v="SUCCESS"/>
    <s v="TRN2016531225"/>
    <m/>
    <m/>
    <m/>
    <m/>
    <m/>
    <m/>
    <m/>
    <m/>
    <m/>
    <m/>
    <m/>
  </r>
  <r>
    <x v="62"/>
    <x v="88"/>
    <m/>
    <x v="1"/>
    <n v="1177.5340561433061"/>
    <s v="SUCCESS"/>
    <s v="TRN2016630662"/>
    <m/>
    <m/>
    <m/>
    <m/>
    <m/>
    <m/>
    <m/>
    <m/>
    <m/>
    <m/>
    <m/>
  </r>
  <r>
    <x v="62"/>
    <x v="89"/>
    <m/>
    <x v="1"/>
    <n v="36.085585700766273"/>
    <s v="SUCCESS"/>
    <s v="TRN2016731764"/>
    <m/>
    <m/>
    <m/>
    <m/>
    <m/>
    <m/>
    <m/>
    <m/>
    <m/>
    <m/>
    <m/>
  </r>
  <r>
    <x v="62"/>
    <x v="90"/>
    <m/>
    <x v="1"/>
    <n v="291.26202424538917"/>
    <s v="SUCCESS"/>
    <s v="TRN2016831509"/>
    <m/>
    <m/>
    <m/>
    <m/>
    <m/>
    <m/>
    <m/>
    <m/>
    <m/>
    <m/>
    <m/>
  </r>
  <r>
    <x v="62"/>
    <x v="91"/>
    <m/>
    <x v="1"/>
    <n v="531.41547860071933"/>
    <s v="SUCCESS"/>
    <s v="TRN2016930521"/>
    <m/>
    <m/>
    <m/>
    <m/>
    <m/>
    <m/>
    <m/>
    <m/>
    <m/>
    <m/>
    <m/>
  </r>
  <r>
    <x v="63"/>
    <x v="46"/>
    <m/>
    <x v="1"/>
    <n v="613.85894466799664"/>
    <s v="SUCCESS"/>
    <s v="TRN20121231501"/>
    <m/>
    <m/>
    <m/>
    <m/>
    <m/>
    <m/>
    <m/>
    <m/>
    <m/>
    <m/>
    <m/>
  </r>
  <r>
    <x v="63"/>
    <x v="47"/>
    <m/>
    <x v="1"/>
    <n v="186.28268905812158"/>
    <s v="SUCCESS"/>
    <s v="TRN2013131815"/>
    <m/>
    <m/>
    <m/>
    <m/>
    <m/>
    <m/>
    <m/>
    <m/>
    <m/>
    <m/>
    <m/>
  </r>
  <r>
    <x v="63"/>
    <x v="48"/>
    <m/>
    <x v="1"/>
    <n v="121.97171744335276"/>
    <s v="SUCCESS"/>
    <s v="TRN2013228925"/>
    <m/>
    <m/>
    <m/>
    <m/>
    <m/>
    <m/>
    <m/>
    <m/>
    <m/>
    <m/>
    <m/>
  </r>
  <r>
    <x v="63"/>
    <x v="49"/>
    <m/>
    <x v="1"/>
    <n v="65.344111340195241"/>
    <s v="SUCCESS"/>
    <s v="TRN2013331757"/>
    <m/>
    <m/>
    <m/>
    <m/>
    <m/>
    <m/>
    <m/>
    <m/>
    <m/>
    <m/>
    <m/>
  </r>
  <r>
    <x v="63"/>
    <x v="50"/>
    <m/>
    <x v="1"/>
    <n v="138.47840350047593"/>
    <s v="SUCCESS"/>
    <s v="TRN2013430750"/>
    <m/>
    <m/>
    <m/>
    <m/>
    <m/>
    <m/>
    <m/>
    <m/>
    <m/>
    <m/>
    <m/>
  </r>
  <r>
    <x v="63"/>
    <x v="51"/>
    <m/>
    <x v="1"/>
    <n v="221.16505806918448"/>
    <s v="SUCCESS"/>
    <s v="TRN2013531811"/>
    <m/>
    <m/>
    <m/>
    <m/>
    <m/>
    <m/>
    <m/>
    <m/>
    <m/>
    <m/>
    <m/>
  </r>
  <r>
    <x v="63"/>
    <x v="52"/>
    <m/>
    <x v="1"/>
    <n v="33.275819046602408"/>
    <s v="SUCCESS"/>
    <s v="TRN2013630726"/>
    <m/>
    <m/>
    <m/>
    <m/>
    <m/>
    <m/>
    <m/>
    <m/>
    <m/>
    <m/>
    <m/>
  </r>
  <r>
    <x v="63"/>
    <x v="53"/>
    <m/>
    <x v="1"/>
    <n v="944.70204468926295"/>
    <s v="SUCCESS"/>
    <s v="TRN2013731309"/>
    <m/>
    <m/>
    <m/>
    <m/>
    <m/>
    <m/>
    <m/>
    <m/>
    <m/>
    <m/>
    <m/>
  </r>
  <r>
    <x v="63"/>
    <x v="54"/>
    <m/>
    <x v="1"/>
    <n v="1280.0522466185898"/>
    <s v="SUCCESS"/>
    <s v="TRN2013831322"/>
    <m/>
    <m/>
    <m/>
    <m/>
    <m/>
    <m/>
    <m/>
    <m/>
    <m/>
    <m/>
    <m/>
  </r>
  <r>
    <x v="63"/>
    <x v="55"/>
    <m/>
    <x v="1"/>
    <n v="316.41150227764444"/>
    <s v="SUCCESS"/>
    <s v="TRN2013930654"/>
    <m/>
    <m/>
    <m/>
    <m/>
    <m/>
    <m/>
    <m/>
    <m/>
    <m/>
    <m/>
    <m/>
  </r>
  <r>
    <x v="63"/>
    <x v="56"/>
    <m/>
    <x v="1"/>
    <n v="1164.1863277110592"/>
    <s v="SUCCESS"/>
    <s v="TRN20131031915"/>
    <m/>
    <m/>
    <m/>
    <m/>
    <m/>
    <m/>
    <m/>
    <m/>
    <m/>
    <m/>
    <m/>
  </r>
  <r>
    <x v="63"/>
    <x v="57"/>
    <m/>
    <x v="1"/>
    <n v="37.195342330928284"/>
    <s v="SUCCESS"/>
    <s v="TRN20131130215"/>
    <m/>
    <m/>
    <m/>
    <m/>
    <m/>
    <m/>
    <m/>
    <m/>
    <m/>
    <m/>
    <m/>
  </r>
  <r>
    <x v="63"/>
    <x v="58"/>
    <m/>
    <x v="1"/>
    <n v="1502.7663698712963"/>
    <s v="SUCCESS"/>
    <s v="TRN20131231787"/>
    <m/>
    <m/>
    <m/>
    <m/>
    <m/>
    <m/>
    <m/>
    <m/>
    <m/>
    <m/>
    <m/>
  </r>
  <r>
    <x v="63"/>
    <x v="59"/>
    <m/>
    <x v="1"/>
    <n v="1001.4556000830711"/>
    <s v="SUCCESS"/>
    <s v="TRN2014131358"/>
    <m/>
    <m/>
    <m/>
    <m/>
    <m/>
    <m/>
    <m/>
    <m/>
    <m/>
    <m/>
    <m/>
  </r>
  <r>
    <x v="63"/>
    <x v="60"/>
    <m/>
    <x v="1"/>
    <n v="1208.5696270618678"/>
    <s v="SUCCESS"/>
    <s v="TRN2014228292"/>
    <m/>
    <m/>
    <m/>
    <m/>
    <m/>
    <m/>
    <m/>
    <m/>
    <m/>
    <m/>
    <m/>
  </r>
  <r>
    <x v="63"/>
    <x v="61"/>
    <m/>
    <x v="1"/>
    <n v="368.51639013418958"/>
    <s v="SUCCESS"/>
    <s v="TRN2014331991"/>
    <m/>
    <m/>
    <m/>
    <m/>
    <m/>
    <m/>
    <m/>
    <m/>
    <m/>
    <m/>
    <m/>
  </r>
  <r>
    <x v="63"/>
    <x v="62"/>
    <m/>
    <x v="1"/>
    <n v="445.10945594353728"/>
    <s v="SUCCESS"/>
    <s v="TRN2014430404"/>
    <m/>
    <m/>
    <m/>
    <m/>
    <m/>
    <m/>
    <m/>
    <m/>
    <m/>
    <m/>
    <m/>
  </r>
  <r>
    <x v="63"/>
    <x v="63"/>
    <m/>
    <x v="1"/>
    <n v="384.30546787230224"/>
    <s v="SUCCESS"/>
    <s v="TRN2014531256"/>
    <m/>
    <m/>
    <m/>
    <m/>
    <m/>
    <m/>
    <m/>
    <m/>
    <m/>
    <m/>
    <m/>
  </r>
  <r>
    <x v="63"/>
    <x v="64"/>
    <m/>
    <x v="1"/>
    <n v="1289.5589631834712"/>
    <s v="SUCCESS"/>
    <s v="TRN2014630380"/>
    <m/>
    <m/>
    <m/>
    <m/>
    <m/>
    <m/>
    <m/>
    <m/>
    <m/>
    <m/>
    <m/>
  </r>
  <r>
    <x v="63"/>
    <x v="65"/>
    <m/>
    <x v="1"/>
    <n v="448.30088352710345"/>
    <s v="SUCCESS"/>
    <s v="TRN2014731787"/>
    <m/>
    <m/>
    <m/>
    <m/>
    <m/>
    <m/>
    <m/>
    <m/>
    <m/>
    <m/>
    <m/>
  </r>
  <r>
    <x v="63"/>
    <x v="66"/>
    <m/>
    <x v="1"/>
    <n v="1186.2186858381019"/>
    <s v="SUCCESS"/>
    <s v="TRN2014831141"/>
    <m/>
    <m/>
    <m/>
    <m/>
    <m/>
    <m/>
    <m/>
    <m/>
    <m/>
    <m/>
    <m/>
  </r>
  <r>
    <x v="63"/>
    <x v="67"/>
    <m/>
    <x v="1"/>
    <n v="1003.4282741117258"/>
    <s v="SUCCESS"/>
    <s v="TRN2014930415"/>
    <m/>
    <m/>
    <m/>
    <m/>
    <m/>
    <m/>
    <m/>
    <m/>
    <m/>
    <m/>
    <m/>
  </r>
  <r>
    <x v="63"/>
    <x v="68"/>
    <m/>
    <x v="1"/>
    <n v="75.650548474226895"/>
    <s v="SUCCESS"/>
    <s v="TRN20141031124"/>
    <m/>
    <m/>
    <m/>
    <m/>
    <m/>
    <m/>
    <m/>
    <m/>
    <m/>
    <m/>
    <m/>
  </r>
  <r>
    <x v="63"/>
    <x v="69"/>
    <m/>
    <x v="1"/>
    <n v="40.129802360147892"/>
    <s v="SUCCESS"/>
    <s v="TRN20141130322"/>
    <m/>
    <m/>
    <m/>
    <m/>
    <m/>
    <m/>
    <m/>
    <m/>
    <m/>
    <m/>
    <m/>
  </r>
  <r>
    <x v="63"/>
    <x v="70"/>
    <m/>
    <x v="1"/>
    <n v="673.65355316048806"/>
    <s v="SUCCESS"/>
    <s v="TRN20141231390"/>
    <m/>
    <m/>
    <m/>
    <m/>
    <m/>
    <m/>
    <m/>
    <m/>
    <m/>
    <m/>
    <m/>
  </r>
  <r>
    <x v="63"/>
    <x v="71"/>
    <m/>
    <x v="1"/>
    <n v="657.42194536641682"/>
    <s v="SUCCESS"/>
    <s v="TRN2015131892"/>
    <m/>
    <m/>
    <m/>
    <m/>
    <m/>
    <m/>
    <m/>
    <m/>
    <m/>
    <m/>
    <m/>
  </r>
  <r>
    <x v="63"/>
    <x v="72"/>
    <m/>
    <x v="1"/>
    <n v="96.30722217817393"/>
    <s v="SUCCESS"/>
    <s v="TRN2015228795"/>
    <m/>
    <m/>
    <m/>
    <m/>
    <m/>
    <m/>
    <m/>
    <m/>
    <m/>
    <m/>
    <m/>
  </r>
  <r>
    <x v="63"/>
    <x v="73"/>
    <m/>
    <x v="1"/>
    <n v="1261.7433201368735"/>
    <s v="SUCCESS"/>
    <s v="TRN2015331160"/>
    <m/>
    <m/>
    <m/>
    <m/>
    <m/>
    <m/>
    <m/>
    <m/>
    <m/>
    <m/>
    <m/>
  </r>
  <r>
    <x v="63"/>
    <x v="74"/>
    <m/>
    <x v="1"/>
    <n v="989.08009132291886"/>
    <s v="SUCCESS"/>
    <s v="TRN2015430754"/>
    <m/>
    <m/>
    <m/>
    <m/>
    <m/>
    <m/>
    <m/>
    <m/>
    <m/>
    <m/>
    <m/>
  </r>
  <r>
    <x v="63"/>
    <x v="75"/>
    <m/>
    <x v="1"/>
    <n v="262.6715424143668"/>
    <s v="SUCCESS"/>
    <s v="TRN2015531193"/>
    <m/>
    <m/>
    <m/>
    <m/>
    <m/>
    <m/>
    <m/>
    <m/>
    <m/>
    <m/>
    <m/>
  </r>
  <r>
    <x v="63"/>
    <x v="76"/>
    <m/>
    <x v="1"/>
    <n v="200.40505261508255"/>
    <s v="SUCCESS"/>
    <s v="TRN2015630983"/>
    <m/>
    <m/>
    <m/>
    <m/>
    <m/>
    <m/>
    <m/>
    <m/>
    <m/>
    <m/>
    <m/>
  </r>
  <r>
    <x v="63"/>
    <x v="77"/>
    <m/>
    <x v="1"/>
    <n v="599.12668213554616"/>
    <s v="SUCCESS"/>
    <s v="TRN2015731143"/>
    <m/>
    <m/>
    <m/>
    <m/>
    <m/>
    <m/>
    <m/>
    <m/>
    <m/>
    <m/>
    <m/>
  </r>
  <r>
    <x v="63"/>
    <x v="78"/>
    <m/>
    <x v="1"/>
    <n v="875.49461176329544"/>
    <s v="SUCCESS"/>
    <s v="TRN2015831586"/>
    <m/>
    <m/>
    <m/>
    <m/>
    <m/>
    <m/>
    <m/>
    <m/>
    <m/>
    <m/>
    <m/>
  </r>
  <r>
    <x v="63"/>
    <x v="79"/>
    <m/>
    <x v="1"/>
    <n v="611.06518795981083"/>
    <s v="SUCCESS"/>
    <s v="TRN2015930291"/>
    <m/>
    <m/>
    <m/>
    <m/>
    <m/>
    <m/>
    <m/>
    <m/>
    <m/>
    <m/>
    <m/>
  </r>
  <r>
    <x v="63"/>
    <x v="80"/>
    <m/>
    <x v="1"/>
    <n v="651.89714278069368"/>
    <s v="SUCCESS"/>
    <s v="TRN20151031747"/>
    <m/>
    <m/>
    <m/>
    <m/>
    <m/>
    <m/>
    <m/>
    <m/>
    <m/>
    <m/>
    <m/>
  </r>
  <r>
    <x v="63"/>
    <x v="81"/>
    <m/>
    <x v="1"/>
    <n v="858.60168327252677"/>
    <s v="SUCCESS"/>
    <s v="TRN20151130966"/>
    <m/>
    <m/>
    <m/>
    <m/>
    <m/>
    <m/>
    <m/>
    <m/>
    <m/>
    <m/>
    <m/>
  </r>
  <r>
    <x v="63"/>
    <x v="82"/>
    <m/>
    <x v="1"/>
    <n v="383.07836338616943"/>
    <s v="SUCCESS"/>
    <s v="TRN20151231586"/>
    <m/>
    <m/>
    <m/>
    <m/>
    <m/>
    <m/>
    <m/>
    <m/>
    <m/>
    <m/>
    <m/>
  </r>
  <r>
    <x v="63"/>
    <x v="83"/>
    <m/>
    <x v="1"/>
    <n v="981.18503189747537"/>
    <s v="SUCCESS"/>
    <s v="TRN2016131191"/>
    <m/>
    <m/>
    <m/>
    <m/>
    <m/>
    <m/>
    <m/>
    <m/>
    <m/>
    <m/>
    <m/>
  </r>
  <r>
    <x v="63"/>
    <x v="84"/>
    <m/>
    <x v="1"/>
    <n v="34.655325757227935"/>
    <s v="SUCCESS"/>
    <s v="TRN2016229807"/>
    <m/>
    <m/>
    <m/>
    <m/>
    <m/>
    <m/>
    <m/>
    <m/>
    <m/>
    <m/>
    <m/>
  </r>
  <r>
    <x v="63"/>
    <x v="85"/>
    <m/>
    <x v="1"/>
    <n v="1314.9435102368113"/>
    <s v="SUCCESS"/>
    <s v="TRN2016331667"/>
    <m/>
    <m/>
    <m/>
    <m/>
    <m/>
    <m/>
    <m/>
    <m/>
    <m/>
    <m/>
    <m/>
  </r>
  <r>
    <x v="63"/>
    <x v="86"/>
    <m/>
    <x v="1"/>
    <n v="259.51853292274092"/>
    <s v="SUCCESS"/>
    <s v="TRN2016430145"/>
    <m/>
    <m/>
    <m/>
    <m/>
    <m/>
    <m/>
    <m/>
    <m/>
    <m/>
    <m/>
    <m/>
  </r>
  <r>
    <x v="63"/>
    <x v="87"/>
    <m/>
    <x v="1"/>
    <n v="1410.4737046340213"/>
    <s v="SUCCESS"/>
    <s v="TRN2016531314"/>
    <m/>
    <m/>
    <m/>
    <m/>
    <m/>
    <m/>
    <m/>
    <m/>
    <m/>
    <m/>
    <m/>
  </r>
  <r>
    <x v="63"/>
    <x v="88"/>
    <m/>
    <x v="1"/>
    <n v="893.99602458709319"/>
    <s v="SUCCESS"/>
    <s v="TRN2016630513"/>
    <m/>
    <m/>
    <m/>
    <m/>
    <m/>
    <m/>
    <m/>
    <m/>
    <m/>
    <m/>
    <m/>
  </r>
  <r>
    <x v="63"/>
    <x v="89"/>
    <m/>
    <x v="1"/>
    <n v="136.62266824442594"/>
    <s v="SUCCESS"/>
    <s v="TRN2016731686"/>
    <m/>
    <m/>
    <m/>
    <m/>
    <m/>
    <m/>
    <m/>
    <m/>
    <m/>
    <m/>
    <m/>
  </r>
  <r>
    <x v="63"/>
    <x v="90"/>
    <m/>
    <x v="1"/>
    <n v="54.044496897134721"/>
    <s v="SUCCESS"/>
    <s v="TRN2016831452"/>
    <m/>
    <m/>
    <m/>
    <m/>
    <m/>
    <m/>
    <m/>
    <m/>
    <m/>
    <m/>
    <m/>
  </r>
  <r>
    <x v="63"/>
    <x v="91"/>
    <m/>
    <x v="1"/>
    <n v="1000.2436095088821"/>
    <s v="SUCCESS"/>
    <s v="TRN2016930963"/>
    <m/>
    <m/>
    <m/>
    <m/>
    <m/>
    <m/>
    <m/>
    <m/>
    <m/>
    <m/>
    <m/>
  </r>
  <r>
    <x v="64"/>
    <x v="46"/>
    <m/>
    <x v="1"/>
    <n v="3142.9156663612034"/>
    <s v="SUCCESS"/>
    <s v="TRN20121231705"/>
    <m/>
    <m/>
    <m/>
    <m/>
    <m/>
    <m/>
    <m/>
    <m/>
    <m/>
    <m/>
    <m/>
  </r>
  <r>
    <x v="64"/>
    <x v="47"/>
    <m/>
    <x v="1"/>
    <n v="459.80793053664894"/>
    <s v="SUCCESS"/>
    <s v="TRN2013131630"/>
    <m/>
    <m/>
    <m/>
    <m/>
    <m/>
    <m/>
    <m/>
    <m/>
    <m/>
    <m/>
    <m/>
  </r>
  <r>
    <x v="64"/>
    <x v="48"/>
    <m/>
    <x v="1"/>
    <n v="828.89456076839838"/>
    <s v="SUCCESS"/>
    <s v="TRN2013228434"/>
    <m/>
    <m/>
    <m/>
    <m/>
    <m/>
    <m/>
    <m/>
    <m/>
    <m/>
    <m/>
    <m/>
  </r>
  <r>
    <x v="64"/>
    <x v="49"/>
    <m/>
    <x v="1"/>
    <n v="775.89623866426757"/>
    <s v="SUCCESS"/>
    <s v="TRN2013331222"/>
    <m/>
    <m/>
    <m/>
    <m/>
    <m/>
    <m/>
    <m/>
    <m/>
    <m/>
    <m/>
    <m/>
  </r>
  <r>
    <x v="64"/>
    <x v="50"/>
    <m/>
    <x v="1"/>
    <n v="856.42782840742711"/>
    <s v="SUCCESS"/>
    <s v="TRN2013430184"/>
    <m/>
    <m/>
    <m/>
    <m/>
    <m/>
    <m/>
    <m/>
    <m/>
    <m/>
    <m/>
    <m/>
  </r>
  <r>
    <x v="64"/>
    <x v="51"/>
    <m/>
    <x v="1"/>
    <n v="486.6159341958421"/>
    <s v="SUCCESS"/>
    <s v="TRN2013531501"/>
    <m/>
    <m/>
    <m/>
    <m/>
    <m/>
    <m/>
    <m/>
    <m/>
    <m/>
    <m/>
    <m/>
  </r>
  <r>
    <x v="64"/>
    <x v="52"/>
    <m/>
    <x v="1"/>
    <n v="200.93105430631886"/>
    <s v="SUCCESS"/>
    <s v="TRN2013630202"/>
    <m/>
    <m/>
    <m/>
    <m/>
    <m/>
    <m/>
    <m/>
    <m/>
    <m/>
    <m/>
    <m/>
  </r>
  <r>
    <x v="64"/>
    <x v="53"/>
    <m/>
    <x v="1"/>
    <n v="1343.5951540001404"/>
    <s v="SUCCESS"/>
    <s v="TRN2013731418"/>
    <m/>
    <m/>
    <m/>
    <m/>
    <m/>
    <m/>
    <m/>
    <m/>
    <m/>
    <m/>
    <m/>
  </r>
  <r>
    <x v="64"/>
    <x v="54"/>
    <m/>
    <x v="1"/>
    <n v="865.40995875116596"/>
    <s v="SUCCESS"/>
    <s v="TRN2013831560"/>
    <m/>
    <m/>
    <m/>
    <m/>
    <m/>
    <m/>
    <m/>
    <m/>
    <m/>
    <m/>
    <m/>
  </r>
  <r>
    <x v="64"/>
    <x v="55"/>
    <m/>
    <x v="1"/>
    <n v="1409.8216807887725"/>
    <s v="SUCCESS"/>
    <s v="TRN2013930915"/>
    <m/>
    <m/>
    <m/>
    <m/>
    <m/>
    <m/>
    <m/>
    <m/>
    <m/>
    <m/>
    <m/>
  </r>
  <r>
    <x v="64"/>
    <x v="56"/>
    <m/>
    <x v="1"/>
    <n v="714.84372986743858"/>
    <s v="SUCCESS"/>
    <s v="TRN20131031101"/>
    <m/>
    <m/>
    <m/>
    <m/>
    <m/>
    <m/>
    <m/>
    <m/>
    <m/>
    <m/>
    <m/>
  </r>
  <r>
    <x v="64"/>
    <x v="57"/>
    <m/>
    <x v="1"/>
    <n v="124.95873163301027"/>
    <s v="SUCCESS"/>
    <s v="TRN20131130248"/>
    <m/>
    <m/>
    <m/>
    <m/>
    <m/>
    <m/>
    <m/>
    <m/>
    <m/>
    <m/>
    <m/>
  </r>
  <r>
    <x v="64"/>
    <x v="58"/>
    <m/>
    <x v="1"/>
    <n v="1132.2086144192949"/>
    <s v="SUCCESS"/>
    <s v="TRN20131231724"/>
    <m/>
    <m/>
    <m/>
    <m/>
    <m/>
    <m/>
    <m/>
    <m/>
    <m/>
    <m/>
    <m/>
  </r>
  <r>
    <x v="64"/>
    <x v="59"/>
    <m/>
    <x v="1"/>
    <n v="648.03798208972046"/>
    <s v="SUCCESS"/>
    <s v="TRN2014131590"/>
    <m/>
    <m/>
    <m/>
    <m/>
    <m/>
    <m/>
    <m/>
    <m/>
    <m/>
    <m/>
    <m/>
  </r>
  <r>
    <x v="64"/>
    <x v="60"/>
    <m/>
    <x v="1"/>
    <n v="726.10807337007225"/>
    <s v="SUCCESS"/>
    <s v="TRN2014228762"/>
    <m/>
    <m/>
    <m/>
    <m/>
    <m/>
    <m/>
    <m/>
    <m/>
    <m/>
    <m/>
    <m/>
  </r>
  <r>
    <x v="64"/>
    <x v="61"/>
    <m/>
    <x v="1"/>
    <n v="316.84272128581932"/>
    <s v="SUCCESS"/>
    <s v="TRN2014331197"/>
    <m/>
    <m/>
    <m/>
    <m/>
    <m/>
    <m/>
    <m/>
    <m/>
    <m/>
    <m/>
    <m/>
  </r>
  <r>
    <x v="64"/>
    <x v="62"/>
    <m/>
    <x v="1"/>
    <n v="673.90187076574568"/>
    <s v="SUCCESS"/>
    <s v="TRN2014430786"/>
    <m/>
    <m/>
    <m/>
    <m/>
    <m/>
    <m/>
    <m/>
    <m/>
    <m/>
    <m/>
    <m/>
  </r>
  <r>
    <x v="64"/>
    <x v="63"/>
    <m/>
    <x v="1"/>
    <n v="378.41850182898548"/>
    <s v="SUCCESS"/>
    <s v="TRN2014531737"/>
    <m/>
    <m/>
    <m/>
    <m/>
    <m/>
    <m/>
    <m/>
    <m/>
    <m/>
    <m/>
    <m/>
  </r>
  <r>
    <x v="64"/>
    <x v="64"/>
    <m/>
    <x v="1"/>
    <n v="842.60978739895722"/>
    <s v="SUCCESS"/>
    <s v="TRN2014630650"/>
    <m/>
    <m/>
    <m/>
    <m/>
    <m/>
    <m/>
    <m/>
    <m/>
    <m/>
    <m/>
    <m/>
  </r>
  <r>
    <x v="64"/>
    <x v="65"/>
    <m/>
    <x v="1"/>
    <n v="1109.9707871038213"/>
    <s v="SUCCESS"/>
    <s v="TRN2014731386"/>
    <m/>
    <m/>
    <m/>
    <m/>
    <m/>
    <m/>
    <m/>
    <m/>
    <m/>
    <m/>
    <m/>
  </r>
  <r>
    <x v="64"/>
    <x v="66"/>
    <m/>
    <x v="1"/>
    <n v="500.98619944679371"/>
    <s v="SUCCESS"/>
    <s v="TRN2014831542"/>
    <m/>
    <m/>
    <m/>
    <m/>
    <m/>
    <m/>
    <m/>
    <m/>
    <m/>
    <m/>
    <m/>
  </r>
  <r>
    <x v="64"/>
    <x v="67"/>
    <m/>
    <x v="1"/>
    <n v="457.00237687130596"/>
    <s v="SUCCESS"/>
    <s v="TRN2014930255"/>
    <m/>
    <m/>
    <m/>
    <m/>
    <m/>
    <m/>
    <m/>
    <m/>
    <m/>
    <m/>
    <m/>
  </r>
  <r>
    <x v="64"/>
    <x v="68"/>
    <m/>
    <x v="1"/>
    <n v="691.23880793383694"/>
    <s v="SUCCESS"/>
    <s v="TRN20141031322"/>
    <m/>
    <m/>
    <m/>
    <m/>
    <m/>
    <m/>
    <m/>
    <m/>
    <m/>
    <m/>
    <m/>
  </r>
  <r>
    <x v="64"/>
    <x v="69"/>
    <m/>
    <x v="1"/>
    <n v="1364.0190424159805"/>
    <s v="SUCCESS"/>
    <s v="TRN20141130430"/>
    <m/>
    <m/>
    <m/>
    <m/>
    <m/>
    <m/>
    <m/>
    <m/>
    <m/>
    <m/>
    <m/>
  </r>
  <r>
    <x v="64"/>
    <x v="70"/>
    <m/>
    <x v="1"/>
    <n v="331.25338008690017"/>
    <s v="SUCCESS"/>
    <s v="TRN20141231413"/>
    <m/>
    <m/>
    <m/>
    <m/>
    <m/>
    <m/>
    <m/>
    <m/>
    <m/>
    <m/>
    <m/>
  </r>
  <r>
    <x v="64"/>
    <x v="71"/>
    <m/>
    <x v="1"/>
    <n v="604.83444661588715"/>
    <s v="SUCCESS"/>
    <s v="TRN2015131705"/>
    <m/>
    <m/>
    <m/>
    <m/>
    <m/>
    <m/>
    <m/>
    <m/>
    <m/>
    <m/>
    <m/>
  </r>
  <r>
    <x v="64"/>
    <x v="72"/>
    <m/>
    <x v="1"/>
    <n v="887.33693577390022"/>
    <s v="SUCCESS"/>
    <s v="TRN2015228145"/>
    <m/>
    <m/>
    <m/>
    <m/>
    <m/>
    <m/>
    <m/>
    <m/>
    <m/>
    <m/>
    <m/>
  </r>
  <r>
    <x v="64"/>
    <x v="73"/>
    <m/>
    <x v="1"/>
    <n v="926.41379855500327"/>
    <s v="SUCCESS"/>
    <s v="TRN2015331706"/>
    <m/>
    <m/>
    <m/>
    <m/>
    <m/>
    <m/>
    <m/>
    <m/>
    <m/>
    <m/>
    <m/>
  </r>
  <r>
    <x v="64"/>
    <x v="74"/>
    <m/>
    <x v="1"/>
    <n v="512.6641874824254"/>
    <s v="SUCCESS"/>
    <s v="TRN2015430222"/>
    <m/>
    <m/>
    <m/>
    <m/>
    <m/>
    <m/>
    <m/>
    <m/>
    <m/>
    <m/>
    <m/>
  </r>
  <r>
    <x v="64"/>
    <x v="75"/>
    <m/>
    <x v="1"/>
    <n v="1069.6536995896356"/>
    <s v="SUCCESS"/>
    <s v="TRN2015531531"/>
    <m/>
    <m/>
    <m/>
    <m/>
    <m/>
    <m/>
    <m/>
    <m/>
    <m/>
    <m/>
    <m/>
  </r>
  <r>
    <x v="64"/>
    <x v="76"/>
    <m/>
    <x v="1"/>
    <n v="337.0850865293209"/>
    <s v="SUCCESS"/>
    <s v="TRN2015630238"/>
    <m/>
    <m/>
    <m/>
    <m/>
    <m/>
    <m/>
    <m/>
    <m/>
    <m/>
    <m/>
    <m/>
  </r>
  <r>
    <x v="64"/>
    <x v="77"/>
    <m/>
    <x v="1"/>
    <n v="1310.820090168766"/>
    <s v="SUCCESS"/>
    <s v="TRN2015731585"/>
    <m/>
    <m/>
    <m/>
    <m/>
    <m/>
    <m/>
    <m/>
    <m/>
    <m/>
    <m/>
    <m/>
  </r>
  <r>
    <x v="64"/>
    <x v="78"/>
    <m/>
    <x v="1"/>
    <n v="676.05565771952251"/>
    <s v="SUCCESS"/>
    <s v="TRN2015831180"/>
    <m/>
    <m/>
    <m/>
    <m/>
    <m/>
    <m/>
    <m/>
    <m/>
    <m/>
    <m/>
    <m/>
  </r>
  <r>
    <x v="64"/>
    <x v="79"/>
    <m/>
    <x v="1"/>
    <n v="706.13359285360616"/>
    <s v="SUCCESS"/>
    <s v="TRN2015930119"/>
    <m/>
    <m/>
    <m/>
    <m/>
    <m/>
    <m/>
    <m/>
    <m/>
    <m/>
    <m/>
    <m/>
  </r>
  <r>
    <x v="64"/>
    <x v="80"/>
    <m/>
    <x v="1"/>
    <n v="108.06138924401941"/>
    <s v="SUCCESS"/>
    <s v="TRN20151031518"/>
    <m/>
    <m/>
    <m/>
    <m/>
    <m/>
    <m/>
    <m/>
    <m/>
    <m/>
    <m/>
    <m/>
  </r>
  <r>
    <x v="64"/>
    <x v="81"/>
    <m/>
    <x v="1"/>
    <n v="348.63619485335045"/>
    <s v="SUCCESS"/>
    <s v="TRN20151130490"/>
    <m/>
    <m/>
    <m/>
    <m/>
    <m/>
    <m/>
    <m/>
    <m/>
    <m/>
    <m/>
    <m/>
  </r>
  <r>
    <x v="64"/>
    <x v="82"/>
    <m/>
    <x v="1"/>
    <n v="311.49192998082674"/>
    <s v="SUCCESS"/>
    <s v="TRN20151231161"/>
    <m/>
    <m/>
    <m/>
    <m/>
    <m/>
    <m/>
    <m/>
    <m/>
    <m/>
    <m/>
    <m/>
  </r>
  <r>
    <x v="64"/>
    <x v="83"/>
    <m/>
    <x v="1"/>
    <n v="381.0175467738913"/>
    <s v="SUCCESS"/>
    <s v="TRN2016131172"/>
    <m/>
    <m/>
    <m/>
    <m/>
    <m/>
    <m/>
    <m/>
    <m/>
    <m/>
    <m/>
    <m/>
  </r>
  <r>
    <x v="64"/>
    <x v="84"/>
    <m/>
    <x v="1"/>
    <n v="150.84367173981846"/>
    <s v="SUCCESS"/>
    <s v="TRN2016229838"/>
    <m/>
    <m/>
    <m/>
    <m/>
    <m/>
    <m/>
    <m/>
    <m/>
    <m/>
    <m/>
    <m/>
  </r>
  <r>
    <x v="64"/>
    <x v="85"/>
    <m/>
    <x v="1"/>
    <n v="201.87364471434319"/>
    <s v="SUCCESS"/>
    <s v="TRN2016331260"/>
    <m/>
    <m/>
    <m/>
    <m/>
    <m/>
    <m/>
    <m/>
    <m/>
    <m/>
    <m/>
    <m/>
  </r>
  <r>
    <x v="64"/>
    <x v="86"/>
    <m/>
    <x v="1"/>
    <n v="1038.3146785957069"/>
    <s v="SUCCESS"/>
    <s v="TRN2016430494"/>
    <m/>
    <m/>
    <m/>
    <m/>
    <m/>
    <m/>
    <m/>
    <m/>
    <m/>
    <m/>
    <m/>
  </r>
  <r>
    <x v="64"/>
    <x v="87"/>
    <m/>
    <x v="1"/>
    <n v="269.09284645411043"/>
    <s v="SUCCESS"/>
    <s v="TRN2016531713"/>
    <m/>
    <m/>
    <m/>
    <m/>
    <m/>
    <m/>
    <m/>
    <m/>
    <m/>
    <m/>
    <m/>
  </r>
  <r>
    <x v="64"/>
    <x v="88"/>
    <m/>
    <x v="1"/>
    <n v="727.31903859978797"/>
    <s v="SUCCESS"/>
    <s v="TRN2016630247"/>
    <m/>
    <m/>
    <m/>
    <m/>
    <m/>
    <m/>
    <m/>
    <m/>
    <m/>
    <m/>
    <m/>
  </r>
  <r>
    <x v="64"/>
    <x v="89"/>
    <m/>
    <x v="1"/>
    <n v="42.182749092802311"/>
    <s v="SUCCESS"/>
    <s v="TRN2016731878"/>
    <m/>
    <m/>
    <m/>
    <m/>
    <m/>
    <m/>
    <m/>
    <m/>
    <m/>
    <m/>
    <m/>
  </r>
  <r>
    <x v="64"/>
    <x v="90"/>
    <m/>
    <x v="1"/>
    <n v="190.11707815979096"/>
    <s v="SUCCESS"/>
    <s v="TRN2016831853"/>
    <m/>
    <m/>
    <m/>
    <m/>
    <m/>
    <m/>
    <m/>
    <m/>
    <m/>
    <m/>
    <m/>
  </r>
  <r>
    <x v="64"/>
    <x v="91"/>
    <m/>
    <x v="1"/>
    <n v="980.62058274273477"/>
    <s v="SUCCESS"/>
    <s v="TRN2016930550"/>
    <m/>
    <m/>
    <m/>
    <m/>
    <m/>
    <m/>
    <m/>
    <m/>
    <m/>
    <m/>
    <m/>
  </r>
  <r>
    <x v="65"/>
    <x v="46"/>
    <m/>
    <x v="1"/>
    <n v="451.13923794523424"/>
    <s v="SUCCESS"/>
    <s v="TRN20121231685"/>
    <m/>
    <m/>
    <m/>
    <m/>
    <m/>
    <m/>
    <m/>
    <m/>
    <m/>
    <m/>
    <m/>
  </r>
  <r>
    <x v="65"/>
    <x v="47"/>
    <m/>
    <x v="1"/>
    <n v="802.39150752028161"/>
    <s v="SUCCESS"/>
    <s v="TRN2013131781"/>
    <m/>
    <m/>
    <m/>
    <m/>
    <m/>
    <m/>
    <m/>
    <m/>
    <m/>
    <m/>
    <m/>
  </r>
  <r>
    <x v="65"/>
    <x v="48"/>
    <m/>
    <x v="1"/>
    <n v="738.6027285347817"/>
    <s v="SUCCESS"/>
    <s v="TRN2013228642"/>
    <m/>
    <m/>
    <m/>
    <m/>
    <m/>
    <m/>
    <m/>
    <m/>
    <m/>
    <m/>
    <m/>
  </r>
  <r>
    <x v="65"/>
    <x v="49"/>
    <m/>
    <x v="1"/>
    <n v="280.80097749883504"/>
    <s v="SUCCESS"/>
    <s v="TRN2013331853"/>
    <m/>
    <m/>
    <m/>
    <m/>
    <m/>
    <m/>
    <m/>
    <m/>
    <m/>
    <m/>
    <m/>
  </r>
  <r>
    <x v="65"/>
    <x v="50"/>
    <m/>
    <x v="1"/>
    <n v="603.6757764618676"/>
    <s v="SUCCESS"/>
    <s v="TRN2013430855"/>
    <m/>
    <m/>
    <m/>
    <m/>
    <m/>
    <m/>
    <m/>
    <m/>
    <m/>
    <m/>
    <m/>
  </r>
  <r>
    <x v="65"/>
    <x v="51"/>
    <m/>
    <x v="1"/>
    <n v="573.42555188524659"/>
    <s v="SUCCESS"/>
    <s v="TRN2013531144"/>
    <m/>
    <m/>
    <m/>
    <m/>
    <m/>
    <m/>
    <m/>
    <m/>
    <m/>
    <m/>
    <m/>
  </r>
  <r>
    <x v="65"/>
    <x v="52"/>
    <m/>
    <x v="1"/>
    <n v="658.55280446425309"/>
    <s v="SUCCESS"/>
    <s v="TRN2013630586"/>
    <m/>
    <m/>
    <m/>
    <m/>
    <m/>
    <m/>
    <m/>
    <m/>
    <m/>
    <m/>
    <m/>
  </r>
  <r>
    <x v="65"/>
    <x v="53"/>
    <m/>
    <x v="1"/>
    <n v="1186.0428980323943"/>
    <s v="SUCCESS"/>
    <s v="TRN2013731952"/>
    <m/>
    <m/>
    <m/>
    <m/>
    <m/>
    <m/>
    <m/>
    <m/>
    <m/>
    <m/>
    <m/>
  </r>
  <r>
    <x v="65"/>
    <x v="54"/>
    <m/>
    <x v="1"/>
    <n v="820.20937541420119"/>
    <s v="SUCCESS"/>
    <s v="TRN2013831680"/>
    <m/>
    <m/>
    <m/>
    <m/>
    <m/>
    <m/>
    <m/>
    <m/>
    <m/>
    <m/>
    <m/>
  </r>
  <r>
    <x v="65"/>
    <x v="55"/>
    <m/>
    <x v="1"/>
    <n v="939.99664718141264"/>
    <s v="SUCCESS"/>
    <s v="TRN2013930528"/>
    <m/>
    <m/>
    <m/>
    <m/>
    <m/>
    <m/>
    <m/>
    <m/>
    <m/>
    <m/>
    <m/>
  </r>
  <r>
    <x v="65"/>
    <x v="56"/>
    <m/>
    <x v="1"/>
    <n v="1060.0724081302567"/>
    <s v="SUCCESS"/>
    <s v="TRN20131031169"/>
    <m/>
    <m/>
    <m/>
    <m/>
    <m/>
    <m/>
    <m/>
    <m/>
    <m/>
    <m/>
    <m/>
  </r>
  <r>
    <x v="65"/>
    <x v="57"/>
    <m/>
    <x v="1"/>
    <n v="1263.8345190193045"/>
    <s v="SUCCESS"/>
    <s v="TRN20131130271"/>
    <m/>
    <m/>
    <m/>
    <m/>
    <m/>
    <m/>
    <m/>
    <m/>
    <m/>
    <m/>
    <m/>
  </r>
  <r>
    <x v="65"/>
    <x v="58"/>
    <m/>
    <x v="1"/>
    <n v="724.18946269664241"/>
    <s v="SUCCESS"/>
    <s v="TRN20131231388"/>
    <m/>
    <m/>
    <m/>
    <m/>
    <m/>
    <m/>
    <m/>
    <m/>
    <m/>
    <m/>
    <m/>
  </r>
  <r>
    <x v="65"/>
    <x v="59"/>
    <m/>
    <x v="1"/>
    <n v="1314.8469626980757"/>
    <s v="SUCCESS"/>
    <s v="TRN2014131150"/>
    <m/>
    <m/>
    <m/>
    <m/>
    <m/>
    <m/>
    <m/>
    <m/>
    <m/>
    <m/>
    <m/>
  </r>
  <r>
    <x v="65"/>
    <x v="60"/>
    <m/>
    <x v="1"/>
    <n v="1068.0660901713418"/>
    <s v="SUCCESS"/>
    <s v="TRN2014228528"/>
    <m/>
    <m/>
    <m/>
    <m/>
    <m/>
    <m/>
    <m/>
    <m/>
    <m/>
    <m/>
    <m/>
  </r>
  <r>
    <x v="65"/>
    <x v="61"/>
    <m/>
    <x v="1"/>
    <n v="782.02212647580507"/>
    <s v="SUCCESS"/>
    <s v="TRN2014331500"/>
    <m/>
    <m/>
    <m/>
    <m/>
    <m/>
    <m/>
    <m/>
    <m/>
    <m/>
    <m/>
    <m/>
  </r>
  <r>
    <x v="65"/>
    <x v="62"/>
    <m/>
    <x v="1"/>
    <n v="1364.234491865014"/>
    <s v="SUCCESS"/>
    <s v="TRN2014430456"/>
    <m/>
    <m/>
    <m/>
    <m/>
    <m/>
    <m/>
    <m/>
    <m/>
    <m/>
    <m/>
    <m/>
  </r>
  <r>
    <x v="65"/>
    <x v="63"/>
    <m/>
    <x v="1"/>
    <n v="1358.6372099893199"/>
    <s v="SUCCESS"/>
    <s v="TRN2014531139"/>
    <m/>
    <m/>
    <m/>
    <m/>
    <m/>
    <m/>
    <m/>
    <m/>
    <m/>
    <m/>
    <m/>
  </r>
  <r>
    <x v="65"/>
    <x v="64"/>
    <m/>
    <x v="1"/>
    <n v="653.26941562865818"/>
    <s v="SUCCESS"/>
    <s v="TRN2014630951"/>
    <m/>
    <m/>
    <m/>
    <m/>
    <m/>
    <m/>
    <m/>
    <m/>
    <m/>
    <m/>
    <m/>
  </r>
  <r>
    <x v="65"/>
    <x v="65"/>
    <m/>
    <x v="1"/>
    <n v="550.89015860115626"/>
    <s v="SUCCESS"/>
    <s v="TRN2014731921"/>
    <m/>
    <m/>
    <m/>
    <m/>
    <m/>
    <m/>
    <m/>
    <m/>
    <m/>
    <m/>
    <m/>
  </r>
  <r>
    <x v="65"/>
    <x v="66"/>
    <m/>
    <x v="1"/>
    <n v="466.12528459109438"/>
    <s v="SUCCESS"/>
    <s v="TRN2014831887"/>
    <m/>
    <m/>
    <m/>
    <m/>
    <m/>
    <m/>
    <m/>
    <m/>
    <m/>
    <m/>
    <m/>
  </r>
  <r>
    <x v="65"/>
    <x v="67"/>
    <m/>
    <x v="1"/>
    <n v="842.09666229449419"/>
    <s v="SUCCESS"/>
    <s v="TRN2014930742"/>
    <m/>
    <m/>
    <m/>
    <m/>
    <m/>
    <m/>
    <m/>
    <m/>
    <m/>
    <m/>
    <m/>
  </r>
  <r>
    <x v="65"/>
    <x v="68"/>
    <m/>
    <x v="1"/>
    <n v="350.69164061225047"/>
    <s v="SUCCESS"/>
    <s v="TRN20141031403"/>
    <m/>
    <m/>
    <m/>
    <m/>
    <m/>
    <m/>
    <m/>
    <m/>
    <m/>
    <m/>
    <m/>
  </r>
  <r>
    <x v="65"/>
    <x v="69"/>
    <m/>
    <x v="1"/>
    <n v="625.0687717812217"/>
    <s v="SUCCESS"/>
    <s v="TRN20141130155"/>
    <m/>
    <m/>
    <m/>
    <m/>
    <m/>
    <m/>
    <m/>
    <m/>
    <m/>
    <m/>
    <m/>
  </r>
  <r>
    <x v="65"/>
    <x v="70"/>
    <m/>
    <x v="1"/>
    <n v="1036.0650234555287"/>
    <s v="SUCCESS"/>
    <s v="TRN20141231796"/>
    <m/>
    <m/>
    <m/>
    <m/>
    <m/>
    <m/>
    <m/>
    <m/>
    <m/>
    <m/>
    <m/>
  </r>
  <r>
    <x v="65"/>
    <x v="71"/>
    <m/>
    <x v="1"/>
    <n v="816.11267827814356"/>
    <s v="SUCCESS"/>
    <s v="TRN2015131920"/>
    <m/>
    <m/>
    <m/>
    <m/>
    <m/>
    <m/>
    <m/>
    <m/>
    <m/>
    <m/>
    <m/>
  </r>
  <r>
    <x v="65"/>
    <x v="72"/>
    <m/>
    <x v="1"/>
    <n v="498.01862555677678"/>
    <s v="SUCCESS"/>
    <s v="TRN2015228834"/>
    <m/>
    <m/>
    <m/>
    <m/>
    <m/>
    <m/>
    <m/>
    <m/>
    <m/>
    <m/>
    <m/>
  </r>
  <r>
    <x v="65"/>
    <x v="73"/>
    <m/>
    <x v="1"/>
    <n v="167.8617841875141"/>
    <s v="SUCCESS"/>
    <s v="TRN2015331555"/>
    <m/>
    <m/>
    <m/>
    <m/>
    <m/>
    <m/>
    <m/>
    <m/>
    <m/>
    <m/>
    <m/>
  </r>
  <r>
    <x v="65"/>
    <x v="74"/>
    <m/>
    <x v="1"/>
    <n v="1044.4573891303723"/>
    <s v="SUCCESS"/>
    <s v="TRN2015430935"/>
    <m/>
    <m/>
    <m/>
    <m/>
    <m/>
    <m/>
    <m/>
    <m/>
    <m/>
    <m/>
    <m/>
  </r>
  <r>
    <x v="65"/>
    <x v="75"/>
    <m/>
    <x v="1"/>
    <n v="121.81494502986614"/>
    <s v="SUCCESS"/>
    <s v="TRN2015531820"/>
    <m/>
    <m/>
    <m/>
    <m/>
    <m/>
    <m/>
    <m/>
    <m/>
    <m/>
    <m/>
    <m/>
  </r>
  <r>
    <x v="65"/>
    <x v="76"/>
    <m/>
    <x v="1"/>
    <n v="636.25855758640159"/>
    <s v="SUCCESS"/>
    <s v="TRN2015630441"/>
    <m/>
    <m/>
    <m/>
    <m/>
    <m/>
    <m/>
    <m/>
    <m/>
    <m/>
    <m/>
    <m/>
  </r>
  <r>
    <x v="65"/>
    <x v="77"/>
    <m/>
    <x v="1"/>
    <n v="1044.426315948574"/>
    <s v="SUCCESS"/>
    <s v="TRN2015731591"/>
    <m/>
    <m/>
    <m/>
    <m/>
    <m/>
    <m/>
    <m/>
    <m/>
    <m/>
    <m/>
    <m/>
  </r>
  <r>
    <x v="65"/>
    <x v="78"/>
    <m/>
    <x v="1"/>
    <n v="884.00660127336221"/>
    <s v="SUCCESS"/>
    <s v="TRN2015831305"/>
    <m/>
    <m/>
    <m/>
    <m/>
    <m/>
    <m/>
    <m/>
    <m/>
    <m/>
    <m/>
    <m/>
  </r>
  <r>
    <x v="65"/>
    <x v="79"/>
    <m/>
    <x v="1"/>
    <n v="589.24153775867035"/>
    <s v="SUCCESS"/>
    <s v="TRN2015930292"/>
    <m/>
    <m/>
    <m/>
    <m/>
    <m/>
    <m/>
    <m/>
    <m/>
    <m/>
    <m/>
    <m/>
  </r>
  <r>
    <x v="65"/>
    <x v="80"/>
    <m/>
    <x v="1"/>
    <n v="769.04874444389043"/>
    <s v="SUCCESS"/>
    <s v="TRN20151031337"/>
    <m/>
    <m/>
    <m/>
    <m/>
    <m/>
    <m/>
    <m/>
    <m/>
    <m/>
    <m/>
    <m/>
  </r>
  <r>
    <x v="65"/>
    <x v="81"/>
    <m/>
    <x v="1"/>
    <n v="709.16890816742989"/>
    <s v="SUCCESS"/>
    <s v="TRN20151130145"/>
    <m/>
    <m/>
    <m/>
    <m/>
    <m/>
    <m/>
    <m/>
    <m/>
    <m/>
    <m/>
    <m/>
  </r>
  <r>
    <x v="65"/>
    <x v="82"/>
    <m/>
    <x v="1"/>
    <n v="260.45304188189402"/>
    <s v="SUCCESS"/>
    <s v="TRN20151231654"/>
    <m/>
    <m/>
    <m/>
    <m/>
    <m/>
    <m/>
    <m/>
    <m/>
    <m/>
    <m/>
    <m/>
  </r>
  <r>
    <x v="65"/>
    <x v="83"/>
    <m/>
    <x v="1"/>
    <n v="1029.9499825728767"/>
    <s v="SUCCESS"/>
    <s v="TRN2016131900"/>
    <m/>
    <m/>
    <m/>
    <m/>
    <m/>
    <m/>
    <m/>
    <m/>
    <m/>
    <m/>
    <m/>
  </r>
  <r>
    <x v="65"/>
    <x v="84"/>
    <m/>
    <x v="1"/>
    <n v="383.69943449400137"/>
    <s v="SUCCESS"/>
    <s v="TRN2016229235"/>
    <m/>
    <m/>
    <m/>
    <m/>
    <m/>
    <m/>
    <m/>
    <m/>
    <m/>
    <m/>
    <m/>
  </r>
  <r>
    <x v="65"/>
    <x v="85"/>
    <m/>
    <x v="1"/>
    <n v="1140.0263874005614"/>
    <s v="SUCCESS"/>
    <s v="TRN2016331180"/>
    <m/>
    <m/>
    <m/>
    <m/>
    <m/>
    <m/>
    <m/>
    <m/>
    <m/>
    <m/>
    <m/>
  </r>
  <r>
    <x v="65"/>
    <x v="86"/>
    <m/>
    <x v="1"/>
    <n v="40.267188390044687"/>
    <s v="SUCCESS"/>
    <s v="TRN2016430722"/>
    <m/>
    <m/>
    <m/>
    <m/>
    <m/>
    <m/>
    <m/>
    <m/>
    <m/>
    <m/>
    <m/>
  </r>
  <r>
    <x v="65"/>
    <x v="87"/>
    <m/>
    <x v="1"/>
    <n v="445.76030486830911"/>
    <s v="SUCCESS"/>
    <s v="TRN2016531550"/>
    <m/>
    <m/>
    <m/>
    <m/>
    <m/>
    <m/>
    <m/>
    <m/>
    <m/>
    <m/>
    <m/>
  </r>
  <r>
    <x v="65"/>
    <x v="88"/>
    <m/>
    <x v="1"/>
    <n v="694.49313557297046"/>
    <s v="SUCCESS"/>
    <s v="TRN2016630404"/>
    <m/>
    <m/>
    <m/>
    <m/>
    <m/>
    <m/>
    <m/>
    <m/>
    <m/>
    <m/>
    <m/>
  </r>
  <r>
    <x v="65"/>
    <x v="89"/>
    <m/>
    <x v="1"/>
    <n v="1031.909390394861"/>
    <s v="SUCCESS"/>
    <s v="TRN2016731453"/>
    <m/>
    <m/>
    <m/>
    <m/>
    <m/>
    <m/>
    <m/>
    <m/>
    <m/>
    <m/>
    <m/>
  </r>
  <r>
    <x v="65"/>
    <x v="90"/>
    <m/>
    <x v="1"/>
    <n v="1295.4637480213003"/>
    <s v="SUCCESS"/>
    <s v="TRN2016831922"/>
    <m/>
    <m/>
    <m/>
    <m/>
    <m/>
    <m/>
    <m/>
    <m/>
    <m/>
    <m/>
    <m/>
  </r>
  <r>
    <x v="65"/>
    <x v="91"/>
    <m/>
    <x v="1"/>
    <n v="301.69891306091705"/>
    <s v="SUCCESS"/>
    <s v="TRN2016930757"/>
    <m/>
    <m/>
    <m/>
    <m/>
    <m/>
    <m/>
    <m/>
    <m/>
    <m/>
    <m/>
    <m/>
  </r>
  <r>
    <x v="66"/>
    <x v="46"/>
    <m/>
    <x v="1"/>
    <n v="3185.2562988424443"/>
    <s v="SUCCESS"/>
    <s v="TRN20121231820"/>
    <m/>
    <m/>
    <m/>
    <m/>
    <m/>
    <m/>
    <m/>
    <m/>
    <m/>
    <m/>
    <m/>
  </r>
  <r>
    <x v="66"/>
    <x v="47"/>
    <m/>
    <x v="1"/>
    <n v="468.69489443718561"/>
    <s v="SUCCESS"/>
    <s v="TRN2013131227"/>
    <m/>
    <m/>
    <m/>
    <m/>
    <m/>
    <m/>
    <m/>
    <m/>
    <m/>
    <m/>
    <m/>
  </r>
  <r>
    <x v="66"/>
    <x v="48"/>
    <m/>
    <x v="1"/>
    <n v="1399.754992262513"/>
    <s v="SUCCESS"/>
    <s v="TRN2013228413"/>
    <m/>
    <m/>
    <m/>
    <m/>
    <m/>
    <m/>
    <m/>
    <m/>
    <m/>
    <m/>
    <m/>
  </r>
  <r>
    <x v="66"/>
    <x v="49"/>
    <m/>
    <x v="1"/>
    <n v="869.9331628874254"/>
    <s v="SUCCESS"/>
    <s v="TRN2013331366"/>
    <m/>
    <m/>
    <m/>
    <m/>
    <m/>
    <m/>
    <m/>
    <m/>
    <m/>
    <m/>
    <m/>
  </r>
  <r>
    <x v="66"/>
    <x v="50"/>
    <m/>
    <x v="1"/>
    <n v="221.49963259540147"/>
    <s v="SUCCESS"/>
    <s v="TRN2013430743"/>
    <m/>
    <m/>
    <m/>
    <m/>
    <m/>
    <m/>
    <m/>
    <m/>
    <m/>
    <m/>
    <m/>
  </r>
  <r>
    <x v="66"/>
    <x v="51"/>
    <m/>
    <x v="1"/>
    <n v="601.29115120485335"/>
    <s v="SUCCESS"/>
    <s v="TRN2013531693"/>
    <m/>
    <m/>
    <m/>
    <m/>
    <m/>
    <m/>
    <m/>
    <m/>
    <m/>
    <m/>
    <m/>
  </r>
  <r>
    <x v="66"/>
    <x v="52"/>
    <m/>
    <x v="1"/>
    <n v="1402.9198067395073"/>
    <s v="SUCCESS"/>
    <s v="TRN2013630194"/>
    <m/>
    <m/>
    <m/>
    <m/>
    <m/>
    <m/>
    <m/>
    <m/>
    <m/>
    <m/>
    <m/>
  </r>
  <r>
    <x v="66"/>
    <x v="53"/>
    <m/>
    <x v="1"/>
    <n v="1104.8175008406226"/>
    <s v="SUCCESS"/>
    <s v="TRN2013731171"/>
    <m/>
    <m/>
    <m/>
    <m/>
    <m/>
    <m/>
    <m/>
    <m/>
    <m/>
    <m/>
    <m/>
  </r>
  <r>
    <x v="66"/>
    <x v="54"/>
    <m/>
    <x v="1"/>
    <n v="321.34860192806985"/>
    <s v="SUCCESS"/>
    <s v="TRN2013831162"/>
    <m/>
    <m/>
    <m/>
    <m/>
    <m/>
    <m/>
    <m/>
    <m/>
    <m/>
    <m/>
    <m/>
  </r>
  <r>
    <x v="66"/>
    <x v="55"/>
    <m/>
    <x v="1"/>
    <n v="24.048489562103995"/>
    <s v="SUCCESS"/>
    <s v="TRN2013930723"/>
    <m/>
    <m/>
    <m/>
    <m/>
    <m/>
    <m/>
    <m/>
    <m/>
    <m/>
    <m/>
    <m/>
  </r>
  <r>
    <x v="66"/>
    <x v="56"/>
    <m/>
    <x v="1"/>
    <n v="1379.9682860431612"/>
    <s v="SUCCESS"/>
    <s v="TRN20131031992"/>
    <m/>
    <m/>
    <m/>
    <m/>
    <m/>
    <m/>
    <m/>
    <m/>
    <m/>
    <m/>
    <m/>
  </r>
  <r>
    <x v="66"/>
    <x v="57"/>
    <m/>
    <x v="1"/>
    <n v="515.41010779315081"/>
    <s v="SUCCESS"/>
    <s v="TRN20131130916"/>
    <m/>
    <m/>
    <m/>
    <m/>
    <m/>
    <m/>
    <m/>
    <m/>
    <m/>
    <m/>
    <m/>
  </r>
  <r>
    <x v="66"/>
    <x v="58"/>
    <m/>
    <x v="1"/>
    <n v="1385.3283943270148"/>
    <s v="SUCCESS"/>
    <s v="TRN20131231941"/>
    <m/>
    <m/>
    <m/>
    <m/>
    <m/>
    <m/>
    <m/>
    <m/>
    <m/>
    <m/>
    <m/>
  </r>
  <r>
    <x v="66"/>
    <x v="59"/>
    <m/>
    <x v="1"/>
    <n v="1224.2058361118811"/>
    <s v="SUCCESS"/>
    <s v="TRN2014131581"/>
    <m/>
    <m/>
    <m/>
    <m/>
    <m/>
    <m/>
    <m/>
    <m/>
    <m/>
    <m/>
    <m/>
  </r>
  <r>
    <x v="66"/>
    <x v="60"/>
    <m/>
    <x v="1"/>
    <n v="537.25714294623333"/>
    <s v="SUCCESS"/>
    <s v="TRN2014228223"/>
    <m/>
    <m/>
    <m/>
    <m/>
    <m/>
    <m/>
    <m/>
    <m/>
    <m/>
    <m/>
    <m/>
  </r>
  <r>
    <x v="66"/>
    <x v="61"/>
    <m/>
    <x v="1"/>
    <n v="320.9529419801666"/>
    <s v="SUCCESS"/>
    <s v="TRN2014331460"/>
    <m/>
    <m/>
    <m/>
    <m/>
    <m/>
    <m/>
    <m/>
    <m/>
    <m/>
    <m/>
    <m/>
  </r>
  <r>
    <x v="66"/>
    <x v="62"/>
    <m/>
    <x v="1"/>
    <n v="816.16051881599344"/>
    <s v="SUCCESS"/>
    <s v="TRN2014430674"/>
    <m/>
    <m/>
    <m/>
    <m/>
    <m/>
    <m/>
    <m/>
    <m/>
    <m/>
    <m/>
    <m/>
  </r>
  <r>
    <x v="66"/>
    <x v="63"/>
    <m/>
    <x v="1"/>
    <n v="738.18537635192831"/>
    <s v="SUCCESS"/>
    <s v="TRN2014531293"/>
    <m/>
    <m/>
    <m/>
    <m/>
    <m/>
    <m/>
    <m/>
    <m/>
    <m/>
    <m/>
    <m/>
  </r>
  <r>
    <x v="66"/>
    <x v="64"/>
    <m/>
    <x v="1"/>
    <n v="454.05003379008861"/>
    <s v="SUCCESS"/>
    <s v="TRN2014630341"/>
    <m/>
    <m/>
    <m/>
    <m/>
    <m/>
    <m/>
    <m/>
    <m/>
    <m/>
    <m/>
    <m/>
  </r>
  <r>
    <x v="66"/>
    <x v="65"/>
    <m/>
    <x v="1"/>
    <n v="606.71431483123069"/>
    <s v="SUCCESS"/>
    <s v="TRN2014731743"/>
    <m/>
    <m/>
    <m/>
    <m/>
    <m/>
    <m/>
    <m/>
    <m/>
    <m/>
    <m/>
    <m/>
  </r>
  <r>
    <x v="66"/>
    <x v="66"/>
    <m/>
    <x v="1"/>
    <n v="1357.1868113765754"/>
    <s v="SUCCESS"/>
    <s v="TRN2014831284"/>
    <m/>
    <m/>
    <m/>
    <m/>
    <m/>
    <m/>
    <m/>
    <m/>
    <m/>
    <m/>
    <m/>
  </r>
  <r>
    <x v="66"/>
    <x v="67"/>
    <m/>
    <x v="1"/>
    <n v="1164.3446937418294"/>
    <s v="SUCCESS"/>
    <s v="TRN2014930923"/>
    <m/>
    <m/>
    <m/>
    <m/>
    <m/>
    <m/>
    <m/>
    <m/>
    <m/>
    <m/>
    <m/>
  </r>
  <r>
    <x v="66"/>
    <x v="68"/>
    <m/>
    <x v="1"/>
    <n v="393.78610826756096"/>
    <s v="SUCCESS"/>
    <s v="TRN20141031482"/>
    <m/>
    <m/>
    <m/>
    <m/>
    <m/>
    <m/>
    <m/>
    <m/>
    <m/>
    <m/>
    <m/>
  </r>
  <r>
    <x v="66"/>
    <x v="69"/>
    <m/>
    <x v="1"/>
    <n v="231.64746265725924"/>
    <s v="SUCCESS"/>
    <s v="TRN20141130350"/>
    <m/>
    <m/>
    <m/>
    <m/>
    <m/>
    <m/>
    <m/>
    <m/>
    <m/>
    <m/>
    <m/>
  </r>
  <r>
    <x v="66"/>
    <x v="70"/>
    <m/>
    <x v="1"/>
    <n v="266.51179983130271"/>
    <s v="SUCCESS"/>
    <s v="TRN20141231909"/>
    <m/>
    <m/>
    <m/>
    <m/>
    <m/>
    <m/>
    <m/>
    <m/>
    <m/>
    <m/>
    <m/>
  </r>
  <r>
    <x v="66"/>
    <x v="71"/>
    <m/>
    <x v="1"/>
    <n v="974.66471630718002"/>
    <s v="SUCCESS"/>
    <s v="TRN2015131375"/>
    <m/>
    <m/>
    <m/>
    <m/>
    <m/>
    <m/>
    <m/>
    <m/>
    <m/>
    <m/>
    <m/>
  </r>
  <r>
    <x v="66"/>
    <x v="72"/>
    <m/>
    <x v="1"/>
    <n v="1164.2591081271012"/>
    <s v="SUCCESS"/>
    <s v="TRN2015228721"/>
    <m/>
    <m/>
    <m/>
    <m/>
    <m/>
    <m/>
    <m/>
    <m/>
    <m/>
    <m/>
    <m/>
  </r>
  <r>
    <x v="66"/>
    <x v="73"/>
    <m/>
    <x v="1"/>
    <n v="612.10722551715264"/>
    <s v="SUCCESS"/>
    <s v="TRN2015331119"/>
    <m/>
    <m/>
    <m/>
    <m/>
    <m/>
    <m/>
    <m/>
    <m/>
    <m/>
    <m/>
    <m/>
  </r>
  <r>
    <x v="66"/>
    <x v="74"/>
    <m/>
    <x v="1"/>
    <n v="698.6419048566371"/>
    <s v="SUCCESS"/>
    <s v="TRN2015430834"/>
    <m/>
    <m/>
    <m/>
    <m/>
    <m/>
    <m/>
    <m/>
    <m/>
    <m/>
    <m/>
    <m/>
  </r>
  <r>
    <x v="66"/>
    <x v="75"/>
    <m/>
    <x v="1"/>
    <n v="678.14374892827686"/>
    <s v="SUCCESS"/>
    <s v="TRN2015531838"/>
    <m/>
    <m/>
    <m/>
    <m/>
    <m/>
    <m/>
    <m/>
    <m/>
    <m/>
    <m/>
    <m/>
  </r>
  <r>
    <x v="66"/>
    <x v="76"/>
    <m/>
    <x v="1"/>
    <n v="1384.3530711151302"/>
    <s v="SUCCESS"/>
    <s v="TRN2015630459"/>
    <m/>
    <m/>
    <m/>
    <m/>
    <m/>
    <m/>
    <m/>
    <m/>
    <m/>
    <m/>
    <m/>
  </r>
  <r>
    <x v="66"/>
    <x v="77"/>
    <m/>
    <x v="1"/>
    <n v="931.78557782466157"/>
    <s v="SUCCESS"/>
    <s v="TRN2015731269"/>
    <m/>
    <m/>
    <m/>
    <m/>
    <m/>
    <m/>
    <m/>
    <m/>
    <m/>
    <m/>
    <m/>
  </r>
  <r>
    <x v="66"/>
    <x v="78"/>
    <m/>
    <x v="1"/>
    <n v="683.88643235131519"/>
    <s v="SUCCESS"/>
    <s v="TRN2015831174"/>
    <m/>
    <m/>
    <m/>
    <m/>
    <m/>
    <m/>
    <m/>
    <m/>
    <m/>
    <m/>
    <m/>
  </r>
  <r>
    <x v="66"/>
    <x v="79"/>
    <m/>
    <x v="1"/>
    <n v="95.124301663877034"/>
    <s v="SUCCESS"/>
    <s v="TRN2015930284"/>
    <m/>
    <m/>
    <m/>
    <m/>
    <m/>
    <m/>
    <m/>
    <m/>
    <m/>
    <m/>
    <m/>
  </r>
  <r>
    <x v="66"/>
    <x v="80"/>
    <m/>
    <x v="1"/>
    <n v="790.47198191130235"/>
    <s v="SUCCESS"/>
    <s v="TRN20151031471"/>
    <m/>
    <m/>
    <m/>
    <m/>
    <m/>
    <m/>
    <m/>
    <m/>
    <m/>
    <m/>
    <m/>
  </r>
  <r>
    <x v="66"/>
    <x v="81"/>
    <m/>
    <x v="1"/>
    <n v="616.57947616347053"/>
    <s v="SUCCESS"/>
    <s v="TRN20151130295"/>
    <m/>
    <m/>
    <m/>
    <m/>
    <m/>
    <m/>
    <m/>
    <m/>
    <m/>
    <m/>
    <m/>
  </r>
  <r>
    <x v="66"/>
    <x v="82"/>
    <m/>
    <x v="1"/>
    <n v="1146.7659889150934"/>
    <s v="SUCCESS"/>
    <s v="TRN20151231376"/>
    <m/>
    <m/>
    <m/>
    <m/>
    <m/>
    <m/>
    <m/>
    <m/>
    <m/>
    <m/>
    <m/>
  </r>
  <r>
    <x v="66"/>
    <x v="83"/>
    <m/>
    <x v="1"/>
    <n v="6.994792500552375"/>
    <s v="SUCCESS"/>
    <s v="TRN2016131807"/>
    <m/>
    <m/>
    <m/>
    <m/>
    <m/>
    <m/>
    <m/>
    <m/>
    <m/>
    <m/>
    <m/>
  </r>
  <r>
    <x v="66"/>
    <x v="84"/>
    <m/>
    <x v="1"/>
    <n v="572.34288266749525"/>
    <s v="SUCCESS"/>
    <s v="TRN2016229513"/>
    <m/>
    <m/>
    <m/>
    <m/>
    <m/>
    <m/>
    <m/>
    <m/>
    <m/>
    <m/>
    <m/>
  </r>
  <r>
    <x v="66"/>
    <x v="85"/>
    <m/>
    <x v="1"/>
    <n v="1384.1042175829484"/>
    <s v="SUCCESS"/>
    <s v="TRN2016331978"/>
    <m/>
    <m/>
    <m/>
    <m/>
    <m/>
    <m/>
    <m/>
    <m/>
    <m/>
    <m/>
    <m/>
  </r>
  <r>
    <x v="66"/>
    <x v="86"/>
    <m/>
    <x v="1"/>
    <n v="948.45838867118937"/>
    <s v="SUCCESS"/>
    <s v="TRN2016430934"/>
    <m/>
    <m/>
    <m/>
    <m/>
    <m/>
    <m/>
    <m/>
    <m/>
    <m/>
    <m/>
    <m/>
  </r>
  <r>
    <x v="66"/>
    <x v="87"/>
    <m/>
    <x v="1"/>
    <n v="1369.48402349805"/>
    <s v="SUCCESS"/>
    <s v="TRN2016531282"/>
    <m/>
    <m/>
    <m/>
    <m/>
    <m/>
    <m/>
    <m/>
    <m/>
    <m/>
    <m/>
    <m/>
  </r>
  <r>
    <x v="66"/>
    <x v="88"/>
    <m/>
    <x v="1"/>
    <n v="460.76780582209216"/>
    <s v="SUCCESS"/>
    <s v="TRN2016630216"/>
    <m/>
    <m/>
    <m/>
    <m/>
    <m/>
    <m/>
    <m/>
    <m/>
    <m/>
    <m/>
    <m/>
  </r>
  <r>
    <x v="66"/>
    <x v="89"/>
    <m/>
    <x v="1"/>
    <n v="423.79346837372805"/>
    <s v="SUCCESS"/>
    <s v="TRN2016731202"/>
    <m/>
    <m/>
    <m/>
    <m/>
    <m/>
    <m/>
    <m/>
    <m/>
    <m/>
    <m/>
    <m/>
  </r>
  <r>
    <x v="66"/>
    <x v="90"/>
    <m/>
    <x v="1"/>
    <n v="709.09768593910542"/>
    <s v="SUCCESS"/>
    <s v="TRN2016831318"/>
    <m/>
    <m/>
    <m/>
    <m/>
    <m/>
    <m/>
    <m/>
    <m/>
    <m/>
    <m/>
    <m/>
  </r>
  <r>
    <x v="66"/>
    <x v="91"/>
    <m/>
    <x v="1"/>
    <n v="938.24838703774105"/>
    <s v="SUCCESS"/>
    <s v="TRN2016930366"/>
    <m/>
    <m/>
    <m/>
    <m/>
    <m/>
    <m/>
    <m/>
    <m/>
    <m/>
    <m/>
    <m/>
  </r>
  <r>
    <x v="67"/>
    <x v="46"/>
    <m/>
    <x v="1"/>
    <n v="2707.0256714343668"/>
    <s v="SUCCESS"/>
    <s v="TRN20121231469"/>
    <m/>
    <m/>
    <m/>
    <m/>
    <m/>
    <m/>
    <m/>
    <m/>
    <m/>
    <m/>
    <m/>
  </r>
  <r>
    <x v="67"/>
    <x v="47"/>
    <m/>
    <x v="1"/>
    <n v="1085.5603415769745"/>
    <s v="SUCCESS"/>
    <s v="TRN2013131437"/>
    <m/>
    <m/>
    <m/>
    <m/>
    <m/>
    <m/>
    <m/>
    <m/>
    <m/>
    <m/>
    <m/>
  </r>
  <r>
    <x v="67"/>
    <x v="48"/>
    <m/>
    <x v="1"/>
    <n v="1056.6305560067235"/>
    <s v="SUCCESS"/>
    <s v="TRN2013228878"/>
    <m/>
    <m/>
    <m/>
    <m/>
    <m/>
    <m/>
    <m/>
    <m/>
    <m/>
    <m/>
    <m/>
  </r>
  <r>
    <x v="67"/>
    <x v="49"/>
    <m/>
    <x v="1"/>
    <n v="544.49909637995165"/>
    <s v="SUCCESS"/>
    <s v="TRN2013331602"/>
    <m/>
    <m/>
    <m/>
    <m/>
    <m/>
    <m/>
    <m/>
    <m/>
    <m/>
    <m/>
    <m/>
  </r>
  <r>
    <x v="67"/>
    <x v="50"/>
    <m/>
    <x v="1"/>
    <n v="311.46964508188188"/>
    <s v="SUCCESS"/>
    <s v="TRN2013430212"/>
    <m/>
    <m/>
    <m/>
    <m/>
    <m/>
    <m/>
    <m/>
    <m/>
    <m/>
    <m/>
    <m/>
  </r>
  <r>
    <x v="67"/>
    <x v="51"/>
    <m/>
    <x v="1"/>
    <n v="411.06435087711731"/>
    <s v="SUCCESS"/>
    <s v="TRN2013531508"/>
    <m/>
    <m/>
    <m/>
    <m/>
    <m/>
    <m/>
    <m/>
    <m/>
    <m/>
    <m/>
    <m/>
  </r>
  <r>
    <x v="67"/>
    <x v="52"/>
    <m/>
    <x v="1"/>
    <n v="121.16717519286128"/>
    <s v="SUCCESS"/>
    <s v="TRN2013630601"/>
    <m/>
    <m/>
    <m/>
    <m/>
    <m/>
    <m/>
    <m/>
    <m/>
    <m/>
    <m/>
    <m/>
  </r>
  <r>
    <x v="67"/>
    <x v="53"/>
    <m/>
    <x v="1"/>
    <n v="107.99082892011386"/>
    <s v="SUCCESS"/>
    <s v="TRN2013731260"/>
    <m/>
    <m/>
    <m/>
    <m/>
    <m/>
    <m/>
    <m/>
    <m/>
    <m/>
    <m/>
    <m/>
  </r>
  <r>
    <x v="67"/>
    <x v="54"/>
    <m/>
    <x v="1"/>
    <n v="1031.7244067482577"/>
    <s v="SUCCESS"/>
    <s v="TRN2013831762"/>
    <m/>
    <m/>
    <m/>
    <m/>
    <m/>
    <m/>
    <m/>
    <m/>
    <m/>
    <m/>
    <m/>
  </r>
  <r>
    <x v="67"/>
    <x v="55"/>
    <m/>
    <x v="1"/>
    <n v="1279.096498586151"/>
    <s v="SUCCESS"/>
    <s v="TRN2013930854"/>
    <m/>
    <m/>
    <m/>
    <m/>
    <m/>
    <m/>
    <m/>
    <m/>
    <m/>
    <m/>
    <m/>
  </r>
  <r>
    <x v="67"/>
    <x v="56"/>
    <m/>
    <x v="1"/>
    <n v="1174.5771659167233"/>
    <s v="SUCCESS"/>
    <s v="TRN20131031652"/>
    <m/>
    <m/>
    <m/>
    <m/>
    <m/>
    <m/>
    <m/>
    <m/>
    <m/>
    <m/>
    <m/>
  </r>
  <r>
    <x v="67"/>
    <x v="57"/>
    <m/>
    <x v="1"/>
    <n v="798.77980339967735"/>
    <s v="SUCCESS"/>
    <s v="TRN20131130370"/>
    <m/>
    <m/>
    <m/>
    <m/>
    <m/>
    <m/>
    <m/>
    <m/>
    <m/>
    <m/>
    <m/>
  </r>
  <r>
    <x v="67"/>
    <x v="58"/>
    <m/>
    <x v="1"/>
    <n v="161.02367850180781"/>
    <s v="SUCCESS"/>
    <s v="TRN20131231681"/>
    <m/>
    <m/>
    <m/>
    <m/>
    <m/>
    <m/>
    <m/>
    <m/>
    <m/>
    <m/>
    <m/>
  </r>
  <r>
    <x v="67"/>
    <x v="59"/>
    <m/>
    <x v="1"/>
    <n v="1084.7810724885051"/>
    <s v="SUCCESS"/>
    <s v="TRN2014131655"/>
    <m/>
    <m/>
    <m/>
    <m/>
    <m/>
    <m/>
    <m/>
    <m/>
    <m/>
    <m/>
    <m/>
  </r>
  <r>
    <x v="67"/>
    <x v="60"/>
    <m/>
    <x v="1"/>
    <n v="42.079187913266964"/>
    <s v="SUCCESS"/>
    <s v="TRN2014228170"/>
    <m/>
    <m/>
    <m/>
    <m/>
    <m/>
    <m/>
    <m/>
    <m/>
    <m/>
    <m/>
    <m/>
  </r>
  <r>
    <x v="67"/>
    <x v="61"/>
    <m/>
    <x v="1"/>
    <n v="875.5129490866251"/>
    <s v="SUCCESS"/>
    <s v="TRN2014331431"/>
    <m/>
    <m/>
    <m/>
    <m/>
    <m/>
    <m/>
    <m/>
    <m/>
    <m/>
    <m/>
    <m/>
  </r>
  <r>
    <x v="67"/>
    <x v="62"/>
    <m/>
    <x v="1"/>
    <n v="1063.3822300726247"/>
    <s v="SUCCESS"/>
    <s v="TRN2014430111"/>
    <m/>
    <m/>
    <m/>
    <m/>
    <m/>
    <m/>
    <m/>
    <m/>
    <m/>
    <m/>
    <m/>
  </r>
  <r>
    <x v="67"/>
    <x v="63"/>
    <m/>
    <x v="1"/>
    <n v="311.64090941254028"/>
    <s v="SUCCESS"/>
    <s v="TRN2014531675"/>
    <m/>
    <m/>
    <m/>
    <m/>
    <m/>
    <m/>
    <m/>
    <m/>
    <m/>
    <m/>
    <m/>
  </r>
  <r>
    <x v="67"/>
    <x v="64"/>
    <m/>
    <x v="1"/>
    <n v="647.83819744655045"/>
    <s v="SUCCESS"/>
    <s v="TRN2014630933"/>
    <m/>
    <m/>
    <m/>
    <m/>
    <m/>
    <m/>
    <m/>
    <m/>
    <m/>
    <m/>
    <m/>
  </r>
  <r>
    <x v="67"/>
    <x v="65"/>
    <m/>
    <x v="1"/>
    <n v="474.73278823021008"/>
    <s v="SUCCESS"/>
    <s v="TRN2014731540"/>
    <m/>
    <m/>
    <m/>
    <m/>
    <m/>
    <m/>
    <m/>
    <m/>
    <m/>
    <m/>
    <m/>
  </r>
  <r>
    <x v="67"/>
    <x v="66"/>
    <m/>
    <x v="1"/>
    <n v="1356.7103780943271"/>
    <s v="SUCCESS"/>
    <s v="TRN2014831466"/>
    <m/>
    <m/>
    <m/>
    <m/>
    <m/>
    <m/>
    <m/>
    <m/>
    <m/>
    <m/>
    <m/>
  </r>
  <r>
    <x v="67"/>
    <x v="67"/>
    <m/>
    <x v="1"/>
    <n v="318.25467684568383"/>
    <s v="SUCCESS"/>
    <s v="TRN2014930845"/>
    <m/>
    <m/>
    <m/>
    <m/>
    <m/>
    <m/>
    <m/>
    <m/>
    <m/>
    <m/>
    <m/>
  </r>
  <r>
    <x v="67"/>
    <x v="68"/>
    <m/>
    <x v="1"/>
    <n v="263.89481663945975"/>
    <s v="SUCCESS"/>
    <s v="TRN20141031392"/>
    <m/>
    <m/>
    <m/>
    <m/>
    <m/>
    <m/>
    <m/>
    <m/>
    <m/>
    <m/>
    <m/>
  </r>
  <r>
    <x v="67"/>
    <x v="69"/>
    <m/>
    <x v="1"/>
    <n v="983.19858040139081"/>
    <s v="SUCCESS"/>
    <s v="TRN20141130769"/>
    <m/>
    <m/>
    <m/>
    <m/>
    <m/>
    <m/>
    <m/>
    <m/>
    <m/>
    <m/>
    <m/>
  </r>
  <r>
    <x v="67"/>
    <x v="70"/>
    <m/>
    <x v="1"/>
    <n v="1360.3698755856167"/>
    <s v="SUCCESS"/>
    <s v="TRN20141231174"/>
    <m/>
    <m/>
    <m/>
    <m/>
    <m/>
    <m/>
    <m/>
    <m/>
    <m/>
    <m/>
    <m/>
  </r>
  <r>
    <x v="67"/>
    <x v="71"/>
    <m/>
    <x v="1"/>
    <n v="233.52759190277428"/>
    <s v="SUCCESS"/>
    <s v="TRN2015131285"/>
    <m/>
    <m/>
    <m/>
    <m/>
    <m/>
    <m/>
    <m/>
    <m/>
    <m/>
    <m/>
    <m/>
  </r>
  <r>
    <x v="67"/>
    <x v="72"/>
    <m/>
    <x v="1"/>
    <n v="377.60178547595569"/>
    <s v="SUCCESS"/>
    <s v="TRN2015228200"/>
    <m/>
    <m/>
    <m/>
    <m/>
    <m/>
    <m/>
    <m/>
    <m/>
    <m/>
    <m/>
    <m/>
  </r>
  <r>
    <x v="67"/>
    <x v="73"/>
    <m/>
    <x v="1"/>
    <n v="1441.3272990251678"/>
    <s v="SUCCESS"/>
    <s v="TRN2015331267"/>
    <m/>
    <m/>
    <m/>
    <m/>
    <m/>
    <m/>
    <m/>
    <m/>
    <m/>
    <m/>
    <m/>
  </r>
  <r>
    <x v="67"/>
    <x v="74"/>
    <m/>
    <x v="1"/>
    <n v="900.11291479432361"/>
    <s v="SUCCESS"/>
    <s v="TRN2015430449"/>
    <m/>
    <m/>
    <m/>
    <m/>
    <m/>
    <m/>
    <m/>
    <m/>
    <m/>
    <m/>
    <m/>
  </r>
  <r>
    <x v="67"/>
    <x v="75"/>
    <m/>
    <x v="1"/>
    <n v="1296.8912356282585"/>
    <s v="SUCCESS"/>
    <s v="TRN2015531925"/>
    <m/>
    <m/>
    <m/>
    <m/>
    <m/>
    <m/>
    <m/>
    <m/>
    <m/>
    <m/>
    <m/>
  </r>
  <r>
    <x v="67"/>
    <x v="76"/>
    <m/>
    <x v="1"/>
    <n v="1313.7769947248635"/>
    <s v="SUCCESS"/>
    <s v="TRN2015630488"/>
    <m/>
    <m/>
    <m/>
    <m/>
    <m/>
    <m/>
    <m/>
    <m/>
    <m/>
    <m/>
    <m/>
  </r>
  <r>
    <x v="67"/>
    <x v="77"/>
    <m/>
    <x v="1"/>
    <n v="1177.3272395455949"/>
    <s v="SUCCESS"/>
    <s v="TRN2015731819"/>
    <m/>
    <m/>
    <m/>
    <m/>
    <m/>
    <m/>
    <m/>
    <m/>
    <m/>
    <m/>
    <m/>
  </r>
  <r>
    <x v="67"/>
    <x v="78"/>
    <m/>
    <x v="1"/>
    <n v="649.22459340285548"/>
    <s v="SUCCESS"/>
    <s v="TRN2015831327"/>
    <m/>
    <m/>
    <m/>
    <m/>
    <m/>
    <m/>
    <m/>
    <m/>
    <m/>
    <m/>
    <m/>
  </r>
  <r>
    <x v="67"/>
    <x v="79"/>
    <m/>
    <x v="1"/>
    <n v="1104.3010812928162"/>
    <s v="SUCCESS"/>
    <s v="TRN2015930109"/>
    <m/>
    <m/>
    <m/>
    <m/>
    <m/>
    <m/>
    <m/>
    <m/>
    <m/>
    <m/>
    <m/>
  </r>
  <r>
    <x v="67"/>
    <x v="80"/>
    <m/>
    <x v="1"/>
    <n v="396.85987444417435"/>
    <s v="SUCCESS"/>
    <s v="TRN20151031861"/>
    <m/>
    <m/>
    <m/>
    <m/>
    <m/>
    <m/>
    <m/>
    <m/>
    <m/>
    <m/>
    <m/>
  </r>
  <r>
    <x v="67"/>
    <x v="81"/>
    <m/>
    <x v="1"/>
    <n v="997.62645804971839"/>
    <s v="SUCCESS"/>
    <s v="TRN20151130445"/>
    <m/>
    <m/>
    <m/>
    <m/>
    <m/>
    <m/>
    <m/>
    <m/>
    <m/>
    <m/>
    <m/>
  </r>
  <r>
    <x v="67"/>
    <x v="82"/>
    <m/>
    <x v="1"/>
    <n v="850.11041095465805"/>
    <s v="SUCCESS"/>
    <s v="TRN20151231119"/>
    <m/>
    <m/>
    <m/>
    <m/>
    <m/>
    <m/>
    <m/>
    <m/>
    <m/>
    <m/>
    <m/>
  </r>
  <r>
    <x v="67"/>
    <x v="83"/>
    <m/>
    <x v="1"/>
    <n v="862.33179895483636"/>
    <s v="SUCCESS"/>
    <s v="TRN2016131214"/>
    <m/>
    <m/>
    <m/>
    <m/>
    <m/>
    <m/>
    <m/>
    <m/>
    <m/>
    <m/>
    <m/>
  </r>
  <r>
    <x v="67"/>
    <x v="84"/>
    <m/>
    <x v="1"/>
    <n v="815.92205908735923"/>
    <s v="SUCCESS"/>
    <s v="TRN2016229508"/>
    <m/>
    <m/>
    <m/>
    <m/>
    <m/>
    <m/>
    <m/>
    <m/>
    <m/>
    <m/>
    <m/>
  </r>
  <r>
    <x v="67"/>
    <x v="85"/>
    <m/>
    <x v="1"/>
    <n v="659.53105985375134"/>
    <s v="SUCCESS"/>
    <s v="TRN2016331167"/>
    <m/>
    <m/>
    <m/>
    <m/>
    <m/>
    <m/>
    <m/>
    <m/>
    <m/>
    <m/>
    <m/>
  </r>
  <r>
    <x v="67"/>
    <x v="86"/>
    <m/>
    <x v="1"/>
    <n v="932.72438107148253"/>
    <s v="SUCCESS"/>
    <s v="TRN2016430207"/>
    <m/>
    <m/>
    <m/>
    <m/>
    <m/>
    <m/>
    <m/>
    <m/>
    <m/>
    <m/>
    <m/>
  </r>
  <r>
    <x v="67"/>
    <x v="87"/>
    <m/>
    <x v="1"/>
    <n v="468.57515631395216"/>
    <s v="SUCCESS"/>
    <s v="TRN2016531449"/>
    <m/>
    <m/>
    <m/>
    <m/>
    <m/>
    <m/>
    <m/>
    <m/>
    <m/>
    <m/>
    <m/>
  </r>
  <r>
    <x v="67"/>
    <x v="88"/>
    <m/>
    <x v="1"/>
    <n v="12.652793113302939"/>
    <s v="SUCCESS"/>
    <s v="TRN2016630852"/>
    <m/>
    <m/>
    <m/>
    <m/>
    <m/>
    <m/>
    <m/>
    <m/>
    <m/>
    <m/>
    <m/>
  </r>
  <r>
    <x v="67"/>
    <x v="89"/>
    <m/>
    <x v="1"/>
    <n v="551.73814655150682"/>
    <s v="SUCCESS"/>
    <s v="TRN2016731250"/>
    <m/>
    <m/>
    <m/>
    <m/>
    <m/>
    <m/>
    <m/>
    <m/>
    <m/>
    <m/>
    <m/>
  </r>
  <r>
    <x v="67"/>
    <x v="90"/>
    <m/>
    <x v="1"/>
    <n v="34.438969923615005"/>
    <s v="SUCCESS"/>
    <s v="TRN2016831623"/>
    <m/>
    <m/>
    <m/>
    <m/>
    <m/>
    <m/>
    <m/>
    <m/>
    <m/>
    <m/>
    <m/>
  </r>
  <r>
    <x v="67"/>
    <x v="91"/>
    <m/>
    <x v="1"/>
    <n v="77.027229360671797"/>
    <s v="SUCCESS"/>
    <s v="TRN2016930180"/>
    <m/>
    <m/>
    <m/>
    <m/>
    <m/>
    <m/>
    <m/>
    <m/>
    <m/>
    <m/>
    <m/>
  </r>
  <r>
    <x v="68"/>
    <x v="46"/>
    <m/>
    <x v="1"/>
    <n v="602.83306900019716"/>
    <s v="SUCCESS"/>
    <s v="TRN20121231198"/>
    <m/>
    <m/>
    <m/>
    <m/>
    <m/>
    <m/>
    <m/>
    <m/>
    <m/>
    <m/>
    <m/>
  </r>
  <r>
    <x v="68"/>
    <x v="47"/>
    <m/>
    <x v="1"/>
    <n v="1253.6770523278692"/>
    <s v="SUCCESS"/>
    <s v="TRN2013131550"/>
    <m/>
    <m/>
    <m/>
    <m/>
    <m/>
    <m/>
    <m/>
    <m/>
    <m/>
    <m/>
    <m/>
  </r>
  <r>
    <x v="68"/>
    <x v="48"/>
    <m/>
    <x v="1"/>
    <n v="227.08720281477838"/>
    <s v="SUCCESS"/>
    <s v="TRN2013228368"/>
    <m/>
    <m/>
    <m/>
    <m/>
    <m/>
    <m/>
    <m/>
    <m/>
    <m/>
    <m/>
    <m/>
  </r>
  <r>
    <x v="68"/>
    <x v="49"/>
    <m/>
    <x v="1"/>
    <n v="722.40631927363586"/>
    <s v="SUCCESS"/>
    <s v="TRN2013331464"/>
    <m/>
    <m/>
    <m/>
    <m/>
    <m/>
    <m/>
    <m/>
    <m/>
    <m/>
    <m/>
    <m/>
  </r>
  <r>
    <x v="68"/>
    <x v="50"/>
    <m/>
    <x v="1"/>
    <n v="759.6451598328606"/>
    <s v="SUCCESS"/>
    <s v="TRN2013430317"/>
    <m/>
    <m/>
    <m/>
    <m/>
    <m/>
    <m/>
    <m/>
    <m/>
    <m/>
    <m/>
    <m/>
  </r>
  <r>
    <x v="68"/>
    <x v="51"/>
    <m/>
    <x v="1"/>
    <n v="1423.9013680540431"/>
    <s v="SUCCESS"/>
    <s v="TRN2013531710"/>
    <m/>
    <m/>
    <m/>
    <m/>
    <m/>
    <m/>
    <m/>
    <m/>
    <m/>
    <m/>
    <m/>
  </r>
  <r>
    <x v="68"/>
    <x v="52"/>
    <m/>
    <x v="1"/>
    <n v="62.585187547618474"/>
    <s v="SUCCESS"/>
    <s v="TRN2013630854"/>
    <m/>
    <m/>
    <m/>
    <m/>
    <m/>
    <m/>
    <m/>
    <m/>
    <m/>
    <m/>
    <m/>
  </r>
  <r>
    <x v="68"/>
    <x v="53"/>
    <m/>
    <x v="1"/>
    <n v="1179.8135511865396"/>
    <s v="SUCCESS"/>
    <s v="TRN2013731264"/>
    <m/>
    <m/>
    <m/>
    <m/>
    <m/>
    <m/>
    <m/>
    <m/>
    <m/>
    <m/>
    <m/>
  </r>
  <r>
    <x v="68"/>
    <x v="54"/>
    <m/>
    <x v="1"/>
    <n v="778.53635767382457"/>
    <s v="SUCCESS"/>
    <s v="TRN2013831616"/>
    <m/>
    <m/>
    <m/>
    <m/>
    <m/>
    <m/>
    <m/>
    <m/>
    <m/>
    <m/>
    <m/>
  </r>
  <r>
    <x v="68"/>
    <x v="55"/>
    <m/>
    <x v="1"/>
    <n v="483.76013811477236"/>
    <s v="SUCCESS"/>
    <s v="TRN2013930615"/>
    <m/>
    <m/>
    <m/>
    <m/>
    <m/>
    <m/>
    <m/>
    <m/>
    <m/>
    <m/>
    <m/>
  </r>
  <r>
    <x v="68"/>
    <x v="56"/>
    <m/>
    <x v="1"/>
    <n v="468.04930389566124"/>
    <s v="SUCCESS"/>
    <s v="TRN20131031524"/>
    <m/>
    <m/>
    <m/>
    <m/>
    <m/>
    <m/>
    <m/>
    <m/>
    <m/>
    <m/>
    <m/>
  </r>
  <r>
    <x v="68"/>
    <x v="57"/>
    <m/>
    <x v="1"/>
    <n v="55.389263633802074"/>
    <s v="SUCCESS"/>
    <s v="TRN20131130124"/>
    <m/>
    <m/>
    <m/>
    <m/>
    <m/>
    <m/>
    <m/>
    <m/>
    <m/>
    <m/>
    <m/>
  </r>
  <r>
    <x v="68"/>
    <x v="58"/>
    <m/>
    <x v="1"/>
    <n v="2087.8691915456156"/>
    <s v="SUCCESS"/>
    <s v="TRN20131231705"/>
    <m/>
    <m/>
    <m/>
    <m/>
    <m/>
    <m/>
    <m/>
    <m/>
    <m/>
    <m/>
    <m/>
  </r>
  <r>
    <x v="68"/>
    <x v="59"/>
    <m/>
    <x v="1"/>
    <n v="1401.9317073938539"/>
    <s v="SUCCESS"/>
    <s v="TRN2014131685"/>
    <m/>
    <m/>
    <m/>
    <m/>
    <m/>
    <m/>
    <m/>
    <m/>
    <m/>
    <m/>
    <m/>
  </r>
  <r>
    <x v="68"/>
    <x v="60"/>
    <m/>
    <x v="1"/>
    <n v="870.75529840824765"/>
    <s v="SUCCESS"/>
    <s v="TRN2014228791"/>
    <m/>
    <m/>
    <m/>
    <m/>
    <m/>
    <m/>
    <m/>
    <m/>
    <m/>
    <m/>
    <m/>
  </r>
  <r>
    <x v="68"/>
    <x v="61"/>
    <m/>
    <x v="1"/>
    <n v="787.02046454373567"/>
    <s v="SUCCESS"/>
    <s v="TRN2014331272"/>
    <m/>
    <m/>
    <m/>
    <m/>
    <m/>
    <m/>
    <m/>
    <m/>
    <m/>
    <m/>
    <m/>
  </r>
  <r>
    <x v="68"/>
    <x v="62"/>
    <m/>
    <x v="1"/>
    <n v="1175.640213816054"/>
    <s v="SUCCESS"/>
    <s v="TRN2014430627"/>
    <m/>
    <m/>
    <m/>
    <m/>
    <m/>
    <m/>
    <m/>
    <m/>
    <m/>
    <m/>
    <m/>
  </r>
  <r>
    <x v="68"/>
    <x v="63"/>
    <m/>
    <x v="1"/>
    <n v="13.921565304824377"/>
    <s v="SUCCESS"/>
    <s v="TRN2014531552"/>
    <m/>
    <m/>
    <m/>
    <m/>
    <m/>
    <m/>
    <m/>
    <m/>
    <m/>
    <m/>
    <m/>
  </r>
  <r>
    <x v="68"/>
    <x v="64"/>
    <m/>
    <x v="1"/>
    <n v="981.19108831762492"/>
    <s v="SUCCESS"/>
    <s v="TRN2014630411"/>
    <m/>
    <m/>
    <m/>
    <m/>
    <m/>
    <m/>
    <m/>
    <m/>
    <m/>
    <m/>
    <m/>
  </r>
  <r>
    <x v="68"/>
    <x v="65"/>
    <m/>
    <x v="1"/>
    <n v="1174.6594577264091"/>
    <s v="SUCCESS"/>
    <s v="TRN2014731108"/>
    <m/>
    <m/>
    <m/>
    <m/>
    <m/>
    <m/>
    <m/>
    <m/>
    <m/>
    <m/>
    <m/>
  </r>
  <r>
    <x v="68"/>
    <x v="66"/>
    <m/>
    <x v="1"/>
    <n v="857.1525003851981"/>
    <s v="SUCCESS"/>
    <s v="TRN2014831725"/>
    <m/>
    <m/>
    <m/>
    <m/>
    <m/>
    <m/>
    <m/>
    <m/>
    <m/>
    <m/>
    <m/>
  </r>
  <r>
    <x v="68"/>
    <x v="67"/>
    <m/>
    <x v="1"/>
    <n v="565.75104522728293"/>
    <s v="SUCCESS"/>
    <s v="TRN2014930258"/>
    <m/>
    <m/>
    <m/>
    <m/>
    <m/>
    <m/>
    <m/>
    <m/>
    <m/>
    <m/>
    <m/>
  </r>
  <r>
    <x v="68"/>
    <x v="68"/>
    <m/>
    <x v="1"/>
    <n v="845.57427008561558"/>
    <s v="SUCCESS"/>
    <s v="TRN20141031204"/>
    <m/>
    <m/>
    <m/>
    <m/>
    <m/>
    <m/>
    <m/>
    <m/>
    <m/>
    <m/>
    <m/>
  </r>
  <r>
    <x v="68"/>
    <x v="69"/>
    <m/>
    <x v="1"/>
    <n v="898.02430608267719"/>
    <s v="SUCCESS"/>
    <s v="TRN20141130593"/>
    <m/>
    <m/>
    <m/>
    <m/>
    <m/>
    <m/>
    <m/>
    <m/>
    <m/>
    <m/>
    <m/>
  </r>
  <r>
    <x v="68"/>
    <x v="70"/>
    <m/>
    <x v="1"/>
    <n v="1503.5861598688136"/>
    <s v="SUCCESS"/>
    <s v="TRN20141231280"/>
    <m/>
    <m/>
    <m/>
    <m/>
    <m/>
    <m/>
    <m/>
    <m/>
    <m/>
    <m/>
    <m/>
  </r>
  <r>
    <x v="68"/>
    <x v="71"/>
    <m/>
    <x v="1"/>
    <n v="47.275703644087116"/>
    <s v="SUCCESS"/>
    <s v="TRN2015131887"/>
    <m/>
    <m/>
    <m/>
    <m/>
    <m/>
    <m/>
    <m/>
    <m/>
    <m/>
    <m/>
    <m/>
  </r>
  <r>
    <x v="68"/>
    <x v="72"/>
    <m/>
    <x v="1"/>
    <n v="1076.2557994723704"/>
    <s v="SUCCESS"/>
    <s v="TRN2015228284"/>
    <m/>
    <m/>
    <m/>
    <m/>
    <m/>
    <m/>
    <m/>
    <m/>
    <m/>
    <m/>
    <m/>
  </r>
  <r>
    <x v="68"/>
    <x v="73"/>
    <m/>
    <x v="1"/>
    <n v="579.92185290443604"/>
    <s v="SUCCESS"/>
    <s v="TRN2015331271"/>
    <m/>
    <m/>
    <m/>
    <m/>
    <m/>
    <m/>
    <m/>
    <m/>
    <m/>
    <m/>
    <m/>
  </r>
  <r>
    <x v="68"/>
    <x v="74"/>
    <m/>
    <x v="1"/>
    <n v="1105.5154184421524"/>
    <s v="SUCCESS"/>
    <s v="TRN2015430947"/>
    <m/>
    <m/>
    <m/>
    <m/>
    <m/>
    <m/>
    <m/>
    <m/>
    <m/>
    <m/>
    <m/>
  </r>
  <r>
    <x v="68"/>
    <x v="75"/>
    <m/>
    <x v="1"/>
    <n v="365.53835075005537"/>
    <s v="SUCCESS"/>
    <s v="TRN2015531657"/>
    <m/>
    <m/>
    <m/>
    <m/>
    <m/>
    <m/>
    <m/>
    <m/>
    <m/>
    <m/>
    <m/>
  </r>
  <r>
    <x v="68"/>
    <x v="76"/>
    <m/>
    <x v="1"/>
    <n v="970.16200149354086"/>
    <s v="SUCCESS"/>
    <s v="TRN2015630224"/>
    <m/>
    <m/>
    <m/>
    <m/>
    <m/>
    <m/>
    <m/>
    <m/>
    <m/>
    <m/>
    <m/>
  </r>
  <r>
    <x v="68"/>
    <x v="77"/>
    <m/>
    <x v="1"/>
    <n v="1244.0077103355914"/>
    <s v="SUCCESS"/>
    <s v="TRN2015731994"/>
    <m/>
    <m/>
    <m/>
    <m/>
    <m/>
    <m/>
    <m/>
    <m/>
    <m/>
    <m/>
    <m/>
  </r>
  <r>
    <x v="68"/>
    <x v="78"/>
    <m/>
    <x v="1"/>
    <n v="0.39739737676962594"/>
    <s v="SUCCESS"/>
    <s v="TRN2015831441"/>
    <m/>
    <m/>
    <m/>
    <m/>
    <m/>
    <m/>
    <m/>
    <m/>
    <m/>
    <m/>
    <m/>
  </r>
  <r>
    <x v="68"/>
    <x v="79"/>
    <m/>
    <x v="1"/>
    <n v="475.22530603258019"/>
    <s v="SUCCESS"/>
    <s v="TRN2015930952"/>
    <m/>
    <m/>
    <m/>
    <m/>
    <m/>
    <m/>
    <m/>
    <m/>
    <m/>
    <m/>
    <m/>
  </r>
  <r>
    <x v="68"/>
    <x v="80"/>
    <m/>
    <x v="1"/>
    <n v="1052.6328126922708"/>
    <s v="SUCCESS"/>
    <s v="TRN20151031177"/>
    <m/>
    <m/>
    <m/>
    <m/>
    <m/>
    <m/>
    <m/>
    <m/>
    <m/>
    <m/>
    <m/>
  </r>
  <r>
    <x v="68"/>
    <x v="81"/>
    <m/>
    <x v="1"/>
    <n v="63.585673397324534"/>
    <s v="SUCCESS"/>
    <s v="TRN20151130574"/>
    <m/>
    <m/>
    <m/>
    <m/>
    <m/>
    <m/>
    <m/>
    <m/>
    <m/>
    <m/>
    <m/>
  </r>
  <r>
    <x v="68"/>
    <x v="82"/>
    <m/>
    <x v="1"/>
    <n v="1024.1497789520422"/>
    <s v="SUCCESS"/>
    <s v="TRN20151231630"/>
    <m/>
    <m/>
    <m/>
    <m/>
    <m/>
    <m/>
    <m/>
    <m/>
    <m/>
    <m/>
    <m/>
  </r>
  <r>
    <x v="68"/>
    <x v="83"/>
    <m/>
    <x v="1"/>
    <n v="268.1447804575418"/>
    <s v="SUCCESS"/>
    <s v="TRN2016131119"/>
    <m/>
    <m/>
    <m/>
    <m/>
    <m/>
    <m/>
    <m/>
    <m/>
    <m/>
    <m/>
    <m/>
  </r>
  <r>
    <x v="68"/>
    <x v="84"/>
    <m/>
    <x v="1"/>
    <n v="164.37357027408837"/>
    <s v="SUCCESS"/>
    <s v="TRN2016229991"/>
    <m/>
    <m/>
    <m/>
    <m/>
    <m/>
    <m/>
    <m/>
    <m/>
    <m/>
    <m/>
    <m/>
  </r>
  <r>
    <x v="68"/>
    <x v="85"/>
    <m/>
    <x v="1"/>
    <n v="696.33073540325813"/>
    <s v="SUCCESS"/>
    <s v="TRN2016331673"/>
    <m/>
    <m/>
    <m/>
    <m/>
    <m/>
    <m/>
    <m/>
    <m/>
    <m/>
    <m/>
    <m/>
  </r>
  <r>
    <x v="68"/>
    <x v="86"/>
    <m/>
    <x v="1"/>
    <n v="360.57102429863863"/>
    <s v="SUCCESS"/>
    <s v="TRN2016430361"/>
    <m/>
    <m/>
    <m/>
    <m/>
    <m/>
    <m/>
    <m/>
    <m/>
    <m/>
    <m/>
    <m/>
  </r>
  <r>
    <x v="68"/>
    <x v="87"/>
    <m/>
    <x v="1"/>
    <n v="485.57917688840979"/>
    <s v="SUCCESS"/>
    <s v="TRN2016531157"/>
    <m/>
    <m/>
    <m/>
    <m/>
    <m/>
    <m/>
    <m/>
    <m/>
    <m/>
    <m/>
    <m/>
  </r>
  <r>
    <x v="68"/>
    <x v="88"/>
    <m/>
    <x v="1"/>
    <n v="1089.263500238033"/>
    <s v="SUCCESS"/>
    <s v="TRN2016630514"/>
    <m/>
    <m/>
    <m/>
    <m/>
    <m/>
    <m/>
    <m/>
    <m/>
    <m/>
    <m/>
    <m/>
  </r>
  <r>
    <x v="68"/>
    <x v="89"/>
    <m/>
    <x v="1"/>
    <n v="463.85463079160922"/>
    <s v="SUCCESS"/>
    <s v="TRN2016731111"/>
    <m/>
    <m/>
    <m/>
    <m/>
    <m/>
    <m/>
    <m/>
    <m/>
    <m/>
    <m/>
    <m/>
  </r>
  <r>
    <x v="68"/>
    <x v="90"/>
    <m/>
    <x v="1"/>
    <n v="646.88758747695942"/>
    <s v="SUCCESS"/>
    <s v="TRN2016831576"/>
    <m/>
    <m/>
    <m/>
    <m/>
    <m/>
    <m/>
    <m/>
    <m/>
    <m/>
    <m/>
    <m/>
  </r>
  <r>
    <x v="68"/>
    <x v="91"/>
    <m/>
    <x v="1"/>
    <n v="455.75311763073427"/>
    <s v="SUCCESS"/>
    <s v="TRN2016930225"/>
    <m/>
    <m/>
    <m/>
    <m/>
    <m/>
    <m/>
    <m/>
    <m/>
    <m/>
    <m/>
    <m/>
  </r>
  <r>
    <x v="69"/>
    <x v="46"/>
    <m/>
    <x v="1"/>
    <n v="17.431653225693619"/>
    <s v="SUCCESS"/>
    <s v="TRN20121231987"/>
    <m/>
    <m/>
    <m/>
    <m/>
    <m/>
    <m/>
    <m/>
    <m/>
    <m/>
    <m/>
    <m/>
  </r>
  <r>
    <x v="69"/>
    <x v="47"/>
    <m/>
    <x v="1"/>
    <n v="941.60386728443871"/>
    <s v="SUCCESS"/>
    <s v="TRN2013131595"/>
    <m/>
    <m/>
    <m/>
    <m/>
    <m/>
    <m/>
    <m/>
    <m/>
    <m/>
    <m/>
    <m/>
  </r>
  <r>
    <x v="69"/>
    <x v="48"/>
    <m/>
    <x v="1"/>
    <n v="1276.6403937543935"/>
    <s v="SUCCESS"/>
    <s v="TRN2013228294"/>
    <m/>
    <m/>
    <m/>
    <m/>
    <m/>
    <m/>
    <m/>
    <m/>
    <m/>
    <m/>
    <m/>
  </r>
  <r>
    <x v="69"/>
    <x v="49"/>
    <m/>
    <x v="1"/>
    <n v="119.36254660673814"/>
    <s v="SUCCESS"/>
    <s v="TRN2013331743"/>
    <m/>
    <m/>
    <m/>
    <m/>
    <m/>
    <m/>
    <m/>
    <m/>
    <m/>
    <m/>
    <m/>
  </r>
  <r>
    <x v="69"/>
    <x v="50"/>
    <m/>
    <x v="1"/>
    <n v="1307.9198641719929"/>
    <s v="SUCCESS"/>
    <s v="TRN2013430896"/>
    <m/>
    <m/>
    <m/>
    <m/>
    <m/>
    <m/>
    <m/>
    <m/>
    <m/>
    <m/>
    <m/>
  </r>
  <r>
    <x v="69"/>
    <x v="51"/>
    <m/>
    <x v="1"/>
    <n v="689.44805169399297"/>
    <s v="SUCCESS"/>
    <s v="TRN2013531835"/>
    <m/>
    <m/>
    <m/>
    <m/>
    <m/>
    <m/>
    <m/>
    <m/>
    <m/>
    <m/>
    <m/>
  </r>
  <r>
    <x v="69"/>
    <x v="52"/>
    <m/>
    <x v="1"/>
    <n v="1182.2372519034209"/>
    <s v="SUCCESS"/>
    <s v="TRN2013630336"/>
    <m/>
    <m/>
    <m/>
    <m/>
    <m/>
    <m/>
    <m/>
    <m/>
    <m/>
    <m/>
    <m/>
  </r>
  <r>
    <x v="69"/>
    <x v="53"/>
    <m/>
    <x v="1"/>
    <n v="1147.2633006595115"/>
    <s v="SUCCESS"/>
    <s v="TRN2013731610"/>
    <m/>
    <m/>
    <m/>
    <m/>
    <m/>
    <m/>
    <m/>
    <m/>
    <m/>
    <m/>
    <m/>
  </r>
  <r>
    <x v="69"/>
    <x v="54"/>
    <m/>
    <x v="1"/>
    <n v="540.36225036645465"/>
    <s v="SUCCESS"/>
    <s v="TRN2013831344"/>
    <m/>
    <m/>
    <m/>
    <m/>
    <m/>
    <m/>
    <m/>
    <m/>
    <m/>
    <m/>
    <m/>
  </r>
  <r>
    <x v="69"/>
    <x v="55"/>
    <m/>
    <x v="1"/>
    <n v="1279.9432463200073"/>
    <s v="SUCCESS"/>
    <s v="TRN2013930682"/>
    <m/>
    <m/>
    <m/>
    <m/>
    <m/>
    <m/>
    <m/>
    <m/>
    <m/>
    <m/>
    <m/>
  </r>
  <r>
    <x v="69"/>
    <x v="56"/>
    <m/>
    <x v="1"/>
    <n v="648.10165062862768"/>
    <s v="SUCCESS"/>
    <s v="TRN20131031434"/>
    <m/>
    <m/>
    <m/>
    <m/>
    <m/>
    <m/>
    <m/>
    <m/>
    <m/>
    <m/>
    <m/>
  </r>
  <r>
    <x v="69"/>
    <x v="57"/>
    <m/>
    <x v="1"/>
    <n v="990.02367707632754"/>
    <s v="SUCCESS"/>
    <s v="TRN20131130107"/>
    <m/>
    <m/>
    <m/>
    <m/>
    <m/>
    <m/>
    <m/>
    <m/>
    <m/>
    <m/>
    <m/>
  </r>
  <r>
    <x v="69"/>
    <x v="58"/>
    <m/>
    <x v="1"/>
    <n v="1128.6760296635534"/>
    <s v="SUCCESS"/>
    <s v="TRN20131231922"/>
    <m/>
    <m/>
    <m/>
    <m/>
    <m/>
    <m/>
    <m/>
    <m/>
    <m/>
    <m/>
    <m/>
  </r>
  <r>
    <x v="69"/>
    <x v="59"/>
    <m/>
    <x v="1"/>
    <n v="802.17445185430699"/>
    <s v="SUCCESS"/>
    <s v="TRN2014131695"/>
    <m/>
    <m/>
    <m/>
    <m/>
    <m/>
    <m/>
    <m/>
    <m/>
    <m/>
    <m/>
    <m/>
  </r>
  <r>
    <x v="69"/>
    <x v="60"/>
    <m/>
    <x v="1"/>
    <n v="983.69857696029658"/>
    <s v="SUCCESS"/>
    <s v="TRN2014228237"/>
    <m/>
    <m/>
    <m/>
    <m/>
    <m/>
    <m/>
    <m/>
    <m/>
    <m/>
    <m/>
    <m/>
  </r>
  <r>
    <x v="69"/>
    <x v="61"/>
    <m/>
    <x v="1"/>
    <n v="1384.2074887303349"/>
    <s v="SUCCESS"/>
    <s v="TRN2014331342"/>
    <m/>
    <m/>
    <m/>
    <m/>
    <m/>
    <m/>
    <m/>
    <m/>
    <m/>
    <m/>
    <m/>
  </r>
  <r>
    <x v="69"/>
    <x v="62"/>
    <m/>
    <x v="1"/>
    <n v="12.442648579992591"/>
    <s v="SUCCESS"/>
    <s v="TRN2014430861"/>
    <m/>
    <m/>
    <m/>
    <m/>
    <m/>
    <m/>
    <m/>
    <m/>
    <m/>
    <m/>
    <m/>
  </r>
  <r>
    <x v="69"/>
    <x v="63"/>
    <m/>
    <x v="1"/>
    <n v="912.13269953501799"/>
    <s v="SUCCESS"/>
    <s v="TRN2014531745"/>
    <m/>
    <m/>
    <m/>
    <m/>
    <m/>
    <m/>
    <m/>
    <m/>
    <m/>
    <m/>
    <m/>
  </r>
  <r>
    <x v="69"/>
    <x v="64"/>
    <m/>
    <x v="1"/>
    <n v="751.41009260321562"/>
    <s v="SUCCESS"/>
    <s v="TRN2014630256"/>
    <m/>
    <m/>
    <m/>
    <m/>
    <m/>
    <m/>
    <m/>
    <m/>
    <m/>
    <m/>
    <m/>
  </r>
  <r>
    <x v="69"/>
    <x v="65"/>
    <m/>
    <x v="1"/>
    <n v="1239.8619793234882"/>
    <s v="SUCCESS"/>
    <s v="TRN2014731924"/>
    <m/>
    <m/>
    <m/>
    <m/>
    <m/>
    <m/>
    <m/>
    <m/>
    <m/>
    <m/>
    <m/>
  </r>
  <r>
    <x v="69"/>
    <x v="66"/>
    <m/>
    <x v="1"/>
    <n v="966.97848547869808"/>
    <s v="SUCCESS"/>
    <s v="TRN2014831294"/>
    <m/>
    <m/>
    <m/>
    <m/>
    <m/>
    <m/>
    <m/>
    <m/>
    <m/>
    <m/>
    <m/>
  </r>
  <r>
    <x v="69"/>
    <x v="67"/>
    <m/>
    <x v="1"/>
    <n v="1131.4588509999792"/>
    <s v="SUCCESS"/>
    <s v="TRN2014930801"/>
    <m/>
    <m/>
    <m/>
    <m/>
    <m/>
    <m/>
    <m/>
    <m/>
    <m/>
    <m/>
    <m/>
  </r>
  <r>
    <x v="69"/>
    <x v="68"/>
    <m/>
    <x v="1"/>
    <n v="529.51968503653097"/>
    <s v="SUCCESS"/>
    <s v="TRN20141031923"/>
    <m/>
    <m/>
    <m/>
    <m/>
    <m/>
    <m/>
    <m/>
    <m/>
    <m/>
    <m/>
    <m/>
  </r>
  <r>
    <x v="69"/>
    <x v="69"/>
    <m/>
    <x v="1"/>
    <n v="1289.4233995872385"/>
    <s v="SUCCESS"/>
    <s v="TRN20141130884"/>
    <m/>
    <m/>
    <m/>
    <m/>
    <m/>
    <m/>
    <m/>
    <m/>
    <m/>
    <m/>
    <m/>
  </r>
  <r>
    <x v="69"/>
    <x v="70"/>
    <m/>
    <x v="1"/>
    <n v="672.66095357073596"/>
    <s v="SUCCESS"/>
    <s v="TRN20141231300"/>
    <m/>
    <m/>
    <m/>
    <m/>
    <m/>
    <m/>
    <m/>
    <m/>
    <m/>
    <m/>
    <m/>
  </r>
  <r>
    <x v="69"/>
    <x v="71"/>
    <m/>
    <x v="1"/>
    <n v="9.0782711529094051"/>
    <s v="SUCCESS"/>
    <s v="TRN2015131649"/>
    <m/>
    <m/>
    <m/>
    <m/>
    <m/>
    <m/>
    <m/>
    <m/>
    <m/>
    <m/>
    <m/>
  </r>
  <r>
    <x v="69"/>
    <x v="72"/>
    <m/>
    <x v="1"/>
    <n v="565.82094580196474"/>
    <s v="SUCCESS"/>
    <s v="TRN2015228370"/>
    <m/>
    <m/>
    <m/>
    <m/>
    <m/>
    <m/>
    <m/>
    <m/>
    <m/>
    <m/>
    <m/>
  </r>
  <r>
    <x v="69"/>
    <x v="73"/>
    <m/>
    <x v="1"/>
    <n v="1150.1341012222233"/>
    <s v="SUCCESS"/>
    <s v="TRN2015331819"/>
    <m/>
    <m/>
    <m/>
    <m/>
    <m/>
    <m/>
    <m/>
    <m/>
    <m/>
    <m/>
    <m/>
  </r>
  <r>
    <x v="69"/>
    <x v="74"/>
    <m/>
    <x v="1"/>
    <n v="383.7758873362618"/>
    <s v="SUCCESS"/>
    <s v="TRN2015430566"/>
    <m/>
    <m/>
    <m/>
    <m/>
    <m/>
    <m/>
    <m/>
    <m/>
    <m/>
    <m/>
    <m/>
  </r>
  <r>
    <x v="69"/>
    <x v="75"/>
    <m/>
    <x v="1"/>
    <n v="743.34171938951988"/>
    <s v="SUCCESS"/>
    <s v="TRN2015531143"/>
    <m/>
    <m/>
    <m/>
    <m/>
    <m/>
    <m/>
    <m/>
    <m/>
    <m/>
    <m/>
    <m/>
  </r>
  <r>
    <x v="69"/>
    <x v="76"/>
    <m/>
    <x v="1"/>
    <n v="1121.1816879907058"/>
    <s v="SUCCESS"/>
    <s v="TRN2015630691"/>
    <m/>
    <m/>
    <m/>
    <m/>
    <m/>
    <m/>
    <m/>
    <m/>
    <m/>
    <m/>
    <m/>
  </r>
  <r>
    <x v="69"/>
    <x v="77"/>
    <m/>
    <x v="1"/>
    <n v="1116.2115069726208"/>
    <s v="SUCCESS"/>
    <s v="TRN2015731624"/>
    <m/>
    <m/>
    <m/>
    <m/>
    <m/>
    <m/>
    <m/>
    <m/>
    <m/>
    <m/>
    <m/>
  </r>
  <r>
    <x v="69"/>
    <x v="78"/>
    <m/>
    <x v="1"/>
    <n v="195.36075343234248"/>
    <s v="SUCCESS"/>
    <s v="TRN2015831224"/>
    <m/>
    <m/>
    <m/>
    <m/>
    <m/>
    <m/>
    <m/>
    <m/>
    <m/>
    <m/>
    <m/>
  </r>
  <r>
    <x v="69"/>
    <x v="79"/>
    <m/>
    <x v="1"/>
    <n v="1064.067861087726"/>
    <s v="SUCCESS"/>
    <s v="TRN2015930987"/>
    <m/>
    <m/>
    <m/>
    <m/>
    <m/>
    <m/>
    <m/>
    <m/>
    <m/>
    <m/>
    <m/>
  </r>
  <r>
    <x v="69"/>
    <x v="80"/>
    <m/>
    <x v="1"/>
    <n v="1206.8166838363577"/>
    <s v="SUCCESS"/>
    <s v="TRN20151031136"/>
    <m/>
    <m/>
    <m/>
    <m/>
    <m/>
    <m/>
    <m/>
    <m/>
    <m/>
    <m/>
    <m/>
  </r>
  <r>
    <x v="69"/>
    <x v="81"/>
    <m/>
    <x v="1"/>
    <n v="491.08306913636642"/>
    <s v="SUCCESS"/>
    <s v="TRN20151130455"/>
    <m/>
    <m/>
    <m/>
    <m/>
    <m/>
    <m/>
    <m/>
    <m/>
    <m/>
    <m/>
    <m/>
  </r>
  <r>
    <x v="69"/>
    <x v="82"/>
    <m/>
    <x v="1"/>
    <n v="1663.6757806942142"/>
    <s v="SUCCESS"/>
    <s v="TRN20151231449"/>
    <m/>
    <m/>
    <m/>
    <m/>
    <m/>
    <m/>
    <m/>
    <m/>
    <m/>
    <m/>
    <m/>
  </r>
  <r>
    <x v="69"/>
    <x v="83"/>
    <m/>
    <x v="1"/>
    <n v="808.44821161885329"/>
    <s v="SUCCESS"/>
    <s v="TRN2016131309"/>
    <m/>
    <m/>
    <m/>
    <m/>
    <m/>
    <m/>
    <m/>
    <m/>
    <m/>
    <m/>
    <m/>
  </r>
  <r>
    <x v="69"/>
    <x v="84"/>
    <m/>
    <x v="1"/>
    <n v="277.98757440494114"/>
    <s v="SUCCESS"/>
    <s v="TRN2016229864"/>
    <m/>
    <m/>
    <m/>
    <m/>
    <m/>
    <m/>
    <m/>
    <m/>
    <m/>
    <m/>
    <m/>
  </r>
  <r>
    <x v="69"/>
    <x v="85"/>
    <m/>
    <x v="1"/>
    <n v="1269.5138827459955"/>
    <s v="SUCCESS"/>
    <s v="TRN2016331846"/>
    <m/>
    <m/>
    <m/>
    <m/>
    <m/>
    <m/>
    <m/>
    <m/>
    <m/>
    <m/>
    <m/>
  </r>
  <r>
    <x v="69"/>
    <x v="86"/>
    <m/>
    <x v="1"/>
    <n v="68.978914611377462"/>
    <s v="SUCCESS"/>
    <s v="TRN2016430452"/>
    <m/>
    <m/>
    <m/>
    <m/>
    <m/>
    <m/>
    <m/>
    <m/>
    <m/>
    <m/>
    <m/>
  </r>
  <r>
    <x v="69"/>
    <x v="87"/>
    <m/>
    <x v="1"/>
    <n v="350.3611433483531"/>
    <s v="SUCCESS"/>
    <s v="TRN2016531133"/>
    <m/>
    <m/>
    <m/>
    <m/>
    <m/>
    <m/>
    <m/>
    <m/>
    <m/>
    <m/>
    <m/>
  </r>
  <r>
    <x v="69"/>
    <x v="88"/>
    <m/>
    <x v="1"/>
    <n v="643.01456681773038"/>
    <s v="SUCCESS"/>
    <s v="TRN2016630313"/>
    <m/>
    <m/>
    <m/>
    <m/>
    <m/>
    <m/>
    <m/>
    <m/>
    <m/>
    <m/>
    <m/>
  </r>
  <r>
    <x v="69"/>
    <x v="89"/>
    <m/>
    <x v="1"/>
    <n v="1328.2023778617956"/>
    <s v="SUCCESS"/>
    <s v="TRN2016731772"/>
    <m/>
    <m/>
    <m/>
    <m/>
    <m/>
    <m/>
    <m/>
    <m/>
    <m/>
    <m/>
    <m/>
  </r>
  <r>
    <x v="69"/>
    <x v="90"/>
    <m/>
    <x v="1"/>
    <n v="1328.6772711935498"/>
    <s v="SUCCESS"/>
    <s v="TRN2016831279"/>
    <m/>
    <m/>
    <m/>
    <m/>
    <m/>
    <m/>
    <m/>
    <m/>
    <m/>
    <m/>
    <m/>
  </r>
  <r>
    <x v="69"/>
    <x v="91"/>
    <m/>
    <x v="1"/>
    <n v="123.11196651530015"/>
    <s v="SUCCESS"/>
    <s v="TRN2016930919"/>
    <m/>
    <m/>
    <m/>
    <m/>
    <m/>
    <m/>
    <m/>
    <m/>
    <m/>
    <m/>
    <m/>
  </r>
  <r>
    <x v="0"/>
    <x v="92"/>
    <m/>
    <x v="0"/>
    <n v="108"/>
    <s v="SUCCESS"/>
    <s v="TRN201311460901"/>
    <m/>
    <m/>
    <m/>
    <m/>
    <m/>
    <m/>
    <m/>
    <m/>
    <m/>
    <m/>
    <m/>
  </r>
  <r>
    <x v="0"/>
    <x v="93"/>
    <m/>
    <x v="0"/>
    <n v="97"/>
    <s v="SUCCESS"/>
    <s v="TRN201321595397"/>
    <m/>
    <m/>
    <m/>
    <m/>
    <m/>
    <m/>
    <m/>
    <m/>
    <m/>
    <m/>
    <m/>
  </r>
  <r>
    <x v="0"/>
    <x v="94"/>
    <m/>
    <x v="0"/>
    <n v="196"/>
    <s v="SUCCESS"/>
    <s v="TRN201332087961"/>
    <m/>
    <m/>
    <m/>
    <m/>
    <m/>
    <m/>
    <m/>
    <m/>
    <m/>
    <m/>
    <m/>
  </r>
  <r>
    <x v="0"/>
    <x v="95"/>
    <m/>
    <x v="0"/>
    <n v="114"/>
    <s v="SUCCESS"/>
    <s v="TRN201341232511"/>
    <m/>
    <m/>
    <m/>
    <m/>
    <m/>
    <m/>
    <m/>
    <m/>
    <m/>
    <m/>
    <m/>
  </r>
  <r>
    <x v="0"/>
    <x v="96"/>
    <m/>
    <x v="0"/>
    <n v="134"/>
    <s v="SUCCESS"/>
    <s v="TRN20135186374"/>
    <m/>
    <m/>
    <m/>
    <m/>
    <m/>
    <m/>
    <m/>
    <m/>
    <m/>
    <m/>
    <m/>
  </r>
  <r>
    <x v="0"/>
    <x v="97"/>
    <m/>
    <x v="0"/>
    <n v="114"/>
    <s v="SUCCESS"/>
    <s v="TRN20136103198"/>
    <m/>
    <m/>
    <m/>
    <m/>
    <m/>
    <m/>
    <m/>
    <m/>
    <m/>
    <m/>
    <m/>
  </r>
  <r>
    <x v="0"/>
    <x v="98"/>
    <m/>
    <x v="0"/>
    <n v="52"/>
    <s v="SUCCESS"/>
    <s v="TRN201372516908"/>
    <m/>
    <m/>
    <m/>
    <m/>
    <m/>
    <m/>
    <m/>
    <m/>
    <m/>
    <m/>
    <m/>
  </r>
  <r>
    <x v="0"/>
    <x v="99"/>
    <m/>
    <x v="0"/>
    <n v="109"/>
    <s v="SUCCESS"/>
    <s v="TRN201381130298"/>
    <m/>
    <m/>
    <m/>
    <m/>
    <m/>
    <m/>
    <m/>
    <m/>
    <m/>
    <m/>
    <m/>
  </r>
  <r>
    <x v="0"/>
    <x v="100"/>
    <m/>
    <x v="0"/>
    <n v="115"/>
    <s v="SUCCESS"/>
    <s v="TRN201391460028"/>
    <m/>
    <m/>
    <m/>
    <m/>
    <m/>
    <m/>
    <m/>
    <m/>
    <m/>
    <m/>
    <m/>
  </r>
  <r>
    <x v="0"/>
    <x v="101"/>
    <m/>
    <x v="0"/>
    <n v="189"/>
    <s v="SUCCESS"/>
    <s v="TRN2013101655068"/>
    <m/>
    <m/>
    <m/>
    <m/>
    <m/>
    <m/>
    <m/>
    <m/>
    <m/>
    <m/>
    <m/>
  </r>
  <r>
    <x v="0"/>
    <x v="102"/>
    <m/>
    <x v="0"/>
    <n v="82"/>
    <s v="SUCCESS"/>
    <s v="TRN2013111524410"/>
    <m/>
    <m/>
    <m/>
    <m/>
    <m/>
    <m/>
    <m/>
    <m/>
    <m/>
    <m/>
    <m/>
  </r>
  <r>
    <x v="0"/>
    <x v="103"/>
    <m/>
    <x v="0"/>
    <n v="92"/>
    <s v="SUCCESS"/>
    <s v="TRN201312891998"/>
    <m/>
    <m/>
    <m/>
    <m/>
    <m/>
    <m/>
    <m/>
    <m/>
    <m/>
    <m/>
    <m/>
  </r>
  <r>
    <x v="0"/>
    <x v="104"/>
    <m/>
    <x v="0"/>
    <n v="50"/>
    <s v="SUCCESS"/>
    <s v="TRN201412732052"/>
    <m/>
    <m/>
    <m/>
    <m/>
    <m/>
    <m/>
    <m/>
    <m/>
    <m/>
    <m/>
    <m/>
  </r>
  <r>
    <x v="0"/>
    <x v="105"/>
    <m/>
    <x v="0"/>
    <n v="58"/>
    <s v="SUCCESS"/>
    <s v="TRN2014235270"/>
    <m/>
    <m/>
    <m/>
    <m/>
    <m/>
    <m/>
    <m/>
    <m/>
    <m/>
    <m/>
    <m/>
  </r>
  <r>
    <x v="0"/>
    <x v="106"/>
    <m/>
    <x v="0"/>
    <n v="127"/>
    <s v="SUCCESS"/>
    <s v="TRN20143122813"/>
    <m/>
    <m/>
    <m/>
    <m/>
    <m/>
    <m/>
    <m/>
    <m/>
    <m/>
    <m/>
    <m/>
  </r>
  <r>
    <x v="0"/>
    <x v="107"/>
    <m/>
    <x v="0"/>
    <n v="60"/>
    <s v="SUCCESS"/>
    <s v="TRN201442625930"/>
    <m/>
    <m/>
    <m/>
    <m/>
    <m/>
    <m/>
    <m/>
    <m/>
    <m/>
    <m/>
    <m/>
  </r>
  <r>
    <x v="0"/>
    <x v="108"/>
    <m/>
    <x v="0"/>
    <n v="85"/>
    <s v="SUCCESS"/>
    <s v="TRN201451975331"/>
    <m/>
    <m/>
    <m/>
    <m/>
    <m/>
    <m/>
    <m/>
    <m/>
    <m/>
    <m/>
    <m/>
  </r>
  <r>
    <x v="0"/>
    <x v="109"/>
    <m/>
    <x v="0"/>
    <n v="183"/>
    <s v="SUCCESS"/>
    <s v="TRN201461899995"/>
    <m/>
    <m/>
    <m/>
    <m/>
    <m/>
    <m/>
    <m/>
    <m/>
    <m/>
    <m/>
    <m/>
  </r>
  <r>
    <x v="0"/>
    <x v="110"/>
    <m/>
    <x v="0"/>
    <n v="139"/>
    <s v="SUCCESS"/>
    <s v="TRN201471168013"/>
    <m/>
    <m/>
    <m/>
    <m/>
    <m/>
    <m/>
    <m/>
    <m/>
    <m/>
    <m/>
    <m/>
  </r>
  <r>
    <x v="0"/>
    <x v="111"/>
    <m/>
    <x v="0"/>
    <n v="91"/>
    <s v="SUCCESS"/>
    <s v="TRN201481151239"/>
    <m/>
    <m/>
    <m/>
    <m/>
    <m/>
    <m/>
    <m/>
    <m/>
    <m/>
    <m/>
    <m/>
  </r>
  <r>
    <x v="0"/>
    <x v="112"/>
    <m/>
    <x v="0"/>
    <n v="135"/>
    <s v="SUCCESS"/>
    <s v="TRN2014936938"/>
    <m/>
    <m/>
    <m/>
    <m/>
    <m/>
    <m/>
    <m/>
    <m/>
    <m/>
    <m/>
    <m/>
  </r>
  <r>
    <x v="0"/>
    <x v="113"/>
    <m/>
    <x v="0"/>
    <n v="99"/>
    <s v="SUCCESS"/>
    <s v="TRN201410757831"/>
    <m/>
    <m/>
    <m/>
    <m/>
    <m/>
    <m/>
    <m/>
    <m/>
    <m/>
    <m/>
    <m/>
  </r>
  <r>
    <x v="0"/>
    <x v="114"/>
    <m/>
    <x v="0"/>
    <n v="164"/>
    <s v="SUCCESS"/>
    <s v="TRN2014112359047"/>
    <m/>
    <m/>
    <m/>
    <m/>
    <m/>
    <m/>
    <m/>
    <m/>
    <m/>
    <m/>
    <m/>
  </r>
  <r>
    <x v="0"/>
    <x v="115"/>
    <m/>
    <x v="0"/>
    <n v="171"/>
    <s v="SUCCESS"/>
    <s v="TRN201412146343"/>
    <m/>
    <m/>
    <m/>
    <m/>
    <m/>
    <m/>
    <m/>
    <m/>
    <m/>
    <m/>
    <m/>
  </r>
  <r>
    <x v="0"/>
    <x v="116"/>
    <m/>
    <x v="0"/>
    <n v="51"/>
    <s v="SUCCESS"/>
    <s v="TRN201512613815"/>
    <m/>
    <m/>
    <m/>
    <m/>
    <m/>
    <m/>
    <m/>
    <m/>
    <m/>
    <m/>
    <m/>
  </r>
  <r>
    <x v="0"/>
    <x v="117"/>
    <m/>
    <x v="0"/>
    <n v="6"/>
    <s v="SUCCESS"/>
    <s v="TRN201521426862"/>
    <m/>
    <m/>
    <m/>
    <m/>
    <m/>
    <m/>
    <m/>
    <m/>
    <m/>
    <m/>
    <m/>
  </r>
  <r>
    <x v="0"/>
    <x v="118"/>
    <m/>
    <x v="0"/>
    <n v="195"/>
    <s v="SUCCESS"/>
    <s v="TRN201532622483"/>
    <m/>
    <m/>
    <m/>
    <m/>
    <m/>
    <m/>
    <m/>
    <m/>
    <m/>
    <m/>
    <m/>
  </r>
  <r>
    <x v="0"/>
    <x v="119"/>
    <m/>
    <x v="0"/>
    <n v="122"/>
    <s v="SUCCESS"/>
    <s v="TRN20154685335"/>
    <m/>
    <m/>
    <m/>
    <m/>
    <m/>
    <m/>
    <m/>
    <m/>
    <m/>
    <m/>
    <m/>
  </r>
  <r>
    <x v="0"/>
    <x v="120"/>
    <m/>
    <x v="0"/>
    <n v="62"/>
    <s v="SUCCESS"/>
    <s v="TRN201552782006"/>
    <m/>
    <m/>
    <m/>
    <m/>
    <m/>
    <m/>
    <m/>
    <m/>
    <m/>
    <m/>
    <m/>
  </r>
  <r>
    <x v="0"/>
    <x v="121"/>
    <m/>
    <x v="0"/>
    <n v="56"/>
    <s v="SUCCESS"/>
    <s v="TRN201562778622"/>
    <m/>
    <m/>
    <m/>
    <m/>
    <m/>
    <m/>
    <m/>
    <m/>
    <m/>
    <m/>
    <m/>
  </r>
  <r>
    <x v="0"/>
    <x v="122"/>
    <m/>
    <x v="0"/>
    <n v="135"/>
    <s v="SUCCESS"/>
    <s v="TRN20157598533"/>
    <m/>
    <m/>
    <m/>
    <m/>
    <m/>
    <m/>
    <m/>
    <m/>
    <m/>
    <m/>
    <m/>
  </r>
  <r>
    <x v="0"/>
    <x v="123"/>
    <m/>
    <x v="0"/>
    <n v="78"/>
    <s v="SUCCESS"/>
    <s v="TRN201582935724"/>
    <m/>
    <m/>
    <m/>
    <m/>
    <m/>
    <m/>
    <m/>
    <m/>
    <m/>
    <m/>
    <m/>
  </r>
  <r>
    <x v="0"/>
    <x v="124"/>
    <m/>
    <x v="0"/>
    <n v="65"/>
    <s v="SUCCESS"/>
    <s v="TRN20159715404"/>
    <m/>
    <m/>
    <m/>
    <m/>
    <m/>
    <m/>
    <m/>
    <m/>
    <m/>
    <m/>
    <m/>
  </r>
  <r>
    <x v="0"/>
    <x v="125"/>
    <m/>
    <x v="0"/>
    <n v="102"/>
    <s v="SUCCESS"/>
    <s v="TRN2015102162499"/>
    <m/>
    <m/>
    <m/>
    <m/>
    <m/>
    <m/>
    <m/>
    <m/>
    <m/>
    <m/>
    <m/>
  </r>
  <r>
    <x v="0"/>
    <x v="126"/>
    <m/>
    <x v="0"/>
    <n v="146"/>
    <s v="SUCCESS"/>
    <s v="TRN2015112999437"/>
    <m/>
    <m/>
    <m/>
    <m/>
    <m/>
    <m/>
    <m/>
    <m/>
    <m/>
    <m/>
    <m/>
  </r>
  <r>
    <x v="0"/>
    <x v="127"/>
    <m/>
    <x v="0"/>
    <n v="43"/>
    <s v="SUCCESS"/>
    <s v="TRN2015121984220"/>
    <m/>
    <m/>
    <m/>
    <m/>
    <m/>
    <m/>
    <m/>
    <m/>
    <m/>
    <m/>
    <m/>
  </r>
  <r>
    <x v="0"/>
    <x v="128"/>
    <m/>
    <x v="0"/>
    <n v="56"/>
    <s v="SUCCESS"/>
    <s v="TRN20161482126"/>
    <m/>
    <m/>
    <m/>
    <m/>
    <m/>
    <m/>
    <m/>
    <m/>
    <m/>
    <m/>
    <m/>
  </r>
  <r>
    <x v="0"/>
    <x v="129"/>
    <m/>
    <x v="0"/>
    <n v="131"/>
    <s v="SUCCESS"/>
    <s v="TRN201622924877"/>
    <m/>
    <m/>
    <m/>
    <m/>
    <m/>
    <m/>
    <m/>
    <m/>
    <m/>
    <m/>
    <m/>
  </r>
  <r>
    <x v="0"/>
    <x v="130"/>
    <m/>
    <x v="0"/>
    <n v="160"/>
    <s v="SUCCESS"/>
    <s v="TRN20163568466"/>
    <m/>
    <m/>
    <m/>
    <m/>
    <m/>
    <m/>
    <m/>
    <m/>
    <m/>
    <m/>
    <m/>
  </r>
  <r>
    <x v="0"/>
    <x v="131"/>
    <m/>
    <x v="0"/>
    <n v="184"/>
    <s v="SUCCESS"/>
    <s v="TRN201642536402"/>
    <m/>
    <m/>
    <m/>
    <m/>
    <m/>
    <m/>
    <m/>
    <m/>
    <m/>
    <m/>
    <m/>
  </r>
  <r>
    <x v="0"/>
    <x v="132"/>
    <m/>
    <x v="0"/>
    <n v="136"/>
    <s v="SUCCESS"/>
    <s v="TRN201652431725"/>
    <m/>
    <m/>
    <m/>
    <m/>
    <m/>
    <m/>
    <m/>
    <m/>
    <m/>
    <m/>
    <m/>
  </r>
  <r>
    <x v="0"/>
    <x v="133"/>
    <m/>
    <x v="0"/>
    <n v="111"/>
    <s v="SUCCESS"/>
    <s v="TRN20166326346"/>
    <m/>
    <m/>
    <m/>
    <m/>
    <m/>
    <m/>
    <m/>
    <m/>
    <m/>
    <m/>
    <m/>
  </r>
  <r>
    <x v="0"/>
    <x v="134"/>
    <m/>
    <x v="0"/>
    <n v="87"/>
    <s v="SUCCESS"/>
    <s v="TRN201671487058"/>
    <m/>
    <m/>
    <m/>
    <m/>
    <m/>
    <m/>
    <m/>
    <m/>
    <m/>
    <m/>
    <m/>
  </r>
  <r>
    <x v="0"/>
    <x v="135"/>
    <m/>
    <x v="0"/>
    <n v="135"/>
    <s v="SUCCESS"/>
    <s v="TRN20168290023"/>
    <m/>
    <m/>
    <m/>
    <m/>
    <m/>
    <m/>
    <m/>
    <m/>
    <m/>
    <m/>
    <m/>
  </r>
  <r>
    <x v="0"/>
    <x v="136"/>
    <m/>
    <x v="0"/>
    <n v="16"/>
    <s v="SUCCESS"/>
    <s v="TRN20169203098"/>
    <m/>
    <m/>
    <m/>
    <m/>
    <m/>
    <m/>
    <m/>
    <m/>
    <m/>
    <m/>
    <m/>
  </r>
  <r>
    <x v="0"/>
    <x v="137"/>
    <m/>
    <x v="0"/>
    <n v="195"/>
    <s v="SUCCESS"/>
    <s v="TRN2016101736447"/>
    <m/>
    <m/>
    <m/>
    <m/>
    <m/>
    <m/>
    <m/>
    <m/>
    <m/>
    <m/>
    <m/>
  </r>
  <r>
    <x v="1"/>
    <x v="138"/>
    <m/>
    <x v="0"/>
    <n v="162"/>
    <s v="SUCCESS"/>
    <s v="TRN20131783811"/>
    <m/>
    <m/>
    <m/>
    <m/>
    <m/>
    <m/>
    <m/>
    <m/>
    <m/>
    <m/>
    <m/>
  </r>
  <r>
    <x v="1"/>
    <x v="139"/>
    <m/>
    <x v="0"/>
    <n v="172"/>
    <s v="SUCCESS"/>
    <s v="TRN201322084532"/>
    <m/>
    <m/>
    <m/>
    <m/>
    <m/>
    <m/>
    <m/>
    <m/>
    <m/>
    <m/>
    <m/>
  </r>
  <r>
    <x v="1"/>
    <x v="140"/>
    <m/>
    <x v="0"/>
    <n v="7"/>
    <s v="SUCCESS"/>
    <s v="TRN201332854570"/>
    <m/>
    <m/>
    <m/>
    <m/>
    <m/>
    <m/>
    <m/>
    <m/>
    <m/>
    <m/>
    <m/>
  </r>
  <r>
    <x v="1"/>
    <x v="141"/>
    <m/>
    <x v="0"/>
    <n v="178"/>
    <s v="SUCCESS"/>
    <s v="TRN201341377437"/>
    <m/>
    <m/>
    <m/>
    <m/>
    <m/>
    <m/>
    <m/>
    <m/>
    <m/>
    <m/>
    <m/>
  </r>
  <r>
    <x v="1"/>
    <x v="142"/>
    <m/>
    <x v="0"/>
    <n v="195"/>
    <s v="SUCCESS"/>
    <s v="TRN201351010332"/>
    <m/>
    <m/>
    <m/>
    <m/>
    <m/>
    <m/>
    <m/>
    <m/>
    <m/>
    <m/>
    <m/>
  </r>
  <r>
    <x v="1"/>
    <x v="143"/>
    <m/>
    <x v="0"/>
    <n v="28"/>
    <s v="SUCCESS"/>
    <s v="TRN201362919722"/>
    <m/>
    <m/>
    <m/>
    <m/>
    <m/>
    <m/>
    <m/>
    <m/>
    <m/>
    <m/>
    <m/>
  </r>
  <r>
    <x v="1"/>
    <x v="144"/>
    <m/>
    <x v="0"/>
    <n v="158"/>
    <s v="SUCCESS"/>
    <s v="TRN201372430434"/>
    <m/>
    <m/>
    <m/>
    <m/>
    <m/>
    <m/>
    <m/>
    <m/>
    <m/>
    <m/>
    <m/>
  </r>
  <r>
    <x v="1"/>
    <x v="145"/>
    <m/>
    <x v="0"/>
    <n v="103"/>
    <s v="SUCCESS"/>
    <s v="TRN201382188727"/>
    <m/>
    <m/>
    <m/>
    <m/>
    <m/>
    <m/>
    <m/>
    <m/>
    <m/>
    <m/>
    <m/>
  </r>
  <r>
    <x v="1"/>
    <x v="146"/>
    <m/>
    <x v="0"/>
    <n v="47"/>
    <s v="SUCCESS"/>
    <s v="TRN201392271077"/>
    <m/>
    <m/>
    <m/>
    <m/>
    <m/>
    <m/>
    <m/>
    <m/>
    <m/>
    <m/>
    <m/>
  </r>
  <r>
    <x v="1"/>
    <x v="147"/>
    <m/>
    <x v="0"/>
    <n v="37"/>
    <s v="SUCCESS"/>
    <s v="TRN2013101876778"/>
    <m/>
    <m/>
    <m/>
    <m/>
    <m/>
    <m/>
    <m/>
    <m/>
    <m/>
    <m/>
    <m/>
  </r>
  <r>
    <x v="1"/>
    <x v="148"/>
    <m/>
    <x v="0"/>
    <n v="92"/>
    <s v="SUCCESS"/>
    <s v="TRN2013112598353"/>
    <m/>
    <m/>
    <m/>
    <m/>
    <m/>
    <m/>
    <m/>
    <m/>
    <m/>
    <m/>
    <m/>
  </r>
  <r>
    <x v="1"/>
    <x v="149"/>
    <m/>
    <x v="0"/>
    <n v="48"/>
    <s v="SUCCESS"/>
    <s v="TRN2013122685259"/>
    <m/>
    <m/>
    <m/>
    <m/>
    <m/>
    <m/>
    <m/>
    <m/>
    <m/>
    <m/>
    <m/>
  </r>
  <r>
    <x v="1"/>
    <x v="150"/>
    <m/>
    <x v="0"/>
    <n v="17"/>
    <s v="SUCCESS"/>
    <s v="TRN201412036916"/>
    <m/>
    <m/>
    <m/>
    <m/>
    <m/>
    <m/>
    <m/>
    <m/>
    <m/>
    <m/>
    <m/>
  </r>
  <r>
    <x v="1"/>
    <x v="151"/>
    <m/>
    <x v="0"/>
    <n v="173"/>
    <s v="SUCCESS"/>
    <s v="TRN20142193147"/>
    <m/>
    <m/>
    <m/>
    <m/>
    <m/>
    <m/>
    <m/>
    <m/>
    <m/>
    <m/>
    <m/>
  </r>
  <r>
    <x v="1"/>
    <x v="152"/>
    <m/>
    <x v="0"/>
    <n v="188"/>
    <s v="SUCCESS"/>
    <s v="TRN20143893620"/>
    <m/>
    <m/>
    <m/>
    <m/>
    <m/>
    <m/>
    <m/>
    <m/>
    <m/>
    <m/>
    <m/>
  </r>
  <r>
    <x v="1"/>
    <x v="153"/>
    <m/>
    <x v="0"/>
    <n v="166"/>
    <s v="SUCCESS"/>
    <s v="TRN20144679346"/>
    <m/>
    <m/>
    <m/>
    <m/>
    <m/>
    <m/>
    <m/>
    <m/>
    <m/>
    <m/>
    <m/>
  </r>
  <r>
    <x v="1"/>
    <x v="154"/>
    <m/>
    <x v="0"/>
    <n v="88"/>
    <s v="SUCCESS"/>
    <s v="TRN20145247329"/>
    <m/>
    <m/>
    <m/>
    <m/>
    <m/>
    <m/>
    <m/>
    <m/>
    <m/>
    <m/>
    <m/>
  </r>
  <r>
    <x v="1"/>
    <x v="155"/>
    <m/>
    <x v="0"/>
    <n v="13"/>
    <s v="SUCCESS"/>
    <s v="TRN201462728819"/>
    <m/>
    <m/>
    <m/>
    <m/>
    <m/>
    <m/>
    <m/>
    <m/>
    <m/>
    <m/>
    <m/>
  </r>
  <r>
    <x v="1"/>
    <x v="156"/>
    <m/>
    <x v="0"/>
    <n v="121"/>
    <s v="SUCCESS"/>
    <s v="TRN20147886483"/>
    <m/>
    <m/>
    <m/>
    <m/>
    <m/>
    <m/>
    <m/>
    <m/>
    <m/>
    <m/>
    <m/>
  </r>
  <r>
    <x v="1"/>
    <x v="157"/>
    <m/>
    <x v="0"/>
    <n v="180"/>
    <s v="SUCCESS"/>
    <s v="TRN201481412660"/>
    <m/>
    <m/>
    <m/>
    <m/>
    <m/>
    <m/>
    <m/>
    <m/>
    <m/>
    <m/>
    <m/>
  </r>
  <r>
    <x v="1"/>
    <x v="158"/>
    <m/>
    <x v="0"/>
    <n v="145"/>
    <s v="SUCCESS"/>
    <s v="TRN201492337153"/>
    <m/>
    <m/>
    <m/>
    <m/>
    <m/>
    <m/>
    <m/>
    <m/>
    <m/>
    <m/>
    <m/>
  </r>
  <r>
    <x v="1"/>
    <x v="159"/>
    <m/>
    <x v="0"/>
    <n v="119"/>
    <s v="SUCCESS"/>
    <s v="TRN2014101494523"/>
    <m/>
    <m/>
    <m/>
    <m/>
    <m/>
    <m/>
    <m/>
    <m/>
    <m/>
    <m/>
    <m/>
  </r>
  <r>
    <x v="1"/>
    <x v="160"/>
    <m/>
    <x v="0"/>
    <n v="187"/>
    <s v="SUCCESS"/>
    <s v="TRN2014111172230"/>
    <m/>
    <m/>
    <m/>
    <m/>
    <m/>
    <m/>
    <m/>
    <m/>
    <m/>
    <m/>
    <m/>
  </r>
  <r>
    <x v="1"/>
    <x v="161"/>
    <m/>
    <x v="0"/>
    <n v="83"/>
    <s v="SUCCESS"/>
    <s v="TRN201412918322"/>
    <m/>
    <m/>
    <m/>
    <m/>
    <m/>
    <m/>
    <m/>
    <m/>
    <m/>
    <m/>
    <m/>
  </r>
  <r>
    <x v="1"/>
    <x v="162"/>
    <m/>
    <x v="0"/>
    <n v="122"/>
    <s v="SUCCESS"/>
    <s v="TRN20151380700"/>
    <m/>
    <m/>
    <m/>
    <m/>
    <m/>
    <m/>
    <m/>
    <m/>
    <m/>
    <m/>
    <m/>
  </r>
  <r>
    <x v="1"/>
    <x v="163"/>
    <m/>
    <x v="0"/>
    <n v="65"/>
    <s v="SUCCESS"/>
    <s v="TRN201521111490"/>
    <m/>
    <m/>
    <m/>
    <m/>
    <m/>
    <m/>
    <m/>
    <m/>
    <m/>
    <m/>
    <m/>
  </r>
  <r>
    <x v="1"/>
    <x v="164"/>
    <m/>
    <x v="0"/>
    <n v="98"/>
    <s v="SUCCESS"/>
    <s v="TRN20153945253"/>
    <m/>
    <m/>
    <m/>
    <m/>
    <m/>
    <m/>
    <m/>
    <m/>
    <m/>
    <m/>
    <m/>
  </r>
  <r>
    <x v="1"/>
    <x v="165"/>
    <m/>
    <x v="0"/>
    <n v="39"/>
    <s v="SUCCESS"/>
    <s v="TRN201541375027"/>
    <m/>
    <m/>
    <m/>
    <m/>
    <m/>
    <m/>
    <m/>
    <m/>
    <m/>
    <m/>
    <m/>
  </r>
  <r>
    <x v="1"/>
    <x v="166"/>
    <m/>
    <x v="0"/>
    <n v="151"/>
    <s v="SUCCESS"/>
    <s v="TRN201552369296"/>
    <m/>
    <m/>
    <m/>
    <m/>
    <m/>
    <m/>
    <m/>
    <m/>
    <m/>
    <m/>
    <m/>
  </r>
  <r>
    <x v="1"/>
    <x v="121"/>
    <m/>
    <x v="0"/>
    <n v="50"/>
    <s v="SUCCESS"/>
    <s v="TRN201562777643"/>
    <m/>
    <m/>
    <m/>
    <m/>
    <m/>
    <m/>
    <m/>
    <m/>
    <m/>
    <m/>
    <m/>
  </r>
  <r>
    <x v="1"/>
    <x v="167"/>
    <m/>
    <x v="0"/>
    <n v="88"/>
    <s v="SUCCESS"/>
    <s v="TRN201571676650"/>
    <m/>
    <m/>
    <m/>
    <m/>
    <m/>
    <m/>
    <m/>
    <m/>
    <m/>
    <m/>
    <m/>
  </r>
  <r>
    <x v="1"/>
    <x v="168"/>
    <m/>
    <x v="0"/>
    <n v="168"/>
    <s v="SUCCESS"/>
    <s v="TRN201581332933"/>
    <m/>
    <m/>
    <m/>
    <m/>
    <m/>
    <m/>
    <m/>
    <m/>
    <m/>
    <m/>
    <m/>
  </r>
  <r>
    <x v="1"/>
    <x v="169"/>
    <m/>
    <x v="0"/>
    <n v="158"/>
    <s v="SUCCESS"/>
    <s v="TRN201591865208"/>
    <m/>
    <m/>
    <m/>
    <m/>
    <m/>
    <m/>
    <m/>
    <m/>
    <m/>
    <m/>
    <m/>
  </r>
  <r>
    <x v="1"/>
    <x v="170"/>
    <m/>
    <x v="0"/>
    <n v="7"/>
    <s v="SUCCESS"/>
    <s v="TRN201510685711"/>
    <m/>
    <m/>
    <m/>
    <m/>
    <m/>
    <m/>
    <m/>
    <m/>
    <m/>
    <m/>
    <m/>
  </r>
  <r>
    <x v="1"/>
    <x v="171"/>
    <m/>
    <x v="0"/>
    <n v="104"/>
    <s v="SUCCESS"/>
    <s v="TRN201511429621"/>
    <m/>
    <m/>
    <m/>
    <m/>
    <m/>
    <m/>
    <m/>
    <m/>
    <m/>
    <m/>
    <m/>
  </r>
  <r>
    <x v="1"/>
    <x v="172"/>
    <m/>
    <x v="0"/>
    <n v="150"/>
    <s v="SUCCESS"/>
    <s v="TRN2015121869440"/>
    <m/>
    <m/>
    <m/>
    <m/>
    <m/>
    <m/>
    <m/>
    <m/>
    <m/>
    <m/>
    <m/>
  </r>
  <r>
    <x v="1"/>
    <x v="173"/>
    <m/>
    <x v="0"/>
    <n v="26"/>
    <s v="SUCCESS"/>
    <s v="TRN20161569031"/>
    <m/>
    <m/>
    <m/>
    <m/>
    <m/>
    <m/>
    <m/>
    <m/>
    <m/>
    <m/>
    <m/>
  </r>
  <r>
    <x v="1"/>
    <x v="174"/>
    <m/>
    <x v="0"/>
    <n v="65"/>
    <s v="SUCCESS"/>
    <s v="TRN201621171348"/>
    <m/>
    <m/>
    <m/>
    <m/>
    <m/>
    <m/>
    <m/>
    <m/>
    <m/>
    <m/>
    <m/>
  </r>
  <r>
    <x v="1"/>
    <x v="175"/>
    <m/>
    <x v="0"/>
    <n v="89"/>
    <s v="SUCCESS"/>
    <s v="TRN201632372493"/>
    <m/>
    <m/>
    <m/>
    <m/>
    <m/>
    <m/>
    <m/>
    <m/>
    <m/>
    <m/>
    <m/>
  </r>
  <r>
    <x v="1"/>
    <x v="176"/>
    <m/>
    <x v="0"/>
    <n v="124"/>
    <s v="SUCCESS"/>
    <s v="TRN201642447645"/>
    <m/>
    <m/>
    <m/>
    <m/>
    <m/>
    <m/>
    <m/>
    <m/>
    <m/>
    <m/>
    <m/>
  </r>
  <r>
    <x v="1"/>
    <x v="177"/>
    <m/>
    <x v="0"/>
    <n v="130"/>
    <s v="SUCCESS"/>
    <s v="TRN201651028694"/>
    <m/>
    <m/>
    <m/>
    <m/>
    <m/>
    <m/>
    <m/>
    <m/>
    <m/>
    <m/>
    <m/>
  </r>
  <r>
    <x v="1"/>
    <x v="178"/>
    <m/>
    <x v="0"/>
    <n v="137"/>
    <s v="SUCCESS"/>
    <s v="TRN201662811351"/>
    <m/>
    <m/>
    <m/>
    <m/>
    <m/>
    <m/>
    <m/>
    <m/>
    <m/>
    <m/>
    <m/>
  </r>
  <r>
    <x v="1"/>
    <x v="179"/>
    <m/>
    <x v="0"/>
    <n v="33"/>
    <s v="SUCCESS"/>
    <s v="TRN2016745083"/>
    <m/>
    <m/>
    <m/>
    <m/>
    <m/>
    <m/>
    <m/>
    <m/>
    <m/>
    <m/>
    <m/>
  </r>
  <r>
    <x v="1"/>
    <x v="180"/>
    <m/>
    <x v="0"/>
    <n v="199"/>
    <s v="SUCCESS"/>
    <s v="TRN201681982109"/>
    <m/>
    <m/>
    <m/>
    <m/>
    <m/>
    <m/>
    <m/>
    <m/>
    <m/>
    <m/>
    <m/>
  </r>
  <r>
    <x v="1"/>
    <x v="181"/>
    <m/>
    <x v="0"/>
    <n v="7"/>
    <s v="SUCCESS"/>
    <s v="TRN201691863302"/>
    <m/>
    <m/>
    <m/>
    <m/>
    <m/>
    <m/>
    <m/>
    <m/>
    <m/>
    <m/>
    <m/>
  </r>
  <r>
    <x v="1"/>
    <x v="182"/>
    <m/>
    <x v="0"/>
    <n v="26"/>
    <s v="SUCCESS"/>
    <s v="TRN201610251676"/>
    <m/>
    <m/>
    <m/>
    <m/>
    <m/>
    <m/>
    <m/>
    <m/>
    <m/>
    <m/>
    <m/>
  </r>
  <r>
    <x v="2"/>
    <x v="183"/>
    <m/>
    <x v="0"/>
    <n v="134"/>
    <s v="SUCCESS"/>
    <s v="TRN20131670319"/>
    <m/>
    <m/>
    <m/>
    <m/>
    <m/>
    <m/>
    <m/>
    <m/>
    <m/>
    <m/>
    <m/>
  </r>
  <r>
    <x v="2"/>
    <x v="184"/>
    <m/>
    <x v="0"/>
    <n v="122"/>
    <s v="SUCCESS"/>
    <s v="TRN201321815867"/>
    <m/>
    <m/>
    <m/>
    <m/>
    <m/>
    <m/>
    <m/>
    <m/>
    <m/>
    <m/>
    <m/>
  </r>
  <r>
    <x v="2"/>
    <x v="185"/>
    <m/>
    <x v="0"/>
    <n v="26"/>
    <s v="SUCCESS"/>
    <s v="TRN20133623872"/>
    <m/>
    <m/>
    <m/>
    <m/>
    <m/>
    <m/>
    <m/>
    <m/>
    <m/>
    <m/>
    <m/>
  </r>
  <r>
    <x v="2"/>
    <x v="186"/>
    <m/>
    <x v="0"/>
    <n v="107"/>
    <s v="SUCCESS"/>
    <s v="TRN20134647437"/>
    <m/>
    <m/>
    <m/>
    <m/>
    <m/>
    <m/>
    <m/>
    <m/>
    <m/>
    <m/>
    <m/>
  </r>
  <r>
    <x v="2"/>
    <x v="187"/>
    <m/>
    <x v="0"/>
    <n v="198"/>
    <s v="SUCCESS"/>
    <s v="TRN20135376595"/>
    <m/>
    <m/>
    <m/>
    <m/>
    <m/>
    <m/>
    <m/>
    <m/>
    <m/>
    <m/>
    <m/>
  </r>
  <r>
    <x v="2"/>
    <x v="188"/>
    <m/>
    <x v="0"/>
    <n v="175"/>
    <s v="SUCCESS"/>
    <s v="TRN201361277596"/>
    <m/>
    <m/>
    <m/>
    <m/>
    <m/>
    <m/>
    <m/>
    <m/>
    <m/>
    <m/>
    <m/>
  </r>
  <r>
    <x v="2"/>
    <x v="189"/>
    <m/>
    <x v="0"/>
    <n v="134"/>
    <s v="SUCCESS"/>
    <s v="TRN201372273503"/>
    <m/>
    <m/>
    <m/>
    <m/>
    <m/>
    <m/>
    <m/>
    <m/>
    <m/>
    <m/>
    <m/>
  </r>
  <r>
    <x v="2"/>
    <x v="190"/>
    <m/>
    <x v="0"/>
    <n v="100"/>
    <s v="SUCCESS"/>
    <s v="TRN201382332193"/>
    <m/>
    <m/>
    <m/>
    <m/>
    <m/>
    <m/>
    <m/>
    <m/>
    <m/>
    <m/>
    <m/>
  </r>
  <r>
    <x v="2"/>
    <x v="191"/>
    <m/>
    <x v="0"/>
    <n v="35"/>
    <s v="SUCCESS"/>
    <s v="TRN201392349985"/>
    <m/>
    <m/>
    <m/>
    <m/>
    <m/>
    <m/>
    <m/>
    <m/>
    <m/>
    <m/>
    <m/>
  </r>
  <r>
    <x v="2"/>
    <x v="192"/>
    <m/>
    <x v="0"/>
    <n v="108"/>
    <s v="SUCCESS"/>
    <s v="TRN2013102984235"/>
    <m/>
    <m/>
    <m/>
    <m/>
    <m/>
    <m/>
    <m/>
    <m/>
    <m/>
    <m/>
    <m/>
  </r>
  <r>
    <x v="2"/>
    <x v="193"/>
    <m/>
    <x v="0"/>
    <n v="47"/>
    <s v="SUCCESS"/>
    <s v="TRN201311215676"/>
    <m/>
    <m/>
    <m/>
    <m/>
    <m/>
    <m/>
    <m/>
    <m/>
    <m/>
    <m/>
    <m/>
  </r>
  <r>
    <x v="2"/>
    <x v="194"/>
    <m/>
    <x v="0"/>
    <n v="112"/>
    <s v="SUCCESS"/>
    <s v="TRN2013122535330"/>
    <m/>
    <m/>
    <m/>
    <m/>
    <m/>
    <m/>
    <m/>
    <m/>
    <m/>
    <m/>
    <m/>
  </r>
  <r>
    <x v="2"/>
    <x v="195"/>
    <m/>
    <x v="0"/>
    <n v="98"/>
    <s v="SUCCESS"/>
    <s v="TRN201411751341"/>
    <m/>
    <m/>
    <m/>
    <m/>
    <m/>
    <m/>
    <m/>
    <m/>
    <m/>
    <m/>
    <m/>
  </r>
  <r>
    <x v="2"/>
    <x v="196"/>
    <m/>
    <x v="0"/>
    <n v="181"/>
    <s v="SUCCESS"/>
    <s v="TRN20142153313"/>
    <m/>
    <m/>
    <m/>
    <m/>
    <m/>
    <m/>
    <m/>
    <m/>
    <m/>
    <m/>
    <m/>
  </r>
  <r>
    <x v="2"/>
    <x v="197"/>
    <m/>
    <x v="0"/>
    <n v="57"/>
    <s v="SUCCESS"/>
    <s v="TRN201432494875"/>
    <m/>
    <m/>
    <m/>
    <m/>
    <m/>
    <m/>
    <m/>
    <m/>
    <m/>
    <m/>
    <m/>
  </r>
  <r>
    <x v="2"/>
    <x v="198"/>
    <m/>
    <x v="0"/>
    <n v="78"/>
    <s v="SUCCESS"/>
    <s v="TRN201441964685"/>
    <m/>
    <m/>
    <m/>
    <m/>
    <m/>
    <m/>
    <m/>
    <m/>
    <m/>
    <m/>
    <m/>
  </r>
  <r>
    <x v="2"/>
    <x v="199"/>
    <m/>
    <x v="0"/>
    <n v="91"/>
    <s v="SUCCESS"/>
    <s v="TRN20145377133"/>
    <m/>
    <m/>
    <m/>
    <m/>
    <m/>
    <m/>
    <m/>
    <m/>
    <m/>
    <m/>
    <m/>
  </r>
  <r>
    <x v="2"/>
    <x v="200"/>
    <m/>
    <x v="0"/>
    <n v="181"/>
    <s v="SUCCESS"/>
    <s v="TRN20146378101"/>
    <m/>
    <m/>
    <m/>
    <m/>
    <m/>
    <m/>
    <m/>
    <m/>
    <m/>
    <m/>
    <m/>
  </r>
  <r>
    <x v="2"/>
    <x v="201"/>
    <m/>
    <x v="0"/>
    <n v="146"/>
    <s v="SUCCESS"/>
    <s v="TRN20147974117"/>
    <m/>
    <m/>
    <m/>
    <m/>
    <m/>
    <m/>
    <m/>
    <m/>
    <m/>
    <m/>
    <m/>
  </r>
  <r>
    <x v="2"/>
    <x v="202"/>
    <m/>
    <x v="0"/>
    <n v="54"/>
    <s v="SUCCESS"/>
    <s v="TRN20148282902"/>
    <m/>
    <m/>
    <m/>
    <m/>
    <m/>
    <m/>
    <m/>
    <m/>
    <m/>
    <m/>
    <m/>
  </r>
  <r>
    <x v="2"/>
    <x v="203"/>
    <m/>
    <x v="0"/>
    <n v="3"/>
    <s v="SUCCESS"/>
    <s v="TRN201491227902"/>
    <m/>
    <m/>
    <m/>
    <m/>
    <m/>
    <m/>
    <m/>
    <m/>
    <m/>
    <m/>
    <m/>
  </r>
  <r>
    <x v="2"/>
    <x v="204"/>
    <m/>
    <x v="0"/>
    <n v="129"/>
    <s v="SUCCESS"/>
    <s v="TRN2014101647055"/>
    <m/>
    <m/>
    <m/>
    <m/>
    <m/>
    <m/>
    <m/>
    <m/>
    <m/>
    <m/>
    <m/>
  </r>
  <r>
    <x v="2"/>
    <x v="205"/>
    <m/>
    <x v="0"/>
    <n v="36"/>
    <s v="SUCCESS"/>
    <s v="TRN2014112490535"/>
    <m/>
    <m/>
    <m/>
    <m/>
    <m/>
    <m/>
    <m/>
    <m/>
    <m/>
    <m/>
    <m/>
  </r>
  <r>
    <x v="2"/>
    <x v="161"/>
    <m/>
    <x v="0"/>
    <n v="95"/>
    <s v="SUCCESS"/>
    <s v="TRN201412962771"/>
    <m/>
    <m/>
    <m/>
    <m/>
    <m/>
    <m/>
    <m/>
    <m/>
    <m/>
    <m/>
    <m/>
  </r>
  <r>
    <x v="2"/>
    <x v="206"/>
    <m/>
    <x v="0"/>
    <n v="2"/>
    <s v="SUCCESS"/>
    <s v="TRN201511130734"/>
    <m/>
    <m/>
    <m/>
    <m/>
    <m/>
    <m/>
    <m/>
    <m/>
    <m/>
    <m/>
    <m/>
  </r>
  <r>
    <x v="2"/>
    <x v="207"/>
    <m/>
    <x v="0"/>
    <n v="94"/>
    <s v="SUCCESS"/>
    <s v="TRN20152634838"/>
    <m/>
    <m/>
    <m/>
    <m/>
    <m/>
    <m/>
    <m/>
    <m/>
    <m/>
    <m/>
    <m/>
  </r>
  <r>
    <x v="2"/>
    <x v="208"/>
    <m/>
    <x v="0"/>
    <n v="105"/>
    <s v="SUCCESS"/>
    <s v="TRN201531361305"/>
    <m/>
    <m/>
    <m/>
    <m/>
    <m/>
    <m/>
    <m/>
    <m/>
    <m/>
    <m/>
    <m/>
  </r>
  <r>
    <x v="2"/>
    <x v="209"/>
    <m/>
    <x v="0"/>
    <n v="131"/>
    <s v="SUCCESS"/>
    <s v="TRN20154895660"/>
    <m/>
    <m/>
    <m/>
    <m/>
    <m/>
    <m/>
    <m/>
    <m/>
    <m/>
    <m/>
    <m/>
  </r>
  <r>
    <x v="2"/>
    <x v="210"/>
    <m/>
    <x v="0"/>
    <n v="27"/>
    <s v="SUCCESS"/>
    <s v="TRN20155968040"/>
    <m/>
    <m/>
    <m/>
    <m/>
    <m/>
    <m/>
    <m/>
    <m/>
    <m/>
    <m/>
    <m/>
  </r>
  <r>
    <x v="2"/>
    <x v="211"/>
    <m/>
    <x v="0"/>
    <n v="22"/>
    <s v="SUCCESS"/>
    <s v="TRN2015635591"/>
    <m/>
    <m/>
    <m/>
    <m/>
    <m/>
    <m/>
    <m/>
    <m/>
    <m/>
    <m/>
    <m/>
  </r>
  <r>
    <x v="2"/>
    <x v="212"/>
    <m/>
    <x v="0"/>
    <n v="118"/>
    <s v="SUCCESS"/>
    <s v="TRN201571577722"/>
    <m/>
    <m/>
    <m/>
    <m/>
    <m/>
    <m/>
    <m/>
    <m/>
    <m/>
    <m/>
    <m/>
  </r>
  <r>
    <x v="2"/>
    <x v="213"/>
    <m/>
    <x v="0"/>
    <n v="100"/>
    <s v="SUCCESS"/>
    <s v="TRN201582124886"/>
    <m/>
    <m/>
    <m/>
    <m/>
    <m/>
    <m/>
    <m/>
    <m/>
    <m/>
    <m/>
    <m/>
  </r>
  <r>
    <x v="2"/>
    <x v="214"/>
    <m/>
    <x v="0"/>
    <n v="130"/>
    <s v="SUCCESS"/>
    <s v="TRN2015949092"/>
    <m/>
    <m/>
    <m/>
    <m/>
    <m/>
    <m/>
    <m/>
    <m/>
    <m/>
    <m/>
    <m/>
  </r>
  <r>
    <x v="2"/>
    <x v="215"/>
    <m/>
    <x v="0"/>
    <n v="60"/>
    <s v="SUCCESS"/>
    <s v="TRN2015101378608"/>
    <m/>
    <m/>
    <m/>
    <m/>
    <m/>
    <m/>
    <m/>
    <m/>
    <m/>
    <m/>
    <m/>
  </r>
  <r>
    <x v="2"/>
    <x v="171"/>
    <m/>
    <x v="0"/>
    <n v="15"/>
    <s v="SUCCESS"/>
    <s v="TRN201511441695"/>
    <m/>
    <m/>
    <m/>
    <m/>
    <m/>
    <m/>
    <m/>
    <m/>
    <m/>
    <m/>
    <m/>
  </r>
  <r>
    <x v="2"/>
    <x v="172"/>
    <m/>
    <x v="0"/>
    <n v="76"/>
    <s v="SUCCESS"/>
    <s v="TRN2015121899021"/>
    <m/>
    <m/>
    <m/>
    <m/>
    <m/>
    <m/>
    <m/>
    <m/>
    <m/>
    <m/>
    <m/>
  </r>
  <r>
    <x v="2"/>
    <x v="216"/>
    <m/>
    <x v="0"/>
    <n v="52"/>
    <s v="SUCCESS"/>
    <s v="TRN20161667120"/>
    <m/>
    <m/>
    <m/>
    <m/>
    <m/>
    <m/>
    <m/>
    <m/>
    <m/>
    <m/>
    <m/>
  </r>
  <r>
    <x v="2"/>
    <x v="217"/>
    <m/>
    <x v="0"/>
    <n v="14"/>
    <s v="SUCCESS"/>
    <s v="TRN20162787434"/>
    <m/>
    <m/>
    <m/>
    <m/>
    <m/>
    <m/>
    <m/>
    <m/>
    <m/>
    <m/>
    <m/>
  </r>
  <r>
    <x v="2"/>
    <x v="218"/>
    <m/>
    <x v="0"/>
    <n v="148"/>
    <s v="SUCCESS"/>
    <s v="TRN201631541834"/>
    <m/>
    <m/>
    <m/>
    <m/>
    <m/>
    <m/>
    <m/>
    <m/>
    <m/>
    <m/>
    <m/>
  </r>
  <r>
    <x v="2"/>
    <x v="219"/>
    <m/>
    <x v="0"/>
    <n v="56"/>
    <s v="SUCCESS"/>
    <s v="TRN201641335645"/>
    <m/>
    <m/>
    <m/>
    <m/>
    <m/>
    <m/>
    <m/>
    <m/>
    <m/>
    <m/>
    <m/>
  </r>
  <r>
    <x v="2"/>
    <x v="220"/>
    <m/>
    <x v="0"/>
    <n v="113"/>
    <s v="SUCCESS"/>
    <s v="TRN20165661075"/>
    <m/>
    <m/>
    <m/>
    <m/>
    <m/>
    <m/>
    <m/>
    <m/>
    <m/>
    <m/>
    <m/>
  </r>
  <r>
    <x v="2"/>
    <x v="221"/>
    <m/>
    <x v="0"/>
    <n v="47"/>
    <s v="SUCCESS"/>
    <s v="TRN201661977375"/>
    <m/>
    <m/>
    <m/>
    <m/>
    <m/>
    <m/>
    <m/>
    <m/>
    <m/>
    <m/>
    <m/>
  </r>
  <r>
    <x v="2"/>
    <x v="222"/>
    <m/>
    <x v="0"/>
    <n v="103"/>
    <s v="SUCCESS"/>
    <s v="TRN201672272339"/>
    <m/>
    <m/>
    <m/>
    <m/>
    <m/>
    <m/>
    <m/>
    <m/>
    <m/>
    <m/>
    <m/>
  </r>
  <r>
    <x v="2"/>
    <x v="223"/>
    <m/>
    <x v="0"/>
    <n v="148"/>
    <s v="SUCCESS"/>
    <s v="TRN201682682771"/>
    <m/>
    <m/>
    <m/>
    <m/>
    <m/>
    <m/>
    <m/>
    <m/>
    <m/>
    <m/>
    <m/>
  </r>
  <r>
    <x v="2"/>
    <x v="224"/>
    <m/>
    <x v="0"/>
    <n v="153"/>
    <s v="SUCCESS"/>
    <s v="TRN201691747795"/>
    <m/>
    <m/>
    <m/>
    <m/>
    <m/>
    <m/>
    <m/>
    <m/>
    <m/>
    <m/>
    <m/>
  </r>
  <r>
    <x v="2"/>
    <x v="225"/>
    <m/>
    <x v="0"/>
    <n v="61"/>
    <s v="SUCCESS"/>
    <s v="TRN201610286024"/>
    <m/>
    <m/>
    <m/>
    <m/>
    <m/>
    <m/>
    <m/>
    <m/>
    <m/>
    <m/>
    <m/>
  </r>
  <r>
    <x v="3"/>
    <x v="226"/>
    <m/>
    <x v="0"/>
    <n v="172"/>
    <s v="SUCCESS"/>
    <s v="TRN20131854719"/>
    <m/>
    <m/>
    <m/>
    <m/>
    <m/>
    <m/>
    <m/>
    <m/>
    <m/>
    <m/>
    <m/>
  </r>
  <r>
    <x v="3"/>
    <x v="227"/>
    <m/>
    <x v="0"/>
    <n v="80"/>
    <s v="SUCCESS"/>
    <s v="TRN201322263056"/>
    <m/>
    <m/>
    <m/>
    <m/>
    <m/>
    <m/>
    <m/>
    <m/>
    <m/>
    <m/>
    <m/>
  </r>
  <r>
    <x v="3"/>
    <x v="94"/>
    <m/>
    <x v="0"/>
    <n v="10"/>
    <s v="SUCCESS"/>
    <s v="TRN201332094517"/>
    <m/>
    <m/>
    <m/>
    <m/>
    <m/>
    <m/>
    <m/>
    <m/>
    <m/>
    <m/>
    <m/>
  </r>
  <r>
    <x v="3"/>
    <x v="228"/>
    <m/>
    <x v="0"/>
    <n v="93"/>
    <s v="SUCCESS"/>
    <s v="TRN20134712657"/>
    <m/>
    <m/>
    <m/>
    <m/>
    <m/>
    <m/>
    <m/>
    <m/>
    <m/>
    <m/>
    <m/>
  </r>
  <r>
    <x v="3"/>
    <x v="229"/>
    <m/>
    <x v="0"/>
    <n v="174"/>
    <s v="SUCCESS"/>
    <s v="TRN201351927581"/>
    <m/>
    <m/>
    <m/>
    <m/>
    <m/>
    <m/>
    <m/>
    <m/>
    <m/>
    <m/>
    <m/>
  </r>
  <r>
    <x v="3"/>
    <x v="230"/>
    <m/>
    <x v="0"/>
    <n v="16"/>
    <s v="SUCCESS"/>
    <s v="TRN201361641428"/>
    <m/>
    <m/>
    <m/>
    <m/>
    <m/>
    <m/>
    <m/>
    <m/>
    <m/>
    <m/>
    <m/>
  </r>
  <r>
    <x v="3"/>
    <x v="231"/>
    <m/>
    <x v="0"/>
    <n v="137"/>
    <s v="SUCCESS"/>
    <s v="TRN20137552098"/>
    <m/>
    <m/>
    <m/>
    <m/>
    <m/>
    <m/>
    <m/>
    <m/>
    <m/>
    <m/>
    <m/>
  </r>
  <r>
    <x v="3"/>
    <x v="232"/>
    <m/>
    <x v="0"/>
    <n v="70"/>
    <s v="SUCCESS"/>
    <s v="TRN201382427645"/>
    <m/>
    <m/>
    <m/>
    <m/>
    <m/>
    <m/>
    <m/>
    <m/>
    <m/>
    <m/>
    <m/>
  </r>
  <r>
    <x v="3"/>
    <x v="233"/>
    <m/>
    <x v="0"/>
    <n v="186"/>
    <s v="SUCCESS"/>
    <s v="TRN201391794653"/>
    <m/>
    <m/>
    <m/>
    <m/>
    <m/>
    <m/>
    <m/>
    <m/>
    <m/>
    <m/>
    <m/>
  </r>
  <r>
    <x v="3"/>
    <x v="234"/>
    <m/>
    <x v="0"/>
    <n v="19"/>
    <s v="SUCCESS"/>
    <s v="TRN2013102671192"/>
    <m/>
    <m/>
    <m/>
    <m/>
    <m/>
    <m/>
    <m/>
    <m/>
    <m/>
    <m/>
    <m/>
  </r>
  <r>
    <x v="3"/>
    <x v="235"/>
    <m/>
    <x v="0"/>
    <n v="174"/>
    <s v="SUCCESS"/>
    <s v="TRN2013112980189"/>
    <m/>
    <m/>
    <m/>
    <m/>
    <m/>
    <m/>
    <m/>
    <m/>
    <m/>
    <m/>
    <m/>
  </r>
  <r>
    <x v="3"/>
    <x v="236"/>
    <m/>
    <x v="0"/>
    <n v="172"/>
    <s v="SUCCESS"/>
    <s v="TRN2013122057889"/>
    <m/>
    <m/>
    <m/>
    <m/>
    <m/>
    <m/>
    <m/>
    <m/>
    <m/>
    <m/>
    <m/>
  </r>
  <r>
    <x v="3"/>
    <x v="237"/>
    <m/>
    <x v="0"/>
    <n v="38"/>
    <s v="SUCCESS"/>
    <s v="TRN20141282034"/>
    <m/>
    <m/>
    <m/>
    <m/>
    <m/>
    <m/>
    <m/>
    <m/>
    <m/>
    <m/>
    <m/>
  </r>
  <r>
    <x v="3"/>
    <x v="238"/>
    <m/>
    <x v="0"/>
    <n v="37"/>
    <s v="SUCCESS"/>
    <s v="TRN201421717653"/>
    <m/>
    <m/>
    <m/>
    <m/>
    <m/>
    <m/>
    <m/>
    <m/>
    <m/>
    <m/>
    <m/>
  </r>
  <r>
    <x v="3"/>
    <x v="239"/>
    <m/>
    <x v="0"/>
    <n v="36"/>
    <s v="SUCCESS"/>
    <s v="TRN201431733440"/>
    <m/>
    <m/>
    <m/>
    <m/>
    <m/>
    <m/>
    <m/>
    <m/>
    <m/>
    <m/>
    <m/>
  </r>
  <r>
    <x v="3"/>
    <x v="240"/>
    <m/>
    <x v="0"/>
    <n v="126"/>
    <s v="SUCCESS"/>
    <s v="TRN20144948677"/>
    <m/>
    <m/>
    <m/>
    <m/>
    <m/>
    <m/>
    <m/>
    <m/>
    <m/>
    <m/>
    <m/>
  </r>
  <r>
    <x v="3"/>
    <x v="241"/>
    <m/>
    <x v="0"/>
    <n v="4"/>
    <s v="SUCCESS"/>
    <s v="TRN201452815658"/>
    <m/>
    <m/>
    <m/>
    <m/>
    <m/>
    <m/>
    <m/>
    <m/>
    <m/>
    <m/>
    <m/>
  </r>
  <r>
    <x v="3"/>
    <x v="242"/>
    <m/>
    <x v="0"/>
    <n v="172"/>
    <s v="SUCCESS"/>
    <s v="TRN20146751958"/>
    <m/>
    <m/>
    <m/>
    <m/>
    <m/>
    <m/>
    <m/>
    <m/>
    <m/>
    <m/>
    <m/>
  </r>
  <r>
    <x v="3"/>
    <x v="243"/>
    <m/>
    <x v="0"/>
    <n v="86"/>
    <s v="SUCCESS"/>
    <s v="TRN201471881960"/>
    <m/>
    <m/>
    <m/>
    <m/>
    <m/>
    <m/>
    <m/>
    <m/>
    <m/>
    <m/>
    <m/>
  </r>
  <r>
    <x v="3"/>
    <x v="202"/>
    <m/>
    <x v="0"/>
    <n v="141"/>
    <s v="SUCCESS"/>
    <s v="TRN20148273848"/>
    <m/>
    <m/>
    <m/>
    <m/>
    <m/>
    <m/>
    <m/>
    <m/>
    <m/>
    <m/>
    <m/>
  </r>
  <r>
    <x v="3"/>
    <x v="112"/>
    <m/>
    <x v="0"/>
    <n v="38"/>
    <s v="SUCCESS"/>
    <s v="TRN20149335594"/>
    <m/>
    <m/>
    <m/>
    <m/>
    <m/>
    <m/>
    <m/>
    <m/>
    <m/>
    <m/>
    <m/>
  </r>
  <r>
    <x v="3"/>
    <x v="159"/>
    <m/>
    <x v="0"/>
    <n v="71"/>
    <s v="SUCCESS"/>
    <s v="TRN2014101475900"/>
    <m/>
    <m/>
    <m/>
    <m/>
    <m/>
    <m/>
    <m/>
    <m/>
    <m/>
    <m/>
    <m/>
  </r>
  <r>
    <x v="3"/>
    <x v="244"/>
    <m/>
    <x v="0"/>
    <n v="71"/>
    <s v="SUCCESS"/>
    <s v="TRN201411517930"/>
    <m/>
    <m/>
    <m/>
    <m/>
    <m/>
    <m/>
    <m/>
    <m/>
    <m/>
    <m/>
    <m/>
  </r>
  <r>
    <x v="3"/>
    <x v="245"/>
    <m/>
    <x v="0"/>
    <n v="3"/>
    <s v="SUCCESS"/>
    <s v="TRN201412255642"/>
    <m/>
    <m/>
    <m/>
    <m/>
    <m/>
    <m/>
    <m/>
    <m/>
    <m/>
    <m/>
    <m/>
  </r>
  <r>
    <x v="3"/>
    <x v="206"/>
    <m/>
    <x v="0"/>
    <n v="82"/>
    <s v="SUCCESS"/>
    <s v="TRN201511129024"/>
    <m/>
    <m/>
    <m/>
    <m/>
    <m/>
    <m/>
    <m/>
    <m/>
    <m/>
    <m/>
    <m/>
  </r>
  <r>
    <x v="3"/>
    <x v="246"/>
    <m/>
    <x v="0"/>
    <n v="104"/>
    <s v="SUCCESS"/>
    <s v="TRN201522873064"/>
    <m/>
    <m/>
    <m/>
    <m/>
    <m/>
    <m/>
    <m/>
    <m/>
    <m/>
    <m/>
    <m/>
  </r>
  <r>
    <x v="3"/>
    <x v="247"/>
    <m/>
    <x v="0"/>
    <n v="65"/>
    <s v="SUCCESS"/>
    <s v="TRN201532359177"/>
    <m/>
    <m/>
    <m/>
    <m/>
    <m/>
    <m/>
    <m/>
    <m/>
    <m/>
    <m/>
    <m/>
  </r>
  <r>
    <x v="3"/>
    <x v="248"/>
    <m/>
    <x v="0"/>
    <n v="10"/>
    <s v="SUCCESS"/>
    <s v="TRN201542294145"/>
    <m/>
    <m/>
    <m/>
    <m/>
    <m/>
    <m/>
    <m/>
    <m/>
    <m/>
    <m/>
    <m/>
  </r>
  <r>
    <x v="3"/>
    <x v="249"/>
    <m/>
    <x v="0"/>
    <n v="153"/>
    <s v="SUCCESS"/>
    <s v="TRN201551812156"/>
    <m/>
    <m/>
    <m/>
    <m/>
    <m/>
    <m/>
    <m/>
    <m/>
    <m/>
    <m/>
    <m/>
  </r>
  <r>
    <x v="3"/>
    <x v="250"/>
    <m/>
    <x v="0"/>
    <n v="4"/>
    <s v="SUCCESS"/>
    <s v="TRN201562073047"/>
    <m/>
    <m/>
    <m/>
    <m/>
    <m/>
    <m/>
    <m/>
    <m/>
    <m/>
    <m/>
    <m/>
  </r>
  <r>
    <x v="3"/>
    <x v="251"/>
    <m/>
    <x v="0"/>
    <n v="176"/>
    <s v="SUCCESS"/>
    <s v="TRN201572145242"/>
    <m/>
    <m/>
    <m/>
    <m/>
    <m/>
    <m/>
    <m/>
    <m/>
    <m/>
    <m/>
    <m/>
  </r>
  <r>
    <x v="3"/>
    <x v="252"/>
    <m/>
    <x v="0"/>
    <n v="46"/>
    <s v="SUCCESS"/>
    <s v="TRN201581485563"/>
    <m/>
    <m/>
    <m/>
    <m/>
    <m/>
    <m/>
    <m/>
    <m/>
    <m/>
    <m/>
    <m/>
  </r>
  <r>
    <x v="3"/>
    <x v="253"/>
    <m/>
    <x v="0"/>
    <n v="170"/>
    <s v="SUCCESS"/>
    <s v="TRN20159267975"/>
    <m/>
    <m/>
    <m/>
    <m/>
    <m/>
    <m/>
    <m/>
    <m/>
    <m/>
    <m/>
    <m/>
  </r>
  <r>
    <x v="3"/>
    <x v="254"/>
    <m/>
    <x v="0"/>
    <n v="46"/>
    <s v="SUCCESS"/>
    <s v="TRN2015101060998"/>
    <m/>
    <m/>
    <m/>
    <m/>
    <m/>
    <m/>
    <m/>
    <m/>
    <m/>
    <m/>
    <m/>
  </r>
  <r>
    <x v="3"/>
    <x v="255"/>
    <m/>
    <x v="0"/>
    <n v="169"/>
    <s v="SUCCESS"/>
    <s v="TRN201511118067"/>
    <m/>
    <m/>
    <m/>
    <m/>
    <m/>
    <m/>
    <m/>
    <m/>
    <m/>
    <m/>
    <m/>
  </r>
  <r>
    <x v="3"/>
    <x v="256"/>
    <m/>
    <x v="0"/>
    <n v="105"/>
    <s v="SUCCESS"/>
    <s v="TRN2015122641563"/>
    <m/>
    <m/>
    <m/>
    <m/>
    <m/>
    <m/>
    <m/>
    <m/>
    <m/>
    <m/>
    <m/>
  </r>
  <r>
    <x v="3"/>
    <x v="257"/>
    <m/>
    <x v="0"/>
    <n v="162"/>
    <s v="SUCCESS"/>
    <s v="TRN201612020320"/>
    <m/>
    <m/>
    <m/>
    <m/>
    <m/>
    <m/>
    <m/>
    <m/>
    <m/>
    <m/>
    <m/>
  </r>
  <r>
    <x v="3"/>
    <x v="129"/>
    <m/>
    <x v="0"/>
    <n v="190"/>
    <s v="SUCCESS"/>
    <s v="TRN201622912353"/>
    <m/>
    <m/>
    <m/>
    <m/>
    <m/>
    <m/>
    <m/>
    <m/>
    <m/>
    <m/>
    <m/>
  </r>
  <r>
    <x v="3"/>
    <x v="218"/>
    <m/>
    <x v="0"/>
    <n v="66"/>
    <s v="SUCCESS"/>
    <s v="TRN201631535398"/>
    <m/>
    <m/>
    <m/>
    <m/>
    <m/>
    <m/>
    <m/>
    <m/>
    <m/>
    <m/>
    <m/>
  </r>
  <r>
    <x v="3"/>
    <x v="258"/>
    <m/>
    <x v="0"/>
    <n v="52"/>
    <s v="SUCCESS"/>
    <s v="TRN201641935430"/>
    <m/>
    <m/>
    <m/>
    <m/>
    <m/>
    <m/>
    <m/>
    <m/>
    <m/>
    <m/>
    <m/>
  </r>
  <r>
    <x v="3"/>
    <x v="259"/>
    <m/>
    <x v="0"/>
    <n v="41"/>
    <s v="SUCCESS"/>
    <s v="TRN20165414969"/>
    <m/>
    <m/>
    <m/>
    <m/>
    <m/>
    <m/>
    <m/>
    <m/>
    <m/>
    <m/>
    <m/>
  </r>
  <r>
    <x v="3"/>
    <x v="178"/>
    <m/>
    <x v="0"/>
    <n v="156"/>
    <s v="SUCCESS"/>
    <s v="TRN201662875247"/>
    <m/>
    <m/>
    <m/>
    <m/>
    <m/>
    <m/>
    <m/>
    <m/>
    <m/>
    <m/>
    <m/>
  </r>
  <r>
    <x v="3"/>
    <x v="260"/>
    <m/>
    <x v="0"/>
    <n v="112"/>
    <s v="SUCCESS"/>
    <s v="TRN201671574994"/>
    <m/>
    <m/>
    <m/>
    <m/>
    <m/>
    <m/>
    <m/>
    <m/>
    <m/>
    <m/>
    <m/>
  </r>
  <r>
    <x v="3"/>
    <x v="135"/>
    <m/>
    <x v="0"/>
    <n v="125"/>
    <s v="SUCCESS"/>
    <s v="TRN20168262541"/>
    <m/>
    <m/>
    <m/>
    <m/>
    <m/>
    <m/>
    <m/>
    <m/>
    <m/>
    <m/>
    <m/>
  </r>
  <r>
    <x v="3"/>
    <x v="261"/>
    <m/>
    <x v="0"/>
    <n v="197"/>
    <s v="SUCCESS"/>
    <s v="TRN201692790698"/>
    <m/>
    <m/>
    <m/>
    <m/>
    <m/>
    <m/>
    <m/>
    <m/>
    <m/>
    <m/>
    <m/>
  </r>
  <r>
    <x v="3"/>
    <x v="262"/>
    <m/>
    <x v="0"/>
    <n v="90"/>
    <s v="SUCCESS"/>
    <s v="TRN2016101180438"/>
    <m/>
    <m/>
    <m/>
    <m/>
    <m/>
    <m/>
    <m/>
    <m/>
    <m/>
    <m/>
    <m/>
  </r>
  <r>
    <x v="4"/>
    <x v="263"/>
    <m/>
    <x v="0"/>
    <n v="182"/>
    <s v="SUCCESS"/>
    <s v="TRN20131520297"/>
    <m/>
    <m/>
    <m/>
    <m/>
    <m/>
    <m/>
    <m/>
    <m/>
    <m/>
    <m/>
    <m/>
  </r>
  <r>
    <x v="4"/>
    <x v="264"/>
    <m/>
    <x v="0"/>
    <n v="58"/>
    <s v="SUCCESS"/>
    <s v="TRN201321667112"/>
    <m/>
    <m/>
    <m/>
    <m/>
    <m/>
    <m/>
    <m/>
    <m/>
    <m/>
    <m/>
    <m/>
  </r>
  <r>
    <x v="4"/>
    <x v="265"/>
    <m/>
    <x v="0"/>
    <n v="46"/>
    <s v="SUCCESS"/>
    <s v="TRN201331481733"/>
    <m/>
    <m/>
    <m/>
    <m/>
    <m/>
    <m/>
    <m/>
    <m/>
    <m/>
    <m/>
    <m/>
  </r>
  <r>
    <x v="4"/>
    <x v="228"/>
    <m/>
    <x v="0"/>
    <n v="86"/>
    <s v="SUCCESS"/>
    <s v="TRN20134744381"/>
    <m/>
    <m/>
    <m/>
    <m/>
    <m/>
    <m/>
    <m/>
    <m/>
    <m/>
    <m/>
    <m/>
  </r>
  <r>
    <x v="4"/>
    <x v="229"/>
    <m/>
    <x v="0"/>
    <n v="146"/>
    <s v="SUCCESS"/>
    <s v="TRN201351975231"/>
    <m/>
    <m/>
    <m/>
    <m/>
    <m/>
    <m/>
    <m/>
    <m/>
    <m/>
    <m/>
    <m/>
  </r>
  <r>
    <x v="4"/>
    <x v="266"/>
    <m/>
    <x v="0"/>
    <n v="117"/>
    <s v="SUCCESS"/>
    <s v="TRN20136637536"/>
    <m/>
    <m/>
    <m/>
    <m/>
    <m/>
    <m/>
    <m/>
    <m/>
    <m/>
    <m/>
    <m/>
  </r>
  <r>
    <x v="4"/>
    <x v="267"/>
    <m/>
    <x v="0"/>
    <n v="30"/>
    <s v="SUCCESS"/>
    <s v="TRN201371059685"/>
    <m/>
    <m/>
    <m/>
    <m/>
    <m/>
    <m/>
    <m/>
    <m/>
    <m/>
    <m/>
    <m/>
  </r>
  <r>
    <x v="4"/>
    <x v="145"/>
    <m/>
    <x v="0"/>
    <n v="70"/>
    <s v="SUCCESS"/>
    <s v="TRN201382166375"/>
    <m/>
    <m/>
    <m/>
    <m/>
    <m/>
    <m/>
    <m/>
    <m/>
    <m/>
    <m/>
    <m/>
  </r>
  <r>
    <x v="4"/>
    <x v="191"/>
    <m/>
    <x v="0"/>
    <n v="199"/>
    <s v="SUCCESS"/>
    <s v="TRN201392338406"/>
    <m/>
    <m/>
    <m/>
    <m/>
    <m/>
    <m/>
    <m/>
    <m/>
    <m/>
    <m/>
    <m/>
  </r>
  <r>
    <x v="4"/>
    <x v="268"/>
    <m/>
    <x v="0"/>
    <n v="133"/>
    <s v="SUCCESS"/>
    <s v="TRN201310930818"/>
    <m/>
    <m/>
    <m/>
    <m/>
    <m/>
    <m/>
    <m/>
    <m/>
    <m/>
    <m/>
    <m/>
  </r>
  <r>
    <x v="4"/>
    <x v="269"/>
    <m/>
    <x v="0"/>
    <n v="95"/>
    <s v="SUCCESS"/>
    <s v="TRN2013111058628"/>
    <m/>
    <m/>
    <m/>
    <m/>
    <m/>
    <m/>
    <m/>
    <m/>
    <m/>
    <m/>
    <m/>
  </r>
  <r>
    <x v="4"/>
    <x v="270"/>
    <m/>
    <x v="0"/>
    <n v="132"/>
    <s v="SUCCESS"/>
    <s v="TRN2013121091468"/>
    <m/>
    <m/>
    <m/>
    <m/>
    <m/>
    <m/>
    <m/>
    <m/>
    <m/>
    <m/>
    <m/>
  </r>
  <r>
    <x v="4"/>
    <x v="271"/>
    <m/>
    <x v="0"/>
    <n v="110"/>
    <s v="SUCCESS"/>
    <s v="TRN201412695811"/>
    <m/>
    <m/>
    <m/>
    <m/>
    <m/>
    <m/>
    <m/>
    <m/>
    <m/>
    <m/>
    <m/>
  </r>
  <r>
    <x v="4"/>
    <x v="272"/>
    <m/>
    <x v="0"/>
    <n v="39"/>
    <s v="SUCCESS"/>
    <s v="TRN20142554067"/>
    <m/>
    <m/>
    <m/>
    <m/>
    <m/>
    <m/>
    <m/>
    <m/>
    <m/>
    <m/>
    <m/>
  </r>
  <r>
    <x v="4"/>
    <x v="273"/>
    <m/>
    <x v="0"/>
    <n v="160"/>
    <s v="SUCCESS"/>
    <s v="TRN201432680124"/>
    <m/>
    <m/>
    <m/>
    <m/>
    <m/>
    <m/>
    <m/>
    <m/>
    <m/>
    <m/>
    <m/>
  </r>
  <r>
    <x v="4"/>
    <x v="274"/>
    <m/>
    <x v="0"/>
    <n v="77"/>
    <s v="SUCCESS"/>
    <s v="TRN20144566088"/>
    <m/>
    <m/>
    <m/>
    <m/>
    <m/>
    <m/>
    <m/>
    <m/>
    <m/>
    <m/>
    <m/>
  </r>
  <r>
    <x v="4"/>
    <x v="275"/>
    <m/>
    <x v="0"/>
    <n v="184"/>
    <s v="SUCCESS"/>
    <s v="TRN20145969595"/>
    <m/>
    <m/>
    <m/>
    <m/>
    <m/>
    <m/>
    <m/>
    <m/>
    <m/>
    <m/>
    <m/>
  </r>
  <r>
    <x v="4"/>
    <x v="276"/>
    <m/>
    <x v="0"/>
    <n v="25"/>
    <s v="SUCCESS"/>
    <s v="TRN201462418021"/>
    <m/>
    <m/>
    <m/>
    <m/>
    <m/>
    <m/>
    <m/>
    <m/>
    <m/>
    <m/>
    <m/>
  </r>
  <r>
    <x v="4"/>
    <x v="201"/>
    <m/>
    <x v="0"/>
    <n v="38"/>
    <s v="SUCCESS"/>
    <s v="TRN20147980687"/>
    <m/>
    <m/>
    <m/>
    <m/>
    <m/>
    <m/>
    <m/>
    <m/>
    <m/>
    <m/>
    <m/>
  </r>
  <r>
    <x v="4"/>
    <x v="277"/>
    <m/>
    <x v="0"/>
    <n v="52"/>
    <s v="SUCCESS"/>
    <s v="TRN20148362309"/>
    <m/>
    <m/>
    <m/>
    <m/>
    <m/>
    <m/>
    <m/>
    <m/>
    <m/>
    <m/>
    <m/>
  </r>
  <r>
    <x v="4"/>
    <x v="278"/>
    <m/>
    <x v="0"/>
    <n v="56"/>
    <s v="SUCCESS"/>
    <s v="TRN20149267489"/>
    <m/>
    <m/>
    <m/>
    <m/>
    <m/>
    <m/>
    <m/>
    <m/>
    <m/>
    <m/>
    <m/>
  </r>
  <r>
    <x v="4"/>
    <x v="279"/>
    <m/>
    <x v="0"/>
    <n v="86"/>
    <s v="SUCCESS"/>
    <s v="TRN2014101085016"/>
    <m/>
    <m/>
    <m/>
    <m/>
    <m/>
    <m/>
    <m/>
    <m/>
    <m/>
    <m/>
    <m/>
  </r>
  <r>
    <x v="4"/>
    <x v="205"/>
    <m/>
    <x v="0"/>
    <n v="61"/>
    <s v="SUCCESS"/>
    <s v="TRN2014112496563"/>
    <m/>
    <m/>
    <m/>
    <m/>
    <m/>
    <m/>
    <m/>
    <m/>
    <m/>
    <m/>
    <m/>
  </r>
  <r>
    <x v="4"/>
    <x v="280"/>
    <m/>
    <x v="0"/>
    <n v="84"/>
    <s v="SUCCESS"/>
    <s v="TRN2014121973162"/>
    <m/>
    <m/>
    <m/>
    <m/>
    <m/>
    <m/>
    <m/>
    <m/>
    <m/>
    <m/>
    <m/>
  </r>
  <r>
    <x v="4"/>
    <x v="116"/>
    <m/>
    <x v="0"/>
    <n v="123"/>
    <s v="SUCCESS"/>
    <s v="TRN201512638986"/>
    <m/>
    <m/>
    <m/>
    <m/>
    <m/>
    <m/>
    <m/>
    <m/>
    <m/>
    <m/>
    <m/>
  </r>
  <r>
    <x v="4"/>
    <x v="281"/>
    <m/>
    <x v="0"/>
    <n v="121"/>
    <s v="SUCCESS"/>
    <s v="TRN201522286477"/>
    <m/>
    <m/>
    <m/>
    <m/>
    <m/>
    <m/>
    <m/>
    <m/>
    <m/>
    <m/>
    <m/>
  </r>
  <r>
    <x v="4"/>
    <x v="282"/>
    <m/>
    <x v="0"/>
    <n v="46"/>
    <s v="SUCCESS"/>
    <s v="TRN20153818862"/>
    <m/>
    <m/>
    <m/>
    <m/>
    <m/>
    <m/>
    <m/>
    <m/>
    <m/>
    <m/>
    <m/>
  </r>
  <r>
    <x v="4"/>
    <x v="283"/>
    <m/>
    <x v="0"/>
    <n v="77"/>
    <s v="SUCCESS"/>
    <s v="TRN201542546341"/>
    <m/>
    <m/>
    <m/>
    <m/>
    <m/>
    <m/>
    <m/>
    <m/>
    <m/>
    <m/>
    <m/>
  </r>
  <r>
    <x v="4"/>
    <x v="284"/>
    <m/>
    <x v="0"/>
    <n v="45"/>
    <s v="SUCCESS"/>
    <s v="TRN20155216713"/>
    <m/>
    <m/>
    <m/>
    <m/>
    <m/>
    <m/>
    <m/>
    <m/>
    <m/>
    <m/>
    <m/>
  </r>
  <r>
    <x v="4"/>
    <x v="285"/>
    <m/>
    <x v="0"/>
    <n v="42"/>
    <s v="SUCCESS"/>
    <s v="TRN201561968611"/>
    <m/>
    <m/>
    <m/>
    <m/>
    <m/>
    <m/>
    <m/>
    <m/>
    <m/>
    <m/>
    <m/>
  </r>
  <r>
    <x v="4"/>
    <x v="251"/>
    <m/>
    <x v="0"/>
    <n v="129"/>
    <s v="SUCCESS"/>
    <s v="TRN201572174337"/>
    <m/>
    <m/>
    <m/>
    <m/>
    <m/>
    <m/>
    <m/>
    <m/>
    <m/>
    <m/>
    <m/>
  </r>
  <r>
    <x v="4"/>
    <x v="286"/>
    <m/>
    <x v="0"/>
    <n v="148"/>
    <s v="SUCCESS"/>
    <s v="TRN20158927115"/>
    <m/>
    <m/>
    <m/>
    <m/>
    <m/>
    <m/>
    <m/>
    <m/>
    <m/>
    <m/>
    <m/>
  </r>
  <r>
    <x v="4"/>
    <x v="124"/>
    <m/>
    <x v="0"/>
    <n v="179"/>
    <s v="SUCCESS"/>
    <s v="TRN20159768920"/>
    <m/>
    <m/>
    <m/>
    <m/>
    <m/>
    <m/>
    <m/>
    <m/>
    <m/>
    <m/>
    <m/>
  </r>
  <r>
    <x v="4"/>
    <x v="170"/>
    <m/>
    <x v="0"/>
    <n v="175"/>
    <s v="SUCCESS"/>
    <s v="TRN201510617275"/>
    <m/>
    <m/>
    <m/>
    <m/>
    <m/>
    <m/>
    <m/>
    <m/>
    <m/>
    <m/>
    <m/>
  </r>
  <r>
    <x v="4"/>
    <x v="287"/>
    <m/>
    <x v="0"/>
    <n v="109"/>
    <s v="SUCCESS"/>
    <s v="TRN2015112317349"/>
    <m/>
    <m/>
    <m/>
    <m/>
    <m/>
    <m/>
    <m/>
    <m/>
    <m/>
    <m/>
    <m/>
  </r>
  <r>
    <x v="4"/>
    <x v="288"/>
    <m/>
    <x v="0"/>
    <n v="123"/>
    <s v="SUCCESS"/>
    <s v="TRN2015121255577"/>
    <m/>
    <m/>
    <m/>
    <m/>
    <m/>
    <m/>
    <m/>
    <m/>
    <m/>
    <m/>
    <m/>
  </r>
  <r>
    <x v="4"/>
    <x v="289"/>
    <m/>
    <x v="0"/>
    <n v="129"/>
    <s v="SUCCESS"/>
    <s v="TRN20161751306"/>
    <m/>
    <m/>
    <m/>
    <m/>
    <m/>
    <m/>
    <m/>
    <m/>
    <m/>
    <m/>
    <m/>
  </r>
  <r>
    <x v="4"/>
    <x v="290"/>
    <m/>
    <x v="0"/>
    <n v="169"/>
    <s v="SUCCESS"/>
    <s v="TRN20162471372"/>
    <m/>
    <m/>
    <m/>
    <m/>
    <m/>
    <m/>
    <m/>
    <m/>
    <m/>
    <m/>
    <m/>
  </r>
  <r>
    <x v="4"/>
    <x v="291"/>
    <m/>
    <x v="0"/>
    <n v="150"/>
    <s v="SUCCESS"/>
    <s v="TRN20163223588"/>
    <m/>
    <m/>
    <m/>
    <m/>
    <m/>
    <m/>
    <m/>
    <m/>
    <m/>
    <m/>
    <m/>
  </r>
  <r>
    <x v="4"/>
    <x v="292"/>
    <m/>
    <x v="0"/>
    <n v="4"/>
    <s v="SUCCESS"/>
    <s v="TRN201642764211"/>
    <m/>
    <m/>
    <m/>
    <m/>
    <m/>
    <m/>
    <m/>
    <m/>
    <m/>
    <m/>
    <m/>
  </r>
  <r>
    <x v="4"/>
    <x v="293"/>
    <m/>
    <x v="0"/>
    <n v="177"/>
    <s v="SUCCESS"/>
    <s v="TRN20165941660"/>
    <m/>
    <m/>
    <m/>
    <m/>
    <m/>
    <m/>
    <m/>
    <m/>
    <m/>
    <m/>
    <m/>
  </r>
  <r>
    <x v="4"/>
    <x v="294"/>
    <m/>
    <x v="0"/>
    <n v="41"/>
    <s v="SUCCESS"/>
    <s v="TRN201662724855"/>
    <m/>
    <m/>
    <m/>
    <m/>
    <m/>
    <m/>
    <m/>
    <m/>
    <m/>
    <m/>
    <m/>
  </r>
  <r>
    <x v="4"/>
    <x v="295"/>
    <m/>
    <x v="0"/>
    <n v="88"/>
    <s v="SUCCESS"/>
    <s v="TRN201671612543"/>
    <m/>
    <m/>
    <m/>
    <m/>
    <m/>
    <m/>
    <m/>
    <m/>
    <m/>
    <m/>
    <m/>
  </r>
  <r>
    <x v="4"/>
    <x v="296"/>
    <m/>
    <x v="0"/>
    <n v="189"/>
    <s v="SUCCESS"/>
    <s v="TRN20168447877"/>
    <m/>
    <m/>
    <m/>
    <m/>
    <m/>
    <m/>
    <m/>
    <m/>
    <m/>
    <m/>
    <m/>
  </r>
  <r>
    <x v="4"/>
    <x v="297"/>
    <m/>
    <x v="0"/>
    <n v="16"/>
    <s v="SUCCESS"/>
    <s v="TRN20169470973"/>
    <m/>
    <m/>
    <m/>
    <m/>
    <m/>
    <m/>
    <m/>
    <m/>
    <m/>
    <m/>
    <m/>
  </r>
  <r>
    <x v="4"/>
    <x v="225"/>
    <m/>
    <x v="0"/>
    <n v="43"/>
    <s v="SUCCESS"/>
    <s v="TRN2016102848609"/>
    <m/>
    <m/>
    <m/>
    <m/>
    <m/>
    <m/>
    <m/>
    <m/>
    <m/>
    <m/>
    <m/>
  </r>
  <r>
    <x v="5"/>
    <x v="298"/>
    <m/>
    <x v="0"/>
    <n v="32"/>
    <s v="SUCCESS"/>
    <s v="TRN201312770589"/>
    <m/>
    <m/>
    <m/>
    <m/>
    <m/>
    <m/>
    <m/>
    <m/>
    <m/>
    <m/>
    <m/>
  </r>
  <r>
    <x v="5"/>
    <x v="299"/>
    <m/>
    <x v="0"/>
    <n v="187"/>
    <s v="SUCCESS"/>
    <s v="TRN201321333252"/>
    <m/>
    <m/>
    <m/>
    <m/>
    <m/>
    <m/>
    <m/>
    <m/>
    <m/>
    <m/>
    <m/>
  </r>
  <r>
    <x v="5"/>
    <x v="300"/>
    <m/>
    <x v="0"/>
    <n v="161"/>
    <s v="SUCCESS"/>
    <s v="TRN201331360181"/>
    <m/>
    <m/>
    <m/>
    <m/>
    <m/>
    <m/>
    <m/>
    <m/>
    <m/>
    <m/>
    <m/>
  </r>
  <r>
    <x v="5"/>
    <x v="301"/>
    <m/>
    <x v="0"/>
    <n v="81"/>
    <s v="SUCCESS"/>
    <s v="TRN201341418875"/>
    <m/>
    <m/>
    <m/>
    <m/>
    <m/>
    <m/>
    <m/>
    <m/>
    <m/>
    <m/>
    <m/>
  </r>
  <r>
    <x v="5"/>
    <x v="302"/>
    <m/>
    <x v="0"/>
    <n v="36"/>
    <s v="SUCCESS"/>
    <s v="TRN20135248569"/>
    <m/>
    <m/>
    <m/>
    <m/>
    <m/>
    <m/>
    <m/>
    <m/>
    <m/>
    <m/>
    <m/>
  </r>
  <r>
    <x v="5"/>
    <x v="303"/>
    <m/>
    <x v="0"/>
    <n v="194"/>
    <s v="SUCCESS"/>
    <s v="TRN20136883912"/>
    <m/>
    <m/>
    <m/>
    <m/>
    <m/>
    <m/>
    <m/>
    <m/>
    <m/>
    <m/>
    <m/>
  </r>
  <r>
    <x v="5"/>
    <x v="304"/>
    <m/>
    <x v="0"/>
    <n v="68"/>
    <s v="SUCCESS"/>
    <s v="TRN201372113455"/>
    <m/>
    <m/>
    <m/>
    <m/>
    <m/>
    <m/>
    <m/>
    <m/>
    <m/>
    <m/>
    <m/>
  </r>
  <r>
    <x v="5"/>
    <x v="232"/>
    <m/>
    <x v="0"/>
    <n v="172"/>
    <s v="SUCCESS"/>
    <s v="TRN201382495769"/>
    <m/>
    <m/>
    <m/>
    <m/>
    <m/>
    <m/>
    <m/>
    <m/>
    <m/>
    <m/>
    <m/>
  </r>
  <r>
    <x v="5"/>
    <x v="305"/>
    <m/>
    <x v="0"/>
    <n v="110"/>
    <s v="SUCCESS"/>
    <s v="TRN20139494517"/>
    <m/>
    <m/>
    <m/>
    <m/>
    <m/>
    <m/>
    <m/>
    <m/>
    <m/>
    <m/>
    <m/>
  </r>
  <r>
    <x v="5"/>
    <x v="306"/>
    <m/>
    <x v="0"/>
    <n v="160"/>
    <s v="SUCCESS"/>
    <s v="TRN2013101327244"/>
    <m/>
    <m/>
    <m/>
    <m/>
    <m/>
    <m/>
    <m/>
    <m/>
    <m/>
    <m/>
    <m/>
  </r>
  <r>
    <x v="5"/>
    <x v="307"/>
    <m/>
    <x v="0"/>
    <n v="90"/>
    <s v="SUCCESS"/>
    <s v="TRN2013112453959"/>
    <m/>
    <m/>
    <m/>
    <m/>
    <m/>
    <m/>
    <m/>
    <m/>
    <m/>
    <m/>
    <m/>
  </r>
  <r>
    <x v="5"/>
    <x v="308"/>
    <m/>
    <x v="0"/>
    <n v="115"/>
    <s v="SUCCESS"/>
    <s v="TRN20131224476"/>
    <m/>
    <m/>
    <m/>
    <m/>
    <m/>
    <m/>
    <m/>
    <m/>
    <m/>
    <m/>
    <m/>
  </r>
  <r>
    <x v="5"/>
    <x v="237"/>
    <m/>
    <x v="0"/>
    <n v="186"/>
    <s v="SUCCESS"/>
    <s v="TRN20141291132"/>
    <m/>
    <m/>
    <m/>
    <m/>
    <m/>
    <m/>
    <m/>
    <m/>
    <m/>
    <m/>
    <m/>
  </r>
  <r>
    <x v="5"/>
    <x v="309"/>
    <m/>
    <x v="0"/>
    <n v="136"/>
    <s v="SUCCESS"/>
    <s v="TRN201421325004"/>
    <m/>
    <m/>
    <m/>
    <m/>
    <m/>
    <m/>
    <m/>
    <m/>
    <m/>
    <m/>
    <m/>
  </r>
  <r>
    <x v="5"/>
    <x v="310"/>
    <m/>
    <x v="0"/>
    <n v="5"/>
    <s v="SUCCESS"/>
    <s v="TRN2014348836"/>
    <m/>
    <m/>
    <m/>
    <m/>
    <m/>
    <m/>
    <m/>
    <m/>
    <m/>
    <m/>
    <m/>
  </r>
  <r>
    <x v="5"/>
    <x v="311"/>
    <m/>
    <x v="0"/>
    <n v="166"/>
    <s v="SUCCESS"/>
    <s v="TRN201441788720"/>
    <m/>
    <m/>
    <m/>
    <m/>
    <m/>
    <m/>
    <m/>
    <m/>
    <m/>
    <m/>
    <m/>
  </r>
  <r>
    <x v="5"/>
    <x v="312"/>
    <m/>
    <x v="0"/>
    <n v="69"/>
    <s v="SUCCESS"/>
    <s v="TRN20145215849"/>
    <m/>
    <m/>
    <m/>
    <m/>
    <m/>
    <m/>
    <m/>
    <m/>
    <m/>
    <m/>
    <m/>
  </r>
  <r>
    <x v="5"/>
    <x v="200"/>
    <m/>
    <x v="0"/>
    <n v="105"/>
    <s v="SUCCESS"/>
    <s v="TRN20146310248"/>
    <m/>
    <m/>
    <m/>
    <m/>
    <m/>
    <m/>
    <m/>
    <m/>
    <m/>
    <m/>
    <m/>
  </r>
  <r>
    <x v="5"/>
    <x v="313"/>
    <m/>
    <x v="0"/>
    <n v="92"/>
    <s v="SUCCESS"/>
    <s v="TRN201472473714"/>
    <m/>
    <m/>
    <m/>
    <m/>
    <m/>
    <m/>
    <m/>
    <m/>
    <m/>
    <m/>
    <m/>
  </r>
  <r>
    <x v="5"/>
    <x v="314"/>
    <m/>
    <x v="0"/>
    <n v="26"/>
    <s v="SUCCESS"/>
    <s v="TRN201481818273"/>
    <m/>
    <m/>
    <m/>
    <m/>
    <m/>
    <m/>
    <m/>
    <m/>
    <m/>
    <m/>
    <m/>
  </r>
  <r>
    <x v="5"/>
    <x v="315"/>
    <m/>
    <x v="0"/>
    <n v="184"/>
    <s v="SUCCESS"/>
    <s v="TRN20149667355"/>
    <m/>
    <m/>
    <m/>
    <m/>
    <m/>
    <m/>
    <m/>
    <m/>
    <m/>
    <m/>
    <m/>
  </r>
  <r>
    <x v="5"/>
    <x v="316"/>
    <m/>
    <x v="0"/>
    <n v="75"/>
    <s v="SUCCESS"/>
    <s v="TRN201410294951"/>
    <m/>
    <m/>
    <m/>
    <m/>
    <m/>
    <m/>
    <m/>
    <m/>
    <m/>
    <m/>
    <m/>
  </r>
  <r>
    <x v="5"/>
    <x v="317"/>
    <m/>
    <x v="0"/>
    <n v="117"/>
    <s v="SUCCESS"/>
    <s v="TRN201411103149"/>
    <m/>
    <m/>
    <m/>
    <m/>
    <m/>
    <m/>
    <m/>
    <m/>
    <m/>
    <m/>
    <m/>
  </r>
  <r>
    <x v="5"/>
    <x v="318"/>
    <m/>
    <x v="0"/>
    <n v="154"/>
    <s v="SUCCESS"/>
    <s v="TRN201412426786"/>
    <m/>
    <m/>
    <m/>
    <m/>
    <m/>
    <m/>
    <m/>
    <m/>
    <m/>
    <m/>
    <m/>
  </r>
  <r>
    <x v="5"/>
    <x v="319"/>
    <m/>
    <x v="0"/>
    <n v="5"/>
    <s v="SUCCESS"/>
    <s v="TRN201511551492"/>
    <m/>
    <m/>
    <m/>
    <m/>
    <m/>
    <m/>
    <m/>
    <m/>
    <m/>
    <m/>
    <m/>
  </r>
  <r>
    <x v="5"/>
    <x v="320"/>
    <m/>
    <x v="0"/>
    <n v="63"/>
    <s v="SUCCESS"/>
    <s v="TRN201521293704"/>
    <m/>
    <m/>
    <m/>
    <m/>
    <m/>
    <m/>
    <m/>
    <m/>
    <m/>
    <m/>
    <m/>
  </r>
  <r>
    <x v="5"/>
    <x v="321"/>
    <m/>
    <x v="0"/>
    <n v="135"/>
    <s v="SUCCESS"/>
    <s v="TRN20153658575"/>
    <m/>
    <m/>
    <m/>
    <m/>
    <m/>
    <m/>
    <m/>
    <m/>
    <m/>
    <m/>
    <m/>
  </r>
  <r>
    <x v="5"/>
    <x v="322"/>
    <m/>
    <x v="0"/>
    <n v="163"/>
    <s v="SUCCESS"/>
    <s v="TRN201542186777"/>
    <m/>
    <m/>
    <m/>
    <m/>
    <m/>
    <m/>
    <m/>
    <m/>
    <m/>
    <m/>
    <m/>
  </r>
  <r>
    <x v="5"/>
    <x v="284"/>
    <m/>
    <x v="0"/>
    <n v="99"/>
    <s v="SUCCESS"/>
    <s v="TRN201552138856"/>
    <m/>
    <m/>
    <m/>
    <m/>
    <m/>
    <m/>
    <m/>
    <m/>
    <m/>
    <m/>
    <m/>
  </r>
  <r>
    <x v="5"/>
    <x v="323"/>
    <m/>
    <x v="0"/>
    <n v="93"/>
    <s v="SUCCESS"/>
    <s v="TRN201561072295"/>
    <m/>
    <m/>
    <m/>
    <m/>
    <m/>
    <m/>
    <m/>
    <m/>
    <m/>
    <m/>
    <m/>
  </r>
  <r>
    <x v="5"/>
    <x v="324"/>
    <m/>
    <x v="0"/>
    <n v="100"/>
    <s v="SUCCESS"/>
    <s v="TRN20157459628"/>
    <m/>
    <m/>
    <m/>
    <m/>
    <m/>
    <m/>
    <m/>
    <m/>
    <m/>
    <m/>
    <m/>
  </r>
  <r>
    <x v="5"/>
    <x v="325"/>
    <m/>
    <x v="0"/>
    <n v="83"/>
    <s v="SUCCESS"/>
    <s v="TRN201582539501"/>
    <m/>
    <m/>
    <m/>
    <m/>
    <m/>
    <m/>
    <m/>
    <m/>
    <m/>
    <m/>
    <m/>
  </r>
  <r>
    <x v="5"/>
    <x v="326"/>
    <m/>
    <x v="0"/>
    <n v="55"/>
    <s v="SUCCESS"/>
    <s v="TRN20159179643"/>
    <m/>
    <m/>
    <m/>
    <m/>
    <m/>
    <m/>
    <m/>
    <m/>
    <m/>
    <m/>
    <m/>
  </r>
  <r>
    <x v="5"/>
    <x v="327"/>
    <m/>
    <x v="0"/>
    <n v="16"/>
    <s v="SUCCESS"/>
    <s v="TRN2015101261975"/>
    <m/>
    <m/>
    <m/>
    <m/>
    <m/>
    <m/>
    <m/>
    <m/>
    <m/>
    <m/>
    <m/>
  </r>
  <r>
    <x v="5"/>
    <x v="328"/>
    <m/>
    <x v="0"/>
    <n v="39"/>
    <s v="SUCCESS"/>
    <s v="TRN20151167604"/>
    <m/>
    <m/>
    <m/>
    <m/>
    <m/>
    <m/>
    <m/>
    <m/>
    <m/>
    <m/>
    <m/>
  </r>
  <r>
    <x v="5"/>
    <x v="329"/>
    <m/>
    <x v="0"/>
    <n v="197"/>
    <s v="SUCCESS"/>
    <s v="TRN201512537797"/>
    <m/>
    <m/>
    <m/>
    <m/>
    <m/>
    <m/>
    <m/>
    <m/>
    <m/>
    <m/>
    <m/>
  </r>
  <r>
    <x v="5"/>
    <x v="330"/>
    <m/>
    <x v="0"/>
    <n v="76"/>
    <s v="SUCCESS"/>
    <s v="TRN201612125438"/>
    <m/>
    <m/>
    <m/>
    <m/>
    <m/>
    <m/>
    <m/>
    <m/>
    <m/>
    <m/>
    <m/>
  </r>
  <r>
    <x v="5"/>
    <x v="217"/>
    <m/>
    <x v="0"/>
    <n v="117"/>
    <s v="SUCCESS"/>
    <s v="TRN2016278795"/>
    <m/>
    <m/>
    <m/>
    <m/>
    <m/>
    <m/>
    <m/>
    <m/>
    <m/>
    <m/>
    <m/>
  </r>
  <r>
    <x v="5"/>
    <x v="331"/>
    <m/>
    <x v="0"/>
    <n v="83"/>
    <s v="SUCCESS"/>
    <s v="TRN201631729735"/>
    <m/>
    <m/>
    <m/>
    <m/>
    <m/>
    <m/>
    <m/>
    <m/>
    <m/>
    <m/>
    <m/>
  </r>
  <r>
    <x v="5"/>
    <x v="332"/>
    <m/>
    <x v="0"/>
    <n v="12"/>
    <s v="SUCCESS"/>
    <s v="TRN20164276080"/>
    <m/>
    <m/>
    <m/>
    <m/>
    <m/>
    <m/>
    <m/>
    <m/>
    <m/>
    <m/>
    <m/>
  </r>
  <r>
    <x v="5"/>
    <x v="333"/>
    <m/>
    <x v="0"/>
    <n v="119"/>
    <s v="SUCCESS"/>
    <s v="TRN201651425984"/>
    <m/>
    <m/>
    <m/>
    <m/>
    <m/>
    <m/>
    <m/>
    <m/>
    <m/>
    <m/>
    <m/>
  </r>
  <r>
    <x v="5"/>
    <x v="334"/>
    <m/>
    <x v="0"/>
    <n v="149"/>
    <s v="SUCCESS"/>
    <s v="TRN201661711835"/>
    <m/>
    <m/>
    <m/>
    <m/>
    <m/>
    <m/>
    <m/>
    <m/>
    <m/>
    <m/>
    <m/>
  </r>
  <r>
    <x v="5"/>
    <x v="335"/>
    <m/>
    <x v="0"/>
    <n v="173"/>
    <s v="SUCCESS"/>
    <s v="TRN20167578501"/>
    <m/>
    <m/>
    <m/>
    <m/>
    <m/>
    <m/>
    <m/>
    <m/>
    <m/>
    <m/>
    <m/>
  </r>
  <r>
    <x v="5"/>
    <x v="336"/>
    <m/>
    <x v="0"/>
    <n v="55"/>
    <s v="SUCCESS"/>
    <s v="TRN201682563046"/>
    <m/>
    <m/>
    <m/>
    <m/>
    <m/>
    <m/>
    <m/>
    <m/>
    <m/>
    <m/>
    <m/>
  </r>
  <r>
    <x v="5"/>
    <x v="337"/>
    <m/>
    <x v="0"/>
    <n v="185"/>
    <s v="SUCCESS"/>
    <s v="TRN20169840780"/>
    <m/>
    <m/>
    <m/>
    <m/>
    <m/>
    <m/>
    <m/>
    <m/>
    <m/>
    <m/>
    <m/>
  </r>
  <r>
    <x v="5"/>
    <x v="338"/>
    <m/>
    <x v="0"/>
    <n v="176"/>
    <s v="SUCCESS"/>
    <s v="TRN201610634388"/>
    <m/>
    <m/>
    <m/>
    <m/>
    <m/>
    <m/>
    <m/>
    <m/>
    <m/>
    <m/>
    <m/>
  </r>
  <r>
    <x v="6"/>
    <x v="339"/>
    <m/>
    <x v="0"/>
    <n v="93"/>
    <s v="SUCCESS"/>
    <s v="TRN201312138124"/>
    <m/>
    <m/>
    <m/>
    <m/>
    <m/>
    <m/>
    <m/>
    <m/>
    <m/>
    <m/>
    <m/>
  </r>
  <r>
    <x v="6"/>
    <x v="340"/>
    <m/>
    <x v="0"/>
    <n v="57"/>
    <s v="SUCCESS"/>
    <s v="TRN201321149014"/>
    <m/>
    <m/>
    <m/>
    <m/>
    <m/>
    <m/>
    <m/>
    <m/>
    <m/>
    <m/>
    <m/>
  </r>
  <r>
    <x v="6"/>
    <x v="341"/>
    <m/>
    <x v="0"/>
    <n v="101"/>
    <s v="SUCCESS"/>
    <s v="TRN201332450034"/>
    <m/>
    <m/>
    <m/>
    <m/>
    <m/>
    <m/>
    <m/>
    <m/>
    <m/>
    <m/>
    <m/>
  </r>
  <r>
    <x v="6"/>
    <x v="342"/>
    <m/>
    <x v="0"/>
    <n v="1"/>
    <s v="SUCCESS"/>
    <s v="TRN201341931764"/>
    <m/>
    <m/>
    <m/>
    <m/>
    <m/>
    <m/>
    <m/>
    <m/>
    <m/>
    <m/>
    <m/>
  </r>
  <r>
    <x v="6"/>
    <x v="343"/>
    <m/>
    <x v="0"/>
    <n v="29"/>
    <s v="SUCCESS"/>
    <s v="TRN201351570155"/>
    <m/>
    <m/>
    <m/>
    <m/>
    <m/>
    <m/>
    <m/>
    <m/>
    <m/>
    <m/>
    <m/>
  </r>
  <r>
    <x v="6"/>
    <x v="344"/>
    <m/>
    <x v="0"/>
    <n v="151"/>
    <s v="SUCCESS"/>
    <s v="TRN20136560641"/>
    <m/>
    <m/>
    <m/>
    <m/>
    <m/>
    <m/>
    <m/>
    <m/>
    <m/>
    <m/>
    <m/>
  </r>
  <r>
    <x v="6"/>
    <x v="345"/>
    <m/>
    <x v="0"/>
    <n v="86"/>
    <s v="SUCCESS"/>
    <s v="TRN201371758970"/>
    <m/>
    <m/>
    <m/>
    <m/>
    <m/>
    <m/>
    <m/>
    <m/>
    <m/>
    <m/>
    <m/>
  </r>
  <r>
    <x v="6"/>
    <x v="346"/>
    <m/>
    <x v="0"/>
    <n v="119"/>
    <s v="SUCCESS"/>
    <s v="TRN201382789797"/>
    <m/>
    <m/>
    <m/>
    <m/>
    <m/>
    <m/>
    <m/>
    <m/>
    <m/>
    <m/>
    <m/>
  </r>
  <r>
    <x v="6"/>
    <x v="347"/>
    <m/>
    <x v="0"/>
    <n v="49"/>
    <s v="SUCCESS"/>
    <s v="TRN201391677998"/>
    <m/>
    <m/>
    <m/>
    <m/>
    <m/>
    <m/>
    <m/>
    <m/>
    <m/>
    <m/>
    <m/>
  </r>
  <r>
    <x v="6"/>
    <x v="348"/>
    <m/>
    <x v="0"/>
    <n v="50"/>
    <s v="SUCCESS"/>
    <s v="TRN2013101185884"/>
    <m/>
    <m/>
    <m/>
    <m/>
    <m/>
    <m/>
    <m/>
    <m/>
    <m/>
    <m/>
    <m/>
  </r>
  <r>
    <x v="6"/>
    <x v="349"/>
    <m/>
    <x v="0"/>
    <n v="181"/>
    <s v="SUCCESS"/>
    <s v="TRN2013112071217"/>
    <m/>
    <m/>
    <m/>
    <m/>
    <m/>
    <m/>
    <m/>
    <m/>
    <m/>
    <m/>
    <m/>
  </r>
  <r>
    <x v="6"/>
    <x v="350"/>
    <m/>
    <x v="0"/>
    <n v="12"/>
    <s v="SUCCESS"/>
    <s v="TRN2013122454664"/>
    <m/>
    <m/>
    <m/>
    <m/>
    <m/>
    <m/>
    <m/>
    <m/>
    <m/>
    <m/>
    <m/>
  </r>
  <r>
    <x v="6"/>
    <x v="351"/>
    <m/>
    <x v="0"/>
    <n v="134"/>
    <s v="SUCCESS"/>
    <s v="TRN20141367661"/>
    <m/>
    <m/>
    <m/>
    <m/>
    <m/>
    <m/>
    <m/>
    <m/>
    <m/>
    <m/>
    <m/>
  </r>
  <r>
    <x v="6"/>
    <x v="105"/>
    <m/>
    <x v="0"/>
    <n v="122"/>
    <s v="SUCCESS"/>
    <s v="TRN20142347926"/>
    <m/>
    <m/>
    <m/>
    <m/>
    <m/>
    <m/>
    <m/>
    <m/>
    <m/>
    <m/>
    <m/>
  </r>
  <r>
    <x v="6"/>
    <x v="352"/>
    <m/>
    <x v="0"/>
    <n v="179"/>
    <s v="SUCCESS"/>
    <s v="TRN20143524263"/>
    <m/>
    <m/>
    <m/>
    <m/>
    <m/>
    <m/>
    <m/>
    <m/>
    <m/>
    <m/>
    <m/>
  </r>
  <r>
    <x v="6"/>
    <x v="353"/>
    <m/>
    <x v="0"/>
    <n v="110"/>
    <s v="SUCCESS"/>
    <s v="TRN201442489341"/>
    <m/>
    <m/>
    <m/>
    <m/>
    <m/>
    <m/>
    <m/>
    <m/>
    <m/>
    <m/>
    <m/>
  </r>
  <r>
    <x v="6"/>
    <x v="354"/>
    <m/>
    <x v="0"/>
    <n v="162"/>
    <s v="SUCCESS"/>
    <s v="TRN201452045070"/>
    <m/>
    <m/>
    <m/>
    <m/>
    <m/>
    <m/>
    <m/>
    <m/>
    <m/>
    <m/>
    <m/>
  </r>
  <r>
    <x v="6"/>
    <x v="355"/>
    <m/>
    <x v="0"/>
    <n v="39"/>
    <s v="SUCCESS"/>
    <s v="TRN201462042491"/>
    <m/>
    <m/>
    <m/>
    <m/>
    <m/>
    <m/>
    <m/>
    <m/>
    <m/>
    <m/>
    <m/>
  </r>
  <r>
    <x v="6"/>
    <x v="356"/>
    <m/>
    <x v="0"/>
    <n v="35"/>
    <s v="SUCCESS"/>
    <s v="TRN20147466517"/>
    <m/>
    <m/>
    <m/>
    <m/>
    <m/>
    <m/>
    <m/>
    <m/>
    <m/>
    <m/>
    <m/>
  </r>
  <r>
    <x v="6"/>
    <x v="357"/>
    <m/>
    <x v="0"/>
    <n v="92"/>
    <s v="SUCCESS"/>
    <s v="TRN20148134669"/>
    <m/>
    <m/>
    <m/>
    <m/>
    <m/>
    <m/>
    <m/>
    <m/>
    <m/>
    <m/>
    <m/>
  </r>
  <r>
    <x v="6"/>
    <x v="278"/>
    <m/>
    <x v="0"/>
    <n v="190"/>
    <s v="SUCCESS"/>
    <s v="TRN201492629837"/>
    <m/>
    <m/>
    <m/>
    <m/>
    <m/>
    <m/>
    <m/>
    <m/>
    <m/>
    <m/>
    <m/>
  </r>
  <r>
    <x v="6"/>
    <x v="358"/>
    <m/>
    <x v="0"/>
    <n v="149"/>
    <s v="SUCCESS"/>
    <s v="TRN201410888895"/>
    <m/>
    <m/>
    <m/>
    <m/>
    <m/>
    <m/>
    <m/>
    <m/>
    <m/>
    <m/>
    <m/>
  </r>
  <r>
    <x v="6"/>
    <x v="160"/>
    <m/>
    <x v="0"/>
    <n v="178"/>
    <s v="SUCCESS"/>
    <s v="TRN2014111136745"/>
    <m/>
    <m/>
    <m/>
    <m/>
    <m/>
    <m/>
    <m/>
    <m/>
    <m/>
    <m/>
    <m/>
  </r>
  <r>
    <x v="6"/>
    <x v="359"/>
    <m/>
    <x v="0"/>
    <n v="120"/>
    <s v="SUCCESS"/>
    <s v="TRN2014122795770"/>
    <m/>
    <m/>
    <m/>
    <m/>
    <m/>
    <m/>
    <m/>
    <m/>
    <m/>
    <m/>
    <m/>
  </r>
  <r>
    <x v="6"/>
    <x v="360"/>
    <m/>
    <x v="0"/>
    <n v="84"/>
    <s v="SUCCESS"/>
    <s v="TRN201511820367"/>
    <m/>
    <m/>
    <m/>
    <m/>
    <m/>
    <m/>
    <m/>
    <m/>
    <m/>
    <m/>
    <m/>
  </r>
  <r>
    <x v="6"/>
    <x v="361"/>
    <m/>
    <x v="0"/>
    <n v="18"/>
    <s v="SUCCESS"/>
    <s v="TRN201521551164"/>
    <m/>
    <m/>
    <m/>
    <m/>
    <m/>
    <m/>
    <m/>
    <m/>
    <m/>
    <m/>
    <m/>
  </r>
  <r>
    <x v="6"/>
    <x v="362"/>
    <m/>
    <x v="0"/>
    <n v="74"/>
    <s v="SUCCESS"/>
    <s v="TRN201531223877"/>
    <m/>
    <m/>
    <m/>
    <m/>
    <m/>
    <m/>
    <m/>
    <m/>
    <m/>
    <m/>
    <m/>
  </r>
  <r>
    <x v="6"/>
    <x v="363"/>
    <m/>
    <x v="0"/>
    <n v="43"/>
    <s v="SUCCESS"/>
    <s v="TRN201541270405"/>
    <m/>
    <m/>
    <m/>
    <m/>
    <m/>
    <m/>
    <m/>
    <m/>
    <m/>
    <m/>
    <m/>
  </r>
  <r>
    <x v="6"/>
    <x v="364"/>
    <m/>
    <x v="0"/>
    <n v="99"/>
    <s v="SUCCESS"/>
    <s v="TRN201552978263"/>
    <m/>
    <m/>
    <m/>
    <m/>
    <m/>
    <m/>
    <m/>
    <m/>
    <m/>
    <m/>
    <m/>
  </r>
  <r>
    <x v="6"/>
    <x v="365"/>
    <m/>
    <x v="0"/>
    <n v="15"/>
    <s v="SUCCESS"/>
    <s v="TRN201561460816"/>
    <m/>
    <m/>
    <m/>
    <m/>
    <m/>
    <m/>
    <m/>
    <m/>
    <m/>
    <m/>
    <m/>
  </r>
  <r>
    <x v="6"/>
    <x v="366"/>
    <m/>
    <x v="0"/>
    <n v="119"/>
    <s v="SUCCESS"/>
    <s v="TRN201571213025"/>
    <m/>
    <m/>
    <m/>
    <m/>
    <m/>
    <m/>
    <m/>
    <m/>
    <m/>
    <m/>
    <m/>
  </r>
  <r>
    <x v="6"/>
    <x v="123"/>
    <m/>
    <x v="0"/>
    <n v="126"/>
    <s v="SUCCESS"/>
    <s v="TRN201582964707"/>
    <m/>
    <m/>
    <m/>
    <m/>
    <m/>
    <m/>
    <m/>
    <m/>
    <m/>
    <m/>
    <m/>
  </r>
  <r>
    <x v="6"/>
    <x v="367"/>
    <m/>
    <x v="0"/>
    <n v="31"/>
    <s v="SUCCESS"/>
    <s v="TRN201592446067"/>
    <m/>
    <m/>
    <m/>
    <m/>
    <m/>
    <m/>
    <m/>
    <m/>
    <m/>
    <m/>
    <m/>
  </r>
  <r>
    <x v="6"/>
    <x v="368"/>
    <m/>
    <x v="0"/>
    <n v="16"/>
    <s v="SUCCESS"/>
    <s v="TRN201510718248"/>
    <m/>
    <m/>
    <m/>
    <m/>
    <m/>
    <m/>
    <m/>
    <m/>
    <m/>
    <m/>
    <m/>
  </r>
  <r>
    <x v="6"/>
    <x v="369"/>
    <m/>
    <x v="0"/>
    <n v="122"/>
    <s v="SUCCESS"/>
    <s v="TRN201511542172"/>
    <m/>
    <m/>
    <m/>
    <m/>
    <m/>
    <m/>
    <m/>
    <m/>
    <m/>
    <m/>
    <m/>
  </r>
  <r>
    <x v="6"/>
    <x v="370"/>
    <m/>
    <x v="0"/>
    <n v="95"/>
    <s v="SUCCESS"/>
    <s v="TRN2015121367959"/>
    <m/>
    <m/>
    <m/>
    <m/>
    <m/>
    <m/>
    <m/>
    <m/>
    <m/>
    <m/>
    <m/>
  </r>
  <r>
    <x v="6"/>
    <x v="371"/>
    <m/>
    <x v="0"/>
    <n v="79"/>
    <s v="SUCCESS"/>
    <s v="TRN20161346198"/>
    <m/>
    <m/>
    <m/>
    <m/>
    <m/>
    <m/>
    <m/>
    <m/>
    <m/>
    <m/>
    <m/>
  </r>
  <r>
    <x v="6"/>
    <x v="372"/>
    <m/>
    <x v="0"/>
    <n v="113"/>
    <s v="SUCCESS"/>
    <s v="TRN201621558532"/>
    <m/>
    <m/>
    <m/>
    <m/>
    <m/>
    <m/>
    <m/>
    <m/>
    <m/>
    <m/>
    <m/>
  </r>
  <r>
    <x v="6"/>
    <x v="373"/>
    <m/>
    <x v="0"/>
    <n v="183"/>
    <s v="SUCCESS"/>
    <s v="TRN2016328115"/>
    <m/>
    <m/>
    <m/>
    <m/>
    <m/>
    <m/>
    <m/>
    <m/>
    <m/>
    <m/>
    <m/>
  </r>
  <r>
    <x v="6"/>
    <x v="374"/>
    <m/>
    <x v="0"/>
    <n v="67"/>
    <s v="SUCCESS"/>
    <s v="TRN201641811782"/>
    <m/>
    <m/>
    <m/>
    <m/>
    <m/>
    <m/>
    <m/>
    <m/>
    <m/>
    <m/>
    <m/>
  </r>
  <r>
    <x v="6"/>
    <x v="375"/>
    <m/>
    <x v="0"/>
    <n v="172"/>
    <s v="SUCCESS"/>
    <s v="TRN201652366360"/>
    <m/>
    <m/>
    <m/>
    <m/>
    <m/>
    <m/>
    <m/>
    <m/>
    <m/>
    <m/>
    <m/>
  </r>
  <r>
    <x v="6"/>
    <x v="376"/>
    <m/>
    <x v="0"/>
    <n v="198"/>
    <s v="SUCCESS"/>
    <s v="TRN201662660142"/>
    <m/>
    <m/>
    <m/>
    <m/>
    <m/>
    <m/>
    <m/>
    <m/>
    <m/>
    <m/>
    <m/>
  </r>
  <r>
    <x v="6"/>
    <x v="377"/>
    <m/>
    <x v="0"/>
    <n v="65"/>
    <s v="SUCCESS"/>
    <s v="TRN201671236439"/>
    <m/>
    <m/>
    <m/>
    <m/>
    <m/>
    <m/>
    <m/>
    <m/>
    <m/>
    <m/>
    <m/>
  </r>
  <r>
    <x v="6"/>
    <x v="378"/>
    <m/>
    <x v="0"/>
    <n v="121"/>
    <s v="SUCCESS"/>
    <s v="TRN201681470027"/>
    <m/>
    <m/>
    <m/>
    <m/>
    <m/>
    <m/>
    <m/>
    <m/>
    <m/>
    <m/>
    <m/>
  </r>
  <r>
    <x v="6"/>
    <x v="379"/>
    <m/>
    <x v="0"/>
    <n v="80"/>
    <s v="SUCCESS"/>
    <s v="TRN201692814530"/>
    <m/>
    <m/>
    <m/>
    <m/>
    <m/>
    <m/>
    <m/>
    <m/>
    <m/>
    <m/>
    <m/>
  </r>
  <r>
    <x v="6"/>
    <x v="380"/>
    <m/>
    <x v="0"/>
    <n v="155"/>
    <s v="SUCCESS"/>
    <s v="TRN201610553919"/>
    <m/>
    <m/>
    <m/>
    <m/>
    <m/>
    <m/>
    <m/>
    <m/>
    <m/>
    <m/>
    <m/>
  </r>
  <r>
    <x v="7"/>
    <x v="381"/>
    <m/>
    <x v="0"/>
    <n v="96"/>
    <s v="SUCCESS"/>
    <s v="TRN20131333116"/>
    <m/>
    <m/>
    <m/>
    <m/>
    <m/>
    <m/>
    <m/>
    <m/>
    <m/>
    <m/>
    <m/>
  </r>
  <r>
    <x v="7"/>
    <x v="382"/>
    <m/>
    <x v="0"/>
    <n v="25"/>
    <s v="SUCCESS"/>
    <s v="TRN201321087871"/>
    <m/>
    <m/>
    <m/>
    <m/>
    <m/>
    <m/>
    <m/>
    <m/>
    <m/>
    <m/>
    <m/>
  </r>
  <r>
    <x v="7"/>
    <x v="383"/>
    <m/>
    <x v="0"/>
    <n v="60"/>
    <s v="SUCCESS"/>
    <s v="TRN20133171363"/>
    <m/>
    <m/>
    <m/>
    <m/>
    <m/>
    <m/>
    <m/>
    <m/>
    <m/>
    <m/>
    <m/>
  </r>
  <r>
    <x v="7"/>
    <x v="186"/>
    <m/>
    <x v="0"/>
    <n v="36"/>
    <s v="SUCCESS"/>
    <s v="TRN20134670756"/>
    <m/>
    <m/>
    <m/>
    <m/>
    <m/>
    <m/>
    <m/>
    <m/>
    <m/>
    <m/>
    <m/>
  </r>
  <r>
    <x v="7"/>
    <x v="384"/>
    <m/>
    <x v="0"/>
    <n v="135"/>
    <s v="SUCCESS"/>
    <s v="TRN201352997911"/>
    <m/>
    <m/>
    <m/>
    <m/>
    <m/>
    <m/>
    <m/>
    <m/>
    <m/>
    <m/>
    <m/>
  </r>
  <r>
    <x v="7"/>
    <x v="385"/>
    <m/>
    <x v="0"/>
    <n v="88"/>
    <s v="SUCCESS"/>
    <s v="TRN201362563350"/>
    <m/>
    <m/>
    <m/>
    <m/>
    <m/>
    <m/>
    <m/>
    <m/>
    <m/>
    <m/>
    <m/>
  </r>
  <r>
    <x v="7"/>
    <x v="386"/>
    <m/>
    <x v="0"/>
    <n v="50"/>
    <s v="SUCCESS"/>
    <s v="TRN20137650235"/>
    <m/>
    <m/>
    <m/>
    <m/>
    <m/>
    <m/>
    <m/>
    <m/>
    <m/>
    <m/>
    <m/>
  </r>
  <r>
    <x v="7"/>
    <x v="387"/>
    <m/>
    <x v="0"/>
    <n v="16"/>
    <s v="SUCCESS"/>
    <s v="TRN20138328970"/>
    <m/>
    <m/>
    <m/>
    <m/>
    <m/>
    <m/>
    <m/>
    <m/>
    <m/>
    <m/>
    <m/>
  </r>
  <r>
    <x v="7"/>
    <x v="388"/>
    <m/>
    <x v="0"/>
    <n v="81"/>
    <s v="SUCCESS"/>
    <s v="TRN2013928464"/>
    <m/>
    <m/>
    <m/>
    <m/>
    <m/>
    <m/>
    <m/>
    <m/>
    <m/>
    <m/>
    <m/>
  </r>
  <r>
    <x v="7"/>
    <x v="389"/>
    <m/>
    <x v="0"/>
    <n v="119"/>
    <s v="SUCCESS"/>
    <s v="TRN2013101076002"/>
    <m/>
    <m/>
    <m/>
    <m/>
    <m/>
    <m/>
    <m/>
    <m/>
    <m/>
    <m/>
    <m/>
  </r>
  <r>
    <x v="7"/>
    <x v="390"/>
    <m/>
    <x v="0"/>
    <n v="154"/>
    <s v="SUCCESS"/>
    <s v="TRN201311141158"/>
    <m/>
    <m/>
    <m/>
    <m/>
    <m/>
    <m/>
    <m/>
    <m/>
    <m/>
    <m/>
    <m/>
  </r>
  <r>
    <x v="7"/>
    <x v="391"/>
    <m/>
    <x v="0"/>
    <n v="196"/>
    <s v="SUCCESS"/>
    <s v="TRN2013122378833"/>
    <m/>
    <m/>
    <m/>
    <m/>
    <m/>
    <m/>
    <m/>
    <m/>
    <m/>
    <m/>
    <m/>
  </r>
  <r>
    <x v="7"/>
    <x v="392"/>
    <m/>
    <x v="0"/>
    <n v="129"/>
    <s v="SUCCESS"/>
    <s v="TRN20141424188"/>
    <m/>
    <m/>
    <m/>
    <m/>
    <m/>
    <m/>
    <m/>
    <m/>
    <m/>
    <m/>
    <m/>
  </r>
  <r>
    <x v="7"/>
    <x v="393"/>
    <m/>
    <x v="0"/>
    <n v="111"/>
    <s v="SUCCESS"/>
    <s v="TRN20142169169"/>
    <m/>
    <m/>
    <m/>
    <m/>
    <m/>
    <m/>
    <m/>
    <m/>
    <m/>
    <m/>
    <m/>
  </r>
  <r>
    <x v="7"/>
    <x v="394"/>
    <m/>
    <x v="0"/>
    <n v="166"/>
    <s v="SUCCESS"/>
    <s v="TRN201431426092"/>
    <m/>
    <m/>
    <m/>
    <m/>
    <m/>
    <m/>
    <m/>
    <m/>
    <m/>
    <m/>
    <m/>
  </r>
  <r>
    <x v="7"/>
    <x v="395"/>
    <m/>
    <x v="0"/>
    <n v="175"/>
    <s v="SUCCESS"/>
    <s v="TRN201442919069"/>
    <m/>
    <m/>
    <m/>
    <m/>
    <m/>
    <m/>
    <m/>
    <m/>
    <m/>
    <m/>
    <m/>
  </r>
  <r>
    <x v="7"/>
    <x v="396"/>
    <m/>
    <x v="0"/>
    <n v="9"/>
    <s v="SUCCESS"/>
    <s v="TRN201452622274"/>
    <m/>
    <m/>
    <m/>
    <m/>
    <m/>
    <m/>
    <m/>
    <m/>
    <m/>
    <m/>
    <m/>
  </r>
  <r>
    <x v="7"/>
    <x v="397"/>
    <m/>
    <x v="0"/>
    <n v="108"/>
    <s v="SUCCESS"/>
    <s v="TRN201462637799"/>
    <m/>
    <m/>
    <m/>
    <m/>
    <m/>
    <m/>
    <m/>
    <m/>
    <m/>
    <m/>
    <m/>
  </r>
  <r>
    <x v="7"/>
    <x v="398"/>
    <m/>
    <x v="0"/>
    <n v="114"/>
    <s v="SUCCESS"/>
    <s v="TRN201471963387"/>
    <m/>
    <m/>
    <m/>
    <m/>
    <m/>
    <m/>
    <m/>
    <m/>
    <m/>
    <m/>
    <m/>
  </r>
  <r>
    <x v="7"/>
    <x v="357"/>
    <m/>
    <x v="0"/>
    <n v="91"/>
    <s v="SUCCESS"/>
    <s v="TRN201481344675"/>
    <m/>
    <m/>
    <m/>
    <m/>
    <m/>
    <m/>
    <m/>
    <m/>
    <m/>
    <m/>
    <m/>
  </r>
  <r>
    <x v="7"/>
    <x v="399"/>
    <m/>
    <x v="0"/>
    <n v="113"/>
    <s v="SUCCESS"/>
    <s v="TRN2014975057"/>
    <m/>
    <m/>
    <m/>
    <m/>
    <m/>
    <m/>
    <m/>
    <m/>
    <m/>
    <m/>
    <m/>
  </r>
  <r>
    <x v="7"/>
    <x v="113"/>
    <m/>
    <x v="0"/>
    <n v="18"/>
    <s v="SUCCESS"/>
    <s v="TRN201410728705"/>
    <m/>
    <m/>
    <m/>
    <m/>
    <m/>
    <m/>
    <m/>
    <m/>
    <m/>
    <m/>
    <m/>
  </r>
  <r>
    <x v="7"/>
    <x v="244"/>
    <m/>
    <x v="0"/>
    <n v="173"/>
    <s v="SUCCESS"/>
    <s v="TRN201411574264"/>
    <m/>
    <m/>
    <m/>
    <m/>
    <m/>
    <m/>
    <m/>
    <m/>
    <m/>
    <m/>
    <m/>
  </r>
  <r>
    <x v="7"/>
    <x v="400"/>
    <m/>
    <x v="0"/>
    <n v="164"/>
    <s v="SUCCESS"/>
    <s v="TRN2014122489700"/>
    <m/>
    <m/>
    <m/>
    <m/>
    <m/>
    <m/>
    <m/>
    <m/>
    <m/>
    <m/>
    <m/>
  </r>
  <r>
    <x v="7"/>
    <x v="401"/>
    <m/>
    <x v="0"/>
    <n v="147"/>
    <s v="SUCCESS"/>
    <s v="TRN201512969741"/>
    <m/>
    <m/>
    <m/>
    <m/>
    <m/>
    <m/>
    <m/>
    <m/>
    <m/>
    <m/>
    <m/>
  </r>
  <r>
    <x v="7"/>
    <x v="402"/>
    <m/>
    <x v="0"/>
    <n v="122"/>
    <s v="SUCCESS"/>
    <s v="TRN20152274393"/>
    <m/>
    <m/>
    <m/>
    <m/>
    <m/>
    <m/>
    <m/>
    <m/>
    <m/>
    <m/>
    <m/>
  </r>
  <r>
    <x v="7"/>
    <x v="403"/>
    <m/>
    <x v="0"/>
    <n v="148"/>
    <s v="SUCCESS"/>
    <s v="TRN201532154175"/>
    <m/>
    <m/>
    <m/>
    <m/>
    <m/>
    <m/>
    <m/>
    <m/>
    <m/>
    <m/>
    <m/>
  </r>
  <r>
    <x v="7"/>
    <x v="404"/>
    <m/>
    <x v="0"/>
    <n v="13"/>
    <s v="SUCCESS"/>
    <s v="TRN201541583746"/>
    <m/>
    <m/>
    <m/>
    <m/>
    <m/>
    <m/>
    <m/>
    <m/>
    <m/>
    <m/>
    <m/>
  </r>
  <r>
    <x v="7"/>
    <x v="405"/>
    <m/>
    <x v="0"/>
    <n v="152"/>
    <s v="SUCCESS"/>
    <s v="TRN201551965251"/>
    <m/>
    <m/>
    <m/>
    <m/>
    <m/>
    <m/>
    <m/>
    <m/>
    <m/>
    <m/>
    <m/>
  </r>
  <r>
    <x v="7"/>
    <x v="211"/>
    <m/>
    <x v="0"/>
    <n v="108"/>
    <s v="SUCCESS"/>
    <s v="TRN20156380580"/>
    <m/>
    <m/>
    <m/>
    <m/>
    <m/>
    <m/>
    <m/>
    <m/>
    <m/>
    <m/>
    <m/>
  </r>
  <r>
    <x v="7"/>
    <x v="406"/>
    <m/>
    <x v="0"/>
    <n v="128"/>
    <s v="SUCCESS"/>
    <s v="TRN20157688997"/>
    <m/>
    <m/>
    <m/>
    <m/>
    <m/>
    <m/>
    <m/>
    <m/>
    <m/>
    <m/>
    <m/>
  </r>
  <r>
    <x v="7"/>
    <x v="407"/>
    <m/>
    <x v="0"/>
    <n v="59"/>
    <s v="SUCCESS"/>
    <s v="TRN201582635825"/>
    <m/>
    <m/>
    <m/>
    <m/>
    <m/>
    <m/>
    <m/>
    <m/>
    <m/>
    <m/>
    <m/>
  </r>
  <r>
    <x v="7"/>
    <x v="408"/>
    <m/>
    <x v="0"/>
    <n v="82"/>
    <s v="SUCCESS"/>
    <s v="TRN201591082241"/>
    <m/>
    <m/>
    <m/>
    <m/>
    <m/>
    <m/>
    <m/>
    <m/>
    <m/>
    <m/>
    <m/>
  </r>
  <r>
    <x v="7"/>
    <x v="409"/>
    <m/>
    <x v="0"/>
    <n v="26"/>
    <s v="SUCCESS"/>
    <s v="TRN2015102442926"/>
    <m/>
    <m/>
    <m/>
    <m/>
    <m/>
    <m/>
    <m/>
    <m/>
    <m/>
    <m/>
    <m/>
  </r>
  <r>
    <x v="7"/>
    <x v="287"/>
    <m/>
    <x v="0"/>
    <n v="77"/>
    <s v="SUCCESS"/>
    <s v="TRN2015112363423"/>
    <m/>
    <m/>
    <m/>
    <m/>
    <m/>
    <m/>
    <m/>
    <m/>
    <m/>
    <m/>
    <m/>
  </r>
  <r>
    <x v="7"/>
    <x v="410"/>
    <m/>
    <x v="0"/>
    <n v="85"/>
    <s v="SUCCESS"/>
    <s v="TRN2015122016166"/>
    <m/>
    <m/>
    <m/>
    <m/>
    <m/>
    <m/>
    <m/>
    <m/>
    <m/>
    <m/>
    <m/>
  </r>
  <r>
    <x v="7"/>
    <x v="411"/>
    <m/>
    <x v="0"/>
    <n v="72"/>
    <s v="SUCCESS"/>
    <s v="TRN201612356333"/>
    <m/>
    <m/>
    <m/>
    <m/>
    <m/>
    <m/>
    <m/>
    <m/>
    <m/>
    <m/>
    <m/>
  </r>
  <r>
    <x v="7"/>
    <x v="412"/>
    <m/>
    <x v="0"/>
    <n v="112"/>
    <s v="SUCCESS"/>
    <s v="TRN2016258010"/>
    <m/>
    <m/>
    <m/>
    <m/>
    <m/>
    <m/>
    <m/>
    <m/>
    <m/>
    <m/>
    <m/>
  </r>
  <r>
    <x v="7"/>
    <x v="413"/>
    <m/>
    <x v="0"/>
    <n v="168"/>
    <s v="SUCCESS"/>
    <s v="TRN20163295445"/>
    <m/>
    <m/>
    <m/>
    <m/>
    <m/>
    <m/>
    <m/>
    <m/>
    <m/>
    <m/>
    <m/>
  </r>
  <r>
    <x v="7"/>
    <x v="414"/>
    <m/>
    <x v="0"/>
    <n v="165"/>
    <s v="SUCCESS"/>
    <s v="TRN201641053873"/>
    <m/>
    <m/>
    <m/>
    <m/>
    <m/>
    <m/>
    <m/>
    <m/>
    <m/>
    <m/>
    <m/>
  </r>
  <r>
    <x v="7"/>
    <x v="415"/>
    <m/>
    <x v="0"/>
    <n v="9"/>
    <s v="SUCCESS"/>
    <s v="TRN201651683969"/>
    <m/>
    <m/>
    <m/>
    <m/>
    <m/>
    <m/>
    <m/>
    <m/>
    <m/>
    <m/>
    <m/>
  </r>
  <r>
    <x v="7"/>
    <x v="416"/>
    <m/>
    <x v="0"/>
    <n v="40"/>
    <s v="SUCCESS"/>
    <s v="TRN201661257333"/>
    <m/>
    <m/>
    <m/>
    <m/>
    <m/>
    <m/>
    <m/>
    <m/>
    <m/>
    <m/>
    <m/>
  </r>
  <r>
    <x v="7"/>
    <x v="417"/>
    <m/>
    <x v="0"/>
    <n v="5"/>
    <s v="SUCCESS"/>
    <s v="TRN201671792552"/>
    <m/>
    <m/>
    <m/>
    <m/>
    <m/>
    <m/>
    <m/>
    <m/>
    <m/>
    <m/>
    <m/>
  </r>
  <r>
    <x v="7"/>
    <x v="418"/>
    <m/>
    <x v="0"/>
    <n v="13"/>
    <s v="SUCCESS"/>
    <s v="TRN201682869963"/>
    <m/>
    <m/>
    <m/>
    <m/>
    <m/>
    <m/>
    <m/>
    <m/>
    <m/>
    <m/>
    <m/>
  </r>
  <r>
    <x v="7"/>
    <x v="419"/>
    <m/>
    <x v="0"/>
    <n v="108"/>
    <s v="SUCCESS"/>
    <s v="TRN201692211347"/>
    <m/>
    <m/>
    <m/>
    <m/>
    <m/>
    <m/>
    <m/>
    <m/>
    <m/>
    <m/>
    <m/>
  </r>
  <r>
    <x v="7"/>
    <x v="420"/>
    <m/>
    <x v="0"/>
    <n v="5"/>
    <s v="SUCCESS"/>
    <s v="TRN2016102652783"/>
    <m/>
    <m/>
    <m/>
    <m/>
    <m/>
    <m/>
    <m/>
    <m/>
    <m/>
    <m/>
    <m/>
  </r>
  <r>
    <x v="8"/>
    <x v="263"/>
    <m/>
    <x v="0"/>
    <n v="180"/>
    <s v="SUCCESS"/>
    <s v="TRN20131569223"/>
    <m/>
    <m/>
    <m/>
    <m/>
    <m/>
    <m/>
    <m/>
    <m/>
    <m/>
    <m/>
    <m/>
  </r>
  <r>
    <x v="8"/>
    <x v="421"/>
    <m/>
    <x v="0"/>
    <n v="123"/>
    <s v="SUCCESS"/>
    <s v="TRN20132717175"/>
    <m/>
    <m/>
    <m/>
    <m/>
    <m/>
    <m/>
    <m/>
    <m/>
    <m/>
    <m/>
    <m/>
  </r>
  <r>
    <x v="8"/>
    <x v="422"/>
    <m/>
    <x v="0"/>
    <n v="150"/>
    <s v="SUCCESS"/>
    <s v="TRN201332695374"/>
    <m/>
    <m/>
    <m/>
    <m/>
    <m/>
    <m/>
    <m/>
    <m/>
    <m/>
    <m/>
    <m/>
  </r>
  <r>
    <x v="8"/>
    <x v="423"/>
    <m/>
    <x v="0"/>
    <n v="105"/>
    <s v="SUCCESS"/>
    <s v="TRN20134282795"/>
    <m/>
    <m/>
    <m/>
    <m/>
    <m/>
    <m/>
    <m/>
    <m/>
    <m/>
    <m/>
    <m/>
  </r>
  <r>
    <x v="8"/>
    <x v="424"/>
    <m/>
    <x v="0"/>
    <n v="114"/>
    <s v="SUCCESS"/>
    <s v="TRN20135178098"/>
    <m/>
    <m/>
    <m/>
    <m/>
    <m/>
    <m/>
    <m/>
    <m/>
    <m/>
    <m/>
    <m/>
  </r>
  <r>
    <x v="8"/>
    <x v="425"/>
    <m/>
    <x v="0"/>
    <n v="122"/>
    <s v="SUCCESS"/>
    <s v="TRN20136281830"/>
    <m/>
    <m/>
    <m/>
    <m/>
    <m/>
    <m/>
    <m/>
    <m/>
    <m/>
    <m/>
    <m/>
  </r>
  <r>
    <x v="8"/>
    <x v="426"/>
    <m/>
    <x v="0"/>
    <n v="82"/>
    <s v="SUCCESS"/>
    <s v="TRN201372743089"/>
    <m/>
    <m/>
    <m/>
    <m/>
    <m/>
    <m/>
    <m/>
    <m/>
    <m/>
    <m/>
    <m/>
  </r>
  <r>
    <x v="8"/>
    <x v="427"/>
    <m/>
    <x v="0"/>
    <n v="66"/>
    <s v="SUCCESS"/>
    <s v="TRN201382591005"/>
    <m/>
    <m/>
    <m/>
    <m/>
    <m/>
    <m/>
    <m/>
    <m/>
    <m/>
    <m/>
    <m/>
  </r>
  <r>
    <x v="8"/>
    <x v="428"/>
    <m/>
    <x v="0"/>
    <n v="60"/>
    <s v="SUCCESS"/>
    <s v="TRN20139159098"/>
    <m/>
    <m/>
    <m/>
    <m/>
    <m/>
    <m/>
    <m/>
    <m/>
    <m/>
    <m/>
    <m/>
  </r>
  <r>
    <x v="8"/>
    <x v="147"/>
    <m/>
    <x v="0"/>
    <n v="44"/>
    <s v="SUCCESS"/>
    <s v="TRN2013101858184"/>
    <m/>
    <m/>
    <m/>
    <m/>
    <m/>
    <m/>
    <m/>
    <m/>
    <m/>
    <m/>
    <m/>
  </r>
  <r>
    <x v="8"/>
    <x v="193"/>
    <m/>
    <x v="0"/>
    <n v="85"/>
    <s v="SUCCESS"/>
    <s v="TRN201311284142"/>
    <m/>
    <m/>
    <m/>
    <m/>
    <m/>
    <m/>
    <m/>
    <m/>
    <m/>
    <m/>
    <m/>
  </r>
  <r>
    <x v="8"/>
    <x v="429"/>
    <m/>
    <x v="0"/>
    <n v="116"/>
    <s v="SUCCESS"/>
    <s v="TRN201312173086"/>
    <m/>
    <m/>
    <m/>
    <m/>
    <m/>
    <m/>
    <m/>
    <m/>
    <m/>
    <m/>
    <m/>
  </r>
  <r>
    <x v="8"/>
    <x v="430"/>
    <m/>
    <x v="0"/>
    <n v="71"/>
    <s v="SUCCESS"/>
    <s v="TRN201411497917"/>
    <m/>
    <m/>
    <m/>
    <m/>
    <m/>
    <m/>
    <m/>
    <m/>
    <m/>
    <m/>
    <m/>
  </r>
  <r>
    <x v="8"/>
    <x v="431"/>
    <m/>
    <x v="0"/>
    <n v="1"/>
    <s v="SUCCESS"/>
    <s v="TRN20143176435"/>
    <m/>
    <m/>
    <m/>
    <m/>
    <m/>
    <m/>
    <m/>
    <m/>
    <m/>
    <m/>
    <m/>
  </r>
  <r>
    <x v="8"/>
    <x v="352"/>
    <m/>
    <x v="0"/>
    <n v="154"/>
    <s v="SUCCESS"/>
    <s v="TRN20143549784"/>
    <m/>
    <m/>
    <m/>
    <m/>
    <m/>
    <m/>
    <m/>
    <m/>
    <m/>
    <m/>
    <m/>
  </r>
  <r>
    <x v="8"/>
    <x v="432"/>
    <m/>
    <x v="0"/>
    <n v="54"/>
    <s v="SUCCESS"/>
    <s v="TRN201442820701"/>
    <m/>
    <m/>
    <m/>
    <m/>
    <m/>
    <m/>
    <m/>
    <m/>
    <m/>
    <m/>
    <m/>
  </r>
  <r>
    <x v="8"/>
    <x v="433"/>
    <m/>
    <x v="0"/>
    <n v="140"/>
    <s v="SUCCESS"/>
    <s v="TRN201452993315"/>
    <m/>
    <m/>
    <m/>
    <m/>
    <m/>
    <m/>
    <m/>
    <m/>
    <m/>
    <m/>
    <m/>
  </r>
  <r>
    <x v="8"/>
    <x v="276"/>
    <m/>
    <x v="0"/>
    <n v="84"/>
    <s v="SUCCESS"/>
    <s v="TRN201462478195"/>
    <m/>
    <m/>
    <m/>
    <m/>
    <m/>
    <m/>
    <m/>
    <m/>
    <m/>
    <m/>
    <m/>
  </r>
  <r>
    <x v="8"/>
    <x v="110"/>
    <m/>
    <x v="0"/>
    <n v="151"/>
    <s v="SUCCESS"/>
    <s v="TRN201471159202"/>
    <m/>
    <m/>
    <m/>
    <m/>
    <m/>
    <m/>
    <m/>
    <m/>
    <m/>
    <m/>
    <m/>
  </r>
  <r>
    <x v="8"/>
    <x v="434"/>
    <m/>
    <x v="0"/>
    <n v="131"/>
    <s v="SUCCESS"/>
    <s v="TRN201482527519"/>
    <m/>
    <m/>
    <m/>
    <m/>
    <m/>
    <m/>
    <m/>
    <m/>
    <m/>
    <m/>
    <m/>
  </r>
  <r>
    <x v="8"/>
    <x v="435"/>
    <m/>
    <x v="0"/>
    <n v="137"/>
    <s v="SUCCESS"/>
    <s v="TRN201492879626"/>
    <m/>
    <m/>
    <m/>
    <m/>
    <m/>
    <m/>
    <m/>
    <m/>
    <m/>
    <m/>
    <m/>
  </r>
  <r>
    <x v="8"/>
    <x v="436"/>
    <m/>
    <x v="0"/>
    <n v="6"/>
    <s v="SUCCESS"/>
    <s v="TRN201410984796"/>
    <m/>
    <m/>
    <m/>
    <m/>
    <m/>
    <m/>
    <m/>
    <m/>
    <m/>
    <m/>
    <m/>
  </r>
  <r>
    <x v="8"/>
    <x v="437"/>
    <m/>
    <x v="0"/>
    <n v="184"/>
    <s v="SUCCESS"/>
    <s v="TRN20141125722"/>
    <m/>
    <m/>
    <m/>
    <m/>
    <m/>
    <m/>
    <m/>
    <m/>
    <m/>
    <m/>
    <m/>
  </r>
  <r>
    <x v="8"/>
    <x v="438"/>
    <m/>
    <x v="0"/>
    <n v="122"/>
    <s v="SUCCESS"/>
    <s v="TRN2014122087946"/>
    <m/>
    <m/>
    <m/>
    <m/>
    <m/>
    <m/>
    <m/>
    <m/>
    <m/>
    <m/>
    <m/>
  </r>
  <r>
    <x v="8"/>
    <x v="439"/>
    <m/>
    <x v="0"/>
    <n v="151"/>
    <s v="SUCCESS"/>
    <s v="TRN201512064285"/>
    <m/>
    <m/>
    <m/>
    <m/>
    <m/>
    <m/>
    <m/>
    <m/>
    <m/>
    <m/>
    <m/>
  </r>
  <r>
    <x v="8"/>
    <x v="440"/>
    <m/>
    <x v="0"/>
    <n v="76"/>
    <s v="SUCCESS"/>
    <s v="TRN201521855519"/>
    <m/>
    <m/>
    <m/>
    <m/>
    <m/>
    <m/>
    <m/>
    <m/>
    <m/>
    <m/>
    <m/>
  </r>
  <r>
    <x v="8"/>
    <x v="441"/>
    <m/>
    <x v="0"/>
    <n v="60"/>
    <s v="SUCCESS"/>
    <s v="TRN201531041966"/>
    <m/>
    <m/>
    <m/>
    <m/>
    <m/>
    <m/>
    <m/>
    <m/>
    <m/>
    <m/>
    <m/>
  </r>
  <r>
    <x v="8"/>
    <x v="442"/>
    <m/>
    <x v="0"/>
    <n v="92"/>
    <s v="SUCCESS"/>
    <s v="TRN20154344654"/>
    <m/>
    <m/>
    <m/>
    <m/>
    <m/>
    <m/>
    <m/>
    <m/>
    <m/>
    <m/>
    <m/>
  </r>
  <r>
    <x v="8"/>
    <x v="166"/>
    <m/>
    <x v="0"/>
    <n v="140"/>
    <s v="SUCCESS"/>
    <s v="TRN201552386351"/>
    <m/>
    <m/>
    <m/>
    <m/>
    <m/>
    <m/>
    <m/>
    <m/>
    <m/>
    <m/>
    <m/>
  </r>
  <r>
    <x v="8"/>
    <x v="443"/>
    <m/>
    <x v="0"/>
    <n v="124"/>
    <s v="SUCCESS"/>
    <s v="TRN2015649102"/>
    <m/>
    <m/>
    <m/>
    <m/>
    <m/>
    <m/>
    <m/>
    <m/>
    <m/>
    <m/>
    <m/>
  </r>
  <r>
    <x v="8"/>
    <x v="444"/>
    <m/>
    <x v="0"/>
    <n v="39"/>
    <s v="SUCCESS"/>
    <s v="TRN20157295533"/>
    <m/>
    <m/>
    <m/>
    <m/>
    <m/>
    <m/>
    <m/>
    <m/>
    <m/>
    <m/>
    <m/>
  </r>
  <r>
    <x v="8"/>
    <x v="445"/>
    <m/>
    <x v="0"/>
    <n v="54"/>
    <s v="SUCCESS"/>
    <s v="TRN201581924081"/>
    <m/>
    <m/>
    <m/>
    <m/>
    <m/>
    <m/>
    <m/>
    <m/>
    <m/>
    <m/>
    <m/>
  </r>
  <r>
    <x v="8"/>
    <x v="446"/>
    <m/>
    <x v="0"/>
    <n v="49"/>
    <s v="SUCCESS"/>
    <s v="TRN201592320494"/>
    <m/>
    <m/>
    <m/>
    <m/>
    <m/>
    <m/>
    <m/>
    <m/>
    <m/>
    <m/>
    <m/>
  </r>
  <r>
    <x v="8"/>
    <x v="368"/>
    <m/>
    <x v="0"/>
    <n v="144"/>
    <s v="SUCCESS"/>
    <s v="TRN201510738878"/>
    <m/>
    <m/>
    <m/>
    <m/>
    <m/>
    <m/>
    <m/>
    <m/>
    <m/>
    <m/>
    <m/>
  </r>
  <r>
    <x v="8"/>
    <x v="171"/>
    <m/>
    <x v="0"/>
    <n v="48"/>
    <s v="SUCCESS"/>
    <s v="TRN201511469226"/>
    <m/>
    <m/>
    <m/>
    <m/>
    <m/>
    <m/>
    <m/>
    <m/>
    <m/>
    <m/>
    <m/>
  </r>
  <r>
    <x v="8"/>
    <x v="370"/>
    <m/>
    <x v="0"/>
    <n v="94"/>
    <s v="SUCCESS"/>
    <s v="TRN2015121377581"/>
    <m/>
    <m/>
    <m/>
    <m/>
    <m/>
    <m/>
    <m/>
    <m/>
    <m/>
    <m/>
    <m/>
  </r>
  <r>
    <x v="8"/>
    <x v="128"/>
    <m/>
    <x v="0"/>
    <n v="4"/>
    <s v="SUCCESS"/>
    <s v="TRN20161495076"/>
    <m/>
    <m/>
    <m/>
    <m/>
    <m/>
    <m/>
    <m/>
    <m/>
    <m/>
    <m/>
    <m/>
  </r>
  <r>
    <x v="8"/>
    <x v="447"/>
    <m/>
    <x v="0"/>
    <n v="3"/>
    <s v="SUCCESS"/>
    <s v="TRN20162284849"/>
    <m/>
    <m/>
    <m/>
    <m/>
    <m/>
    <m/>
    <m/>
    <m/>
    <m/>
    <m/>
    <m/>
  </r>
  <r>
    <x v="8"/>
    <x v="413"/>
    <m/>
    <x v="0"/>
    <n v="21"/>
    <s v="SUCCESS"/>
    <s v="TRN201632997829"/>
    <m/>
    <m/>
    <m/>
    <m/>
    <m/>
    <m/>
    <m/>
    <m/>
    <m/>
    <m/>
    <m/>
  </r>
  <r>
    <x v="8"/>
    <x v="448"/>
    <m/>
    <x v="0"/>
    <n v="23"/>
    <s v="SUCCESS"/>
    <s v="TRN201642166272"/>
    <m/>
    <m/>
    <m/>
    <m/>
    <m/>
    <m/>
    <m/>
    <m/>
    <m/>
    <m/>
    <m/>
  </r>
  <r>
    <x v="8"/>
    <x v="293"/>
    <m/>
    <x v="0"/>
    <n v="147"/>
    <s v="SUCCESS"/>
    <s v="TRN20165910866"/>
    <m/>
    <m/>
    <m/>
    <m/>
    <m/>
    <m/>
    <m/>
    <m/>
    <m/>
    <m/>
    <m/>
  </r>
  <r>
    <x v="8"/>
    <x v="449"/>
    <m/>
    <x v="0"/>
    <n v="52"/>
    <s v="SUCCESS"/>
    <s v="TRN201662950588"/>
    <m/>
    <m/>
    <m/>
    <m/>
    <m/>
    <m/>
    <m/>
    <m/>
    <m/>
    <m/>
    <m/>
  </r>
  <r>
    <x v="8"/>
    <x v="450"/>
    <m/>
    <x v="0"/>
    <n v="145"/>
    <s v="SUCCESS"/>
    <s v="TRN201671080969"/>
    <m/>
    <m/>
    <m/>
    <m/>
    <m/>
    <m/>
    <m/>
    <m/>
    <m/>
    <m/>
    <m/>
  </r>
  <r>
    <x v="8"/>
    <x v="451"/>
    <m/>
    <x v="0"/>
    <n v="20"/>
    <s v="SUCCESS"/>
    <s v="TRN201681239316"/>
    <m/>
    <m/>
    <m/>
    <m/>
    <m/>
    <m/>
    <m/>
    <m/>
    <m/>
    <m/>
    <m/>
  </r>
  <r>
    <x v="8"/>
    <x v="452"/>
    <m/>
    <x v="0"/>
    <n v="97"/>
    <s v="SUCCESS"/>
    <s v="TRN201692560147"/>
    <m/>
    <m/>
    <m/>
    <m/>
    <m/>
    <m/>
    <m/>
    <m/>
    <m/>
    <m/>
    <m/>
  </r>
  <r>
    <x v="8"/>
    <x v="182"/>
    <m/>
    <x v="0"/>
    <n v="96"/>
    <s v="SUCCESS"/>
    <s v="TRN201610266579"/>
    <m/>
    <m/>
    <m/>
    <m/>
    <m/>
    <m/>
    <m/>
    <m/>
    <m/>
    <m/>
    <m/>
  </r>
  <r>
    <x v="9"/>
    <x v="453"/>
    <m/>
    <x v="0"/>
    <n v="37"/>
    <s v="SUCCESS"/>
    <s v="TRN20131988362"/>
    <m/>
    <m/>
    <m/>
    <m/>
    <m/>
    <m/>
    <m/>
    <m/>
    <m/>
    <m/>
    <m/>
  </r>
  <r>
    <x v="9"/>
    <x v="454"/>
    <m/>
    <x v="0"/>
    <n v="112"/>
    <s v="SUCCESS"/>
    <s v="TRN20132198857"/>
    <m/>
    <m/>
    <m/>
    <m/>
    <m/>
    <m/>
    <m/>
    <m/>
    <m/>
    <m/>
    <m/>
  </r>
  <r>
    <x v="9"/>
    <x v="455"/>
    <m/>
    <x v="0"/>
    <n v="43"/>
    <s v="SUCCESS"/>
    <s v="TRN201332537308"/>
    <m/>
    <m/>
    <m/>
    <m/>
    <m/>
    <m/>
    <m/>
    <m/>
    <m/>
    <m/>
    <m/>
  </r>
  <r>
    <x v="9"/>
    <x v="456"/>
    <m/>
    <x v="0"/>
    <n v="155"/>
    <s v="SUCCESS"/>
    <s v="TRN201342660552"/>
    <m/>
    <m/>
    <m/>
    <m/>
    <m/>
    <m/>
    <m/>
    <m/>
    <m/>
    <m/>
    <m/>
  </r>
  <r>
    <x v="9"/>
    <x v="187"/>
    <m/>
    <x v="0"/>
    <n v="5"/>
    <s v="SUCCESS"/>
    <s v="TRN20135379563"/>
    <m/>
    <m/>
    <m/>
    <m/>
    <m/>
    <m/>
    <m/>
    <m/>
    <m/>
    <m/>
    <m/>
  </r>
  <r>
    <x v="9"/>
    <x v="457"/>
    <m/>
    <x v="0"/>
    <n v="145"/>
    <s v="SUCCESS"/>
    <s v="TRN201362855845"/>
    <m/>
    <m/>
    <m/>
    <m/>
    <m/>
    <m/>
    <m/>
    <m/>
    <m/>
    <m/>
    <m/>
  </r>
  <r>
    <x v="9"/>
    <x v="458"/>
    <m/>
    <x v="0"/>
    <n v="131"/>
    <s v="SUCCESS"/>
    <s v="TRN201372026428"/>
    <m/>
    <m/>
    <m/>
    <m/>
    <m/>
    <m/>
    <m/>
    <m/>
    <m/>
    <m/>
    <m/>
  </r>
  <r>
    <x v="9"/>
    <x v="459"/>
    <m/>
    <x v="0"/>
    <n v="28"/>
    <s v="SUCCESS"/>
    <s v="TRN20138823499"/>
    <m/>
    <m/>
    <m/>
    <m/>
    <m/>
    <m/>
    <m/>
    <m/>
    <m/>
    <m/>
    <m/>
  </r>
  <r>
    <x v="9"/>
    <x v="460"/>
    <m/>
    <x v="0"/>
    <n v="192"/>
    <s v="SUCCESS"/>
    <s v="TRN201392913709"/>
    <m/>
    <m/>
    <m/>
    <m/>
    <m/>
    <m/>
    <m/>
    <m/>
    <m/>
    <m/>
    <m/>
  </r>
  <r>
    <x v="9"/>
    <x v="461"/>
    <m/>
    <x v="0"/>
    <n v="114"/>
    <s v="SUCCESS"/>
    <s v="TRN201310520860"/>
    <m/>
    <m/>
    <m/>
    <m/>
    <m/>
    <m/>
    <m/>
    <m/>
    <m/>
    <m/>
    <m/>
  </r>
  <r>
    <x v="9"/>
    <x v="349"/>
    <m/>
    <x v="0"/>
    <n v="102"/>
    <s v="SUCCESS"/>
    <s v="TRN2013112050659"/>
    <m/>
    <m/>
    <m/>
    <m/>
    <m/>
    <m/>
    <m/>
    <m/>
    <m/>
    <m/>
    <m/>
  </r>
  <r>
    <x v="9"/>
    <x v="462"/>
    <m/>
    <x v="0"/>
    <n v="114"/>
    <s v="SUCCESS"/>
    <s v="TRN2013122925841"/>
    <m/>
    <m/>
    <m/>
    <m/>
    <m/>
    <m/>
    <m/>
    <m/>
    <m/>
    <m/>
    <m/>
  </r>
  <r>
    <x v="9"/>
    <x v="392"/>
    <m/>
    <x v="0"/>
    <n v="165"/>
    <s v="SUCCESS"/>
    <s v="TRN20141470088"/>
    <m/>
    <m/>
    <m/>
    <m/>
    <m/>
    <m/>
    <m/>
    <m/>
    <m/>
    <m/>
    <m/>
  </r>
  <r>
    <x v="9"/>
    <x v="463"/>
    <m/>
    <x v="0"/>
    <n v="155"/>
    <s v="SUCCESS"/>
    <s v="TRN201422573435"/>
    <m/>
    <m/>
    <m/>
    <m/>
    <m/>
    <m/>
    <m/>
    <m/>
    <m/>
    <m/>
    <m/>
  </r>
  <r>
    <x v="9"/>
    <x v="464"/>
    <m/>
    <x v="0"/>
    <n v="181"/>
    <s v="SUCCESS"/>
    <s v="TRN20143157484"/>
    <m/>
    <m/>
    <m/>
    <m/>
    <m/>
    <m/>
    <m/>
    <m/>
    <m/>
    <m/>
    <m/>
  </r>
  <r>
    <x v="9"/>
    <x v="465"/>
    <m/>
    <x v="0"/>
    <n v="188"/>
    <s v="SUCCESS"/>
    <s v="TRN20144235432"/>
    <m/>
    <m/>
    <m/>
    <m/>
    <m/>
    <m/>
    <m/>
    <m/>
    <m/>
    <m/>
    <m/>
  </r>
  <r>
    <x v="9"/>
    <x v="154"/>
    <m/>
    <x v="0"/>
    <n v="74"/>
    <s v="SUCCESS"/>
    <s v="TRN201452419005"/>
    <m/>
    <m/>
    <m/>
    <m/>
    <m/>
    <m/>
    <m/>
    <m/>
    <m/>
    <m/>
    <m/>
  </r>
  <r>
    <x v="9"/>
    <x v="466"/>
    <m/>
    <x v="0"/>
    <n v="68"/>
    <s v="SUCCESS"/>
    <s v="TRN201462281177"/>
    <m/>
    <m/>
    <m/>
    <m/>
    <m/>
    <m/>
    <m/>
    <m/>
    <m/>
    <m/>
    <m/>
  </r>
  <r>
    <x v="9"/>
    <x v="467"/>
    <m/>
    <x v="0"/>
    <n v="114"/>
    <s v="SUCCESS"/>
    <s v="TRN201472137906"/>
    <m/>
    <m/>
    <m/>
    <m/>
    <m/>
    <m/>
    <m/>
    <m/>
    <m/>
    <m/>
    <m/>
  </r>
  <r>
    <x v="9"/>
    <x v="468"/>
    <m/>
    <x v="0"/>
    <n v="137"/>
    <s v="SUCCESS"/>
    <s v="TRN20148912806"/>
    <m/>
    <m/>
    <m/>
    <m/>
    <m/>
    <m/>
    <m/>
    <m/>
    <m/>
    <m/>
    <m/>
  </r>
  <r>
    <x v="9"/>
    <x v="469"/>
    <m/>
    <x v="0"/>
    <n v="180"/>
    <s v="SUCCESS"/>
    <s v="TRN201492016234"/>
    <m/>
    <m/>
    <m/>
    <m/>
    <m/>
    <m/>
    <m/>
    <m/>
    <m/>
    <m/>
    <m/>
  </r>
  <r>
    <x v="9"/>
    <x v="470"/>
    <m/>
    <x v="0"/>
    <n v="42"/>
    <s v="SUCCESS"/>
    <s v="TRN201410347338"/>
    <m/>
    <m/>
    <m/>
    <m/>
    <m/>
    <m/>
    <m/>
    <m/>
    <m/>
    <m/>
    <m/>
  </r>
  <r>
    <x v="9"/>
    <x v="471"/>
    <m/>
    <x v="0"/>
    <n v="103"/>
    <s v="SUCCESS"/>
    <s v="TRN2014111597998"/>
    <m/>
    <m/>
    <m/>
    <m/>
    <m/>
    <m/>
    <m/>
    <m/>
    <m/>
    <m/>
    <m/>
  </r>
  <r>
    <x v="9"/>
    <x v="472"/>
    <m/>
    <x v="0"/>
    <n v="64"/>
    <s v="SUCCESS"/>
    <s v="TRN2014121023474"/>
    <m/>
    <m/>
    <m/>
    <m/>
    <m/>
    <m/>
    <m/>
    <m/>
    <m/>
    <m/>
    <m/>
  </r>
  <r>
    <x v="9"/>
    <x v="473"/>
    <m/>
    <x v="0"/>
    <n v="81"/>
    <s v="SUCCESS"/>
    <s v="TRN201511312067"/>
    <m/>
    <m/>
    <m/>
    <m/>
    <m/>
    <m/>
    <m/>
    <m/>
    <m/>
    <m/>
    <m/>
  </r>
  <r>
    <x v="9"/>
    <x v="474"/>
    <m/>
    <x v="0"/>
    <n v="16"/>
    <s v="SUCCESS"/>
    <s v="TRN20152959755"/>
    <m/>
    <m/>
    <m/>
    <m/>
    <m/>
    <m/>
    <m/>
    <m/>
    <m/>
    <m/>
    <m/>
  </r>
  <r>
    <x v="9"/>
    <x v="475"/>
    <m/>
    <x v="0"/>
    <n v="180"/>
    <s v="SUCCESS"/>
    <s v="TRN201532823138"/>
    <m/>
    <m/>
    <m/>
    <m/>
    <m/>
    <m/>
    <m/>
    <m/>
    <m/>
    <m/>
    <m/>
  </r>
  <r>
    <x v="9"/>
    <x v="363"/>
    <m/>
    <x v="0"/>
    <n v="123"/>
    <s v="SUCCESS"/>
    <s v="TRN201541235368"/>
    <m/>
    <m/>
    <m/>
    <m/>
    <m/>
    <m/>
    <m/>
    <m/>
    <m/>
    <m/>
    <m/>
  </r>
  <r>
    <x v="9"/>
    <x v="476"/>
    <m/>
    <x v="0"/>
    <n v="32"/>
    <s v="SUCCESS"/>
    <s v="TRN201551038472"/>
    <m/>
    <m/>
    <m/>
    <m/>
    <m/>
    <m/>
    <m/>
    <m/>
    <m/>
    <m/>
    <m/>
  </r>
  <r>
    <x v="9"/>
    <x v="477"/>
    <m/>
    <x v="0"/>
    <n v="53"/>
    <s v="SUCCESS"/>
    <s v="TRN201561170615"/>
    <m/>
    <m/>
    <m/>
    <m/>
    <m/>
    <m/>
    <m/>
    <m/>
    <m/>
    <m/>
    <m/>
  </r>
  <r>
    <x v="9"/>
    <x v="478"/>
    <m/>
    <x v="0"/>
    <n v="176"/>
    <s v="SUCCESS"/>
    <s v="TRN201571845377"/>
    <m/>
    <m/>
    <m/>
    <m/>
    <m/>
    <m/>
    <m/>
    <m/>
    <m/>
    <m/>
    <m/>
  </r>
  <r>
    <x v="9"/>
    <x v="479"/>
    <m/>
    <x v="0"/>
    <n v="97"/>
    <s v="SUCCESS"/>
    <s v="TRN201581610679"/>
    <m/>
    <m/>
    <m/>
    <m/>
    <m/>
    <m/>
    <m/>
    <m/>
    <m/>
    <m/>
    <m/>
  </r>
  <r>
    <x v="9"/>
    <x v="480"/>
    <m/>
    <x v="0"/>
    <n v="88"/>
    <s v="SUCCESS"/>
    <s v="TRN201592581071"/>
    <m/>
    <m/>
    <m/>
    <m/>
    <m/>
    <m/>
    <m/>
    <m/>
    <m/>
    <m/>
    <m/>
  </r>
  <r>
    <x v="9"/>
    <x v="481"/>
    <m/>
    <x v="0"/>
    <n v="115"/>
    <s v="SUCCESS"/>
    <s v="TRN201510460765"/>
    <m/>
    <m/>
    <m/>
    <m/>
    <m/>
    <m/>
    <m/>
    <m/>
    <m/>
    <m/>
    <m/>
  </r>
  <r>
    <x v="9"/>
    <x v="482"/>
    <m/>
    <x v="0"/>
    <n v="147"/>
    <s v="SUCCESS"/>
    <s v="TRN2015112072933"/>
    <m/>
    <m/>
    <m/>
    <m/>
    <m/>
    <m/>
    <m/>
    <m/>
    <m/>
    <m/>
    <m/>
  </r>
  <r>
    <x v="9"/>
    <x v="483"/>
    <m/>
    <x v="0"/>
    <n v="177"/>
    <s v="SUCCESS"/>
    <s v="TRN201512495553"/>
    <m/>
    <m/>
    <m/>
    <m/>
    <m/>
    <m/>
    <m/>
    <m/>
    <m/>
    <m/>
    <m/>
  </r>
  <r>
    <x v="9"/>
    <x v="484"/>
    <m/>
    <x v="0"/>
    <n v="140"/>
    <s v="SUCCESS"/>
    <s v="TRN201612639225"/>
    <m/>
    <m/>
    <m/>
    <m/>
    <m/>
    <m/>
    <m/>
    <m/>
    <m/>
    <m/>
    <m/>
  </r>
  <r>
    <x v="9"/>
    <x v="485"/>
    <m/>
    <x v="0"/>
    <n v="96"/>
    <s v="SUCCESS"/>
    <s v="TRN201622714374"/>
    <m/>
    <m/>
    <m/>
    <m/>
    <m/>
    <m/>
    <m/>
    <m/>
    <m/>
    <m/>
    <m/>
  </r>
  <r>
    <x v="9"/>
    <x v="486"/>
    <m/>
    <x v="0"/>
    <n v="55"/>
    <s v="SUCCESS"/>
    <s v="TRN201632534997"/>
    <m/>
    <m/>
    <m/>
    <m/>
    <m/>
    <m/>
    <m/>
    <m/>
    <m/>
    <m/>
    <m/>
  </r>
  <r>
    <x v="9"/>
    <x v="487"/>
    <m/>
    <x v="0"/>
    <n v="57"/>
    <s v="SUCCESS"/>
    <s v="TRN2016445164"/>
    <m/>
    <m/>
    <m/>
    <m/>
    <m/>
    <m/>
    <m/>
    <m/>
    <m/>
    <m/>
    <m/>
  </r>
  <r>
    <x v="9"/>
    <x v="488"/>
    <m/>
    <x v="0"/>
    <n v="23"/>
    <s v="SUCCESS"/>
    <s v="TRN20165151472"/>
    <m/>
    <m/>
    <m/>
    <m/>
    <m/>
    <m/>
    <m/>
    <m/>
    <m/>
    <m/>
    <m/>
  </r>
  <r>
    <x v="9"/>
    <x v="133"/>
    <m/>
    <x v="0"/>
    <n v="184"/>
    <s v="SUCCESS"/>
    <s v="TRN20166350759"/>
    <m/>
    <m/>
    <m/>
    <m/>
    <m/>
    <m/>
    <m/>
    <m/>
    <m/>
    <m/>
    <m/>
  </r>
  <r>
    <x v="9"/>
    <x v="489"/>
    <m/>
    <x v="0"/>
    <n v="194"/>
    <s v="SUCCESS"/>
    <s v="TRN201672467162"/>
    <m/>
    <m/>
    <m/>
    <m/>
    <m/>
    <m/>
    <m/>
    <m/>
    <m/>
    <m/>
    <m/>
  </r>
  <r>
    <x v="9"/>
    <x v="223"/>
    <m/>
    <x v="0"/>
    <n v="88"/>
    <s v="SUCCESS"/>
    <s v="TRN201682653986"/>
    <m/>
    <m/>
    <m/>
    <m/>
    <m/>
    <m/>
    <m/>
    <m/>
    <m/>
    <m/>
    <m/>
  </r>
  <r>
    <x v="9"/>
    <x v="490"/>
    <m/>
    <x v="0"/>
    <n v="199"/>
    <s v="SUCCESS"/>
    <s v="TRN20169935561"/>
    <m/>
    <m/>
    <m/>
    <m/>
    <m/>
    <m/>
    <m/>
    <m/>
    <m/>
    <m/>
    <m/>
  </r>
  <r>
    <x v="9"/>
    <x v="491"/>
    <m/>
    <x v="0"/>
    <n v="173"/>
    <s v="SUCCESS"/>
    <s v="TRN201610965304"/>
    <m/>
    <m/>
    <m/>
    <m/>
    <m/>
    <m/>
    <m/>
    <m/>
    <m/>
    <m/>
    <m/>
  </r>
  <r>
    <x v="10"/>
    <x v="492"/>
    <m/>
    <x v="0"/>
    <n v="165"/>
    <s v="SUCCESS"/>
    <s v="TRN201311361148"/>
    <m/>
    <m/>
    <m/>
    <m/>
    <m/>
    <m/>
    <m/>
    <m/>
    <m/>
    <m/>
    <m/>
  </r>
  <r>
    <x v="10"/>
    <x v="493"/>
    <m/>
    <x v="0"/>
    <n v="111"/>
    <s v="SUCCESS"/>
    <s v="TRN20133144127"/>
    <m/>
    <m/>
    <m/>
    <m/>
    <m/>
    <m/>
    <m/>
    <m/>
    <m/>
    <m/>
    <m/>
  </r>
  <r>
    <x v="10"/>
    <x v="494"/>
    <m/>
    <x v="0"/>
    <n v="121"/>
    <s v="SUCCESS"/>
    <s v="TRN201331052396"/>
    <m/>
    <m/>
    <m/>
    <m/>
    <m/>
    <m/>
    <m/>
    <m/>
    <m/>
    <m/>
    <m/>
  </r>
  <r>
    <x v="10"/>
    <x v="495"/>
    <m/>
    <x v="0"/>
    <n v="64"/>
    <s v="SUCCESS"/>
    <s v="TRN201341159579"/>
    <m/>
    <m/>
    <m/>
    <m/>
    <m/>
    <m/>
    <m/>
    <m/>
    <m/>
    <m/>
    <m/>
  </r>
  <r>
    <x v="10"/>
    <x v="496"/>
    <m/>
    <x v="0"/>
    <n v="34"/>
    <s v="SUCCESS"/>
    <s v="TRN20135775558"/>
    <m/>
    <m/>
    <m/>
    <m/>
    <m/>
    <m/>
    <m/>
    <m/>
    <m/>
    <m/>
    <m/>
  </r>
  <r>
    <x v="10"/>
    <x v="344"/>
    <m/>
    <x v="0"/>
    <n v="181"/>
    <s v="SUCCESS"/>
    <s v="TRN20136569219"/>
    <m/>
    <m/>
    <m/>
    <m/>
    <m/>
    <m/>
    <m/>
    <m/>
    <m/>
    <m/>
    <m/>
  </r>
  <r>
    <x v="10"/>
    <x v="98"/>
    <m/>
    <x v="0"/>
    <n v="95"/>
    <s v="SUCCESS"/>
    <s v="TRN201372543542"/>
    <m/>
    <m/>
    <m/>
    <m/>
    <m/>
    <m/>
    <m/>
    <m/>
    <m/>
    <m/>
    <m/>
  </r>
  <r>
    <x v="10"/>
    <x v="459"/>
    <m/>
    <x v="0"/>
    <n v="39"/>
    <s v="SUCCESS"/>
    <s v="TRN20138874586"/>
    <m/>
    <m/>
    <m/>
    <m/>
    <m/>
    <m/>
    <m/>
    <m/>
    <m/>
    <m/>
    <m/>
  </r>
  <r>
    <x v="10"/>
    <x v="146"/>
    <m/>
    <x v="0"/>
    <n v="83"/>
    <s v="SUCCESS"/>
    <s v="TRN201392210375"/>
    <m/>
    <m/>
    <m/>
    <m/>
    <m/>
    <m/>
    <m/>
    <m/>
    <m/>
    <m/>
    <m/>
  </r>
  <r>
    <x v="10"/>
    <x v="497"/>
    <m/>
    <x v="0"/>
    <n v="152"/>
    <s v="SUCCESS"/>
    <s v="TRN201310464475"/>
    <m/>
    <m/>
    <m/>
    <m/>
    <m/>
    <m/>
    <m/>
    <m/>
    <m/>
    <m/>
    <m/>
  </r>
  <r>
    <x v="10"/>
    <x v="498"/>
    <m/>
    <x v="0"/>
    <n v="155"/>
    <s v="SUCCESS"/>
    <s v="TRN201311191142"/>
    <m/>
    <m/>
    <m/>
    <m/>
    <m/>
    <m/>
    <m/>
    <m/>
    <m/>
    <m/>
    <m/>
  </r>
  <r>
    <x v="10"/>
    <x v="429"/>
    <m/>
    <x v="0"/>
    <n v="120"/>
    <s v="SUCCESS"/>
    <s v="TRN2013121752928"/>
    <m/>
    <m/>
    <m/>
    <m/>
    <m/>
    <m/>
    <m/>
    <m/>
    <m/>
    <m/>
    <m/>
  </r>
  <r>
    <x v="10"/>
    <x v="499"/>
    <m/>
    <x v="0"/>
    <n v="51"/>
    <s v="SUCCESS"/>
    <s v="TRN201411669531"/>
    <m/>
    <m/>
    <m/>
    <m/>
    <m/>
    <m/>
    <m/>
    <m/>
    <m/>
    <m/>
    <m/>
  </r>
  <r>
    <x v="10"/>
    <x v="196"/>
    <m/>
    <x v="0"/>
    <n v="43"/>
    <s v="SUCCESS"/>
    <s v="TRN201421586429"/>
    <m/>
    <m/>
    <m/>
    <m/>
    <m/>
    <m/>
    <m/>
    <m/>
    <m/>
    <m/>
    <m/>
  </r>
  <r>
    <x v="10"/>
    <x v="500"/>
    <m/>
    <x v="0"/>
    <n v="97"/>
    <s v="SUCCESS"/>
    <s v="TRN201431033265"/>
    <m/>
    <m/>
    <m/>
    <m/>
    <m/>
    <m/>
    <m/>
    <m/>
    <m/>
    <m/>
    <m/>
  </r>
  <r>
    <x v="10"/>
    <x v="353"/>
    <m/>
    <x v="0"/>
    <n v="191"/>
    <s v="SUCCESS"/>
    <s v="TRN201442488384"/>
    <m/>
    <m/>
    <m/>
    <m/>
    <m/>
    <m/>
    <m/>
    <m/>
    <m/>
    <m/>
    <m/>
  </r>
  <r>
    <x v="10"/>
    <x v="396"/>
    <m/>
    <x v="0"/>
    <n v="75"/>
    <s v="SUCCESS"/>
    <s v="TRN201452699364"/>
    <m/>
    <m/>
    <m/>
    <m/>
    <m/>
    <m/>
    <m/>
    <m/>
    <m/>
    <m/>
    <m/>
  </r>
  <r>
    <x v="10"/>
    <x v="501"/>
    <m/>
    <x v="0"/>
    <n v="1"/>
    <s v="SUCCESS"/>
    <s v="TRN201461342046"/>
    <m/>
    <m/>
    <m/>
    <m/>
    <m/>
    <m/>
    <m/>
    <m/>
    <m/>
    <m/>
    <m/>
  </r>
  <r>
    <x v="10"/>
    <x v="502"/>
    <m/>
    <x v="0"/>
    <n v="116"/>
    <s v="SUCCESS"/>
    <s v="TRN201472364780"/>
    <m/>
    <m/>
    <m/>
    <m/>
    <m/>
    <m/>
    <m/>
    <m/>
    <m/>
    <m/>
    <m/>
  </r>
  <r>
    <x v="10"/>
    <x v="503"/>
    <m/>
    <x v="0"/>
    <n v="33"/>
    <s v="SUCCESS"/>
    <s v="TRN20148790153"/>
    <m/>
    <m/>
    <m/>
    <m/>
    <m/>
    <m/>
    <m/>
    <m/>
    <m/>
    <m/>
    <m/>
  </r>
  <r>
    <x v="10"/>
    <x v="504"/>
    <m/>
    <x v="0"/>
    <n v="121"/>
    <s v="SUCCESS"/>
    <s v="TRN201492190345"/>
    <m/>
    <m/>
    <m/>
    <m/>
    <m/>
    <m/>
    <m/>
    <m/>
    <m/>
    <m/>
    <m/>
  </r>
  <r>
    <x v="10"/>
    <x v="505"/>
    <m/>
    <x v="0"/>
    <n v="97"/>
    <s v="SUCCESS"/>
    <s v="TRN2014101710145"/>
    <m/>
    <m/>
    <m/>
    <m/>
    <m/>
    <m/>
    <m/>
    <m/>
    <m/>
    <m/>
    <m/>
  </r>
  <r>
    <x v="10"/>
    <x v="506"/>
    <m/>
    <x v="0"/>
    <n v="156"/>
    <s v="SUCCESS"/>
    <s v="TRN2014111974153"/>
    <m/>
    <m/>
    <m/>
    <m/>
    <m/>
    <m/>
    <m/>
    <m/>
    <m/>
    <m/>
    <m/>
  </r>
  <r>
    <x v="10"/>
    <x v="507"/>
    <m/>
    <x v="0"/>
    <n v="165"/>
    <s v="SUCCESS"/>
    <s v="TRN201412340280"/>
    <m/>
    <m/>
    <m/>
    <m/>
    <m/>
    <m/>
    <m/>
    <m/>
    <m/>
    <m/>
    <m/>
  </r>
  <r>
    <x v="10"/>
    <x v="508"/>
    <m/>
    <x v="0"/>
    <n v="3"/>
    <s v="SUCCESS"/>
    <s v="TRN201512211516"/>
    <m/>
    <m/>
    <m/>
    <m/>
    <m/>
    <m/>
    <m/>
    <m/>
    <m/>
    <m/>
    <m/>
  </r>
  <r>
    <x v="10"/>
    <x v="509"/>
    <m/>
    <x v="0"/>
    <n v="87"/>
    <s v="SUCCESS"/>
    <s v="TRN201521958625"/>
    <m/>
    <m/>
    <m/>
    <m/>
    <m/>
    <m/>
    <m/>
    <m/>
    <m/>
    <m/>
    <m/>
  </r>
  <r>
    <x v="10"/>
    <x v="510"/>
    <m/>
    <x v="0"/>
    <n v="25"/>
    <s v="SUCCESS"/>
    <s v="TRN201532569778"/>
    <m/>
    <m/>
    <m/>
    <m/>
    <m/>
    <m/>
    <m/>
    <m/>
    <m/>
    <m/>
    <m/>
  </r>
  <r>
    <x v="10"/>
    <x v="511"/>
    <m/>
    <x v="0"/>
    <n v="126"/>
    <s v="SUCCESS"/>
    <s v="TRN20154428497"/>
    <m/>
    <m/>
    <m/>
    <m/>
    <m/>
    <m/>
    <m/>
    <m/>
    <m/>
    <m/>
    <m/>
  </r>
  <r>
    <x v="10"/>
    <x v="512"/>
    <m/>
    <x v="0"/>
    <n v="155"/>
    <s v="SUCCESS"/>
    <s v="TRN20155789213"/>
    <m/>
    <m/>
    <m/>
    <m/>
    <m/>
    <m/>
    <m/>
    <m/>
    <m/>
    <m/>
    <m/>
  </r>
  <r>
    <x v="10"/>
    <x v="513"/>
    <m/>
    <x v="0"/>
    <n v="166"/>
    <s v="SUCCESS"/>
    <s v="TRN201562684884"/>
    <m/>
    <m/>
    <m/>
    <m/>
    <m/>
    <m/>
    <m/>
    <m/>
    <m/>
    <m/>
    <m/>
  </r>
  <r>
    <x v="10"/>
    <x v="514"/>
    <m/>
    <x v="0"/>
    <n v="96"/>
    <s v="SUCCESS"/>
    <s v="TRN201572412895"/>
    <m/>
    <m/>
    <m/>
    <m/>
    <m/>
    <m/>
    <m/>
    <m/>
    <m/>
    <m/>
    <m/>
  </r>
  <r>
    <x v="10"/>
    <x v="515"/>
    <m/>
    <x v="0"/>
    <n v="14"/>
    <s v="SUCCESS"/>
    <s v="TRN201581217236"/>
    <m/>
    <m/>
    <m/>
    <m/>
    <m/>
    <m/>
    <m/>
    <m/>
    <m/>
    <m/>
    <m/>
  </r>
  <r>
    <x v="10"/>
    <x v="516"/>
    <m/>
    <x v="0"/>
    <n v="48"/>
    <s v="SUCCESS"/>
    <s v="TRN201592177624"/>
    <m/>
    <m/>
    <m/>
    <m/>
    <m/>
    <m/>
    <m/>
    <m/>
    <m/>
    <m/>
    <m/>
  </r>
  <r>
    <x v="10"/>
    <x v="125"/>
    <m/>
    <x v="0"/>
    <n v="82"/>
    <s v="SUCCESS"/>
    <s v="TRN2015102195254"/>
    <m/>
    <m/>
    <m/>
    <m/>
    <m/>
    <m/>
    <m/>
    <m/>
    <m/>
    <m/>
    <m/>
  </r>
  <r>
    <x v="10"/>
    <x v="517"/>
    <m/>
    <x v="0"/>
    <n v="11"/>
    <s v="SUCCESS"/>
    <s v="TRN20151123706"/>
    <m/>
    <m/>
    <m/>
    <m/>
    <m/>
    <m/>
    <m/>
    <m/>
    <m/>
    <m/>
    <m/>
  </r>
  <r>
    <x v="10"/>
    <x v="518"/>
    <m/>
    <x v="0"/>
    <n v="60"/>
    <s v="SUCCESS"/>
    <s v="TRN2015121429344"/>
    <m/>
    <m/>
    <m/>
    <m/>
    <m/>
    <m/>
    <m/>
    <m/>
    <m/>
    <m/>
    <m/>
  </r>
  <r>
    <x v="10"/>
    <x v="519"/>
    <m/>
    <x v="0"/>
    <n v="182"/>
    <s v="SUCCESS"/>
    <s v="TRN20161822634"/>
    <m/>
    <m/>
    <m/>
    <m/>
    <m/>
    <m/>
    <m/>
    <m/>
    <m/>
    <m/>
    <m/>
  </r>
  <r>
    <x v="10"/>
    <x v="520"/>
    <m/>
    <x v="0"/>
    <n v="57"/>
    <s v="SUCCESS"/>
    <s v="TRN201621497346"/>
    <m/>
    <m/>
    <m/>
    <m/>
    <m/>
    <m/>
    <m/>
    <m/>
    <m/>
    <m/>
    <m/>
  </r>
  <r>
    <x v="10"/>
    <x v="521"/>
    <m/>
    <x v="0"/>
    <n v="155"/>
    <s v="SUCCESS"/>
    <s v="TRN20163950139"/>
    <m/>
    <m/>
    <m/>
    <m/>
    <m/>
    <m/>
    <m/>
    <m/>
    <m/>
    <m/>
    <m/>
  </r>
  <r>
    <x v="10"/>
    <x v="522"/>
    <m/>
    <x v="0"/>
    <n v="146"/>
    <s v="SUCCESS"/>
    <s v="TRN201641179786"/>
    <m/>
    <m/>
    <m/>
    <m/>
    <m/>
    <m/>
    <m/>
    <m/>
    <m/>
    <m/>
    <m/>
  </r>
  <r>
    <x v="10"/>
    <x v="523"/>
    <m/>
    <x v="0"/>
    <n v="143"/>
    <s v="SUCCESS"/>
    <s v="TRN201652232395"/>
    <m/>
    <m/>
    <m/>
    <m/>
    <m/>
    <m/>
    <m/>
    <m/>
    <m/>
    <m/>
    <m/>
  </r>
  <r>
    <x v="10"/>
    <x v="524"/>
    <m/>
    <x v="0"/>
    <n v="8"/>
    <s v="SUCCESS"/>
    <s v="TRN20166571590"/>
    <m/>
    <m/>
    <m/>
    <m/>
    <m/>
    <m/>
    <m/>
    <m/>
    <m/>
    <m/>
    <m/>
  </r>
  <r>
    <x v="10"/>
    <x v="525"/>
    <m/>
    <x v="0"/>
    <n v="59"/>
    <s v="SUCCESS"/>
    <s v="TRN20167854316"/>
    <m/>
    <m/>
    <m/>
    <m/>
    <m/>
    <m/>
    <m/>
    <m/>
    <m/>
    <m/>
    <m/>
  </r>
  <r>
    <x v="10"/>
    <x v="526"/>
    <m/>
    <x v="0"/>
    <n v="142"/>
    <s v="SUCCESS"/>
    <s v="TRN20168868554"/>
    <m/>
    <m/>
    <m/>
    <m/>
    <m/>
    <m/>
    <m/>
    <m/>
    <m/>
    <m/>
    <m/>
  </r>
  <r>
    <x v="10"/>
    <x v="379"/>
    <m/>
    <x v="0"/>
    <n v="36"/>
    <s v="SUCCESS"/>
    <s v="TRN201692821811"/>
    <m/>
    <m/>
    <m/>
    <m/>
    <m/>
    <m/>
    <m/>
    <m/>
    <m/>
    <m/>
    <m/>
  </r>
  <r>
    <x v="10"/>
    <x v="527"/>
    <m/>
    <x v="0"/>
    <n v="179"/>
    <s v="SUCCESS"/>
    <s v="TRN201610765006"/>
    <m/>
    <m/>
    <m/>
    <m/>
    <m/>
    <m/>
    <m/>
    <m/>
    <m/>
    <m/>
    <m/>
  </r>
  <r>
    <x v="11"/>
    <x v="263"/>
    <m/>
    <x v="0"/>
    <n v="124"/>
    <s v="SUCCESS"/>
    <s v="TRN20131564357"/>
    <m/>
    <m/>
    <m/>
    <m/>
    <m/>
    <m/>
    <m/>
    <m/>
    <m/>
    <m/>
    <m/>
  </r>
  <r>
    <x v="11"/>
    <x v="528"/>
    <m/>
    <x v="0"/>
    <n v="4"/>
    <s v="SUCCESS"/>
    <s v="TRN201322378178"/>
    <m/>
    <m/>
    <m/>
    <m/>
    <m/>
    <m/>
    <m/>
    <m/>
    <m/>
    <m/>
    <m/>
  </r>
  <r>
    <x v="11"/>
    <x v="140"/>
    <m/>
    <x v="0"/>
    <n v="133"/>
    <s v="SUCCESS"/>
    <s v="TRN20133285321"/>
    <m/>
    <m/>
    <m/>
    <m/>
    <m/>
    <m/>
    <m/>
    <m/>
    <m/>
    <m/>
    <m/>
  </r>
  <r>
    <x v="11"/>
    <x v="301"/>
    <m/>
    <x v="0"/>
    <n v="74"/>
    <s v="SUCCESS"/>
    <s v="TRN201341426876"/>
    <m/>
    <m/>
    <m/>
    <m/>
    <m/>
    <m/>
    <m/>
    <m/>
    <m/>
    <m/>
    <m/>
  </r>
  <r>
    <x v="11"/>
    <x v="96"/>
    <m/>
    <x v="0"/>
    <n v="69"/>
    <s v="SUCCESS"/>
    <s v="TRN201351837932"/>
    <m/>
    <m/>
    <m/>
    <m/>
    <m/>
    <m/>
    <m/>
    <m/>
    <m/>
    <m/>
    <m/>
  </r>
  <r>
    <x v="11"/>
    <x v="266"/>
    <m/>
    <x v="0"/>
    <n v="31"/>
    <s v="SUCCESS"/>
    <s v="TRN20136638358"/>
    <m/>
    <m/>
    <m/>
    <m/>
    <m/>
    <m/>
    <m/>
    <m/>
    <m/>
    <m/>
    <m/>
  </r>
  <r>
    <x v="11"/>
    <x v="529"/>
    <m/>
    <x v="0"/>
    <n v="170"/>
    <s v="SUCCESS"/>
    <s v="TRN201372363721"/>
    <m/>
    <m/>
    <m/>
    <m/>
    <m/>
    <m/>
    <m/>
    <m/>
    <m/>
    <m/>
    <m/>
  </r>
  <r>
    <x v="11"/>
    <x v="530"/>
    <m/>
    <x v="0"/>
    <n v="54"/>
    <s v="SUCCESS"/>
    <s v="TRN201381639957"/>
    <m/>
    <m/>
    <m/>
    <m/>
    <m/>
    <m/>
    <m/>
    <m/>
    <m/>
    <m/>
    <m/>
  </r>
  <r>
    <x v="11"/>
    <x v="531"/>
    <m/>
    <x v="0"/>
    <n v="129"/>
    <s v="SUCCESS"/>
    <s v="TRN201391116899"/>
    <m/>
    <m/>
    <m/>
    <m/>
    <m/>
    <m/>
    <m/>
    <m/>
    <m/>
    <m/>
    <m/>
  </r>
  <r>
    <x v="11"/>
    <x v="532"/>
    <m/>
    <x v="0"/>
    <n v="89"/>
    <s v="SUCCESS"/>
    <s v="TRN2013102141069"/>
    <m/>
    <m/>
    <m/>
    <m/>
    <m/>
    <m/>
    <m/>
    <m/>
    <m/>
    <m/>
    <m/>
  </r>
  <r>
    <x v="11"/>
    <x v="533"/>
    <m/>
    <x v="0"/>
    <n v="102"/>
    <s v="SUCCESS"/>
    <s v="TRN201311856100"/>
    <m/>
    <m/>
    <m/>
    <m/>
    <m/>
    <m/>
    <m/>
    <m/>
    <m/>
    <m/>
    <m/>
  </r>
  <r>
    <x v="11"/>
    <x v="534"/>
    <m/>
    <x v="0"/>
    <n v="184"/>
    <s v="SUCCESS"/>
    <s v="TRN2013122227599"/>
    <m/>
    <m/>
    <m/>
    <m/>
    <m/>
    <m/>
    <m/>
    <m/>
    <m/>
    <m/>
    <m/>
  </r>
  <r>
    <x v="11"/>
    <x v="195"/>
    <m/>
    <x v="0"/>
    <n v="146"/>
    <s v="SUCCESS"/>
    <s v="TRN201411760147"/>
    <m/>
    <m/>
    <m/>
    <m/>
    <m/>
    <m/>
    <m/>
    <m/>
    <m/>
    <m/>
    <m/>
  </r>
  <r>
    <x v="11"/>
    <x v="535"/>
    <m/>
    <x v="0"/>
    <n v="180"/>
    <s v="SUCCESS"/>
    <s v="TRN201422019725"/>
    <m/>
    <m/>
    <m/>
    <m/>
    <m/>
    <m/>
    <m/>
    <m/>
    <m/>
    <m/>
    <m/>
  </r>
  <r>
    <x v="11"/>
    <x v="352"/>
    <m/>
    <x v="0"/>
    <n v="21"/>
    <s v="SUCCESS"/>
    <s v="TRN2014356189"/>
    <m/>
    <m/>
    <m/>
    <m/>
    <m/>
    <m/>
    <m/>
    <m/>
    <m/>
    <m/>
    <m/>
  </r>
  <r>
    <x v="11"/>
    <x v="536"/>
    <m/>
    <x v="0"/>
    <n v="168"/>
    <s v="SUCCESS"/>
    <s v="TRN201441582457"/>
    <m/>
    <m/>
    <m/>
    <m/>
    <m/>
    <m/>
    <m/>
    <m/>
    <m/>
    <m/>
    <m/>
  </r>
  <r>
    <x v="11"/>
    <x v="241"/>
    <m/>
    <x v="0"/>
    <n v="146"/>
    <s v="SUCCESS"/>
    <s v="TRN201452817239"/>
    <m/>
    <m/>
    <m/>
    <m/>
    <m/>
    <m/>
    <m/>
    <m/>
    <m/>
    <m/>
    <m/>
  </r>
  <r>
    <x v="11"/>
    <x v="355"/>
    <m/>
    <x v="0"/>
    <n v="197"/>
    <s v="SUCCESS"/>
    <s v="TRN201462085102"/>
    <m/>
    <m/>
    <m/>
    <m/>
    <m/>
    <m/>
    <m/>
    <m/>
    <m/>
    <m/>
    <m/>
  </r>
  <r>
    <x v="11"/>
    <x v="313"/>
    <m/>
    <x v="0"/>
    <n v="147"/>
    <s v="SUCCESS"/>
    <s v="TRN201472412381"/>
    <m/>
    <m/>
    <m/>
    <m/>
    <m/>
    <m/>
    <m/>
    <m/>
    <m/>
    <m/>
    <m/>
  </r>
  <r>
    <x v="11"/>
    <x v="314"/>
    <m/>
    <x v="0"/>
    <n v="124"/>
    <s v="SUCCESS"/>
    <s v="TRN201481861341"/>
    <m/>
    <m/>
    <m/>
    <m/>
    <m/>
    <m/>
    <m/>
    <m/>
    <m/>
    <m/>
    <m/>
  </r>
  <r>
    <x v="11"/>
    <x v="537"/>
    <m/>
    <x v="0"/>
    <n v="142"/>
    <s v="SUCCESS"/>
    <s v="TRN201492744478"/>
    <m/>
    <m/>
    <m/>
    <m/>
    <m/>
    <m/>
    <m/>
    <m/>
    <m/>
    <m/>
    <m/>
  </r>
  <r>
    <x v="11"/>
    <x v="159"/>
    <m/>
    <x v="0"/>
    <n v="37"/>
    <s v="SUCCESS"/>
    <s v="TRN2014101434525"/>
    <m/>
    <m/>
    <m/>
    <m/>
    <m/>
    <m/>
    <m/>
    <m/>
    <m/>
    <m/>
    <m/>
  </r>
  <r>
    <x v="11"/>
    <x v="538"/>
    <m/>
    <x v="0"/>
    <n v="37"/>
    <s v="SUCCESS"/>
    <s v="TRN201411386613"/>
    <m/>
    <m/>
    <m/>
    <m/>
    <m/>
    <m/>
    <m/>
    <m/>
    <m/>
    <m/>
    <m/>
  </r>
  <r>
    <x v="11"/>
    <x v="438"/>
    <m/>
    <x v="0"/>
    <n v="134"/>
    <s v="SUCCESS"/>
    <s v="TRN2014122091858"/>
    <m/>
    <m/>
    <m/>
    <m/>
    <m/>
    <m/>
    <m/>
    <m/>
    <m/>
    <m/>
    <m/>
  </r>
  <r>
    <x v="11"/>
    <x v="539"/>
    <m/>
    <x v="0"/>
    <n v="4"/>
    <s v="SUCCESS"/>
    <s v="TRN20151767869"/>
    <m/>
    <m/>
    <m/>
    <m/>
    <m/>
    <m/>
    <m/>
    <m/>
    <m/>
    <m/>
    <m/>
  </r>
  <r>
    <x v="11"/>
    <x v="540"/>
    <m/>
    <x v="0"/>
    <n v="143"/>
    <s v="SUCCESS"/>
    <s v="TRN201522015444"/>
    <m/>
    <m/>
    <m/>
    <m/>
    <m/>
    <m/>
    <m/>
    <m/>
    <m/>
    <m/>
    <m/>
  </r>
  <r>
    <x v="11"/>
    <x v="541"/>
    <m/>
    <x v="0"/>
    <n v="11"/>
    <s v="SUCCESS"/>
    <s v="TRN201531179910"/>
    <m/>
    <m/>
    <m/>
    <m/>
    <m/>
    <m/>
    <m/>
    <m/>
    <m/>
    <m/>
    <m/>
  </r>
  <r>
    <x v="11"/>
    <x v="542"/>
    <m/>
    <x v="0"/>
    <n v="20"/>
    <s v="SUCCESS"/>
    <s v="TRN201542816848"/>
    <m/>
    <m/>
    <m/>
    <m/>
    <m/>
    <m/>
    <m/>
    <m/>
    <m/>
    <m/>
    <m/>
  </r>
  <r>
    <x v="11"/>
    <x v="476"/>
    <m/>
    <x v="0"/>
    <n v="143"/>
    <s v="SUCCESS"/>
    <s v="TRN201551057173"/>
    <m/>
    <m/>
    <m/>
    <m/>
    <m/>
    <m/>
    <m/>
    <m/>
    <m/>
    <m/>
    <m/>
  </r>
  <r>
    <x v="11"/>
    <x v="543"/>
    <m/>
    <x v="0"/>
    <n v="192"/>
    <s v="SUCCESS"/>
    <s v="TRN201562354433"/>
    <m/>
    <m/>
    <m/>
    <m/>
    <m/>
    <m/>
    <m/>
    <m/>
    <m/>
    <m/>
    <m/>
  </r>
  <r>
    <x v="11"/>
    <x v="444"/>
    <m/>
    <x v="0"/>
    <n v="75"/>
    <s v="SUCCESS"/>
    <s v="TRN201572963170"/>
    <m/>
    <m/>
    <m/>
    <m/>
    <m/>
    <m/>
    <m/>
    <m/>
    <m/>
    <m/>
    <m/>
  </r>
  <r>
    <x v="11"/>
    <x v="544"/>
    <m/>
    <x v="0"/>
    <n v="89"/>
    <s v="SUCCESS"/>
    <s v="TRN201581855072"/>
    <m/>
    <m/>
    <m/>
    <m/>
    <m/>
    <m/>
    <m/>
    <m/>
    <m/>
    <m/>
    <m/>
  </r>
  <r>
    <x v="11"/>
    <x v="124"/>
    <m/>
    <x v="0"/>
    <n v="200"/>
    <s v="SUCCESS"/>
    <s v="TRN20159745303"/>
    <m/>
    <m/>
    <m/>
    <m/>
    <m/>
    <m/>
    <m/>
    <m/>
    <m/>
    <m/>
    <m/>
  </r>
  <r>
    <x v="11"/>
    <x v="545"/>
    <m/>
    <x v="0"/>
    <n v="151"/>
    <s v="SUCCESS"/>
    <s v="TRN2015102956677"/>
    <m/>
    <m/>
    <m/>
    <m/>
    <m/>
    <m/>
    <m/>
    <m/>
    <m/>
    <m/>
    <m/>
  </r>
  <r>
    <x v="11"/>
    <x v="546"/>
    <m/>
    <x v="0"/>
    <n v="174"/>
    <s v="SUCCESS"/>
    <s v="TRN2015111090763"/>
    <m/>
    <m/>
    <m/>
    <m/>
    <m/>
    <m/>
    <m/>
    <m/>
    <m/>
    <m/>
    <m/>
  </r>
  <r>
    <x v="11"/>
    <x v="547"/>
    <m/>
    <x v="0"/>
    <n v="17"/>
    <s v="SUCCESS"/>
    <s v="TRN201512214432"/>
    <m/>
    <m/>
    <m/>
    <m/>
    <m/>
    <m/>
    <m/>
    <m/>
    <m/>
    <m/>
    <m/>
  </r>
  <r>
    <x v="11"/>
    <x v="548"/>
    <m/>
    <x v="0"/>
    <n v="82"/>
    <s v="SUCCESS"/>
    <s v="TRN201611350401"/>
    <m/>
    <m/>
    <m/>
    <m/>
    <m/>
    <m/>
    <m/>
    <m/>
    <m/>
    <m/>
    <m/>
  </r>
  <r>
    <x v="11"/>
    <x v="549"/>
    <m/>
    <x v="0"/>
    <n v="65"/>
    <s v="SUCCESS"/>
    <s v="TRN201621334375"/>
    <m/>
    <m/>
    <m/>
    <m/>
    <m/>
    <m/>
    <m/>
    <m/>
    <m/>
    <m/>
    <m/>
  </r>
  <r>
    <x v="11"/>
    <x v="550"/>
    <m/>
    <x v="0"/>
    <n v="61"/>
    <s v="SUCCESS"/>
    <s v="TRN20163746379"/>
    <m/>
    <m/>
    <m/>
    <m/>
    <m/>
    <m/>
    <m/>
    <m/>
    <m/>
    <m/>
    <m/>
  </r>
  <r>
    <x v="11"/>
    <x v="414"/>
    <m/>
    <x v="0"/>
    <n v="107"/>
    <s v="SUCCESS"/>
    <s v="TRN201641082308"/>
    <m/>
    <m/>
    <m/>
    <m/>
    <m/>
    <m/>
    <m/>
    <m/>
    <m/>
    <m/>
    <m/>
  </r>
  <r>
    <x v="11"/>
    <x v="551"/>
    <m/>
    <x v="0"/>
    <n v="117"/>
    <s v="SUCCESS"/>
    <s v="TRN201651966171"/>
    <m/>
    <m/>
    <m/>
    <m/>
    <m/>
    <m/>
    <m/>
    <m/>
    <m/>
    <m/>
    <m/>
  </r>
  <r>
    <x v="11"/>
    <x v="552"/>
    <m/>
    <x v="0"/>
    <n v="73"/>
    <s v="SUCCESS"/>
    <s v="TRN20166969998"/>
    <m/>
    <m/>
    <m/>
    <m/>
    <m/>
    <m/>
    <m/>
    <m/>
    <m/>
    <m/>
    <m/>
  </r>
  <r>
    <x v="11"/>
    <x v="553"/>
    <m/>
    <x v="0"/>
    <n v="144"/>
    <s v="SUCCESS"/>
    <s v="TRN20167783046"/>
    <m/>
    <m/>
    <m/>
    <m/>
    <m/>
    <m/>
    <m/>
    <m/>
    <m/>
    <m/>
    <m/>
  </r>
  <r>
    <x v="11"/>
    <x v="418"/>
    <m/>
    <x v="0"/>
    <n v="80"/>
    <s v="SUCCESS"/>
    <s v="TRN201682871282"/>
    <m/>
    <m/>
    <m/>
    <m/>
    <m/>
    <m/>
    <m/>
    <m/>
    <m/>
    <m/>
    <m/>
  </r>
  <r>
    <x v="11"/>
    <x v="554"/>
    <m/>
    <x v="0"/>
    <n v="183"/>
    <s v="SUCCESS"/>
    <s v="TRN201691146713"/>
    <m/>
    <m/>
    <m/>
    <m/>
    <m/>
    <m/>
    <m/>
    <m/>
    <m/>
    <m/>
    <m/>
  </r>
  <r>
    <x v="11"/>
    <x v="555"/>
    <m/>
    <x v="0"/>
    <n v="186"/>
    <s v="SUCCESS"/>
    <s v="TRN2016102359262"/>
    <m/>
    <m/>
    <m/>
    <m/>
    <m/>
    <m/>
    <m/>
    <m/>
    <m/>
    <m/>
    <m/>
  </r>
  <r>
    <x v="12"/>
    <x v="138"/>
    <m/>
    <x v="0"/>
    <n v="33"/>
    <s v="SUCCESS"/>
    <s v="TRN20131713012"/>
    <m/>
    <m/>
    <m/>
    <m/>
    <m/>
    <m/>
    <m/>
    <m/>
    <m/>
    <m/>
    <m/>
  </r>
  <r>
    <x v="12"/>
    <x v="556"/>
    <m/>
    <x v="0"/>
    <n v="73"/>
    <s v="SUCCESS"/>
    <s v="TRN201321726031"/>
    <m/>
    <m/>
    <m/>
    <m/>
    <m/>
    <m/>
    <m/>
    <m/>
    <m/>
    <m/>
    <m/>
  </r>
  <r>
    <x v="12"/>
    <x v="383"/>
    <m/>
    <x v="0"/>
    <n v="133"/>
    <s v="SUCCESS"/>
    <s v="TRN201331743896"/>
    <m/>
    <m/>
    <m/>
    <m/>
    <m/>
    <m/>
    <m/>
    <m/>
    <m/>
    <m/>
    <m/>
  </r>
  <r>
    <x v="12"/>
    <x v="228"/>
    <m/>
    <x v="0"/>
    <n v="151"/>
    <s v="SUCCESS"/>
    <s v="TRN20134718128"/>
    <m/>
    <m/>
    <m/>
    <m/>
    <m/>
    <m/>
    <m/>
    <m/>
    <m/>
    <m/>
    <m/>
  </r>
  <r>
    <x v="12"/>
    <x v="384"/>
    <m/>
    <x v="0"/>
    <n v="119"/>
    <s v="SUCCESS"/>
    <s v="TRN201352935961"/>
    <m/>
    <m/>
    <m/>
    <m/>
    <m/>
    <m/>
    <m/>
    <m/>
    <m/>
    <m/>
    <m/>
  </r>
  <r>
    <x v="12"/>
    <x v="557"/>
    <m/>
    <x v="0"/>
    <n v="122"/>
    <s v="SUCCESS"/>
    <s v="TRN20136331888"/>
    <m/>
    <m/>
    <m/>
    <m/>
    <m/>
    <m/>
    <m/>
    <m/>
    <m/>
    <m/>
    <m/>
  </r>
  <r>
    <x v="12"/>
    <x v="558"/>
    <m/>
    <x v="0"/>
    <n v="24"/>
    <s v="SUCCESS"/>
    <s v="TRN201371682102"/>
    <m/>
    <m/>
    <m/>
    <m/>
    <m/>
    <m/>
    <m/>
    <m/>
    <m/>
    <m/>
    <m/>
  </r>
  <r>
    <x v="12"/>
    <x v="427"/>
    <m/>
    <x v="0"/>
    <n v="34"/>
    <s v="SUCCESS"/>
    <s v="TRN201382532923"/>
    <m/>
    <m/>
    <m/>
    <m/>
    <m/>
    <m/>
    <m/>
    <m/>
    <m/>
    <m/>
    <m/>
  </r>
  <r>
    <x v="12"/>
    <x v="559"/>
    <m/>
    <x v="0"/>
    <n v="57"/>
    <s v="SUCCESS"/>
    <s v="TRN20139373519"/>
    <m/>
    <m/>
    <m/>
    <m/>
    <m/>
    <m/>
    <m/>
    <m/>
    <m/>
    <m/>
    <m/>
  </r>
  <r>
    <x v="12"/>
    <x v="560"/>
    <m/>
    <x v="0"/>
    <n v="87"/>
    <s v="SUCCESS"/>
    <s v="TRN2013102797018"/>
    <m/>
    <m/>
    <m/>
    <m/>
    <m/>
    <m/>
    <m/>
    <m/>
    <m/>
    <m/>
    <m/>
  </r>
  <r>
    <x v="12"/>
    <x v="561"/>
    <m/>
    <x v="0"/>
    <n v="164"/>
    <s v="SUCCESS"/>
    <s v="TRN201311378752"/>
    <m/>
    <m/>
    <m/>
    <m/>
    <m/>
    <m/>
    <m/>
    <m/>
    <m/>
    <m/>
    <m/>
  </r>
  <r>
    <x v="12"/>
    <x v="562"/>
    <m/>
    <x v="0"/>
    <n v="8"/>
    <s v="SUCCESS"/>
    <s v="TRN20131236451"/>
    <m/>
    <m/>
    <m/>
    <m/>
    <m/>
    <m/>
    <m/>
    <m/>
    <m/>
    <m/>
    <m/>
  </r>
  <r>
    <x v="12"/>
    <x v="563"/>
    <m/>
    <x v="0"/>
    <n v="159"/>
    <s v="SUCCESS"/>
    <s v="TRN20141817644"/>
    <m/>
    <m/>
    <m/>
    <m/>
    <m/>
    <m/>
    <m/>
    <m/>
    <m/>
    <m/>
    <m/>
  </r>
  <r>
    <x v="12"/>
    <x v="564"/>
    <m/>
    <x v="0"/>
    <n v="66"/>
    <s v="SUCCESS"/>
    <s v="TRN201422146519"/>
    <m/>
    <m/>
    <m/>
    <m/>
    <m/>
    <m/>
    <m/>
    <m/>
    <m/>
    <m/>
    <m/>
  </r>
  <r>
    <x v="12"/>
    <x v="239"/>
    <m/>
    <x v="0"/>
    <n v="186"/>
    <s v="SUCCESS"/>
    <s v="TRN201431758970"/>
    <m/>
    <m/>
    <m/>
    <m/>
    <m/>
    <m/>
    <m/>
    <m/>
    <m/>
    <m/>
    <m/>
  </r>
  <r>
    <x v="12"/>
    <x v="465"/>
    <m/>
    <x v="0"/>
    <n v="168"/>
    <s v="SUCCESS"/>
    <s v="TRN201442346996"/>
    <m/>
    <m/>
    <m/>
    <m/>
    <m/>
    <m/>
    <m/>
    <m/>
    <m/>
    <m/>
    <m/>
  </r>
  <r>
    <x v="12"/>
    <x v="565"/>
    <m/>
    <x v="0"/>
    <n v="74"/>
    <s v="SUCCESS"/>
    <s v="TRN201452328916"/>
    <m/>
    <m/>
    <m/>
    <m/>
    <m/>
    <m/>
    <m/>
    <m/>
    <m/>
    <m/>
    <m/>
  </r>
  <r>
    <x v="12"/>
    <x v="566"/>
    <m/>
    <x v="0"/>
    <n v="167"/>
    <s v="SUCCESS"/>
    <s v="TRN20146446631"/>
    <m/>
    <m/>
    <m/>
    <m/>
    <m/>
    <m/>
    <m/>
    <m/>
    <m/>
    <m/>
    <m/>
  </r>
  <r>
    <x v="12"/>
    <x v="567"/>
    <m/>
    <x v="0"/>
    <n v="44"/>
    <s v="SUCCESS"/>
    <s v="TRN20147278908"/>
    <m/>
    <m/>
    <m/>
    <m/>
    <m/>
    <m/>
    <m/>
    <m/>
    <m/>
    <m/>
    <m/>
  </r>
  <r>
    <x v="12"/>
    <x v="568"/>
    <m/>
    <x v="0"/>
    <n v="27"/>
    <s v="SUCCESS"/>
    <s v="TRN201482654943"/>
    <m/>
    <m/>
    <m/>
    <m/>
    <m/>
    <m/>
    <m/>
    <m/>
    <m/>
    <m/>
    <m/>
  </r>
  <r>
    <x v="12"/>
    <x v="469"/>
    <m/>
    <x v="0"/>
    <n v="159"/>
    <s v="SUCCESS"/>
    <s v="TRN201492096623"/>
    <m/>
    <m/>
    <m/>
    <m/>
    <m/>
    <m/>
    <m/>
    <m/>
    <m/>
    <m/>
    <m/>
  </r>
  <r>
    <x v="12"/>
    <x v="204"/>
    <m/>
    <x v="0"/>
    <n v="37"/>
    <s v="SUCCESS"/>
    <s v="TRN2014101681334"/>
    <m/>
    <m/>
    <m/>
    <m/>
    <m/>
    <m/>
    <m/>
    <m/>
    <m/>
    <m/>
    <m/>
  </r>
  <r>
    <x v="12"/>
    <x v="569"/>
    <m/>
    <x v="0"/>
    <n v="50"/>
    <s v="SUCCESS"/>
    <s v="TRN2014112615958"/>
    <m/>
    <m/>
    <m/>
    <m/>
    <m/>
    <m/>
    <m/>
    <m/>
    <m/>
    <m/>
    <m/>
  </r>
  <r>
    <x v="12"/>
    <x v="570"/>
    <m/>
    <x v="0"/>
    <n v="39"/>
    <s v="SUCCESS"/>
    <s v="TRN201412714462"/>
    <m/>
    <m/>
    <m/>
    <m/>
    <m/>
    <m/>
    <m/>
    <m/>
    <m/>
    <m/>
    <m/>
  </r>
  <r>
    <x v="12"/>
    <x v="206"/>
    <m/>
    <x v="0"/>
    <n v="79"/>
    <s v="SUCCESS"/>
    <s v="TRN201511185821"/>
    <m/>
    <m/>
    <m/>
    <m/>
    <m/>
    <m/>
    <m/>
    <m/>
    <m/>
    <m/>
    <m/>
  </r>
  <r>
    <x v="12"/>
    <x v="571"/>
    <m/>
    <x v="0"/>
    <n v="9"/>
    <s v="SUCCESS"/>
    <s v="TRN201522421048"/>
    <m/>
    <m/>
    <m/>
    <m/>
    <m/>
    <m/>
    <m/>
    <m/>
    <m/>
    <m/>
    <m/>
  </r>
  <r>
    <x v="12"/>
    <x v="118"/>
    <m/>
    <x v="0"/>
    <n v="37"/>
    <s v="SUCCESS"/>
    <s v="TRN201532650863"/>
    <m/>
    <m/>
    <m/>
    <m/>
    <m/>
    <m/>
    <m/>
    <m/>
    <m/>
    <m/>
    <m/>
  </r>
  <r>
    <x v="12"/>
    <x v="572"/>
    <m/>
    <x v="0"/>
    <n v="67"/>
    <s v="SUCCESS"/>
    <s v="TRN20154279966"/>
    <m/>
    <m/>
    <m/>
    <m/>
    <m/>
    <m/>
    <m/>
    <m/>
    <m/>
    <m/>
    <m/>
  </r>
  <r>
    <x v="12"/>
    <x v="476"/>
    <m/>
    <x v="0"/>
    <n v="148"/>
    <s v="SUCCESS"/>
    <s v="TRN201551090200"/>
    <m/>
    <m/>
    <m/>
    <m/>
    <m/>
    <m/>
    <m/>
    <m/>
    <m/>
    <m/>
    <m/>
  </r>
  <r>
    <x v="12"/>
    <x v="573"/>
    <m/>
    <x v="0"/>
    <n v="117"/>
    <s v="SUCCESS"/>
    <s v="TRN20156941355"/>
    <m/>
    <m/>
    <m/>
    <m/>
    <m/>
    <m/>
    <m/>
    <m/>
    <m/>
    <m/>
    <m/>
  </r>
  <r>
    <x v="12"/>
    <x v="406"/>
    <m/>
    <x v="0"/>
    <n v="20"/>
    <s v="SUCCESS"/>
    <s v="TRN20157678525"/>
    <m/>
    <m/>
    <m/>
    <m/>
    <m/>
    <m/>
    <m/>
    <m/>
    <m/>
    <m/>
    <m/>
  </r>
  <r>
    <x v="12"/>
    <x v="213"/>
    <m/>
    <x v="0"/>
    <n v="183"/>
    <s v="SUCCESS"/>
    <s v="TRN20158218714"/>
    <m/>
    <m/>
    <m/>
    <m/>
    <m/>
    <m/>
    <m/>
    <m/>
    <m/>
    <m/>
    <m/>
  </r>
  <r>
    <x v="12"/>
    <x v="574"/>
    <m/>
    <x v="0"/>
    <n v="186"/>
    <s v="SUCCESS"/>
    <s v="TRN201591523206"/>
    <m/>
    <m/>
    <m/>
    <m/>
    <m/>
    <m/>
    <m/>
    <m/>
    <m/>
    <m/>
    <m/>
  </r>
  <r>
    <x v="12"/>
    <x v="575"/>
    <m/>
    <x v="0"/>
    <n v="25"/>
    <s v="SUCCESS"/>
    <s v="TRN2015102753847"/>
    <m/>
    <m/>
    <m/>
    <m/>
    <m/>
    <m/>
    <m/>
    <m/>
    <m/>
    <m/>
    <m/>
  </r>
  <r>
    <x v="12"/>
    <x v="576"/>
    <m/>
    <x v="0"/>
    <n v="102"/>
    <s v="SUCCESS"/>
    <s v="TRN201511375997"/>
    <m/>
    <m/>
    <m/>
    <m/>
    <m/>
    <m/>
    <m/>
    <m/>
    <m/>
    <m/>
    <m/>
  </r>
  <r>
    <x v="12"/>
    <x v="577"/>
    <m/>
    <x v="0"/>
    <n v="130"/>
    <s v="SUCCESS"/>
    <s v="TRN2015121123634"/>
    <m/>
    <m/>
    <m/>
    <m/>
    <m/>
    <m/>
    <m/>
    <m/>
    <m/>
    <m/>
    <m/>
  </r>
  <r>
    <x v="12"/>
    <x v="578"/>
    <m/>
    <x v="0"/>
    <n v="37"/>
    <s v="SUCCESS"/>
    <s v="TRN20161911193"/>
    <m/>
    <m/>
    <m/>
    <m/>
    <m/>
    <m/>
    <m/>
    <m/>
    <m/>
    <m/>
    <m/>
  </r>
  <r>
    <x v="12"/>
    <x v="579"/>
    <m/>
    <x v="0"/>
    <n v="63"/>
    <s v="SUCCESS"/>
    <s v="TRN201622293202"/>
    <m/>
    <m/>
    <m/>
    <m/>
    <m/>
    <m/>
    <m/>
    <m/>
    <m/>
    <m/>
    <m/>
  </r>
  <r>
    <x v="12"/>
    <x v="580"/>
    <m/>
    <x v="0"/>
    <n v="40"/>
    <s v="SUCCESS"/>
    <s v="TRN201632891085"/>
    <m/>
    <m/>
    <m/>
    <m/>
    <m/>
    <m/>
    <m/>
    <m/>
    <m/>
    <m/>
    <m/>
  </r>
  <r>
    <x v="12"/>
    <x v="581"/>
    <m/>
    <x v="0"/>
    <n v="86"/>
    <s v="SUCCESS"/>
    <s v="TRN201642085686"/>
    <m/>
    <m/>
    <m/>
    <m/>
    <m/>
    <m/>
    <m/>
    <m/>
    <m/>
    <m/>
    <m/>
  </r>
  <r>
    <x v="12"/>
    <x v="582"/>
    <m/>
    <x v="0"/>
    <n v="95"/>
    <s v="SUCCESS"/>
    <s v="TRN201652086111"/>
    <m/>
    <m/>
    <m/>
    <m/>
    <m/>
    <m/>
    <m/>
    <m/>
    <m/>
    <m/>
    <m/>
  </r>
  <r>
    <x v="12"/>
    <x v="583"/>
    <m/>
    <x v="0"/>
    <n v="191"/>
    <s v="SUCCESS"/>
    <s v="TRN2016648572"/>
    <m/>
    <m/>
    <m/>
    <m/>
    <m/>
    <m/>
    <m/>
    <m/>
    <m/>
    <m/>
    <m/>
  </r>
  <r>
    <x v="12"/>
    <x v="553"/>
    <m/>
    <x v="0"/>
    <n v="78"/>
    <s v="SUCCESS"/>
    <s v="TRN20167784212"/>
    <m/>
    <m/>
    <m/>
    <m/>
    <m/>
    <m/>
    <m/>
    <m/>
    <m/>
    <m/>
    <m/>
  </r>
  <r>
    <x v="12"/>
    <x v="584"/>
    <m/>
    <x v="0"/>
    <n v="103"/>
    <s v="SUCCESS"/>
    <s v="TRN2016895479"/>
    <m/>
    <m/>
    <m/>
    <m/>
    <m/>
    <m/>
    <m/>
    <m/>
    <m/>
    <m/>
    <m/>
  </r>
  <r>
    <x v="12"/>
    <x v="261"/>
    <m/>
    <x v="0"/>
    <n v="163"/>
    <s v="SUCCESS"/>
    <s v="TRN201692776679"/>
    <m/>
    <m/>
    <m/>
    <m/>
    <m/>
    <m/>
    <m/>
    <m/>
    <m/>
    <m/>
    <m/>
  </r>
  <r>
    <x v="12"/>
    <x v="585"/>
    <m/>
    <x v="0"/>
    <n v="41"/>
    <s v="SUCCESS"/>
    <s v="TRN201610222652"/>
    <m/>
    <m/>
    <m/>
    <m/>
    <m/>
    <m/>
    <m/>
    <m/>
    <m/>
    <m/>
    <m/>
  </r>
  <r>
    <x v="13"/>
    <x v="339"/>
    <m/>
    <x v="0"/>
    <n v="139"/>
    <s v="SUCCESS"/>
    <s v="TRN201312132581"/>
    <m/>
    <m/>
    <m/>
    <m/>
    <m/>
    <m/>
    <m/>
    <m/>
    <m/>
    <m/>
    <m/>
  </r>
  <r>
    <x v="13"/>
    <x v="93"/>
    <m/>
    <x v="0"/>
    <n v="118"/>
    <s v="SUCCESS"/>
    <s v="TRN20132153464"/>
    <m/>
    <m/>
    <m/>
    <m/>
    <m/>
    <m/>
    <m/>
    <m/>
    <m/>
    <m/>
    <m/>
  </r>
  <r>
    <x v="13"/>
    <x v="586"/>
    <m/>
    <x v="0"/>
    <n v="140"/>
    <s v="SUCCESS"/>
    <s v="TRN20133153632"/>
    <m/>
    <m/>
    <m/>
    <m/>
    <m/>
    <m/>
    <m/>
    <m/>
    <m/>
    <m/>
    <m/>
  </r>
  <r>
    <x v="13"/>
    <x v="587"/>
    <m/>
    <x v="0"/>
    <n v="139"/>
    <s v="SUCCESS"/>
    <s v="TRN20134455145"/>
    <m/>
    <m/>
    <m/>
    <m/>
    <m/>
    <m/>
    <m/>
    <m/>
    <m/>
    <m/>
    <m/>
  </r>
  <r>
    <x v="13"/>
    <x v="588"/>
    <m/>
    <x v="0"/>
    <n v="38"/>
    <s v="SUCCESS"/>
    <s v="TRN20135144415"/>
    <m/>
    <m/>
    <m/>
    <m/>
    <m/>
    <m/>
    <m/>
    <m/>
    <m/>
    <m/>
    <m/>
  </r>
  <r>
    <x v="13"/>
    <x v="589"/>
    <m/>
    <x v="0"/>
    <n v="6"/>
    <s v="SUCCESS"/>
    <s v="TRN201362280884"/>
    <m/>
    <m/>
    <m/>
    <m/>
    <m/>
    <m/>
    <m/>
    <m/>
    <m/>
    <m/>
    <m/>
  </r>
  <r>
    <x v="13"/>
    <x v="98"/>
    <m/>
    <x v="0"/>
    <n v="137"/>
    <s v="SUCCESS"/>
    <s v="TRN201372535171"/>
    <m/>
    <m/>
    <m/>
    <m/>
    <m/>
    <m/>
    <m/>
    <m/>
    <m/>
    <m/>
    <m/>
  </r>
  <r>
    <x v="13"/>
    <x v="459"/>
    <m/>
    <x v="0"/>
    <n v="151"/>
    <s v="SUCCESS"/>
    <s v="TRN20138852585"/>
    <m/>
    <m/>
    <m/>
    <m/>
    <m/>
    <m/>
    <m/>
    <m/>
    <m/>
    <m/>
    <m/>
  </r>
  <r>
    <x v="13"/>
    <x v="590"/>
    <m/>
    <x v="0"/>
    <n v="92"/>
    <s v="SUCCESS"/>
    <s v="TRN201392657567"/>
    <m/>
    <m/>
    <m/>
    <m/>
    <m/>
    <m/>
    <m/>
    <m/>
    <m/>
    <m/>
    <m/>
  </r>
  <r>
    <x v="13"/>
    <x v="192"/>
    <m/>
    <x v="0"/>
    <n v="38"/>
    <s v="SUCCESS"/>
    <s v="TRN2013102938780"/>
    <m/>
    <m/>
    <m/>
    <m/>
    <m/>
    <m/>
    <m/>
    <m/>
    <m/>
    <m/>
    <m/>
  </r>
  <r>
    <x v="13"/>
    <x v="591"/>
    <m/>
    <x v="0"/>
    <n v="46"/>
    <s v="SUCCESS"/>
    <s v="TRN201311269473"/>
    <m/>
    <m/>
    <m/>
    <m/>
    <m/>
    <m/>
    <m/>
    <m/>
    <m/>
    <m/>
    <m/>
  </r>
  <r>
    <x v="13"/>
    <x v="270"/>
    <m/>
    <x v="0"/>
    <n v="14"/>
    <s v="SUCCESS"/>
    <s v="TRN2013121011164"/>
    <m/>
    <m/>
    <m/>
    <m/>
    <m/>
    <m/>
    <m/>
    <m/>
    <m/>
    <m/>
    <m/>
  </r>
  <r>
    <x v="13"/>
    <x v="592"/>
    <m/>
    <x v="0"/>
    <n v="118"/>
    <s v="SUCCESS"/>
    <s v="TRN201412393362"/>
    <m/>
    <m/>
    <m/>
    <m/>
    <m/>
    <m/>
    <m/>
    <m/>
    <m/>
    <m/>
    <m/>
  </r>
  <r>
    <x v="13"/>
    <x v="593"/>
    <m/>
    <x v="0"/>
    <n v="27"/>
    <s v="SUCCESS"/>
    <s v="TRN201422695032"/>
    <m/>
    <m/>
    <m/>
    <m/>
    <m/>
    <m/>
    <m/>
    <m/>
    <m/>
    <m/>
    <m/>
  </r>
  <r>
    <x v="13"/>
    <x v="594"/>
    <m/>
    <x v="0"/>
    <n v="94"/>
    <s v="SUCCESS"/>
    <s v="TRN20143165289"/>
    <m/>
    <m/>
    <m/>
    <m/>
    <m/>
    <m/>
    <m/>
    <m/>
    <m/>
    <m/>
    <m/>
  </r>
  <r>
    <x v="13"/>
    <x v="595"/>
    <m/>
    <x v="0"/>
    <n v="194"/>
    <s v="SUCCESS"/>
    <s v="TRN201441493719"/>
    <m/>
    <m/>
    <m/>
    <m/>
    <m/>
    <m/>
    <m/>
    <m/>
    <m/>
    <m/>
    <m/>
  </r>
  <r>
    <x v="13"/>
    <x v="154"/>
    <m/>
    <x v="0"/>
    <n v="174"/>
    <s v="SUCCESS"/>
    <s v="TRN201452463100"/>
    <m/>
    <m/>
    <m/>
    <m/>
    <m/>
    <m/>
    <m/>
    <m/>
    <m/>
    <m/>
    <m/>
  </r>
  <r>
    <x v="13"/>
    <x v="242"/>
    <m/>
    <x v="0"/>
    <n v="99"/>
    <s v="SUCCESS"/>
    <s v="TRN20146754768"/>
    <m/>
    <m/>
    <m/>
    <m/>
    <m/>
    <m/>
    <m/>
    <m/>
    <m/>
    <m/>
    <m/>
  </r>
  <r>
    <x v="13"/>
    <x v="502"/>
    <m/>
    <x v="0"/>
    <n v="29"/>
    <s v="SUCCESS"/>
    <s v="TRN201472367503"/>
    <m/>
    <m/>
    <m/>
    <m/>
    <m/>
    <m/>
    <m/>
    <m/>
    <m/>
    <m/>
    <m/>
  </r>
  <r>
    <x v="13"/>
    <x v="596"/>
    <m/>
    <x v="0"/>
    <n v="74"/>
    <s v="SUCCESS"/>
    <s v="TRN201481640142"/>
    <m/>
    <m/>
    <m/>
    <m/>
    <m/>
    <m/>
    <m/>
    <m/>
    <m/>
    <m/>
    <m/>
  </r>
  <r>
    <x v="13"/>
    <x v="537"/>
    <m/>
    <x v="0"/>
    <n v="117"/>
    <s v="SUCCESS"/>
    <s v="TRN201492790124"/>
    <m/>
    <m/>
    <m/>
    <m/>
    <m/>
    <m/>
    <m/>
    <m/>
    <m/>
    <m/>
    <m/>
  </r>
  <r>
    <x v="13"/>
    <x v="597"/>
    <m/>
    <x v="0"/>
    <n v="83"/>
    <s v="SUCCESS"/>
    <s v="TRN2014102164239"/>
    <m/>
    <m/>
    <m/>
    <m/>
    <m/>
    <m/>
    <m/>
    <m/>
    <m/>
    <m/>
    <m/>
  </r>
  <r>
    <x v="13"/>
    <x v="598"/>
    <m/>
    <x v="0"/>
    <n v="49"/>
    <s v="SUCCESS"/>
    <s v="TRN201411799833"/>
    <m/>
    <m/>
    <m/>
    <m/>
    <m/>
    <m/>
    <m/>
    <m/>
    <m/>
    <m/>
    <m/>
  </r>
  <r>
    <x v="13"/>
    <x v="599"/>
    <m/>
    <x v="0"/>
    <n v="164"/>
    <s v="SUCCESS"/>
    <s v="TRN20141268708"/>
    <m/>
    <m/>
    <m/>
    <m/>
    <m/>
    <m/>
    <m/>
    <m/>
    <m/>
    <m/>
    <m/>
  </r>
  <r>
    <x v="13"/>
    <x v="360"/>
    <m/>
    <x v="0"/>
    <n v="117"/>
    <s v="SUCCESS"/>
    <s v="TRN201511825971"/>
    <m/>
    <m/>
    <m/>
    <m/>
    <m/>
    <m/>
    <m/>
    <m/>
    <m/>
    <m/>
    <m/>
  </r>
  <r>
    <x v="13"/>
    <x v="600"/>
    <m/>
    <x v="0"/>
    <n v="12"/>
    <s v="SUCCESS"/>
    <s v="TRN201521375393"/>
    <m/>
    <m/>
    <m/>
    <m/>
    <m/>
    <m/>
    <m/>
    <m/>
    <m/>
    <m/>
    <m/>
  </r>
  <r>
    <x v="13"/>
    <x v="362"/>
    <m/>
    <x v="0"/>
    <n v="43"/>
    <s v="SUCCESS"/>
    <s v="TRN201531249235"/>
    <m/>
    <m/>
    <m/>
    <m/>
    <m/>
    <m/>
    <m/>
    <m/>
    <m/>
    <m/>
    <m/>
  </r>
  <r>
    <x v="13"/>
    <x v="601"/>
    <m/>
    <x v="0"/>
    <n v="146"/>
    <s v="SUCCESS"/>
    <s v="TRN20154225147"/>
    <m/>
    <m/>
    <m/>
    <m/>
    <m/>
    <m/>
    <m/>
    <m/>
    <m/>
    <m/>
    <m/>
  </r>
  <r>
    <x v="13"/>
    <x v="476"/>
    <m/>
    <x v="0"/>
    <n v="158"/>
    <s v="SUCCESS"/>
    <s v="TRN201551097468"/>
    <m/>
    <m/>
    <m/>
    <m/>
    <m/>
    <m/>
    <m/>
    <m/>
    <m/>
    <m/>
    <m/>
  </r>
  <r>
    <x v="13"/>
    <x v="602"/>
    <m/>
    <x v="0"/>
    <n v="197"/>
    <s v="SUCCESS"/>
    <s v="TRN201561679491"/>
    <m/>
    <m/>
    <m/>
    <m/>
    <m/>
    <m/>
    <m/>
    <m/>
    <m/>
    <m/>
    <m/>
  </r>
  <r>
    <x v="13"/>
    <x v="603"/>
    <m/>
    <x v="0"/>
    <n v="129"/>
    <s v="SUCCESS"/>
    <s v="TRN20157833946"/>
    <m/>
    <m/>
    <m/>
    <m/>
    <m/>
    <m/>
    <m/>
    <m/>
    <m/>
    <m/>
    <m/>
  </r>
  <r>
    <x v="13"/>
    <x v="604"/>
    <m/>
    <x v="0"/>
    <n v="90"/>
    <s v="SUCCESS"/>
    <s v="TRN20158283925"/>
    <m/>
    <m/>
    <m/>
    <m/>
    <m/>
    <m/>
    <m/>
    <m/>
    <m/>
    <m/>
    <m/>
  </r>
  <r>
    <x v="13"/>
    <x v="516"/>
    <m/>
    <x v="0"/>
    <n v="52"/>
    <s v="SUCCESS"/>
    <s v="TRN201592176323"/>
    <m/>
    <m/>
    <m/>
    <m/>
    <m/>
    <m/>
    <m/>
    <m/>
    <m/>
    <m/>
    <m/>
  </r>
  <r>
    <x v="13"/>
    <x v="545"/>
    <m/>
    <x v="0"/>
    <n v="10"/>
    <s v="SUCCESS"/>
    <s v="TRN2015102993870"/>
    <m/>
    <m/>
    <m/>
    <m/>
    <m/>
    <m/>
    <m/>
    <m/>
    <m/>
    <m/>
    <m/>
  </r>
  <r>
    <x v="13"/>
    <x v="605"/>
    <m/>
    <x v="0"/>
    <n v="4"/>
    <s v="SUCCESS"/>
    <s v="TRN2015112135329"/>
    <m/>
    <m/>
    <m/>
    <m/>
    <m/>
    <m/>
    <m/>
    <m/>
    <m/>
    <m/>
    <m/>
  </r>
  <r>
    <x v="13"/>
    <x v="606"/>
    <m/>
    <x v="0"/>
    <n v="33"/>
    <s v="SUCCESS"/>
    <s v="TRN201512777930"/>
    <m/>
    <m/>
    <m/>
    <m/>
    <m/>
    <m/>
    <m/>
    <m/>
    <m/>
    <m/>
    <m/>
  </r>
  <r>
    <x v="13"/>
    <x v="607"/>
    <m/>
    <x v="0"/>
    <n v="184"/>
    <s v="SUCCESS"/>
    <s v="TRN201611580128"/>
    <m/>
    <m/>
    <m/>
    <m/>
    <m/>
    <m/>
    <m/>
    <m/>
    <m/>
    <m/>
    <m/>
  </r>
  <r>
    <x v="13"/>
    <x v="608"/>
    <m/>
    <x v="0"/>
    <n v="197"/>
    <s v="SUCCESS"/>
    <s v="TRN20162234177"/>
    <m/>
    <m/>
    <m/>
    <m/>
    <m/>
    <m/>
    <m/>
    <m/>
    <m/>
    <m/>
    <m/>
  </r>
  <r>
    <x v="13"/>
    <x v="609"/>
    <m/>
    <x v="0"/>
    <n v="190"/>
    <s v="SUCCESS"/>
    <s v="TRN201632158942"/>
    <m/>
    <m/>
    <m/>
    <m/>
    <m/>
    <m/>
    <m/>
    <m/>
    <m/>
    <m/>
    <m/>
  </r>
  <r>
    <x v="13"/>
    <x v="374"/>
    <m/>
    <x v="0"/>
    <n v="22"/>
    <s v="SUCCESS"/>
    <s v="TRN201641874951"/>
    <m/>
    <m/>
    <m/>
    <m/>
    <m/>
    <m/>
    <m/>
    <m/>
    <m/>
    <m/>
    <m/>
  </r>
  <r>
    <x v="13"/>
    <x v="610"/>
    <m/>
    <x v="0"/>
    <n v="134"/>
    <s v="SUCCESS"/>
    <s v="TRN20165728233"/>
    <m/>
    <m/>
    <m/>
    <m/>
    <m/>
    <m/>
    <m/>
    <m/>
    <m/>
    <m/>
    <m/>
  </r>
  <r>
    <x v="13"/>
    <x v="552"/>
    <m/>
    <x v="0"/>
    <n v="21"/>
    <s v="SUCCESS"/>
    <s v="TRN20166956361"/>
    <m/>
    <m/>
    <m/>
    <m/>
    <m/>
    <m/>
    <m/>
    <m/>
    <m/>
    <m/>
    <m/>
  </r>
  <r>
    <x v="13"/>
    <x v="611"/>
    <m/>
    <x v="0"/>
    <n v="69"/>
    <s v="SUCCESS"/>
    <s v="TRN20167941832"/>
    <m/>
    <m/>
    <m/>
    <m/>
    <m/>
    <m/>
    <m/>
    <m/>
    <m/>
    <m/>
    <m/>
  </r>
  <r>
    <x v="13"/>
    <x v="418"/>
    <m/>
    <x v="0"/>
    <n v="1"/>
    <s v="SUCCESS"/>
    <s v="TRN201682849227"/>
    <m/>
    <m/>
    <m/>
    <m/>
    <m/>
    <m/>
    <m/>
    <m/>
    <m/>
    <m/>
    <m/>
  </r>
  <r>
    <x v="13"/>
    <x v="612"/>
    <m/>
    <x v="0"/>
    <n v="3"/>
    <s v="SUCCESS"/>
    <s v="TRN201692438483"/>
    <m/>
    <m/>
    <m/>
    <m/>
    <m/>
    <m/>
    <m/>
    <m/>
    <m/>
    <m/>
    <m/>
  </r>
  <r>
    <x v="13"/>
    <x v="527"/>
    <m/>
    <x v="0"/>
    <n v="77"/>
    <s v="SUCCESS"/>
    <s v="TRN201610739055"/>
    <m/>
    <m/>
    <m/>
    <m/>
    <m/>
    <m/>
    <m/>
    <m/>
    <m/>
    <m/>
    <m/>
  </r>
  <r>
    <x v="14"/>
    <x v="298"/>
    <m/>
    <x v="0"/>
    <n v="32"/>
    <s v="SUCCESS"/>
    <s v="TRN201312725016"/>
    <m/>
    <m/>
    <m/>
    <m/>
    <m/>
    <m/>
    <m/>
    <m/>
    <m/>
    <m/>
    <m/>
  </r>
  <r>
    <x v="14"/>
    <x v="299"/>
    <m/>
    <x v="0"/>
    <n v="112"/>
    <s v="SUCCESS"/>
    <s v="TRN201321322473"/>
    <m/>
    <m/>
    <m/>
    <m/>
    <m/>
    <m/>
    <m/>
    <m/>
    <m/>
    <m/>
    <m/>
  </r>
  <r>
    <x v="14"/>
    <x v="613"/>
    <m/>
    <x v="0"/>
    <n v="141"/>
    <s v="SUCCESS"/>
    <s v="TRN201331929297"/>
    <m/>
    <m/>
    <m/>
    <m/>
    <m/>
    <m/>
    <m/>
    <m/>
    <m/>
    <m/>
    <m/>
  </r>
  <r>
    <x v="14"/>
    <x v="495"/>
    <m/>
    <x v="0"/>
    <n v="22"/>
    <s v="SUCCESS"/>
    <s v="TRN201341173204"/>
    <m/>
    <m/>
    <m/>
    <m/>
    <m/>
    <m/>
    <m/>
    <m/>
    <m/>
    <m/>
    <m/>
  </r>
  <r>
    <x v="14"/>
    <x v="614"/>
    <m/>
    <x v="0"/>
    <n v="125"/>
    <s v="SUCCESS"/>
    <s v="TRN20135647576"/>
    <m/>
    <m/>
    <m/>
    <m/>
    <m/>
    <m/>
    <m/>
    <m/>
    <m/>
    <m/>
    <m/>
  </r>
  <r>
    <x v="14"/>
    <x v="97"/>
    <m/>
    <x v="0"/>
    <n v="57"/>
    <s v="SUCCESS"/>
    <s v="TRN201361056451"/>
    <m/>
    <m/>
    <m/>
    <m/>
    <m/>
    <m/>
    <m/>
    <m/>
    <m/>
    <m/>
    <m/>
  </r>
  <r>
    <x v="14"/>
    <x v="615"/>
    <m/>
    <x v="0"/>
    <n v="180"/>
    <s v="SUCCESS"/>
    <s v="TRN20137114516"/>
    <m/>
    <m/>
    <m/>
    <m/>
    <m/>
    <m/>
    <m/>
    <m/>
    <m/>
    <m/>
    <m/>
  </r>
  <r>
    <x v="14"/>
    <x v="616"/>
    <m/>
    <x v="0"/>
    <n v="166"/>
    <s v="SUCCESS"/>
    <s v="TRN20138146661"/>
    <m/>
    <m/>
    <m/>
    <m/>
    <m/>
    <m/>
    <m/>
    <m/>
    <m/>
    <m/>
    <m/>
  </r>
  <r>
    <x v="14"/>
    <x v="617"/>
    <m/>
    <x v="0"/>
    <n v="59"/>
    <s v="SUCCESS"/>
    <s v="TRN201391087228"/>
    <m/>
    <m/>
    <m/>
    <m/>
    <m/>
    <m/>
    <m/>
    <m/>
    <m/>
    <m/>
    <m/>
  </r>
  <r>
    <x v="14"/>
    <x v="618"/>
    <m/>
    <x v="0"/>
    <n v="84"/>
    <s v="SUCCESS"/>
    <s v="TRN2013101455555"/>
    <m/>
    <m/>
    <m/>
    <m/>
    <m/>
    <m/>
    <m/>
    <m/>
    <m/>
    <m/>
    <m/>
  </r>
  <r>
    <x v="14"/>
    <x v="619"/>
    <m/>
    <x v="0"/>
    <n v="62"/>
    <s v="SUCCESS"/>
    <s v="TRN201311671732"/>
    <m/>
    <m/>
    <m/>
    <m/>
    <m/>
    <m/>
    <m/>
    <m/>
    <m/>
    <m/>
    <m/>
  </r>
  <r>
    <x v="14"/>
    <x v="620"/>
    <m/>
    <x v="0"/>
    <n v="155"/>
    <s v="SUCCESS"/>
    <s v="TRN2013121574281"/>
    <m/>
    <m/>
    <m/>
    <m/>
    <m/>
    <m/>
    <m/>
    <m/>
    <m/>
    <m/>
    <m/>
  </r>
  <r>
    <x v="14"/>
    <x v="621"/>
    <m/>
    <x v="0"/>
    <n v="90"/>
    <s v="SUCCESS"/>
    <s v="TRN201412832301"/>
    <m/>
    <m/>
    <m/>
    <m/>
    <m/>
    <m/>
    <m/>
    <m/>
    <m/>
    <m/>
    <m/>
  </r>
  <r>
    <x v="14"/>
    <x v="151"/>
    <m/>
    <x v="0"/>
    <n v="177"/>
    <s v="SUCCESS"/>
    <s v="TRN20142196826"/>
    <m/>
    <m/>
    <m/>
    <m/>
    <m/>
    <m/>
    <m/>
    <m/>
    <m/>
    <m/>
    <m/>
  </r>
  <r>
    <x v="14"/>
    <x v="622"/>
    <m/>
    <x v="0"/>
    <n v="109"/>
    <s v="SUCCESS"/>
    <s v="TRN201432931989"/>
    <m/>
    <m/>
    <m/>
    <m/>
    <m/>
    <m/>
    <m/>
    <m/>
    <m/>
    <m/>
    <m/>
  </r>
  <r>
    <x v="14"/>
    <x v="623"/>
    <m/>
    <x v="0"/>
    <n v="50"/>
    <s v="SUCCESS"/>
    <s v="TRN201442140648"/>
    <m/>
    <m/>
    <m/>
    <m/>
    <m/>
    <m/>
    <m/>
    <m/>
    <m/>
    <m/>
    <m/>
  </r>
  <r>
    <x v="14"/>
    <x v="624"/>
    <m/>
    <x v="0"/>
    <n v="147"/>
    <s v="SUCCESS"/>
    <s v="TRN201451215717"/>
    <m/>
    <m/>
    <m/>
    <m/>
    <m/>
    <m/>
    <m/>
    <m/>
    <m/>
    <m/>
    <m/>
  </r>
  <r>
    <x v="14"/>
    <x v="625"/>
    <m/>
    <x v="0"/>
    <n v="187"/>
    <s v="SUCCESS"/>
    <s v="TRN201461744568"/>
    <m/>
    <m/>
    <m/>
    <m/>
    <m/>
    <m/>
    <m/>
    <m/>
    <m/>
    <m/>
    <m/>
  </r>
  <r>
    <x v="14"/>
    <x v="502"/>
    <m/>
    <x v="0"/>
    <n v="132"/>
    <s v="SUCCESS"/>
    <s v="TRN201472382274"/>
    <m/>
    <m/>
    <m/>
    <m/>
    <m/>
    <m/>
    <m/>
    <m/>
    <m/>
    <m/>
    <m/>
  </r>
  <r>
    <x v="14"/>
    <x v="314"/>
    <m/>
    <x v="0"/>
    <n v="72"/>
    <s v="SUCCESS"/>
    <s v="TRN201481881273"/>
    <m/>
    <m/>
    <m/>
    <m/>
    <m/>
    <m/>
    <m/>
    <m/>
    <m/>
    <m/>
    <m/>
  </r>
  <r>
    <x v="14"/>
    <x v="626"/>
    <m/>
    <x v="0"/>
    <n v="65"/>
    <s v="SUCCESS"/>
    <s v="TRN201492568629"/>
    <m/>
    <m/>
    <m/>
    <m/>
    <m/>
    <m/>
    <m/>
    <m/>
    <m/>
    <m/>
    <m/>
  </r>
  <r>
    <x v="14"/>
    <x v="627"/>
    <m/>
    <x v="0"/>
    <n v="123"/>
    <s v="SUCCESS"/>
    <s v="TRN2014101551905"/>
    <m/>
    <m/>
    <m/>
    <m/>
    <m/>
    <m/>
    <m/>
    <m/>
    <m/>
    <m/>
    <m/>
  </r>
  <r>
    <x v="14"/>
    <x v="628"/>
    <m/>
    <x v="0"/>
    <n v="41"/>
    <s v="SUCCESS"/>
    <s v="TRN201411145377"/>
    <m/>
    <m/>
    <m/>
    <m/>
    <m/>
    <m/>
    <m/>
    <m/>
    <m/>
    <m/>
    <m/>
  </r>
  <r>
    <x v="14"/>
    <x v="629"/>
    <m/>
    <x v="0"/>
    <n v="75"/>
    <s v="SUCCESS"/>
    <s v="TRN201412896826"/>
    <m/>
    <m/>
    <m/>
    <m/>
    <m/>
    <m/>
    <m/>
    <m/>
    <m/>
    <m/>
    <m/>
  </r>
  <r>
    <x v="14"/>
    <x v="630"/>
    <m/>
    <x v="0"/>
    <n v="99"/>
    <s v="SUCCESS"/>
    <s v="TRN20151459877"/>
    <m/>
    <m/>
    <m/>
    <m/>
    <m/>
    <m/>
    <m/>
    <m/>
    <m/>
    <m/>
    <m/>
  </r>
  <r>
    <x v="14"/>
    <x v="631"/>
    <m/>
    <x v="0"/>
    <n v="50"/>
    <s v="SUCCESS"/>
    <s v="TRN201521056786"/>
    <m/>
    <m/>
    <m/>
    <m/>
    <m/>
    <m/>
    <m/>
    <m/>
    <m/>
    <m/>
    <m/>
  </r>
  <r>
    <x v="14"/>
    <x v="632"/>
    <m/>
    <x v="0"/>
    <n v="2"/>
    <s v="SUCCESS"/>
    <s v="TRN20153194067"/>
    <m/>
    <m/>
    <m/>
    <m/>
    <m/>
    <m/>
    <m/>
    <m/>
    <m/>
    <m/>
    <m/>
  </r>
  <r>
    <x v="14"/>
    <x v="572"/>
    <m/>
    <x v="0"/>
    <n v="76"/>
    <s v="SUCCESS"/>
    <s v="TRN201542712255"/>
    <m/>
    <m/>
    <m/>
    <m/>
    <m/>
    <m/>
    <m/>
    <m/>
    <m/>
    <m/>
    <m/>
  </r>
  <r>
    <x v="14"/>
    <x v="284"/>
    <m/>
    <x v="0"/>
    <n v="31"/>
    <s v="SUCCESS"/>
    <s v="TRN201552145975"/>
    <m/>
    <m/>
    <m/>
    <m/>
    <m/>
    <m/>
    <m/>
    <m/>
    <m/>
    <m/>
    <m/>
  </r>
  <r>
    <x v="14"/>
    <x v="633"/>
    <m/>
    <x v="0"/>
    <n v="193"/>
    <s v="SUCCESS"/>
    <s v="TRN201562974828"/>
    <m/>
    <m/>
    <m/>
    <m/>
    <m/>
    <m/>
    <m/>
    <m/>
    <m/>
    <m/>
    <m/>
  </r>
  <r>
    <x v="14"/>
    <x v="634"/>
    <m/>
    <x v="0"/>
    <n v="9"/>
    <s v="SUCCESS"/>
    <s v="TRN201571121272"/>
    <m/>
    <m/>
    <m/>
    <m/>
    <m/>
    <m/>
    <m/>
    <m/>
    <m/>
    <m/>
    <m/>
  </r>
  <r>
    <x v="14"/>
    <x v="635"/>
    <m/>
    <x v="0"/>
    <n v="170"/>
    <s v="SUCCESS"/>
    <s v="TRN2015876229"/>
    <m/>
    <m/>
    <m/>
    <m/>
    <m/>
    <m/>
    <m/>
    <m/>
    <m/>
    <m/>
    <m/>
  </r>
  <r>
    <x v="14"/>
    <x v="408"/>
    <m/>
    <x v="0"/>
    <n v="56"/>
    <s v="SUCCESS"/>
    <s v="TRN201591017810"/>
    <m/>
    <m/>
    <m/>
    <m/>
    <m/>
    <m/>
    <m/>
    <m/>
    <m/>
    <m/>
    <m/>
  </r>
  <r>
    <x v="14"/>
    <x v="125"/>
    <m/>
    <x v="0"/>
    <n v="146"/>
    <s v="SUCCESS"/>
    <s v="TRN2015102144115"/>
    <m/>
    <m/>
    <m/>
    <m/>
    <m/>
    <m/>
    <m/>
    <m/>
    <m/>
    <m/>
    <m/>
  </r>
  <r>
    <x v="14"/>
    <x v="636"/>
    <m/>
    <x v="0"/>
    <n v="113"/>
    <s v="SUCCESS"/>
    <s v="TRN2015111748308"/>
    <m/>
    <m/>
    <m/>
    <m/>
    <m/>
    <m/>
    <m/>
    <m/>
    <m/>
    <m/>
    <m/>
  </r>
  <r>
    <x v="14"/>
    <x v="410"/>
    <m/>
    <x v="0"/>
    <n v="1"/>
    <s v="SUCCESS"/>
    <s v="TRN2015122054523"/>
    <m/>
    <m/>
    <m/>
    <m/>
    <m/>
    <m/>
    <m/>
    <m/>
    <m/>
    <m/>
    <m/>
  </r>
  <r>
    <x v="14"/>
    <x v="637"/>
    <m/>
    <x v="0"/>
    <n v="196"/>
    <s v="SUCCESS"/>
    <s v="TRN201611038175"/>
    <m/>
    <m/>
    <m/>
    <m/>
    <m/>
    <m/>
    <m/>
    <m/>
    <m/>
    <m/>
    <m/>
  </r>
  <r>
    <x v="14"/>
    <x v="129"/>
    <m/>
    <x v="0"/>
    <n v="166"/>
    <s v="SUCCESS"/>
    <s v="TRN201622985719"/>
    <m/>
    <m/>
    <m/>
    <m/>
    <m/>
    <m/>
    <m/>
    <m/>
    <m/>
    <m/>
    <m/>
  </r>
  <r>
    <x v="14"/>
    <x v="638"/>
    <m/>
    <x v="0"/>
    <n v="138"/>
    <s v="SUCCESS"/>
    <s v="TRN201631991974"/>
    <m/>
    <m/>
    <m/>
    <m/>
    <m/>
    <m/>
    <m/>
    <m/>
    <m/>
    <m/>
    <m/>
  </r>
  <r>
    <x v="14"/>
    <x v="374"/>
    <m/>
    <x v="0"/>
    <n v="7"/>
    <s v="SUCCESS"/>
    <s v="TRN201641889950"/>
    <m/>
    <m/>
    <m/>
    <m/>
    <m/>
    <m/>
    <m/>
    <m/>
    <m/>
    <m/>
    <m/>
  </r>
  <r>
    <x v="14"/>
    <x v="220"/>
    <m/>
    <x v="0"/>
    <n v="43"/>
    <s v="SUCCESS"/>
    <s v="TRN2016561922"/>
    <m/>
    <m/>
    <m/>
    <m/>
    <m/>
    <m/>
    <m/>
    <m/>
    <m/>
    <m/>
    <m/>
  </r>
  <r>
    <x v="14"/>
    <x v="639"/>
    <m/>
    <x v="0"/>
    <n v="151"/>
    <s v="SUCCESS"/>
    <s v="TRN201661413048"/>
    <m/>
    <m/>
    <m/>
    <m/>
    <m/>
    <m/>
    <m/>
    <m/>
    <m/>
    <m/>
    <m/>
  </r>
  <r>
    <x v="14"/>
    <x v="640"/>
    <m/>
    <x v="0"/>
    <n v="87"/>
    <s v="SUCCESS"/>
    <s v="TRN201671352118"/>
    <m/>
    <m/>
    <m/>
    <m/>
    <m/>
    <m/>
    <m/>
    <m/>
    <m/>
    <m/>
    <m/>
  </r>
  <r>
    <x v="14"/>
    <x v="641"/>
    <m/>
    <x v="0"/>
    <n v="100"/>
    <s v="SUCCESS"/>
    <s v="TRN20168695072"/>
    <m/>
    <m/>
    <m/>
    <m/>
    <m/>
    <m/>
    <m/>
    <m/>
    <m/>
    <m/>
    <m/>
  </r>
  <r>
    <x v="14"/>
    <x v="419"/>
    <m/>
    <x v="0"/>
    <n v="27"/>
    <s v="SUCCESS"/>
    <s v="TRN201692267083"/>
    <m/>
    <m/>
    <m/>
    <m/>
    <m/>
    <m/>
    <m/>
    <m/>
    <m/>
    <m/>
    <m/>
  </r>
  <r>
    <x v="14"/>
    <x v="137"/>
    <m/>
    <x v="0"/>
    <n v="81"/>
    <s v="SUCCESS"/>
    <s v="TRN2016101759954"/>
    <m/>
    <m/>
    <m/>
    <m/>
    <m/>
    <m/>
    <m/>
    <m/>
    <m/>
    <m/>
    <m/>
  </r>
  <r>
    <x v="15"/>
    <x v="263"/>
    <m/>
    <x v="0"/>
    <n v="22"/>
    <s v="SUCCESS"/>
    <s v="TRN20131555666"/>
    <m/>
    <m/>
    <m/>
    <m/>
    <m/>
    <m/>
    <m/>
    <m/>
    <m/>
    <m/>
    <m/>
  </r>
  <r>
    <x v="15"/>
    <x v="340"/>
    <m/>
    <x v="0"/>
    <n v="91"/>
    <s v="SUCCESS"/>
    <s v="TRN201321137515"/>
    <m/>
    <m/>
    <m/>
    <m/>
    <m/>
    <m/>
    <m/>
    <m/>
    <m/>
    <m/>
    <m/>
  </r>
  <r>
    <x v="15"/>
    <x v="642"/>
    <m/>
    <x v="0"/>
    <n v="196"/>
    <s v="SUCCESS"/>
    <s v="TRN201332945431"/>
    <m/>
    <m/>
    <m/>
    <m/>
    <m/>
    <m/>
    <m/>
    <m/>
    <m/>
    <m/>
    <m/>
  </r>
  <r>
    <x v="15"/>
    <x v="643"/>
    <m/>
    <x v="0"/>
    <n v="38"/>
    <s v="SUCCESS"/>
    <s v="TRN201342790233"/>
    <m/>
    <m/>
    <m/>
    <m/>
    <m/>
    <m/>
    <m/>
    <m/>
    <m/>
    <m/>
    <m/>
  </r>
  <r>
    <x v="15"/>
    <x v="302"/>
    <m/>
    <x v="0"/>
    <n v="32"/>
    <s v="SUCCESS"/>
    <s v="TRN201352498221"/>
    <m/>
    <m/>
    <m/>
    <m/>
    <m/>
    <m/>
    <m/>
    <m/>
    <m/>
    <m/>
    <m/>
  </r>
  <r>
    <x v="15"/>
    <x v="644"/>
    <m/>
    <x v="0"/>
    <n v="197"/>
    <s v="SUCCESS"/>
    <s v="TRN201361531876"/>
    <m/>
    <m/>
    <m/>
    <m/>
    <m/>
    <m/>
    <m/>
    <m/>
    <m/>
    <m/>
    <m/>
  </r>
  <r>
    <x v="15"/>
    <x v="645"/>
    <m/>
    <x v="0"/>
    <n v="121"/>
    <s v="SUCCESS"/>
    <s v="TRN201372654829"/>
    <m/>
    <m/>
    <m/>
    <m/>
    <m/>
    <m/>
    <m/>
    <m/>
    <m/>
    <m/>
    <m/>
  </r>
  <r>
    <x v="15"/>
    <x v="646"/>
    <m/>
    <x v="0"/>
    <n v="161"/>
    <s v="SUCCESS"/>
    <s v="TRN201381274150"/>
    <m/>
    <m/>
    <m/>
    <m/>
    <m/>
    <m/>
    <m/>
    <m/>
    <m/>
    <m/>
    <m/>
  </r>
  <r>
    <x v="15"/>
    <x v="647"/>
    <m/>
    <x v="0"/>
    <n v="61"/>
    <s v="SUCCESS"/>
    <s v="TRN20139952368"/>
    <m/>
    <m/>
    <m/>
    <m/>
    <m/>
    <m/>
    <m/>
    <m/>
    <m/>
    <m/>
    <m/>
  </r>
  <r>
    <x v="15"/>
    <x v="648"/>
    <m/>
    <x v="0"/>
    <n v="160"/>
    <s v="SUCCESS"/>
    <s v="TRN2013102086340"/>
    <m/>
    <m/>
    <m/>
    <m/>
    <m/>
    <m/>
    <m/>
    <m/>
    <m/>
    <m/>
    <m/>
  </r>
  <r>
    <x v="15"/>
    <x v="649"/>
    <m/>
    <x v="0"/>
    <n v="33"/>
    <s v="SUCCESS"/>
    <s v="TRN2013112291491"/>
    <m/>
    <m/>
    <m/>
    <m/>
    <m/>
    <m/>
    <m/>
    <m/>
    <m/>
    <m/>
    <m/>
  </r>
  <r>
    <x v="15"/>
    <x v="462"/>
    <m/>
    <x v="0"/>
    <n v="50"/>
    <s v="SUCCESS"/>
    <s v="TRN2013122989536"/>
    <m/>
    <m/>
    <m/>
    <m/>
    <m/>
    <m/>
    <m/>
    <m/>
    <m/>
    <m/>
    <m/>
  </r>
  <r>
    <x v="15"/>
    <x v="650"/>
    <m/>
    <x v="0"/>
    <n v="66"/>
    <s v="SUCCESS"/>
    <s v="TRN201411048312"/>
    <m/>
    <m/>
    <m/>
    <m/>
    <m/>
    <m/>
    <m/>
    <m/>
    <m/>
    <m/>
    <m/>
  </r>
  <r>
    <x v="15"/>
    <x v="651"/>
    <m/>
    <x v="0"/>
    <n v="157"/>
    <s v="SUCCESS"/>
    <s v="TRN20142423254"/>
    <m/>
    <m/>
    <m/>
    <m/>
    <m/>
    <m/>
    <m/>
    <m/>
    <m/>
    <m/>
    <m/>
  </r>
  <r>
    <x v="15"/>
    <x v="652"/>
    <m/>
    <x v="0"/>
    <n v="50"/>
    <s v="SUCCESS"/>
    <s v="TRN201432551661"/>
    <m/>
    <m/>
    <m/>
    <m/>
    <m/>
    <m/>
    <m/>
    <m/>
    <m/>
    <m/>
    <m/>
  </r>
  <r>
    <x v="15"/>
    <x v="653"/>
    <m/>
    <x v="0"/>
    <n v="51"/>
    <s v="SUCCESS"/>
    <s v="TRN201441610687"/>
    <m/>
    <m/>
    <m/>
    <m/>
    <m/>
    <m/>
    <m/>
    <m/>
    <m/>
    <m/>
    <m/>
  </r>
  <r>
    <x v="15"/>
    <x v="654"/>
    <m/>
    <x v="0"/>
    <n v="181"/>
    <s v="SUCCESS"/>
    <s v="TRN20145765302"/>
    <m/>
    <m/>
    <m/>
    <m/>
    <m/>
    <m/>
    <m/>
    <m/>
    <m/>
    <m/>
    <m/>
  </r>
  <r>
    <x v="15"/>
    <x v="655"/>
    <m/>
    <x v="0"/>
    <n v="56"/>
    <s v="SUCCESS"/>
    <s v="TRN201461619443"/>
    <m/>
    <m/>
    <m/>
    <m/>
    <m/>
    <m/>
    <m/>
    <m/>
    <m/>
    <m/>
    <m/>
  </r>
  <r>
    <x v="15"/>
    <x v="656"/>
    <m/>
    <x v="0"/>
    <n v="133"/>
    <s v="SUCCESS"/>
    <s v="TRN201471510874"/>
    <m/>
    <m/>
    <m/>
    <m/>
    <m/>
    <m/>
    <m/>
    <m/>
    <m/>
    <m/>
    <m/>
  </r>
  <r>
    <x v="15"/>
    <x v="657"/>
    <m/>
    <x v="0"/>
    <n v="23"/>
    <s v="SUCCESS"/>
    <s v="TRN20148555979"/>
    <m/>
    <m/>
    <m/>
    <m/>
    <m/>
    <m/>
    <m/>
    <m/>
    <m/>
    <m/>
    <m/>
  </r>
  <r>
    <x v="15"/>
    <x v="658"/>
    <m/>
    <x v="0"/>
    <n v="64"/>
    <s v="SUCCESS"/>
    <s v="TRN201491524068"/>
    <m/>
    <m/>
    <m/>
    <m/>
    <m/>
    <m/>
    <m/>
    <m/>
    <m/>
    <m/>
    <m/>
  </r>
  <r>
    <x v="15"/>
    <x v="316"/>
    <m/>
    <x v="0"/>
    <n v="175"/>
    <s v="SUCCESS"/>
    <s v="TRN201410290026"/>
    <m/>
    <m/>
    <m/>
    <m/>
    <m/>
    <m/>
    <m/>
    <m/>
    <m/>
    <m/>
    <m/>
  </r>
  <r>
    <x v="15"/>
    <x v="205"/>
    <m/>
    <x v="0"/>
    <n v="155"/>
    <s v="SUCCESS"/>
    <s v="TRN2014112496325"/>
    <m/>
    <m/>
    <m/>
    <m/>
    <m/>
    <m/>
    <m/>
    <m/>
    <m/>
    <m/>
    <m/>
  </r>
  <r>
    <x v="15"/>
    <x v="659"/>
    <m/>
    <x v="0"/>
    <n v="111"/>
    <s v="SUCCESS"/>
    <s v="TRN2014121271331"/>
    <m/>
    <m/>
    <m/>
    <m/>
    <m/>
    <m/>
    <m/>
    <m/>
    <m/>
    <m/>
    <m/>
  </r>
  <r>
    <x v="15"/>
    <x v="319"/>
    <m/>
    <x v="0"/>
    <n v="87"/>
    <s v="SUCCESS"/>
    <s v="TRN201511591476"/>
    <m/>
    <m/>
    <m/>
    <m/>
    <m/>
    <m/>
    <m/>
    <m/>
    <m/>
    <m/>
    <m/>
  </r>
  <r>
    <x v="15"/>
    <x v="631"/>
    <m/>
    <x v="0"/>
    <n v="140"/>
    <s v="SUCCESS"/>
    <s v="TRN201521035933"/>
    <m/>
    <m/>
    <m/>
    <m/>
    <m/>
    <m/>
    <m/>
    <m/>
    <m/>
    <m/>
    <m/>
  </r>
  <r>
    <x v="15"/>
    <x v="660"/>
    <m/>
    <x v="0"/>
    <n v="191"/>
    <s v="SUCCESS"/>
    <s v="TRN201532247609"/>
    <m/>
    <m/>
    <m/>
    <m/>
    <m/>
    <m/>
    <m/>
    <m/>
    <m/>
    <m/>
    <m/>
  </r>
  <r>
    <x v="15"/>
    <x v="442"/>
    <m/>
    <x v="0"/>
    <n v="200"/>
    <s v="SUCCESS"/>
    <s v="TRN20154355437"/>
    <m/>
    <m/>
    <m/>
    <m/>
    <m/>
    <m/>
    <m/>
    <m/>
    <m/>
    <m/>
    <m/>
  </r>
  <r>
    <x v="15"/>
    <x v="661"/>
    <m/>
    <x v="0"/>
    <n v="13"/>
    <s v="SUCCESS"/>
    <s v="TRN20155283129"/>
    <m/>
    <m/>
    <m/>
    <m/>
    <m/>
    <m/>
    <m/>
    <m/>
    <m/>
    <m/>
    <m/>
  </r>
  <r>
    <x v="15"/>
    <x v="662"/>
    <m/>
    <x v="0"/>
    <n v="21"/>
    <s v="SUCCESS"/>
    <s v="TRN20156281262"/>
    <m/>
    <m/>
    <m/>
    <m/>
    <m/>
    <m/>
    <m/>
    <m/>
    <m/>
    <m/>
    <m/>
  </r>
  <r>
    <x v="15"/>
    <x v="478"/>
    <m/>
    <x v="0"/>
    <n v="116"/>
    <s v="SUCCESS"/>
    <s v="TRN201571811864"/>
    <m/>
    <m/>
    <m/>
    <m/>
    <m/>
    <m/>
    <m/>
    <m/>
    <m/>
    <m/>
    <m/>
  </r>
  <r>
    <x v="15"/>
    <x v="635"/>
    <m/>
    <x v="0"/>
    <n v="41"/>
    <s v="SUCCESS"/>
    <s v="TRN20158772437"/>
    <m/>
    <m/>
    <m/>
    <m/>
    <m/>
    <m/>
    <m/>
    <m/>
    <m/>
    <m/>
    <m/>
  </r>
  <r>
    <x v="15"/>
    <x v="663"/>
    <m/>
    <x v="0"/>
    <n v="11"/>
    <s v="SUCCESS"/>
    <s v="TRN201591254028"/>
    <m/>
    <m/>
    <m/>
    <m/>
    <m/>
    <m/>
    <m/>
    <m/>
    <m/>
    <m/>
    <m/>
  </r>
  <r>
    <x v="15"/>
    <x v="664"/>
    <m/>
    <x v="0"/>
    <n v="95"/>
    <s v="SUCCESS"/>
    <s v="TRN20151032002"/>
    <m/>
    <m/>
    <m/>
    <m/>
    <m/>
    <m/>
    <m/>
    <m/>
    <m/>
    <m/>
    <m/>
  </r>
  <r>
    <x v="15"/>
    <x v="665"/>
    <m/>
    <x v="0"/>
    <n v="73"/>
    <s v="SUCCESS"/>
    <s v="TRN201511726649"/>
    <m/>
    <m/>
    <m/>
    <m/>
    <m/>
    <m/>
    <m/>
    <m/>
    <m/>
    <m/>
    <m/>
  </r>
  <r>
    <x v="15"/>
    <x v="666"/>
    <m/>
    <x v="0"/>
    <n v="50"/>
    <s v="SUCCESS"/>
    <s v="TRN2015122579220"/>
    <m/>
    <m/>
    <m/>
    <m/>
    <m/>
    <m/>
    <m/>
    <m/>
    <m/>
    <m/>
    <m/>
  </r>
  <r>
    <x v="15"/>
    <x v="667"/>
    <m/>
    <x v="0"/>
    <n v="197"/>
    <s v="SUCCESS"/>
    <s v="TRN201611836859"/>
    <m/>
    <m/>
    <m/>
    <m/>
    <m/>
    <m/>
    <m/>
    <m/>
    <m/>
    <m/>
    <m/>
  </r>
  <r>
    <x v="15"/>
    <x v="412"/>
    <m/>
    <x v="0"/>
    <n v="113"/>
    <s v="SUCCESS"/>
    <s v="TRN20162557169"/>
    <m/>
    <m/>
    <m/>
    <m/>
    <m/>
    <m/>
    <m/>
    <m/>
    <m/>
    <m/>
    <m/>
  </r>
  <r>
    <x v="15"/>
    <x v="668"/>
    <m/>
    <x v="0"/>
    <n v="143"/>
    <s v="SUCCESS"/>
    <s v="TRN20163327238"/>
    <m/>
    <m/>
    <m/>
    <m/>
    <m/>
    <m/>
    <m/>
    <m/>
    <m/>
    <m/>
    <m/>
  </r>
  <r>
    <x v="15"/>
    <x v="581"/>
    <m/>
    <x v="0"/>
    <n v="39"/>
    <s v="SUCCESS"/>
    <s v="TRN201642029417"/>
    <m/>
    <m/>
    <m/>
    <m/>
    <m/>
    <m/>
    <m/>
    <m/>
    <m/>
    <m/>
    <m/>
  </r>
  <r>
    <x v="15"/>
    <x v="669"/>
    <m/>
    <x v="0"/>
    <n v="1"/>
    <s v="SUCCESS"/>
    <s v="TRN201651250629"/>
    <m/>
    <m/>
    <m/>
    <m/>
    <m/>
    <m/>
    <m/>
    <m/>
    <m/>
    <m/>
    <m/>
  </r>
  <r>
    <x v="15"/>
    <x v="670"/>
    <m/>
    <x v="0"/>
    <n v="175"/>
    <s v="SUCCESS"/>
    <s v="TRN201661114715"/>
    <m/>
    <m/>
    <m/>
    <m/>
    <m/>
    <m/>
    <m/>
    <m/>
    <m/>
    <m/>
    <m/>
  </r>
  <r>
    <x v="15"/>
    <x v="671"/>
    <m/>
    <x v="0"/>
    <n v="198"/>
    <s v="SUCCESS"/>
    <s v="TRN201672062628"/>
    <m/>
    <m/>
    <m/>
    <m/>
    <m/>
    <m/>
    <m/>
    <m/>
    <m/>
    <m/>
    <m/>
  </r>
  <r>
    <x v="15"/>
    <x v="296"/>
    <m/>
    <x v="0"/>
    <n v="115"/>
    <s v="SUCCESS"/>
    <s v="TRN20168458855"/>
    <m/>
    <m/>
    <m/>
    <m/>
    <m/>
    <m/>
    <m/>
    <m/>
    <m/>
    <m/>
    <m/>
  </r>
  <r>
    <x v="15"/>
    <x v="672"/>
    <m/>
    <x v="0"/>
    <n v="160"/>
    <s v="SUCCESS"/>
    <s v="TRN20169265890"/>
    <m/>
    <m/>
    <m/>
    <m/>
    <m/>
    <m/>
    <m/>
    <m/>
    <m/>
    <m/>
    <m/>
  </r>
  <r>
    <x v="15"/>
    <x v="380"/>
    <m/>
    <x v="0"/>
    <n v="58"/>
    <s v="SUCCESS"/>
    <s v="TRN20161054750"/>
    <m/>
    <m/>
    <m/>
    <m/>
    <m/>
    <m/>
    <m/>
    <m/>
    <m/>
    <m/>
    <m/>
  </r>
  <r>
    <x v="16"/>
    <x v="673"/>
    <m/>
    <x v="0"/>
    <n v="118"/>
    <s v="SUCCESS"/>
    <s v="TRN201311729882"/>
    <m/>
    <m/>
    <m/>
    <m/>
    <m/>
    <m/>
    <m/>
    <m/>
    <m/>
    <m/>
    <m/>
  </r>
  <r>
    <x v="16"/>
    <x v="674"/>
    <m/>
    <x v="0"/>
    <n v="194"/>
    <s v="SUCCESS"/>
    <s v="TRN20132910020"/>
    <m/>
    <m/>
    <m/>
    <m/>
    <m/>
    <m/>
    <m/>
    <m/>
    <m/>
    <m/>
    <m/>
  </r>
  <r>
    <x v="16"/>
    <x v="185"/>
    <m/>
    <x v="0"/>
    <n v="165"/>
    <s v="SUCCESS"/>
    <s v="TRN20133622822"/>
    <m/>
    <m/>
    <m/>
    <m/>
    <m/>
    <m/>
    <m/>
    <m/>
    <m/>
    <m/>
    <m/>
  </r>
  <r>
    <x v="16"/>
    <x v="675"/>
    <m/>
    <x v="0"/>
    <n v="127"/>
    <s v="SUCCESS"/>
    <s v="TRN20134249562"/>
    <m/>
    <m/>
    <m/>
    <m/>
    <m/>
    <m/>
    <m/>
    <m/>
    <m/>
    <m/>
    <m/>
  </r>
  <r>
    <x v="16"/>
    <x v="676"/>
    <m/>
    <x v="0"/>
    <n v="88"/>
    <s v="SUCCESS"/>
    <s v="TRN2013599279"/>
    <m/>
    <m/>
    <m/>
    <m/>
    <m/>
    <m/>
    <m/>
    <m/>
    <m/>
    <m/>
    <m/>
  </r>
  <r>
    <x v="16"/>
    <x v="188"/>
    <m/>
    <x v="0"/>
    <n v="102"/>
    <s v="SUCCESS"/>
    <s v="TRN201361278792"/>
    <m/>
    <m/>
    <m/>
    <m/>
    <m/>
    <m/>
    <m/>
    <m/>
    <m/>
    <m/>
    <m/>
  </r>
  <r>
    <x v="16"/>
    <x v="677"/>
    <m/>
    <x v="0"/>
    <n v="43"/>
    <s v="SUCCESS"/>
    <s v="TRN201371841726"/>
    <m/>
    <m/>
    <m/>
    <m/>
    <m/>
    <m/>
    <m/>
    <m/>
    <m/>
    <m/>
    <m/>
  </r>
  <r>
    <x v="16"/>
    <x v="678"/>
    <m/>
    <x v="0"/>
    <n v="160"/>
    <s v="SUCCESS"/>
    <s v="TRN20138542654"/>
    <m/>
    <m/>
    <m/>
    <m/>
    <m/>
    <m/>
    <m/>
    <m/>
    <m/>
    <m/>
    <m/>
  </r>
  <r>
    <x v="16"/>
    <x v="617"/>
    <m/>
    <x v="0"/>
    <n v="50"/>
    <s v="SUCCESS"/>
    <s v="TRN201391064548"/>
    <m/>
    <m/>
    <m/>
    <m/>
    <m/>
    <m/>
    <m/>
    <m/>
    <m/>
    <m/>
    <m/>
  </r>
  <r>
    <x v="16"/>
    <x v="532"/>
    <m/>
    <x v="0"/>
    <n v="172"/>
    <s v="SUCCESS"/>
    <s v="TRN2013102114532"/>
    <m/>
    <m/>
    <m/>
    <m/>
    <m/>
    <m/>
    <m/>
    <m/>
    <m/>
    <m/>
    <m/>
  </r>
  <r>
    <x v="16"/>
    <x v="148"/>
    <m/>
    <x v="0"/>
    <n v="21"/>
    <s v="SUCCESS"/>
    <s v="TRN2013112563723"/>
    <m/>
    <m/>
    <m/>
    <m/>
    <m/>
    <m/>
    <m/>
    <m/>
    <m/>
    <m/>
    <m/>
  </r>
  <r>
    <x v="16"/>
    <x v="679"/>
    <m/>
    <x v="0"/>
    <n v="200"/>
    <s v="SUCCESS"/>
    <s v="TRN2013121844341"/>
    <m/>
    <m/>
    <m/>
    <m/>
    <m/>
    <m/>
    <m/>
    <m/>
    <m/>
    <m/>
    <m/>
  </r>
  <r>
    <x v="16"/>
    <x v="392"/>
    <m/>
    <x v="0"/>
    <n v="138"/>
    <s v="SUCCESS"/>
    <s v="TRN20141480025"/>
    <m/>
    <m/>
    <m/>
    <m/>
    <m/>
    <m/>
    <m/>
    <m/>
    <m/>
    <m/>
    <m/>
  </r>
  <r>
    <x v="16"/>
    <x v="680"/>
    <m/>
    <x v="0"/>
    <n v="161"/>
    <s v="SUCCESS"/>
    <s v="TRN201422493348"/>
    <m/>
    <m/>
    <m/>
    <m/>
    <m/>
    <m/>
    <m/>
    <m/>
    <m/>
    <m/>
    <m/>
  </r>
  <r>
    <x v="16"/>
    <x v="681"/>
    <m/>
    <x v="0"/>
    <n v="117"/>
    <s v="SUCCESS"/>
    <s v="TRN20143286955"/>
    <m/>
    <m/>
    <m/>
    <m/>
    <m/>
    <m/>
    <m/>
    <m/>
    <m/>
    <m/>
    <m/>
  </r>
  <r>
    <x v="16"/>
    <x v="623"/>
    <m/>
    <x v="0"/>
    <n v="108"/>
    <s v="SUCCESS"/>
    <s v="TRN201442144103"/>
    <m/>
    <m/>
    <m/>
    <m/>
    <m/>
    <m/>
    <m/>
    <m/>
    <m/>
    <m/>
    <m/>
  </r>
  <r>
    <x v="16"/>
    <x v="565"/>
    <m/>
    <x v="0"/>
    <n v="104"/>
    <s v="SUCCESS"/>
    <s v="TRN201452323237"/>
    <m/>
    <m/>
    <m/>
    <m/>
    <m/>
    <m/>
    <m/>
    <m/>
    <m/>
    <m/>
    <m/>
  </r>
  <r>
    <x v="16"/>
    <x v="682"/>
    <m/>
    <x v="0"/>
    <n v="67"/>
    <s v="SUCCESS"/>
    <s v="TRN201462976382"/>
    <m/>
    <m/>
    <m/>
    <m/>
    <m/>
    <m/>
    <m/>
    <m/>
    <m/>
    <m/>
    <m/>
  </r>
  <r>
    <x v="16"/>
    <x v="683"/>
    <m/>
    <x v="0"/>
    <n v="50"/>
    <s v="SUCCESS"/>
    <s v="TRN201471066428"/>
    <m/>
    <m/>
    <m/>
    <m/>
    <m/>
    <m/>
    <m/>
    <m/>
    <m/>
    <m/>
    <m/>
  </r>
  <r>
    <x v="16"/>
    <x v="684"/>
    <m/>
    <x v="0"/>
    <n v="175"/>
    <s v="SUCCESS"/>
    <s v="TRN201482982108"/>
    <m/>
    <m/>
    <m/>
    <m/>
    <m/>
    <m/>
    <m/>
    <m/>
    <m/>
    <m/>
    <m/>
  </r>
  <r>
    <x v="16"/>
    <x v="112"/>
    <m/>
    <x v="0"/>
    <n v="186"/>
    <s v="SUCCESS"/>
    <s v="TRN20149378053"/>
    <m/>
    <m/>
    <m/>
    <m/>
    <m/>
    <m/>
    <m/>
    <m/>
    <m/>
    <m/>
    <m/>
  </r>
  <r>
    <x v="16"/>
    <x v="470"/>
    <m/>
    <x v="0"/>
    <n v="100"/>
    <s v="SUCCESS"/>
    <s v="TRN201410353149"/>
    <m/>
    <m/>
    <m/>
    <m/>
    <m/>
    <m/>
    <m/>
    <m/>
    <m/>
    <m/>
    <m/>
  </r>
  <r>
    <x v="16"/>
    <x v="685"/>
    <m/>
    <x v="0"/>
    <n v="136"/>
    <s v="SUCCESS"/>
    <s v="TRN2014112995649"/>
    <m/>
    <m/>
    <m/>
    <m/>
    <m/>
    <m/>
    <m/>
    <m/>
    <m/>
    <m/>
    <m/>
  </r>
  <r>
    <x v="16"/>
    <x v="686"/>
    <m/>
    <x v="0"/>
    <n v="15"/>
    <s v="SUCCESS"/>
    <s v="TRN201412531499"/>
    <m/>
    <m/>
    <m/>
    <m/>
    <m/>
    <m/>
    <m/>
    <m/>
    <m/>
    <m/>
    <m/>
  </r>
  <r>
    <x v="16"/>
    <x v="687"/>
    <m/>
    <x v="0"/>
    <n v="45"/>
    <s v="SUCCESS"/>
    <s v="TRN201511779015"/>
    <m/>
    <m/>
    <m/>
    <m/>
    <m/>
    <m/>
    <m/>
    <m/>
    <m/>
    <m/>
    <m/>
  </r>
  <r>
    <x v="16"/>
    <x v="440"/>
    <m/>
    <x v="0"/>
    <n v="118"/>
    <s v="SUCCESS"/>
    <s v="TRN201521818158"/>
    <m/>
    <m/>
    <m/>
    <m/>
    <m/>
    <m/>
    <m/>
    <m/>
    <m/>
    <m/>
    <m/>
  </r>
  <r>
    <x v="16"/>
    <x v="475"/>
    <m/>
    <x v="0"/>
    <n v="17"/>
    <s v="SUCCESS"/>
    <s v="TRN201532882099"/>
    <m/>
    <m/>
    <m/>
    <m/>
    <m/>
    <m/>
    <m/>
    <m/>
    <m/>
    <m/>
    <m/>
  </r>
  <r>
    <x v="16"/>
    <x v="283"/>
    <m/>
    <x v="0"/>
    <n v="128"/>
    <s v="SUCCESS"/>
    <s v="TRN201542520993"/>
    <m/>
    <m/>
    <m/>
    <m/>
    <m/>
    <m/>
    <m/>
    <m/>
    <m/>
    <m/>
    <m/>
  </r>
  <r>
    <x v="16"/>
    <x v="688"/>
    <m/>
    <x v="0"/>
    <n v="161"/>
    <s v="SUCCESS"/>
    <s v="TRN201551589146"/>
    <m/>
    <m/>
    <m/>
    <m/>
    <m/>
    <m/>
    <m/>
    <m/>
    <m/>
    <m/>
    <m/>
  </r>
  <r>
    <x v="16"/>
    <x v="477"/>
    <m/>
    <x v="0"/>
    <n v="189"/>
    <s v="SUCCESS"/>
    <s v="TRN201561133585"/>
    <m/>
    <m/>
    <m/>
    <m/>
    <m/>
    <m/>
    <m/>
    <m/>
    <m/>
    <m/>
    <m/>
  </r>
  <r>
    <x v="16"/>
    <x v="634"/>
    <m/>
    <x v="0"/>
    <n v="140"/>
    <s v="SUCCESS"/>
    <s v="TRN201571159767"/>
    <m/>
    <m/>
    <m/>
    <m/>
    <m/>
    <m/>
    <m/>
    <m/>
    <m/>
    <m/>
    <m/>
  </r>
  <r>
    <x v="16"/>
    <x v="689"/>
    <m/>
    <x v="0"/>
    <n v="20"/>
    <s v="SUCCESS"/>
    <s v="TRN20158316781"/>
    <m/>
    <m/>
    <m/>
    <m/>
    <m/>
    <m/>
    <m/>
    <m/>
    <m/>
    <m/>
    <m/>
  </r>
  <r>
    <x v="16"/>
    <x v="516"/>
    <m/>
    <x v="0"/>
    <n v="112"/>
    <s v="SUCCESS"/>
    <s v="TRN201592198998"/>
    <m/>
    <m/>
    <m/>
    <m/>
    <m/>
    <m/>
    <m/>
    <m/>
    <m/>
    <m/>
    <m/>
  </r>
  <r>
    <x v="16"/>
    <x v="170"/>
    <m/>
    <x v="0"/>
    <n v="38"/>
    <s v="SUCCESS"/>
    <s v="TRN201510613220"/>
    <m/>
    <m/>
    <m/>
    <m/>
    <m/>
    <m/>
    <m/>
    <m/>
    <m/>
    <m/>
    <m/>
  </r>
  <r>
    <x v="16"/>
    <x v="255"/>
    <m/>
    <x v="0"/>
    <n v="174"/>
    <s v="SUCCESS"/>
    <s v="TRN2015111131261"/>
    <m/>
    <m/>
    <m/>
    <m/>
    <m/>
    <m/>
    <m/>
    <m/>
    <m/>
    <m/>
    <m/>
  </r>
  <r>
    <x v="16"/>
    <x v="370"/>
    <m/>
    <x v="0"/>
    <n v="152"/>
    <s v="SUCCESS"/>
    <s v="TRN2015121324900"/>
    <m/>
    <m/>
    <m/>
    <m/>
    <m/>
    <m/>
    <m/>
    <m/>
    <m/>
    <m/>
    <m/>
  </r>
  <r>
    <x v="16"/>
    <x v="607"/>
    <m/>
    <x v="0"/>
    <n v="182"/>
    <s v="SUCCESS"/>
    <s v="TRN201611558586"/>
    <m/>
    <m/>
    <m/>
    <m/>
    <m/>
    <m/>
    <m/>
    <m/>
    <m/>
    <m/>
    <m/>
  </r>
  <r>
    <x v="16"/>
    <x v="690"/>
    <m/>
    <x v="0"/>
    <n v="142"/>
    <s v="SUCCESS"/>
    <s v="TRN201621834430"/>
    <m/>
    <m/>
    <m/>
    <m/>
    <m/>
    <m/>
    <m/>
    <m/>
    <m/>
    <m/>
    <m/>
  </r>
  <r>
    <x v="16"/>
    <x v="486"/>
    <m/>
    <x v="0"/>
    <n v="31"/>
    <s v="SUCCESS"/>
    <s v="TRN201632534784"/>
    <m/>
    <m/>
    <m/>
    <m/>
    <m/>
    <m/>
    <m/>
    <m/>
    <m/>
    <m/>
    <m/>
  </r>
  <r>
    <x v="16"/>
    <x v="691"/>
    <m/>
    <x v="0"/>
    <n v="21"/>
    <s v="SUCCESS"/>
    <s v="TRN20164842146"/>
    <m/>
    <m/>
    <m/>
    <m/>
    <m/>
    <m/>
    <m/>
    <m/>
    <m/>
    <m/>
    <m/>
  </r>
  <r>
    <x v="16"/>
    <x v="692"/>
    <m/>
    <x v="0"/>
    <n v="121"/>
    <s v="SUCCESS"/>
    <s v="TRN201652538778"/>
    <m/>
    <m/>
    <m/>
    <m/>
    <m/>
    <m/>
    <m/>
    <m/>
    <m/>
    <m/>
    <m/>
  </r>
  <r>
    <x v="16"/>
    <x v="693"/>
    <m/>
    <x v="0"/>
    <n v="1"/>
    <s v="SUCCESS"/>
    <s v="TRN20166217551"/>
    <m/>
    <m/>
    <m/>
    <m/>
    <m/>
    <m/>
    <m/>
    <m/>
    <m/>
    <m/>
    <m/>
  </r>
  <r>
    <x v="16"/>
    <x v="671"/>
    <m/>
    <x v="0"/>
    <n v="84"/>
    <s v="SUCCESS"/>
    <s v="TRN20167204603"/>
    <m/>
    <m/>
    <m/>
    <m/>
    <m/>
    <m/>
    <m/>
    <m/>
    <m/>
    <m/>
    <m/>
  </r>
  <r>
    <x v="16"/>
    <x v="336"/>
    <m/>
    <x v="0"/>
    <n v="29"/>
    <s v="SUCCESS"/>
    <s v="TRN201682576508"/>
    <m/>
    <m/>
    <m/>
    <m/>
    <m/>
    <m/>
    <m/>
    <m/>
    <m/>
    <m/>
    <m/>
  </r>
  <r>
    <x v="16"/>
    <x v="694"/>
    <m/>
    <x v="0"/>
    <n v="148"/>
    <s v="SUCCESS"/>
    <s v="TRN201691554226"/>
    <m/>
    <m/>
    <m/>
    <m/>
    <m/>
    <m/>
    <m/>
    <m/>
    <m/>
    <m/>
    <m/>
  </r>
  <r>
    <x v="16"/>
    <x v="695"/>
    <m/>
    <x v="0"/>
    <n v="15"/>
    <s v="SUCCESS"/>
    <s v="TRN2016102770523"/>
    <m/>
    <m/>
    <m/>
    <m/>
    <m/>
    <m/>
    <m/>
    <m/>
    <m/>
    <m/>
    <m/>
  </r>
  <r>
    <x v="17"/>
    <x v="381"/>
    <m/>
    <x v="0"/>
    <n v="104"/>
    <s v="SUCCESS"/>
    <s v="TRN20131357227"/>
    <m/>
    <m/>
    <m/>
    <m/>
    <m/>
    <m/>
    <m/>
    <m/>
    <m/>
    <m/>
    <m/>
  </r>
  <r>
    <x v="17"/>
    <x v="264"/>
    <m/>
    <x v="0"/>
    <n v="7"/>
    <s v="SUCCESS"/>
    <s v="TRN201321699732"/>
    <m/>
    <m/>
    <m/>
    <m/>
    <m/>
    <m/>
    <m/>
    <m/>
    <m/>
    <m/>
    <m/>
  </r>
  <r>
    <x v="17"/>
    <x v="494"/>
    <m/>
    <x v="0"/>
    <n v="128"/>
    <s v="SUCCESS"/>
    <s v="TRN201331053510"/>
    <m/>
    <m/>
    <m/>
    <m/>
    <m/>
    <m/>
    <m/>
    <m/>
    <m/>
    <m/>
    <m/>
  </r>
  <r>
    <x v="17"/>
    <x v="423"/>
    <m/>
    <x v="0"/>
    <n v="58"/>
    <s v="SUCCESS"/>
    <s v="TRN201342881355"/>
    <m/>
    <m/>
    <m/>
    <m/>
    <m/>
    <m/>
    <m/>
    <m/>
    <m/>
    <m/>
    <m/>
  </r>
  <r>
    <x v="17"/>
    <x v="142"/>
    <m/>
    <x v="0"/>
    <n v="184"/>
    <s v="SUCCESS"/>
    <s v="TRN201351071087"/>
    <m/>
    <m/>
    <m/>
    <m/>
    <m/>
    <m/>
    <m/>
    <m/>
    <m/>
    <m/>
    <m/>
  </r>
  <r>
    <x v="17"/>
    <x v="696"/>
    <m/>
    <x v="0"/>
    <n v="174"/>
    <s v="SUCCESS"/>
    <s v="TRN20136206804"/>
    <m/>
    <m/>
    <m/>
    <m/>
    <m/>
    <m/>
    <m/>
    <m/>
    <m/>
    <m/>
    <m/>
  </r>
  <r>
    <x v="17"/>
    <x v="697"/>
    <m/>
    <x v="0"/>
    <n v="72"/>
    <s v="SUCCESS"/>
    <s v="TRN20137925590"/>
    <m/>
    <m/>
    <m/>
    <m/>
    <m/>
    <m/>
    <m/>
    <m/>
    <m/>
    <m/>
    <m/>
  </r>
  <r>
    <x v="17"/>
    <x v="145"/>
    <m/>
    <x v="0"/>
    <n v="73"/>
    <s v="SUCCESS"/>
    <s v="TRN201382149453"/>
    <m/>
    <m/>
    <m/>
    <m/>
    <m/>
    <m/>
    <m/>
    <m/>
    <m/>
    <m/>
    <m/>
  </r>
  <r>
    <x v="17"/>
    <x v="590"/>
    <m/>
    <x v="0"/>
    <n v="92"/>
    <s v="SUCCESS"/>
    <s v="TRN201392637431"/>
    <m/>
    <m/>
    <m/>
    <m/>
    <m/>
    <m/>
    <m/>
    <m/>
    <m/>
    <m/>
    <m/>
  </r>
  <r>
    <x v="17"/>
    <x v="560"/>
    <m/>
    <x v="0"/>
    <n v="64"/>
    <s v="SUCCESS"/>
    <s v="TRN2013102744408"/>
    <m/>
    <m/>
    <m/>
    <m/>
    <m/>
    <m/>
    <m/>
    <m/>
    <m/>
    <m/>
    <m/>
  </r>
  <r>
    <x v="17"/>
    <x v="698"/>
    <m/>
    <x v="0"/>
    <n v="128"/>
    <s v="SUCCESS"/>
    <s v="TRN201311965276"/>
    <m/>
    <m/>
    <m/>
    <m/>
    <m/>
    <m/>
    <m/>
    <m/>
    <m/>
    <m/>
    <m/>
  </r>
  <r>
    <x v="17"/>
    <x v="699"/>
    <m/>
    <x v="0"/>
    <n v="178"/>
    <s v="SUCCESS"/>
    <s v="TRN2013121677605"/>
    <m/>
    <m/>
    <m/>
    <m/>
    <m/>
    <m/>
    <m/>
    <m/>
    <m/>
    <m/>
    <m/>
  </r>
  <r>
    <x v="17"/>
    <x v="700"/>
    <m/>
    <x v="0"/>
    <n v="134"/>
    <s v="SUCCESS"/>
    <s v="TRN201412252360"/>
    <m/>
    <m/>
    <m/>
    <m/>
    <m/>
    <m/>
    <m/>
    <m/>
    <m/>
    <m/>
    <m/>
  </r>
  <r>
    <x v="17"/>
    <x v="701"/>
    <m/>
    <x v="0"/>
    <n v="23"/>
    <s v="SUCCESS"/>
    <s v="TRN201422750660"/>
    <m/>
    <m/>
    <m/>
    <m/>
    <m/>
    <m/>
    <m/>
    <m/>
    <m/>
    <m/>
    <m/>
  </r>
  <r>
    <x v="17"/>
    <x v="702"/>
    <m/>
    <x v="0"/>
    <n v="44"/>
    <s v="SUCCESS"/>
    <s v="TRN20143693575"/>
    <m/>
    <m/>
    <m/>
    <m/>
    <m/>
    <m/>
    <m/>
    <m/>
    <m/>
    <m/>
    <m/>
  </r>
  <r>
    <x v="17"/>
    <x v="703"/>
    <m/>
    <x v="0"/>
    <n v="37"/>
    <s v="SUCCESS"/>
    <s v="TRN20144825984"/>
    <m/>
    <m/>
    <m/>
    <m/>
    <m/>
    <m/>
    <m/>
    <m/>
    <m/>
    <m/>
    <m/>
  </r>
  <r>
    <x v="17"/>
    <x v="704"/>
    <m/>
    <x v="0"/>
    <n v="123"/>
    <s v="SUCCESS"/>
    <s v="TRN201452179750"/>
    <m/>
    <m/>
    <m/>
    <m/>
    <m/>
    <m/>
    <m/>
    <m/>
    <m/>
    <m/>
    <m/>
  </r>
  <r>
    <x v="17"/>
    <x v="200"/>
    <m/>
    <x v="0"/>
    <n v="187"/>
    <s v="SUCCESS"/>
    <s v="TRN20146351641"/>
    <m/>
    <m/>
    <m/>
    <m/>
    <m/>
    <m/>
    <m/>
    <m/>
    <m/>
    <m/>
    <m/>
  </r>
  <r>
    <x v="17"/>
    <x v="705"/>
    <m/>
    <x v="0"/>
    <n v="165"/>
    <s v="SUCCESS"/>
    <s v="TRN20147745986"/>
    <m/>
    <m/>
    <m/>
    <m/>
    <m/>
    <m/>
    <m/>
    <m/>
    <m/>
    <m/>
    <m/>
  </r>
  <r>
    <x v="17"/>
    <x v="706"/>
    <m/>
    <x v="0"/>
    <n v="99"/>
    <s v="SUCCESS"/>
    <s v="TRN201482139103"/>
    <m/>
    <m/>
    <m/>
    <m/>
    <m/>
    <m/>
    <m/>
    <m/>
    <m/>
    <m/>
    <m/>
  </r>
  <r>
    <x v="17"/>
    <x v="707"/>
    <m/>
    <x v="0"/>
    <n v="19"/>
    <s v="SUCCESS"/>
    <s v="TRN201491426893"/>
    <m/>
    <m/>
    <m/>
    <m/>
    <m/>
    <m/>
    <m/>
    <m/>
    <m/>
    <m/>
    <m/>
  </r>
  <r>
    <x v="17"/>
    <x v="627"/>
    <m/>
    <x v="0"/>
    <n v="82"/>
    <s v="SUCCESS"/>
    <s v="TRN2014101548331"/>
    <m/>
    <m/>
    <m/>
    <m/>
    <m/>
    <m/>
    <m/>
    <m/>
    <m/>
    <m/>
    <m/>
  </r>
  <r>
    <x v="17"/>
    <x v="317"/>
    <m/>
    <x v="0"/>
    <n v="93"/>
    <s v="SUCCESS"/>
    <s v="TRN2014111080056"/>
    <m/>
    <m/>
    <m/>
    <m/>
    <m/>
    <m/>
    <m/>
    <m/>
    <m/>
    <m/>
    <m/>
  </r>
  <r>
    <x v="17"/>
    <x v="161"/>
    <m/>
    <x v="0"/>
    <n v="20"/>
    <s v="SUCCESS"/>
    <s v="TRN20141298401"/>
    <m/>
    <m/>
    <m/>
    <m/>
    <m/>
    <m/>
    <m/>
    <m/>
    <m/>
    <m/>
    <m/>
  </r>
  <r>
    <x v="17"/>
    <x v="708"/>
    <m/>
    <x v="0"/>
    <n v="18"/>
    <s v="SUCCESS"/>
    <s v="TRN201512412070"/>
    <m/>
    <m/>
    <m/>
    <m/>
    <m/>
    <m/>
    <m/>
    <m/>
    <m/>
    <m/>
    <m/>
  </r>
  <r>
    <x v="17"/>
    <x v="402"/>
    <m/>
    <x v="0"/>
    <n v="74"/>
    <s v="SUCCESS"/>
    <s v="TRN20152299082"/>
    <m/>
    <m/>
    <m/>
    <m/>
    <m/>
    <m/>
    <m/>
    <m/>
    <m/>
    <m/>
    <m/>
  </r>
  <r>
    <x v="17"/>
    <x v="475"/>
    <m/>
    <x v="0"/>
    <n v="71"/>
    <s v="SUCCESS"/>
    <s v="TRN201532874047"/>
    <m/>
    <m/>
    <m/>
    <m/>
    <m/>
    <m/>
    <m/>
    <m/>
    <m/>
    <m/>
    <m/>
  </r>
  <r>
    <x v="17"/>
    <x v="709"/>
    <m/>
    <x v="0"/>
    <n v="17"/>
    <s v="SUCCESS"/>
    <s v="TRN201542457491"/>
    <m/>
    <m/>
    <m/>
    <m/>
    <m/>
    <m/>
    <m/>
    <m/>
    <m/>
    <m/>
    <m/>
  </r>
  <r>
    <x v="17"/>
    <x v="210"/>
    <m/>
    <x v="0"/>
    <n v="28"/>
    <s v="SUCCESS"/>
    <s v="TRN20155910394"/>
    <m/>
    <m/>
    <m/>
    <m/>
    <m/>
    <m/>
    <m/>
    <m/>
    <m/>
    <m/>
    <m/>
  </r>
  <r>
    <x v="17"/>
    <x v="211"/>
    <m/>
    <x v="0"/>
    <n v="151"/>
    <s v="SUCCESS"/>
    <s v="TRN20156397704"/>
    <m/>
    <m/>
    <m/>
    <m/>
    <m/>
    <m/>
    <m/>
    <m/>
    <m/>
    <m/>
    <m/>
  </r>
  <r>
    <x v="17"/>
    <x v="710"/>
    <m/>
    <x v="0"/>
    <n v="148"/>
    <s v="SUCCESS"/>
    <s v="TRN201572541214"/>
    <m/>
    <m/>
    <m/>
    <m/>
    <m/>
    <m/>
    <m/>
    <m/>
    <m/>
    <m/>
    <m/>
  </r>
  <r>
    <x v="17"/>
    <x v="711"/>
    <m/>
    <x v="0"/>
    <n v="126"/>
    <s v="SUCCESS"/>
    <s v="TRN201582265310"/>
    <m/>
    <m/>
    <m/>
    <m/>
    <m/>
    <m/>
    <m/>
    <m/>
    <m/>
    <m/>
    <m/>
  </r>
  <r>
    <x v="17"/>
    <x v="480"/>
    <m/>
    <x v="0"/>
    <n v="90"/>
    <s v="SUCCESS"/>
    <s v="TRN201592534584"/>
    <m/>
    <m/>
    <m/>
    <m/>
    <m/>
    <m/>
    <m/>
    <m/>
    <m/>
    <m/>
    <m/>
  </r>
  <r>
    <x v="17"/>
    <x v="215"/>
    <m/>
    <x v="0"/>
    <n v="3"/>
    <s v="SUCCESS"/>
    <s v="TRN2015101342103"/>
    <m/>
    <m/>
    <m/>
    <m/>
    <m/>
    <m/>
    <m/>
    <m/>
    <m/>
    <m/>
    <m/>
  </r>
  <r>
    <x v="17"/>
    <x v="712"/>
    <m/>
    <x v="0"/>
    <n v="94"/>
    <s v="SUCCESS"/>
    <s v="TRN2015111390115"/>
    <m/>
    <m/>
    <m/>
    <m/>
    <m/>
    <m/>
    <m/>
    <m/>
    <m/>
    <m/>
    <m/>
  </r>
  <r>
    <x v="17"/>
    <x v="713"/>
    <m/>
    <x v="0"/>
    <n v="127"/>
    <s v="SUCCESS"/>
    <s v="TRN201512101957"/>
    <m/>
    <m/>
    <m/>
    <m/>
    <m/>
    <m/>
    <m/>
    <m/>
    <m/>
    <m/>
    <m/>
  </r>
  <r>
    <x v="17"/>
    <x v="519"/>
    <m/>
    <x v="0"/>
    <n v="1"/>
    <s v="SUCCESS"/>
    <s v="TRN20161821894"/>
    <m/>
    <m/>
    <m/>
    <m/>
    <m/>
    <m/>
    <m/>
    <m/>
    <m/>
    <m/>
    <m/>
  </r>
  <r>
    <x v="17"/>
    <x v="714"/>
    <m/>
    <x v="0"/>
    <n v="116"/>
    <s v="SUCCESS"/>
    <s v="TRN201622368136"/>
    <m/>
    <m/>
    <m/>
    <m/>
    <m/>
    <m/>
    <m/>
    <m/>
    <m/>
    <m/>
    <m/>
  </r>
  <r>
    <x v="17"/>
    <x v="715"/>
    <m/>
    <x v="0"/>
    <n v="199"/>
    <s v="SUCCESS"/>
    <s v="TRN201631486361"/>
    <m/>
    <m/>
    <m/>
    <m/>
    <m/>
    <m/>
    <m/>
    <m/>
    <m/>
    <m/>
    <m/>
  </r>
  <r>
    <x v="17"/>
    <x v="716"/>
    <m/>
    <x v="0"/>
    <n v="48"/>
    <s v="SUCCESS"/>
    <s v="TRN201641682940"/>
    <m/>
    <m/>
    <m/>
    <m/>
    <m/>
    <m/>
    <m/>
    <m/>
    <m/>
    <m/>
    <m/>
  </r>
  <r>
    <x v="17"/>
    <x v="717"/>
    <m/>
    <x v="0"/>
    <n v="153"/>
    <s v="SUCCESS"/>
    <s v="TRN201652891763"/>
    <m/>
    <m/>
    <m/>
    <m/>
    <m/>
    <m/>
    <m/>
    <m/>
    <m/>
    <m/>
    <m/>
  </r>
  <r>
    <x v="17"/>
    <x v="718"/>
    <m/>
    <x v="0"/>
    <n v="26"/>
    <s v="SUCCESS"/>
    <s v="TRN201661382465"/>
    <m/>
    <m/>
    <m/>
    <m/>
    <m/>
    <m/>
    <m/>
    <m/>
    <m/>
    <m/>
    <m/>
  </r>
  <r>
    <x v="17"/>
    <x v="553"/>
    <m/>
    <x v="0"/>
    <n v="146"/>
    <s v="SUCCESS"/>
    <s v="TRN20167785202"/>
    <m/>
    <m/>
    <m/>
    <m/>
    <m/>
    <m/>
    <m/>
    <m/>
    <m/>
    <m/>
    <m/>
  </r>
  <r>
    <x v="17"/>
    <x v="719"/>
    <m/>
    <x v="0"/>
    <n v="180"/>
    <s v="SUCCESS"/>
    <s v="TRN201682385008"/>
    <m/>
    <m/>
    <m/>
    <m/>
    <m/>
    <m/>
    <m/>
    <m/>
    <m/>
    <m/>
    <m/>
  </r>
  <r>
    <x v="17"/>
    <x v="224"/>
    <m/>
    <x v="0"/>
    <n v="187"/>
    <s v="SUCCESS"/>
    <s v="TRN201691793542"/>
    <m/>
    <m/>
    <m/>
    <m/>
    <m/>
    <m/>
    <m/>
    <m/>
    <m/>
    <m/>
    <m/>
  </r>
  <r>
    <x v="17"/>
    <x v="720"/>
    <m/>
    <x v="0"/>
    <n v="154"/>
    <s v="SUCCESS"/>
    <s v="TRN201610295302"/>
    <m/>
    <m/>
    <m/>
    <m/>
    <m/>
    <m/>
    <m/>
    <m/>
    <m/>
    <m/>
    <m/>
  </r>
  <r>
    <x v="18"/>
    <x v="721"/>
    <m/>
    <x v="0"/>
    <n v="26"/>
    <s v="SUCCESS"/>
    <s v="TRN20131223459"/>
    <m/>
    <m/>
    <m/>
    <m/>
    <m/>
    <m/>
    <m/>
    <m/>
    <m/>
    <m/>
    <m/>
  </r>
  <r>
    <x v="18"/>
    <x v="722"/>
    <m/>
    <x v="0"/>
    <n v="137"/>
    <s v="SUCCESS"/>
    <s v="TRN201322812419"/>
    <m/>
    <m/>
    <m/>
    <m/>
    <m/>
    <m/>
    <m/>
    <m/>
    <m/>
    <m/>
    <m/>
  </r>
  <r>
    <x v="18"/>
    <x v="723"/>
    <m/>
    <x v="0"/>
    <n v="149"/>
    <s v="SUCCESS"/>
    <s v="TRN20133961298"/>
    <m/>
    <m/>
    <m/>
    <m/>
    <m/>
    <m/>
    <m/>
    <m/>
    <m/>
    <m/>
    <m/>
  </r>
  <r>
    <x v="18"/>
    <x v="724"/>
    <m/>
    <x v="0"/>
    <n v="161"/>
    <s v="SUCCESS"/>
    <s v="TRN20134211322"/>
    <m/>
    <m/>
    <m/>
    <m/>
    <m/>
    <m/>
    <m/>
    <m/>
    <m/>
    <m/>
    <m/>
  </r>
  <r>
    <x v="18"/>
    <x v="725"/>
    <m/>
    <x v="0"/>
    <n v="90"/>
    <s v="SUCCESS"/>
    <s v="TRN201352562935"/>
    <m/>
    <m/>
    <m/>
    <m/>
    <m/>
    <m/>
    <m/>
    <m/>
    <m/>
    <m/>
    <m/>
  </r>
  <r>
    <x v="18"/>
    <x v="726"/>
    <m/>
    <x v="0"/>
    <n v="18"/>
    <s v="SUCCESS"/>
    <s v="TRN201361957460"/>
    <m/>
    <m/>
    <m/>
    <m/>
    <m/>
    <m/>
    <m/>
    <m/>
    <m/>
    <m/>
    <m/>
  </r>
  <r>
    <x v="18"/>
    <x v="727"/>
    <m/>
    <x v="0"/>
    <n v="99"/>
    <s v="SUCCESS"/>
    <s v="TRN201371546342"/>
    <m/>
    <m/>
    <m/>
    <m/>
    <m/>
    <m/>
    <m/>
    <m/>
    <m/>
    <m/>
    <m/>
  </r>
  <r>
    <x v="18"/>
    <x v="728"/>
    <m/>
    <x v="0"/>
    <n v="56"/>
    <s v="SUCCESS"/>
    <s v="TRN201381831944"/>
    <m/>
    <m/>
    <m/>
    <m/>
    <m/>
    <m/>
    <m/>
    <m/>
    <m/>
    <m/>
    <m/>
  </r>
  <r>
    <x v="18"/>
    <x v="428"/>
    <m/>
    <x v="0"/>
    <n v="124"/>
    <s v="SUCCESS"/>
    <s v="TRN201391595705"/>
    <m/>
    <m/>
    <m/>
    <m/>
    <m/>
    <m/>
    <m/>
    <m/>
    <m/>
    <m/>
    <m/>
  </r>
  <r>
    <x v="18"/>
    <x v="729"/>
    <m/>
    <x v="0"/>
    <n v="76"/>
    <s v="SUCCESS"/>
    <s v="TRN2013102894260"/>
    <m/>
    <m/>
    <m/>
    <m/>
    <m/>
    <m/>
    <m/>
    <m/>
    <m/>
    <m/>
    <m/>
  </r>
  <r>
    <x v="18"/>
    <x v="619"/>
    <m/>
    <x v="0"/>
    <n v="27"/>
    <s v="SUCCESS"/>
    <s v="TRN201311642571"/>
    <m/>
    <m/>
    <m/>
    <m/>
    <m/>
    <m/>
    <m/>
    <m/>
    <m/>
    <m/>
    <m/>
  </r>
  <r>
    <x v="18"/>
    <x v="270"/>
    <m/>
    <x v="0"/>
    <n v="118"/>
    <s v="SUCCESS"/>
    <s v="TRN2013121072057"/>
    <m/>
    <m/>
    <m/>
    <m/>
    <m/>
    <m/>
    <m/>
    <m/>
    <m/>
    <m/>
    <m/>
  </r>
  <r>
    <x v="18"/>
    <x v="730"/>
    <m/>
    <x v="0"/>
    <n v="88"/>
    <s v="SUCCESS"/>
    <s v="TRN20141116353"/>
    <m/>
    <m/>
    <m/>
    <m/>
    <m/>
    <m/>
    <m/>
    <m/>
    <m/>
    <m/>
    <m/>
  </r>
  <r>
    <x v="18"/>
    <x v="463"/>
    <m/>
    <x v="0"/>
    <n v="38"/>
    <s v="SUCCESS"/>
    <s v="TRN201422524469"/>
    <m/>
    <m/>
    <m/>
    <m/>
    <m/>
    <m/>
    <m/>
    <m/>
    <m/>
    <m/>
    <m/>
  </r>
  <r>
    <x v="18"/>
    <x v="464"/>
    <m/>
    <x v="0"/>
    <n v="15"/>
    <s v="SUCCESS"/>
    <s v="TRN201431528842"/>
    <m/>
    <m/>
    <m/>
    <m/>
    <m/>
    <m/>
    <m/>
    <m/>
    <m/>
    <m/>
    <m/>
  </r>
  <r>
    <x v="18"/>
    <x v="731"/>
    <m/>
    <x v="0"/>
    <n v="139"/>
    <s v="SUCCESS"/>
    <s v="TRN20144239609"/>
    <m/>
    <m/>
    <m/>
    <m/>
    <m/>
    <m/>
    <m/>
    <m/>
    <m/>
    <m/>
    <m/>
  </r>
  <r>
    <x v="18"/>
    <x v="654"/>
    <m/>
    <x v="0"/>
    <n v="138"/>
    <s v="SUCCESS"/>
    <s v="TRN20145722876"/>
    <m/>
    <m/>
    <m/>
    <m/>
    <m/>
    <m/>
    <m/>
    <m/>
    <m/>
    <m/>
    <m/>
  </r>
  <r>
    <x v="18"/>
    <x v="625"/>
    <m/>
    <x v="0"/>
    <n v="165"/>
    <s v="SUCCESS"/>
    <s v="TRN201461789919"/>
    <m/>
    <m/>
    <m/>
    <m/>
    <m/>
    <m/>
    <m/>
    <m/>
    <m/>
    <m/>
    <m/>
  </r>
  <r>
    <x v="18"/>
    <x v="201"/>
    <m/>
    <x v="0"/>
    <n v="149"/>
    <s v="SUCCESS"/>
    <s v="TRN20147960439"/>
    <m/>
    <m/>
    <m/>
    <m/>
    <m/>
    <m/>
    <m/>
    <m/>
    <m/>
    <m/>
    <m/>
  </r>
  <r>
    <x v="18"/>
    <x v="732"/>
    <m/>
    <x v="0"/>
    <n v="197"/>
    <s v="SUCCESS"/>
    <s v="TRN201481553708"/>
    <m/>
    <m/>
    <m/>
    <m/>
    <m/>
    <m/>
    <m/>
    <m/>
    <m/>
    <m/>
    <m/>
  </r>
  <r>
    <x v="18"/>
    <x v="733"/>
    <m/>
    <x v="0"/>
    <n v="81"/>
    <s v="SUCCESS"/>
    <s v="TRN20149185075"/>
    <m/>
    <m/>
    <m/>
    <m/>
    <m/>
    <m/>
    <m/>
    <m/>
    <m/>
    <m/>
    <m/>
  </r>
  <r>
    <x v="18"/>
    <x v="734"/>
    <m/>
    <x v="0"/>
    <n v="130"/>
    <s v="SUCCESS"/>
    <s v="TRN2014102918966"/>
    <m/>
    <m/>
    <m/>
    <m/>
    <m/>
    <m/>
    <m/>
    <m/>
    <m/>
    <m/>
    <m/>
  </r>
  <r>
    <x v="18"/>
    <x v="506"/>
    <m/>
    <x v="0"/>
    <n v="57"/>
    <s v="SUCCESS"/>
    <s v="TRN2014111910321"/>
    <m/>
    <m/>
    <m/>
    <m/>
    <m/>
    <m/>
    <m/>
    <m/>
    <m/>
    <m/>
    <m/>
  </r>
  <r>
    <x v="18"/>
    <x v="400"/>
    <m/>
    <x v="0"/>
    <n v="64"/>
    <s v="SUCCESS"/>
    <s v="TRN2014122473903"/>
    <m/>
    <m/>
    <m/>
    <m/>
    <m/>
    <m/>
    <m/>
    <m/>
    <m/>
    <m/>
    <m/>
  </r>
  <r>
    <x v="18"/>
    <x v="735"/>
    <m/>
    <x v="0"/>
    <n v="183"/>
    <s v="SUCCESS"/>
    <s v="TRN201511052541"/>
    <m/>
    <m/>
    <m/>
    <m/>
    <m/>
    <m/>
    <m/>
    <m/>
    <m/>
    <m/>
    <m/>
  </r>
  <r>
    <x v="18"/>
    <x v="402"/>
    <m/>
    <x v="0"/>
    <n v="141"/>
    <s v="SUCCESS"/>
    <s v="TRN20152252836"/>
    <m/>
    <m/>
    <m/>
    <m/>
    <m/>
    <m/>
    <m/>
    <m/>
    <m/>
    <m/>
    <m/>
  </r>
  <r>
    <x v="18"/>
    <x v="736"/>
    <m/>
    <x v="0"/>
    <n v="57"/>
    <s v="SUCCESS"/>
    <s v="TRN201531435247"/>
    <m/>
    <m/>
    <m/>
    <m/>
    <m/>
    <m/>
    <m/>
    <m/>
    <m/>
    <m/>
    <m/>
  </r>
  <r>
    <x v="18"/>
    <x v="737"/>
    <m/>
    <x v="0"/>
    <n v="16"/>
    <s v="SUCCESS"/>
    <s v="TRN201541969623"/>
    <m/>
    <m/>
    <m/>
    <m/>
    <m/>
    <m/>
    <m/>
    <m/>
    <m/>
    <m/>
    <m/>
  </r>
  <r>
    <x v="18"/>
    <x v="249"/>
    <m/>
    <x v="0"/>
    <n v="162"/>
    <s v="SUCCESS"/>
    <s v="TRN201551888834"/>
    <m/>
    <m/>
    <m/>
    <m/>
    <m/>
    <m/>
    <m/>
    <m/>
    <m/>
    <m/>
    <m/>
  </r>
  <r>
    <x v="18"/>
    <x v="738"/>
    <m/>
    <x v="0"/>
    <n v="128"/>
    <s v="SUCCESS"/>
    <s v="TRN20156769049"/>
    <m/>
    <m/>
    <m/>
    <m/>
    <m/>
    <m/>
    <m/>
    <m/>
    <m/>
    <m/>
    <m/>
  </r>
  <r>
    <x v="18"/>
    <x v="710"/>
    <m/>
    <x v="0"/>
    <n v="66"/>
    <s v="SUCCESS"/>
    <s v="TRN201572559047"/>
    <m/>
    <m/>
    <m/>
    <m/>
    <m/>
    <m/>
    <m/>
    <m/>
    <m/>
    <m/>
    <m/>
  </r>
  <r>
    <x v="18"/>
    <x v="407"/>
    <m/>
    <x v="0"/>
    <n v="92"/>
    <s v="SUCCESS"/>
    <s v="TRN201582643234"/>
    <m/>
    <m/>
    <m/>
    <m/>
    <m/>
    <m/>
    <m/>
    <m/>
    <m/>
    <m/>
    <m/>
  </r>
  <r>
    <x v="18"/>
    <x v="739"/>
    <m/>
    <x v="0"/>
    <n v="133"/>
    <s v="SUCCESS"/>
    <s v="TRN20159285539"/>
    <m/>
    <m/>
    <m/>
    <m/>
    <m/>
    <m/>
    <m/>
    <m/>
    <m/>
    <m/>
    <m/>
  </r>
  <r>
    <x v="18"/>
    <x v="740"/>
    <m/>
    <x v="0"/>
    <n v="190"/>
    <s v="SUCCESS"/>
    <s v="TRN201510168865"/>
    <m/>
    <m/>
    <m/>
    <m/>
    <m/>
    <m/>
    <m/>
    <m/>
    <m/>
    <m/>
    <m/>
  </r>
  <r>
    <x v="18"/>
    <x v="741"/>
    <m/>
    <x v="0"/>
    <n v="103"/>
    <s v="SUCCESS"/>
    <s v="TRN2015112245842"/>
    <m/>
    <m/>
    <m/>
    <m/>
    <m/>
    <m/>
    <m/>
    <m/>
    <m/>
    <m/>
    <m/>
  </r>
  <r>
    <x v="18"/>
    <x v="288"/>
    <m/>
    <x v="0"/>
    <n v="114"/>
    <s v="SUCCESS"/>
    <s v="TRN2015121238346"/>
    <m/>
    <m/>
    <m/>
    <m/>
    <m/>
    <m/>
    <m/>
    <m/>
    <m/>
    <m/>
    <m/>
  </r>
  <r>
    <x v="18"/>
    <x v="607"/>
    <m/>
    <x v="0"/>
    <n v="196"/>
    <s v="SUCCESS"/>
    <s v="TRN201611598595"/>
    <m/>
    <m/>
    <m/>
    <m/>
    <m/>
    <m/>
    <m/>
    <m/>
    <m/>
    <m/>
    <m/>
  </r>
  <r>
    <x v="18"/>
    <x v="742"/>
    <m/>
    <x v="0"/>
    <n v="73"/>
    <s v="SUCCESS"/>
    <s v="TRN201621664010"/>
    <m/>
    <m/>
    <m/>
    <m/>
    <m/>
    <m/>
    <m/>
    <m/>
    <m/>
    <m/>
    <m/>
  </r>
  <r>
    <x v="18"/>
    <x v="609"/>
    <m/>
    <x v="0"/>
    <n v="35"/>
    <s v="SUCCESS"/>
    <s v="TRN201632176530"/>
    <m/>
    <m/>
    <m/>
    <m/>
    <m/>
    <m/>
    <m/>
    <m/>
    <m/>
    <m/>
    <m/>
  </r>
  <r>
    <x v="18"/>
    <x v="743"/>
    <m/>
    <x v="0"/>
    <n v="161"/>
    <s v="SUCCESS"/>
    <s v="TRN201641240887"/>
    <m/>
    <m/>
    <m/>
    <m/>
    <m/>
    <m/>
    <m/>
    <m/>
    <m/>
    <m/>
    <m/>
  </r>
  <r>
    <x v="18"/>
    <x v="488"/>
    <m/>
    <x v="0"/>
    <n v="70"/>
    <s v="SUCCESS"/>
    <s v="TRN201651568460"/>
    <m/>
    <m/>
    <m/>
    <m/>
    <m/>
    <m/>
    <m/>
    <m/>
    <m/>
    <m/>
    <m/>
  </r>
  <r>
    <x v="18"/>
    <x v="133"/>
    <m/>
    <x v="0"/>
    <n v="186"/>
    <s v="SUCCESS"/>
    <s v="TRN20166317720"/>
    <m/>
    <m/>
    <m/>
    <m/>
    <m/>
    <m/>
    <m/>
    <m/>
    <m/>
    <m/>
    <m/>
  </r>
  <r>
    <x v="18"/>
    <x v="553"/>
    <m/>
    <x v="0"/>
    <n v="190"/>
    <s v="SUCCESS"/>
    <s v="TRN20167728569"/>
    <m/>
    <m/>
    <m/>
    <m/>
    <m/>
    <m/>
    <m/>
    <m/>
    <m/>
    <m/>
    <m/>
  </r>
  <r>
    <x v="18"/>
    <x v="744"/>
    <m/>
    <x v="0"/>
    <n v="190"/>
    <s v="SUCCESS"/>
    <s v="TRN201681054900"/>
    <m/>
    <m/>
    <m/>
    <m/>
    <m/>
    <m/>
    <m/>
    <m/>
    <m/>
    <m/>
    <m/>
  </r>
  <r>
    <x v="18"/>
    <x v="419"/>
    <m/>
    <x v="0"/>
    <n v="176"/>
    <s v="SUCCESS"/>
    <s v="TRN201692269719"/>
    <m/>
    <m/>
    <m/>
    <m/>
    <m/>
    <m/>
    <m/>
    <m/>
    <m/>
    <m/>
    <m/>
  </r>
  <r>
    <x v="18"/>
    <x v="745"/>
    <m/>
    <x v="0"/>
    <n v="42"/>
    <s v="SUCCESS"/>
    <s v="TRN2016101896961"/>
    <m/>
    <m/>
    <m/>
    <m/>
    <m/>
    <m/>
    <m/>
    <m/>
    <m/>
    <m/>
    <m/>
  </r>
  <r>
    <x v="19"/>
    <x v="746"/>
    <m/>
    <x v="0"/>
    <n v="10"/>
    <s v="SUCCESS"/>
    <s v="TRN20131275498"/>
    <m/>
    <m/>
    <m/>
    <m/>
    <m/>
    <m/>
    <m/>
    <m/>
    <m/>
    <m/>
    <m/>
  </r>
  <r>
    <x v="19"/>
    <x v="747"/>
    <m/>
    <x v="0"/>
    <n v="94"/>
    <s v="SUCCESS"/>
    <s v="TRN2013248266"/>
    <m/>
    <m/>
    <m/>
    <m/>
    <m/>
    <m/>
    <m/>
    <m/>
    <m/>
    <m/>
    <m/>
  </r>
  <r>
    <x v="19"/>
    <x v="748"/>
    <m/>
    <x v="0"/>
    <n v="194"/>
    <s v="SUCCESS"/>
    <s v="TRN20133438134"/>
    <m/>
    <m/>
    <m/>
    <m/>
    <m/>
    <m/>
    <m/>
    <m/>
    <m/>
    <m/>
    <m/>
  </r>
  <r>
    <x v="19"/>
    <x v="141"/>
    <m/>
    <x v="0"/>
    <n v="16"/>
    <s v="SUCCESS"/>
    <s v="TRN201341360453"/>
    <m/>
    <m/>
    <m/>
    <m/>
    <m/>
    <m/>
    <m/>
    <m/>
    <m/>
    <m/>
    <m/>
  </r>
  <r>
    <x v="19"/>
    <x v="343"/>
    <m/>
    <x v="0"/>
    <n v="145"/>
    <s v="SUCCESS"/>
    <s v="TRN201351513724"/>
    <m/>
    <m/>
    <m/>
    <m/>
    <m/>
    <m/>
    <m/>
    <m/>
    <m/>
    <m/>
    <m/>
  </r>
  <r>
    <x v="19"/>
    <x v="457"/>
    <m/>
    <x v="0"/>
    <n v="145"/>
    <s v="SUCCESS"/>
    <s v="TRN201362841378"/>
    <m/>
    <m/>
    <m/>
    <m/>
    <m/>
    <m/>
    <m/>
    <m/>
    <m/>
    <m/>
    <m/>
  </r>
  <r>
    <x v="19"/>
    <x v="304"/>
    <m/>
    <x v="0"/>
    <n v="42"/>
    <s v="SUCCESS"/>
    <s v="TRN201372141163"/>
    <m/>
    <m/>
    <m/>
    <m/>
    <m/>
    <m/>
    <m/>
    <m/>
    <m/>
    <m/>
    <m/>
  </r>
  <r>
    <x v="19"/>
    <x v="749"/>
    <m/>
    <x v="0"/>
    <n v="100"/>
    <s v="SUCCESS"/>
    <s v="TRN201381076034"/>
    <m/>
    <m/>
    <m/>
    <m/>
    <m/>
    <m/>
    <m/>
    <m/>
    <m/>
    <m/>
    <m/>
  </r>
  <r>
    <x v="19"/>
    <x v="590"/>
    <m/>
    <x v="0"/>
    <n v="14"/>
    <s v="SUCCESS"/>
    <s v="TRN201392650025"/>
    <m/>
    <m/>
    <m/>
    <m/>
    <m/>
    <m/>
    <m/>
    <m/>
    <m/>
    <m/>
    <m/>
  </r>
  <r>
    <x v="19"/>
    <x v="750"/>
    <m/>
    <x v="0"/>
    <n v="11"/>
    <s v="SUCCESS"/>
    <s v="TRN201310879327"/>
    <m/>
    <m/>
    <m/>
    <m/>
    <m/>
    <m/>
    <m/>
    <m/>
    <m/>
    <m/>
    <m/>
  </r>
  <r>
    <x v="19"/>
    <x v="751"/>
    <m/>
    <x v="0"/>
    <n v="123"/>
    <s v="SUCCESS"/>
    <s v="TRN201311518539"/>
    <m/>
    <m/>
    <m/>
    <m/>
    <m/>
    <m/>
    <m/>
    <m/>
    <m/>
    <m/>
    <m/>
  </r>
  <r>
    <x v="19"/>
    <x v="149"/>
    <m/>
    <x v="0"/>
    <n v="129"/>
    <s v="SUCCESS"/>
    <s v="TRN2013122682087"/>
    <m/>
    <m/>
    <m/>
    <m/>
    <m/>
    <m/>
    <m/>
    <m/>
    <m/>
    <m/>
    <m/>
  </r>
  <r>
    <x v="19"/>
    <x v="621"/>
    <m/>
    <x v="0"/>
    <n v="56"/>
    <s v="SUCCESS"/>
    <s v="TRN201412869923"/>
    <m/>
    <m/>
    <m/>
    <m/>
    <m/>
    <m/>
    <m/>
    <m/>
    <m/>
    <m/>
    <m/>
  </r>
  <r>
    <x v="19"/>
    <x v="752"/>
    <m/>
    <x v="0"/>
    <n v="171"/>
    <s v="SUCCESS"/>
    <s v="TRN20142932986"/>
    <m/>
    <m/>
    <m/>
    <m/>
    <m/>
    <m/>
    <m/>
    <m/>
    <m/>
    <m/>
    <m/>
  </r>
  <r>
    <x v="19"/>
    <x v="197"/>
    <m/>
    <x v="0"/>
    <n v="144"/>
    <s v="SUCCESS"/>
    <s v="TRN201432412194"/>
    <m/>
    <m/>
    <m/>
    <m/>
    <m/>
    <m/>
    <m/>
    <m/>
    <m/>
    <m/>
    <m/>
  </r>
  <r>
    <x v="19"/>
    <x v="395"/>
    <m/>
    <x v="0"/>
    <n v="130"/>
    <s v="SUCCESS"/>
    <s v="TRN201442912958"/>
    <m/>
    <m/>
    <m/>
    <m/>
    <m/>
    <m/>
    <m/>
    <m/>
    <m/>
    <m/>
    <m/>
  </r>
  <r>
    <x v="19"/>
    <x v="753"/>
    <m/>
    <x v="0"/>
    <n v="82"/>
    <s v="SUCCESS"/>
    <s v="TRN201451492789"/>
    <m/>
    <m/>
    <m/>
    <m/>
    <m/>
    <m/>
    <m/>
    <m/>
    <m/>
    <m/>
    <m/>
  </r>
  <r>
    <x v="19"/>
    <x v="200"/>
    <m/>
    <x v="0"/>
    <n v="144"/>
    <s v="SUCCESS"/>
    <s v="TRN20146317396"/>
    <m/>
    <m/>
    <m/>
    <m/>
    <m/>
    <m/>
    <m/>
    <m/>
    <m/>
    <m/>
    <m/>
  </r>
  <r>
    <x v="19"/>
    <x v="705"/>
    <m/>
    <x v="0"/>
    <n v="116"/>
    <s v="SUCCESS"/>
    <s v="TRN20147746134"/>
    <m/>
    <m/>
    <m/>
    <m/>
    <m/>
    <m/>
    <m/>
    <m/>
    <m/>
    <m/>
    <m/>
  </r>
  <r>
    <x v="19"/>
    <x v="568"/>
    <m/>
    <x v="0"/>
    <n v="135"/>
    <s v="SUCCESS"/>
    <s v="TRN201482657033"/>
    <m/>
    <m/>
    <m/>
    <m/>
    <m/>
    <m/>
    <m/>
    <m/>
    <m/>
    <m/>
    <m/>
  </r>
  <r>
    <x v="19"/>
    <x v="733"/>
    <m/>
    <x v="0"/>
    <n v="120"/>
    <s v="SUCCESS"/>
    <s v="TRN201491830350"/>
    <m/>
    <m/>
    <m/>
    <m/>
    <m/>
    <m/>
    <m/>
    <m/>
    <m/>
    <m/>
    <m/>
  </r>
  <r>
    <x v="19"/>
    <x v="316"/>
    <m/>
    <x v="0"/>
    <n v="85"/>
    <s v="SUCCESS"/>
    <s v="TRN201410238937"/>
    <m/>
    <m/>
    <m/>
    <m/>
    <m/>
    <m/>
    <m/>
    <m/>
    <m/>
    <m/>
    <m/>
  </r>
  <r>
    <x v="19"/>
    <x v="569"/>
    <m/>
    <x v="0"/>
    <n v="120"/>
    <s v="SUCCESS"/>
    <s v="TRN2014112641331"/>
    <m/>
    <m/>
    <m/>
    <m/>
    <m/>
    <m/>
    <m/>
    <m/>
    <m/>
    <m/>
    <m/>
  </r>
  <r>
    <x v="19"/>
    <x v="570"/>
    <m/>
    <x v="0"/>
    <n v="32"/>
    <s v="SUCCESS"/>
    <s v="TRN201412771520"/>
    <m/>
    <m/>
    <m/>
    <m/>
    <m/>
    <m/>
    <m/>
    <m/>
    <m/>
    <m/>
    <m/>
  </r>
  <r>
    <x v="19"/>
    <x v="539"/>
    <m/>
    <x v="0"/>
    <n v="174"/>
    <s v="SUCCESS"/>
    <s v="TRN20151742656"/>
    <m/>
    <m/>
    <m/>
    <m/>
    <m/>
    <m/>
    <m/>
    <m/>
    <m/>
    <m/>
    <m/>
  </r>
  <r>
    <x v="19"/>
    <x v="754"/>
    <m/>
    <x v="0"/>
    <n v="145"/>
    <s v="SUCCESS"/>
    <s v="TRN201522631881"/>
    <m/>
    <m/>
    <m/>
    <m/>
    <m/>
    <m/>
    <m/>
    <m/>
    <m/>
    <m/>
    <m/>
  </r>
  <r>
    <x v="19"/>
    <x v="541"/>
    <m/>
    <x v="0"/>
    <n v="122"/>
    <s v="SUCCESS"/>
    <s v="TRN201531193727"/>
    <m/>
    <m/>
    <m/>
    <m/>
    <m/>
    <m/>
    <m/>
    <m/>
    <m/>
    <m/>
    <m/>
  </r>
  <r>
    <x v="19"/>
    <x v="755"/>
    <m/>
    <x v="0"/>
    <n v="185"/>
    <s v="SUCCESS"/>
    <s v="TRN20154739434"/>
    <m/>
    <m/>
    <m/>
    <m/>
    <m/>
    <m/>
    <m/>
    <m/>
    <m/>
    <m/>
    <m/>
  </r>
  <r>
    <x v="19"/>
    <x v="756"/>
    <m/>
    <x v="0"/>
    <n v="165"/>
    <s v="SUCCESS"/>
    <s v="TRN201552498336"/>
    <m/>
    <m/>
    <m/>
    <m/>
    <m/>
    <m/>
    <m/>
    <m/>
    <m/>
    <m/>
    <m/>
  </r>
  <r>
    <x v="19"/>
    <x v="757"/>
    <m/>
    <x v="0"/>
    <n v="32"/>
    <s v="SUCCESS"/>
    <s v="TRN201561825633"/>
    <m/>
    <m/>
    <m/>
    <m/>
    <m/>
    <m/>
    <m/>
    <m/>
    <m/>
    <m/>
    <m/>
  </r>
  <r>
    <x v="19"/>
    <x v="710"/>
    <m/>
    <x v="0"/>
    <n v="142"/>
    <s v="SUCCESS"/>
    <s v="TRN201572551210"/>
    <m/>
    <m/>
    <m/>
    <m/>
    <m/>
    <m/>
    <m/>
    <m/>
    <m/>
    <m/>
    <m/>
  </r>
  <r>
    <x v="19"/>
    <x v="252"/>
    <m/>
    <x v="0"/>
    <n v="61"/>
    <s v="SUCCESS"/>
    <s v="TRN201581478975"/>
    <m/>
    <m/>
    <m/>
    <m/>
    <m/>
    <m/>
    <m/>
    <m/>
    <m/>
    <m/>
    <m/>
  </r>
  <r>
    <x v="19"/>
    <x v="758"/>
    <m/>
    <x v="0"/>
    <n v="56"/>
    <s v="SUCCESS"/>
    <s v="TRN20159931397"/>
    <m/>
    <m/>
    <m/>
    <m/>
    <m/>
    <m/>
    <m/>
    <m/>
    <m/>
    <m/>
    <m/>
  </r>
  <r>
    <x v="19"/>
    <x v="759"/>
    <m/>
    <x v="0"/>
    <n v="31"/>
    <s v="SUCCESS"/>
    <s v="TRN2015102331798"/>
    <m/>
    <m/>
    <m/>
    <m/>
    <m/>
    <m/>
    <m/>
    <m/>
    <m/>
    <m/>
    <m/>
  </r>
  <r>
    <x v="19"/>
    <x v="636"/>
    <m/>
    <x v="0"/>
    <n v="88"/>
    <s v="SUCCESS"/>
    <s v="TRN2015111787382"/>
    <m/>
    <m/>
    <m/>
    <m/>
    <m/>
    <m/>
    <m/>
    <m/>
    <m/>
    <m/>
    <m/>
  </r>
  <r>
    <x v="19"/>
    <x v="370"/>
    <m/>
    <x v="0"/>
    <n v="14"/>
    <s v="SUCCESS"/>
    <s v="TRN2015121345520"/>
    <m/>
    <m/>
    <m/>
    <m/>
    <m/>
    <m/>
    <m/>
    <m/>
    <m/>
    <m/>
    <m/>
  </r>
  <r>
    <x v="19"/>
    <x v="760"/>
    <m/>
    <x v="0"/>
    <n v="111"/>
    <s v="SUCCESS"/>
    <s v="TRN201611434820"/>
    <m/>
    <m/>
    <m/>
    <m/>
    <m/>
    <m/>
    <m/>
    <m/>
    <m/>
    <m/>
    <m/>
  </r>
  <r>
    <x v="19"/>
    <x v="761"/>
    <m/>
    <x v="0"/>
    <n v="161"/>
    <s v="SUCCESS"/>
    <s v="TRN20162942601"/>
    <m/>
    <m/>
    <m/>
    <m/>
    <m/>
    <m/>
    <m/>
    <m/>
    <m/>
    <m/>
    <m/>
  </r>
  <r>
    <x v="19"/>
    <x v="550"/>
    <m/>
    <x v="0"/>
    <n v="108"/>
    <s v="SUCCESS"/>
    <s v="TRN20163741335"/>
    <m/>
    <m/>
    <m/>
    <m/>
    <m/>
    <m/>
    <m/>
    <m/>
    <m/>
    <m/>
    <m/>
  </r>
  <r>
    <x v="19"/>
    <x v="743"/>
    <m/>
    <x v="0"/>
    <n v="73"/>
    <s v="SUCCESS"/>
    <s v="TRN201641239609"/>
    <m/>
    <m/>
    <m/>
    <m/>
    <m/>
    <m/>
    <m/>
    <m/>
    <m/>
    <m/>
    <m/>
  </r>
  <r>
    <x v="19"/>
    <x v="293"/>
    <m/>
    <x v="0"/>
    <n v="18"/>
    <s v="SUCCESS"/>
    <s v="TRN20165933204"/>
    <m/>
    <m/>
    <m/>
    <m/>
    <m/>
    <m/>
    <m/>
    <m/>
    <m/>
    <m/>
    <m/>
  </r>
  <r>
    <x v="19"/>
    <x v="762"/>
    <m/>
    <x v="0"/>
    <n v="131"/>
    <s v="SUCCESS"/>
    <s v="TRN201662071682"/>
    <m/>
    <m/>
    <m/>
    <m/>
    <m/>
    <m/>
    <m/>
    <m/>
    <m/>
    <m/>
    <m/>
  </r>
  <r>
    <x v="19"/>
    <x v="525"/>
    <m/>
    <x v="0"/>
    <n v="187"/>
    <s v="SUCCESS"/>
    <s v="TRN20167890748"/>
    <m/>
    <m/>
    <m/>
    <m/>
    <m/>
    <m/>
    <m/>
    <m/>
    <m/>
    <m/>
    <m/>
  </r>
  <r>
    <x v="19"/>
    <x v="336"/>
    <m/>
    <x v="0"/>
    <n v="59"/>
    <s v="SUCCESS"/>
    <s v="TRN201682557508"/>
    <m/>
    <m/>
    <m/>
    <m/>
    <m/>
    <m/>
    <m/>
    <m/>
    <m/>
    <m/>
    <m/>
  </r>
  <r>
    <x v="19"/>
    <x v="763"/>
    <m/>
    <x v="0"/>
    <n v="47"/>
    <s v="SUCCESS"/>
    <s v="TRN201691685615"/>
    <m/>
    <m/>
    <m/>
    <m/>
    <m/>
    <m/>
    <m/>
    <m/>
    <m/>
    <m/>
    <m/>
  </r>
  <r>
    <x v="19"/>
    <x v="764"/>
    <m/>
    <x v="0"/>
    <n v="196"/>
    <s v="SUCCESS"/>
    <s v="TRN201610820503"/>
    <m/>
    <m/>
    <m/>
    <m/>
    <m/>
    <m/>
    <m/>
    <m/>
    <m/>
    <m/>
    <m/>
  </r>
  <r>
    <x v="20"/>
    <x v="765"/>
    <m/>
    <x v="0"/>
    <n v="58"/>
    <s v="SUCCESS"/>
    <s v="TRN201312691668"/>
    <m/>
    <m/>
    <m/>
    <m/>
    <m/>
    <m/>
    <m/>
    <m/>
    <m/>
    <m/>
    <m/>
  </r>
  <r>
    <x v="20"/>
    <x v="528"/>
    <m/>
    <x v="0"/>
    <n v="10"/>
    <s v="SUCCESS"/>
    <s v="TRN201322310702"/>
    <m/>
    <m/>
    <m/>
    <m/>
    <m/>
    <m/>
    <m/>
    <m/>
    <m/>
    <m/>
    <m/>
  </r>
  <r>
    <x v="20"/>
    <x v="766"/>
    <m/>
    <x v="0"/>
    <n v="3"/>
    <s v="SUCCESS"/>
    <s v="TRN201332180519"/>
    <m/>
    <m/>
    <m/>
    <m/>
    <m/>
    <m/>
    <m/>
    <m/>
    <m/>
    <m/>
    <m/>
  </r>
  <r>
    <x v="20"/>
    <x v="95"/>
    <m/>
    <x v="0"/>
    <n v="42"/>
    <s v="SUCCESS"/>
    <s v="TRN201341265537"/>
    <m/>
    <m/>
    <m/>
    <m/>
    <m/>
    <m/>
    <m/>
    <m/>
    <m/>
    <m/>
    <m/>
  </r>
  <r>
    <x v="20"/>
    <x v="767"/>
    <m/>
    <x v="0"/>
    <n v="110"/>
    <s v="SUCCESS"/>
    <s v="TRN201352143316"/>
    <m/>
    <m/>
    <m/>
    <m/>
    <m/>
    <m/>
    <m/>
    <m/>
    <m/>
    <m/>
    <m/>
  </r>
  <r>
    <x v="20"/>
    <x v="266"/>
    <m/>
    <x v="0"/>
    <n v="105"/>
    <s v="SUCCESS"/>
    <s v="TRN20136643967"/>
    <m/>
    <m/>
    <m/>
    <m/>
    <m/>
    <m/>
    <m/>
    <m/>
    <m/>
    <m/>
    <m/>
  </r>
  <r>
    <x v="20"/>
    <x v="144"/>
    <m/>
    <x v="0"/>
    <n v="105"/>
    <s v="SUCCESS"/>
    <s v="TRN201372441168"/>
    <m/>
    <m/>
    <m/>
    <m/>
    <m/>
    <m/>
    <m/>
    <m/>
    <m/>
    <m/>
    <m/>
  </r>
  <r>
    <x v="20"/>
    <x v="768"/>
    <m/>
    <x v="0"/>
    <n v="192"/>
    <s v="SUCCESS"/>
    <s v="TRN20138480248"/>
    <m/>
    <m/>
    <m/>
    <m/>
    <m/>
    <m/>
    <m/>
    <m/>
    <m/>
    <m/>
    <m/>
  </r>
  <r>
    <x v="20"/>
    <x v="769"/>
    <m/>
    <x v="0"/>
    <n v="183"/>
    <s v="SUCCESS"/>
    <s v="TRN20139893765"/>
    <m/>
    <m/>
    <m/>
    <m/>
    <m/>
    <m/>
    <m/>
    <m/>
    <m/>
    <m/>
    <m/>
  </r>
  <r>
    <x v="20"/>
    <x v="532"/>
    <m/>
    <x v="0"/>
    <n v="41"/>
    <s v="SUCCESS"/>
    <s v="TRN2013102191246"/>
    <m/>
    <m/>
    <m/>
    <m/>
    <m/>
    <m/>
    <m/>
    <m/>
    <m/>
    <m/>
    <m/>
  </r>
  <r>
    <x v="20"/>
    <x v="770"/>
    <m/>
    <x v="0"/>
    <n v="95"/>
    <s v="SUCCESS"/>
    <s v="TRN2013111663573"/>
    <m/>
    <m/>
    <m/>
    <m/>
    <m/>
    <m/>
    <m/>
    <m/>
    <m/>
    <m/>
    <m/>
  </r>
  <r>
    <x v="20"/>
    <x v="771"/>
    <m/>
    <x v="0"/>
    <n v="128"/>
    <s v="SUCCESS"/>
    <s v="TRN201312958670"/>
    <m/>
    <m/>
    <m/>
    <m/>
    <m/>
    <m/>
    <m/>
    <m/>
    <m/>
    <m/>
    <m/>
  </r>
  <r>
    <x v="20"/>
    <x v="621"/>
    <m/>
    <x v="0"/>
    <n v="29"/>
    <s v="SUCCESS"/>
    <s v="TRN201412823759"/>
    <m/>
    <m/>
    <m/>
    <m/>
    <m/>
    <m/>
    <m/>
    <m/>
    <m/>
    <m/>
    <m/>
  </r>
  <r>
    <x v="20"/>
    <x v="393"/>
    <m/>
    <x v="0"/>
    <n v="128"/>
    <s v="SUCCESS"/>
    <s v="TRN201421681398"/>
    <m/>
    <m/>
    <m/>
    <m/>
    <m/>
    <m/>
    <m/>
    <m/>
    <m/>
    <m/>
    <m/>
  </r>
  <r>
    <x v="20"/>
    <x v="772"/>
    <m/>
    <x v="0"/>
    <n v="109"/>
    <s v="SUCCESS"/>
    <s v="TRN201432842717"/>
    <m/>
    <m/>
    <m/>
    <m/>
    <m/>
    <m/>
    <m/>
    <m/>
    <m/>
    <m/>
    <m/>
  </r>
  <r>
    <x v="20"/>
    <x v="773"/>
    <m/>
    <x v="0"/>
    <n v="76"/>
    <s v="SUCCESS"/>
    <s v="TRN20144440523"/>
    <m/>
    <m/>
    <m/>
    <m/>
    <m/>
    <m/>
    <m/>
    <m/>
    <m/>
    <m/>
    <m/>
  </r>
  <r>
    <x v="20"/>
    <x v="774"/>
    <m/>
    <x v="0"/>
    <n v="99"/>
    <s v="SUCCESS"/>
    <s v="TRN201451871651"/>
    <m/>
    <m/>
    <m/>
    <m/>
    <m/>
    <m/>
    <m/>
    <m/>
    <m/>
    <m/>
    <m/>
  </r>
  <r>
    <x v="20"/>
    <x v="682"/>
    <m/>
    <x v="0"/>
    <n v="80"/>
    <s v="SUCCESS"/>
    <s v="TRN201462920821"/>
    <m/>
    <m/>
    <m/>
    <m/>
    <m/>
    <m/>
    <m/>
    <m/>
    <m/>
    <m/>
    <m/>
  </r>
  <r>
    <x v="20"/>
    <x v="398"/>
    <m/>
    <x v="0"/>
    <n v="95"/>
    <s v="SUCCESS"/>
    <s v="TRN201471963829"/>
    <m/>
    <m/>
    <m/>
    <m/>
    <m/>
    <m/>
    <m/>
    <m/>
    <m/>
    <m/>
    <m/>
  </r>
  <r>
    <x v="20"/>
    <x v="775"/>
    <m/>
    <x v="0"/>
    <n v="178"/>
    <s v="SUCCESS"/>
    <s v="TRN201482411908"/>
    <m/>
    <m/>
    <m/>
    <m/>
    <m/>
    <m/>
    <m/>
    <m/>
    <m/>
    <m/>
    <m/>
  </r>
  <r>
    <x v="20"/>
    <x v="399"/>
    <m/>
    <x v="0"/>
    <n v="51"/>
    <s v="SUCCESS"/>
    <s v="TRN20149754614"/>
    <m/>
    <m/>
    <m/>
    <m/>
    <m/>
    <m/>
    <m/>
    <m/>
    <m/>
    <m/>
    <m/>
  </r>
  <r>
    <x v="20"/>
    <x v="776"/>
    <m/>
    <x v="0"/>
    <n v="74"/>
    <s v="SUCCESS"/>
    <s v="TRN2014101237668"/>
    <m/>
    <m/>
    <m/>
    <m/>
    <m/>
    <m/>
    <m/>
    <m/>
    <m/>
    <m/>
    <m/>
  </r>
  <r>
    <x v="20"/>
    <x v="628"/>
    <m/>
    <x v="0"/>
    <n v="119"/>
    <s v="SUCCESS"/>
    <s v="TRN2014111478855"/>
    <m/>
    <m/>
    <m/>
    <m/>
    <m/>
    <m/>
    <m/>
    <m/>
    <m/>
    <m/>
    <m/>
  </r>
  <r>
    <x v="20"/>
    <x v="777"/>
    <m/>
    <x v="0"/>
    <n v="81"/>
    <s v="SUCCESS"/>
    <s v="TRN2014121538430"/>
    <m/>
    <m/>
    <m/>
    <m/>
    <m/>
    <m/>
    <m/>
    <m/>
    <m/>
    <m/>
    <m/>
  </r>
  <r>
    <x v="20"/>
    <x v="778"/>
    <m/>
    <x v="0"/>
    <n v="76"/>
    <s v="SUCCESS"/>
    <s v="TRN201511282548"/>
    <m/>
    <m/>
    <m/>
    <m/>
    <m/>
    <m/>
    <m/>
    <m/>
    <m/>
    <m/>
    <m/>
  </r>
  <r>
    <x v="20"/>
    <x v="600"/>
    <m/>
    <x v="0"/>
    <n v="57"/>
    <s v="SUCCESS"/>
    <s v="TRN201521390409"/>
    <m/>
    <m/>
    <m/>
    <m/>
    <m/>
    <m/>
    <m/>
    <m/>
    <m/>
    <m/>
    <m/>
  </r>
  <r>
    <x v="20"/>
    <x v="779"/>
    <m/>
    <x v="0"/>
    <n v="137"/>
    <s v="SUCCESS"/>
    <s v="TRN20153274664"/>
    <m/>
    <m/>
    <m/>
    <m/>
    <m/>
    <m/>
    <m/>
    <m/>
    <m/>
    <m/>
    <m/>
  </r>
  <r>
    <x v="20"/>
    <x v="780"/>
    <m/>
    <x v="0"/>
    <n v="23"/>
    <s v="SUCCESS"/>
    <s v="TRN201541878795"/>
    <m/>
    <m/>
    <m/>
    <m/>
    <m/>
    <m/>
    <m/>
    <m/>
    <m/>
    <m/>
    <m/>
  </r>
  <r>
    <x v="20"/>
    <x v="781"/>
    <m/>
    <x v="0"/>
    <n v="50"/>
    <s v="SUCCESS"/>
    <s v="TRN20155524713"/>
    <m/>
    <m/>
    <m/>
    <m/>
    <m/>
    <m/>
    <m/>
    <m/>
    <m/>
    <m/>
    <m/>
  </r>
  <r>
    <x v="20"/>
    <x v="782"/>
    <m/>
    <x v="0"/>
    <n v="163"/>
    <s v="SUCCESS"/>
    <s v="TRN201561569547"/>
    <m/>
    <m/>
    <m/>
    <m/>
    <m/>
    <m/>
    <m/>
    <m/>
    <m/>
    <m/>
    <m/>
  </r>
  <r>
    <x v="20"/>
    <x v="783"/>
    <m/>
    <x v="0"/>
    <n v="147"/>
    <s v="SUCCESS"/>
    <s v="TRN201571944016"/>
    <m/>
    <m/>
    <m/>
    <m/>
    <m/>
    <m/>
    <m/>
    <m/>
    <m/>
    <m/>
    <m/>
  </r>
  <r>
    <x v="20"/>
    <x v="445"/>
    <m/>
    <x v="0"/>
    <n v="172"/>
    <s v="SUCCESS"/>
    <s v="TRN201581918021"/>
    <m/>
    <m/>
    <m/>
    <m/>
    <m/>
    <m/>
    <m/>
    <m/>
    <m/>
    <m/>
    <m/>
  </r>
  <r>
    <x v="20"/>
    <x v="784"/>
    <m/>
    <x v="0"/>
    <n v="47"/>
    <s v="SUCCESS"/>
    <s v="TRN201591968160"/>
    <m/>
    <m/>
    <m/>
    <m/>
    <m/>
    <m/>
    <m/>
    <m/>
    <m/>
    <m/>
    <m/>
  </r>
  <r>
    <x v="20"/>
    <x v="785"/>
    <m/>
    <x v="0"/>
    <n v="67"/>
    <s v="SUCCESS"/>
    <s v="TRN2015102894007"/>
    <m/>
    <m/>
    <m/>
    <m/>
    <m/>
    <m/>
    <m/>
    <m/>
    <m/>
    <m/>
    <m/>
  </r>
  <r>
    <x v="20"/>
    <x v="786"/>
    <m/>
    <x v="0"/>
    <n v="183"/>
    <s v="SUCCESS"/>
    <s v="TRN2015111454292"/>
    <m/>
    <m/>
    <m/>
    <m/>
    <m/>
    <m/>
    <m/>
    <m/>
    <m/>
    <m/>
    <m/>
  </r>
  <r>
    <x v="20"/>
    <x v="577"/>
    <m/>
    <x v="0"/>
    <n v="111"/>
    <s v="SUCCESS"/>
    <s v="TRN2015121153662"/>
    <m/>
    <m/>
    <m/>
    <m/>
    <m/>
    <m/>
    <m/>
    <m/>
    <m/>
    <m/>
    <m/>
  </r>
  <r>
    <x v="20"/>
    <x v="289"/>
    <m/>
    <x v="0"/>
    <n v="28"/>
    <s v="SUCCESS"/>
    <s v="TRN20161742969"/>
    <m/>
    <m/>
    <m/>
    <m/>
    <m/>
    <m/>
    <m/>
    <m/>
    <m/>
    <m/>
    <m/>
  </r>
  <r>
    <x v="20"/>
    <x v="761"/>
    <m/>
    <x v="0"/>
    <n v="125"/>
    <s v="SUCCESS"/>
    <s v="TRN20162910148"/>
    <m/>
    <m/>
    <m/>
    <m/>
    <m/>
    <m/>
    <m/>
    <m/>
    <m/>
    <m/>
    <m/>
  </r>
  <r>
    <x v="20"/>
    <x v="787"/>
    <m/>
    <x v="0"/>
    <n v="90"/>
    <s v="SUCCESS"/>
    <s v="TRN201632047298"/>
    <m/>
    <m/>
    <m/>
    <m/>
    <m/>
    <m/>
    <m/>
    <m/>
    <m/>
    <m/>
    <m/>
  </r>
  <r>
    <x v="20"/>
    <x v="788"/>
    <m/>
    <x v="0"/>
    <n v="48"/>
    <s v="SUCCESS"/>
    <s v="TRN20164579199"/>
    <m/>
    <m/>
    <m/>
    <m/>
    <m/>
    <m/>
    <m/>
    <m/>
    <m/>
    <m/>
    <m/>
  </r>
  <r>
    <x v="20"/>
    <x v="789"/>
    <m/>
    <x v="0"/>
    <n v="60"/>
    <s v="SUCCESS"/>
    <s v="TRN20165247294"/>
    <m/>
    <m/>
    <m/>
    <m/>
    <m/>
    <m/>
    <m/>
    <m/>
    <m/>
    <m/>
    <m/>
  </r>
  <r>
    <x v="20"/>
    <x v="583"/>
    <m/>
    <x v="0"/>
    <n v="3"/>
    <s v="SUCCESS"/>
    <s v="TRN20166428923"/>
    <m/>
    <m/>
    <m/>
    <m/>
    <m/>
    <m/>
    <m/>
    <m/>
    <m/>
    <m/>
    <m/>
  </r>
  <r>
    <x v="20"/>
    <x v="790"/>
    <m/>
    <x v="0"/>
    <n v="187"/>
    <s v="SUCCESS"/>
    <s v="TRN201672124534"/>
    <m/>
    <m/>
    <m/>
    <m/>
    <m/>
    <m/>
    <m/>
    <m/>
    <m/>
    <m/>
    <m/>
  </r>
  <r>
    <x v="20"/>
    <x v="791"/>
    <m/>
    <x v="0"/>
    <n v="9"/>
    <s v="SUCCESS"/>
    <s v="TRN20168543970"/>
    <m/>
    <m/>
    <m/>
    <m/>
    <m/>
    <m/>
    <m/>
    <m/>
    <m/>
    <m/>
    <m/>
  </r>
  <r>
    <x v="20"/>
    <x v="792"/>
    <m/>
    <x v="0"/>
    <n v="131"/>
    <s v="SUCCESS"/>
    <s v="TRN201691019757"/>
    <m/>
    <m/>
    <m/>
    <m/>
    <m/>
    <m/>
    <m/>
    <m/>
    <m/>
    <m/>
    <m/>
  </r>
  <r>
    <x v="20"/>
    <x v="793"/>
    <m/>
    <x v="0"/>
    <n v="44"/>
    <s v="SUCCESS"/>
    <s v="TRN2016102484015"/>
    <m/>
    <m/>
    <m/>
    <m/>
    <m/>
    <m/>
    <m/>
    <m/>
    <m/>
    <m/>
    <m/>
  </r>
  <r>
    <x v="21"/>
    <x v="492"/>
    <m/>
    <x v="0"/>
    <n v="80"/>
    <s v="SUCCESS"/>
    <s v="TRN201311356499"/>
    <m/>
    <m/>
    <m/>
    <m/>
    <m/>
    <m/>
    <m/>
    <m/>
    <m/>
    <m/>
    <m/>
  </r>
  <r>
    <x v="21"/>
    <x v="93"/>
    <m/>
    <x v="0"/>
    <n v="144"/>
    <s v="SUCCESS"/>
    <s v="TRN201321540750"/>
    <m/>
    <m/>
    <m/>
    <m/>
    <m/>
    <m/>
    <m/>
    <m/>
    <m/>
    <m/>
    <m/>
  </r>
  <r>
    <x v="21"/>
    <x v="383"/>
    <m/>
    <x v="0"/>
    <n v="125"/>
    <s v="SUCCESS"/>
    <s v="TRN201331768483"/>
    <m/>
    <m/>
    <m/>
    <m/>
    <m/>
    <m/>
    <m/>
    <m/>
    <m/>
    <m/>
    <m/>
  </r>
  <r>
    <x v="21"/>
    <x v="794"/>
    <m/>
    <x v="0"/>
    <n v="39"/>
    <s v="SUCCESS"/>
    <s v="TRN201341577618"/>
    <m/>
    <m/>
    <m/>
    <m/>
    <m/>
    <m/>
    <m/>
    <m/>
    <m/>
    <m/>
    <m/>
  </r>
  <r>
    <x v="21"/>
    <x v="795"/>
    <m/>
    <x v="0"/>
    <n v="27"/>
    <s v="SUCCESS"/>
    <s v="TRN201352854362"/>
    <m/>
    <m/>
    <m/>
    <m/>
    <m/>
    <m/>
    <m/>
    <m/>
    <m/>
    <m/>
    <m/>
  </r>
  <r>
    <x v="21"/>
    <x v="796"/>
    <m/>
    <x v="0"/>
    <n v="151"/>
    <s v="SUCCESS"/>
    <s v="TRN20136485941"/>
    <m/>
    <m/>
    <m/>
    <m/>
    <m/>
    <m/>
    <m/>
    <m/>
    <m/>
    <m/>
    <m/>
  </r>
  <r>
    <x v="21"/>
    <x v="797"/>
    <m/>
    <x v="0"/>
    <n v="65"/>
    <s v="SUCCESS"/>
    <s v="TRN201371945415"/>
    <m/>
    <m/>
    <m/>
    <m/>
    <m/>
    <m/>
    <m/>
    <m/>
    <m/>
    <m/>
    <m/>
  </r>
  <r>
    <x v="21"/>
    <x v="798"/>
    <m/>
    <x v="0"/>
    <n v="157"/>
    <s v="SUCCESS"/>
    <s v="TRN201381346686"/>
    <m/>
    <m/>
    <m/>
    <m/>
    <m/>
    <m/>
    <m/>
    <m/>
    <m/>
    <m/>
    <m/>
  </r>
  <r>
    <x v="21"/>
    <x v="531"/>
    <m/>
    <x v="0"/>
    <n v="8"/>
    <s v="SUCCESS"/>
    <s v="TRN201391143759"/>
    <m/>
    <m/>
    <m/>
    <m/>
    <m/>
    <m/>
    <m/>
    <m/>
    <m/>
    <m/>
    <m/>
  </r>
  <r>
    <x v="21"/>
    <x v="268"/>
    <m/>
    <x v="0"/>
    <n v="34"/>
    <s v="SUCCESS"/>
    <s v="TRN201310914632"/>
    <m/>
    <m/>
    <m/>
    <m/>
    <m/>
    <m/>
    <m/>
    <m/>
    <m/>
    <m/>
    <m/>
  </r>
  <r>
    <x v="21"/>
    <x v="799"/>
    <m/>
    <x v="0"/>
    <n v="34"/>
    <s v="SUCCESS"/>
    <s v="TRN2013112844368"/>
    <m/>
    <m/>
    <m/>
    <m/>
    <m/>
    <m/>
    <m/>
    <m/>
    <m/>
    <m/>
    <m/>
  </r>
  <r>
    <x v="21"/>
    <x v="800"/>
    <m/>
    <x v="0"/>
    <n v="42"/>
    <s v="SUCCESS"/>
    <s v="TRN2013122845167"/>
    <m/>
    <m/>
    <m/>
    <m/>
    <m/>
    <m/>
    <m/>
    <m/>
    <m/>
    <m/>
    <m/>
  </r>
  <r>
    <x v="21"/>
    <x v="700"/>
    <m/>
    <x v="0"/>
    <n v="116"/>
    <s v="SUCCESS"/>
    <s v="TRN201412245652"/>
    <m/>
    <m/>
    <m/>
    <m/>
    <m/>
    <m/>
    <m/>
    <m/>
    <m/>
    <m/>
    <m/>
  </r>
  <r>
    <x v="21"/>
    <x v="801"/>
    <m/>
    <x v="0"/>
    <n v="181"/>
    <s v="SUCCESS"/>
    <s v="TRN20142234850"/>
    <m/>
    <m/>
    <m/>
    <m/>
    <m/>
    <m/>
    <m/>
    <m/>
    <m/>
    <m/>
    <m/>
  </r>
  <r>
    <x v="21"/>
    <x v="802"/>
    <m/>
    <x v="0"/>
    <n v="34"/>
    <s v="SUCCESS"/>
    <s v="TRN201432244155"/>
    <m/>
    <m/>
    <m/>
    <m/>
    <m/>
    <m/>
    <m/>
    <m/>
    <m/>
    <m/>
    <m/>
  </r>
  <r>
    <x v="21"/>
    <x v="198"/>
    <m/>
    <x v="0"/>
    <n v="107"/>
    <s v="SUCCESS"/>
    <s v="TRN201441942787"/>
    <m/>
    <m/>
    <m/>
    <m/>
    <m/>
    <m/>
    <m/>
    <m/>
    <m/>
    <m/>
    <m/>
  </r>
  <r>
    <x v="21"/>
    <x v="704"/>
    <m/>
    <x v="0"/>
    <n v="159"/>
    <s v="SUCCESS"/>
    <s v="TRN201452148958"/>
    <m/>
    <m/>
    <m/>
    <m/>
    <m/>
    <m/>
    <m/>
    <m/>
    <m/>
    <m/>
    <m/>
  </r>
  <r>
    <x v="21"/>
    <x v="276"/>
    <m/>
    <x v="0"/>
    <n v="197"/>
    <s v="SUCCESS"/>
    <s v="TRN201462440489"/>
    <m/>
    <m/>
    <m/>
    <m/>
    <m/>
    <m/>
    <m/>
    <m/>
    <m/>
    <m/>
    <m/>
  </r>
  <r>
    <x v="21"/>
    <x v="110"/>
    <m/>
    <x v="0"/>
    <n v="189"/>
    <s v="SUCCESS"/>
    <s v="TRN201471124138"/>
    <m/>
    <m/>
    <m/>
    <m/>
    <m/>
    <m/>
    <m/>
    <m/>
    <m/>
    <m/>
    <m/>
  </r>
  <r>
    <x v="21"/>
    <x v="732"/>
    <m/>
    <x v="0"/>
    <n v="3"/>
    <s v="SUCCESS"/>
    <s v="TRN20148158097"/>
    <m/>
    <m/>
    <m/>
    <m/>
    <m/>
    <m/>
    <m/>
    <m/>
    <m/>
    <m/>
    <m/>
  </r>
  <r>
    <x v="21"/>
    <x v="803"/>
    <m/>
    <x v="0"/>
    <n v="49"/>
    <s v="SUCCESS"/>
    <s v="TRN201491187670"/>
    <m/>
    <m/>
    <m/>
    <m/>
    <m/>
    <m/>
    <m/>
    <m/>
    <m/>
    <m/>
    <m/>
  </r>
  <r>
    <x v="21"/>
    <x v="316"/>
    <m/>
    <x v="0"/>
    <n v="28"/>
    <s v="SUCCESS"/>
    <s v="TRN201410212432"/>
    <m/>
    <m/>
    <m/>
    <m/>
    <m/>
    <m/>
    <m/>
    <m/>
    <m/>
    <m/>
    <m/>
  </r>
  <r>
    <x v="21"/>
    <x v="628"/>
    <m/>
    <x v="0"/>
    <n v="20"/>
    <s v="SUCCESS"/>
    <s v="TRN2014111458178"/>
    <m/>
    <m/>
    <m/>
    <m/>
    <m/>
    <m/>
    <m/>
    <m/>
    <m/>
    <m/>
    <m/>
  </r>
  <r>
    <x v="21"/>
    <x v="359"/>
    <m/>
    <x v="0"/>
    <n v="41"/>
    <s v="SUCCESS"/>
    <s v="TRN2014122763693"/>
    <m/>
    <m/>
    <m/>
    <m/>
    <m/>
    <m/>
    <m/>
    <m/>
    <m/>
    <m/>
    <m/>
  </r>
  <r>
    <x v="21"/>
    <x v="439"/>
    <m/>
    <x v="0"/>
    <n v="148"/>
    <s v="SUCCESS"/>
    <s v="TRN201512047880"/>
    <m/>
    <m/>
    <m/>
    <m/>
    <m/>
    <m/>
    <m/>
    <m/>
    <m/>
    <m/>
    <m/>
  </r>
  <r>
    <x v="21"/>
    <x v="361"/>
    <m/>
    <x v="0"/>
    <n v="27"/>
    <s v="SUCCESS"/>
    <s v="TRN201521540927"/>
    <m/>
    <m/>
    <m/>
    <m/>
    <m/>
    <m/>
    <m/>
    <m/>
    <m/>
    <m/>
    <m/>
  </r>
  <r>
    <x v="21"/>
    <x v="804"/>
    <m/>
    <x v="0"/>
    <n v="34"/>
    <s v="SUCCESS"/>
    <s v="TRN20153425887"/>
    <m/>
    <m/>
    <m/>
    <m/>
    <m/>
    <m/>
    <m/>
    <m/>
    <m/>
    <m/>
    <m/>
  </r>
  <r>
    <x v="21"/>
    <x v="165"/>
    <m/>
    <x v="0"/>
    <n v="91"/>
    <s v="SUCCESS"/>
    <s v="TRN201541365860"/>
    <m/>
    <m/>
    <m/>
    <m/>
    <m/>
    <m/>
    <m/>
    <m/>
    <m/>
    <m/>
    <m/>
  </r>
  <r>
    <x v="21"/>
    <x v="805"/>
    <m/>
    <x v="0"/>
    <n v="31"/>
    <s v="SUCCESS"/>
    <s v="TRN201552637928"/>
    <m/>
    <m/>
    <m/>
    <m/>
    <m/>
    <m/>
    <m/>
    <m/>
    <m/>
    <m/>
    <m/>
  </r>
  <r>
    <x v="21"/>
    <x v="806"/>
    <m/>
    <x v="0"/>
    <n v="98"/>
    <s v="SUCCESS"/>
    <s v="TRN201562255354"/>
    <m/>
    <m/>
    <m/>
    <m/>
    <m/>
    <m/>
    <m/>
    <m/>
    <m/>
    <m/>
    <m/>
  </r>
  <r>
    <x v="21"/>
    <x v="807"/>
    <m/>
    <x v="0"/>
    <n v="2"/>
    <s v="SUCCESS"/>
    <s v="TRN20157106404"/>
    <m/>
    <m/>
    <m/>
    <m/>
    <m/>
    <m/>
    <m/>
    <m/>
    <m/>
    <m/>
    <m/>
  </r>
  <r>
    <x v="21"/>
    <x v="808"/>
    <m/>
    <x v="0"/>
    <n v="128"/>
    <s v="SUCCESS"/>
    <s v="TRN20158677541"/>
    <m/>
    <m/>
    <m/>
    <m/>
    <m/>
    <m/>
    <m/>
    <m/>
    <m/>
    <m/>
    <m/>
  </r>
  <r>
    <x v="21"/>
    <x v="574"/>
    <m/>
    <x v="0"/>
    <n v="196"/>
    <s v="SUCCESS"/>
    <s v="TRN201591553501"/>
    <m/>
    <m/>
    <m/>
    <m/>
    <m/>
    <m/>
    <m/>
    <m/>
    <m/>
    <m/>
    <m/>
  </r>
  <r>
    <x v="21"/>
    <x v="809"/>
    <m/>
    <x v="0"/>
    <n v="136"/>
    <s v="SUCCESS"/>
    <s v="TRN20151054293"/>
    <m/>
    <m/>
    <m/>
    <m/>
    <m/>
    <m/>
    <m/>
    <m/>
    <m/>
    <m/>
    <m/>
  </r>
  <r>
    <x v="21"/>
    <x v="810"/>
    <m/>
    <x v="0"/>
    <n v="45"/>
    <s v="SUCCESS"/>
    <s v="TRN2015111263247"/>
    <m/>
    <m/>
    <m/>
    <m/>
    <m/>
    <m/>
    <m/>
    <m/>
    <m/>
    <m/>
    <m/>
  </r>
  <r>
    <x v="21"/>
    <x v="811"/>
    <m/>
    <x v="0"/>
    <n v="78"/>
    <s v="SUCCESS"/>
    <s v="TRN201512883321"/>
    <m/>
    <m/>
    <m/>
    <m/>
    <m/>
    <m/>
    <m/>
    <m/>
    <m/>
    <m/>
    <m/>
  </r>
  <r>
    <x v="21"/>
    <x v="812"/>
    <m/>
    <x v="0"/>
    <n v="20"/>
    <s v="SUCCESS"/>
    <s v="TRN201611789786"/>
    <m/>
    <m/>
    <m/>
    <m/>
    <m/>
    <m/>
    <m/>
    <m/>
    <m/>
    <m/>
    <m/>
  </r>
  <r>
    <x v="21"/>
    <x v="129"/>
    <m/>
    <x v="0"/>
    <n v="100"/>
    <s v="SUCCESS"/>
    <s v="TRN201622932765"/>
    <m/>
    <m/>
    <m/>
    <m/>
    <m/>
    <m/>
    <m/>
    <m/>
    <m/>
    <m/>
    <m/>
  </r>
  <r>
    <x v="21"/>
    <x v="413"/>
    <m/>
    <x v="0"/>
    <n v="97"/>
    <s v="SUCCESS"/>
    <s v="TRN201632928731"/>
    <m/>
    <m/>
    <m/>
    <m/>
    <m/>
    <m/>
    <m/>
    <m/>
    <m/>
    <m/>
    <m/>
  </r>
  <r>
    <x v="21"/>
    <x v="448"/>
    <m/>
    <x v="0"/>
    <n v="167"/>
    <s v="SUCCESS"/>
    <s v="TRN201642181504"/>
    <m/>
    <m/>
    <m/>
    <m/>
    <m/>
    <m/>
    <m/>
    <m/>
    <m/>
    <m/>
    <m/>
  </r>
  <r>
    <x v="21"/>
    <x v="220"/>
    <m/>
    <x v="0"/>
    <n v="145"/>
    <s v="SUCCESS"/>
    <s v="TRN20165692084"/>
    <m/>
    <m/>
    <m/>
    <m/>
    <m/>
    <m/>
    <m/>
    <m/>
    <m/>
    <m/>
    <m/>
  </r>
  <r>
    <x v="21"/>
    <x v="524"/>
    <m/>
    <x v="0"/>
    <n v="26"/>
    <s v="SUCCESS"/>
    <s v="TRN20166584542"/>
    <m/>
    <m/>
    <m/>
    <m/>
    <m/>
    <m/>
    <m/>
    <m/>
    <m/>
    <m/>
    <m/>
  </r>
  <r>
    <x v="21"/>
    <x v="813"/>
    <m/>
    <x v="0"/>
    <n v="71"/>
    <s v="SUCCESS"/>
    <s v="TRN201672355806"/>
    <m/>
    <m/>
    <m/>
    <m/>
    <m/>
    <m/>
    <m/>
    <m/>
    <m/>
    <m/>
    <m/>
  </r>
  <r>
    <x v="21"/>
    <x v="814"/>
    <m/>
    <x v="0"/>
    <n v="125"/>
    <s v="SUCCESS"/>
    <s v="TRN201681786400"/>
    <m/>
    <m/>
    <m/>
    <m/>
    <m/>
    <m/>
    <m/>
    <m/>
    <m/>
    <m/>
    <m/>
  </r>
  <r>
    <x v="21"/>
    <x v="815"/>
    <m/>
    <x v="0"/>
    <n v="76"/>
    <s v="SUCCESS"/>
    <s v="TRN20169792213"/>
    <m/>
    <m/>
    <m/>
    <m/>
    <m/>
    <m/>
    <m/>
    <m/>
    <m/>
    <m/>
    <m/>
  </r>
  <r>
    <x v="21"/>
    <x v="745"/>
    <m/>
    <x v="0"/>
    <n v="196"/>
    <s v="SUCCESS"/>
    <s v="TRN2016101874697"/>
    <m/>
    <m/>
    <m/>
    <m/>
    <m/>
    <m/>
    <m/>
    <m/>
    <m/>
    <m/>
    <m/>
  </r>
  <r>
    <x v="22"/>
    <x v="673"/>
    <m/>
    <x v="0"/>
    <n v="160"/>
    <s v="SUCCESS"/>
    <s v="TRN201311733556"/>
    <m/>
    <m/>
    <m/>
    <m/>
    <m/>
    <m/>
    <m/>
    <m/>
    <m/>
    <m/>
    <m/>
  </r>
  <r>
    <x v="22"/>
    <x v="816"/>
    <m/>
    <x v="0"/>
    <n v="157"/>
    <s v="SUCCESS"/>
    <s v="TRN20132287907"/>
    <m/>
    <m/>
    <m/>
    <m/>
    <m/>
    <m/>
    <m/>
    <m/>
    <m/>
    <m/>
    <m/>
  </r>
  <r>
    <x v="22"/>
    <x v="642"/>
    <m/>
    <x v="0"/>
    <n v="126"/>
    <s v="SUCCESS"/>
    <s v="TRN201332950669"/>
    <m/>
    <m/>
    <m/>
    <m/>
    <m/>
    <m/>
    <m/>
    <m/>
    <m/>
    <m/>
    <m/>
  </r>
  <r>
    <x v="22"/>
    <x v="228"/>
    <m/>
    <x v="0"/>
    <n v="129"/>
    <s v="SUCCESS"/>
    <s v="TRN20134710555"/>
    <m/>
    <m/>
    <m/>
    <m/>
    <m/>
    <m/>
    <m/>
    <m/>
    <m/>
    <m/>
    <m/>
  </r>
  <r>
    <x v="22"/>
    <x v="817"/>
    <m/>
    <x v="0"/>
    <n v="85"/>
    <s v="SUCCESS"/>
    <s v="TRN201352362173"/>
    <m/>
    <m/>
    <m/>
    <m/>
    <m/>
    <m/>
    <m/>
    <m/>
    <m/>
    <m/>
    <m/>
  </r>
  <r>
    <x v="22"/>
    <x v="818"/>
    <m/>
    <x v="0"/>
    <n v="197"/>
    <s v="SUCCESS"/>
    <s v="TRN201362131466"/>
    <m/>
    <m/>
    <m/>
    <m/>
    <m/>
    <m/>
    <m/>
    <m/>
    <m/>
    <m/>
    <m/>
  </r>
  <r>
    <x v="22"/>
    <x v="529"/>
    <m/>
    <x v="0"/>
    <n v="8"/>
    <s v="SUCCESS"/>
    <s v="TRN201372338031"/>
    <m/>
    <m/>
    <m/>
    <m/>
    <m/>
    <m/>
    <m/>
    <m/>
    <m/>
    <m/>
    <m/>
  </r>
  <r>
    <x v="22"/>
    <x v="819"/>
    <m/>
    <x v="0"/>
    <n v="117"/>
    <s v="SUCCESS"/>
    <s v="TRN201381543114"/>
    <m/>
    <m/>
    <m/>
    <m/>
    <m/>
    <m/>
    <m/>
    <m/>
    <m/>
    <m/>
    <m/>
  </r>
  <r>
    <x v="22"/>
    <x v="820"/>
    <m/>
    <x v="0"/>
    <n v="104"/>
    <s v="SUCCESS"/>
    <s v="TRN201391880458"/>
    <m/>
    <m/>
    <m/>
    <m/>
    <m/>
    <m/>
    <m/>
    <m/>
    <m/>
    <m/>
    <m/>
  </r>
  <r>
    <x v="22"/>
    <x v="389"/>
    <m/>
    <x v="0"/>
    <n v="181"/>
    <s v="SUCCESS"/>
    <s v="TRN2013101045753"/>
    <m/>
    <m/>
    <m/>
    <m/>
    <m/>
    <m/>
    <m/>
    <m/>
    <m/>
    <m/>
    <m/>
  </r>
  <r>
    <x v="22"/>
    <x v="821"/>
    <m/>
    <x v="0"/>
    <n v="29"/>
    <s v="SUCCESS"/>
    <s v="TRN201311137494"/>
    <m/>
    <m/>
    <m/>
    <m/>
    <m/>
    <m/>
    <m/>
    <m/>
    <m/>
    <m/>
    <m/>
  </r>
  <r>
    <x v="22"/>
    <x v="534"/>
    <m/>
    <x v="0"/>
    <n v="7"/>
    <s v="SUCCESS"/>
    <s v="TRN2013122248398"/>
    <m/>
    <m/>
    <m/>
    <m/>
    <m/>
    <m/>
    <m/>
    <m/>
    <m/>
    <m/>
    <m/>
  </r>
  <r>
    <x v="22"/>
    <x v="822"/>
    <m/>
    <x v="0"/>
    <n v="20"/>
    <s v="SUCCESS"/>
    <s v="TRN20141545255"/>
    <m/>
    <m/>
    <m/>
    <m/>
    <m/>
    <m/>
    <m/>
    <m/>
    <m/>
    <m/>
    <m/>
  </r>
  <r>
    <x v="22"/>
    <x v="801"/>
    <m/>
    <x v="0"/>
    <n v="40"/>
    <s v="SUCCESS"/>
    <s v="TRN20142258883"/>
    <m/>
    <m/>
    <m/>
    <m/>
    <m/>
    <m/>
    <m/>
    <m/>
    <m/>
    <m/>
    <m/>
  </r>
  <r>
    <x v="22"/>
    <x v="823"/>
    <m/>
    <x v="0"/>
    <n v="79"/>
    <s v="SUCCESS"/>
    <s v="TRN20143373206"/>
    <m/>
    <m/>
    <m/>
    <m/>
    <m/>
    <m/>
    <m/>
    <m/>
    <m/>
    <m/>
    <m/>
  </r>
  <r>
    <x v="22"/>
    <x v="153"/>
    <m/>
    <x v="0"/>
    <n v="104"/>
    <s v="SUCCESS"/>
    <s v="TRN20144653982"/>
    <m/>
    <m/>
    <m/>
    <m/>
    <m/>
    <m/>
    <m/>
    <m/>
    <m/>
    <m/>
    <m/>
  </r>
  <r>
    <x v="22"/>
    <x v="565"/>
    <m/>
    <x v="0"/>
    <n v="141"/>
    <s v="SUCCESS"/>
    <s v="TRN201452335535"/>
    <m/>
    <m/>
    <m/>
    <m/>
    <m/>
    <m/>
    <m/>
    <m/>
    <m/>
    <m/>
    <m/>
  </r>
  <r>
    <x v="22"/>
    <x v="824"/>
    <m/>
    <x v="0"/>
    <n v="146"/>
    <s v="SUCCESS"/>
    <s v="TRN201462570581"/>
    <m/>
    <m/>
    <m/>
    <m/>
    <m/>
    <m/>
    <m/>
    <m/>
    <m/>
    <m/>
    <m/>
  </r>
  <r>
    <x v="22"/>
    <x v="825"/>
    <m/>
    <x v="0"/>
    <n v="12"/>
    <s v="SUCCESS"/>
    <s v="TRN201472066887"/>
    <m/>
    <m/>
    <m/>
    <m/>
    <m/>
    <m/>
    <m/>
    <m/>
    <m/>
    <m/>
    <m/>
  </r>
  <r>
    <x v="22"/>
    <x v="732"/>
    <m/>
    <x v="0"/>
    <n v="176"/>
    <s v="SUCCESS"/>
    <s v="TRN201481526536"/>
    <m/>
    <m/>
    <m/>
    <m/>
    <m/>
    <m/>
    <m/>
    <m/>
    <m/>
    <m/>
    <m/>
  </r>
  <r>
    <x v="22"/>
    <x v="469"/>
    <m/>
    <x v="0"/>
    <n v="32"/>
    <s v="SUCCESS"/>
    <s v="TRN201492065372"/>
    <m/>
    <m/>
    <m/>
    <m/>
    <m/>
    <m/>
    <m/>
    <m/>
    <m/>
    <m/>
    <m/>
  </r>
  <r>
    <x v="22"/>
    <x v="826"/>
    <m/>
    <x v="0"/>
    <n v="19"/>
    <s v="SUCCESS"/>
    <s v="TRN2014102352831"/>
    <m/>
    <m/>
    <m/>
    <m/>
    <m/>
    <m/>
    <m/>
    <m/>
    <m/>
    <m/>
    <m/>
  </r>
  <r>
    <x v="22"/>
    <x v="114"/>
    <m/>
    <x v="0"/>
    <n v="122"/>
    <s v="SUCCESS"/>
    <s v="TRN2014112340931"/>
    <m/>
    <m/>
    <m/>
    <m/>
    <m/>
    <m/>
    <m/>
    <m/>
    <m/>
    <m/>
    <m/>
  </r>
  <r>
    <x v="22"/>
    <x v="827"/>
    <m/>
    <x v="0"/>
    <n v="128"/>
    <s v="SUCCESS"/>
    <s v="TRN2014122626962"/>
    <m/>
    <m/>
    <m/>
    <m/>
    <m/>
    <m/>
    <m/>
    <m/>
    <m/>
    <m/>
    <m/>
  </r>
  <r>
    <x v="22"/>
    <x v="828"/>
    <m/>
    <x v="0"/>
    <n v="70"/>
    <s v="SUCCESS"/>
    <s v="TRN201511669843"/>
    <m/>
    <m/>
    <m/>
    <m/>
    <m/>
    <m/>
    <m/>
    <m/>
    <m/>
    <m/>
    <m/>
  </r>
  <r>
    <x v="22"/>
    <x v="117"/>
    <m/>
    <x v="0"/>
    <n v="161"/>
    <s v="SUCCESS"/>
    <s v="TRN20152148017"/>
    <m/>
    <m/>
    <m/>
    <m/>
    <m/>
    <m/>
    <m/>
    <m/>
    <m/>
    <m/>
    <m/>
  </r>
  <r>
    <x v="22"/>
    <x v="829"/>
    <m/>
    <x v="0"/>
    <n v="69"/>
    <s v="SUCCESS"/>
    <s v="TRN20153791316"/>
    <m/>
    <m/>
    <m/>
    <m/>
    <m/>
    <m/>
    <m/>
    <m/>
    <m/>
    <m/>
    <m/>
  </r>
  <r>
    <x v="22"/>
    <x v="830"/>
    <m/>
    <x v="0"/>
    <n v="50"/>
    <s v="SUCCESS"/>
    <s v="TRN201542657762"/>
    <m/>
    <m/>
    <m/>
    <m/>
    <m/>
    <m/>
    <m/>
    <m/>
    <m/>
    <m/>
    <m/>
  </r>
  <r>
    <x v="22"/>
    <x v="831"/>
    <m/>
    <x v="0"/>
    <n v="47"/>
    <s v="SUCCESS"/>
    <s v="TRN201551430680"/>
    <m/>
    <m/>
    <m/>
    <m/>
    <m/>
    <m/>
    <m/>
    <m/>
    <m/>
    <m/>
    <m/>
  </r>
  <r>
    <x v="22"/>
    <x v="832"/>
    <m/>
    <x v="0"/>
    <n v="30"/>
    <s v="SUCCESS"/>
    <s v="TRN20156269100"/>
    <m/>
    <m/>
    <m/>
    <m/>
    <m/>
    <m/>
    <m/>
    <m/>
    <m/>
    <m/>
    <m/>
  </r>
  <r>
    <x v="22"/>
    <x v="167"/>
    <m/>
    <x v="0"/>
    <n v="86"/>
    <s v="SUCCESS"/>
    <s v="TRN201571687519"/>
    <m/>
    <m/>
    <m/>
    <m/>
    <m/>
    <m/>
    <m/>
    <m/>
    <m/>
    <m/>
    <m/>
  </r>
  <r>
    <x v="22"/>
    <x v="711"/>
    <m/>
    <x v="0"/>
    <n v="12"/>
    <s v="SUCCESS"/>
    <s v="TRN201582268919"/>
    <m/>
    <m/>
    <m/>
    <m/>
    <m/>
    <m/>
    <m/>
    <m/>
    <m/>
    <m/>
    <m/>
  </r>
  <r>
    <x v="22"/>
    <x v="124"/>
    <m/>
    <x v="0"/>
    <n v="110"/>
    <s v="SUCCESS"/>
    <s v="TRN20159754329"/>
    <m/>
    <m/>
    <m/>
    <m/>
    <m/>
    <m/>
    <m/>
    <m/>
    <m/>
    <m/>
    <m/>
  </r>
  <r>
    <x v="22"/>
    <x v="833"/>
    <m/>
    <x v="0"/>
    <n v="71"/>
    <s v="SUCCESS"/>
    <s v="TRN2015101727020"/>
    <m/>
    <m/>
    <m/>
    <m/>
    <m/>
    <m/>
    <m/>
    <m/>
    <m/>
    <m/>
    <m/>
  </r>
  <r>
    <x v="22"/>
    <x v="636"/>
    <m/>
    <x v="0"/>
    <n v="151"/>
    <s v="SUCCESS"/>
    <s v="TRN2015111740019"/>
    <m/>
    <m/>
    <m/>
    <m/>
    <m/>
    <m/>
    <m/>
    <m/>
    <m/>
    <m/>
    <m/>
  </r>
  <r>
    <x v="22"/>
    <x v="127"/>
    <m/>
    <x v="0"/>
    <n v="173"/>
    <s v="SUCCESS"/>
    <s v="TRN2015121993418"/>
    <m/>
    <m/>
    <m/>
    <m/>
    <m/>
    <m/>
    <m/>
    <m/>
    <m/>
    <m/>
    <m/>
  </r>
  <r>
    <x v="22"/>
    <x v="289"/>
    <m/>
    <x v="0"/>
    <n v="60"/>
    <s v="SUCCESS"/>
    <s v="TRN2016177162"/>
    <m/>
    <m/>
    <m/>
    <m/>
    <m/>
    <m/>
    <m/>
    <m/>
    <m/>
    <m/>
    <m/>
  </r>
  <r>
    <x v="22"/>
    <x v="834"/>
    <m/>
    <x v="0"/>
    <n v="9"/>
    <s v="SUCCESS"/>
    <s v="TRN201622414929"/>
    <m/>
    <m/>
    <m/>
    <m/>
    <m/>
    <m/>
    <m/>
    <m/>
    <m/>
    <m/>
    <m/>
  </r>
  <r>
    <x v="22"/>
    <x v="835"/>
    <m/>
    <x v="0"/>
    <n v="40"/>
    <s v="SUCCESS"/>
    <s v="TRN201632733537"/>
    <m/>
    <m/>
    <m/>
    <m/>
    <m/>
    <m/>
    <m/>
    <m/>
    <m/>
    <m/>
    <m/>
  </r>
  <r>
    <x v="22"/>
    <x v="743"/>
    <m/>
    <x v="0"/>
    <n v="152"/>
    <s v="SUCCESS"/>
    <s v="TRN201641278167"/>
    <m/>
    <m/>
    <m/>
    <m/>
    <m/>
    <m/>
    <m/>
    <m/>
    <m/>
    <m/>
    <m/>
  </r>
  <r>
    <x v="22"/>
    <x v="836"/>
    <m/>
    <x v="0"/>
    <n v="129"/>
    <s v="SUCCESS"/>
    <s v="TRN201652699080"/>
    <m/>
    <m/>
    <m/>
    <m/>
    <m/>
    <m/>
    <m/>
    <m/>
    <m/>
    <m/>
    <m/>
  </r>
  <r>
    <x v="22"/>
    <x v="837"/>
    <m/>
    <x v="0"/>
    <n v="69"/>
    <s v="SUCCESS"/>
    <s v="TRN201662580046"/>
    <m/>
    <m/>
    <m/>
    <m/>
    <m/>
    <m/>
    <m/>
    <m/>
    <m/>
    <m/>
    <m/>
  </r>
  <r>
    <x v="22"/>
    <x v="813"/>
    <m/>
    <x v="0"/>
    <n v="130"/>
    <s v="SUCCESS"/>
    <s v="TRN201672359353"/>
    <m/>
    <m/>
    <m/>
    <m/>
    <m/>
    <m/>
    <m/>
    <m/>
    <m/>
    <m/>
    <m/>
  </r>
  <r>
    <x v="22"/>
    <x v="180"/>
    <m/>
    <x v="0"/>
    <n v="179"/>
    <s v="SUCCESS"/>
    <s v="TRN20168198817"/>
    <m/>
    <m/>
    <m/>
    <m/>
    <m/>
    <m/>
    <m/>
    <m/>
    <m/>
    <m/>
    <m/>
  </r>
  <r>
    <x v="22"/>
    <x v="838"/>
    <m/>
    <x v="0"/>
    <n v="173"/>
    <s v="SUCCESS"/>
    <s v="TRN201691932060"/>
    <m/>
    <m/>
    <m/>
    <m/>
    <m/>
    <m/>
    <m/>
    <m/>
    <m/>
    <m/>
    <m/>
  </r>
  <r>
    <x v="22"/>
    <x v="839"/>
    <m/>
    <x v="0"/>
    <n v="49"/>
    <s v="SUCCESS"/>
    <s v="TRN2016101376968"/>
    <m/>
    <m/>
    <m/>
    <m/>
    <m/>
    <m/>
    <m/>
    <m/>
    <m/>
    <m/>
    <m/>
  </r>
  <r>
    <x v="23"/>
    <x v="840"/>
    <m/>
    <x v="0"/>
    <n v="177"/>
    <s v="SUCCESS"/>
    <s v="TRN201311166390"/>
    <m/>
    <m/>
    <m/>
    <m/>
    <m/>
    <m/>
    <m/>
    <m/>
    <m/>
    <m/>
    <m/>
  </r>
  <r>
    <x v="23"/>
    <x v="454"/>
    <m/>
    <x v="0"/>
    <n v="24"/>
    <s v="SUCCESS"/>
    <s v="TRN201321996493"/>
    <m/>
    <m/>
    <m/>
    <m/>
    <m/>
    <m/>
    <m/>
    <m/>
    <m/>
    <m/>
    <m/>
  </r>
  <r>
    <x v="23"/>
    <x v="841"/>
    <m/>
    <x v="0"/>
    <n v="31"/>
    <s v="SUCCESS"/>
    <s v="TRN201332745415"/>
    <m/>
    <m/>
    <m/>
    <m/>
    <m/>
    <m/>
    <m/>
    <m/>
    <m/>
    <m/>
    <m/>
  </r>
  <r>
    <x v="23"/>
    <x v="342"/>
    <m/>
    <x v="0"/>
    <n v="103"/>
    <s v="SUCCESS"/>
    <s v="TRN201341943141"/>
    <m/>
    <m/>
    <m/>
    <m/>
    <m/>
    <m/>
    <m/>
    <m/>
    <m/>
    <m/>
    <m/>
  </r>
  <r>
    <x v="23"/>
    <x v="343"/>
    <m/>
    <x v="0"/>
    <n v="33"/>
    <s v="SUCCESS"/>
    <s v="TRN201351544160"/>
    <m/>
    <m/>
    <m/>
    <m/>
    <m/>
    <m/>
    <m/>
    <m/>
    <m/>
    <m/>
    <m/>
  </r>
  <r>
    <x v="23"/>
    <x v="796"/>
    <m/>
    <x v="0"/>
    <n v="81"/>
    <s v="SUCCESS"/>
    <s v="TRN20136419277"/>
    <m/>
    <m/>
    <m/>
    <m/>
    <m/>
    <m/>
    <m/>
    <m/>
    <m/>
    <m/>
    <m/>
  </r>
  <r>
    <x v="23"/>
    <x v="386"/>
    <m/>
    <x v="0"/>
    <n v="2"/>
    <s v="SUCCESS"/>
    <s v="TRN2013762400"/>
    <m/>
    <m/>
    <m/>
    <m/>
    <m/>
    <m/>
    <m/>
    <m/>
    <m/>
    <m/>
    <m/>
  </r>
  <r>
    <x v="23"/>
    <x v="842"/>
    <m/>
    <x v="0"/>
    <n v="124"/>
    <s v="SUCCESS"/>
    <s v="TRN20138198106"/>
    <m/>
    <m/>
    <m/>
    <m/>
    <m/>
    <m/>
    <m/>
    <m/>
    <m/>
    <m/>
    <m/>
  </r>
  <r>
    <x v="23"/>
    <x v="428"/>
    <m/>
    <x v="0"/>
    <n v="84"/>
    <s v="SUCCESS"/>
    <s v="TRN201391579138"/>
    <m/>
    <m/>
    <m/>
    <m/>
    <m/>
    <m/>
    <m/>
    <m/>
    <m/>
    <m/>
    <m/>
  </r>
  <r>
    <x v="23"/>
    <x v="843"/>
    <m/>
    <x v="0"/>
    <n v="104"/>
    <s v="SUCCESS"/>
    <s v="TRN2013101989664"/>
    <m/>
    <m/>
    <m/>
    <m/>
    <m/>
    <m/>
    <m/>
    <m/>
    <m/>
    <m/>
    <m/>
  </r>
  <r>
    <x v="23"/>
    <x v="770"/>
    <m/>
    <x v="0"/>
    <n v="113"/>
    <s v="SUCCESS"/>
    <s v="TRN201311166504"/>
    <m/>
    <m/>
    <m/>
    <m/>
    <m/>
    <m/>
    <m/>
    <m/>
    <m/>
    <m/>
    <m/>
  </r>
  <r>
    <x v="23"/>
    <x v="562"/>
    <m/>
    <x v="0"/>
    <n v="136"/>
    <s v="SUCCESS"/>
    <s v="TRN201312391858"/>
    <m/>
    <m/>
    <m/>
    <m/>
    <m/>
    <m/>
    <m/>
    <m/>
    <m/>
    <m/>
    <m/>
  </r>
  <r>
    <x v="23"/>
    <x v="650"/>
    <m/>
    <x v="0"/>
    <n v="17"/>
    <s v="SUCCESS"/>
    <s v="TRN20141108731"/>
    <m/>
    <m/>
    <m/>
    <m/>
    <m/>
    <m/>
    <m/>
    <m/>
    <m/>
    <m/>
    <m/>
  </r>
  <r>
    <x v="23"/>
    <x v="844"/>
    <m/>
    <x v="0"/>
    <n v="127"/>
    <s v="SUCCESS"/>
    <s v="TRN201422838410"/>
    <m/>
    <m/>
    <m/>
    <m/>
    <m/>
    <m/>
    <m/>
    <m/>
    <m/>
    <m/>
    <m/>
  </r>
  <r>
    <x v="23"/>
    <x v="802"/>
    <m/>
    <x v="0"/>
    <n v="21"/>
    <s v="SUCCESS"/>
    <s v="TRN201432279543"/>
    <m/>
    <m/>
    <m/>
    <m/>
    <m/>
    <m/>
    <m/>
    <m/>
    <m/>
    <m/>
    <m/>
  </r>
  <r>
    <x v="23"/>
    <x v="153"/>
    <m/>
    <x v="0"/>
    <n v="38"/>
    <s v="SUCCESS"/>
    <s v="TRN20144664043"/>
    <m/>
    <m/>
    <m/>
    <m/>
    <m/>
    <m/>
    <m/>
    <m/>
    <m/>
    <m/>
    <m/>
  </r>
  <r>
    <x v="23"/>
    <x v="433"/>
    <m/>
    <x v="0"/>
    <n v="30"/>
    <s v="SUCCESS"/>
    <s v="TRN201452943867"/>
    <m/>
    <m/>
    <m/>
    <m/>
    <m/>
    <m/>
    <m/>
    <m/>
    <m/>
    <m/>
    <m/>
  </r>
  <r>
    <x v="23"/>
    <x v="155"/>
    <m/>
    <x v="0"/>
    <n v="31"/>
    <s v="SUCCESS"/>
    <s v="TRN201462756962"/>
    <m/>
    <m/>
    <m/>
    <m/>
    <m/>
    <m/>
    <m/>
    <m/>
    <m/>
    <m/>
    <m/>
  </r>
  <r>
    <x v="23"/>
    <x v="845"/>
    <m/>
    <x v="0"/>
    <n v="144"/>
    <s v="SUCCESS"/>
    <s v="TRN20147285088"/>
    <m/>
    <m/>
    <m/>
    <m/>
    <m/>
    <m/>
    <m/>
    <m/>
    <m/>
    <m/>
    <m/>
  </r>
  <r>
    <x v="23"/>
    <x v="846"/>
    <m/>
    <x v="0"/>
    <n v="114"/>
    <s v="SUCCESS"/>
    <s v="TRN201482868521"/>
    <m/>
    <m/>
    <m/>
    <m/>
    <m/>
    <m/>
    <m/>
    <m/>
    <m/>
    <m/>
    <m/>
  </r>
  <r>
    <x v="23"/>
    <x v="537"/>
    <m/>
    <x v="0"/>
    <n v="168"/>
    <s v="SUCCESS"/>
    <s v="TRN20149278600"/>
    <m/>
    <m/>
    <m/>
    <m/>
    <m/>
    <m/>
    <m/>
    <m/>
    <m/>
    <m/>
    <m/>
  </r>
  <r>
    <x v="23"/>
    <x v="847"/>
    <m/>
    <x v="0"/>
    <n v="176"/>
    <s v="SUCCESS"/>
    <s v="TRN201410262795"/>
    <m/>
    <m/>
    <m/>
    <m/>
    <m/>
    <m/>
    <m/>
    <m/>
    <m/>
    <m/>
    <m/>
  </r>
  <r>
    <x v="23"/>
    <x v="317"/>
    <m/>
    <x v="0"/>
    <n v="70"/>
    <s v="SUCCESS"/>
    <s v="TRN2014111049784"/>
    <m/>
    <m/>
    <m/>
    <m/>
    <m/>
    <m/>
    <m/>
    <m/>
    <m/>
    <m/>
    <m/>
  </r>
  <r>
    <x v="23"/>
    <x v="599"/>
    <m/>
    <x v="0"/>
    <n v="107"/>
    <s v="SUCCESS"/>
    <s v="TRN201412666351"/>
    <m/>
    <m/>
    <m/>
    <m/>
    <m/>
    <m/>
    <m/>
    <m/>
    <m/>
    <m/>
    <m/>
  </r>
  <r>
    <x v="23"/>
    <x v="439"/>
    <m/>
    <x v="0"/>
    <n v="75"/>
    <s v="SUCCESS"/>
    <s v="TRN201512046651"/>
    <m/>
    <m/>
    <m/>
    <m/>
    <m/>
    <m/>
    <m/>
    <m/>
    <m/>
    <m/>
    <m/>
  </r>
  <r>
    <x v="23"/>
    <x v="754"/>
    <m/>
    <x v="0"/>
    <n v="91"/>
    <s v="SUCCESS"/>
    <s v="TRN201522676074"/>
    <m/>
    <m/>
    <m/>
    <m/>
    <m/>
    <m/>
    <m/>
    <m/>
    <m/>
    <m/>
    <m/>
  </r>
  <r>
    <x v="23"/>
    <x v="848"/>
    <m/>
    <x v="0"/>
    <n v="61"/>
    <s v="SUCCESS"/>
    <s v="TRN201532027889"/>
    <m/>
    <m/>
    <m/>
    <m/>
    <m/>
    <m/>
    <m/>
    <m/>
    <m/>
    <m/>
    <m/>
  </r>
  <r>
    <x v="23"/>
    <x v="755"/>
    <m/>
    <x v="0"/>
    <n v="20"/>
    <s v="SUCCESS"/>
    <s v="TRN20154743689"/>
    <m/>
    <m/>
    <m/>
    <m/>
    <m/>
    <m/>
    <m/>
    <m/>
    <m/>
    <m/>
    <m/>
  </r>
  <r>
    <x v="23"/>
    <x v="284"/>
    <m/>
    <x v="0"/>
    <n v="164"/>
    <s v="SUCCESS"/>
    <s v="TRN201552120375"/>
    <m/>
    <m/>
    <m/>
    <m/>
    <m/>
    <m/>
    <m/>
    <m/>
    <m/>
    <m/>
    <m/>
  </r>
  <r>
    <x v="23"/>
    <x v="849"/>
    <m/>
    <x v="0"/>
    <n v="89"/>
    <s v="SUCCESS"/>
    <s v="TRN20156246266"/>
    <m/>
    <m/>
    <m/>
    <m/>
    <m/>
    <m/>
    <m/>
    <m/>
    <m/>
    <m/>
    <m/>
  </r>
  <r>
    <x v="23"/>
    <x v="850"/>
    <m/>
    <x v="0"/>
    <n v="132"/>
    <s v="SUCCESS"/>
    <s v="TRN20157965728"/>
    <m/>
    <m/>
    <m/>
    <m/>
    <m/>
    <m/>
    <m/>
    <m/>
    <m/>
    <m/>
    <m/>
  </r>
  <r>
    <x v="23"/>
    <x v="851"/>
    <m/>
    <x v="0"/>
    <n v="19"/>
    <s v="SUCCESS"/>
    <s v="TRN201582756123"/>
    <m/>
    <m/>
    <m/>
    <m/>
    <m/>
    <m/>
    <m/>
    <m/>
    <m/>
    <m/>
    <m/>
  </r>
  <r>
    <x v="23"/>
    <x v="852"/>
    <m/>
    <x v="0"/>
    <n v="54"/>
    <s v="SUCCESS"/>
    <s v="TRN201591398666"/>
    <m/>
    <m/>
    <m/>
    <m/>
    <m/>
    <m/>
    <m/>
    <m/>
    <m/>
    <m/>
    <m/>
  </r>
  <r>
    <x v="23"/>
    <x v="368"/>
    <m/>
    <x v="0"/>
    <n v="138"/>
    <s v="SUCCESS"/>
    <s v="TRN201510758170"/>
    <m/>
    <m/>
    <m/>
    <m/>
    <m/>
    <m/>
    <m/>
    <m/>
    <m/>
    <m/>
    <m/>
  </r>
  <r>
    <x v="23"/>
    <x v="853"/>
    <m/>
    <x v="0"/>
    <n v="26"/>
    <s v="SUCCESS"/>
    <s v="TRN201511279306"/>
    <m/>
    <m/>
    <m/>
    <m/>
    <m/>
    <m/>
    <m/>
    <m/>
    <m/>
    <m/>
    <m/>
  </r>
  <r>
    <x v="23"/>
    <x v="854"/>
    <m/>
    <x v="0"/>
    <n v="65"/>
    <s v="SUCCESS"/>
    <s v="TRN2015122128239"/>
    <m/>
    <m/>
    <m/>
    <m/>
    <m/>
    <m/>
    <m/>
    <m/>
    <m/>
    <m/>
    <m/>
  </r>
  <r>
    <x v="23"/>
    <x v="216"/>
    <m/>
    <x v="0"/>
    <n v="113"/>
    <s v="SUCCESS"/>
    <s v="TRN20161670985"/>
    <m/>
    <m/>
    <m/>
    <m/>
    <m/>
    <m/>
    <m/>
    <m/>
    <m/>
    <m/>
    <m/>
  </r>
  <r>
    <x v="23"/>
    <x v="834"/>
    <m/>
    <x v="0"/>
    <n v="18"/>
    <s v="SUCCESS"/>
    <s v="TRN201622457497"/>
    <m/>
    <m/>
    <m/>
    <m/>
    <m/>
    <m/>
    <m/>
    <m/>
    <m/>
    <m/>
    <m/>
  </r>
  <r>
    <x v="23"/>
    <x v="218"/>
    <m/>
    <x v="0"/>
    <n v="78"/>
    <s v="SUCCESS"/>
    <s v="TRN201631536019"/>
    <m/>
    <m/>
    <m/>
    <m/>
    <m/>
    <m/>
    <m/>
    <m/>
    <m/>
    <m/>
    <m/>
  </r>
  <r>
    <x v="23"/>
    <x v="292"/>
    <m/>
    <x v="0"/>
    <n v="17"/>
    <s v="SUCCESS"/>
    <s v="TRN201642779918"/>
    <m/>
    <m/>
    <m/>
    <m/>
    <m/>
    <m/>
    <m/>
    <m/>
    <m/>
    <m/>
    <m/>
  </r>
  <r>
    <x v="23"/>
    <x v="836"/>
    <m/>
    <x v="0"/>
    <n v="110"/>
    <s v="SUCCESS"/>
    <s v="TRN201652670325"/>
    <m/>
    <m/>
    <m/>
    <m/>
    <m/>
    <m/>
    <m/>
    <m/>
    <m/>
    <m/>
    <m/>
  </r>
  <r>
    <x v="23"/>
    <x v="221"/>
    <m/>
    <x v="0"/>
    <n v="63"/>
    <s v="SUCCESS"/>
    <s v="TRN201661922561"/>
    <m/>
    <m/>
    <m/>
    <m/>
    <m/>
    <m/>
    <m/>
    <m/>
    <m/>
    <m/>
    <m/>
  </r>
  <r>
    <x v="23"/>
    <x v="553"/>
    <m/>
    <x v="0"/>
    <n v="166"/>
    <s v="SUCCESS"/>
    <s v="TRN20167788918"/>
    <m/>
    <m/>
    <m/>
    <m/>
    <m/>
    <m/>
    <m/>
    <m/>
    <m/>
    <m/>
    <m/>
  </r>
  <r>
    <x v="23"/>
    <x v="855"/>
    <m/>
    <x v="0"/>
    <n v="190"/>
    <s v="SUCCESS"/>
    <s v="TRN201681374861"/>
    <m/>
    <m/>
    <m/>
    <m/>
    <m/>
    <m/>
    <m/>
    <m/>
    <m/>
    <m/>
    <m/>
  </r>
  <r>
    <x v="23"/>
    <x v="337"/>
    <m/>
    <x v="0"/>
    <n v="33"/>
    <s v="SUCCESS"/>
    <s v="TRN20169870758"/>
    <m/>
    <m/>
    <m/>
    <m/>
    <m/>
    <m/>
    <m/>
    <m/>
    <m/>
    <m/>
    <m/>
  </r>
  <r>
    <x v="23"/>
    <x v="856"/>
    <m/>
    <x v="0"/>
    <n v="105"/>
    <s v="SUCCESS"/>
    <s v="TRN201610423230"/>
    <m/>
    <m/>
    <m/>
    <m/>
    <m/>
    <m/>
    <m/>
    <m/>
    <m/>
    <m/>
    <m/>
  </r>
  <r>
    <x v="24"/>
    <x v="298"/>
    <m/>
    <x v="0"/>
    <n v="102"/>
    <s v="SUCCESS"/>
    <s v="TRN201312788232"/>
    <m/>
    <m/>
    <m/>
    <m/>
    <m/>
    <m/>
    <m/>
    <m/>
    <m/>
    <m/>
    <m/>
  </r>
  <r>
    <x v="24"/>
    <x v="857"/>
    <m/>
    <x v="0"/>
    <n v="177"/>
    <s v="SUCCESS"/>
    <s v="TRN201322129968"/>
    <m/>
    <m/>
    <m/>
    <m/>
    <m/>
    <m/>
    <m/>
    <m/>
    <m/>
    <m/>
    <m/>
  </r>
  <r>
    <x v="24"/>
    <x v="341"/>
    <m/>
    <x v="0"/>
    <n v="67"/>
    <s v="SUCCESS"/>
    <s v="TRN201332428254"/>
    <m/>
    <m/>
    <m/>
    <m/>
    <m/>
    <m/>
    <m/>
    <m/>
    <m/>
    <m/>
    <m/>
  </r>
  <r>
    <x v="24"/>
    <x v="858"/>
    <m/>
    <x v="0"/>
    <n v="183"/>
    <s v="SUCCESS"/>
    <s v="TRN201341064704"/>
    <m/>
    <m/>
    <m/>
    <m/>
    <m/>
    <m/>
    <m/>
    <m/>
    <m/>
    <m/>
    <m/>
  </r>
  <r>
    <x v="24"/>
    <x v="343"/>
    <m/>
    <x v="0"/>
    <n v="167"/>
    <s v="SUCCESS"/>
    <s v="TRN201351593954"/>
    <m/>
    <m/>
    <m/>
    <m/>
    <m/>
    <m/>
    <m/>
    <m/>
    <m/>
    <m/>
    <m/>
  </r>
  <r>
    <x v="24"/>
    <x v="557"/>
    <m/>
    <x v="0"/>
    <n v="20"/>
    <s v="SUCCESS"/>
    <s v="TRN20136322350"/>
    <m/>
    <m/>
    <m/>
    <m/>
    <m/>
    <m/>
    <m/>
    <m/>
    <m/>
    <m/>
    <m/>
  </r>
  <r>
    <x v="24"/>
    <x v="144"/>
    <m/>
    <x v="0"/>
    <n v="37"/>
    <s v="SUCCESS"/>
    <s v="TRN201372446386"/>
    <m/>
    <m/>
    <m/>
    <m/>
    <m/>
    <m/>
    <m/>
    <m/>
    <m/>
    <m/>
    <m/>
  </r>
  <r>
    <x v="24"/>
    <x v="859"/>
    <m/>
    <x v="0"/>
    <n v="126"/>
    <s v="SUCCESS"/>
    <s v="TRN201382877683"/>
    <m/>
    <m/>
    <m/>
    <m/>
    <m/>
    <m/>
    <m/>
    <m/>
    <m/>
    <m/>
    <m/>
  </r>
  <r>
    <x v="24"/>
    <x v="860"/>
    <m/>
    <x v="0"/>
    <n v="99"/>
    <s v="SUCCESS"/>
    <s v="TRN201391920925"/>
    <m/>
    <m/>
    <m/>
    <m/>
    <m/>
    <m/>
    <m/>
    <m/>
    <m/>
    <m/>
    <m/>
  </r>
  <r>
    <x v="24"/>
    <x v="101"/>
    <m/>
    <x v="0"/>
    <n v="65"/>
    <s v="SUCCESS"/>
    <s v="TRN201310162069"/>
    <m/>
    <m/>
    <m/>
    <m/>
    <m/>
    <m/>
    <m/>
    <m/>
    <m/>
    <m/>
    <m/>
  </r>
  <r>
    <x v="24"/>
    <x v="649"/>
    <m/>
    <x v="0"/>
    <n v="169"/>
    <s v="SUCCESS"/>
    <s v="TRN2013112221128"/>
    <m/>
    <m/>
    <m/>
    <m/>
    <m/>
    <m/>
    <m/>
    <m/>
    <m/>
    <m/>
    <m/>
  </r>
  <r>
    <x v="24"/>
    <x v="861"/>
    <m/>
    <x v="0"/>
    <n v="50"/>
    <s v="SUCCESS"/>
    <s v="TRN201312531086"/>
    <m/>
    <m/>
    <m/>
    <m/>
    <m/>
    <m/>
    <m/>
    <m/>
    <m/>
    <m/>
    <m/>
  </r>
  <r>
    <x v="24"/>
    <x v="862"/>
    <m/>
    <x v="0"/>
    <n v="72"/>
    <s v="SUCCESS"/>
    <s v="TRN201411321038"/>
    <m/>
    <m/>
    <m/>
    <m/>
    <m/>
    <m/>
    <m/>
    <m/>
    <m/>
    <m/>
    <m/>
  </r>
  <r>
    <x v="24"/>
    <x v="863"/>
    <m/>
    <x v="0"/>
    <n v="37"/>
    <s v="SUCCESS"/>
    <s v="TRN201422361716"/>
    <m/>
    <m/>
    <m/>
    <m/>
    <m/>
    <m/>
    <m/>
    <m/>
    <m/>
    <m/>
    <m/>
  </r>
  <r>
    <x v="24"/>
    <x v="464"/>
    <m/>
    <x v="0"/>
    <n v="168"/>
    <s v="SUCCESS"/>
    <s v="TRN201431593694"/>
    <m/>
    <m/>
    <m/>
    <m/>
    <m/>
    <m/>
    <m/>
    <m/>
    <m/>
    <m/>
    <m/>
  </r>
  <r>
    <x v="24"/>
    <x v="198"/>
    <m/>
    <x v="0"/>
    <n v="198"/>
    <s v="SUCCESS"/>
    <s v="TRN201441968729"/>
    <m/>
    <m/>
    <m/>
    <m/>
    <m/>
    <m/>
    <m/>
    <m/>
    <m/>
    <m/>
    <m/>
  </r>
  <r>
    <x v="24"/>
    <x v="864"/>
    <m/>
    <x v="0"/>
    <n v="185"/>
    <s v="SUCCESS"/>
    <s v="TRN201452220057"/>
    <m/>
    <m/>
    <m/>
    <m/>
    <m/>
    <m/>
    <m/>
    <m/>
    <m/>
    <m/>
    <m/>
  </r>
  <r>
    <x v="24"/>
    <x v="682"/>
    <m/>
    <x v="0"/>
    <n v="152"/>
    <s v="SUCCESS"/>
    <s v="TRN201462932548"/>
    <m/>
    <m/>
    <m/>
    <m/>
    <m/>
    <m/>
    <m/>
    <m/>
    <m/>
    <m/>
    <m/>
  </r>
  <r>
    <x v="24"/>
    <x v="567"/>
    <m/>
    <x v="0"/>
    <n v="75"/>
    <s v="SUCCESS"/>
    <s v="TRN201472766421"/>
    <m/>
    <m/>
    <m/>
    <m/>
    <m/>
    <m/>
    <m/>
    <m/>
    <m/>
    <m/>
    <m/>
  </r>
  <r>
    <x v="24"/>
    <x v="865"/>
    <m/>
    <x v="0"/>
    <n v="11"/>
    <s v="SUCCESS"/>
    <s v="TRN201482096341"/>
    <m/>
    <m/>
    <m/>
    <m/>
    <m/>
    <m/>
    <m/>
    <m/>
    <m/>
    <m/>
    <m/>
  </r>
  <r>
    <x v="24"/>
    <x v="866"/>
    <m/>
    <x v="0"/>
    <n v="153"/>
    <s v="SUCCESS"/>
    <s v="TRN20149516802"/>
    <m/>
    <m/>
    <m/>
    <m/>
    <m/>
    <m/>
    <m/>
    <m/>
    <m/>
    <m/>
    <m/>
  </r>
  <r>
    <x v="24"/>
    <x v="867"/>
    <m/>
    <x v="0"/>
    <n v="191"/>
    <s v="SUCCESS"/>
    <s v="TRN2014101180839"/>
    <m/>
    <m/>
    <m/>
    <m/>
    <m/>
    <m/>
    <m/>
    <m/>
    <m/>
    <m/>
    <m/>
  </r>
  <r>
    <x v="24"/>
    <x v="868"/>
    <m/>
    <x v="0"/>
    <n v="56"/>
    <s v="SUCCESS"/>
    <s v="TRN2014111671646"/>
    <m/>
    <m/>
    <m/>
    <m/>
    <m/>
    <m/>
    <m/>
    <m/>
    <m/>
    <m/>
    <m/>
  </r>
  <r>
    <x v="24"/>
    <x v="777"/>
    <m/>
    <x v="0"/>
    <n v="23"/>
    <s v="SUCCESS"/>
    <s v="TRN2014121590358"/>
    <m/>
    <m/>
    <m/>
    <m/>
    <m/>
    <m/>
    <m/>
    <m/>
    <m/>
    <m/>
    <m/>
  </r>
  <r>
    <x v="24"/>
    <x v="869"/>
    <m/>
    <x v="0"/>
    <n v="155"/>
    <s v="SUCCESS"/>
    <s v="TRN20151590257"/>
    <m/>
    <m/>
    <m/>
    <m/>
    <m/>
    <m/>
    <m/>
    <m/>
    <m/>
    <m/>
    <m/>
  </r>
  <r>
    <x v="24"/>
    <x v="402"/>
    <m/>
    <x v="0"/>
    <n v="97"/>
    <s v="SUCCESS"/>
    <s v="TRN20152260796"/>
    <m/>
    <m/>
    <m/>
    <m/>
    <m/>
    <m/>
    <m/>
    <m/>
    <m/>
    <m/>
    <m/>
  </r>
  <r>
    <x v="24"/>
    <x v="870"/>
    <m/>
    <x v="0"/>
    <n v="94"/>
    <s v="SUCCESS"/>
    <s v="TRN201531662667"/>
    <m/>
    <m/>
    <m/>
    <m/>
    <m/>
    <m/>
    <m/>
    <m/>
    <m/>
    <m/>
    <m/>
  </r>
  <r>
    <x v="24"/>
    <x v="871"/>
    <m/>
    <x v="0"/>
    <n v="46"/>
    <s v="SUCCESS"/>
    <s v="TRN201541025595"/>
    <m/>
    <m/>
    <m/>
    <m/>
    <m/>
    <m/>
    <m/>
    <m/>
    <m/>
    <m/>
    <m/>
  </r>
  <r>
    <x v="24"/>
    <x v="872"/>
    <m/>
    <x v="0"/>
    <n v="171"/>
    <s v="SUCCESS"/>
    <s v="TRN20155625784"/>
    <m/>
    <m/>
    <m/>
    <m/>
    <m/>
    <m/>
    <m/>
    <m/>
    <m/>
    <m/>
    <m/>
  </r>
  <r>
    <x v="24"/>
    <x v="873"/>
    <m/>
    <x v="0"/>
    <n v="90"/>
    <s v="SUCCESS"/>
    <s v="TRN201561263181"/>
    <m/>
    <m/>
    <m/>
    <m/>
    <m/>
    <m/>
    <m/>
    <m/>
    <m/>
    <m/>
    <m/>
  </r>
  <r>
    <x v="24"/>
    <x v="406"/>
    <m/>
    <x v="0"/>
    <n v="9"/>
    <s v="SUCCESS"/>
    <s v="TRN2015769043"/>
    <m/>
    <m/>
    <m/>
    <m/>
    <m/>
    <m/>
    <m/>
    <m/>
    <m/>
    <m/>
    <m/>
  </r>
  <r>
    <x v="24"/>
    <x v="874"/>
    <m/>
    <x v="0"/>
    <n v="96"/>
    <s v="SUCCESS"/>
    <s v="TRN20158824374"/>
    <m/>
    <m/>
    <m/>
    <m/>
    <m/>
    <m/>
    <m/>
    <m/>
    <m/>
    <m/>
    <m/>
  </r>
  <r>
    <x v="24"/>
    <x v="875"/>
    <m/>
    <x v="0"/>
    <n v="6"/>
    <s v="SUCCESS"/>
    <s v="TRN201591669316"/>
    <m/>
    <m/>
    <m/>
    <m/>
    <m/>
    <m/>
    <m/>
    <m/>
    <m/>
    <m/>
    <m/>
  </r>
  <r>
    <x v="24"/>
    <x v="876"/>
    <m/>
    <x v="0"/>
    <n v="61"/>
    <s v="SUCCESS"/>
    <s v="TRN2015101947989"/>
    <m/>
    <m/>
    <m/>
    <m/>
    <m/>
    <m/>
    <m/>
    <m/>
    <m/>
    <m/>
    <m/>
  </r>
  <r>
    <x v="24"/>
    <x v="786"/>
    <m/>
    <x v="0"/>
    <n v="53"/>
    <s v="SUCCESS"/>
    <s v="TRN2015111463181"/>
    <m/>
    <m/>
    <m/>
    <m/>
    <m/>
    <m/>
    <m/>
    <m/>
    <m/>
    <m/>
    <m/>
  </r>
  <r>
    <x v="24"/>
    <x v="877"/>
    <m/>
    <x v="0"/>
    <n v="140"/>
    <s v="SUCCESS"/>
    <s v="TRN2015122366983"/>
    <m/>
    <m/>
    <m/>
    <m/>
    <m/>
    <m/>
    <m/>
    <m/>
    <m/>
    <m/>
    <m/>
  </r>
  <r>
    <x v="24"/>
    <x v="578"/>
    <m/>
    <x v="0"/>
    <n v="52"/>
    <s v="SUCCESS"/>
    <s v="TRN20161974885"/>
    <m/>
    <m/>
    <m/>
    <m/>
    <m/>
    <m/>
    <m/>
    <m/>
    <m/>
    <m/>
    <m/>
  </r>
  <r>
    <x v="24"/>
    <x v="878"/>
    <m/>
    <x v="0"/>
    <n v="109"/>
    <s v="SUCCESS"/>
    <s v="TRN201621226338"/>
    <m/>
    <m/>
    <m/>
    <m/>
    <m/>
    <m/>
    <m/>
    <m/>
    <m/>
    <m/>
    <m/>
  </r>
  <r>
    <x v="24"/>
    <x v="879"/>
    <m/>
    <x v="0"/>
    <n v="183"/>
    <s v="SUCCESS"/>
    <s v="TRN201631631697"/>
    <m/>
    <m/>
    <m/>
    <m/>
    <m/>
    <m/>
    <m/>
    <m/>
    <m/>
    <m/>
    <m/>
  </r>
  <r>
    <x v="24"/>
    <x v="716"/>
    <m/>
    <x v="0"/>
    <n v="82"/>
    <s v="SUCCESS"/>
    <s v="TRN20164164650"/>
    <m/>
    <m/>
    <m/>
    <m/>
    <m/>
    <m/>
    <m/>
    <m/>
    <m/>
    <m/>
    <m/>
  </r>
  <r>
    <x v="24"/>
    <x v="415"/>
    <m/>
    <x v="0"/>
    <n v="85"/>
    <s v="SUCCESS"/>
    <s v="TRN20165165753"/>
    <m/>
    <m/>
    <m/>
    <m/>
    <m/>
    <m/>
    <m/>
    <m/>
    <m/>
    <m/>
    <m/>
  </r>
  <r>
    <x v="24"/>
    <x v="693"/>
    <m/>
    <x v="0"/>
    <n v="17"/>
    <s v="SUCCESS"/>
    <s v="TRN201662134545"/>
    <m/>
    <m/>
    <m/>
    <m/>
    <m/>
    <m/>
    <m/>
    <m/>
    <m/>
    <m/>
    <m/>
  </r>
  <r>
    <x v="24"/>
    <x v="880"/>
    <m/>
    <x v="0"/>
    <n v="85"/>
    <s v="SUCCESS"/>
    <s v="TRN201671886274"/>
    <m/>
    <m/>
    <m/>
    <m/>
    <m/>
    <m/>
    <m/>
    <m/>
    <m/>
    <m/>
    <m/>
  </r>
  <r>
    <x v="24"/>
    <x v="881"/>
    <m/>
    <x v="0"/>
    <n v="29"/>
    <s v="SUCCESS"/>
    <s v="TRN201682456533"/>
    <m/>
    <m/>
    <m/>
    <m/>
    <m/>
    <m/>
    <m/>
    <m/>
    <m/>
    <m/>
    <m/>
  </r>
  <r>
    <x v="24"/>
    <x v="882"/>
    <m/>
    <x v="0"/>
    <n v="190"/>
    <s v="SUCCESS"/>
    <s v="TRN201692368890"/>
    <m/>
    <m/>
    <m/>
    <m/>
    <m/>
    <m/>
    <m/>
    <m/>
    <m/>
    <m/>
    <m/>
  </r>
  <r>
    <x v="24"/>
    <x v="883"/>
    <m/>
    <x v="0"/>
    <n v="54"/>
    <s v="SUCCESS"/>
    <s v="TRN2016101936121"/>
    <m/>
    <m/>
    <m/>
    <m/>
    <m/>
    <m/>
    <m/>
    <m/>
    <m/>
    <m/>
    <m/>
  </r>
  <r>
    <x v="25"/>
    <x v="381"/>
    <m/>
    <x v="0"/>
    <n v="68"/>
    <s v="SUCCESS"/>
    <s v="TRN20131369252"/>
    <m/>
    <m/>
    <m/>
    <m/>
    <m/>
    <m/>
    <m/>
    <m/>
    <m/>
    <m/>
    <m/>
  </r>
  <r>
    <x v="25"/>
    <x v="299"/>
    <m/>
    <x v="0"/>
    <n v="77"/>
    <s v="SUCCESS"/>
    <s v="TRN201321368458"/>
    <m/>
    <m/>
    <m/>
    <m/>
    <m/>
    <m/>
    <m/>
    <m/>
    <m/>
    <m/>
    <m/>
  </r>
  <r>
    <x v="25"/>
    <x v="140"/>
    <m/>
    <x v="0"/>
    <n v="50"/>
    <s v="SUCCESS"/>
    <s v="TRN201332812162"/>
    <m/>
    <m/>
    <m/>
    <m/>
    <m/>
    <m/>
    <m/>
    <m/>
    <m/>
    <m/>
    <m/>
  </r>
  <r>
    <x v="25"/>
    <x v="858"/>
    <m/>
    <x v="0"/>
    <n v="191"/>
    <s v="SUCCESS"/>
    <s v="TRN201341082083"/>
    <m/>
    <m/>
    <m/>
    <m/>
    <m/>
    <m/>
    <m/>
    <m/>
    <m/>
    <m/>
    <m/>
  </r>
  <r>
    <x v="25"/>
    <x v="229"/>
    <m/>
    <x v="0"/>
    <n v="147"/>
    <s v="SUCCESS"/>
    <s v="TRN201351953057"/>
    <m/>
    <m/>
    <m/>
    <m/>
    <m/>
    <m/>
    <m/>
    <m/>
    <m/>
    <m/>
    <m/>
  </r>
  <r>
    <x v="25"/>
    <x v="884"/>
    <m/>
    <x v="0"/>
    <n v="111"/>
    <s v="SUCCESS"/>
    <s v="TRN201361354593"/>
    <m/>
    <m/>
    <m/>
    <m/>
    <m/>
    <m/>
    <m/>
    <m/>
    <m/>
    <m/>
    <m/>
  </r>
  <r>
    <x v="25"/>
    <x v="529"/>
    <m/>
    <x v="0"/>
    <n v="165"/>
    <s v="SUCCESS"/>
    <s v="TRN201372394286"/>
    <m/>
    <m/>
    <m/>
    <m/>
    <m/>
    <m/>
    <m/>
    <m/>
    <m/>
    <m/>
    <m/>
  </r>
  <r>
    <x v="25"/>
    <x v="427"/>
    <m/>
    <x v="0"/>
    <n v="97"/>
    <s v="SUCCESS"/>
    <s v="TRN201382520143"/>
    <m/>
    <m/>
    <m/>
    <m/>
    <m/>
    <m/>
    <m/>
    <m/>
    <m/>
    <m/>
    <m/>
  </r>
  <r>
    <x v="25"/>
    <x v="388"/>
    <m/>
    <x v="0"/>
    <n v="46"/>
    <s v="SUCCESS"/>
    <s v="TRN20139229842"/>
    <m/>
    <m/>
    <m/>
    <m/>
    <m/>
    <m/>
    <m/>
    <m/>
    <m/>
    <m/>
    <m/>
  </r>
  <r>
    <x v="25"/>
    <x v="885"/>
    <m/>
    <x v="0"/>
    <n v="194"/>
    <s v="SUCCESS"/>
    <s v="TRN20131036112"/>
    <m/>
    <m/>
    <m/>
    <m/>
    <m/>
    <m/>
    <m/>
    <m/>
    <m/>
    <m/>
    <m/>
  </r>
  <r>
    <x v="25"/>
    <x v="349"/>
    <m/>
    <x v="0"/>
    <n v="30"/>
    <s v="SUCCESS"/>
    <s v="TRN2013112024366"/>
    <m/>
    <m/>
    <m/>
    <m/>
    <m/>
    <m/>
    <m/>
    <m/>
    <m/>
    <m/>
    <m/>
  </r>
  <r>
    <x v="25"/>
    <x v="771"/>
    <m/>
    <x v="0"/>
    <n v="13"/>
    <s v="SUCCESS"/>
    <s v="TRN201312987642"/>
    <m/>
    <m/>
    <m/>
    <m/>
    <m/>
    <m/>
    <m/>
    <m/>
    <m/>
    <m/>
    <m/>
  </r>
  <r>
    <x v="25"/>
    <x v="886"/>
    <m/>
    <x v="0"/>
    <n v="147"/>
    <s v="SUCCESS"/>
    <s v="TRN201411980316"/>
    <m/>
    <m/>
    <m/>
    <m/>
    <m/>
    <m/>
    <m/>
    <m/>
    <m/>
    <m/>
    <m/>
  </r>
  <r>
    <x v="25"/>
    <x v="887"/>
    <m/>
    <x v="0"/>
    <n v="199"/>
    <s v="SUCCESS"/>
    <s v="TRN201422227625"/>
    <m/>
    <m/>
    <m/>
    <m/>
    <m/>
    <m/>
    <m/>
    <m/>
    <m/>
    <m/>
    <m/>
  </r>
  <r>
    <x v="25"/>
    <x v="888"/>
    <m/>
    <x v="0"/>
    <n v="102"/>
    <s v="SUCCESS"/>
    <s v="TRN20143922657"/>
    <m/>
    <m/>
    <m/>
    <m/>
    <m/>
    <m/>
    <m/>
    <m/>
    <m/>
    <m/>
    <m/>
  </r>
  <r>
    <x v="25"/>
    <x v="889"/>
    <m/>
    <x v="0"/>
    <n v="152"/>
    <s v="SUCCESS"/>
    <s v="TRN201442283743"/>
    <m/>
    <m/>
    <m/>
    <m/>
    <m/>
    <m/>
    <m/>
    <m/>
    <m/>
    <m/>
    <m/>
  </r>
  <r>
    <x v="25"/>
    <x v="565"/>
    <m/>
    <x v="0"/>
    <n v="150"/>
    <s v="SUCCESS"/>
    <s v="TRN201452328091"/>
    <m/>
    <m/>
    <m/>
    <m/>
    <m/>
    <m/>
    <m/>
    <m/>
    <m/>
    <m/>
    <m/>
  </r>
  <r>
    <x v="25"/>
    <x v="655"/>
    <m/>
    <x v="0"/>
    <n v="151"/>
    <s v="SUCCESS"/>
    <s v="TRN201461685719"/>
    <m/>
    <m/>
    <m/>
    <m/>
    <m/>
    <m/>
    <m/>
    <m/>
    <m/>
    <m/>
    <m/>
  </r>
  <r>
    <x v="25"/>
    <x v="201"/>
    <m/>
    <x v="0"/>
    <n v="75"/>
    <s v="SUCCESS"/>
    <s v="TRN20147932842"/>
    <m/>
    <m/>
    <m/>
    <m/>
    <m/>
    <m/>
    <m/>
    <m/>
    <m/>
    <m/>
    <m/>
  </r>
  <r>
    <x v="25"/>
    <x v="111"/>
    <m/>
    <x v="0"/>
    <n v="98"/>
    <s v="SUCCESS"/>
    <s v="TRN20148111659"/>
    <m/>
    <m/>
    <m/>
    <m/>
    <m/>
    <m/>
    <m/>
    <m/>
    <m/>
    <m/>
    <m/>
  </r>
  <r>
    <x v="25"/>
    <x v="112"/>
    <m/>
    <x v="0"/>
    <n v="45"/>
    <s v="SUCCESS"/>
    <s v="TRN20149384412"/>
    <m/>
    <m/>
    <m/>
    <m/>
    <m/>
    <m/>
    <m/>
    <m/>
    <m/>
    <m/>
    <m/>
  </r>
  <r>
    <x v="25"/>
    <x v="734"/>
    <m/>
    <x v="0"/>
    <n v="25"/>
    <s v="SUCCESS"/>
    <s v="TRN2014102927174"/>
    <m/>
    <m/>
    <m/>
    <m/>
    <m/>
    <m/>
    <m/>
    <m/>
    <m/>
    <m/>
    <m/>
  </r>
  <r>
    <x v="25"/>
    <x v="890"/>
    <m/>
    <x v="0"/>
    <n v="124"/>
    <s v="SUCCESS"/>
    <s v="TRN201411670956"/>
    <m/>
    <m/>
    <m/>
    <m/>
    <m/>
    <m/>
    <m/>
    <m/>
    <m/>
    <m/>
    <m/>
  </r>
  <r>
    <x v="25"/>
    <x v="891"/>
    <m/>
    <x v="0"/>
    <n v="39"/>
    <s v="SUCCESS"/>
    <s v="TRN2014121115327"/>
    <m/>
    <m/>
    <m/>
    <m/>
    <m/>
    <m/>
    <m/>
    <m/>
    <m/>
    <m/>
    <m/>
  </r>
  <r>
    <x v="25"/>
    <x v="401"/>
    <m/>
    <x v="0"/>
    <n v="26"/>
    <s v="SUCCESS"/>
    <s v="TRN201512923814"/>
    <m/>
    <m/>
    <m/>
    <m/>
    <m/>
    <m/>
    <m/>
    <m/>
    <m/>
    <m/>
    <m/>
  </r>
  <r>
    <x v="25"/>
    <x v="631"/>
    <m/>
    <x v="0"/>
    <n v="35"/>
    <s v="SUCCESS"/>
    <s v="TRN201521026266"/>
    <m/>
    <m/>
    <m/>
    <m/>
    <m/>
    <m/>
    <m/>
    <m/>
    <m/>
    <m/>
    <m/>
  </r>
  <r>
    <x v="25"/>
    <x v="892"/>
    <m/>
    <x v="0"/>
    <n v="22"/>
    <s v="SUCCESS"/>
    <s v="TRN20153363114"/>
    <m/>
    <m/>
    <m/>
    <m/>
    <m/>
    <m/>
    <m/>
    <m/>
    <m/>
    <m/>
    <m/>
  </r>
  <r>
    <x v="25"/>
    <x v="893"/>
    <m/>
    <x v="0"/>
    <n v="118"/>
    <s v="SUCCESS"/>
    <s v="TRN201542960935"/>
    <m/>
    <m/>
    <m/>
    <m/>
    <m/>
    <m/>
    <m/>
    <m/>
    <m/>
    <m/>
    <m/>
  </r>
  <r>
    <x v="25"/>
    <x v="284"/>
    <m/>
    <x v="0"/>
    <n v="154"/>
    <s v="SUCCESS"/>
    <s v="TRN201552137245"/>
    <m/>
    <m/>
    <m/>
    <m/>
    <m/>
    <m/>
    <m/>
    <m/>
    <m/>
    <m/>
    <m/>
  </r>
  <r>
    <x v="25"/>
    <x v="323"/>
    <m/>
    <x v="0"/>
    <n v="121"/>
    <s v="SUCCESS"/>
    <s v="TRN201561036370"/>
    <m/>
    <m/>
    <m/>
    <m/>
    <m/>
    <m/>
    <m/>
    <m/>
    <m/>
    <m/>
    <m/>
  </r>
  <r>
    <x v="25"/>
    <x v="807"/>
    <m/>
    <x v="0"/>
    <n v="92"/>
    <s v="SUCCESS"/>
    <s v="TRN201571059113"/>
    <m/>
    <m/>
    <m/>
    <m/>
    <m/>
    <m/>
    <m/>
    <m/>
    <m/>
    <m/>
    <m/>
  </r>
  <r>
    <x v="25"/>
    <x v="635"/>
    <m/>
    <x v="0"/>
    <n v="2"/>
    <s v="SUCCESS"/>
    <s v="TRN2015876496"/>
    <m/>
    <m/>
    <m/>
    <m/>
    <m/>
    <m/>
    <m/>
    <m/>
    <m/>
    <m/>
    <m/>
  </r>
  <r>
    <x v="25"/>
    <x v="516"/>
    <m/>
    <x v="0"/>
    <n v="106"/>
    <s v="SUCCESS"/>
    <s v="TRN201592151982"/>
    <m/>
    <m/>
    <m/>
    <m/>
    <m/>
    <m/>
    <m/>
    <m/>
    <m/>
    <m/>
    <m/>
  </r>
  <r>
    <x v="25"/>
    <x v="170"/>
    <m/>
    <x v="0"/>
    <n v="186"/>
    <s v="SUCCESS"/>
    <s v="TRN20151066258"/>
    <m/>
    <m/>
    <m/>
    <m/>
    <m/>
    <m/>
    <m/>
    <m/>
    <m/>
    <m/>
    <m/>
  </r>
  <r>
    <x v="25"/>
    <x v="741"/>
    <m/>
    <x v="0"/>
    <n v="177"/>
    <s v="SUCCESS"/>
    <s v="TRN2015112269514"/>
    <m/>
    <m/>
    <m/>
    <m/>
    <m/>
    <m/>
    <m/>
    <m/>
    <m/>
    <m/>
    <m/>
  </r>
  <r>
    <x v="25"/>
    <x v="854"/>
    <m/>
    <x v="0"/>
    <n v="102"/>
    <s v="SUCCESS"/>
    <s v="TRN2015122172681"/>
    <m/>
    <m/>
    <m/>
    <m/>
    <m/>
    <m/>
    <m/>
    <m/>
    <m/>
    <m/>
    <m/>
  </r>
  <r>
    <x v="25"/>
    <x v="894"/>
    <m/>
    <x v="0"/>
    <n v="92"/>
    <s v="SUCCESS"/>
    <s v="TRN201611228597"/>
    <m/>
    <m/>
    <m/>
    <m/>
    <m/>
    <m/>
    <m/>
    <m/>
    <m/>
    <m/>
    <m/>
  </r>
  <r>
    <x v="25"/>
    <x v="290"/>
    <m/>
    <x v="0"/>
    <n v="59"/>
    <s v="SUCCESS"/>
    <s v="TRN20162425281"/>
    <m/>
    <m/>
    <m/>
    <m/>
    <m/>
    <m/>
    <m/>
    <m/>
    <m/>
    <m/>
    <m/>
  </r>
  <r>
    <x v="25"/>
    <x v="638"/>
    <m/>
    <x v="0"/>
    <n v="189"/>
    <s v="SUCCESS"/>
    <s v="TRN201631938924"/>
    <m/>
    <m/>
    <m/>
    <m/>
    <m/>
    <m/>
    <m/>
    <m/>
    <m/>
    <m/>
    <m/>
  </r>
  <r>
    <x v="25"/>
    <x v="522"/>
    <m/>
    <x v="0"/>
    <n v="173"/>
    <s v="SUCCESS"/>
    <s v="TRN201641136543"/>
    <m/>
    <m/>
    <m/>
    <m/>
    <m/>
    <m/>
    <m/>
    <m/>
    <m/>
    <m/>
    <m/>
  </r>
  <r>
    <x v="25"/>
    <x v="895"/>
    <m/>
    <x v="0"/>
    <n v="89"/>
    <s v="SUCCESS"/>
    <s v="TRN20165510379"/>
    <m/>
    <m/>
    <m/>
    <m/>
    <m/>
    <m/>
    <m/>
    <m/>
    <m/>
    <m/>
    <m/>
  </r>
  <r>
    <x v="25"/>
    <x v="837"/>
    <m/>
    <x v="0"/>
    <n v="182"/>
    <s v="SUCCESS"/>
    <s v="TRN20166252430"/>
    <m/>
    <m/>
    <m/>
    <m/>
    <m/>
    <m/>
    <m/>
    <m/>
    <m/>
    <m/>
    <m/>
  </r>
  <r>
    <x v="25"/>
    <x v="417"/>
    <m/>
    <x v="0"/>
    <n v="197"/>
    <s v="SUCCESS"/>
    <s v="TRN201671767022"/>
    <m/>
    <m/>
    <m/>
    <m/>
    <m/>
    <m/>
    <m/>
    <m/>
    <m/>
    <m/>
    <m/>
  </r>
  <r>
    <x v="25"/>
    <x v="896"/>
    <m/>
    <x v="0"/>
    <n v="56"/>
    <s v="SUCCESS"/>
    <s v="TRN201682790843"/>
    <m/>
    <m/>
    <m/>
    <m/>
    <m/>
    <m/>
    <m/>
    <m/>
    <m/>
    <m/>
    <m/>
  </r>
  <r>
    <x v="25"/>
    <x v="897"/>
    <m/>
    <x v="0"/>
    <n v="174"/>
    <s v="SUCCESS"/>
    <s v="TRN201692666094"/>
    <m/>
    <m/>
    <m/>
    <m/>
    <m/>
    <m/>
    <m/>
    <m/>
    <m/>
    <m/>
    <m/>
  </r>
  <r>
    <x v="25"/>
    <x v="764"/>
    <m/>
    <x v="0"/>
    <n v="16"/>
    <s v="SUCCESS"/>
    <s v="TRN201610829111"/>
    <m/>
    <m/>
    <m/>
    <m/>
    <m/>
    <m/>
    <m/>
    <m/>
    <m/>
    <m/>
    <m/>
  </r>
  <r>
    <x v="26"/>
    <x v="138"/>
    <m/>
    <x v="0"/>
    <n v="1"/>
    <s v="SUCCESS"/>
    <s v="TRN20131764453"/>
    <m/>
    <m/>
    <m/>
    <m/>
    <m/>
    <m/>
    <m/>
    <m/>
    <m/>
    <m/>
    <m/>
  </r>
  <r>
    <x v="26"/>
    <x v="184"/>
    <m/>
    <x v="0"/>
    <n v="160"/>
    <s v="SUCCESS"/>
    <s v="TRN20132189122"/>
    <m/>
    <m/>
    <m/>
    <m/>
    <m/>
    <m/>
    <m/>
    <m/>
    <m/>
    <m/>
    <m/>
  </r>
  <r>
    <x v="26"/>
    <x v="748"/>
    <m/>
    <x v="0"/>
    <n v="130"/>
    <s v="SUCCESS"/>
    <s v="TRN20133441470"/>
    <m/>
    <m/>
    <m/>
    <m/>
    <m/>
    <m/>
    <m/>
    <m/>
    <m/>
    <m/>
    <m/>
  </r>
  <r>
    <x v="26"/>
    <x v="587"/>
    <m/>
    <x v="0"/>
    <n v="150"/>
    <s v="SUCCESS"/>
    <s v="TRN20134446785"/>
    <m/>
    <m/>
    <m/>
    <m/>
    <m/>
    <m/>
    <m/>
    <m/>
    <m/>
    <m/>
    <m/>
  </r>
  <r>
    <x v="26"/>
    <x v="96"/>
    <m/>
    <x v="0"/>
    <n v="179"/>
    <s v="SUCCESS"/>
    <s v="TRN201351866771"/>
    <m/>
    <m/>
    <m/>
    <m/>
    <m/>
    <m/>
    <m/>
    <m/>
    <m/>
    <m/>
    <m/>
  </r>
  <r>
    <x v="26"/>
    <x v="796"/>
    <m/>
    <x v="0"/>
    <n v="14"/>
    <s v="SUCCESS"/>
    <s v="TRN20136424641"/>
    <m/>
    <m/>
    <m/>
    <m/>
    <m/>
    <m/>
    <m/>
    <m/>
    <m/>
    <m/>
    <m/>
  </r>
  <r>
    <x v="26"/>
    <x v="898"/>
    <m/>
    <x v="0"/>
    <n v="185"/>
    <s v="SUCCESS"/>
    <s v="TRN20137868285"/>
    <m/>
    <m/>
    <m/>
    <m/>
    <m/>
    <m/>
    <m/>
    <m/>
    <m/>
    <m/>
    <m/>
  </r>
  <r>
    <x v="26"/>
    <x v="899"/>
    <m/>
    <x v="0"/>
    <n v="86"/>
    <s v="SUCCESS"/>
    <s v="TRN20138987291"/>
    <m/>
    <m/>
    <m/>
    <m/>
    <m/>
    <m/>
    <m/>
    <m/>
    <m/>
    <m/>
    <m/>
  </r>
  <r>
    <x v="26"/>
    <x v="900"/>
    <m/>
    <x v="0"/>
    <n v="33"/>
    <s v="SUCCESS"/>
    <s v="TRN201392457645"/>
    <m/>
    <m/>
    <m/>
    <m/>
    <m/>
    <m/>
    <m/>
    <m/>
    <m/>
    <m/>
    <m/>
  </r>
  <r>
    <x v="26"/>
    <x v="901"/>
    <m/>
    <x v="0"/>
    <n v="175"/>
    <s v="SUCCESS"/>
    <s v="TRN2013102391144"/>
    <m/>
    <m/>
    <m/>
    <m/>
    <m/>
    <m/>
    <m/>
    <m/>
    <m/>
    <m/>
    <m/>
  </r>
  <r>
    <x v="26"/>
    <x v="902"/>
    <m/>
    <x v="0"/>
    <n v="86"/>
    <s v="SUCCESS"/>
    <s v="TRN201311114205"/>
    <m/>
    <m/>
    <m/>
    <m/>
    <m/>
    <m/>
    <m/>
    <m/>
    <m/>
    <m/>
    <m/>
  </r>
  <r>
    <x v="26"/>
    <x v="903"/>
    <m/>
    <x v="0"/>
    <n v="2"/>
    <s v="SUCCESS"/>
    <s v="TRN2013121313777"/>
    <m/>
    <m/>
    <m/>
    <m/>
    <m/>
    <m/>
    <m/>
    <m/>
    <m/>
    <m/>
    <m/>
  </r>
  <r>
    <x v="26"/>
    <x v="862"/>
    <m/>
    <x v="0"/>
    <n v="121"/>
    <s v="SUCCESS"/>
    <s v="TRN201411395802"/>
    <m/>
    <m/>
    <m/>
    <m/>
    <m/>
    <m/>
    <m/>
    <m/>
    <m/>
    <m/>
    <m/>
  </r>
  <r>
    <x v="26"/>
    <x v="238"/>
    <m/>
    <x v="0"/>
    <n v="198"/>
    <s v="SUCCESS"/>
    <s v="TRN201421790559"/>
    <m/>
    <m/>
    <m/>
    <m/>
    <m/>
    <m/>
    <m/>
    <m/>
    <m/>
    <m/>
    <m/>
  </r>
  <r>
    <x v="26"/>
    <x v="904"/>
    <m/>
    <x v="0"/>
    <n v="74"/>
    <s v="SUCCESS"/>
    <s v="TRN201431841882"/>
    <m/>
    <m/>
    <m/>
    <m/>
    <m/>
    <m/>
    <m/>
    <m/>
    <m/>
    <m/>
    <m/>
  </r>
  <r>
    <x v="26"/>
    <x v="773"/>
    <m/>
    <x v="0"/>
    <n v="140"/>
    <s v="SUCCESS"/>
    <s v="TRN20144458351"/>
    <m/>
    <m/>
    <m/>
    <m/>
    <m/>
    <m/>
    <m/>
    <m/>
    <m/>
    <m/>
    <m/>
  </r>
  <r>
    <x v="26"/>
    <x v="905"/>
    <m/>
    <x v="0"/>
    <n v="97"/>
    <s v="SUCCESS"/>
    <s v="TRN20145840252"/>
    <m/>
    <m/>
    <m/>
    <m/>
    <m/>
    <m/>
    <m/>
    <m/>
    <m/>
    <m/>
    <m/>
  </r>
  <r>
    <x v="26"/>
    <x v="906"/>
    <m/>
    <x v="0"/>
    <n v="83"/>
    <s v="SUCCESS"/>
    <s v="TRN201461267702"/>
    <m/>
    <m/>
    <m/>
    <m/>
    <m/>
    <m/>
    <m/>
    <m/>
    <m/>
    <m/>
    <m/>
  </r>
  <r>
    <x v="26"/>
    <x v="907"/>
    <m/>
    <x v="0"/>
    <n v="87"/>
    <s v="SUCCESS"/>
    <s v="TRN20147534969"/>
    <m/>
    <m/>
    <m/>
    <m/>
    <m/>
    <m/>
    <m/>
    <m/>
    <m/>
    <m/>
    <m/>
  </r>
  <r>
    <x v="26"/>
    <x v="314"/>
    <m/>
    <x v="0"/>
    <n v="59"/>
    <s v="SUCCESS"/>
    <s v="TRN201481814613"/>
    <m/>
    <m/>
    <m/>
    <m/>
    <m/>
    <m/>
    <m/>
    <m/>
    <m/>
    <m/>
    <m/>
  </r>
  <r>
    <x v="26"/>
    <x v="707"/>
    <m/>
    <x v="0"/>
    <n v="131"/>
    <s v="SUCCESS"/>
    <s v="TRN201491496578"/>
    <m/>
    <m/>
    <m/>
    <m/>
    <m/>
    <m/>
    <m/>
    <m/>
    <m/>
    <m/>
    <m/>
  </r>
  <r>
    <x v="26"/>
    <x v="204"/>
    <m/>
    <x v="0"/>
    <n v="180"/>
    <s v="SUCCESS"/>
    <s v="TRN2014101674594"/>
    <m/>
    <m/>
    <m/>
    <m/>
    <m/>
    <m/>
    <m/>
    <m/>
    <m/>
    <m/>
    <m/>
  </r>
  <r>
    <x v="26"/>
    <x v="205"/>
    <m/>
    <x v="0"/>
    <n v="180"/>
    <s v="SUCCESS"/>
    <s v="TRN2014112495214"/>
    <m/>
    <m/>
    <m/>
    <m/>
    <m/>
    <m/>
    <m/>
    <m/>
    <m/>
    <m/>
    <m/>
  </r>
  <r>
    <x v="26"/>
    <x v="599"/>
    <m/>
    <x v="0"/>
    <n v="155"/>
    <s v="SUCCESS"/>
    <s v="TRN201412693970"/>
    <m/>
    <m/>
    <m/>
    <m/>
    <m/>
    <m/>
    <m/>
    <m/>
    <m/>
    <m/>
    <m/>
  </r>
  <r>
    <x v="26"/>
    <x v="908"/>
    <m/>
    <x v="0"/>
    <n v="142"/>
    <s v="SUCCESS"/>
    <s v="TRN201511430563"/>
    <m/>
    <m/>
    <m/>
    <m/>
    <m/>
    <m/>
    <m/>
    <m/>
    <m/>
    <m/>
    <m/>
  </r>
  <r>
    <x v="26"/>
    <x v="909"/>
    <m/>
    <x v="0"/>
    <n v="15"/>
    <s v="SUCCESS"/>
    <s v="TRN20152514217"/>
    <m/>
    <m/>
    <m/>
    <m/>
    <m/>
    <m/>
    <m/>
    <m/>
    <m/>
    <m/>
    <m/>
  </r>
  <r>
    <x v="26"/>
    <x v="910"/>
    <m/>
    <x v="0"/>
    <n v="59"/>
    <s v="SUCCESS"/>
    <s v="TRN201531544221"/>
    <m/>
    <m/>
    <m/>
    <m/>
    <m/>
    <m/>
    <m/>
    <m/>
    <m/>
    <m/>
    <m/>
  </r>
  <r>
    <x v="26"/>
    <x v="911"/>
    <m/>
    <x v="0"/>
    <n v="120"/>
    <s v="SUCCESS"/>
    <s v="TRN201542369656"/>
    <m/>
    <m/>
    <m/>
    <m/>
    <m/>
    <m/>
    <m/>
    <m/>
    <m/>
    <m/>
    <m/>
  </r>
  <r>
    <x v="26"/>
    <x v="210"/>
    <m/>
    <x v="0"/>
    <n v="11"/>
    <s v="SUCCESS"/>
    <s v="TRN20155965038"/>
    <m/>
    <m/>
    <m/>
    <m/>
    <m/>
    <m/>
    <m/>
    <m/>
    <m/>
    <m/>
    <m/>
  </r>
  <r>
    <x v="26"/>
    <x v="285"/>
    <m/>
    <x v="0"/>
    <n v="16"/>
    <s v="SUCCESS"/>
    <s v="TRN201561930673"/>
    <m/>
    <m/>
    <m/>
    <m/>
    <m/>
    <m/>
    <m/>
    <m/>
    <m/>
    <m/>
    <m/>
  </r>
  <r>
    <x v="26"/>
    <x v="478"/>
    <m/>
    <x v="0"/>
    <n v="103"/>
    <s v="SUCCESS"/>
    <s v="TRN201571810998"/>
    <m/>
    <m/>
    <m/>
    <m/>
    <m/>
    <m/>
    <m/>
    <m/>
    <m/>
    <m/>
    <m/>
  </r>
  <r>
    <x v="26"/>
    <x v="635"/>
    <m/>
    <x v="0"/>
    <n v="119"/>
    <s v="SUCCESS"/>
    <s v="TRN20158740631"/>
    <m/>
    <m/>
    <m/>
    <m/>
    <m/>
    <m/>
    <m/>
    <m/>
    <m/>
    <m/>
    <m/>
  </r>
  <r>
    <x v="26"/>
    <x v="912"/>
    <m/>
    <x v="0"/>
    <n v="72"/>
    <s v="SUCCESS"/>
    <s v="TRN201591191998"/>
    <m/>
    <m/>
    <m/>
    <m/>
    <m/>
    <m/>
    <m/>
    <m/>
    <m/>
    <m/>
    <m/>
  </r>
  <r>
    <x v="26"/>
    <x v="809"/>
    <m/>
    <x v="0"/>
    <n v="54"/>
    <s v="SUCCESS"/>
    <s v="TRN201510545978"/>
    <m/>
    <m/>
    <m/>
    <m/>
    <m/>
    <m/>
    <m/>
    <m/>
    <m/>
    <m/>
    <m/>
  </r>
  <r>
    <x v="26"/>
    <x v="913"/>
    <m/>
    <x v="0"/>
    <n v="112"/>
    <s v="SUCCESS"/>
    <s v="TRN2015111615218"/>
    <m/>
    <m/>
    <m/>
    <m/>
    <m/>
    <m/>
    <m/>
    <m/>
    <m/>
    <m/>
    <m/>
  </r>
  <r>
    <x v="26"/>
    <x v="547"/>
    <m/>
    <x v="0"/>
    <n v="142"/>
    <s v="SUCCESS"/>
    <s v="TRN201512296779"/>
    <m/>
    <m/>
    <m/>
    <m/>
    <m/>
    <m/>
    <m/>
    <m/>
    <m/>
    <m/>
    <m/>
  </r>
  <r>
    <x v="26"/>
    <x v="548"/>
    <m/>
    <x v="0"/>
    <n v="47"/>
    <s v="SUCCESS"/>
    <s v="TRN201611342083"/>
    <m/>
    <m/>
    <m/>
    <m/>
    <m/>
    <m/>
    <m/>
    <m/>
    <m/>
    <m/>
    <m/>
  </r>
  <r>
    <x v="26"/>
    <x v="914"/>
    <m/>
    <x v="0"/>
    <n v="43"/>
    <s v="SUCCESS"/>
    <s v="TRN20162629784"/>
    <m/>
    <m/>
    <m/>
    <m/>
    <m/>
    <m/>
    <m/>
    <m/>
    <m/>
    <m/>
    <m/>
  </r>
  <r>
    <x v="26"/>
    <x v="715"/>
    <m/>
    <x v="0"/>
    <n v="24"/>
    <s v="SUCCESS"/>
    <s v="TRN201631480415"/>
    <m/>
    <m/>
    <m/>
    <m/>
    <m/>
    <m/>
    <m/>
    <m/>
    <m/>
    <m/>
    <m/>
  </r>
  <r>
    <x v="26"/>
    <x v="915"/>
    <m/>
    <x v="0"/>
    <n v="98"/>
    <s v="SUCCESS"/>
    <s v="TRN20164634870"/>
    <m/>
    <m/>
    <m/>
    <m/>
    <m/>
    <m/>
    <m/>
    <m/>
    <m/>
    <m/>
    <m/>
  </r>
  <r>
    <x v="26"/>
    <x v="916"/>
    <m/>
    <x v="0"/>
    <n v="51"/>
    <s v="SUCCESS"/>
    <s v="TRN201651141143"/>
    <m/>
    <m/>
    <m/>
    <m/>
    <m/>
    <m/>
    <m/>
    <m/>
    <m/>
    <m/>
    <m/>
  </r>
  <r>
    <x v="26"/>
    <x v="917"/>
    <m/>
    <x v="0"/>
    <n v="119"/>
    <s v="SUCCESS"/>
    <s v="TRN201662497803"/>
    <m/>
    <m/>
    <m/>
    <m/>
    <m/>
    <m/>
    <m/>
    <m/>
    <m/>
    <m/>
    <m/>
  </r>
  <r>
    <x v="26"/>
    <x v="918"/>
    <m/>
    <x v="0"/>
    <n v="107"/>
    <s v="SUCCESS"/>
    <s v="TRN20167261330"/>
    <m/>
    <m/>
    <m/>
    <m/>
    <m/>
    <m/>
    <m/>
    <m/>
    <m/>
    <m/>
    <m/>
  </r>
  <r>
    <x v="26"/>
    <x v="919"/>
    <m/>
    <x v="0"/>
    <n v="83"/>
    <s v="SUCCESS"/>
    <s v="TRN20168327070"/>
    <m/>
    <m/>
    <m/>
    <m/>
    <m/>
    <m/>
    <m/>
    <m/>
    <m/>
    <m/>
    <m/>
  </r>
  <r>
    <x v="26"/>
    <x v="920"/>
    <m/>
    <x v="0"/>
    <n v="76"/>
    <s v="SUCCESS"/>
    <s v="TRN201692935498"/>
    <m/>
    <m/>
    <m/>
    <m/>
    <m/>
    <m/>
    <m/>
    <m/>
    <m/>
    <m/>
    <m/>
  </r>
  <r>
    <x v="26"/>
    <x v="527"/>
    <m/>
    <x v="0"/>
    <n v="70"/>
    <s v="SUCCESS"/>
    <s v="TRN201610769785"/>
    <m/>
    <m/>
    <m/>
    <m/>
    <m/>
    <m/>
    <m/>
    <m/>
    <m/>
    <m/>
    <m/>
  </r>
  <r>
    <x v="27"/>
    <x v="492"/>
    <m/>
    <x v="0"/>
    <n v="95"/>
    <s v="SUCCESS"/>
    <s v="TRN201311373144"/>
    <m/>
    <m/>
    <m/>
    <m/>
    <m/>
    <m/>
    <m/>
    <m/>
    <m/>
    <m/>
    <m/>
  </r>
  <r>
    <x v="27"/>
    <x v="139"/>
    <m/>
    <x v="0"/>
    <n v="69"/>
    <s v="SUCCESS"/>
    <s v="TRN201322094779"/>
    <m/>
    <m/>
    <m/>
    <m/>
    <m/>
    <m/>
    <m/>
    <m/>
    <m/>
    <m/>
    <m/>
  </r>
  <r>
    <x v="27"/>
    <x v="613"/>
    <m/>
    <x v="0"/>
    <n v="5"/>
    <s v="SUCCESS"/>
    <s v="TRN201331974485"/>
    <m/>
    <m/>
    <m/>
    <m/>
    <m/>
    <m/>
    <m/>
    <m/>
    <m/>
    <m/>
    <m/>
  </r>
  <r>
    <x v="27"/>
    <x v="141"/>
    <m/>
    <x v="0"/>
    <n v="17"/>
    <s v="SUCCESS"/>
    <s v="TRN201341329168"/>
    <m/>
    <m/>
    <m/>
    <m/>
    <m/>
    <m/>
    <m/>
    <m/>
    <m/>
    <m/>
    <m/>
  </r>
  <r>
    <x v="27"/>
    <x v="187"/>
    <m/>
    <x v="0"/>
    <n v="91"/>
    <s v="SUCCESS"/>
    <s v="TRN20135375261"/>
    <m/>
    <m/>
    <m/>
    <m/>
    <m/>
    <m/>
    <m/>
    <m/>
    <m/>
    <m/>
    <m/>
  </r>
  <r>
    <x v="27"/>
    <x v="818"/>
    <m/>
    <x v="0"/>
    <n v="108"/>
    <s v="SUCCESS"/>
    <s v="TRN201362129947"/>
    <m/>
    <m/>
    <m/>
    <m/>
    <m/>
    <m/>
    <m/>
    <m/>
    <m/>
    <m/>
    <m/>
  </r>
  <r>
    <x v="27"/>
    <x v="189"/>
    <m/>
    <x v="0"/>
    <n v="81"/>
    <s v="SUCCESS"/>
    <s v="TRN201372247246"/>
    <m/>
    <m/>
    <m/>
    <m/>
    <m/>
    <m/>
    <m/>
    <m/>
    <m/>
    <m/>
    <m/>
  </r>
  <r>
    <x v="27"/>
    <x v="346"/>
    <m/>
    <x v="0"/>
    <n v="163"/>
    <s v="SUCCESS"/>
    <s v="TRN20138277734"/>
    <m/>
    <m/>
    <m/>
    <m/>
    <m/>
    <m/>
    <m/>
    <m/>
    <m/>
    <m/>
    <m/>
  </r>
  <r>
    <x v="27"/>
    <x v="233"/>
    <m/>
    <x v="0"/>
    <n v="151"/>
    <s v="SUCCESS"/>
    <s v="TRN201391787466"/>
    <m/>
    <m/>
    <m/>
    <m/>
    <m/>
    <m/>
    <m/>
    <m/>
    <m/>
    <m/>
    <m/>
  </r>
  <r>
    <x v="27"/>
    <x v="843"/>
    <m/>
    <x v="0"/>
    <n v="152"/>
    <s v="SUCCESS"/>
    <s v="TRN2013101974161"/>
    <m/>
    <m/>
    <m/>
    <m/>
    <m/>
    <m/>
    <m/>
    <m/>
    <m/>
    <m/>
    <m/>
  </r>
  <r>
    <x v="27"/>
    <x v="698"/>
    <m/>
    <x v="0"/>
    <n v="97"/>
    <s v="SUCCESS"/>
    <s v="TRN201311995986"/>
    <m/>
    <m/>
    <m/>
    <m/>
    <m/>
    <m/>
    <m/>
    <m/>
    <m/>
    <m/>
    <m/>
  </r>
  <r>
    <x v="27"/>
    <x v="699"/>
    <m/>
    <x v="0"/>
    <n v="100"/>
    <s v="SUCCESS"/>
    <s v="TRN201312164280"/>
    <m/>
    <m/>
    <m/>
    <m/>
    <m/>
    <m/>
    <m/>
    <m/>
    <m/>
    <m/>
    <m/>
  </r>
  <r>
    <x v="27"/>
    <x v="921"/>
    <m/>
    <x v="0"/>
    <n v="70"/>
    <s v="SUCCESS"/>
    <s v="TRN20141640138"/>
    <m/>
    <m/>
    <m/>
    <m/>
    <m/>
    <m/>
    <m/>
    <m/>
    <m/>
    <m/>
    <m/>
  </r>
  <r>
    <x v="27"/>
    <x v="863"/>
    <m/>
    <x v="0"/>
    <n v="189"/>
    <s v="SUCCESS"/>
    <s v="TRN201422396364"/>
    <m/>
    <m/>
    <m/>
    <m/>
    <m/>
    <m/>
    <m/>
    <m/>
    <m/>
    <m/>
    <m/>
  </r>
  <r>
    <x v="27"/>
    <x v="464"/>
    <m/>
    <x v="0"/>
    <n v="27"/>
    <s v="SUCCESS"/>
    <s v="TRN201431582964"/>
    <m/>
    <m/>
    <m/>
    <m/>
    <m/>
    <m/>
    <m/>
    <m/>
    <m/>
    <m/>
    <m/>
  </r>
  <r>
    <x v="27"/>
    <x v="153"/>
    <m/>
    <x v="0"/>
    <n v="141"/>
    <s v="SUCCESS"/>
    <s v="TRN20144679850"/>
    <m/>
    <m/>
    <m/>
    <m/>
    <m/>
    <m/>
    <m/>
    <m/>
    <m/>
    <m/>
    <m/>
  </r>
  <r>
    <x v="27"/>
    <x v="922"/>
    <m/>
    <x v="0"/>
    <n v="158"/>
    <s v="SUCCESS"/>
    <s v="TRN201452731014"/>
    <m/>
    <m/>
    <m/>
    <m/>
    <m/>
    <m/>
    <m/>
    <m/>
    <m/>
    <m/>
    <m/>
  </r>
  <r>
    <x v="27"/>
    <x v="906"/>
    <m/>
    <x v="0"/>
    <n v="3"/>
    <s v="SUCCESS"/>
    <s v="TRN201461211044"/>
    <m/>
    <m/>
    <m/>
    <m/>
    <m/>
    <m/>
    <m/>
    <m/>
    <m/>
    <m/>
    <m/>
  </r>
  <r>
    <x v="27"/>
    <x v="923"/>
    <m/>
    <x v="0"/>
    <n v="75"/>
    <s v="SUCCESS"/>
    <s v="TRN20147211656"/>
    <m/>
    <m/>
    <m/>
    <m/>
    <m/>
    <m/>
    <m/>
    <m/>
    <m/>
    <m/>
    <m/>
  </r>
  <r>
    <x v="27"/>
    <x v="732"/>
    <m/>
    <x v="0"/>
    <n v="152"/>
    <s v="SUCCESS"/>
    <s v="TRN201481547455"/>
    <m/>
    <m/>
    <m/>
    <m/>
    <m/>
    <m/>
    <m/>
    <m/>
    <m/>
    <m/>
    <m/>
  </r>
  <r>
    <x v="27"/>
    <x v="399"/>
    <m/>
    <x v="0"/>
    <n v="37"/>
    <s v="SUCCESS"/>
    <s v="TRN20149725523"/>
    <m/>
    <m/>
    <m/>
    <m/>
    <m/>
    <m/>
    <m/>
    <m/>
    <m/>
    <m/>
    <m/>
  </r>
  <r>
    <x v="27"/>
    <x v="358"/>
    <m/>
    <x v="0"/>
    <n v="65"/>
    <s v="SUCCESS"/>
    <s v="TRN20141084602"/>
    <m/>
    <m/>
    <m/>
    <m/>
    <m/>
    <m/>
    <m/>
    <m/>
    <m/>
    <m/>
    <m/>
  </r>
  <r>
    <x v="27"/>
    <x v="924"/>
    <m/>
    <x v="0"/>
    <n v="145"/>
    <s v="SUCCESS"/>
    <s v="TRN2014112125660"/>
    <m/>
    <m/>
    <m/>
    <m/>
    <m/>
    <m/>
    <m/>
    <m/>
    <m/>
    <m/>
    <m/>
  </r>
  <r>
    <x v="27"/>
    <x v="686"/>
    <m/>
    <x v="0"/>
    <n v="189"/>
    <s v="SUCCESS"/>
    <s v="TRN201412565017"/>
    <m/>
    <m/>
    <m/>
    <m/>
    <m/>
    <m/>
    <m/>
    <m/>
    <m/>
    <m/>
    <m/>
  </r>
  <r>
    <x v="27"/>
    <x v="206"/>
    <m/>
    <x v="0"/>
    <n v="154"/>
    <s v="SUCCESS"/>
    <s v="TRN201511177583"/>
    <m/>
    <m/>
    <m/>
    <m/>
    <m/>
    <m/>
    <m/>
    <m/>
    <m/>
    <m/>
    <m/>
  </r>
  <r>
    <x v="27"/>
    <x v="925"/>
    <m/>
    <x v="0"/>
    <n v="86"/>
    <s v="SUCCESS"/>
    <s v="TRN20152219315"/>
    <m/>
    <m/>
    <m/>
    <m/>
    <m/>
    <m/>
    <m/>
    <m/>
    <m/>
    <m/>
    <m/>
  </r>
  <r>
    <x v="27"/>
    <x v="804"/>
    <m/>
    <x v="0"/>
    <n v="7"/>
    <s v="SUCCESS"/>
    <s v="TRN20153445791"/>
    <m/>
    <m/>
    <m/>
    <m/>
    <m/>
    <m/>
    <m/>
    <m/>
    <m/>
    <m/>
    <m/>
  </r>
  <r>
    <x v="27"/>
    <x v="780"/>
    <m/>
    <x v="0"/>
    <n v="13"/>
    <s v="SUCCESS"/>
    <s v="TRN201541856359"/>
    <m/>
    <m/>
    <m/>
    <m/>
    <m/>
    <m/>
    <m/>
    <m/>
    <m/>
    <m/>
    <m/>
  </r>
  <r>
    <x v="27"/>
    <x v="284"/>
    <m/>
    <x v="0"/>
    <n v="84"/>
    <s v="SUCCESS"/>
    <s v="TRN201552179790"/>
    <m/>
    <m/>
    <m/>
    <m/>
    <m/>
    <m/>
    <m/>
    <m/>
    <m/>
    <m/>
    <m/>
  </r>
  <r>
    <x v="27"/>
    <x v="121"/>
    <m/>
    <x v="0"/>
    <n v="8"/>
    <s v="SUCCESS"/>
    <s v="TRN20156279401"/>
    <m/>
    <m/>
    <m/>
    <m/>
    <m/>
    <m/>
    <m/>
    <m/>
    <m/>
    <m/>
    <m/>
  </r>
  <r>
    <x v="27"/>
    <x v="710"/>
    <m/>
    <x v="0"/>
    <n v="30"/>
    <s v="SUCCESS"/>
    <s v="TRN201572544010"/>
    <m/>
    <m/>
    <m/>
    <m/>
    <m/>
    <m/>
    <m/>
    <m/>
    <m/>
    <m/>
    <m/>
  </r>
  <r>
    <x v="27"/>
    <x v="874"/>
    <m/>
    <x v="0"/>
    <n v="164"/>
    <s v="SUCCESS"/>
    <s v="TRN20158813377"/>
    <m/>
    <m/>
    <m/>
    <m/>
    <m/>
    <m/>
    <m/>
    <m/>
    <m/>
    <m/>
    <m/>
  </r>
  <r>
    <x v="27"/>
    <x v="912"/>
    <m/>
    <x v="0"/>
    <n v="130"/>
    <s v="SUCCESS"/>
    <s v="TRN201591135644"/>
    <m/>
    <m/>
    <m/>
    <m/>
    <m/>
    <m/>
    <m/>
    <m/>
    <m/>
    <m/>
    <m/>
  </r>
  <r>
    <x v="27"/>
    <x v="759"/>
    <m/>
    <x v="0"/>
    <n v="67"/>
    <s v="SUCCESS"/>
    <s v="TRN2015102340187"/>
    <m/>
    <m/>
    <m/>
    <m/>
    <m/>
    <m/>
    <m/>
    <m/>
    <m/>
    <m/>
    <m/>
  </r>
  <r>
    <x v="27"/>
    <x v="482"/>
    <m/>
    <x v="0"/>
    <n v="37"/>
    <s v="SUCCESS"/>
    <s v="TRN2015112028046"/>
    <m/>
    <m/>
    <m/>
    <m/>
    <m/>
    <m/>
    <m/>
    <m/>
    <m/>
    <m/>
    <m/>
  </r>
  <r>
    <x v="27"/>
    <x v="547"/>
    <m/>
    <x v="0"/>
    <n v="117"/>
    <s v="SUCCESS"/>
    <s v="TRN201512242461"/>
    <m/>
    <m/>
    <m/>
    <m/>
    <m/>
    <m/>
    <m/>
    <m/>
    <m/>
    <m/>
    <m/>
  </r>
  <r>
    <x v="27"/>
    <x v="926"/>
    <m/>
    <x v="0"/>
    <n v="106"/>
    <s v="SUCCESS"/>
    <s v="TRN201611980759"/>
    <m/>
    <m/>
    <m/>
    <m/>
    <m/>
    <m/>
    <m/>
    <m/>
    <m/>
    <m/>
    <m/>
  </r>
  <r>
    <x v="27"/>
    <x v="447"/>
    <m/>
    <x v="0"/>
    <n v="30"/>
    <s v="SUCCESS"/>
    <s v="TRN20162282775"/>
    <m/>
    <m/>
    <m/>
    <m/>
    <m/>
    <m/>
    <m/>
    <m/>
    <m/>
    <m/>
    <m/>
  </r>
  <r>
    <x v="27"/>
    <x v="927"/>
    <m/>
    <x v="0"/>
    <n v="138"/>
    <s v="SUCCESS"/>
    <s v="TRN20163436178"/>
    <m/>
    <m/>
    <m/>
    <m/>
    <m/>
    <m/>
    <m/>
    <m/>
    <m/>
    <m/>
    <m/>
  </r>
  <r>
    <x v="27"/>
    <x v="374"/>
    <m/>
    <x v="0"/>
    <n v="165"/>
    <s v="SUCCESS"/>
    <s v="TRN201641899373"/>
    <m/>
    <m/>
    <m/>
    <m/>
    <m/>
    <m/>
    <m/>
    <m/>
    <m/>
    <m/>
    <m/>
  </r>
  <r>
    <x v="27"/>
    <x v="928"/>
    <m/>
    <x v="0"/>
    <n v="155"/>
    <s v="SUCCESS"/>
    <s v="TRN201652184274"/>
    <m/>
    <m/>
    <m/>
    <m/>
    <m/>
    <m/>
    <m/>
    <m/>
    <m/>
    <m/>
    <m/>
  </r>
  <r>
    <x v="27"/>
    <x v="917"/>
    <m/>
    <x v="0"/>
    <n v="36"/>
    <s v="SUCCESS"/>
    <s v="TRN201662476391"/>
    <m/>
    <m/>
    <m/>
    <m/>
    <m/>
    <m/>
    <m/>
    <m/>
    <m/>
    <m/>
    <m/>
  </r>
  <r>
    <x v="27"/>
    <x v="260"/>
    <m/>
    <x v="0"/>
    <n v="89"/>
    <s v="SUCCESS"/>
    <s v="TRN201671567257"/>
    <m/>
    <m/>
    <m/>
    <m/>
    <m/>
    <m/>
    <m/>
    <m/>
    <m/>
    <m/>
    <m/>
  </r>
  <r>
    <x v="27"/>
    <x v="929"/>
    <m/>
    <x v="0"/>
    <n v="64"/>
    <s v="SUCCESS"/>
    <s v="TRN201681854313"/>
    <m/>
    <m/>
    <m/>
    <m/>
    <m/>
    <m/>
    <m/>
    <m/>
    <m/>
    <m/>
    <m/>
  </r>
  <r>
    <x v="27"/>
    <x v="930"/>
    <m/>
    <x v="0"/>
    <n v="145"/>
    <s v="SUCCESS"/>
    <s v="TRN20169327531"/>
    <m/>
    <m/>
    <m/>
    <m/>
    <m/>
    <m/>
    <m/>
    <m/>
    <m/>
    <m/>
    <m/>
  </r>
  <r>
    <x v="27"/>
    <x v="420"/>
    <m/>
    <x v="0"/>
    <n v="173"/>
    <s v="SUCCESS"/>
    <s v="TRN2016102662517"/>
    <m/>
    <m/>
    <m/>
    <m/>
    <m/>
    <m/>
    <m/>
    <m/>
    <m/>
    <m/>
    <m/>
  </r>
  <r>
    <x v="28"/>
    <x v="931"/>
    <m/>
    <x v="0"/>
    <n v="79"/>
    <s v="SUCCESS"/>
    <s v="TRN201311961184"/>
    <m/>
    <m/>
    <m/>
    <m/>
    <m/>
    <m/>
    <m/>
    <m/>
    <m/>
    <m/>
    <m/>
  </r>
  <r>
    <x v="28"/>
    <x v="932"/>
    <m/>
    <x v="0"/>
    <n v="31"/>
    <s v="SUCCESS"/>
    <s v="TRN201322633629"/>
    <m/>
    <m/>
    <m/>
    <m/>
    <m/>
    <m/>
    <m/>
    <m/>
    <m/>
    <m/>
    <m/>
  </r>
  <r>
    <x v="28"/>
    <x v="933"/>
    <m/>
    <x v="0"/>
    <n v="162"/>
    <s v="SUCCESS"/>
    <s v="TRN20133318694"/>
    <m/>
    <m/>
    <m/>
    <m/>
    <m/>
    <m/>
    <m/>
    <m/>
    <m/>
    <m/>
    <m/>
  </r>
  <r>
    <x v="28"/>
    <x v="301"/>
    <m/>
    <x v="0"/>
    <n v="115"/>
    <s v="SUCCESS"/>
    <s v="TRN201341433563"/>
    <m/>
    <m/>
    <m/>
    <m/>
    <m/>
    <m/>
    <m/>
    <m/>
    <m/>
    <m/>
    <m/>
  </r>
  <r>
    <x v="28"/>
    <x v="96"/>
    <m/>
    <x v="0"/>
    <n v="135"/>
    <s v="SUCCESS"/>
    <s v="TRN201351810674"/>
    <m/>
    <m/>
    <m/>
    <m/>
    <m/>
    <m/>
    <m/>
    <m/>
    <m/>
    <m/>
    <m/>
  </r>
  <r>
    <x v="28"/>
    <x v="934"/>
    <m/>
    <x v="0"/>
    <n v="16"/>
    <s v="SUCCESS"/>
    <s v="TRN20136989264"/>
    <m/>
    <m/>
    <m/>
    <m/>
    <m/>
    <m/>
    <m/>
    <m/>
    <m/>
    <m/>
    <m/>
  </r>
  <r>
    <x v="28"/>
    <x v="727"/>
    <m/>
    <x v="0"/>
    <n v="24"/>
    <s v="SUCCESS"/>
    <s v="TRN201371526707"/>
    <m/>
    <m/>
    <m/>
    <m/>
    <m/>
    <m/>
    <m/>
    <m/>
    <m/>
    <m/>
    <m/>
  </r>
  <r>
    <x v="28"/>
    <x v="935"/>
    <m/>
    <x v="0"/>
    <n v="122"/>
    <s v="SUCCESS"/>
    <s v="TRN20138271053"/>
    <m/>
    <m/>
    <m/>
    <m/>
    <m/>
    <m/>
    <m/>
    <m/>
    <m/>
    <m/>
    <m/>
  </r>
  <r>
    <x v="28"/>
    <x v="936"/>
    <m/>
    <x v="0"/>
    <n v="50"/>
    <s v="SUCCESS"/>
    <s v="TRN201391268389"/>
    <m/>
    <m/>
    <m/>
    <m/>
    <m/>
    <m/>
    <m/>
    <m/>
    <m/>
    <m/>
    <m/>
  </r>
  <r>
    <x v="28"/>
    <x v="618"/>
    <m/>
    <x v="0"/>
    <n v="69"/>
    <s v="SUCCESS"/>
    <s v="TRN2013101465279"/>
    <m/>
    <m/>
    <m/>
    <m/>
    <m/>
    <m/>
    <m/>
    <m/>
    <m/>
    <m/>
    <m/>
  </r>
  <r>
    <x v="28"/>
    <x v="307"/>
    <m/>
    <x v="0"/>
    <n v="105"/>
    <s v="SUCCESS"/>
    <s v="TRN2013112426261"/>
    <m/>
    <m/>
    <m/>
    <m/>
    <m/>
    <m/>
    <m/>
    <m/>
    <m/>
    <m/>
    <m/>
  </r>
  <r>
    <x v="28"/>
    <x v="937"/>
    <m/>
    <x v="0"/>
    <n v="118"/>
    <s v="SUCCESS"/>
    <s v="TRN2013122167985"/>
    <m/>
    <m/>
    <m/>
    <m/>
    <m/>
    <m/>
    <m/>
    <m/>
    <m/>
    <m/>
    <m/>
  </r>
  <r>
    <x v="28"/>
    <x v="938"/>
    <m/>
    <x v="0"/>
    <n v="83"/>
    <s v="SUCCESS"/>
    <s v="TRN201412560761"/>
    <m/>
    <m/>
    <m/>
    <m/>
    <m/>
    <m/>
    <m/>
    <m/>
    <m/>
    <m/>
    <m/>
  </r>
  <r>
    <x v="28"/>
    <x v="939"/>
    <m/>
    <x v="0"/>
    <n v="67"/>
    <s v="SUCCESS"/>
    <s v="TRN201421826023"/>
    <m/>
    <m/>
    <m/>
    <m/>
    <m/>
    <m/>
    <m/>
    <m/>
    <m/>
    <m/>
    <m/>
  </r>
  <r>
    <x v="28"/>
    <x v="802"/>
    <m/>
    <x v="0"/>
    <n v="107"/>
    <s v="SUCCESS"/>
    <s v="TRN201432273591"/>
    <m/>
    <m/>
    <m/>
    <m/>
    <m/>
    <m/>
    <m/>
    <m/>
    <m/>
    <m/>
    <m/>
  </r>
  <r>
    <x v="28"/>
    <x v="311"/>
    <m/>
    <x v="0"/>
    <n v="102"/>
    <s v="SUCCESS"/>
    <s v="TRN201441724962"/>
    <m/>
    <m/>
    <m/>
    <m/>
    <m/>
    <m/>
    <m/>
    <m/>
    <m/>
    <m/>
    <m/>
  </r>
  <r>
    <x v="28"/>
    <x v="905"/>
    <m/>
    <x v="0"/>
    <n v="68"/>
    <s v="SUCCESS"/>
    <s v="TRN20145874814"/>
    <m/>
    <m/>
    <m/>
    <m/>
    <m/>
    <m/>
    <m/>
    <m/>
    <m/>
    <m/>
    <m/>
  </r>
  <r>
    <x v="28"/>
    <x v="200"/>
    <m/>
    <x v="0"/>
    <n v="152"/>
    <s v="SUCCESS"/>
    <s v="TRN20146335957"/>
    <m/>
    <m/>
    <m/>
    <m/>
    <m/>
    <m/>
    <m/>
    <m/>
    <m/>
    <m/>
    <m/>
  </r>
  <r>
    <x v="28"/>
    <x v="940"/>
    <m/>
    <x v="0"/>
    <n v="91"/>
    <s v="SUCCESS"/>
    <s v="TRN201471757324"/>
    <m/>
    <m/>
    <m/>
    <m/>
    <m/>
    <m/>
    <m/>
    <m/>
    <m/>
    <m/>
    <m/>
  </r>
  <r>
    <x v="28"/>
    <x v="846"/>
    <m/>
    <x v="0"/>
    <n v="185"/>
    <s v="SUCCESS"/>
    <s v="TRN201482888971"/>
    <m/>
    <m/>
    <m/>
    <m/>
    <m/>
    <m/>
    <m/>
    <m/>
    <m/>
    <m/>
    <m/>
  </r>
  <r>
    <x v="28"/>
    <x v="941"/>
    <m/>
    <x v="0"/>
    <n v="72"/>
    <s v="SUCCESS"/>
    <s v="TRN201491659377"/>
    <m/>
    <m/>
    <m/>
    <m/>
    <m/>
    <m/>
    <m/>
    <m/>
    <m/>
    <m/>
    <m/>
  </r>
  <r>
    <x v="28"/>
    <x v="204"/>
    <m/>
    <x v="0"/>
    <n v="135"/>
    <s v="SUCCESS"/>
    <s v="TRN2014101685385"/>
    <m/>
    <m/>
    <m/>
    <m/>
    <m/>
    <m/>
    <m/>
    <m/>
    <m/>
    <m/>
    <m/>
  </r>
  <r>
    <x v="28"/>
    <x v="942"/>
    <m/>
    <x v="0"/>
    <n v="79"/>
    <s v="SUCCESS"/>
    <s v="TRN201411174221"/>
    <m/>
    <m/>
    <m/>
    <m/>
    <m/>
    <m/>
    <m/>
    <m/>
    <m/>
    <m/>
    <m/>
  </r>
  <r>
    <x v="28"/>
    <x v="943"/>
    <m/>
    <x v="0"/>
    <n v="148"/>
    <s v="SUCCESS"/>
    <s v="TRN2014122913549"/>
    <m/>
    <m/>
    <m/>
    <m/>
    <m/>
    <m/>
    <m/>
    <m/>
    <m/>
    <m/>
    <m/>
  </r>
  <r>
    <x v="28"/>
    <x v="162"/>
    <m/>
    <x v="0"/>
    <n v="94"/>
    <s v="SUCCESS"/>
    <s v="TRN20151312922"/>
    <m/>
    <m/>
    <m/>
    <m/>
    <m/>
    <m/>
    <m/>
    <m/>
    <m/>
    <m/>
    <m/>
  </r>
  <r>
    <x v="28"/>
    <x v="944"/>
    <m/>
    <x v="0"/>
    <n v="120"/>
    <s v="SUCCESS"/>
    <s v="TRN20152447310"/>
    <m/>
    <m/>
    <m/>
    <m/>
    <m/>
    <m/>
    <m/>
    <m/>
    <m/>
    <m/>
    <m/>
  </r>
  <r>
    <x v="28"/>
    <x v="779"/>
    <m/>
    <x v="0"/>
    <n v="131"/>
    <s v="SUCCESS"/>
    <s v="TRN20153290524"/>
    <m/>
    <m/>
    <m/>
    <m/>
    <m/>
    <m/>
    <m/>
    <m/>
    <m/>
    <m/>
    <m/>
  </r>
  <r>
    <x v="28"/>
    <x v="945"/>
    <m/>
    <x v="0"/>
    <n v="49"/>
    <s v="SUCCESS"/>
    <s v="TRN20154585191"/>
    <m/>
    <m/>
    <m/>
    <m/>
    <m/>
    <m/>
    <m/>
    <m/>
    <m/>
    <m/>
    <m/>
  </r>
  <r>
    <x v="28"/>
    <x v="284"/>
    <m/>
    <x v="0"/>
    <n v="198"/>
    <s v="SUCCESS"/>
    <s v="TRN201552145971"/>
    <m/>
    <m/>
    <m/>
    <m/>
    <m/>
    <m/>
    <m/>
    <m/>
    <m/>
    <m/>
    <m/>
  </r>
  <r>
    <x v="28"/>
    <x v="946"/>
    <m/>
    <x v="0"/>
    <n v="56"/>
    <s v="SUCCESS"/>
    <s v="TRN201561742858"/>
    <m/>
    <m/>
    <m/>
    <m/>
    <m/>
    <m/>
    <m/>
    <m/>
    <m/>
    <m/>
    <m/>
  </r>
  <r>
    <x v="28"/>
    <x v="947"/>
    <m/>
    <x v="0"/>
    <n v="188"/>
    <s v="SUCCESS"/>
    <s v="TRN201571310080"/>
    <m/>
    <m/>
    <m/>
    <m/>
    <m/>
    <m/>
    <m/>
    <m/>
    <m/>
    <m/>
    <m/>
  </r>
  <r>
    <x v="28"/>
    <x v="948"/>
    <m/>
    <x v="0"/>
    <n v="13"/>
    <s v="SUCCESS"/>
    <s v="TRN201581028307"/>
    <m/>
    <m/>
    <m/>
    <m/>
    <m/>
    <m/>
    <m/>
    <m/>
    <m/>
    <m/>
    <m/>
  </r>
  <r>
    <x v="28"/>
    <x v="852"/>
    <m/>
    <x v="0"/>
    <n v="119"/>
    <s v="SUCCESS"/>
    <s v="TRN201591324967"/>
    <m/>
    <m/>
    <m/>
    <m/>
    <m/>
    <m/>
    <m/>
    <m/>
    <m/>
    <m/>
    <m/>
  </r>
  <r>
    <x v="28"/>
    <x v="949"/>
    <m/>
    <x v="0"/>
    <n v="112"/>
    <s v="SUCCESS"/>
    <s v="TRN2015101812470"/>
    <m/>
    <m/>
    <m/>
    <m/>
    <m/>
    <m/>
    <m/>
    <m/>
    <m/>
    <m/>
    <m/>
  </r>
  <r>
    <x v="28"/>
    <x v="786"/>
    <m/>
    <x v="0"/>
    <n v="73"/>
    <s v="SUCCESS"/>
    <s v="TRN2015111429370"/>
    <m/>
    <m/>
    <m/>
    <m/>
    <m/>
    <m/>
    <m/>
    <m/>
    <m/>
    <m/>
    <m/>
  </r>
  <r>
    <x v="28"/>
    <x v="713"/>
    <m/>
    <x v="0"/>
    <n v="13"/>
    <s v="SUCCESS"/>
    <s v="TRN2015121088709"/>
    <m/>
    <m/>
    <m/>
    <m/>
    <m/>
    <m/>
    <m/>
    <m/>
    <m/>
    <m/>
    <m/>
  </r>
  <r>
    <x v="28"/>
    <x v="289"/>
    <m/>
    <x v="0"/>
    <n v="177"/>
    <s v="SUCCESS"/>
    <s v="TRN20161782443"/>
    <m/>
    <m/>
    <m/>
    <m/>
    <m/>
    <m/>
    <m/>
    <m/>
    <m/>
    <m/>
    <m/>
  </r>
  <r>
    <x v="28"/>
    <x v="761"/>
    <m/>
    <x v="0"/>
    <n v="5"/>
    <s v="SUCCESS"/>
    <s v="TRN20162955500"/>
    <m/>
    <m/>
    <m/>
    <m/>
    <m/>
    <m/>
    <m/>
    <m/>
    <m/>
    <m/>
    <m/>
  </r>
  <r>
    <x v="28"/>
    <x v="879"/>
    <m/>
    <x v="0"/>
    <n v="41"/>
    <s v="SUCCESS"/>
    <s v="TRN201631656825"/>
    <m/>
    <m/>
    <m/>
    <m/>
    <m/>
    <m/>
    <m/>
    <m/>
    <m/>
    <m/>
    <m/>
  </r>
  <r>
    <x v="28"/>
    <x v="258"/>
    <m/>
    <x v="0"/>
    <n v="154"/>
    <s v="SUCCESS"/>
    <s v="TRN201641972313"/>
    <m/>
    <m/>
    <m/>
    <m/>
    <m/>
    <m/>
    <m/>
    <m/>
    <m/>
    <m/>
    <m/>
  </r>
  <r>
    <x v="28"/>
    <x v="717"/>
    <m/>
    <x v="0"/>
    <n v="110"/>
    <s v="SUCCESS"/>
    <s v="TRN201652814863"/>
    <m/>
    <m/>
    <m/>
    <m/>
    <m/>
    <m/>
    <m/>
    <m/>
    <m/>
    <m/>
    <m/>
  </r>
  <r>
    <x v="28"/>
    <x v="294"/>
    <m/>
    <x v="0"/>
    <n v="99"/>
    <s v="SUCCESS"/>
    <s v="TRN20166275808"/>
    <m/>
    <m/>
    <m/>
    <m/>
    <m/>
    <m/>
    <m/>
    <m/>
    <m/>
    <m/>
    <m/>
  </r>
  <r>
    <x v="28"/>
    <x v="222"/>
    <m/>
    <x v="0"/>
    <n v="60"/>
    <s v="SUCCESS"/>
    <s v="TRN201672260819"/>
    <m/>
    <m/>
    <m/>
    <m/>
    <m/>
    <m/>
    <m/>
    <m/>
    <m/>
    <m/>
    <m/>
  </r>
  <r>
    <x v="28"/>
    <x v="641"/>
    <m/>
    <x v="0"/>
    <n v="17"/>
    <s v="SUCCESS"/>
    <s v="TRN20168676139"/>
    <m/>
    <m/>
    <m/>
    <m/>
    <m/>
    <m/>
    <m/>
    <m/>
    <m/>
    <m/>
    <m/>
  </r>
  <r>
    <x v="28"/>
    <x v="337"/>
    <m/>
    <x v="0"/>
    <n v="148"/>
    <s v="SUCCESS"/>
    <s v="TRN20169887384"/>
    <m/>
    <m/>
    <m/>
    <m/>
    <m/>
    <m/>
    <m/>
    <m/>
    <m/>
    <m/>
    <m/>
  </r>
  <r>
    <x v="28"/>
    <x v="745"/>
    <m/>
    <x v="0"/>
    <n v="119"/>
    <s v="SUCCESS"/>
    <s v="TRN2016101865163"/>
    <m/>
    <m/>
    <m/>
    <m/>
    <m/>
    <m/>
    <m/>
    <m/>
    <m/>
    <m/>
    <m/>
  </r>
  <r>
    <x v="29"/>
    <x v="950"/>
    <m/>
    <x v="0"/>
    <n v="80"/>
    <s v="SUCCESS"/>
    <s v="TRN20131472090"/>
    <m/>
    <m/>
    <m/>
    <m/>
    <m/>
    <m/>
    <m/>
    <m/>
    <m/>
    <m/>
    <m/>
  </r>
  <r>
    <x v="29"/>
    <x v="674"/>
    <m/>
    <x v="0"/>
    <n v="128"/>
    <s v="SUCCESS"/>
    <s v="TRN20132927807"/>
    <m/>
    <m/>
    <m/>
    <m/>
    <m/>
    <m/>
    <m/>
    <m/>
    <m/>
    <m/>
    <m/>
  </r>
  <r>
    <x v="29"/>
    <x v="455"/>
    <m/>
    <x v="0"/>
    <n v="158"/>
    <s v="SUCCESS"/>
    <s v="TRN201332583859"/>
    <m/>
    <m/>
    <m/>
    <m/>
    <m/>
    <m/>
    <m/>
    <m/>
    <m/>
    <m/>
    <m/>
  </r>
  <r>
    <x v="29"/>
    <x v="95"/>
    <m/>
    <x v="0"/>
    <n v="119"/>
    <s v="SUCCESS"/>
    <s v="TRN201341218943"/>
    <m/>
    <m/>
    <m/>
    <m/>
    <m/>
    <m/>
    <m/>
    <m/>
    <m/>
    <m/>
    <m/>
  </r>
  <r>
    <x v="29"/>
    <x v="951"/>
    <m/>
    <x v="0"/>
    <n v="154"/>
    <s v="SUCCESS"/>
    <s v="TRN201351256776"/>
    <m/>
    <m/>
    <m/>
    <m/>
    <m/>
    <m/>
    <m/>
    <m/>
    <m/>
    <m/>
    <m/>
  </r>
  <r>
    <x v="29"/>
    <x v="385"/>
    <m/>
    <x v="0"/>
    <n v="178"/>
    <s v="SUCCESS"/>
    <s v="TRN201362521076"/>
    <m/>
    <m/>
    <m/>
    <m/>
    <m/>
    <m/>
    <m/>
    <m/>
    <m/>
    <m/>
    <m/>
  </r>
  <r>
    <x v="29"/>
    <x v="952"/>
    <m/>
    <x v="0"/>
    <n v="161"/>
    <s v="SUCCESS"/>
    <s v="TRN201371257167"/>
    <m/>
    <m/>
    <m/>
    <m/>
    <m/>
    <m/>
    <m/>
    <m/>
    <m/>
    <m/>
    <m/>
  </r>
  <r>
    <x v="29"/>
    <x v="427"/>
    <m/>
    <x v="0"/>
    <n v="107"/>
    <s v="SUCCESS"/>
    <s v="TRN201382553136"/>
    <m/>
    <m/>
    <m/>
    <m/>
    <m/>
    <m/>
    <m/>
    <m/>
    <m/>
    <m/>
    <m/>
  </r>
  <r>
    <x v="29"/>
    <x v="953"/>
    <m/>
    <x v="0"/>
    <n v="190"/>
    <s v="SUCCESS"/>
    <s v="TRN201392779031"/>
    <m/>
    <m/>
    <m/>
    <m/>
    <m/>
    <m/>
    <m/>
    <m/>
    <m/>
    <m/>
    <m/>
  </r>
  <r>
    <x v="29"/>
    <x v="954"/>
    <m/>
    <x v="0"/>
    <n v="47"/>
    <s v="SUCCESS"/>
    <s v="TRN2013101717347"/>
    <m/>
    <m/>
    <m/>
    <m/>
    <m/>
    <m/>
    <m/>
    <m/>
    <m/>
    <m/>
    <m/>
  </r>
  <r>
    <x v="29"/>
    <x v="390"/>
    <m/>
    <x v="0"/>
    <n v="42"/>
    <s v="SUCCESS"/>
    <s v="TRN2013111462367"/>
    <m/>
    <m/>
    <m/>
    <m/>
    <m/>
    <m/>
    <m/>
    <m/>
    <m/>
    <m/>
    <m/>
  </r>
  <r>
    <x v="29"/>
    <x v="699"/>
    <m/>
    <x v="0"/>
    <n v="95"/>
    <s v="SUCCESS"/>
    <s v="TRN2013121637845"/>
    <m/>
    <m/>
    <m/>
    <m/>
    <m/>
    <m/>
    <m/>
    <m/>
    <m/>
    <m/>
    <m/>
  </r>
  <r>
    <x v="29"/>
    <x v="921"/>
    <m/>
    <x v="0"/>
    <n v="50"/>
    <s v="SUCCESS"/>
    <s v="TRN20141694358"/>
    <m/>
    <m/>
    <m/>
    <m/>
    <m/>
    <m/>
    <m/>
    <m/>
    <m/>
    <m/>
    <m/>
  </r>
  <r>
    <x v="29"/>
    <x v="955"/>
    <m/>
    <x v="0"/>
    <n v="184"/>
    <s v="SUCCESS"/>
    <s v="TRN20142714519"/>
    <m/>
    <m/>
    <m/>
    <m/>
    <m/>
    <m/>
    <m/>
    <m/>
    <m/>
    <m/>
    <m/>
  </r>
  <r>
    <x v="29"/>
    <x v="772"/>
    <m/>
    <x v="0"/>
    <n v="34"/>
    <s v="SUCCESS"/>
    <s v="TRN201432899025"/>
    <m/>
    <m/>
    <m/>
    <m/>
    <m/>
    <m/>
    <m/>
    <m/>
    <m/>
    <m/>
    <m/>
  </r>
  <r>
    <x v="29"/>
    <x v="703"/>
    <m/>
    <x v="0"/>
    <n v="116"/>
    <s v="SUCCESS"/>
    <s v="TRN2014483078"/>
    <m/>
    <m/>
    <m/>
    <m/>
    <m/>
    <m/>
    <m/>
    <m/>
    <m/>
    <m/>
    <m/>
  </r>
  <r>
    <x v="29"/>
    <x v="241"/>
    <m/>
    <x v="0"/>
    <n v="175"/>
    <s v="SUCCESS"/>
    <s v="TRN201452819506"/>
    <m/>
    <m/>
    <m/>
    <m/>
    <m/>
    <m/>
    <m/>
    <m/>
    <m/>
    <m/>
    <m/>
  </r>
  <r>
    <x v="29"/>
    <x v="906"/>
    <m/>
    <x v="0"/>
    <n v="53"/>
    <s v="SUCCESS"/>
    <s v="TRN20146126241"/>
    <m/>
    <m/>
    <m/>
    <m/>
    <m/>
    <m/>
    <m/>
    <m/>
    <m/>
    <m/>
    <m/>
  </r>
  <r>
    <x v="29"/>
    <x v="956"/>
    <m/>
    <x v="0"/>
    <n v="35"/>
    <s v="SUCCESS"/>
    <s v="TRN201471266932"/>
    <m/>
    <m/>
    <m/>
    <m/>
    <m/>
    <m/>
    <m/>
    <m/>
    <m/>
    <m/>
    <m/>
  </r>
  <r>
    <x v="29"/>
    <x v="957"/>
    <m/>
    <x v="0"/>
    <n v="71"/>
    <s v="SUCCESS"/>
    <s v="TRN201481794624"/>
    <m/>
    <m/>
    <m/>
    <m/>
    <m/>
    <m/>
    <m/>
    <m/>
    <m/>
    <m/>
    <m/>
  </r>
  <r>
    <x v="29"/>
    <x v="941"/>
    <m/>
    <x v="0"/>
    <n v="71"/>
    <s v="SUCCESS"/>
    <s v="TRN201491694741"/>
    <m/>
    <m/>
    <m/>
    <m/>
    <m/>
    <m/>
    <m/>
    <m/>
    <m/>
    <m/>
    <m/>
  </r>
  <r>
    <x v="29"/>
    <x v="958"/>
    <m/>
    <x v="0"/>
    <n v="30"/>
    <s v="SUCCESS"/>
    <s v="TRN2014102289251"/>
    <m/>
    <m/>
    <m/>
    <m/>
    <m/>
    <m/>
    <m/>
    <m/>
    <m/>
    <m/>
    <m/>
  </r>
  <r>
    <x v="29"/>
    <x v="628"/>
    <m/>
    <x v="0"/>
    <n v="77"/>
    <s v="SUCCESS"/>
    <s v="TRN2014111442016"/>
    <m/>
    <m/>
    <m/>
    <m/>
    <m/>
    <m/>
    <m/>
    <m/>
    <m/>
    <m/>
    <m/>
  </r>
  <r>
    <x v="29"/>
    <x v="659"/>
    <m/>
    <x v="0"/>
    <n v="132"/>
    <s v="SUCCESS"/>
    <s v="TRN201412123583"/>
    <m/>
    <m/>
    <m/>
    <m/>
    <m/>
    <m/>
    <m/>
    <m/>
    <m/>
    <m/>
    <m/>
  </r>
  <r>
    <x v="29"/>
    <x v="869"/>
    <m/>
    <x v="0"/>
    <n v="127"/>
    <s v="SUCCESS"/>
    <s v="TRN20151553150"/>
    <m/>
    <m/>
    <m/>
    <m/>
    <m/>
    <m/>
    <m/>
    <m/>
    <m/>
    <m/>
    <m/>
  </r>
  <r>
    <x v="29"/>
    <x v="440"/>
    <m/>
    <x v="0"/>
    <n v="178"/>
    <s v="SUCCESS"/>
    <s v="TRN201521814073"/>
    <m/>
    <m/>
    <m/>
    <m/>
    <m/>
    <m/>
    <m/>
    <m/>
    <m/>
    <m/>
    <m/>
  </r>
  <r>
    <x v="29"/>
    <x v="959"/>
    <m/>
    <x v="0"/>
    <n v="57"/>
    <s v="SUCCESS"/>
    <s v="TRN201531811835"/>
    <m/>
    <m/>
    <m/>
    <m/>
    <m/>
    <m/>
    <m/>
    <m/>
    <m/>
    <m/>
    <m/>
  </r>
  <r>
    <x v="29"/>
    <x v="960"/>
    <m/>
    <x v="0"/>
    <n v="137"/>
    <s v="SUCCESS"/>
    <s v="TRN20154992578"/>
    <m/>
    <m/>
    <m/>
    <m/>
    <m/>
    <m/>
    <m/>
    <m/>
    <m/>
    <m/>
    <m/>
  </r>
  <r>
    <x v="29"/>
    <x v="961"/>
    <m/>
    <x v="0"/>
    <n v="44"/>
    <s v="SUCCESS"/>
    <s v="TRN201551349797"/>
    <m/>
    <m/>
    <m/>
    <m/>
    <m/>
    <m/>
    <m/>
    <m/>
    <m/>
    <m/>
    <m/>
  </r>
  <r>
    <x v="29"/>
    <x v="602"/>
    <m/>
    <x v="0"/>
    <n v="17"/>
    <s v="SUCCESS"/>
    <s v="TRN201561671253"/>
    <m/>
    <m/>
    <m/>
    <m/>
    <m/>
    <m/>
    <m/>
    <m/>
    <m/>
    <m/>
    <m/>
  </r>
  <r>
    <x v="29"/>
    <x v="807"/>
    <m/>
    <x v="0"/>
    <n v="70"/>
    <s v="SUCCESS"/>
    <s v="TRN20157104176"/>
    <m/>
    <m/>
    <m/>
    <m/>
    <m/>
    <m/>
    <m/>
    <m/>
    <m/>
    <m/>
    <m/>
  </r>
  <r>
    <x v="29"/>
    <x v="962"/>
    <m/>
    <x v="0"/>
    <n v="90"/>
    <s v="SUCCESS"/>
    <s v="TRN201581590360"/>
    <m/>
    <m/>
    <m/>
    <m/>
    <m/>
    <m/>
    <m/>
    <m/>
    <m/>
    <m/>
    <m/>
  </r>
  <r>
    <x v="29"/>
    <x v="124"/>
    <m/>
    <x v="0"/>
    <n v="95"/>
    <s v="SUCCESS"/>
    <s v="TRN2015979215"/>
    <m/>
    <m/>
    <m/>
    <m/>
    <m/>
    <m/>
    <m/>
    <m/>
    <m/>
    <m/>
    <m/>
  </r>
  <r>
    <x v="29"/>
    <x v="949"/>
    <m/>
    <x v="0"/>
    <n v="189"/>
    <s v="SUCCESS"/>
    <s v="TRN2015101812856"/>
    <m/>
    <m/>
    <m/>
    <m/>
    <m/>
    <m/>
    <m/>
    <m/>
    <m/>
    <m/>
    <m/>
  </r>
  <r>
    <x v="29"/>
    <x v="636"/>
    <m/>
    <x v="0"/>
    <n v="85"/>
    <s v="SUCCESS"/>
    <s v="TRN2015111732179"/>
    <m/>
    <m/>
    <m/>
    <m/>
    <m/>
    <m/>
    <m/>
    <m/>
    <m/>
    <m/>
    <m/>
  </r>
  <r>
    <x v="29"/>
    <x v="518"/>
    <m/>
    <x v="0"/>
    <n v="189"/>
    <s v="SUCCESS"/>
    <s v="TRN2015121492633"/>
    <m/>
    <m/>
    <m/>
    <m/>
    <m/>
    <m/>
    <m/>
    <m/>
    <m/>
    <m/>
    <m/>
  </r>
  <r>
    <x v="29"/>
    <x v="371"/>
    <m/>
    <x v="0"/>
    <n v="80"/>
    <s v="SUCCESS"/>
    <s v="TRN20161316447"/>
    <m/>
    <m/>
    <m/>
    <m/>
    <m/>
    <m/>
    <m/>
    <m/>
    <m/>
    <m/>
    <m/>
  </r>
  <r>
    <x v="29"/>
    <x v="963"/>
    <m/>
    <x v="0"/>
    <n v="102"/>
    <s v="SUCCESS"/>
    <s v="TRN201621724378"/>
    <m/>
    <m/>
    <m/>
    <m/>
    <m/>
    <m/>
    <m/>
    <m/>
    <m/>
    <m/>
    <m/>
  </r>
  <r>
    <x v="29"/>
    <x v="964"/>
    <m/>
    <x v="0"/>
    <n v="61"/>
    <s v="SUCCESS"/>
    <s v="TRN20163127548"/>
    <m/>
    <m/>
    <m/>
    <m/>
    <m/>
    <m/>
    <m/>
    <m/>
    <m/>
    <m/>
    <m/>
  </r>
  <r>
    <x v="29"/>
    <x v="292"/>
    <m/>
    <x v="0"/>
    <n v="21"/>
    <s v="SUCCESS"/>
    <s v="TRN201642762141"/>
    <m/>
    <m/>
    <m/>
    <m/>
    <m/>
    <m/>
    <m/>
    <m/>
    <m/>
    <m/>
    <m/>
  </r>
  <r>
    <x v="29"/>
    <x v="692"/>
    <m/>
    <x v="0"/>
    <n v="198"/>
    <s v="SUCCESS"/>
    <s v="TRN201652514212"/>
    <m/>
    <m/>
    <m/>
    <m/>
    <m/>
    <m/>
    <m/>
    <m/>
    <m/>
    <m/>
    <m/>
  </r>
  <r>
    <x v="29"/>
    <x v="837"/>
    <m/>
    <x v="0"/>
    <n v="142"/>
    <s v="SUCCESS"/>
    <s v="TRN201662533350"/>
    <m/>
    <m/>
    <m/>
    <m/>
    <m/>
    <m/>
    <m/>
    <m/>
    <m/>
    <m/>
    <m/>
  </r>
  <r>
    <x v="29"/>
    <x v="965"/>
    <m/>
    <x v="0"/>
    <n v="155"/>
    <s v="SUCCESS"/>
    <s v="TRN201672880909"/>
    <m/>
    <m/>
    <m/>
    <m/>
    <m/>
    <m/>
    <m/>
    <m/>
    <m/>
    <m/>
    <m/>
  </r>
  <r>
    <x v="29"/>
    <x v="791"/>
    <m/>
    <x v="0"/>
    <n v="77"/>
    <s v="SUCCESS"/>
    <s v="TRN20168554111"/>
    <m/>
    <m/>
    <m/>
    <m/>
    <m/>
    <m/>
    <m/>
    <m/>
    <m/>
    <m/>
    <m/>
  </r>
  <r>
    <x v="29"/>
    <x v="763"/>
    <m/>
    <x v="0"/>
    <n v="78"/>
    <s v="SUCCESS"/>
    <s v="TRN201691627909"/>
    <m/>
    <m/>
    <m/>
    <m/>
    <m/>
    <m/>
    <m/>
    <m/>
    <m/>
    <m/>
    <m/>
  </r>
  <r>
    <x v="29"/>
    <x v="527"/>
    <m/>
    <x v="0"/>
    <n v="32"/>
    <s v="SUCCESS"/>
    <s v="TRN201610736456"/>
    <m/>
    <m/>
    <m/>
    <m/>
    <m/>
    <m/>
    <m/>
    <m/>
    <m/>
    <m/>
    <m/>
  </r>
  <r>
    <x v="30"/>
    <x v="746"/>
    <m/>
    <x v="0"/>
    <n v="86"/>
    <s v="SUCCESS"/>
    <s v="TRN20131261874"/>
    <m/>
    <m/>
    <m/>
    <m/>
    <m/>
    <m/>
    <m/>
    <m/>
    <m/>
    <m/>
    <m/>
  </r>
  <r>
    <x v="30"/>
    <x v="227"/>
    <m/>
    <x v="0"/>
    <n v="91"/>
    <s v="SUCCESS"/>
    <s v="TRN201322250547"/>
    <m/>
    <m/>
    <m/>
    <m/>
    <m/>
    <m/>
    <m/>
    <m/>
    <m/>
    <m/>
    <m/>
  </r>
  <r>
    <x v="30"/>
    <x v="94"/>
    <m/>
    <x v="0"/>
    <n v="42"/>
    <s v="SUCCESS"/>
    <s v="TRN201332038024"/>
    <m/>
    <m/>
    <m/>
    <m/>
    <m/>
    <m/>
    <m/>
    <m/>
    <m/>
    <m/>
    <m/>
  </r>
  <r>
    <x v="30"/>
    <x v="966"/>
    <m/>
    <x v="0"/>
    <n v="150"/>
    <s v="SUCCESS"/>
    <s v="TRN201342375796"/>
    <m/>
    <m/>
    <m/>
    <m/>
    <m/>
    <m/>
    <m/>
    <m/>
    <m/>
    <m/>
    <m/>
  </r>
  <r>
    <x v="30"/>
    <x v="96"/>
    <m/>
    <x v="0"/>
    <n v="25"/>
    <s v="SUCCESS"/>
    <s v="TRN20135182974"/>
    <m/>
    <m/>
    <m/>
    <m/>
    <m/>
    <m/>
    <m/>
    <m/>
    <m/>
    <m/>
    <m/>
  </r>
  <r>
    <x v="30"/>
    <x v="934"/>
    <m/>
    <x v="0"/>
    <n v="179"/>
    <s v="SUCCESS"/>
    <s v="TRN20136994365"/>
    <m/>
    <m/>
    <m/>
    <m/>
    <m/>
    <m/>
    <m/>
    <m/>
    <m/>
    <m/>
    <m/>
  </r>
  <r>
    <x v="30"/>
    <x v="386"/>
    <m/>
    <x v="0"/>
    <n v="71"/>
    <s v="SUCCESS"/>
    <s v="TRN20137699417"/>
    <m/>
    <m/>
    <m/>
    <m/>
    <m/>
    <m/>
    <m/>
    <m/>
    <m/>
    <m/>
    <m/>
  </r>
  <r>
    <x v="30"/>
    <x v="967"/>
    <m/>
    <x v="0"/>
    <n v="54"/>
    <s v="SUCCESS"/>
    <s v="TRN201381798758"/>
    <m/>
    <m/>
    <m/>
    <m/>
    <m/>
    <m/>
    <m/>
    <m/>
    <m/>
    <m/>
    <m/>
  </r>
  <r>
    <x v="30"/>
    <x v="968"/>
    <m/>
    <x v="0"/>
    <n v="153"/>
    <s v="SUCCESS"/>
    <s v="TRN20139617368"/>
    <m/>
    <m/>
    <m/>
    <m/>
    <m/>
    <m/>
    <m/>
    <m/>
    <m/>
    <m/>
    <m/>
  </r>
  <r>
    <x v="30"/>
    <x v="969"/>
    <m/>
    <x v="0"/>
    <n v="120"/>
    <s v="SUCCESS"/>
    <s v="TRN2013102435282"/>
    <m/>
    <m/>
    <m/>
    <m/>
    <m/>
    <m/>
    <m/>
    <m/>
    <m/>
    <m/>
    <m/>
  </r>
  <r>
    <x v="30"/>
    <x v="821"/>
    <m/>
    <x v="0"/>
    <n v="130"/>
    <s v="SUCCESS"/>
    <s v="TRN2013111336992"/>
    <m/>
    <m/>
    <m/>
    <m/>
    <m/>
    <m/>
    <m/>
    <m/>
    <m/>
    <m/>
    <m/>
  </r>
  <r>
    <x v="30"/>
    <x v="937"/>
    <m/>
    <x v="0"/>
    <n v="35"/>
    <s v="SUCCESS"/>
    <s v="TRN2013122183369"/>
    <m/>
    <m/>
    <m/>
    <m/>
    <m/>
    <m/>
    <m/>
    <m/>
    <m/>
    <m/>
    <m/>
  </r>
  <r>
    <x v="30"/>
    <x v="970"/>
    <m/>
    <x v="0"/>
    <n v="110"/>
    <s v="SUCCESS"/>
    <s v="TRN201412194881"/>
    <m/>
    <m/>
    <m/>
    <m/>
    <m/>
    <m/>
    <m/>
    <m/>
    <m/>
    <m/>
    <m/>
  </r>
  <r>
    <x v="30"/>
    <x v="752"/>
    <m/>
    <x v="0"/>
    <n v="94"/>
    <s v="SUCCESS"/>
    <s v="TRN20142966118"/>
    <m/>
    <m/>
    <m/>
    <m/>
    <m/>
    <m/>
    <m/>
    <m/>
    <m/>
    <m/>
    <m/>
  </r>
  <r>
    <x v="30"/>
    <x v="106"/>
    <m/>
    <x v="0"/>
    <n v="52"/>
    <s v="SUCCESS"/>
    <s v="TRN201431257874"/>
    <m/>
    <m/>
    <m/>
    <m/>
    <m/>
    <m/>
    <m/>
    <m/>
    <m/>
    <m/>
    <m/>
  </r>
  <r>
    <x v="30"/>
    <x v="703"/>
    <m/>
    <x v="0"/>
    <n v="169"/>
    <s v="SUCCESS"/>
    <s v="TRN20144883587"/>
    <m/>
    <m/>
    <m/>
    <m/>
    <m/>
    <m/>
    <m/>
    <m/>
    <m/>
    <m/>
    <m/>
  </r>
  <r>
    <x v="30"/>
    <x v="971"/>
    <m/>
    <x v="0"/>
    <n v="123"/>
    <s v="SUCCESS"/>
    <s v="TRN201451670133"/>
    <m/>
    <m/>
    <m/>
    <m/>
    <m/>
    <m/>
    <m/>
    <m/>
    <m/>
    <m/>
    <m/>
  </r>
  <r>
    <x v="30"/>
    <x v="972"/>
    <m/>
    <x v="0"/>
    <n v="172"/>
    <s v="SUCCESS"/>
    <s v="TRN2014653213"/>
    <m/>
    <m/>
    <m/>
    <m/>
    <m/>
    <m/>
    <m/>
    <m/>
    <m/>
    <m/>
    <m/>
  </r>
  <r>
    <x v="30"/>
    <x v="656"/>
    <m/>
    <x v="0"/>
    <n v="88"/>
    <s v="SUCCESS"/>
    <s v="TRN201471576996"/>
    <m/>
    <m/>
    <m/>
    <m/>
    <m/>
    <m/>
    <m/>
    <m/>
    <m/>
    <m/>
    <m/>
  </r>
  <r>
    <x v="30"/>
    <x v="596"/>
    <m/>
    <x v="0"/>
    <n v="28"/>
    <s v="SUCCESS"/>
    <s v="TRN20148162484"/>
    <m/>
    <m/>
    <m/>
    <m/>
    <m/>
    <m/>
    <m/>
    <m/>
    <m/>
    <m/>
    <m/>
  </r>
  <r>
    <x v="30"/>
    <x v="973"/>
    <m/>
    <x v="0"/>
    <n v="13"/>
    <s v="SUCCESS"/>
    <s v="TRN20149962142"/>
    <m/>
    <m/>
    <m/>
    <m/>
    <m/>
    <m/>
    <m/>
    <m/>
    <m/>
    <m/>
    <m/>
  </r>
  <r>
    <x v="30"/>
    <x v="974"/>
    <m/>
    <x v="0"/>
    <n v="188"/>
    <s v="SUCCESS"/>
    <s v="TRN2014101896365"/>
    <m/>
    <m/>
    <m/>
    <m/>
    <m/>
    <m/>
    <m/>
    <m/>
    <m/>
    <m/>
    <m/>
  </r>
  <r>
    <x v="30"/>
    <x v="975"/>
    <m/>
    <x v="0"/>
    <n v="115"/>
    <s v="SUCCESS"/>
    <s v="TRN201411478112"/>
    <m/>
    <m/>
    <m/>
    <m/>
    <m/>
    <m/>
    <m/>
    <m/>
    <m/>
    <m/>
    <m/>
  </r>
  <r>
    <x v="30"/>
    <x v="245"/>
    <m/>
    <x v="0"/>
    <n v="109"/>
    <s v="SUCCESS"/>
    <s v="TRN201412231591"/>
    <m/>
    <m/>
    <m/>
    <m/>
    <m/>
    <m/>
    <m/>
    <m/>
    <m/>
    <m/>
    <m/>
  </r>
  <r>
    <x v="30"/>
    <x v="319"/>
    <m/>
    <x v="0"/>
    <n v="160"/>
    <s v="SUCCESS"/>
    <s v="TRN201511547870"/>
    <m/>
    <m/>
    <m/>
    <m/>
    <m/>
    <m/>
    <m/>
    <m/>
    <m/>
    <m/>
    <m/>
  </r>
  <r>
    <x v="30"/>
    <x v="909"/>
    <m/>
    <x v="0"/>
    <n v="110"/>
    <s v="SUCCESS"/>
    <s v="TRN20152563556"/>
    <m/>
    <m/>
    <m/>
    <m/>
    <m/>
    <m/>
    <m/>
    <m/>
    <m/>
    <m/>
    <m/>
  </r>
  <r>
    <x v="30"/>
    <x v="976"/>
    <m/>
    <x v="0"/>
    <n v="183"/>
    <s v="SUCCESS"/>
    <s v="TRN201532762000"/>
    <m/>
    <m/>
    <m/>
    <m/>
    <m/>
    <m/>
    <m/>
    <m/>
    <m/>
    <m/>
    <m/>
  </r>
  <r>
    <x v="30"/>
    <x v="209"/>
    <m/>
    <x v="0"/>
    <n v="120"/>
    <s v="SUCCESS"/>
    <s v="TRN20154886096"/>
    <m/>
    <m/>
    <m/>
    <m/>
    <m/>
    <m/>
    <m/>
    <m/>
    <m/>
    <m/>
    <m/>
  </r>
  <r>
    <x v="30"/>
    <x v="364"/>
    <m/>
    <x v="0"/>
    <n v="106"/>
    <s v="SUCCESS"/>
    <s v="TRN20155294477"/>
    <m/>
    <m/>
    <m/>
    <m/>
    <m/>
    <m/>
    <m/>
    <m/>
    <m/>
    <m/>
    <m/>
  </r>
  <r>
    <x v="30"/>
    <x v="946"/>
    <m/>
    <x v="0"/>
    <n v="170"/>
    <s v="SUCCESS"/>
    <s v="TRN201561778361"/>
    <m/>
    <m/>
    <m/>
    <m/>
    <m/>
    <m/>
    <m/>
    <m/>
    <m/>
    <m/>
    <m/>
  </r>
  <r>
    <x v="30"/>
    <x v="850"/>
    <m/>
    <x v="0"/>
    <n v="141"/>
    <s v="SUCCESS"/>
    <s v="TRN20157958347"/>
    <m/>
    <m/>
    <m/>
    <m/>
    <m/>
    <m/>
    <m/>
    <m/>
    <m/>
    <m/>
    <m/>
  </r>
  <r>
    <x v="30"/>
    <x v="977"/>
    <m/>
    <x v="0"/>
    <n v="179"/>
    <s v="SUCCESS"/>
    <s v="TRN201582090576"/>
    <m/>
    <m/>
    <m/>
    <m/>
    <m/>
    <m/>
    <m/>
    <m/>
    <m/>
    <m/>
    <m/>
  </r>
  <r>
    <x v="30"/>
    <x v="978"/>
    <m/>
    <x v="0"/>
    <n v="132"/>
    <s v="SUCCESS"/>
    <s v="TRN201592960305"/>
    <m/>
    <m/>
    <m/>
    <m/>
    <m/>
    <m/>
    <m/>
    <m/>
    <m/>
    <m/>
    <m/>
  </r>
  <r>
    <x v="30"/>
    <x v="979"/>
    <m/>
    <x v="0"/>
    <n v="134"/>
    <s v="SUCCESS"/>
    <s v="TRN2015102577214"/>
    <m/>
    <m/>
    <m/>
    <m/>
    <m/>
    <m/>
    <m/>
    <m/>
    <m/>
    <m/>
    <m/>
  </r>
  <r>
    <x v="30"/>
    <x v="126"/>
    <m/>
    <x v="0"/>
    <n v="178"/>
    <s v="SUCCESS"/>
    <s v="TRN2015112953689"/>
    <m/>
    <m/>
    <m/>
    <m/>
    <m/>
    <m/>
    <m/>
    <m/>
    <m/>
    <m/>
    <m/>
  </r>
  <r>
    <x v="30"/>
    <x v="288"/>
    <m/>
    <x v="0"/>
    <n v="148"/>
    <s v="SUCCESS"/>
    <s v="TRN2015121245362"/>
    <m/>
    <m/>
    <m/>
    <m/>
    <m/>
    <m/>
    <m/>
    <m/>
    <m/>
    <m/>
    <m/>
  </r>
  <r>
    <x v="30"/>
    <x v="980"/>
    <m/>
    <x v="0"/>
    <n v="44"/>
    <s v="SUCCESS"/>
    <s v="TRN20161169001"/>
    <m/>
    <m/>
    <m/>
    <m/>
    <m/>
    <m/>
    <m/>
    <m/>
    <m/>
    <m/>
    <m/>
  </r>
  <r>
    <x v="30"/>
    <x v="981"/>
    <m/>
    <x v="0"/>
    <n v="168"/>
    <s v="SUCCESS"/>
    <s v="TRN201622682175"/>
    <m/>
    <m/>
    <m/>
    <m/>
    <m/>
    <m/>
    <m/>
    <m/>
    <m/>
    <m/>
    <m/>
  </r>
  <r>
    <x v="30"/>
    <x v="787"/>
    <m/>
    <x v="0"/>
    <n v="91"/>
    <s v="SUCCESS"/>
    <s v="TRN201632096727"/>
    <m/>
    <m/>
    <m/>
    <m/>
    <m/>
    <m/>
    <m/>
    <m/>
    <m/>
    <m/>
    <m/>
  </r>
  <r>
    <x v="30"/>
    <x v="448"/>
    <m/>
    <x v="0"/>
    <n v="65"/>
    <s v="SUCCESS"/>
    <s v="TRN201642193990"/>
    <m/>
    <m/>
    <m/>
    <m/>
    <m/>
    <m/>
    <m/>
    <m/>
    <m/>
    <m/>
    <m/>
  </r>
  <r>
    <x v="30"/>
    <x v="669"/>
    <m/>
    <x v="0"/>
    <n v="93"/>
    <s v="SUCCESS"/>
    <s v="TRN201651286640"/>
    <m/>
    <m/>
    <m/>
    <m/>
    <m/>
    <m/>
    <m/>
    <m/>
    <m/>
    <m/>
    <m/>
  </r>
  <r>
    <x v="30"/>
    <x v="982"/>
    <m/>
    <x v="0"/>
    <n v="147"/>
    <s v="SUCCESS"/>
    <s v="TRN20166741631"/>
    <m/>
    <m/>
    <m/>
    <m/>
    <m/>
    <m/>
    <m/>
    <m/>
    <m/>
    <m/>
    <m/>
  </r>
  <r>
    <x v="30"/>
    <x v="260"/>
    <m/>
    <x v="0"/>
    <n v="128"/>
    <s v="SUCCESS"/>
    <s v="TRN201671543240"/>
    <m/>
    <m/>
    <m/>
    <m/>
    <m/>
    <m/>
    <m/>
    <m/>
    <m/>
    <m/>
    <m/>
  </r>
  <r>
    <x v="30"/>
    <x v="378"/>
    <m/>
    <x v="0"/>
    <n v="99"/>
    <s v="SUCCESS"/>
    <s v="TRN201681450474"/>
    <m/>
    <m/>
    <m/>
    <m/>
    <m/>
    <m/>
    <m/>
    <m/>
    <m/>
    <m/>
    <m/>
  </r>
  <r>
    <x v="30"/>
    <x v="224"/>
    <m/>
    <x v="0"/>
    <n v="163"/>
    <s v="SUCCESS"/>
    <s v="TRN201691740133"/>
    <m/>
    <m/>
    <m/>
    <m/>
    <m/>
    <m/>
    <m/>
    <m/>
    <m/>
    <m/>
    <m/>
  </r>
  <r>
    <x v="30"/>
    <x v="983"/>
    <m/>
    <x v="0"/>
    <n v="60"/>
    <s v="SUCCESS"/>
    <s v="TRN2016101471770"/>
    <m/>
    <m/>
    <m/>
    <m/>
    <m/>
    <m/>
    <m/>
    <m/>
    <m/>
    <m/>
    <m/>
  </r>
  <r>
    <x v="31"/>
    <x v="950"/>
    <m/>
    <x v="0"/>
    <n v="197"/>
    <s v="SUCCESS"/>
    <s v="TRN20131422085"/>
    <m/>
    <m/>
    <m/>
    <m/>
    <m/>
    <m/>
    <m/>
    <m/>
    <m/>
    <m/>
    <m/>
  </r>
  <r>
    <x v="31"/>
    <x v="493"/>
    <m/>
    <x v="0"/>
    <n v="190"/>
    <s v="SUCCESS"/>
    <s v="TRN20133148541"/>
    <m/>
    <m/>
    <m/>
    <m/>
    <m/>
    <m/>
    <m/>
    <m/>
    <m/>
    <m/>
    <m/>
  </r>
  <r>
    <x v="31"/>
    <x v="984"/>
    <m/>
    <x v="0"/>
    <n v="22"/>
    <s v="SUCCESS"/>
    <s v="TRN20133827535"/>
    <m/>
    <m/>
    <m/>
    <m/>
    <m/>
    <m/>
    <m/>
    <m/>
    <m/>
    <m/>
    <m/>
  </r>
  <r>
    <x v="31"/>
    <x v="985"/>
    <m/>
    <x v="0"/>
    <n v="12"/>
    <s v="SUCCESS"/>
    <s v="TRN201341650153"/>
    <m/>
    <m/>
    <m/>
    <m/>
    <m/>
    <m/>
    <m/>
    <m/>
    <m/>
    <m/>
    <m/>
  </r>
  <r>
    <x v="31"/>
    <x v="424"/>
    <m/>
    <x v="0"/>
    <n v="69"/>
    <s v="SUCCESS"/>
    <s v="TRN201351712044"/>
    <m/>
    <m/>
    <m/>
    <m/>
    <m/>
    <m/>
    <m/>
    <m/>
    <m/>
    <m/>
    <m/>
  </r>
  <r>
    <x v="31"/>
    <x v="303"/>
    <m/>
    <x v="0"/>
    <n v="154"/>
    <s v="SUCCESS"/>
    <s v="TRN20136876419"/>
    <m/>
    <m/>
    <m/>
    <m/>
    <m/>
    <m/>
    <m/>
    <m/>
    <m/>
    <m/>
    <m/>
  </r>
  <r>
    <x v="31"/>
    <x v="986"/>
    <m/>
    <x v="0"/>
    <n v="106"/>
    <s v="SUCCESS"/>
    <s v="TRN20137788580"/>
    <m/>
    <m/>
    <m/>
    <m/>
    <m/>
    <m/>
    <m/>
    <m/>
    <m/>
    <m/>
    <m/>
  </r>
  <r>
    <x v="31"/>
    <x v="987"/>
    <m/>
    <x v="0"/>
    <n v="64"/>
    <s v="SUCCESS"/>
    <s v="TRN201382636276"/>
    <m/>
    <m/>
    <m/>
    <m/>
    <m/>
    <m/>
    <m/>
    <m/>
    <m/>
    <m/>
    <m/>
  </r>
  <r>
    <x v="31"/>
    <x v="617"/>
    <m/>
    <x v="0"/>
    <n v="102"/>
    <s v="SUCCESS"/>
    <s v="TRN201391048096"/>
    <m/>
    <m/>
    <m/>
    <m/>
    <m/>
    <m/>
    <m/>
    <m/>
    <m/>
    <m/>
    <m/>
  </r>
  <r>
    <x v="31"/>
    <x v="348"/>
    <m/>
    <x v="0"/>
    <n v="198"/>
    <s v="SUCCESS"/>
    <s v="TRN2013101144795"/>
    <m/>
    <m/>
    <m/>
    <m/>
    <m/>
    <m/>
    <m/>
    <m/>
    <m/>
    <m/>
    <m/>
  </r>
  <r>
    <x v="31"/>
    <x v="390"/>
    <m/>
    <x v="0"/>
    <n v="176"/>
    <s v="SUCCESS"/>
    <s v="TRN2013111433156"/>
    <m/>
    <m/>
    <m/>
    <m/>
    <m/>
    <m/>
    <m/>
    <m/>
    <m/>
    <m/>
    <m/>
  </r>
  <r>
    <x v="31"/>
    <x v="861"/>
    <m/>
    <x v="0"/>
    <n v="94"/>
    <s v="SUCCESS"/>
    <s v="TRN20131254394"/>
    <m/>
    <m/>
    <m/>
    <m/>
    <m/>
    <m/>
    <m/>
    <m/>
    <m/>
    <m/>
    <m/>
  </r>
  <r>
    <x v="31"/>
    <x v="822"/>
    <m/>
    <x v="0"/>
    <n v="155"/>
    <s v="SUCCESS"/>
    <s v="TRN20141510399"/>
    <m/>
    <m/>
    <m/>
    <m/>
    <m/>
    <m/>
    <m/>
    <m/>
    <m/>
    <m/>
    <m/>
  </r>
  <r>
    <x v="31"/>
    <x v="988"/>
    <m/>
    <x v="0"/>
    <n v="83"/>
    <s v="SUCCESS"/>
    <s v="TRN201421034541"/>
    <m/>
    <m/>
    <m/>
    <m/>
    <m/>
    <m/>
    <m/>
    <m/>
    <m/>
    <m/>
    <m/>
  </r>
  <r>
    <x v="31"/>
    <x v="197"/>
    <m/>
    <x v="0"/>
    <n v="52"/>
    <s v="SUCCESS"/>
    <s v="TRN201432485881"/>
    <m/>
    <m/>
    <m/>
    <m/>
    <m/>
    <m/>
    <m/>
    <m/>
    <m/>
    <m/>
    <m/>
  </r>
  <r>
    <x v="31"/>
    <x v="703"/>
    <m/>
    <x v="0"/>
    <n v="88"/>
    <s v="SUCCESS"/>
    <s v="TRN20144881186"/>
    <m/>
    <m/>
    <m/>
    <m/>
    <m/>
    <m/>
    <m/>
    <m/>
    <m/>
    <m/>
    <m/>
  </r>
  <r>
    <x v="31"/>
    <x v="989"/>
    <m/>
    <x v="0"/>
    <n v="148"/>
    <s v="SUCCESS"/>
    <s v="TRN20145678993"/>
    <m/>
    <m/>
    <m/>
    <m/>
    <m/>
    <m/>
    <m/>
    <m/>
    <m/>
    <m/>
    <m/>
  </r>
  <r>
    <x v="31"/>
    <x v="990"/>
    <m/>
    <x v="0"/>
    <n v="91"/>
    <s v="SUCCESS"/>
    <s v="TRN20146834673"/>
    <m/>
    <m/>
    <m/>
    <m/>
    <m/>
    <m/>
    <m/>
    <m/>
    <m/>
    <m/>
    <m/>
  </r>
  <r>
    <x v="31"/>
    <x v="991"/>
    <m/>
    <x v="0"/>
    <n v="151"/>
    <s v="SUCCESS"/>
    <s v="TRN201471316101"/>
    <m/>
    <m/>
    <m/>
    <m/>
    <m/>
    <m/>
    <m/>
    <m/>
    <m/>
    <m/>
    <m/>
  </r>
  <r>
    <x v="31"/>
    <x v="657"/>
    <m/>
    <x v="0"/>
    <n v="100"/>
    <s v="SUCCESS"/>
    <s v="TRN20148569054"/>
    <m/>
    <m/>
    <m/>
    <m/>
    <m/>
    <m/>
    <m/>
    <m/>
    <m/>
    <m/>
    <m/>
  </r>
  <r>
    <x v="31"/>
    <x v="992"/>
    <m/>
    <x v="0"/>
    <n v="1"/>
    <s v="SUCCESS"/>
    <s v="TRN20149863156"/>
    <m/>
    <m/>
    <m/>
    <m/>
    <m/>
    <m/>
    <m/>
    <m/>
    <m/>
    <m/>
    <m/>
  </r>
  <r>
    <x v="31"/>
    <x v="993"/>
    <m/>
    <x v="0"/>
    <n v="132"/>
    <s v="SUCCESS"/>
    <s v="TRN2014102718528"/>
    <m/>
    <m/>
    <m/>
    <m/>
    <m/>
    <m/>
    <m/>
    <m/>
    <m/>
    <m/>
    <m/>
  </r>
  <r>
    <x v="31"/>
    <x v="994"/>
    <m/>
    <x v="0"/>
    <n v="160"/>
    <s v="SUCCESS"/>
    <s v="TRN2014112028732"/>
    <m/>
    <m/>
    <m/>
    <m/>
    <m/>
    <m/>
    <m/>
    <m/>
    <m/>
    <m/>
    <m/>
  </r>
  <r>
    <x v="31"/>
    <x v="438"/>
    <m/>
    <x v="0"/>
    <n v="77"/>
    <s v="SUCCESS"/>
    <s v="TRN2014122077167"/>
    <m/>
    <m/>
    <m/>
    <m/>
    <m/>
    <m/>
    <m/>
    <m/>
    <m/>
    <m/>
    <m/>
  </r>
  <r>
    <x v="31"/>
    <x v="869"/>
    <m/>
    <x v="0"/>
    <n v="132"/>
    <s v="SUCCESS"/>
    <s v="TRN20151572957"/>
    <m/>
    <m/>
    <m/>
    <m/>
    <m/>
    <m/>
    <m/>
    <m/>
    <m/>
    <m/>
    <m/>
  </r>
  <r>
    <x v="31"/>
    <x v="402"/>
    <m/>
    <x v="0"/>
    <n v="113"/>
    <s v="SUCCESS"/>
    <s v="TRN20152239425"/>
    <m/>
    <m/>
    <m/>
    <m/>
    <m/>
    <m/>
    <m/>
    <m/>
    <m/>
    <m/>
    <m/>
  </r>
  <r>
    <x v="31"/>
    <x v="321"/>
    <m/>
    <x v="0"/>
    <n v="174"/>
    <s v="SUCCESS"/>
    <s v="TRN20153649419"/>
    <m/>
    <m/>
    <m/>
    <m/>
    <m/>
    <m/>
    <m/>
    <m/>
    <m/>
    <m/>
    <m/>
  </r>
  <r>
    <x v="31"/>
    <x v="737"/>
    <m/>
    <x v="0"/>
    <n v="51"/>
    <s v="SUCCESS"/>
    <s v="TRN201541913832"/>
    <m/>
    <m/>
    <m/>
    <m/>
    <m/>
    <m/>
    <m/>
    <m/>
    <m/>
    <m/>
    <m/>
  </r>
  <r>
    <x v="31"/>
    <x v="512"/>
    <m/>
    <x v="0"/>
    <n v="143"/>
    <s v="SUCCESS"/>
    <s v="TRN2015576629"/>
    <m/>
    <m/>
    <m/>
    <m/>
    <m/>
    <m/>
    <m/>
    <m/>
    <m/>
    <m/>
    <m/>
  </r>
  <r>
    <x v="31"/>
    <x v="443"/>
    <m/>
    <x v="0"/>
    <n v="171"/>
    <s v="SUCCESS"/>
    <s v="TRN20156460830"/>
    <m/>
    <m/>
    <m/>
    <m/>
    <m/>
    <m/>
    <m/>
    <m/>
    <m/>
    <m/>
    <m/>
  </r>
  <r>
    <x v="31"/>
    <x v="995"/>
    <m/>
    <x v="0"/>
    <n v="152"/>
    <s v="SUCCESS"/>
    <s v="TRN201571793321"/>
    <m/>
    <m/>
    <m/>
    <m/>
    <m/>
    <m/>
    <m/>
    <m/>
    <m/>
    <m/>
    <m/>
  </r>
  <r>
    <x v="31"/>
    <x v="286"/>
    <m/>
    <x v="0"/>
    <n v="125"/>
    <s v="SUCCESS"/>
    <s v="TRN20158985317"/>
    <m/>
    <m/>
    <m/>
    <m/>
    <m/>
    <m/>
    <m/>
    <m/>
    <m/>
    <m/>
    <m/>
  </r>
  <r>
    <x v="31"/>
    <x v="446"/>
    <m/>
    <x v="0"/>
    <n v="184"/>
    <s v="SUCCESS"/>
    <s v="TRN20159232644"/>
    <m/>
    <m/>
    <m/>
    <m/>
    <m/>
    <m/>
    <m/>
    <m/>
    <m/>
    <m/>
    <m/>
  </r>
  <r>
    <x v="31"/>
    <x v="575"/>
    <m/>
    <x v="0"/>
    <n v="108"/>
    <s v="SUCCESS"/>
    <s v="TRN2015102790941"/>
    <m/>
    <m/>
    <m/>
    <m/>
    <m/>
    <m/>
    <m/>
    <m/>
    <m/>
    <m/>
    <m/>
  </r>
  <r>
    <x v="31"/>
    <x v="786"/>
    <m/>
    <x v="0"/>
    <n v="20"/>
    <s v="SUCCESS"/>
    <s v="TRN2015111495819"/>
    <m/>
    <m/>
    <m/>
    <m/>
    <m/>
    <m/>
    <m/>
    <m/>
    <m/>
    <m/>
    <m/>
  </r>
  <r>
    <x v="31"/>
    <x v="127"/>
    <m/>
    <x v="0"/>
    <n v="9"/>
    <s v="SUCCESS"/>
    <s v="TRN2015121952490"/>
    <m/>
    <m/>
    <m/>
    <m/>
    <m/>
    <m/>
    <m/>
    <m/>
    <m/>
    <m/>
    <m/>
  </r>
  <r>
    <x v="31"/>
    <x v="548"/>
    <m/>
    <x v="0"/>
    <n v="31"/>
    <s v="SUCCESS"/>
    <s v="TRN201611389767"/>
    <m/>
    <m/>
    <m/>
    <m/>
    <m/>
    <m/>
    <m/>
    <m/>
    <m/>
    <m/>
    <m/>
  </r>
  <r>
    <x v="31"/>
    <x v="129"/>
    <m/>
    <x v="0"/>
    <n v="148"/>
    <s v="SUCCESS"/>
    <s v="TRN20162295828"/>
    <m/>
    <m/>
    <m/>
    <m/>
    <m/>
    <m/>
    <m/>
    <m/>
    <m/>
    <m/>
    <m/>
  </r>
  <r>
    <x v="31"/>
    <x v="175"/>
    <m/>
    <x v="0"/>
    <n v="15"/>
    <s v="SUCCESS"/>
    <s v="TRN20163239341"/>
    <m/>
    <m/>
    <m/>
    <m/>
    <m/>
    <m/>
    <m/>
    <m/>
    <m/>
    <m/>
    <m/>
  </r>
  <r>
    <x v="31"/>
    <x v="448"/>
    <m/>
    <x v="0"/>
    <n v="173"/>
    <s v="SUCCESS"/>
    <s v="TRN201642177202"/>
    <m/>
    <m/>
    <m/>
    <m/>
    <m/>
    <m/>
    <m/>
    <m/>
    <m/>
    <m/>
    <m/>
  </r>
  <r>
    <x v="31"/>
    <x v="415"/>
    <m/>
    <x v="0"/>
    <n v="81"/>
    <s v="SUCCESS"/>
    <s v="TRN201651641008"/>
    <m/>
    <m/>
    <m/>
    <m/>
    <m/>
    <m/>
    <m/>
    <m/>
    <m/>
    <m/>
    <m/>
  </r>
  <r>
    <x v="31"/>
    <x v="294"/>
    <m/>
    <x v="0"/>
    <n v="138"/>
    <s v="SUCCESS"/>
    <s v="TRN201662744931"/>
    <m/>
    <m/>
    <m/>
    <m/>
    <m/>
    <m/>
    <m/>
    <m/>
    <m/>
    <m/>
    <m/>
  </r>
  <r>
    <x v="31"/>
    <x v="260"/>
    <m/>
    <x v="0"/>
    <n v="36"/>
    <s v="SUCCESS"/>
    <s v="TRN201671571348"/>
    <m/>
    <m/>
    <m/>
    <m/>
    <m/>
    <m/>
    <m/>
    <m/>
    <m/>
    <m/>
    <m/>
  </r>
  <r>
    <x v="31"/>
    <x v="744"/>
    <m/>
    <x v="0"/>
    <n v="165"/>
    <s v="SUCCESS"/>
    <s v="TRN201681049510"/>
    <m/>
    <m/>
    <m/>
    <m/>
    <m/>
    <m/>
    <m/>
    <m/>
    <m/>
    <m/>
    <m/>
  </r>
  <r>
    <x v="31"/>
    <x v="554"/>
    <m/>
    <x v="0"/>
    <n v="92"/>
    <s v="SUCCESS"/>
    <s v="TRN201691147268"/>
    <m/>
    <m/>
    <m/>
    <m/>
    <m/>
    <m/>
    <m/>
    <m/>
    <m/>
    <m/>
    <m/>
  </r>
  <r>
    <x v="31"/>
    <x v="883"/>
    <m/>
    <x v="0"/>
    <n v="15"/>
    <s v="SUCCESS"/>
    <s v="TRN2016101951541"/>
    <m/>
    <m/>
    <m/>
    <m/>
    <m/>
    <m/>
    <m/>
    <m/>
    <m/>
    <m/>
    <m/>
  </r>
  <r>
    <x v="32"/>
    <x v="746"/>
    <m/>
    <x v="0"/>
    <n v="67"/>
    <s v="SUCCESS"/>
    <s v="TRN2013125655"/>
    <m/>
    <m/>
    <m/>
    <m/>
    <m/>
    <m/>
    <m/>
    <m/>
    <m/>
    <m/>
    <m/>
  </r>
  <r>
    <x v="32"/>
    <x v="421"/>
    <m/>
    <x v="0"/>
    <n v="115"/>
    <s v="SUCCESS"/>
    <s v="TRN20132758396"/>
    <m/>
    <m/>
    <m/>
    <m/>
    <m/>
    <m/>
    <m/>
    <m/>
    <m/>
    <m/>
    <m/>
  </r>
  <r>
    <x v="32"/>
    <x v="996"/>
    <m/>
    <x v="0"/>
    <n v="80"/>
    <s v="SUCCESS"/>
    <s v="TRN201331661608"/>
    <m/>
    <m/>
    <m/>
    <m/>
    <m/>
    <m/>
    <m/>
    <m/>
    <m/>
    <m/>
    <m/>
  </r>
  <r>
    <x v="32"/>
    <x v="985"/>
    <m/>
    <x v="0"/>
    <n v="151"/>
    <s v="SUCCESS"/>
    <s v="TRN201341680206"/>
    <m/>
    <m/>
    <m/>
    <m/>
    <m/>
    <m/>
    <m/>
    <m/>
    <m/>
    <m/>
    <m/>
  </r>
  <r>
    <x v="32"/>
    <x v="767"/>
    <m/>
    <x v="0"/>
    <n v="164"/>
    <s v="SUCCESS"/>
    <s v="TRN201352114252"/>
    <m/>
    <m/>
    <m/>
    <m/>
    <m/>
    <m/>
    <m/>
    <m/>
    <m/>
    <m/>
    <m/>
  </r>
  <r>
    <x v="32"/>
    <x v="796"/>
    <m/>
    <x v="0"/>
    <n v="92"/>
    <s v="SUCCESS"/>
    <s v="TRN20136411020"/>
    <m/>
    <m/>
    <m/>
    <m/>
    <m/>
    <m/>
    <m/>
    <m/>
    <m/>
    <m/>
    <m/>
  </r>
  <r>
    <x v="32"/>
    <x v="997"/>
    <m/>
    <x v="0"/>
    <n v="54"/>
    <s v="SUCCESS"/>
    <s v="TRN201371422150"/>
    <m/>
    <m/>
    <m/>
    <m/>
    <m/>
    <m/>
    <m/>
    <m/>
    <m/>
    <m/>
    <m/>
  </r>
  <r>
    <x v="32"/>
    <x v="728"/>
    <m/>
    <x v="0"/>
    <n v="7"/>
    <s v="SUCCESS"/>
    <s v="TRN201381835890"/>
    <m/>
    <m/>
    <m/>
    <m/>
    <m/>
    <m/>
    <m/>
    <m/>
    <m/>
    <m/>
    <m/>
  </r>
  <r>
    <x v="32"/>
    <x v="968"/>
    <m/>
    <x v="0"/>
    <n v="19"/>
    <s v="SUCCESS"/>
    <s v="TRN20139645770"/>
    <m/>
    <m/>
    <m/>
    <m/>
    <m/>
    <m/>
    <m/>
    <m/>
    <m/>
    <m/>
    <m/>
  </r>
  <r>
    <x v="32"/>
    <x v="750"/>
    <m/>
    <x v="0"/>
    <n v="5"/>
    <s v="SUCCESS"/>
    <s v="TRN201310830978"/>
    <m/>
    <m/>
    <m/>
    <m/>
    <m/>
    <m/>
    <m/>
    <m/>
    <m/>
    <m/>
    <m/>
  </r>
  <r>
    <x v="32"/>
    <x v="307"/>
    <m/>
    <x v="0"/>
    <n v="161"/>
    <s v="SUCCESS"/>
    <s v="TRN2013112495772"/>
    <m/>
    <m/>
    <m/>
    <m/>
    <m/>
    <m/>
    <m/>
    <m/>
    <m/>
    <m/>
    <m/>
  </r>
  <r>
    <x v="32"/>
    <x v="998"/>
    <m/>
    <x v="0"/>
    <n v="55"/>
    <s v="SUCCESS"/>
    <s v="TRN201312620145"/>
    <m/>
    <m/>
    <m/>
    <m/>
    <m/>
    <m/>
    <m/>
    <m/>
    <m/>
    <m/>
    <m/>
  </r>
  <r>
    <x v="32"/>
    <x v="999"/>
    <m/>
    <x v="0"/>
    <n v="75"/>
    <s v="SUCCESS"/>
    <s v="TRN201411530931"/>
    <m/>
    <m/>
    <m/>
    <m/>
    <m/>
    <m/>
    <m/>
    <m/>
    <m/>
    <m/>
    <m/>
  </r>
  <r>
    <x v="32"/>
    <x v="988"/>
    <m/>
    <x v="0"/>
    <n v="190"/>
    <s v="SUCCESS"/>
    <s v="TRN201421067748"/>
    <m/>
    <m/>
    <m/>
    <m/>
    <m/>
    <m/>
    <m/>
    <m/>
    <m/>
    <m/>
    <m/>
  </r>
  <r>
    <x v="32"/>
    <x v="1000"/>
    <m/>
    <x v="0"/>
    <n v="20"/>
    <s v="SUCCESS"/>
    <s v="TRN201431163231"/>
    <m/>
    <m/>
    <m/>
    <m/>
    <m/>
    <m/>
    <m/>
    <m/>
    <m/>
    <m/>
    <m/>
  </r>
  <r>
    <x v="32"/>
    <x v="773"/>
    <m/>
    <x v="0"/>
    <n v="166"/>
    <s v="SUCCESS"/>
    <s v="TRN20144497506"/>
    <m/>
    <m/>
    <m/>
    <m/>
    <m/>
    <m/>
    <m/>
    <m/>
    <m/>
    <m/>
    <m/>
  </r>
  <r>
    <x v="32"/>
    <x v="354"/>
    <m/>
    <x v="0"/>
    <n v="5"/>
    <s v="SUCCESS"/>
    <s v="TRN201452073991"/>
    <m/>
    <m/>
    <m/>
    <m/>
    <m/>
    <m/>
    <m/>
    <m/>
    <m/>
    <m/>
    <m/>
  </r>
  <r>
    <x v="32"/>
    <x v="1001"/>
    <m/>
    <x v="0"/>
    <n v="15"/>
    <s v="SUCCESS"/>
    <s v="TRN2014622347"/>
    <m/>
    <m/>
    <m/>
    <m/>
    <m/>
    <m/>
    <m/>
    <m/>
    <m/>
    <m/>
    <m/>
  </r>
  <r>
    <x v="32"/>
    <x v="683"/>
    <m/>
    <x v="0"/>
    <n v="103"/>
    <s v="SUCCESS"/>
    <s v="TRN201471045442"/>
    <m/>
    <m/>
    <m/>
    <m/>
    <m/>
    <m/>
    <m/>
    <m/>
    <m/>
    <m/>
    <m/>
  </r>
  <r>
    <x v="32"/>
    <x v="1002"/>
    <m/>
    <x v="0"/>
    <n v="156"/>
    <s v="SUCCESS"/>
    <s v="TRN20148841800"/>
    <m/>
    <m/>
    <m/>
    <m/>
    <m/>
    <m/>
    <m/>
    <m/>
    <m/>
    <m/>
    <m/>
  </r>
  <r>
    <x v="32"/>
    <x v="803"/>
    <m/>
    <x v="0"/>
    <n v="41"/>
    <s v="SUCCESS"/>
    <s v="TRN201491162016"/>
    <m/>
    <m/>
    <m/>
    <m/>
    <m/>
    <m/>
    <m/>
    <m/>
    <m/>
    <m/>
    <m/>
  </r>
  <r>
    <x v="32"/>
    <x v="505"/>
    <m/>
    <x v="0"/>
    <n v="127"/>
    <s v="SUCCESS"/>
    <s v="TRN2014101716904"/>
    <m/>
    <m/>
    <m/>
    <m/>
    <m/>
    <m/>
    <m/>
    <m/>
    <m/>
    <m/>
    <m/>
  </r>
  <r>
    <x v="32"/>
    <x v="1003"/>
    <m/>
    <x v="0"/>
    <n v="163"/>
    <s v="SUCCESS"/>
    <s v="TRN2014112864041"/>
    <m/>
    <m/>
    <m/>
    <m/>
    <m/>
    <m/>
    <m/>
    <m/>
    <m/>
    <m/>
    <m/>
  </r>
  <r>
    <x v="32"/>
    <x v="827"/>
    <m/>
    <x v="0"/>
    <n v="184"/>
    <s v="SUCCESS"/>
    <s v="TRN2014122663877"/>
    <m/>
    <m/>
    <m/>
    <m/>
    <m/>
    <m/>
    <m/>
    <m/>
    <m/>
    <m/>
    <m/>
  </r>
  <r>
    <x v="32"/>
    <x v="1004"/>
    <m/>
    <x v="0"/>
    <n v="158"/>
    <s v="SUCCESS"/>
    <s v="TRN201512547156"/>
    <m/>
    <m/>
    <m/>
    <m/>
    <m/>
    <m/>
    <m/>
    <m/>
    <m/>
    <m/>
    <m/>
  </r>
  <r>
    <x v="32"/>
    <x v="1005"/>
    <m/>
    <x v="0"/>
    <n v="188"/>
    <s v="SUCCESS"/>
    <s v="TRN20152380818"/>
    <m/>
    <m/>
    <m/>
    <m/>
    <m/>
    <m/>
    <m/>
    <m/>
    <m/>
    <m/>
    <m/>
  </r>
  <r>
    <x v="32"/>
    <x v="362"/>
    <m/>
    <x v="0"/>
    <n v="22"/>
    <s v="SUCCESS"/>
    <s v="TRN201531231664"/>
    <m/>
    <m/>
    <m/>
    <m/>
    <m/>
    <m/>
    <m/>
    <m/>
    <m/>
    <m/>
    <m/>
  </r>
  <r>
    <x v="32"/>
    <x v="755"/>
    <m/>
    <x v="0"/>
    <n v="100"/>
    <s v="SUCCESS"/>
    <s v="TRN20154790952"/>
    <m/>
    <m/>
    <m/>
    <m/>
    <m/>
    <m/>
    <m/>
    <m/>
    <m/>
    <m/>
    <m/>
  </r>
  <r>
    <x v="32"/>
    <x v="476"/>
    <m/>
    <x v="0"/>
    <n v="96"/>
    <s v="SUCCESS"/>
    <s v="TRN201551063560"/>
    <m/>
    <m/>
    <m/>
    <m/>
    <m/>
    <m/>
    <m/>
    <m/>
    <m/>
    <m/>
    <m/>
  </r>
  <r>
    <x v="32"/>
    <x v="513"/>
    <m/>
    <x v="0"/>
    <n v="146"/>
    <s v="SUCCESS"/>
    <s v="TRN201562632862"/>
    <m/>
    <m/>
    <m/>
    <m/>
    <m/>
    <m/>
    <m/>
    <m/>
    <m/>
    <m/>
    <m/>
  </r>
  <r>
    <x v="32"/>
    <x v="634"/>
    <m/>
    <x v="0"/>
    <n v="152"/>
    <s v="SUCCESS"/>
    <s v="TRN201571153386"/>
    <m/>
    <m/>
    <m/>
    <m/>
    <m/>
    <m/>
    <m/>
    <m/>
    <m/>
    <m/>
    <m/>
  </r>
  <r>
    <x v="32"/>
    <x v="252"/>
    <m/>
    <x v="0"/>
    <n v="175"/>
    <s v="SUCCESS"/>
    <s v="TRN201581437282"/>
    <m/>
    <m/>
    <m/>
    <m/>
    <m/>
    <m/>
    <m/>
    <m/>
    <m/>
    <m/>
    <m/>
  </r>
  <r>
    <x v="32"/>
    <x v="978"/>
    <m/>
    <x v="0"/>
    <n v="141"/>
    <s v="SUCCESS"/>
    <s v="TRN201592960159"/>
    <m/>
    <m/>
    <m/>
    <m/>
    <m/>
    <m/>
    <m/>
    <m/>
    <m/>
    <m/>
    <m/>
  </r>
  <r>
    <x v="32"/>
    <x v="545"/>
    <m/>
    <x v="0"/>
    <n v="171"/>
    <s v="SUCCESS"/>
    <s v="TRN2015102965682"/>
    <m/>
    <m/>
    <m/>
    <m/>
    <m/>
    <m/>
    <m/>
    <m/>
    <m/>
    <m/>
    <m/>
  </r>
  <r>
    <x v="32"/>
    <x v="913"/>
    <m/>
    <x v="0"/>
    <n v="168"/>
    <s v="SUCCESS"/>
    <s v="TRN2015111671206"/>
    <m/>
    <m/>
    <m/>
    <m/>
    <m/>
    <m/>
    <m/>
    <m/>
    <m/>
    <m/>
    <m/>
  </r>
  <r>
    <x v="32"/>
    <x v="606"/>
    <m/>
    <x v="0"/>
    <n v="83"/>
    <s v="SUCCESS"/>
    <s v="TRN201512756878"/>
    <m/>
    <m/>
    <m/>
    <m/>
    <m/>
    <m/>
    <m/>
    <m/>
    <m/>
    <m/>
    <m/>
  </r>
  <r>
    <x v="32"/>
    <x v="1006"/>
    <m/>
    <x v="0"/>
    <n v="41"/>
    <s v="SUCCESS"/>
    <s v="TRN201612845328"/>
    <m/>
    <m/>
    <m/>
    <m/>
    <m/>
    <m/>
    <m/>
    <m/>
    <m/>
    <m/>
    <m/>
  </r>
  <r>
    <x v="32"/>
    <x v="1007"/>
    <m/>
    <x v="0"/>
    <n v="49"/>
    <s v="SUCCESS"/>
    <s v="TRN201622174607"/>
    <m/>
    <m/>
    <m/>
    <m/>
    <m/>
    <m/>
    <m/>
    <m/>
    <m/>
    <m/>
    <m/>
  </r>
  <r>
    <x v="32"/>
    <x v="331"/>
    <m/>
    <x v="0"/>
    <n v="90"/>
    <s v="SUCCESS"/>
    <s v="TRN201631760232"/>
    <m/>
    <m/>
    <m/>
    <m/>
    <m/>
    <m/>
    <m/>
    <m/>
    <m/>
    <m/>
    <m/>
  </r>
  <r>
    <x v="32"/>
    <x v="176"/>
    <m/>
    <x v="0"/>
    <n v="157"/>
    <s v="SUCCESS"/>
    <s v="TRN20164241135"/>
    <m/>
    <m/>
    <m/>
    <m/>
    <m/>
    <m/>
    <m/>
    <m/>
    <m/>
    <m/>
    <m/>
  </r>
  <r>
    <x v="32"/>
    <x v="610"/>
    <m/>
    <x v="0"/>
    <n v="170"/>
    <s v="SUCCESS"/>
    <s v="TRN20165748075"/>
    <m/>
    <m/>
    <m/>
    <m/>
    <m/>
    <m/>
    <m/>
    <m/>
    <m/>
    <m/>
    <m/>
  </r>
  <r>
    <x v="32"/>
    <x v="1008"/>
    <m/>
    <x v="0"/>
    <n v="176"/>
    <s v="SUCCESS"/>
    <s v="TRN201662279723"/>
    <m/>
    <m/>
    <m/>
    <m/>
    <m/>
    <m/>
    <m/>
    <m/>
    <m/>
    <m/>
    <m/>
  </r>
  <r>
    <x v="32"/>
    <x v="553"/>
    <m/>
    <x v="0"/>
    <n v="31"/>
    <s v="SUCCESS"/>
    <s v="TRN20167748613"/>
    <m/>
    <m/>
    <m/>
    <m/>
    <m/>
    <m/>
    <m/>
    <m/>
    <m/>
    <m/>
    <m/>
  </r>
  <r>
    <x v="32"/>
    <x v="896"/>
    <m/>
    <x v="0"/>
    <n v="93"/>
    <s v="SUCCESS"/>
    <s v="TRN201682767578"/>
    <m/>
    <m/>
    <m/>
    <m/>
    <m/>
    <m/>
    <m/>
    <m/>
    <m/>
    <m/>
    <m/>
  </r>
  <r>
    <x v="32"/>
    <x v="181"/>
    <m/>
    <x v="0"/>
    <n v="149"/>
    <s v="SUCCESS"/>
    <s v="TRN201691895563"/>
    <m/>
    <m/>
    <m/>
    <m/>
    <m/>
    <m/>
    <m/>
    <m/>
    <m/>
    <m/>
    <m/>
  </r>
  <r>
    <x v="32"/>
    <x v="720"/>
    <m/>
    <x v="0"/>
    <n v="78"/>
    <s v="SUCCESS"/>
    <s v="TRN2016102993856"/>
    <m/>
    <m/>
    <m/>
    <m/>
    <m/>
    <m/>
    <m/>
    <m/>
    <m/>
    <m/>
    <m/>
  </r>
  <r>
    <x v="33"/>
    <x v="931"/>
    <m/>
    <x v="0"/>
    <n v="159"/>
    <s v="SUCCESS"/>
    <s v="TRN20131191842"/>
    <m/>
    <m/>
    <m/>
    <m/>
    <m/>
    <m/>
    <m/>
    <m/>
    <m/>
    <m/>
    <m/>
  </r>
  <r>
    <x v="33"/>
    <x v="528"/>
    <m/>
    <x v="0"/>
    <n v="96"/>
    <s v="SUCCESS"/>
    <s v="TRN201322348802"/>
    <m/>
    <m/>
    <m/>
    <m/>
    <m/>
    <m/>
    <m/>
    <m/>
    <m/>
    <m/>
    <m/>
  </r>
  <r>
    <x v="33"/>
    <x v="300"/>
    <m/>
    <x v="0"/>
    <n v="35"/>
    <s v="SUCCESS"/>
    <s v="TRN201331399548"/>
    <m/>
    <m/>
    <m/>
    <m/>
    <m/>
    <m/>
    <m/>
    <m/>
    <m/>
    <m/>
    <m/>
  </r>
  <r>
    <x v="33"/>
    <x v="1009"/>
    <m/>
    <x v="0"/>
    <n v="170"/>
    <s v="SUCCESS"/>
    <s v="TRN20134831368"/>
    <m/>
    <m/>
    <m/>
    <m/>
    <m/>
    <m/>
    <m/>
    <m/>
    <m/>
    <m/>
    <m/>
  </r>
  <r>
    <x v="33"/>
    <x v="767"/>
    <m/>
    <x v="0"/>
    <n v="177"/>
    <s v="SUCCESS"/>
    <s v="TRN201352122090"/>
    <m/>
    <m/>
    <m/>
    <m/>
    <m/>
    <m/>
    <m/>
    <m/>
    <m/>
    <m/>
    <m/>
  </r>
  <r>
    <x v="33"/>
    <x v="188"/>
    <m/>
    <x v="0"/>
    <n v="14"/>
    <s v="SUCCESS"/>
    <s v="TRN201361241885"/>
    <m/>
    <m/>
    <m/>
    <m/>
    <m/>
    <m/>
    <m/>
    <m/>
    <m/>
    <m/>
    <m/>
  </r>
  <r>
    <x v="33"/>
    <x v="615"/>
    <m/>
    <x v="0"/>
    <n v="37"/>
    <s v="SUCCESS"/>
    <s v="TRN201371124208"/>
    <m/>
    <m/>
    <m/>
    <m/>
    <m/>
    <m/>
    <m/>
    <m/>
    <m/>
    <m/>
    <m/>
  </r>
  <r>
    <x v="33"/>
    <x v="842"/>
    <m/>
    <x v="0"/>
    <n v="110"/>
    <s v="SUCCESS"/>
    <s v="TRN201381962247"/>
    <m/>
    <m/>
    <m/>
    <m/>
    <m/>
    <m/>
    <m/>
    <m/>
    <m/>
    <m/>
    <m/>
  </r>
  <r>
    <x v="33"/>
    <x v="820"/>
    <m/>
    <x v="0"/>
    <n v="146"/>
    <s v="SUCCESS"/>
    <s v="TRN201391891510"/>
    <m/>
    <m/>
    <m/>
    <m/>
    <m/>
    <m/>
    <m/>
    <m/>
    <m/>
    <m/>
    <m/>
  </r>
  <r>
    <x v="33"/>
    <x v="1010"/>
    <m/>
    <x v="0"/>
    <n v="142"/>
    <s v="SUCCESS"/>
    <s v="TRN201310156473"/>
    <m/>
    <m/>
    <m/>
    <m/>
    <m/>
    <m/>
    <m/>
    <m/>
    <m/>
    <m/>
    <m/>
  </r>
  <r>
    <x v="33"/>
    <x v="1011"/>
    <m/>
    <x v="0"/>
    <n v="196"/>
    <s v="SUCCESS"/>
    <s v="TRN2013111743173"/>
    <m/>
    <m/>
    <m/>
    <m/>
    <m/>
    <m/>
    <m/>
    <m/>
    <m/>
    <m/>
    <m/>
  </r>
  <r>
    <x v="33"/>
    <x v="391"/>
    <m/>
    <x v="0"/>
    <n v="193"/>
    <s v="SUCCESS"/>
    <s v="TRN2013122338344"/>
    <m/>
    <m/>
    <m/>
    <m/>
    <m/>
    <m/>
    <m/>
    <m/>
    <m/>
    <m/>
    <m/>
  </r>
  <r>
    <x v="33"/>
    <x v="1012"/>
    <m/>
    <x v="0"/>
    <n v="166"/>
    <s v="SUCCESS"/>
    <s v="TRN201411283872"/>
    <m/>
    <m/>
    <m/>
    <m/>
    <m/>
    <m/>
    <m/>
    <m/>
    <m/>
    <m/>
    <m/>
  </r>
  <r>
    <x v="33"/>
    <x v="680"/>
    <m/>
    <x v="0"/>
    <n v="40"/>
    <s v="SUCCESS"/>
    <s v="TRN201422483432"/>
    <m/>
    <m/>
    <m/>
    <m/>
    <m/>
    <m/>
    <m/>
    <m/>
    <m/>
    <m/>
    <m/>
  </r>
  <r>
    <x v="33"/>
    <x v="652"/>
    <m/>
    <x v="0"/>
    <n v="105"/>
    <s v="SUCCESS"/>
    <s v="TRN201432533746"/>
    <m/>
    <m/>
    <m/>
    <m/>
    <m/>
    <m/>
    <m/>
    <m/>
    <m/>
    <m/>
    <m/>
  </r>
  <r>
    <x v="33"/>
    <x v="536"/>
    <m/>
    <x v="0"/>
    <n v="33"/>
    <s v="SUCCESS"/>
    <s v="TRN201441526568"/>
    <m/>
    <m/>
    <m/>
    <m/>
    <m/>
    <m/>
    <m/>
    <m/>
    <m/>
    <m/>
    <m/>
  </r>
  <r>
    <x v="33"/>
    <x v="154"/>
    <m/>
    <x v="0"/>
    <n v="26"/>
    <s v="SUCCESS"/>
    <s v="TRN201452466101"/>
    <m/>
    <m/>
    <m/>
    <m/>
    <m/>
    <m/>
    <m/>
    <m/>
    <m/>
    <m/>
    <m/>
  </r>
  <r>
    <x v="33"/>
    <x v="355"/>
    <m/>
    <x v="0"/>
    <n v="136"/>
    <s v="SUCCESS"/>
    <s v="TRN201462048534"/>
    <m/>
    <m/>
    <m/>
    <m/>
    <m/>
    <m/>
    <m/>
    <m/>
    <m/>
    <m/>
    <m/>
  </r>
  <r>
    <x v="33"/>
    <x v="1013"/>
    <m/>
    <x v="0"/>
    <n v="44"/>
    <s v="SUCCESS"/>
    <s v="TRN201472653233"/>
    <m/>
    <m/>
    <m/>
    <m/>
    <m/>
    <m/>
    <m/>
    <m/>
    <m/>
    <m/>
    <m/>
  </r>
  <r>
    <x v="33"/>
    <x v="846"/>
    <m/>
    <x v="0"/>
    <n v="47"/>
    <s v="SUCCESS"/>
    <s v="TRN201482831924"/>
    <m/>
    <m/>
    <m/>
    <m/>
    <m/>
    <m/>
    <m/>
    <m/>
    <m/>
    <m/>
    <m/>
  </r>
  <r>
    <x v="33"/>
    <x v="278"/>
    <m/>
    <x v="0"/>
    <n v="20"/>
    <s v="SUCCESS"/>
    <s v="TRN201492692594"/>
    <m/>
    <m/>
    <m/>
    <m/>
    <m/>
    <m/>
    <m/>
    <m/>
    <m/>
    <m/>
    <m/>
  </r>
  <r>
    <x v="33"/>
    <x v="1014"/>
    <m/>
    <x v="0"/>
    <n v="175"/>
    <s v="SUCCESS"/>
    <s v="TRN2014102584496"/>
    <m/>
    <m/>
    <m/>
    <m/>
    <m/>
    <m/>
    <m/>
    <m/>
    <m/>
    <m/>
    <m/>
  </r>
  <r>
    <x v="33"/>
    <x v="1015"/>
    <m/>
    <x v="0"/>
    <n v="151"/>
    <s v="SUCCESS"/>
    <s v="TRN2014112286741"/>
    <m/>
    <m/>
    <m/>
    <m/>
    <m/>
    <m/>
    <m/>
    <m/>
    <m/>
    <m/>
    <m/>
  </r>
  <r>
    <x v="33"/>
    <x v="472"/>
    <m/>
    <x v="0"/>
    <n v="72"/>
    <s v="SUCCESS"/>
    <s v="TRN2014121050364"/>
    <m/>
    <m/>
    <m/>
    <m/>
    <m/>
    <m/>
    <m/>
    <m/>
    <m/>
    <m/>
    <m/>
  </r>
  <r>
    <x v="33"/>
    <x v="1016"/>
    <m/>
    <x v="0"/>
    <n v="62"/>
    <s v="SUCCESS"/>
    <s v="TRN20151656012"/>
    <m/>
    <m/>
    <m/>
    <m/>
    <m/>
    <m/>
    <m/>
    <m/>
    <m/>
    <m/>
    <m/>
  </r>
  <r>
    <x v="33"/>
    <x v="1017"/>
    <m/>
    <x v="0"/>
    <n v="140"/>
    <s v="SUCCESS"/>
    <s v="TRN20153162225"/>
    <m/>
    <m/>
    <m/>
    <m/>
    <m/>
    <m/>
    <m/>
    <m/>
    <m/>
    <m/>
    <m/>
  </r>
  <r>
    <x v="33"/>
    <x v="282"/>
    <m/>
    <x v="0"/>
    <n v="153"/>
    <s v="SUCCESS"/>
    <s v="TRN20153868848"/>
    <m/>
    <m/>
    <m/>
    <m/>
    <m/>
    <m/>
    <m/>
    <m/>
    <m/>
    <m/>
    <m/>
  </r>
  <r>
    <x v="33"/>
    <x v="1018"/>
    <m/>
    <x v="0"/>
    <n v="24"/>
    <s v="SUCCESS"/>
    <s v="TRN201541767778"/>
    <m/>
    <m/>
    <m/>
    <m/>
    <m/>
    <m/>
    <m/>
    <m/>
    <m/>
    <m/>
    <m/>
  </r>
  <r>
    <x v="33"/>
    <x v="1019"/>
    <m/>
    <x v="0"/>
    <n v="73"/>
    <s v="SUCCESS"/>
    <s v="TRN201551692833"/>
    <m/>
    <m/>
    <m/>
    <m/>
    <m/>
    <m/>
    <m/>
    <m/>
    <m/>
    <m/>
    <m/>
  </r>
  <r>
    <x v="33"/>
    <x v="365"/>
    <m/>
    <x v="0"/>
    <n v="138"/>
    <s v="SUCCESS"/>
    <s v="TRN201561433603"/>
    <m/>
    <m/>
    <m/>
    <m/>
    <m/>
    <m/>
    <m/>
    <m/>
    <m/>
    <m/>
    <m/>
  </r>
  <r>
    <x v="33"/>
    <x v="995"/>
    <m/>
    <x v="0"/>
    <n v="121"/>
    <s v="SUCCESS"/>
    <s v="TRN20157174554"/>
    <m/>
    <m/>
    <m/>
    <m/>
    <m/>
    <m/>
    <m/>
    <m/>
    <m/>
    <m/>
    <m/>
  </r>
  <r>
    <x v="33"/>
    <x v="1020"/>
    <m/>
    <x v="0"/>
    <n v="5"/>
    <s v="SUCCESS"/>
    <s v="TRN20158449893"/>
    <m/>
    <m/>
    <m/>
    <m/>
    <m/>
    <m/>
    <m/>
    <m/>
    <m/>
    <m/>
    <m/>
  </r>
  <r>
    <x v="33"/>
    <x v="1021"/>
    <m/>
    <x v="0"/>
    <n v="168"/>
    <s v="SUCCESS"/>
    <s v="TRN201592012119"/>
    <m/>
    <m/>
    <m/>
    <m/>
    <m/>
    <m/>
    <m/>
    <m/>
    <m/>
    <m/>
    <m/>
  </r>
  <r>
    <x v="33"/>
    <x v="1022"/>
    <m/>
    <x v="0"/>
    <n v="22"/>
    <s v="SUCCESS"/>
    <s v="TRN2015101524085"/>
    <m/>
    <m/>
    <m/>
    <m/>
    <m/>
    <m/>
    <m/>
    <m/>
    <m/>
    <m/>
    <m/>
  </r>
  <r>
    <x v="33"/>
    <x v="636"/>
    <m/>
    <x v="0"/>
    <n v="117"/>
    <s v="SUCCESS"/>
    <s v="TRN2015111719445"/>
    <m/>
    <m/>
    <m/>
    <m/>
    <m/>
    <m/>
    <m/>
    <m/>
    <m/>
    <m/>
    <m/>
  </r>
  <r>
    <x v="33"/>
    <x v="518"/>
    <m/>
    <x v="0"/>
    <n v="30"/>
    <s v="SUCCESS"/>
    <s v="TRN2015121419133"/>
    <m/>
    <m/>
    <m/>
    <m/>
    <m/>
    <m/>
    <m/>
    <m/>
    <m/>
    <m/>
    <m/>
  </r>
  <r>
    <x v="33"/>
    <x v="607"/>
    <m/>
    <x v="0"/>
    <n v="129"/>
    <s v="SUCCESS"/>
    <s v="TRN201611514018"/>
    <m/>
    <m/>
    <m/>
    <m/>
    <m/>
    <m/>
    <m/>
    <m/>
    <m/>
    <m/>
    <m/>
  </r>
  <r>
    <x v="33"/>
    <x v="129"/>
    <m/>
    <x v="0"/>
    <n v="9"/>
    <s v="SUCCESS"/>
    <s v="TRN201622985805"/>
    <m/>
    <m/>
    <m/>
    <m/>
    <m/>
    <m/>
    <m/>
    <m/>
    <m/>
    <m/>
    <m/>
  </r>
  <r>
    <x v="33"/>
    <x v="291"/>
    <m/>
    <x v="0"/>
    <n v="57"/>
    <s v="SUCCESS"/>
    <s v="TRN20163225790"/>
    <m/>
    <m/>
    <m/>
    <m/>
    <m/>
    <m/>
    <m/>
    <m/>
    <m/>
    <m/>
    <m/>
  </r>
  <r>
    <x v="33"/>
    <x v="487"/>
    <m/>
    <x v="0"/>
    <n v="186"/>
    <s v="SUCCESS"/>
    <s v="TRN20164495917"/>
    <m/>
    <m/>
    <m/>
    <m/>
    <m/>
    <m/>
    <m/>
    <m/>
    <m/>
    <m/>
    <m/>
  </r>
  <r>
    <x v="33"/>
    <x v="789"/>
    <m/>
    <x v="0"/>
    <n v="74"/>
    <s v="SUCCESS"/>
    <s v="TRN20165286374"/>
    <m/>
    <m/>
    <m/>
    <m/>
    <m/>
    <m/>
    <m/>
    <m/>
    <m/>
    <m/>
    <m/>
  </r>
  <r>
    <x v="33"/>
    <x v="1023"/>
    <m/>
    <x v="0"/>
    <n v="160"/>
    <s v="SUCCESS"/>
    <s v="TRN201661030440"/>
    <m/>
    <m/>
    <m/>
    <m/>
    <m/>
    <m/>
    <m/>
    <m/>
    <m/>
    <m/>
    <m/>
  </r>
  <r>
    <x v="33"/>
    <x v="1024"/>
    <m/>
    <x v="0"/>
    <n v="154"/>
    <s v="SUCCESS"/>
    <s v="TRN201671157293"/>
    <m/>
    <m/>
    <m/>
    <m/>
    <m/>
    <m/>
    <m/>
    <m/>
    <m/>
    <m/>
    <m/>
  </r>
  <r>
    <x v="33"/>
    <x v="1025"/>
    <m/>
    <x v="0"/>
    <n v="169"/>
    <s v="SUCCESS"/>
    <s v="TRN201682255746"/>
    <m/>
    <m/>
    <m/>
    <m/>
    <m/>
    <m/>
    <m/>
    <m/>
    <m/>
    <m/>
    <m/>
  </r>
  <r>
    <x v="33"/>
    <x v="920"/>
    <m/>
    <x v="0"/>
    <n v="125"/>
    <s v="SUCCESS"/>
    <s v="TRN201692920611"/>
    <m/>
    <m/>
    <m/>
    <m/>
    <m/>
    <m/>
    <m/>
    <m/>
    <m/>
    <m/>
    <m/>
  </r>
  <r>
    <x v="33"/>
    <x v="1026"/>
    <m/>
    <x v="0"/>
    <n v="140"/>
    <s v="SUCCESS"/>
    <s v="TRN2016102571918"/>
    <m/>
    <m/>
    <m/>
    <m/>
    <m/>
    <m/>
    <m/>
    <m/>
    <m/>
    <m/>
    <m/>
  </r>
  <r>
    <x v="34"/>
    <x v="92"/>
    <m/>
    <x v="0"/>
    <n v="184"/>
    <s v="SUCCESS"/>
    <s v="TRN201311489307"/>
    <m/>
    <m/>
    <m/>
    <m/>
    <m/>
    <m/>
    <m/>
    <m/>
    <m/>
    <m/>
    <m/>
  </r>
  <r>
    <x v="34"/>
    <x v="1027"/>
    <m/>
    <x v="0"/>
    <n v="64"/>
    <s v="SUCCESS"/>
    <s v="TRN20132335171"/>
    <m/>
    <m/>
    <m/>
    <m/>
    <m/>
    <m/>
    <m/>
    <m/>
    <m/>
    <m/>
    <m/>
  </r>
  <r>
    <x v="34"/>
    <x v="1028"/>
    <m/>
    <x v="0"/>
    <n v="176"/>
    <s v="SUCCESS"/>
    <s v="TRN201331871140"/>
    <m/>
    <m/>
    <m/>
    <m/>
    <m/>
    <m/>
    <m/>
    <m/>
    <m/>
    <m/>
    <m/>
  </r>
  <r>
    <x v="34"/>
    <x v="966"/>
    <m/>
    <x v="0"/>
    <n v="191"/>
    <s v="SUCCESS"/>
    <s v="TRN201342336190"/>
    <m/>
    <m/>
    <m/>
    <m/>
    <m/>
    <m/>
    <m/>
    <m/>
    <m/>
    <m/>
    <m/>
  </r>
  <r>
    <x v="34"/>
    <x v="302"/>
    <m/>
    <x v="0"/>
    <n v="24"/>
    <s v="SUCCESS"/>
    <s v="TRN20135246543"/>
    <m/>
    <m/>
    <m/>
    <m/>
    <m/>
    <m/>
    <m/>
    <m/>
    <m/>
    <m/>
    <m/>
  </r>
  <r>
    <x v="34"/>
    <x v="1029"/>
    <m/>
    <x v="0"/>
    <n v="187"/>
    <s v="SUCCESS"/>
    <s v="TRN201362770620"/>
    <m/>
    <m/>
    <m/>
    <m/>
    <m/>
    <m/>
    <m/>
    <m/>
    <m/>
    <m/>
    <m/>
  </r>
  <r>
    <x v="34"/>
    <x v="231"/>
    <m/>
    <x v="0"/>
    <n v="113"/>
    <s v="SUCCESS"/>
    <s v="TRN20137555555"/>
    <m/>
    <m/>
    <m/>
    <m/>
    <m/>
    <m/>
    <m/>
    <m/>
    <m/>
    <m/>
    <m/>
  </r>
  <r>
    <x v="34"/>
    <x v="530"/>
    <m/>
    <x v="0"/>
    <n v="164"/>
    <s v="SUCCESS"/>
    <s v="TRN20138165990"/>
    <m/>
    <m/>
    <m/>
    <m/>
    <m/>
    <m/>
    <m/>
    <m/>
    <m/>
    <m/>
    <m/>
  </r>
  <r>
    <x v="34"/>
    <x v="1030"/>
    <m/>
    <x v="0"/>
    <n v="135"/>
    <s v="SUCCESS"/>
    <s v="TRN201392523690"/>
    <m/>
    <m/>
    <m/>
    <m/>
    <m/>
    <m/>
    <m/>
    <m/>
    <m/>
    <m/>
    <m/>
  </r>
  <r>
    <x v="34"/>
    <x v="192"/>
    <m/>
    <x v="0"/>
    <n v="126"/>
    <s v="SUCCESS"/>
    <s v="TRN2013102983746"/>
    <m/>
    <m/>
    <m/>
    <m/>
    <m/>
    <m/>
    <m/>
    <m/>
    <m/>
    <m/>
    <m/>
  </r>
  <r>
    <x v="34"/>
    <x v="561"/>
    <m/>
    <x v="0"/>
    <n v="90"/>
    <s v="SUCCESS"/>
    <s v="TRN201311323074"/>
    <m/>
    <m/>
    <m/>
    <m/>
    <m/>
    <m/>
    <m/>
    <m/>
    <m/>
    <m/>
    <m/>
  </r>
  <r>
    <x v="34"/>
    <x v="1031"/>
    <m/>
    <x v="0"/>
    <n v="57"/>
    <s v="SUCCESS"/>
    <s v="TRN201312193661"/>
    <m/>
    <m/>
    <m/>
    <m/>
    <m/>
    <m/>
    <m/>
    <m/>
    <m/>
    <m/>
    <m/>
  </r>
  <r>
    <x v="34"/>
    <x v="150"/>
    <m/>
    <x v="0"/>
    <n v="198"/>
    <s v="SUCCESS"/>
    <s v="TRN201412094049"/>
    <m/>
    <m/>
    <m/>
    <m/>
    <m/>
    <m/>
    <m/>
    <m/>
    <m/>
    <m/>
    <m/>
  </r>
  <r>
    <x v="34"/>
    <x v="1032"/>
    <m/>
    <x v="0"/>
    <n v="59"/>
    <s v="SUCCESS"/>
    <s v="TRN20142872006"/>
    <m/>
    <m/>
    <m/>
    <m/>
    <m/>
    <m/>
    <m/>
    <m/>
    <m/>
    <m/>
    <m/>
  </r>
  <r>
    <x v="34"/>
    <x v="904"/>
    <m/>
    <x v="0"/>
    <n v="164"/>
    <s v="SUCCESS"/>
    <s v="TRN201431885636"/>
    <m/>
    <m/>
    <m/>
    <m/>
    <m/>
    <m/>
    <m/>
    <m/>
    <m/>
    <m/>
    <m/>
  </r>
  <r>
    <x v="34"/>
    <x v="1033"/>
    <m/>
    <x v="0"/>
    <n v="199"/>
    <s v="SUCCESS"/>
    <s v="TRN2014479691"/>
    <m/>
    <m/>
    <m/>
    <m/>
    <m/>
    <m/>
    <m/>
    <m/>
    <m/>
    <m/>
    <m/>
  </r>
  <r>
    <x v="34"/>
    <x v="1034"/>
    <m/>
    <x v="0"/>
    <n v="11"/>
    <s v="SUCCESS"/>
    <s v="TRN20145412081"/>
    <m/>
    <m/>
    <m/>
    <m/>
    <m/>
    <m/>
    <m/>
    <m/>
    <m/>
    <m/>
    <m/>
  </r>
  <r>
    <x v="34"/>
    <x v="397"/>
    <m/>
    <x v="0"/>
    <n v="63"/>
    <s v="SUCCESS"/>
    <s v="TRN201462641716"/>
    <m/>
    <m/>
    <m/>
    <m/>
    <m/>
    <m/>
    <m/>
    <m/>
    <m/>
    <m/>
    <m/>
  </r>
  <r>
    <x v="34"/>
    <x v="1013"/>
    <m/>
    <x v="0"/>
    <n v="53"/>
    <s v="SUCCESS"/>
    <s v="TRN201472649986"/>
    <m/>
    <m/>
    <m/>
    <m/>
    <m/>
    <m/>
    <m/>
    <m/>
    <m/>
    <m/>
    <m/>
  </r>
  <r>
    <x v="34"/>
    <x v="775"/>
    <m/>
    <x v="0"/>
    <n v="189"/>
    <s v="SUCCESS"/>
    <s v="TRN201482435237"/>
    <m/>
    <m/>
    <m/>
    <m/>
    <m/>
    <m/>
    <m/>
    <m/>
    <m/>
    <m/>
    <m/>
  </r>
  <r>
    <x v="34"/>
    <x v="992"/>
    <m/>
    <x v="0"/>
    <n v="85"/>
    <s v="SUCCESS"/>
    <s v="TRN20149891196"/>
    <m/>
    <m/>
    <m/>
    <m/>
    <m/>
    <m/>
    <m/>
    <m/>
    <m/>
    <m/>
    <m/>
  </r>
  <r>
    <x v="34"/>
    <x v="974"/>
    <m/>
    <x v="0"/>
    <n v="82"/>
    <s v="SUCCESS"/>
    <s v="TRN2014101893502"/>
    <m/>
    <m/>
    <m/>
    <m/>
    <m/>
    <m/>
    <m/>
    <m/>
    <m/>
    <m/>
    <m/>
  </r>
  <r>
    <x v="34"/>
    <x v="1035"/>
    <m/>
    <x v="0"/>
    <n v="69"/>
    <s v="SUCCESS"/>
    <s v="TRN201411995019"/>
    <m/>
    <m/>
    <m/>
    <m/>
    <m/>
    <m/>
    <m/>
    <m/>
    <m/>
    <m/>
    <m/>
  </r>
  <r>
    <x v="34"/>
    <x v="1036"/>
    <m/>
    <x v="0"/>
    <n v="185"/>
    <s v="SUCCESS"/>
    <s v="TRN2014122589491"/>
    <m/>
    <m/>
    <m/>
    <m/>
    <m/>
    <m/>
    <m/>
    <m/>
    <m/>
    <m/>
    <m/>
  </r>
  <r>
    <x v="34"/>
    <x v="1037"/>
    <m/>
    <x v="0"/>
    <n v="39"/>
    <s v="SUCCESS"/>
    <s v="TRN201512152270"/>
    <m/>
    <m/>
    <m/>
    <m/>
    <m/>
    <m/>
    <m/>
    <m/>
    <m/>
    <m/>
    <m/>
  </r>
  <r>
    <x v="34"/>
    <x v="754"/>
    <m/>
    <x v="0"/>
    <n v="145"/>
    <s v="SUCCESS"/>
    <s v="TRN201522628232"/>
    <m/>
    <m/>
    <m/>
    <m/>
    <m/>
    <m/>
    <m/>
    <m/>
    <m/>
    <m/>
    <m/>
  </r>
  <r>
    <x v="34"/>
    <x v="1038"/>
    <m/>
    <x v="0"/>
    <n v="131"/>
    <s v="SUCCESS"/>
    <s v="TRN201532914343"/>
    <m/>
    <m/>
    <m/>
    <m/>
    <m/>
    <m/>
    <m/>
    <m/>
    <m/>
    <m/>
    <m/>
  </r>
  <r>
    <x v="34"/>
    <x v="893"/>
    <m/>
    <x v="0"/>
    <n v="27"/>
    <s v="SUCCESS"/>
    <s v="TRN201542999736"/>
    <m/>
    <m/>
    <m/>
    <m/>
    <m/>
    <m/>
    <m/>
    <m/>
    <m/>
    <m/>
    <m/>
  </r>
  <r>
    <x v="34"/>
    <x v="781"/>
    <m/>
    <x v="0"/>
    <n v="72"/>
    <s v="SUCCESS"/>
    <s v="TRN20155516558"/>
    <m/>
    <m/>
    <m/>
    <m/>
    <m/>
    <m/>
    <m/>
    <m/>
    <m/>
    <m/>
    <m/>
  </r>
  <r>
    <x v="34"/>
    <x v="1039"/>
    <m/>
    <x v="0"/>
    <n v="181"/>
    <s v="SUCCESS"/>
    <s v="TRN20156697226"/>
    <m/>
    <m/>
    <m/>
    <m/>
    <m/>
    <m/>
    <m/>
    <m/>
    <m/>
    <m/>
    <m/>
  </r>
  <r>
    <x v="34"/>
    <x v="1040"/>
    <m/>
    <x v="0"/>
    <n v="84"/>
    <s v="SUCCESS"/>
    <s v="TRN201572253971"/>
    <m/>
    <m/>
    <m/>
    <m/>
    <m/>
    <m/>
    <m/>
    <m/>
    <m/>
    <m/>
    <m/>
  </r>
  <r>
    <x v="34"/>
    <x v="252"/>
    <m/>
    <x v="0"/>
    <n v="184"/>
    <s v="SUCCESS"/>
    <s v="TRN201581466408"/>
    <m/>
    <m/>
    <m/>
    <m/>
    <m/>
    <m/>
    <m/>
    <m/>
    <m/>
    <m/>
    <m/>
  </r>
  <r>
    <x v="34"/>
    <x v="1041"/>
    <m/>
    <x v="0"/>
    <n v="19"/>
    <s v="SUCCESS"/>
    <s v="TRN20159855951"/>
    <m/>
    <m/>
    <m/>
    <m/>
    <m/>
    <m/>
    <m/>
    <m/>
    <m/>
    <m/>
    <m/>
  </r>
  <r>
    <x v="34"/>
    <x v="1042"/>
    <m/>
    <x v="0"/>
    <n v="39"/>
    <s v="SUCCESS"/>
    <s v="TRN20151094639"/>
    <m/>
    <m/>
    <m/>
    <m/>
    <m/>
    <m/>
    <m/>
    <m/>
    <m/>
    <m/>
    <m/>
  </r>
  <r>
    <x v="34"/>
    <x v="853"/>
    <m/>
    <x v="0"/>
    <n v="107"/>
    <s v="SUCCESS"/>
    <s v="TRN2015112712131"/>
    <m/>
    <m/>
    <m/>
    <m/>
    <m/>
    <m/>
    <m/>
    <m/>
    <m/>
    <m/>
    <m/>
  </r>
  <r>
    <x v="34"/>
    <x v="713"/>
    <m/>
    <x v="0"/>
    <n v="192"/>
    <s v="SUCCESS"/>
    <s v="TRN2015121032496"/>
    <m/>
    <m/>
    <m/>
    <m/>
    <m/>
    <m/>
    <m/>
    <m/>
    <m/>
    <m/>
    <m/>
  </r>
  <r>
    <x v="34"/>
    <x v="216"/>
    <m/>
    <x v="0"/>
    <n v="179"/>
    <s v="SUCCESS"/>
    <s v="TRN20161639787"/>
    <m/>
    <m/>
    <m/>
    <m/>
    <m/>
    <m/>
    <m/>
    <m/>
    <m/>
    <m/>
    <m/>
  </r>
  <r>
    <x v="34"/>
    <x v="981"/>
    <m/>
    <x v="0"/>
    <n v="14"/>
    <s v="SUCCESS"/>
    <s v="TRN201622637090"/>
    <m/>
    <m/>
    <m/>
    <m/>
    <m/>
    <m/>
    <m/>
    <m/>
    <m/>
    <m/>
    <m/>
  </r>
  <r>
    <x v="34"/>
    <x v="715"/>
    <m/>
    <x v="0"/>
    <n v="199"/>
    <s v="SUCCESS"/>
    <s v="TRN201631449742"/>
    <m/>
    <m/>
    <m/>
    <m/>
    <m/>
    <m/>
    <m/>
    <m/>
    <m/>
    <m/>
    <m/>
  </r>
  <r>
    <x v="34"/>
    <x v="258"/>
    <m/>
    <x v="0"/>
    <n v="134"/>
    <s v="SUCCESS"/>
    <s v="TRN201641920930"/>
    <m/>
    <m/>
    <m/>
    <m/>
    <m/>
    <m/>
    <m/>
    <m/>
    <m/>
    <m/>
    <m/>
  </r>
  <r>
    <x v="34"/>
    <x v="488"/>
    <m/>
    <x v="0"/>
    <n v="2"/>
    <s v="SUCCESS"/>
    <s v="TRN201651534683"/>
    <m/>
    <m/>
    <m/>
    <m/>
    <m/>
    <m/>
    <m/>
    <m/>
    <m/>
    <m/>
    <m/>
  </r>
  <r>
    <x v="34"/>
    <x v="524"/>
    <m/>
    <x v="0"/>
    <n v="111"/>
    <s v="SUCCESS"/>
    <s v="TRN2016652359"/>
    <m/>
    <m/>
    <m/>
    <m/>
    <m/>
    <m/>
    <m/>
    <m/>
    <m/>
    <m/>
    <m/>
  </r>
  <r>
    <x v="34"/>
    <x v="450"/>
    <m/>
    <x v="0"/>
    <n v="86"/>
    <s v="SUCCESS"/>
    <s v="TRN201671044003"/>
    <m/>
    <m/>
    <m/>
    <m/>
    <m/>
    <m/>
    <m/>
    <m/>
    <m/>
    <m/>
    <m/>
  </r>
  <r>
    <x v="34"/>
    <x v="526"/>
    <m/>
    <x v="0"/>
    <n v="141"/>
    <s v="SUCCESS"/>
    <s v="TRN2016881687"/>
    <m/>
    <m/>
    <m/>
    <m/>
    <m/>
    <m/>
    <m/>
    <m/>
    <m/>
    <m/>
    <m/>
  </r>
  <r>
    <x v="34"/>
    <x v="815"/>
    <m/>
    <x v="0"/>
    <n v="132"/>
    <s v="SUCCESS"/>
    <s v="TRN20169770960"/>
    <m/>
    <m/>
    <m/>
    <m/>
    <m/>
    <m/>
    <m/>
    <m/>
    <m/>
    <m/>
    <m/>
  </r>
  <r>
    <x v="34"/>
    <x v="983"/>
    <m/>
    <x v="0"/>
    <n v="118"/>
    <s v="SUCCESS"/>
    <s v="TRN2016101423317"/>
    <m/>
    <m/>
    <m/>
    <m/>
    <m/>
    <m/>
    <m/>
    <m/>
    <m/>
    <m/>
    <m/>
  </r>
  <r>
    <x v="35"/>
    <x v="183"/>
    <m/>
    <x v="0"/>
    <n v="153"/>
    <s v="SUCCESS"/>
    <s v="TRN20131614315"/>
    <m/>
    <m/>
    <m/>
    <m/>
    <m/>
    <m/>
    <m/>
    <m/>
    <m/>
    <m/>
    <m/>
  </r>
  <r>
    <x v="35"/>
    <x v="1027"/>
    <m/>
    <x v="0"/>
    <n v="94"/>
    <s v="SUCCESS"/>
    <s v="TRN20132328553"/>
    <m/>
    <m/>
    <m/>
    <m/>
    <m/>
    <m/>
    <m/>
    <m/>
    <m/>
    <m/>
    <m/>
  </r>
  <r>
    <x v="35"/>
    <x v="748"/>
    <m/>
    <x v="0"/>
    <n v="144"/>
    <s v="SUCCESS"/>
    <s v="TRN20133431011"/>
    <m/>
    <m/>
    <m/>
    <m/>
    <m/>
    <m/>
    <m/>
    <m/>
    <m/>
    <m/>
    <m/>
  </r>
  <r>
    <x v="35"/>
    <x v="1009"/>
    <m/>
    <x v="0"/>
    <n v="43"/>
    <s v="SUCCESS"/>
    <s v="TRN20134848258"/>
    <m/>
    <m/>
    <m/>
    <m/>
    <m/>
    <m/>
    <m/>
    <m/>
    <m/>
    <m/>
    <m/>
  </r>
  <r>
    <x v="35"/>
    <x v="951"/>
    <m/>
    <x v="0"/>
    <n v="68"/>
    <s v="SUCCESS"/>
    <s v="TRN201351298185"/>
    <m/>
    <m/>
    <m/>
    <m/>
    <m/>
    <m/>
    <m/>
    <m/>
    <m/>
    <m/>
    <m/>
  </r>
  <r>
    <x v="35"/>
    <x v="425"/>
    <m/>
    <x v="0"/>
    <n v="155"/>
    <s v="SUCCESS"/>
    <s v="TRN20136273840"/>
    <m/>
    <m/>
    <m/>
    <m/>
    <m/>
    <m/>
    <m/>
    <m/>
    <m/>
    <m/>
    <m/>
  </r>
  <r>
    <x v="35"/>
    <x v="267"/>
    <m/>
    <x v="0"/>
    <n v="51"/>
    <s v="SUCCESS"/>
    <s v="TRN201371053314"/>
    <m/>
    <m/>
    <m/>
    <m/>
    <m/>
    <m/>
    <m/>
    <m/>
    <m/>
    <m/>
    <m/>
  </r>
  <r>
    <x v="35"/>
    <x v="459"/>
    <m/>
    <x v="0"/>
    <n v="38"/>
    <s v="SUCCESS"/>
    <s v="TRN20138863856"/>
    <m/>
    <m/>
    <m/>
    <m/>
    <m/>
    <m/>
    <m/>
    <m/>
    <m/>
    <m/>
    <m/>
  </r>
  <r>
    <x v="35"/>
    <x v="1043"/>
    <m/>
    <x v="0"/>
    <n v="108"/>
    <s v="SUCCESS"/>
    <s v="TRN201392158607"/>
    <m/>
    <m/>
    <m/>
    <m/>
    <m/>
    <m/>
    <m/>
    <m/>
    <m/>
    <m/>
    <m/>
  </r>
  <r>
    <x v="35"/>
    <x v="1044"/>
    <m/>
    <x v="0"/>
    <n v="23"/>
    <s v="SUCCESS"/>
    <s v="TRN2013102533226"/>
    <m/>
    <m/>
    <m/>
    <m/>
    <m/>
    <m/>
    <m/>
    <m/>
    <m/>
    <m/>
    <m/>
  </r>
  <r>
    <x v="35"/>
    <x v="619"/>
    <m/>
    <x v="0"/>
    <n v="116"/>
    <s v="SUCCESS"/>
    <s v="TRN201311691366"/>
    <m/>
    <m/>
    <m/>
    <m/>
    <m/>
    <m/>
    <m/>
    <m/>
    <m/>
    <m/>
    <m/>
  </r>
  <r>
    <x v="35"/>
    <x v="194"/>
    <m/>
    <x v="0"/>
    <n v="56"/>
    <s v="SUCCESS"/>
    <s v="TRN2013122566264"/>
    <m/>
    <m/>
    <m/>
    <m/>
    <m/>
    <m/>
    <m/>
    <m/>
    <m/>
    <m/>
    <m/>
  </r>
  <r>
    <x v="35"/>
    <x v="1045"/>
    <m/>
    <x v="0"/>
    <n v="40"/>
    <s v="SUCCESS"/>
    <s v="TRN201411835216"/>
    <m/>
    <m/>
    <m/>
    <m/>
    <m/>
    <m/>
    <m/>
    <m/>
    <m/>
    <m/>
    <m/>
  </r>
  <r>
    <x v="35"/>
    <x v="801"/>
    <m/>
    <x v="0"/>
    <n v="87"/>
    <s v="SUCCESS"/>
    <s v="TRN2014229967"/>
    <m/>
    <m/>
    <m/>
    <m/>
    <m/>
    <m/>
    <m/>
    <m/>
    <m/>
    <m/>
    <m/>
  </r>
  <r>
    <x v="35"/>
    <x v="1046"/>
    <m/>
    <x v="0"/>
    <n v="196"/>
    <s v="SUCCESS"/>
    <s v="TRN201432757753"/>
    <m/>
    <m/>
    <m/>
    <m/>
    <m/>
    <m/>
    <m/>
    <m/>
    <m/>
    <m/>
    <m/>
  </r>
  <r>
    <x v="35"/>
    <x v="1047"/>
    <m/>
    <x v="0"/>
    <n v="136"/>
    <s v="SUCCESS"/>
    <s v="TRN20144115686"/>
    <m/>
    <m/>
    <m/>
    <m/>
    <m/>
    <m/>
    <m/>
    <m/>
    <m/>
    <m/>
    <m/>
  </r>
  <r>
    <x v="35"/>
    <x v="624"/>
    <m/>
    <x v="0"/>
    <n v="188"/>
    <s v="SUCCESS"/>
    <s v="TRN201451294874"/>
    <m/>
    <m/>
    <m/>
    <m/>
    <m/>
    <m/>
    <m/>
    <m/>
    <m/>
    <m/>
    <m/>
  </r>
  <r>
    <x v="35"/>
    <x v="1048"/>
    <m/>
    <x v="0"/>
    <n v="48"/>
    <s v="SUCCESS"/>
    <s v="TRN201461451140"/>
    <m/>
    <m/>
    <m/>
    <m/>
    <m/>
    <m/>
    <m/>
    <m/>
    <m/>
    <m/>
    <m/>
  </r>
  <r>
    <x v="35"/>
    <x v="1013"/>
    <m/>
    <x v="0"/>
    <n v="18"/>
    <s v="SUCCESS"/>
    <s v="TRN201472612298"/>
    <m/>
    <m/>
    <m/>
    <m/>
    <m/>
    <m/>
    <m/>
    <m/>
    <m/>
    <m/>
    <m/>
  </r>
  <r>
    <x v="35"/>
    <x v="1049"/>
    <m/>
    <x v="0"/>
    <n v="10"/>
    <s v="SUCCESS"/>
    <s v="TRN201482391125"/>
    <m/>
    <m/>
    <m/>
    <m/>
    <m/>
    <m/>
    <m/>
    <m/>
    <m/>
    <m/>
    <m/>
  </r>
  <r>
    <x v="35"/>
    <x v="315"/>
    <m/>
    <x v="0"/>
    <n v="84"/>
    <s v="SUCCESS"/>
    <s v="TRN20149668098"/>
    <m/>
    <m/>
    <m/>
    <m/>
    <m/>
    <m/>
    <m/>
    <m/>
    <m/>
    <m/>
    <m/>
  </r>
  <r>
    <x v="35"/>
    <x v="958"/>
    <m/>
    <x v="0"/>
    <n v="180"/>
    <s v="SUCCESS"/>
    <s v="TRN2014102245490"/>
    <m/>
    <m/>
    <m/>
    <m/>
    <m/>
    <m/>
    <m/>
    <m/>
    <m/>
    <m/>
    <m/>
  </r>
  <r>
    <x v="35"/>
    <x v="114"/>
    <m/>
    <x v="0"/>
    <n v="19"/>
    <s v="SUCCESS"/>
    <s v="TRN2014112395668"/>
    <m/>
    <m/>
    <m/>
    <m/>
    <m/>
    <m/>
    <m/>
    <m/>
    <m/>
    <m/>
    <m/>
  </r>
  <r>
    <x v="35"/>
    <x v="659"/>
    <m/>
    <x v="0"/>
    <n v="78"/>
    <s v="SUCCESS"/>
    <s v="TRN2014121242297"/>
    <m/>
    <m/>
    <m/>
    <m/>
    <m/>
    <m/>
    <m/>
    <m/>
    <m/>
    <m/>
    <m/>
  </r>
  <r>
    <x v="35"/>
    <x v="735"/>
    <m/>
    <x v="0"/>
    <n v="158"/>
    <s v="SUCCESS"/>
    <s v="TRN201511090795"/>
    <m/>
    <m/>
    <m/>
    <m/>
    <m/>
    <m/>
    <m/>
    <m/>
    <m/>
    <m/>
    <m/>
  </r>
  <r>
    <x v="35"/>
    <x v="474"/>
    <m/>
    <x v="0"/>
    <n v="96"/>
    <s v="SUCCESS"/>
    <s v="TRN20152963522"/>
    <m/>
    <m/>
    <m/>
    <m/>
    <m/>
    <m/>
    <m/>
    <m/>
    <m/>
    <m/>
    <m/>
  </r>
  <r>
    <x v="35"/>
    <x v="632"/>
    <m/>
    <x v="0"/>
    <n v="5"/>
    <s v="SUCCESS"/>
    <s v="TRN201531961938"/>
    <m/>
    <m/>
    <m/>
    <m/>
    <m/>
    <m/>
    <m/>
    <m/>
    <m/>
    <m/>
    <m/>
  </r>
  <r>
    <x v="35"/>
    <x v="830"/>
    <m/>
    <x v="0"/>
    <n v="182"/>
    <s v="SUCCESS"/>
    <s v="TRN201542666023"/>
    <m/>
    <m/>
    <m/>
    <m/>
    <m/>
    <m/>
    <m/>
    <m/>
    <m/>
    <m/>
    <m/>
  </r>
  <r>
    <x v="35"/>
    <x v="249"/>
    <m/>
    <x v="0"/>
    <n v="40"/>
    <s v="SUCCESS"/>
    <s v="TRN201551823962"/>
    <m/>
    <m/>
    <m/>
    <m/>
    <m/>
    <m/>
    <m/>
    <m/>
    <m/>
    <m/>
    <m/>
  </r>
  <r>
    <x v="35"/>
    <x v="323"/>
    <m/>
    <x v="0"/>
    <n v="142"/>
    <s v="SUCCESS"/>
    <s v="TRN201561089091"/>
    <m/>
    <m/>
    <m/>
    <m/>
    <m/>
    <m/>
    <m/>
    <m/>
    <m/>
    <m/>
    <m/>
  </r>
  <r>
    <x v="35"/>
    <x v="167"/>
    <m/>
    <x v="0"/>
    <n v="46"/>
    <s v="SUCCESS"/>
    <s v="TRN201571625121"/>
    <m/>
    <m/>
    <m/>
    <m/>
    <m/>
    <m/>
    <m/>
    <m/>
    <m/>
    <m/>
    <m/>
  </r>
  <r>
    <x v="35"/>
    <x v="711"/>
    <m/>
    <x v="0"/>
    <n v="164"/>
    <s v="SUCCESS"/>
    <s v="TRN201582259526"/>
    <m/>
    <m/>
    <m/>
    <m/>
    <m/>
    <m/>
    <m/>
    <m/>
    <m/>
    <m/>
    <m/>
  </r>
  <r>
    <x v="35"/>
    <x v="663"/>
    <m/>
    <x v="0"/>
    <n v="142"/>
    <s v="SUCCESS"/>
    <s v="TRN201591241527"/>
    <m/>
    <m/>
    <m/>
    <m/>
    <m/>
    <m/>
    <m/>
    <m/>
    <m/>
    <m/>
    <m/>
  </r>
  <r>
    <x v="35"/>
    <x v="785"/>
    <m/>
    <x v="0"/>
    <n v="129"/>
    <s v="SUCCESS"/>
    <s v="TRN2015102839902"/>
    <m/>
    <m/>
    <m/>
    <m/>
    <m/>
    <m/>
    <m/>
    <m/>
    <m/>
    <m/>
    <m/>
  </r>
  <r>
    <x v="35"/>
    <x v="576"/>
    <m/>
    <x v="0"/>
    <n v="153"/>
    <s v="SUCCESS"/>
    <s v="TRN201511382361"/>
    <m/>
    <m/>
    <m/>
    <m/>
    <m/>
    <m/>
    <m/>
    <m/>
    <m/>
    <m/>
    <m/>
  </r>
  <r>
    <x v="35"/>
    <x v="1050"/>
    <m/>
    <x v="0"/>
    <n v="26"/>
    <s v="SUCCESS"/>
    <s v="TRN2015121570098"/>
    <m/>
    <m/>
    <m/>
    <m/>
    <m/>
    <m/>
    <m/>
    <m/>
    <m/>
    <m/>
    <m/>
  </r>
  <r>
    <x v="35"/>
    <x v="1006"/>
    <m/>
    <x v="0"/>
    <n v="77"/>
    <s v="SUCCESS"/>
    <s v="TRN201612883304"/>
    <m/>
    <m/>
    <m/>
    <m/>
    <m/>
    <m/>
    <m/>
    <m/>
    <m/>
    <m/>
    <m/>
  </r>
  <r>
    <x v="35"/>
    <x v="834"/>
    <m/>
    <x v="0"/>
    <n v="56"/>
    <s v="SUCCESS"/>
    <s v="TRN201622443926"/>
    <m/>
    <m/>
    <m/>
    <m/>
    <m/>
    <m/>
    <m/>
    <m/>
    <m/>
    <m/>
    <m/>
  </r>
  <r>
    <x v="35"/>
    <x v="638"/>
    <m/>
    <x v="0"/>
    <n v="79"/>
    <s v="SUCCESS"/>
    <s v="TRN201631971284"/>
    <m/>
    <m/>
    <m/>
    <m/>
    <m/>
    <m/>
    <m/>
    <m/>
    <m/>
    <m/>
    <m/>
  </r>
  <r>
    <x v="35"/>
    <x v="788"/>
    <m/>
    <x v="0"/>
    <n v="158"/>
    <s v="SUCCESS"/>
    <s v="TRN20164518089"/>
    <m/>
    <m/>
    <m/>
    <m/>
    <m/>
    <m/>
    <m/>
    <m/>
    <m/>
    <m/>
    <m/>
  </r>
  <r>
    <x v="35"/>
    <x v="415"/>
    <m/>
    <x v="0"/>
    <n v="57"/>
    <s v="SUCCESS"/>
    <s v="TRN201651626358"/>
    <m/>
    <m/>
    <m/>
    <m/>
    <m/>
    <m/>
    <m/>
    <m/>
    <m/>
    <m/>
    <m/>
  </r>
  <r>
    <x v="35"/>
    <x v="178"/>
    <m/>
    <x v="0"/>
    <n v="93"/>
    <s v="SUCCESS"/>
    <s v="TRN20166283871"/>
    <m/>
    <m/>
    <m/>
    <m/>
    <m/>
    <m/>
    <m/>
    <m/>
    <m/>
    <m/>
    <m/>
  </r>
  <r>
    <x v="35"/>
    <x v="450"/>
    <m/>
    <x v="0"/>
    <n v="126"/>
    <s v="SUCCESS"/>
    <s v="TRN201671086982"/>
    <m/>
    <m/>
    <m/>
    <m/>
    <m/>
    <m/>
    <m/>
    <m/>
    <m/>
    <m/>
    <m/>
  </r>
  <r>
    <x v="35"/>
    <x v="814"/>
    <m/>
    <x v="0"/>
    <n v="143"/>
    <s v="SUCCESS"/>
    <s v="TRN201681782856"/>
    <m/>
    <m/>
    <m/>
    <m/>
    <m/>
    <m/>
    <m/>
    <m/>
    <m/>
    <m/>
    <m/>
  </r>
  <r>
    <x v="35"/>
    <x v="181"/>
    <m/>
    <x v="0"/>
    <n v="117"/>
    <s v="SUCCESS"/>
    <s v="TRN201691879632"/>
    <m/>
    <m/>
    <m/>
    <m/>
    <m/>
    <m/>
    <m/>
    <m/>
    <m/>
    <m/>
    <m/>
  </r>
  <r>
    <x v="35"/>
    <x v="137"/>
    <m/>
    <x v="0"/>
    <n v="157"/>
    <s v="SUCCESS"/>
    <s v="TRN2016101712232"/>
    <m/>
    <m/>
    <m/>
    <m/>
    <m/>
    <m/>
    <m/>
    <m/>
    <m/>
    <m/>
    <m/>
  </r>
  <r>
    <x v="36"/>
    <x v="1051"/>
    <m/>
    <x v="0"/>
    <n v="99"/>
    <s v="SUCCESS"/>
    <s v="TRN201312044812"/>
    <m/>
    <m/>
    <m/>
    <m/>
    <m/>
    <m/>
    <m/>
    <m/>
    <m/>
    <m/>
    <m/>
  </r>
  <r>
    <x v="36"/>
    <x v="1052"/>
    <m/>
    <x v="0"/>
    <n v="198"/>
    <s v="SUCCESS"/>
    <s v="TRN20132813527"/>
    <m/>
    <m/>
    <m/>
    <m/>
    <m/>
    <m/>
    <m/>
    <m/>
    <m/>
    <m/>
    <m/>
  </r>
  <r>
    <x v="36"/>
    <x v="933"/>
    <m/>
    <x v="0"/>
    <n v="100"/>
    <s v="SUCCESS"/>
    <s v="TRN20133328320"/>
    <m/>
    <m/>
    <m/>
    <m/>
    <m/>
    <m/>
    <m/>
    <m/>
    <m/>
    <m/>
    <m/>
  </r>
  <r>
    <x v="36"/>
    <x v="342"/>
    <m/>
    <x v="0"/>
    <n v="191"/>
    <s v="SUCCESS"/>
    <s v="TRN201341913485"/>
    <m/>
    <m/>
    <m/>
    <m/>
    <m/>
    <m/>
    <m/>
    <m/>
    <m/>
    <m/>
    <m/>
  </r>
  <r>
    <x v="36"/>
    <x v="1053"/>
    <m/>
    <x v="0"/>
    <n v="106"/>
    <s v="SUCCESS"/>
    <s v="TRN20135135192"/>
    <m/>
    <m/>
    <m/>
    <m/>
    <m/>
    <m/>
    <m/>
    <m/>
    <m/>
    <m/>
    <m/>
  </r>
  <r>
    <x v="36"/>
    <x v="1054"/>
    <m/>
    <x v="0"/>
    <n v="27"/>
    <s v="SUCCESS"/>
    <s v="TRN201362326115"/>
    <m/>
    <m/>
    <m/>
    <m/>
    <m/>
    <m/>
    <m/>
    <m/>
    <m/>
    <m/>
    <m/>
  </r>
  <r>
    <x v="36"/>
    <x v="1055"/>
    <m/>
    <x v="0"/>
    <n v="194"/>
    <s v="SUCCESS"/>
    <s v="TRN201372938876"/>
    <m/>
    <m/>
    <m/>
    <m/>
    <m/>
    <m/>
    <m/>
    <m/>
    <m/>
    <m/>
    <m/>
  </r>
  <r>
    <x v="36"/>
    <x v="190"/>
    <m/>
    <x v="0"/>
    <n v="75"/>
    <s v="SUCCESS"/>
    <s v="TRN201382382031"/>
    <m/>
    <m/>
    <m/>
    <m/>
    <m/>
    <m/>
    <m/>
    <m/>
    <m/>
    <m/>
    <m/>
  </r>
  <r>
    <x v="36"/>
    <x v="388"/>
    <m/>
    <x v="0"/>
    <n v="143"/>
    <s v="SUCCESS"/>
    <s v="TRN2013927582"/>
    <m/>
    <m/>
    <m/>
    <m/>
    <m/>
    <m/>
    <m/>
    <m/>
    <m/>
    <m/>
    <m/>
  </r>
  <r>
    <x v="36"/>
    <x v="901"/>
    <m/>
    <x v="0"/>
    <n v="157"/>
    <s v="SUCCESS"/>
    <s v="TRN2013102335390"/>
    <m/>
    <m/>
    <m/>
    <m/>
    <m/>
    <m/>
    <m/>
    <m/>
    <m/>
    <m/>
    <m/>
  </r>
  <r>
    <x v="36"/>
    <x v="1056"/>
    <m/>
    <x v="0"/>
    <n v="152"/>
    <s v="SUCCESS"/>
    <s v="TRN2013112164832"/>
    <m/>
    <m/>
    <m/>
    <m/>
    <m/>
    <m/>
    <m/>
    <m/>
    <m/>
    <m/>
    <m/>
  </r>
  <r>
    <x v="36"/>
    <x v="1057"/>
    <m/>
    <x v="0"/>
    <n v="143"/>
    <s v="SUCCESS"/>
    <s v="TRN201312149119"/>
    <m/>
    <m/>
    <m/>
    <m/>
    <m/>
    <m/>
    <m/>
    <m/>
    <m/>
    <m/>
    <m/>
  </r>
  <r>
    <x v="36"/>
    <x v="886"/>
    <m/>
    <x v="0"/>
    <n v="153"/>
    <s v="SUCCESS"/>
    <s v="TRN201411975165"/>
    <m/>
    <m/>
    <m/>
    <m/>
    <m/>
    <m/>
    <m/>
    <m/>
    <m/>
    <m/>
    <m/>
  </r>
  <r>
    <x v="36"/>
    <x v="535"/>
    <m/>
    <x v="0"/>
    <n v="35"/>
    <s v="SUCCESS"/>
    <s v="TRN201422059919"/>
    <m/>
    <m/>
    <m/>
    <m/>
    <m/>
    <m/>
    <m/>
    <m/>
    <m/>
    <m/>
    <m/>
  </r>
  <r>
    <x v="36"/>
    <x v="1058"/>
    <m/>
    <x v="0"/>
    <n v="45"/>
    <s v="SUCCESS"/>
    <s v="TRN201432093563"/>
    <m/>
    <m/>
    <m/>
    <m/>
    <m/>
    <m/>
    <m/>
    <m/>
    <m/>
    <m/>
    <m/>
  </r>
  <r>
    <x v="36"/>
    <x v="536"/>
    <m/>
    <x v="0"/>
    <n v="4"/>
    <s v="SUCCESS"/>
    <s v="TRN201441519318"/>
    <m/>
    <m/>
    <m/>
    <m/>
    <m/>
    <m/>
    <m/>
    <m/>
    <m/>
    <m/>
    <m/>
  </r>
  <r>
    <x v="36"/>
    <x v="704"/>
    <m/>
    <x v="0"/>
    <n v="78"/>
    <s v="SUCCESS"/>
    <s v="TRN201452182329"/>
    <m/>
    <m/>
    <m/>
    <m/>
    <m/>
    <m/>
    <m/>
    <m/>
    <m/>
    <m/>
    <m/>
  </r>
  <r>
    <x v="36"/>
    <x v="466"/>
    <m/>
    <x v="0"/>
    <n v="198"/>
    <s v="SUCCESS"/>
    <s v="TRN201462218122"/>
    <m/>
    <m/>
    <m/>
    <m/>
    <m/>
    <m/>
    <m/>
    <m/>
    <m/>
    <m/>
    <m/>
  </r>
  <r>
    <x v="36"/>
    <x v="356"/>
    <m/>
    <x v="0"/>
    <n v="199"/>
    <s v="SUCCESS"/>
    <s v="TRN20147445055"/>
    <m/>
    <m/>
    <m/>
    <m/>
    <m/>
    <m/>
    <m/>
    <m/>
    <m/>
    <m/>
    <m/>
  </r>
  <r>
    <x v="36"/>
    <x v="434"/>
    <m/>
    <x v="0"/>
    <n v="47"/>
    <s v="SUCCESS"/>
    <s v="TRN201482559435"/>
    <m/>
    <m/>
    <m/>
    <m/>
    <m/>
    <m/>
    <m/>
    <m/>
    <m/>
    <m/>
    <m/>
  </r>
  <r>
    <x v="36"/>
    <x v="803"/>
    <m/>
    <x v="0"/>
    <n v="44"/>
    <s v="SUCCESS"/>
    <s v="TRN201491114337"/>
    <m/>
    <m/>
    <m/>
    <m/>
    <m/>
    <m/>
    <m/>
    <m/>
    <m/>
    <m/>
    <m/>
  </r>
  <r>
    <x v="36"/>
    <x v="1059"/>
    <m/>
    <x v="0"/>
    <n v="147"/>
    <s v="SUCCESS"/>
    <s v="TRN201410196105"/>
    <m/>
    <m/>
    <m/>
    <m/>
    <m/>
    <m/>
    <m/>
    <m/>
    <m/>
    <m/>
    <m/>
  </r>
  <r>
    <x v="36"/>
    <x v="317"/>
    <m/>
    <x v="0"/>
    <n v="51"/>
    <s v="SUCCESS"/>
    <s v="TRN2014111076459"/>
    <m/>
    <m/>
    <m/>
    <m/>
    <m/>
    <m/>
    <m/>
    <m/>
    <m/>
    <m/>
    <m/>
  </r>
  <r>
    <x v="36"/>
    <x v="1060"/>
    <m/>
    <x v="0"/>
    <n v="146"/>
    <s v="SUCCESS"/>
    <s v="TRN2014122887916"/>
    <m/>
    <m/>
    <m/>
    <m/>
    <m/>
    <m/>
    <m/>
    <m/>
    <m/>
    <m/>
    <m/>
  </r>
  <r>
    <x v="36"/>
    <x v="869"/>
    <m/>
    <x v="0"/>
    <n v="107"/>
    <s v="SUCCESS"/>
    <s v="TRN20151552301"/>
    <m/>
    <m/>
    <m/>
    <m/>
    <m/>
    <m/>
    <m/>
    <m/>
    <m/>
    <m/>
    <m/>
  </r>
  <r>
    <x v="36"/>
    <x v="571"/>
    <m/>
    <x v="0"/>
    <n v="175"/>
    <s v="SUCCESS"/>
    <s v="TRN201522458578"/>
    <m/>
    <m/>
    <m/>
    <m/>
    <m/>
    <m/>
    <m/>
    <m/>
    <m/>
    <m/>
    <m/>
  </r>
  <r>
    <x v="36"/>
    <x v="118"/>
    <m/>
    <x v="0"/>
    <n v="165"/>
    <s v="SUCCESS"/>
    <s v="TRN201532651343"/>
    <m/>
    <m/>
    <m/>
    <m/>
    <m/>
    <m/>
    <m/>
    <m/>
    <m/>
    <m/>
    <m/>
  </r>
  <r>
    <x v="36"/>
    <x v="442"/>
    <m/>
    <x v="0"/>
    <n v="192"/>
    <s v="SUCCESS"/>
    <s v="TRN20154365688"/>
    <m/>
    <m/>
    <m/>
    <m/>
    <m/>
    <m/>
    <m/>
    <m/>
    <m/>
    <m/>
    <m/>
  </r>
  <r>
    <x v="36"/>
    <x v="756"/>
    <m/>
    <x v="0"/>
    <n v="90"/>
    <s v="SUCCESS"/>
    <s v="TRN201552433250"/>
    <m/>
    <m/>
    <m/>
    <m/>
    <m/>
    <m/>
    <m/>
    <m/>
    <m/>
    <m/>
    <m/>
  </r>
  <r>
    <x v="36"/>
    <x v="1061"/>
    <m/>
    <x v="0"/>
    <n v="5"/>
    <s v="SUCCESS"/>
    <s v="TRN20156582373"/>
    <m/>
    <m/>
    <m/>
    <m/>
    <m/>
    <m/>
    <m/>
    <m/>
    <m/>
    <m/>
    <m/>
  </r>
  <r>
    <x v="36"/>
    <x v="1062"/>
    <m/>
    <x v="0"/>
    <n v="12"/>
    <s v="SUCCESS"/>
    <s v="TRN20157233353"/>
    <m/>
    <m/>
    <m/>
    <m/>
    <m/>
    <m/>
    <m/>
    <m/>
    <m/>
    <m/>
    <m/>
  </r>
  <r>
    <x v="36"/>
    <x v="252"/>
    <m/>
    <x v="0"/>
    <n v="1"/>
    <s v="SUCCESS"/>
    <s v="TRN201581499452"/>
    <m/>
    <m/>
    <m/>
    <m/>
    <m/>
    <m/>
    <m/>
    <m/>
    <m/>
    <m/>
    <m/>
  </r>
  <r>
    <x v="36"/>
    <x v="1063"/>
    <m/>
    <x v="0"/>
    <n v="57"/>
    <s v="SUCCESS"/>
    <s v="TRN20159563054"/>
    <m/>
    <m/>
    <m/>
    <m/>
    <m/>
    <m/>
    <m/>
    <m/>
    <m/>
    <m/>
    <m/>
  </r>
  <r>
    <x v="36"/>
    <x v="125"/>
    <m/>
    <x v="0"/>
    <n v="12"/>
    <s v="SUCCESS"/>
    <s v="TRN2015102195164"/>
    <m/>
    <m/>
    <m/>
    <m/>
    <m/>
    <m/>
    <m/>
    <m/>
    <m/>
    <m/>
    <m/>
  </r>
  <r>
    <x v="36"/>
    <x v="1064"/>
    <m/>
    <x v="0"/>
    <n v="148"/>
    <s v="SUCCESS"/>
    <s v="TRN201511975995"/>
    <m/>
    <m/>
    <m/>
    <m/>
    <m/>
    <m/>
    <m/>
    <m/>
    <m/>
    <m/>
    <m/>
  </r>
  <r>
    <x v="36"/>
    <x v="1065"/>
    <m/>
    <x v="0"/>
    <n v="151"/>
    <s v="SUCCESS"/>
    <s v="TRN2015121634234"/>
    <m/>
    <m/>
    <m/>
    <m/>
    <m/>
    <m/>
    <m/>
    <m/>
    <m/>
    <m/>
    <m/>
  </r>
  <r>
    <x v="36"/>
    <x v="1066"/>
    <m/>
    <x v="0"/>
    <n v="28"/>
    <s v="SUCCESS"/>
    <s v="TRN201612726589"/>
    <m/>
    <m/>
    <m/>
    <m/>
    <m/>
    <m/>
    <m/>
    <m/>
    <m/>
    <m/>
    <m/>
  </r>
  <r>
    <x v="36"/>
    <x v="963"/>
    <m/>
    <x v="0"/>
    <n v="113"/>
    <s v="SUCCESS"/>
    <s v="TRN201621796856"/>
    <m/>
    <m/>
    <m/>
    <m/>
    <m/>
    <m/>
    <m/>
    <m/>
    <m/>
    <m/>
    <m/>
  </r>
  <r>
    <x v="36"/>
    <x v="1067"/>
    <m/>
    <x v="0"/>
    <n v="47"/>
    <s v="SUCCESS"/>
    <s v="TRN201632635570"/>
    <m/>
    <m/>
    <m/>
    <m/>
    <m/>
    <m/>
    <m/>
    <m/>
    <m/>
    <m/>
    <m/>
  </r>
  <r>
    <x v="36"/>
    <x v="1068"/>
    <m/>
    <x v="0"/>
    <n v="67"/>
    <s v="SUCCESS"/>
    <s v="TRN20164330994"/>
    <m/>
    <m/>
    <m/>
    <m/>
    <m/>
    <m/>
    <m/>
    <m/>
    <m/>
    <m/>
    <m/>
  </r>
  <r>
    <x v="36"/>
    <x v="789"/>
    <m/>
    <x v="0"/>
    <n v="194"/>
    <s v="SUCCESS"/>
    <s v="TRN20165222500"/>
    <m/>
    <m/>
    <m/>
    <m/>
    <m/>
    <m/>
    <m/>
    <m/>
    <m/>
    <m/>
    <m/>
  </r>
  <r>
    <x v="36"/>
    <x v="1069"/>
    <m/>
    <x v="0"/>
    <n v="26"/>
    <s v="SUCCESS"/>
    <s v="TRN201662322580"/>
    <m/>
    <m/>
    <m/>
    <m/>
    <m/>
    <m/>
    <m/>
    <m/>
    <m/>
    <m/>
    <m/>
  </r>
  <r>
    <x v="36"/>
    <x v="880"/>
    <m/>
    <x v="0"/>
    <n v="8"/>
    <s v="SUCCESS"/>
    <s v="TRN201671862495"/>
    <m/>
    <m/>
    <m/>
    <m/>
    <m/>
    <m/>
    <m/>
    <m/>
    <m/>
    <m/>
    <m/>
  </r>
  <r>
    <x v="36"/>
    <x v="451"/>
    <m/>
    <x v="0"/>
    <n v="10"/>
    <s v="SUCCESS"/>
    <s v="TRN201681282774"/>
    <m/>
    <m/>
    <m/>
    <m/>
    <m/>
    <m/>
    <m/>
    <m/>
    <m/>
    <m/>
    <m/>
  </r>
  <r>
    <x v="36"/>
    <x v="224"/>
    <m/>
    <x v="0"/>
    <n v="27"/>
    <s v="SUCCESS"/>
    <s v="TRN201691799527"/>
    <m/>
    <m/>
    <m/>
    <m/>
    <m/>
    <m/>
    <m/>
    <m/>
    <m/>
    <m/>
    <m/>
  </r>
  <r>
    <x v="36"/>
    <x v="225"/>
    <m/>
    <x v="0"/>
    <n v="108"/>
    <s v="SUCCESS"/>
    <s v="TRN2016102869374"/>
    <m/>
    <m/>
    <m/>
    <m/>
    <m/>
    <m/>
    <m/>
    <m/>
    <m/>
    <m/>
    <m/>
  </r>
  <r>
    <x v="37"/>
    <x v="1051"/>
    <m/>
    <x v="0"/>
    <n v="197"/>
    <s v="SUCCESS"/>
    <s v="TRN201312099849"/>
    <m/>
    <m/>
    <m/>
    <m/>
    <m/>
    <m/>
    <m/>
    <m/>
    <m/>
    <m/>
    <m/>
  </r>
  <r>
    <x v="37"/>
    <x v="264"/>
    <m/>
    <x v="0"/>
    <n v="61"/>
    <s v="SUCCESS"/>
    <s v="TRN201321686901"/>
    <m/>
    <m/>
    <m/>
    <m/>
    <m/>
    <m/>
    <m/>
    <m/>
    <m/>
    <m/>
    <m/>
  </r>
  <r>
    <x v="37"/>
    <x v="265"/>
    <m/>
    <x v="0"/>
    <n v="68"/>
    <s v="SUCCESS"/>
    <s v="TRN201331448465"/>
    <m/>
    <m/>
    <m/>
    <m/>
    <m/>
    <m/>
    <m/>
    <m/>
    <m/>
    <m/>
    <m/>
  </r>
  <r>
    <x v="37"/>
    <x v="301"/>
    <m/>
    <x v="0"/>
    <n v="161"/>
    <s v="SUCCESS"/>
    <s v="TRN20134143339"/>
    <m/>
    <m/>
    <m/>
    <m/>
    <m/>
    <m/>
    <m/>
    <m/>
    <m/>
    <m/>
    <m/>
  </r>
  <r>
    <x v="37"/>
    <x v="343"/>
    <m/>
    <x v="0"/>
    <n v="52"/>
    <s v="SUCCESS"/>
    <s v="TRN201351558430"/>
    <m/>
    <m/>
    <m/>
    <m/>
    <m/>
    <m/>
    <m/>
    <m/>
    <m/>
    <m/>
    <m/>
  </r>
  <r>
    <x v="37"/>
    <x v="97"/>
    <m/>
    <x v="0"/>
    <n v="33"/>
    <s v="SUCCESS"/>
    <s v="TRN201361069761"/>
    <m/>
    <m/>
    <m/>
    <m/>
    <m/>
    <m/>
    <m/>
    <m/>
    <m/>
    <m/>
    <m/>
  </r>
  <r>
    <x v="37"/>
    <x v="529"/>
    <m/>
    <x v="0"/>
    <n v="65"/>
    <s v="SUCCESS"/>
    <s v="TRN201372360130"/>
    <m/>
    <m/>
    <m/>
    <m/>
    <m/>
    <m/>
    <m/>
    <m/>
    <m/>
    <m/>
    <m/>
  </r>
  <r>
    <x v="37"/>
    <x v="899"/>
    <m/>
    <x v="0"/>
    <n v="135"/>
    <s v="SUCCESS"/>
    <s v="TRN20138978728"/>
    <m/>
    <m/>
    <m/>
    <m/>
    <m/>
    <m/>
    <m/>
    <m/>
    <m/>
    <m/>
    <m/>
  </r>
  <r>
    <x v="37"/>
    <x v="769"/>
    <m/>
    <x v="0"/>
    <n v="116"/>
    <s v="SUCCESS"/>
    <s v="TRN20139883394"/>
    <m/>
    <m/>
    <m/>
    <m/>
    <m/>
    <m/>
    <m/>
    <m/>
    <m/>
    <m/>
    <m/>
  </r>
  <r>
    <x v="37"/>
    <x v="648"/>
    <m/>
    <x v="0"/>
    <n v="132"/>
    <s v="SUCCESS"/>
    <s v="TRN2013102070451"/>
    <m/>
    <m/>
    <m/>
    <m/>
    <m/>
    <m/>
    <m/>
    <m/>
    <m/>
    <m/>
    <m/>
  </r>
  <r>
    <x v="37"/>
    <x v="1056"/>
    <m/>
    <x v="0"/>
    <n v="35"/>
    <s v="SUCCESS"/>
    <s v="TRN2013112179983"/>
    <m/>
    <m/>
    <m/>
    <m/>
    <m/>
    <m/>
    <m/>
    <m/>
    <m/>
    <m/>
    <m/>
  </r>
  <r>
    <x v="37"/>
    <x v="861"/>
    <m/>
    <x v="0"/>
    <n v="179"/>
    <s v="SUCCESS"/>
    <s v="TRN201312567467"/>
    <m/>
    <m/>
    <m/>
    <m/>
    <m/>
    <m/>
    <m/>
    <m/>
    <m/>
    <m/>
    <m/>
  </r>
  <r>
    <x v="37"/>
    <x v="271"/>
    <m/>
    <x v="0"/>
    <n v="100"/>
    <s v="SUCCESS"/>
    <s v="TRN201412688219"/>
    <m/>
    <m/>
    <m/>
    <m/>
    <m/>
    <m/>
    <m/>
    <m/>
    <m/>
    <m/>
    <m/>
  </r>
  <r>
    <x v="37"/>
    <x v="272"/>
    <m/>
    <x v="0"/>
    <n v="118"/>
    <s v="SUCCESS"/>
    <s v="TRN20142582787"/>
    <m/>
    <m/>
    <m/>
    <m/>
    <m/>
    <m/>
    <m/>
    <m/>
    <m/>
    <m/>
    <m/>
  </r>
  <r>
    <x v="37"/>
    <x v="681"/>
    <m/>
    <x v="0"/>
    <n v="123"/>
    <s v="SUCCESS"/>
    <s v="TRN20143251809"/>
    <m/>
    <m/>
    <m/>
    <m/>
    <m/>
    <m/>
    <m/>
    <m/>
    <m/>
    <m/>
    <m/>
  </r>
  <r>
    <x v="37"/>
    <x v="1070"/>
    <m/>
    <x v="0"/>
    <n v="148"/>
    <s v="SUCCESS"/>
    <s v="TRN201441243109"/>
    <m/>
    <m/>
    <m/>
    <m/>
    <m/>
    <m/>
    <m/>
    <m/>
    <m/>
    <m/>
    <m/>
  </r>
  <r>
    <x v="37"/>
    <x v="1071"/>
    <m/>
    <x v="0"/>
    <n v="20"/>
    <s v="SUCCESS"/>
    <s v="TRN201451730505"/>
    <m/>
    <m/>
    <m/>
    <m/>
    <m/>
    <m/>
    <m/>
    <m/>
    <m/>
    <m/>
    <m/>
  </r>
  <r>
    <x v="37"/>
    <x v="155"/>
    <m/>
    <x v="0"/>
    <n v="113"/>
    <s v="SUCCESS"/>
    <s v="TRN201462733288"/>
    <m/>
    <m/>
    <m/>
    <m/>
    <m/>
    <m/>
    <m/>
    <m/>
    <m/>
    <m/>
    <m/>
  </r>
  <r>
    <x v="37"/>
    <x v="356"/>
    <m/>
    <x v="0"/>
    <n v="146"/>
    <s v="SUCCESS"/>
    <s v="TRN20147429228"/>
    <m/>
    <m/>
    <m/>
    <m/>
    <m/>
    <m/>
    <m/>
    <m/>
    <m/>
    <m/>
    <m/>
  </r>
  <r>
    <x v="37"/>
    <x v="775"/>
    <m/>
    <x v="0"/>
    <n v="89"/>
    <s v="SUCCESS"/>
    <s v="TRN201482435156"/>
    <m/>
    <m/>
    <m/>
    <m/>
    <m/>
    <m/>
    <m/>
    <m/>
    <m/>
    <m/>
    <m/>
  </r>
  <r>
    <x v="37"/>
    <x v="203"/>
    <m/>
    <x v="0"/>
    <n v="4"/>
    <s v="SUCCESS"/>
    <s v="TRN201491257144"/>
    <m/>
    <m/>
    <m/>
    <m/>
    <m/>
    <m/>
    <m/>
    <m/>
    <m/>
    <m/>
    <m/>
  </r>
  <r>
    <x v="37"/>
    <x v="1072"/>
    <m/>
    <x v="0"/>
    <n v="52"/>
    <s v="SUCCESS"/>
    <s v="TRN2014102865790"/>
    <m/>
    <m/>
    <m/>
    <m/>
    <m/>
    <m/>
    <m/>
    <m/>
    <m/>
    <m/>
    <m/>
  </r>
  <r>
    <x v="37"/>
    <x v="437"/>
    <m/>
    <x v="0"/>
    <n v="179"/>
    <s v="SUCCESS"/>
    <s v="TRN201411274220"/>
    <m/>
    <m/>
    <m/>
    <m/>
    <m/>
    <m/>
    <m/>
    <m/>
    <m/>
    <m/>
    <m/>
  </r>
  <r>
    <x v="37"/>
    <x v="1073"/>
    <m/>
    <x v="0"/>
    <n v="84"/>
    <s v="SUCCESS"/>
    <s v="TRN2014122167972"/>
    <m/>
    <m/>
    <m/>
    <m/>
    <m/>
    <m/>
    <m/>
    <m/>
    <m/>
    <m/>
    <m/>
  </r>
  <r>
    <x v="37"/>
    <x v="439"/>
    <m/>
    <x v="0"/>
    <n v="46"/>
    <s v="SUCCESS"/>
    <s v="TRN201512065733"/>
    <m/>
    <m/>
    <m/>
    <m/>
    <m/>
    <m/>
    <m/>
    <m/>
    <m/>
    <m/>
    <m/>
  </r>
  <r>
    <x v="37"/>
    <x v="631"/>
    <m/>
    <x v="0"/>
    <n v="15"/>
    <s v="SUCCESS"/>
    <s v="TRN201521097274"/>
    <m/>
    <m/>
    <m/>
    <m/>
    <m/>
    <m/>
    <m/>
    <m/>
    <m/>
    <m/>
    <m/>
  </r>
  <r>
    <x v="37"/>
    <x v="976"/>
    <m/>
    <x v="0"/>
    <n v="166"/>
    <s v="SUCCESS"/>
    <s v="TRN201532753143"/>
    <m/>
    <m/>
    <m/>
    <m/>
    <m/>
    <m/>
    <m/>
    <m/>
    <m/>
    <m/>
    <m/>
  </r>
  <r>
    <x v="37"/>
    <x v="511"/>
    <m/>
    <x v="0"/>
    <n v="57"/>
    <s v="SUCCESS"/>
    <s v="TRN20154474472"/>
    <m/>
    <m/>
    <m/>
    <m/>
    <m/>
    <m/>
    <m/>
    <m/>
    <m/>
    <m/>
    <m/>
  </r>
  <r>
    <x v="37"/>
    <x v="688"/>
    <m/>
    <x v="0"/>
    <n v="104"/>
    <s v="SUCCESS"/>
    <s v="TRN20155153239"/>
    <m/>
    <m/>
    <m/>
    <m/>
    <m/>
    <m/>
    <m/>
    <m/>
    <m/>
    <m/>
    <m/>
  </r>
  <r>
    <x v="37"/>
    <x v="250"/>
    <m/>
    <x v="0"/>
    <n v="145"/>
    <s v="SUCCESS"/>
    <s v="TRN201562082474"/>
    <m/>
    <m/>
    <m/>
    <m/>
    <m/>
    <m/>
    <m/>
    <m/>
    <m/>
    <m/>
    <m/>
  </r>
  <r>
    <x v="37"/>
    <x v="444"/>
    <m/>
    <x v="0"/>
    <n v="35"/>
    <s v="SUCCESS"/>
    <s v="TRN201572926898"/>
    <m/>
    <m/>
    <m/>
    <m/>
    <m/>
    <m/>
    <m/>
    <m/>
    <m/>
    <m/>
    <m/>
  </r>
  <r>
    <x v="37"/>
    <x v="1074"/>
    <m/>
    <x v="0"/>
    <n v="173"/>
    <s v="SUCCESS"/>
    <s v="TRN201582350642"/>
    <m/>
    <m/>
    <m/>
    <m/>
    <m/>
    <m/>
    <m/>
    <m/>
    <m/>
    <m/>
    <m/>
  </r>
  <r>
    <x v="37"/>
    <x v="784"/>
    <m/>
    <x v="0"/>
    <n v="148"/>
    <s v="SUCCESS"/>
    <s v="TRN201591962974"/>
    <m/>
    <m/>
    <m/>
    <m/>
    <m/>
    <m/>
    <m/>
    <m/>
    <m/>
    <m/>
    <m/>
  </r>
  <r>
    <x v="37"/>
    <x v="1075"/>
    <m/>
    <x v="0"/>
    <n v="136"/>
    <s v="SUCCESS"/>
    <s v="TRN20151088802"/>
    <m/>
    <m/>
    <m/>
    <m/>
    <m/>
    <m/>
    <m/>
    <m/>
    <m/>
    <m/>
    <m/>
  </r>
  <r>
    <x v="37"/>
    <x v="1076"/>
    <m/>
    <x v="0"/>
    <n v="180"/>
    <s v="SUCCESS"/>
    <s v="TRN2015112514425"/>
    <m/>
    <m/>
    <m/>
    <m/>
    <m/>
    <m/>
    <m/>
    <m/>
    <m/>
    <m/>
    <m/>
  </r>
  <r>
    <x v="37"/>
    <x v="256"/>
    <m/>
    <x v="0"/>
    <n v="117"/>
    <s v="SUCCESS"/>
    <s v="TRN2015122660279"/>
    <m/>
    <m/>
    <m/>
    <m/>
    <m/>
    <m/>
    <m/>
    <m/>
    <m/>
    <m/>
    <m/>
  </r>
  <r>
    <x v="37"/>
    <x v="216"/>
    <m/>
    <x v="0"/>
    <n v="93"/>
    <s v="SUCCESS"/>
    <s v="TRN20161652637"/>
    <m/>
    <m/>
    <m/>
    <m/>
    <m/>
    <m/>
    <m/>
    <m/>
    <m/>
    <m/>
    <m/>
  </r>
  <r>
    <x v="37"/>
    <x v="447"/>
    <m/>
    <x v="0"/>
    <n v="123"/>
    <s v="SUCCESS"/>
    <s v="TRN201622819840"/>
    <m/>
    <m/>
    <m/>
    <m/>
    <m/>
    <m/>
    <m/>
    <m/>
    <m/>
    <m/>
    <m/>
  </r>
  <r>
    <x v="37"/>
    <x v="1077"/>
    <m/>
    <x v="0"/>
    <n v="179"/>
    <s v="SUCCESS"/>
    <s v="TRN201631323782"/>
    <m/>
    <m/>
    <m/>
    <m/>
    <m/>
    <m/>
    <m/>
    <m/>
    <m/>
    <m/>
    <m/>
  </r>
  <r>
    <x v="37"/>
    <x v="332"/>
    <m/>
    <x v="0"/>
    <n v="80"/>
    <s v="SUCCESS"/>
    <s v="TRN20164297914"/>
    <m/>
    <m/>
    <m/>
    <m/>
    <m/>
    <m/>
    <m/>
    <m/>
    <m/>
    <m/>
    <m/>
  </r>
  <r>
    <x v="37"/>
    <x v="375"/>
    <m/>
    <x v="0"/>
    <n v="58"/>
    <s v="SUCCESS"/>
    <s v="TRN201652368606"/>
    <m/>
    <m/>
    <m/>
    <m/>
    <m/>
    <m/>
    <m/>
    <m/>
    <m/>
    <m/>
    <m/>
  </r>
  <r>
    <x v="37"/>
    <x v="416"/>
    <m/>
    <x v="0"/>
    <n v="199"/>
    <s v="SUCCESS"/>
    <s v="TRN201661281065"/>
    <m/>
    <m/>
    <m/>
    <m/>
    <m/>
    <m/>
    <m/>
    <m/>
    <m/>
    <m/>
    <m/>
  </r>
  <r>
    <x v="37"/>
    <x v="1024"/>
    <m/>
    <x v="0"/>
    <n v="30"/>
    <s v="SUCCESS"/>
    <s v="TRN20167111727"/>
    <m/>
    <m/>
    <m/>
    <m/>
    <m/>
    <m/>
    <m/>
    <m/>
    <m/>
    <m/>
    <m/>
  </r>
  <r>
    <x v="37"/>
    <x v="719"/>
    <m/>
    <x v="0"/>
    <n v="179"/>
    <s v="SUCCESS"/>
    <s v="TRN201682397958"/>
    <m/>
    <m/>
    <m/>
    <m/>
    <m/>
    <m/>
    <m/>
    <m/>
    <m/>
    <m/>
    <m/>
  </r>
  <r>
    <x v="37"/>
    <x v="261"/>
    <m/>
    <x v="0"/>
    <n v="75"/>
    <s v="SUCCESS"/>
    <s v="TRN201692726982"/>
    <m/>
    <m/>
    <m/>
    <m/>
    <m/>
    <m/>
    <m/>
    <m/>
    <m/>
    <m/>
    <m/>
  </r>
  <r>
    <x v="37"/>
    <x v="225"/>
    <m/>
    <x v="0"/>
    <n v="167"/>
    <s v="SUCCESS"/>
    <s v="TRN2016102860654"/>
    <m/>
    <m/>
    <m/>
    <m/>
    <m/>
    <m/>
    <m/>
    <m/>
    <m/>
    <m/>
    <m/>
  </r>
  <r>
    <x v="38"/>
    <x v="840"/>
    <m/>
    <x v="0"/>
    <n v="70"/>
    <s v="SUCCESS"/>
    <s v="TRN201311195490"/>
    <m/>
    <m/>
    <m/>
    <m/>
    <m/>
    <m/>
    <m/>
    <m/>
    <m/>
    <m/>
    <m/>
  </r>
  <r>
    <x v="38"/>
    <x v="139"/>
    <m/>
    <x v="0"/>
    <n v="33"/>
    <s v="SUCCESS"/>
    <s v="TRN201322078156"/>
    <m/>
    <m/>
    <m/>
    <m/>
    <m/>
    <m/>
    <m/>
    <m/>
    <m/>
    <m/>
    <m/>
  </r>
  <r>
    <x v="38"/>
    <x v="586"/>
    <m/>
    <x v="0"/>
    <n v="73"/>
    <s v="SUCCESS"/>
    <s v="TRN201331530740"/>
    <m/>
    <m/>
    <m/>
    <m/>
    <m/>
    <m/>
    <m/>
    <m/>
    <m/>
    <m/>
    <m/>
  </r>
  <r>
    <x v="38"/>
    <x v="228"/>
    <m/>
    <x v="0"/>
    <n v="93"/>
    <s v="SUCCESS"/>
    <s v="TRN20134716792"/>
    <m/>
    <m/>
    <m/>
    <m/>
    <m/>
    <m/>
    <m/>
    <m/>
    <m/>
    <m/>
    <m/>
  </r>
  <r>
    <x v="38"/>
    <x v="1078"/>
    <m/>
    <x v="0"/>
    <n v="63"/>
    <s v="SUCCESS"/>
    <s v="TRN20135890751"/>
    <m/>
    <m/>
    <m/>
    <m/>
    <m/>
    <m/>
    <m/>
    <m/>
    <m/>
    <m/>
    <m/>
  </r>
  <r>
    <x v="38"/>
    <x v="143"/>
    <m/>
    <x v="0"/>
    <n v="135"/>
    <s v="SUCCESS"/>
    <s v="TRN201362918648"/>
    <m/>
    <m/>
    <m/>
    <m/>
    <m/>
    <m/>
    <m/>
    <m/>
    <m/>
    <m/>
    <m/>
  </r>
  <r>
    <x v="38"/>
    <x v="898"/>
    <m/>
    <x v="0"/>
    <n v="131"/>
    <s v="SUCCESS"/>
    <s v="TRN20137827873"/>
    <m/>
    <m/>
    <m/>
    <m/>
    <m/>
    <m/>
    <m/>
    <m/>
    <m/>
    <m/>
    <m/>
  </r>
  <r>
    <x v="38"/>
    <x v="1079"/>
    <m/>
    <x v="0"/>
    <n v="92"/>
    <s v="SUCCESS"/>
    <s v="TRN201382256532"/>
    <m/>
    <m/>
    <m/>
    <m/>
    <m/>
    <m/>
    <m/>
    <m/>
    <m/>
    <m/>
    <m/>
  </r>
  <r>
    <x v="38"/>
    <x v="820"/>
    <m/>
    <x v="0"/>
    <n v="41"/>
    <s v="SUCCESS"/>
    <s v="TRN201391856534"/>
    <m/>
    <m/>
    <m/>
    <m/>
    <m/>
    <m/>
    <m/>
    <m/>
    <m/>
    <m/>
    <m/>
  </r>
  <r>
    <x v="38"/>
    <x v="1080"/>
    <m/>
    <x v="0"/>
    <n v="182"/>
    <s v="SUCCESS"/>
    <s v="TRN2013101287547"/>
    <m/>
    <m/>
    <m/>
    <m/>
    <m/>
    <m/>
    <m/>
    <m/>
    <m/>
    <m/>
    <m/>
  </r>
  <r>
    <x v="38"/>
    <x v="307"/>
    <m/>
    <x v="0"/>
    <n v="123"/>
    <s v="SUCCESS"/>
    <s v="TRN2013112423824"/>
    <m/>
    <m/>
    <m/>
    <m/>
    <m/>
    <m/>
    <m/>
    <m/>
    <m/>
    <m/>
    <m/>
  </r>
  <r>
    <x v="38"/>
    <x v="800"/>
    <m/>
    <x v="0"/>
    <n v="3"/>
    <s v="SUCCESS"/>
    <s v="TRN201312287608"/>
    <m/>
    <m/>
    <m/>
    <m/>
    <m/>
    <m/>
    <m/>
    <m/>
    <m/>
    <m/>
    <m/>
  </r>
  <r>
    <x v="38"/>
    <x v="938"/>
    <m/>
    <x v="0"/>
    <n v="45"/>
    <s v="SUCCESS"/>
    <s v="TRN201412547639"/>
    <m/>
    <m/>
    <m/>
    <m/>
    <m/>
    <m/>
    <m/>
    <m/>
    <m/>
    <m/>
    <m/>
  </r>
  <r>
    <x v="38"/>
    <x v="1081"/>
    <m/>
    <x v="0"/>
    <n v="3"/>
    <s v="SUCCESS"/>
    <s v="TRN201421480817"/>
    <m/>
    <m/>
    <m/>
    <m/>
    <m/>
    <m/>
    <m/>
    <m/>
    <m/>
    <m/>
    <m/>
  </r>
  <r>
    <x v="38"/>
    <x v="594"/>
    <m/>
    <x v="0"/>
    <n v="171"/>
    <s v="SUCCESS"/>
    <s v="TRN201431612635"/>
    <m/>
    <m/>
    <m/>
    <m/>
    <m/>
    <m/>
    <m/>
    <m/>
    <m/>
    <m/>
    <m/>
  </r>
  <r>
    <x v="38"/>
    <x v="773"/>
    <m/>
    <x v="0"/>
    <n v="175"/>
    <s v="SUCCESS"/>
    <s v="TRN20144482113"/>
    <m/>
    <m/>
    <m/>
    <m/>
    <m/>
    <m/>
    <m/>
    <m/>
    <m/>
    <m/>
    <m/>
  </r>
  <r>
    <x v="38"/>
    <x v="624"/>
    <m/>
    <x v="0"/>
    <n v="167"/>
    <s v="SUCCESS"/>
    <s v="TRN201451246301"/>
    <m/>
    <m/>
    <m/>
    <m/>
    <m/>
    <m/>
    <m/>
    <m/>
    <m/>
    <m/>
    <m/>
  </r>
  <r>
    <x v="38"/>
    <x v="155"/>
    <m/>
    <x v="0"/>
    <n v="146"/>
    <s v="SUCCESS"/>
    <s v="TRN201462737825"/>
    <m/>
    <m/>
    <m/>
    <m/>
    <m/>
    <m/>
    <m/>
    <m/>
    <m/>
    <m/>
    <m/>
  </r>
  <r>
    <x v="38"/>
    <x v="956"/>
    <m/>
    <x v="0"/>
    <n v="11"/>
    <s v="SUCCESS"/>
    <s v="TRN201471259824"/>
    <m/>
    <m/>
    <m/>
    <m/>
    <m/>
    <m/>
    <m/>
    <m/>
    <m/>
    <m/>
    <m/>
  </r>
  <r>
    <x v="38"/>
    <x v="846"/>
    <m/>
    <x v="0"/>
    <n v="47"/>
    <s v="SUCCESS"/>
    <s v="TRN201482883634"/>
    <m/>
    <m/>
    <m/>
    <m/>
    <m/>
    <m/>
    <m/>
    <m/>
    <m/>
    <m/>
    <m/>
  </r>
  <r>
    <x v="38"/>
    <x v="1082"/>
    <m/>
    <x v="0"/>
    <n v="32"/>
    <s v="SUCCESS"/>
    <s v="TRN201492935288"/>
    <m/>
    <m/>
    <m/>
    <m/>
    <m/>
    <m/>
    <m/>
    <m/>
    <m/>
    <m/>
    <m/>
  </r>
  <r>
    <x v="38"/>
    <x v="1059"/>
    <m/>
    <x v="0"/>
    <n v="187"/>
    <s v="SUCCESS"/>
    <s v="TRN2014101950289"/>
    <m/>
    <m/>
    <m/>
    <m/>
    <m/>
    <m/>
    <m/>
    <m/>
    <m/>
    <m/>
    <m/>
  </r>
  <r>
    <x v="38"/>
    <x v="890"/>
    <m/>
    <x v="0"/>
    <n v="4"/>
    <s v="SUCCESS"/>
    <s v="TRN20141167532"/>
    <m/>
    <m/>
    <m/>
    <m/>
    <m/>
    <m/>
    <m/>
    <m/>
    <m/>
    <m/>
    <m/>
  </r>
  <r>
    <x v="38"/>
    <x v="507"/>
    <m/>
    <x v="0"/>
    <n v="168"/>
    <s v="SUCCESS"/>
    <s v="TRN201412376235"/>
    <m/>
    <m/>
    <m/>
    <m/>
    <m/>
    <m/>
    <m/>
    <m/>
    <m/>
    <m/>
    <m/>
  </r>
  <r>
    <x v="38"/>
    <x v="687"/>
    <m/>
    <x v="0"/>
    <n v="170"/>
    <s v="SUCCESS"/>
    <s v="TRN201511744654"/>
    <m/>
    <m/>
    <m/>
    <m/>
    <m/>
    <m/>
    <m/>
    <m/>
    <m/>
    <m/>
    <m/>
  </r>
  <r>
    <x v="38"/>
    <x v="1017"/>
    <m/>
    <x v="0"/>
    <n v="112"/>
    <s v="SUCCESS"/>
    <s v="TRN20153179878"/>
    <m/>
    <m/>
    <m/>
    <m/>
    <m/>
    <m/>
    <m/>
    <m/>
    <m/>
    <m/>
    <m/>
  </r>
  <r>
    <x v="38"/>
    <x v="208"/>
    <m/>
    <x v="0"/>
    <n v="148"/>
    <s v="SUCCESS"/>
    <s v="TRN201531383800"/>
    <m/>
    <m/>
    <m/>
    <m/>
    <m/>
    <m/>
    <m/>
    <m/>
    <m/>
    <m/>
    <m/>
  </r>
  <r>
    <x v="38"/>
    <x v="709"/>
    <m/>
    <x v="0"/>
    <n v="194"/>
    <s v="SUCCESS"/>
    <s v="TRN201542470966"/>
    <m/>
    <m/>
    <m/>
    <m/>
    <m/>
    <m/>
    <m/>
    <m/>
    <m/>
    <m/>
    <m/>
  </r>
  <r>
    <x v="38"/>
    <x v="781"/>
    <m/>
    <x v="0"/>
    <n v="95"/>
    <s v="SUCCESS"/>
    <s v="TRN20155516392"/>
    <m/>
    <m/>
    <m/>
    <m/>
    <m/>
    <m/>
    <m/>
    <m/>
    <m/>
    <m/>
    <m/>
  </r>
  <r>
    <x v="38"/>
    <x v="1039"/>
    <m/>
    <x v="0"/>
    <n v="129"/>
    <s v="SUCCESS"/>
    <s v="TRN20156650887"/>
    <m/>
    <m/>
    <m/>
    <m/>
    <m/>
    <m/>
    <m/>
    <m/>
    <m/>
    <m/>
    <m/>
  </r>
  <r>
    <x v="38"/>
    <x v="634"/>
    <m/>
    <x v="0"/>
    <n v="136"/>
    <s v="SUCCESS"/>
    <s v="TRN201571155593"/>
    <m/>
    <m/>
    <m/>
    <m/>
    <m/>
    <m/>
    <m/>
    <m/>
    <m/>
    <m/>
    <m/>
  </r>
  <r>
    <x v="38"/>
    <x v="977"/>
    <m/>
    <x v="0"/>
    <n v="62"/>
    <s v="SUCCESS"/>
    <s v="TRN201582065848"/>
    <m/>
    <m/>
    <m/>
    <m/>
    <m/>
    <m/>
    <m/>
    <m/>
    <m/>
    <m/>
    <m/>
  </r>
  <r>
    <x v="38"/>
    <x v="326"/>
    <m/>
    <x v="0"/>
    <n v="19"/>
    <s v="SUCCESS"/>
    <s v="TRN20159171745"/>
    <m/>
    <m/>
    <m/>
    <m/>
    <m/>
    <m/>
    <m/>
    <m/>
    <m/>
    <m/>
    <m/>
  </r>
  <r>
    <x v="38"/>
    <x v="1083"/>
    <m/>
    <x v="0"/>
    <n v="8"/>
    <s v="SUCCESS"/>
    <s v="TRN2015102267117"/>
    <m/>
    <m/>
    <m/>
    <m/>
    <m/>
    <m/>
    <m/>
    <m/>
    <m/>
    <m/>
    <m/>
  </r>
  <r>
    <x v="38"/>
    <x v="287"/>
    <m/>
    <x v="0"/>
    <n v="166"/>
    <s v="SUCCESS"/>
    <s v="TRN201511233035"/>
    <m/>
    <m/>
    <m/>
    <m/>
    <m/>
    <m/>
    <m/>
    <m/>
    <m/>
    <m/>
    <m/>
  </r>
  <r>
    <x v="38"/>
    <x v="1084"/>
    <m/>
    <x v="0"/>
    <n v="107"/>
    <s v="SUCCESS"/>
    <s v="TRN2015122922201"/>
    <m/>
    <m/>
    <m/>
    <m/>
    <m/>
    <m/>
    <m/>
    <m/>
    <m/>
    <m/>
    <m/>
  </r>
  <r>
    <x v="38"/>
    <x v="578"/>
    <m/>
    <x v="0"/>
    <n v="198"/>
    <s v="SUCCESS"/>
    <s v="TRN20161947016"/>
    <m/>
    <m/>
    <m/>
    <m/>
    <m/>
    <m/>
    <m/>
    <m/>
    <m/>
    <m/>
    <m/>
  </r>
  <r>
    <x v="38"/>
    <x v="761"/>
    <m/>
    <x v="0"/>
    <n v="124"/>
    <s v="SUCCESS"/>
    <s v="TRN20162916982"/>
    <m/>
    <m/>
    <m/>
    <m/>
    <m/>
    <m/>
    <m/>
    <m/>
    <m/>
    <m/>
    <m/>
  </r>
  <r>
    <x v="38"/>
    <x v="218"/>
    <m/>
    <x v="0"/>
    <n v="166"/>
    <s v="SUCCESS"/>
    <s v="TRN201631576389"/>
    <m/>
    <m/>
    <m/>
    <m/>
    <m/>
    <m/>
    <m/>
    <m/>
    <m/>
    <m/>
    <m/>
  </r>
  <r>
    <x v="38"/>
    <x v="176"/>
    <m/>
    <x v="0"/>
    <n v="15"/>
    <s v="SUCCESS"/>
    <s v="TRN201642426515"/>
    <m/>
    <m/>
    <m/>
    <m/>
    <m/>
    <m/>
    <m/>
    <m/>
    <m/>
    <m/>
    <m/>
  </r>
  <r>
    <x v="38"/>
    <x v="333"/>
    <m/>
    <x v="0"/>
    <n v="178"/>
    <s v="SUCCESS"/>
    <s v="TRN201651482071"/>
    <m/>
    <m/>
    <m/>
    <m/>
    <m/>
    <m/>
    <m/>
    <m/>
    <m/>
    <m/>
    <m/>
  </r>
  <r>
    <x v="38"/>
    <x v="1069"/>
    <m/>
    <x v="0"/>
    <n v="73"/>
    <s v="SUCCESS"/>
    <s v="TRN201662327827"/>
    <m/>
    <m/>
    <m/>
    <m/>
    <m/>
    <m/>
    <m/>
    <m/>
    <m/>
    <m/>
    <m/>
  </r>
  <r>
    <x v="38"/>
    <x v="222"/>
    <m/>
    <x v="0"/>
    <n v="52"/>
    <s v="SUCCESS"/>
    <s v="TRN201672241281"/>
    <m/>
    <m/>
    <m/>
    <m/>
    <m/>
    <m/>
    <m/>
    <m/>
    <m/>
    <m/>
    <m/>
  </r>
  <r>
    <x v="38"/>
    <x v="719"/>
    <m/>
    <x v="0"/>
    <n v="100"/>
    <s v="SUCCESS"/>
    <s v="TRN201682311260"/>
    <m/>
    <m/>
    <m/>
    <m/>
    <m/>
    <m/>
    <m/>
    <m/>
    <m/>
    <m/>
    <m/>
  </r>
  <r>
    <x v="38"/>
    <x v="419"/>
    <m/>
    <x v="0"/>
    <n v="142"/>
    <s v="SUCCESS"/>
    <s v="TRN201692214095"/>
    <m/>
    <m/>
    <m/>
    <m/>
    <m/>
    <m/>
    <m/>
    <m/>
    <m/>
    <m/>
    <m/>
  </r>
  <r>
    <x v="38"/>
    <x v="1085"/>
    <m/>
    <x v="0"/>
    <n v="145"/>
    <s v="SUCCESS"/>
    <s v="TRN2016101585673"/>
    <m/>
    <m/>
    <m/>
    <m/>
    <m/>
    <m/>
    <m/>
    <m/>
    <m/>
    <m/>
    <m/>
  </r>
  <r>
    <x v="39"/>
    <x v="746"/>
    <m/>
    <x v="0"/>
    <n v="57"/>
    <s v="SUCCESS"/>
    <s v="TRN20131238731"/>
    <m/>
    <m/>
    <m/>
    <m/>
    <m/>
    <m/>
    <m/>
    <m/>
    <m/>
    <m/>
    <m/>
  </r>
  <r>
    <x v="39"/>
    <x v="1086"/>
    <m/>
    <x v="0"/>
    <n v="9"/>
    <s v="SUCCESS"/>
    <s v="TRN20132562659"/>
    <m/>
    <m/>
    <m/>
    <m/>
    <m/>
    <m/>
    <m/>
    <m/>
    <m/>
    <m/>
    <m/>
  </r>
  <r>
    <x v="39"/>
    <x v="1087"/>
    <m/>
    <x v="0"/>
    <n v="3"/>
    <s v="SUCCESS"/>
    <s v="TRN201332389995"/>
    <m/>
    <m/>
    <m/>
    <m/>
    <m/>
    <m/>
    <m/>
    <m/>
    <m/>
    <m/>
    <m/>
  </r>
  <r>
    <x v="39"/>
    <x v="342"/>
    <m/>
    <x v="0"/>
    <n v="129"/>
    <s v="SUCCESS"/>
    <s v="TRN201341923468"/>
    <m/>
    <m/>
    <m/>
    <m/>
    <m/>
    <m/>
    <m/>
    <m/>
    <m/>
    <m/>
    <m/>
  </r>
  <r>
    <x v="39"/>
    <x v="817"/>
    <m/>
    <x v="0"/>
    <n v="199"/>
    <s v="SUCCESS"/>
    <s v="TRN201352311879"/>
    <m/>
    <m/>
    <m/>
    <m/>
    <m/>
    <m/>
    <m/>
    <m/>
    <m/>
    <m/>
    <m/>
  </r>
  <r>
    <x v="39"/>
    <x v="230"/>
    <m/>
    <x v="0"/>
    <n v="90"/>
    <s v="SUCCESS"/>
    <s v="TRN201361648999"/>
    <m/>
    <m/>
    <m/>
    <m/>
    <m/>
    <m/>
    <m/>
    <m/>
    <m/>
    <m/>
    <m/>
  </r>
  <r>
    <x v="39"/>
    <x v="1088"/>
    <m/>
    <x v="0"/>
    <n v="12"/>
    <s v="SUCCESS"/>
    <s v="TRN20137417367"/>
    <m/>
    <m/>
    <m/>
    <m/>
    <m/>
    <m/>
    <m/>
    <m/>
    <m/>
    <m/>
    <m/>
  </r>
  <r>
    <x v="39"/>
    <x v="967"/>
    <m/>
    <x v="0"/>
    <n v="120"/>
    <s v="SUCCESS"/>
    <s v="TRN201381720303"/>
    <m/>
    <m/>
    <m/>
    <m/>
    <m/>
    <m/>
    <m/>
    <m/>
    <m/>
    <m/>
    <m/>
  </r>
  <r>
    <x v="39"/>
    <x v="1030"/>
    <m/>
    <x v="0"/>
    <n v="157"/>
    <s v="SUCCESS"/>
    <s v="TRN201392543637"/>
    <m/>
    <m/>
    <m/>
    <m/>
    <m/>
    <m/>
    <m/>
    <m/>
    <m/>
    <m/>
    <m/>
  </r>
  <r>
    <x v="39"/>
    <x v="560"/>
    <m/>
    <x v="0"/>
    <n v="118"/>
    <s v="SUCCESS"/>
    <s v="TRN2013102768956"/>
    <m/>
    <m/>
    <m/>
    <m/>
    <m/>
    <m/>
    <m/>
    <m/>
    <m/>
    <m/>
    <m/>
  </r>
  <r>
    <x v="39"/>
    <x v="1089"/>
    <m/>
    <x v="0"/>
    <n v="199"/>
    <s v="SUCCESS"/>
    <s v="TRN201311781802"/>
    <m/>
    <m/>
    <m/>
    <m/>
    <m/>
    <m/>
    <m/>
    <m/>
    <m/>
    <m/>
    <m/>
  </r>
  <r>
    <x v="39"/>
    <x v="1090"/>
    <m/>
    <x v="0"/>
    <n v="161"/>
    <s v="SUCCESS"/>
    <s v="TRN201312481468"/>
    <m/>
    <m/>
    <m/>
    <m/>
    <m/>
    <m/>
    <m/>
    <m/>
    <m/>
    <m/>
    <m/>
  </r>
  <r>
    <x v="39"/>
    <x v="195"/>
    <m/>
    <x v="0"/>
    <n v="46"/>
    <s v="SUCCESS"/>
    <s v="TRN201411793280"/>
    <m/>
    <m/>
    <m/>
    <m/>
    <m/>
    <m/>
    <m/>
    <m/>
    <m/>
    <m/>
    <m/>
  </r>
  <r>
    <x v="39"/>
    <x v="309"/>
    <m/>
    <x v="0"/>
    <n v="183"/>
    <s v="SUCCESS"/>
    <s v="TRN201421354106"/>
    <m/>
    <m/>
    <m/>
    <m/>
    <m/>
    <m/>
    <m/>
    <m/>
    <m/>
    <m/>
    <m/>
  </r>
  <r>
    <x v="39"/>
    <x v="681"/>
    <m/>
    <x v="0"/>
    <n v="133"/>
    <s v="SUCCESS"/>
    <s v="TRN20143274836"/>
    <m/>
    <m/>
    <m/>
    <m/>
    <m/>
    <m/>
    <m/>
    <m/>
    <m/>
    <m/>
    <m/>
  </r>
  <r>
    <x v="39"/>
    <x v="1091"/>
    <m/>
    <x v="0"/>
    <n v="19"/>
    <s v="SUCCESS"/>
    <s v="TRN20144319402"/>
    <m/>
    <m/>
    <m/>
    <m/>
    <m/>
    <m/>
    <m/>
    <m/>
    <m/>
    <m/>
    <m/>
  </r>
  <r>
    <x v="39"/>
    <x v="241"/>
    <m/>
    <x v="0"/>
    <n v="45"/>
    <s v="SUCCESS"/>
    <s v="TRN201452878272"/>
    <m/>
    <m/>
    <m/>
    <m/>
    <m/>
    <m/>
    <m/>
    <m/>
    <m/>
    <m/>
    <m/>
  </r>
  <r>
    <x v="39"/>
    <x v="1092"/>
    <m/>
    <x v="0"/>
    <n v="87"/>
    <s v="SUCCESS"/>
    <s v="TRN201461953164"/>
    <m/>
    <m/>
    <m/>
    <m/>
    <m/>
    <m/>
    <m/>
    <m/>
    <m/>
    <m/>
    <m/>
  </r>
  <r>
    <x v="39"/>
    <x v="656"/>
    <m/>
    <x v="0"/>
    <n v="5"/>
    <s v="SUCCESS"/>
    <s v="TRN201471566527"/>
    <m/>
    <m/>
    <m/>
    <m/>
    <m/>
    <m/>
    <m/>
    <m/>
    <m/>
    <m/>
    <m/>
  </r>
  <r>
    <x v="39"/>
    <x v="1093"/>
    <m/>
    <x v="0"/>
    <n v="158"/>
    <s v="SUCCESS"/>
    <s v="TRN20148427374"/>
    <m/>
    <m/>
    <m/>
    <m/>
    <m/>
    <m/>
    <m/>
    <m/>
    <m/>
    <m/>
    <m/>
  </r>
  <r>
    <x v="39"/>
    <x v="973"/>
    <m/>
    <x v="0"/>
    <n v="27"/>
    <s v="SUCCESS"/>
    <s v="TRN20149946172"/>
    <m/>
    <m/>
    <m/>
    <m/>
    <m/>
    <m/>
    <m/>
    <m/>
    <m/>
    <m/>
    <m/>
  </r>
  <r>
    <x v="39"/>
    <x v="358"/>
    <m/>
    <x v="0"/>
    <n v="112"/>
    <s v="SUCCESS"/>
    <s v="TRN201410866057"/>
    <m/>
    <m/>
    <m/>
    <m/>
    <m/>
    <m/>
    <m/>
    <m/>
    <m/>
    <m/>
    <m/>
  </r>
  <r>
    <x v="39"/>
    <x v="1094"/>
    <m/>
    <x v="0"/>
    <n v="156"/>
    <s v="SUCCESS"/>
    <s v="TRN2014112519301"/>
    <m/>
    <m/>
    <m/>
    <m/>
    <m/>
    <m/>
    <m/>
    <m/>
    <m/>
    <m/>
    <m/>
  </r>
  <r>
    <x v="39"/>
    <x v="438"/>
    <m/>
    <x v="0"/>
    <n v="166"/>
    <s v="SUCCESS"/>
    <s v="TRN2014122062740"/>
    <m/>
    <m/>
    <m/>
    <m/>
    <m/>
    <m/>
    <m/>
    <m/>
    <m/>
    <m/>
    <m/>
  </r>
  <r>
    <x v="39"/>
    <x v="630"/>
    <m/>
    <x v="0"/>
    <n v="171"/>
    <s v="SUCCESS"/>
    <s v="TRN20151426158"/>
    <m/>
    <m/>
    <m/>
    <m/>
    <m/>
    <m/>
    <m/>
    <m/>
    <m/>
    <m/>
    <m/>
  </r>
  <r>
    <x v="39"/>
    <x v="1095"/>
    <m/>
    <x v="0"/>
    <n v="82"/>
    <s v="SUCCESS"/>
    <s v="TRN20152178939"/>
    <m/>
    <m/>
    <m/>
    <m/>
    <m/>
    <m/>
    <m/>
    <m/>
    <m/>
    <m/>
    <m/>
  </r>
  <r>
    <x v="39"/>
    <x v="1038"/>
    <m/>
    <x v="0"/>
    <n v="18"/>
    <s v="SUCCESS"/>
    <s v="TRN201532979993"/>
    <m/>
    <m/>
    <m/>
    <m/>
    <m/>
    <m/>
    <m/>
    <m/>
    <m/>
    <m/>
    <m/>
  </r>
  <r>
    <x v="39"/>
    <x v="1096"/>
    <m/>
    <x v="0"/>
    <n v="190"/>
    <s v="SUCCESS"/>
    <s v="TRN201541487728"/>
    <m/>
    <m/>
    <m/>
    <m/>
    <m/>
    <m/>
    <m/>
    <m/>
    <m/>
    <m/>
    <m/>
  </r>
  <r>
    <x v="39"/>
    <x v="249"/>
    <m/>
    <x v="0"/>
    <n v="46"/>
    <s v="SUCCESS"/>
    <s v="TRN20155182760"/>
    <m/>
    <m/>
    <m/>
    <m/>
    <m/>
    <m/>
    <m/>
    <m/>
    <m/>
    <m/>
    <m/>
  </r>
  <r>
    <x v="39"/>
    <x v="832"/>
    <m/>
    <x v="0"/>
    <n v="45"/>
    <s v="SUCCESS"/>
    <s v="TRN20156290309"/>
    <m/>
    <m/>
    <m/>
    <m/>
    <m/>
    <m/>
    <m/>
    <m/>
    <m/>
    <m/>
    <m/>
  </r>
  <r>
    <x v="39"/>
    <x v="122"/>
    <m/>
    <x v="0"/>
    <n v="39"/>
    <s v="SUCCESS"/>
    <s v="TRN20157565563"/>
    <m/>
    <m/>
    <m/>
    <m/>
    <m/>
    <m/>
    <m/>
    <m/>
    <m/>
    <m/>
    <m/>
  </r>
  <r>
    <x v="39"/>
    <x v="1020"/>
    <m/>
    <x v="0"/>
    <n v="89"/>
    <s v="SUCCESS"/>
    <s v="TRN20158458119"/>
    <m/>
    <m/>
    <m/>
    <m/>
    <m/>
    <m/>
    <m/>
    <m/>
    <m/>
    <m/>
    <m/>
  </r>
  <r>
    <x v="39"/>
    <x v="912"/>
    <m/>
    <x v="0"/>
    <n v="156"/>
    <s v="SUCCESS"/>
    <s v="TRN201591119460"/>
    <m/>
    <m/>
    <m/>
    <m/>
    <m/>
    <m/>
    <m/>
    <m/>
    <m/>
    <m/>
    <m/>
  </r>
  <r>
    <x v="39"/>
    <x v="785"/>
    <m/>
    <x v="0"/>
    <n v="4"/>
    <s v="SUCCESS"/>
    <s v="TRN2015102878646"/>
    <m/>
    <m/>
    <m/>
    <m/>
    <m/>
    <m/>
    <m/>
    <m/>
    <m/>
    <m/>
    <m/>
  </r>
  <r>
    <x v="39"/>
    <x v="369"/>
    <m/>
    <x v="0"/>
    <n v="65"/>
    <s v="SUCCESS"/>
    <s v="TRN201511514886"/>
    <m/>
    <m/>
    <m/>
    <m/>
    <m/>
    <m/>
    <m/>
    <m/>
    <m/>
    <m/>
    <m/>
  </r>
  <r>
    <x v="39"/>
    <x v="713"/>
    <m/>
    <x v="0"/>
    <n v="18"/>
    <s v="SUCCESS"/>
    <s v="TRN2015121043789"/>
    <m/>
    <m/>
    <m/>
    <m/>
    <m/>
    <m/>
    <m/>
    <m/>
    <m/>
    <m/>
    <m/>
  </r>
  <r>
    <x v="39"/>
    <x v="371"/>
    <m/>
    <x v="0"/>
    <n v="12"/>
    <s v="SUCCESS"/>
    <s v="TRN20161390448"/>
    <m/>
    <m/>
    <m/>
    <m/>
    <m/>
    <m/>
    <m/>
    <m/>
    <m/>
    <m/>
    <m/>
  </r>
  <r>
    <x v="39"/>
    <x v="1097"/>
    <m/>
    <x v="0"/>
    <n v="37"/>
    <s v="SUCCESS"/>
    <s v="TRN201621964321"/>
    <m/>
    <m/>
    <m/>
    <m/>
    <m/>
    <m/>
    <m/>
    <m/>
    <m/>
    <m/>
    <m/>
  </r>
  <r>
    <x v="39"/>
    <x v="609"/>
    <m/>
    <x v="0"/>
    <n v="51"/>
    <s v="SUCCESS"/>
    <s v="TRN201632133773"/>
    <m/>
    <m/>
    <m/>
    <m/>
    <m/>
    <m/>
    <m/>
    <m/>
    <m/>
    <m/>
    <m/>
  </r>
  <r>
    <x v="39"/>
    <x v="332"/>
    <m/>
    <x v="0"/>
    <n v="93"/>
    <s v="SUCCESS"/>
    <s v="TRN20164211805"/>
    <m/>
    <m/>
    <m/>
    <m/>
    <m/>
    <m/>
    <m/>
    <m/>
    <m/>
    <m/>
    <m/>
  </r>
  <r>
    <x v="39"/>
    <x v="375"/>
    <m/>
    <x v="0"/>
    <n v="56"/>
    <s v="SUCCESS"/>
    <s v="TRN201652353845"/>
    <m/>
    <m/>
    <m/>
    <m/>
    <m/>
    <m/>
    <m/>
    <m/>
    <m/>
    <m/>
    <m/>
  </r>
  <r>
    <x v="39"/>
    <x v="294"/>
    <m/>
    <x v="0"/>
    <n v="100"/>
    <s v="SUCCESS"/>
    <s v="TRN201662782427"/>
    <m/>
    <m/>
    <m/>
    <m/>
    <m/>
    <m/>
    <m/>
    <m/>
    <m/>
    <m/>
    <m/>
  </r>
  <r>
    <x v="39"/>
    <x v="790"/>
    <m/>
    <x v="0"/>
    <n v="187"/>
    <s v="SUCCESS"/>
    <s v="TRN201672147611"/>
    <m/>
    <m/>
    <m/>
    <m/>
    <m/>
    <m/>
    <m/>
    <m/>
    <m/>
    <m/>
    <m/>
  </r>
  <r>
    <x v="39"/>
    <x v="881"/>
    <m/>
    <x v="0"/>
    <n v="54"/>
    <s v="SUCCESS"/>
    <s v="TRN201682497713"/>
    <m/>
    <m/>
    <m/>
    <m/>
    <m/>
    <m/>
    <m/>
    <m/>
    <m/>
    <m/>
    <m/>
  </r>
  <r>
    <x v="39"/>
    <x v="815"/>
    <m/>
    <x v="0"/>
    <n v="195"/>
    <s v="SUCCESS"/>
    <s v="TRN20169730742"/>
    <m/>
    <m/>
    <m/>
    <m/>
    <m/>
    <m/>
    <m/>
    <m/>
    <m/>
    <m/>
    <m/>
  </r>
  <r>
    <x v="39"/>
    <x v="585"/>
    <m/>
    <x v="0"/>
    <n v="110"/>
    <s v="SUCCESS"/>
    <s v="TRN2016102218433"/>
    <m/>
    <m/>
    <m/>
    <m/>
    <m/>
    <m/>
    <m/>
    <m/>
    <m/>
    <m/>
    <m/>
  </r>
  <r>
    <x v="40"/>
    <x v="381"/>
    <m/>
    <x v="0"/>
    <n v="187"/>
    <s v="SUCCESS"/>
    <s v="TRN2013132041"/>
    <m/>
    <m/>
    <m/>
    <m/>
    <m/>
    <m/>
    <m/>
    <m/>
    <m/>
    <m/>
    <m/>
  </r>
  <r>
    <x v="40"/>
    <x v="722"/>
    <m/>
    <x v="0"/>
    <n v="43"/>
    <s v="SUCCESS"/>
    <s v="TRN201322837760"/>
    <m/>
    <m/>
    <m/>
    <m/>
    <m/>
    <m/>
    <m/>
    <m/>
    <m/>
    <m/>
    <m/>
  </r>
  <r>
    <x v="40"/>
    <x v="1098"/>
    <m/>
    <x v="0"/>
    <n v="75"/>
    <s v="SUCCESS"/>
    <s v="TRN20133733056"/>
    <m/>
    <m/>
    <m/>
    <m/>
    <m/>
    <m/>
    <m/>
    <m/>
    <m/>
    <m/>
    <m/>
  </r>
  <r>
    <x v="40"/>
    <x v="724"/>
    <m/>
    <x v="0"/>
    <n v="82"/>
    <s v="SUCCESS"/>
    <s v="TRN201342161358"/>
    <m/>
    <m/>
    <m/>
    <m/>
    <m/>
    <m/>
    <m/>
    <m/>
    <m/>
    <m/>
    <m/>
  </r>
  <r>
    <x v="40"/>
    <x v="951"/>
    <m/>
    <x v="0"/>
    <n v="121"/>
    <s v="SUCCESS"/>
    <s v="TRN20135127755"/>
    <m/>
    <m/>
    <m/>
    <m/>
    <m/>
    <m/>
    <m/>
    <m/>
    <m/>
    <m/>
    <m/>
  </r>
  <r>
    <x v="40"/>
    <x v="266"/>
    <m/>
    <x v="0"/>
    <n v="106"/>
    <s v="SUCCESS"/>
    <s v="TRN20136626944"/>
    <m/>
    <m/>
    <m/>
    <m/>
    <m/>
    <m/>
    <m/>
    <m/>
    <m/>
    <m/>
    <m/>
  </r>
  <r>
    <x v="40"/>
    <x v="345"/>
    <m/>
    <x v="0"/>
    <n v="73"/>
    <s v="SUCCESS"/>
    <s v="TRN201371710136"/>
    <m/>
    <m/>
    <m/>
    <m/>
    <m/>
    <m/>
    <m/>
    <m/>
    <m/>
    <m/>
    <m/>
  </r>
  <r>
    <x v="40"/>
    <x v="459"/>
    <m/>
    <x v="0"/>
    <n v="150"/>
    <s v="SUCCESS"/>
    <s v="TRN20138899056"/>
    <m/>
    <m/>
    <m/>
    <m/>
    <m/>
    <m/>
    <m/>
    <m/>
    <m/>
    <m/>
    <m/>
  </r>
  <r>
    <x v="40"/>
    <x v="860"/>
    <m/>
    <x v="0"/>
    <n v="77"/>
    <s v="SUCCESS"/>
    <s v="TRN201391927613"/>
    <m/>
    <m/>
    <m/>
    <m/>
    <m/>
    <m/>
    <m/>
    <m/>
    <m/>
    <m/>
    <m/>
  </r>
  <r>
    <x v="40"/>
    <x v="461"/>
    <m/>
    <x v="0"/>
    <n v="93"/>
    <s v="SUCCESS"/>
    <s v="TRN201310525383"/>
    <m/>
    <m/>
    <m/>
    <m/>
    <m/>
    <m/>
    <m/>
    <m/>
    <m/>
    <m/>
    <m/>
  </r>
  <r>
    <x v="40"/>
    <x v="498"/>
    <m/>
    <x v="0"/>
    <n v="55"/>
    <s v="SUCCESS"/>
    <s v="TRN2013111982464"/>
    <m/>
    <m/>
    <m/>
    <m/>
    <m/>
    <m/>
    <m/>
    <m/>
    <m/>
    <m/>
    <m/>
  </r>
  <r>
    <x v="40"/>
    <x v="998"/>
    <m/>
    <x v="0"/>
    <n v="64"/>
    <s v="SUCCESS"/>
    <s v="TRN201312656487"/>
    <m/>
    <m/>
    <m/>
    <m/>
    <m/>
    <m/>
    <m/>
    <m/>
    <m/>
    <m/>
    <m/>
  </r>
  <r>
    <x v="40"/>
    <x v="1045"/>
    <m/>
    <x v="0"/>
    <n v="81"/>
    <s v="SUCCESS"/>
    <s v="TRN201411886830"/>
    <m/>
    <m/>
    <m/>
    <m/>
    <m/>
    <m/>
    <m/>
    <m/>
    <m/>
    <m/>
    <m/>
  </r>
  <r>
    <x v="40"/>
    <x v="272"/>
    <m/>
    <x v="0"/>
    <n v="121"/>
    <s v="SUCCESS"/>
    <s v="TRN20142545868"/>
    <m/>
    <m/>
    <m/>
    <m/>
    <m/>
    <m/>
    <m/>
    <m/>
    <m/>
    <m/>
    <m/>
  </r>
  <r>
    <x v="40"/>
    <x v="239"/>
    <m/>
    <x v="0"/>
    <n v="111"/>
    <s v="SUCCESS"/>
    <s v="TRN201431750086"/>
    <m/>
    <m/>
    <m/>
    <m/>
    <m/>
    <m/>
    <m/>
    <m/>
    <m/>
    <m/>
    <m/>
  </r>
  <r>
    <x v="40"/>
    <x v="731"/>
    <m/>
    <x v="0"/>
    <n v="84"/>
    <s v="SUCCESS"/>
    <s v="TRN2014424368"/>
    <m/>
    <m/>
    <m/>
    <m/>
    <m/>
    <m/>
    <m/>
    <m/>
    <m/>
    <m/>
    <m/>
  </r>
  <r>
    <x v="40"/>
    <x v="433"/>
    <m/>
    <x v="0"/>
    <n v="175"/>
    <s v="SUCCESS"/>
    <s v="TRN201452953736"/>
    <m/>
    <m/>
    <m/>
    <m/>
    <m/>
    <m/>
    <m/>
    <m/>
    <m/>
    <m/>
    <m/>
  </r>
  <r>
    <x v="40"/>
    <x v="1099"/>
    <m/>
    <x v="0"/>
    <n v="47"/>
    <s v="SUCCESS"/>
    <s v="TRN20146101354"/>
    <m/>
    <m/>
    <m/>
    <m/>
    <m/>
    <m/>
    <m/>
    <m/>
    <m/>
    <m/>
    <m/>
  </r>
  <r>
    <x v="40"/>
    <x v="1100"/>
    <m/>
    <x v="0"/>
    <n v="143"/>
    <s v="SUCCESS"/>
    <s v="TRN201472581669"/>
    <m/>
    <m/>
    <m/>
    <m/>
    <m/>
    <m/>
    <m/>
    <m/>
    <m/>
    <m/>
    <m/>
  </r>
  <r>
    <x v="40"/>
    <x v="865"/>
    <m/>
    <x v="0"/>
    <n v="181"/>
    <s v="SUCCESS"/>
    <s v="TRN201482061068"/>
    <m/>
    <m/>
    <m/>
    <m/>
    <m/>
    <m/>
    <m/>
    <m/>
    <m/>
    <m/>
    <m/>
  </r>
  <r>
    <x v="40"/>
    <x v="435"/>
    <m/>
    <x v="0"/>
    <n v="122"/>
    <s v="SUCCESS"/>
    <s v="TRN201492817863"/>
    <m/>
    <m/>
    <m/>
    <m/>
    <m/>
    <m/>
    <m/>
    <m/>
    <m/>
    <m/>
    <m/>
  </r>
  <r>
    <x v="40"/>
    <x v="316"/>
    <m/>
    <x v="0"/>
    <n v="71"/>
    <s v="SUCCESS"/>
    <s v="TRN20141023485"/>
    <m/>
    <m/>
    <m/>
    <m/>
    <m/>
    <m/>
    <m/>
    <m/>
    <m/>
    <m/>
    <m/>
  </r>
  <r>
    <x v="40"/>
    <x v="942"/>
    <m/>
    <x v="0"/>
    <n v="168"/>
    <s v="SUCCESS"/>
    <s v="TRN201411176303"/>
    <m/>
    <m/>
    <m/>
    <m/>
    <m/>
    <m/>
    <m/>
    <m/>
    <m/>
    <m/>
    <m/>
  </r>
  <r>
    <x v="40"/>
    <x v="570"/>
    <m/>
    <x v="0"/>
    <n v="187"/>
    <s v="SUCCESS"/>
    <s v="TRN201412738453"/>
    <m/>
    <m/>
    <m/>
    <m/>
    <m/>
    <m/>
    <m/>
    <m/>
    <m/>
    <m/>
    <m/>
  </r>
  <r>
    <x v="40"/>
    <x v="708"/>
    <m/>
    <x v="0"/>
    <n v="4"/>
    <s v="SUCCESS"/>
    <s v="TRN201512484899"/>
    <m/>
    <m/>
    <m/>
    <m/>
    <m/>
    <m/>
    <m/>
    <m/>
    <m/>
    <m/>
    <m/>
  </r>
  <r>
    <x v="40"/>
    <x v="571"/>
    <m/>
    <x v="0"/>
    <n v="158"/>
    <s v="SUCCESS"/>
    <s v="TRN201522476445"/>
    <m/>
    <m/>
    <m/>
    <m/>
    <m/>
    <m/>
    <m/>
    <m/>
    <m/>
    <m/>
    <m/>
  </r>
  <r>
    <x v="40"/>
    <x v="892"/>
    <m/>
    <x v="0"/>
    <n v="48"/>
    <s v="SUCCESS"/>
    <s v="TRN20153316497"/>
    <m/>
    <m/>
    <m/>
    <m/>
    <m/>
    <m/>
    <m/>
    <m/>
    <m/>
    <m/>
    <m/>
  </r>
  <r>
    <x v="40"/>
    <x v="871"/>
    <m/>
    <x v="0"/>
    <n v="70"/>
    <s v="SUCCESS"/>
    <s v="TRN201541081698"/>
    <m/>
    <m/>
    <m/>
    <m/>
    <m/>
    <m/>
    <m/>
    <m/>
    <m/>
    <m/>
    <m/>
  </r>
  <r>
    <x v="40"/>
    <x v="1101"/>
    <m/>
    <x v="0"/>
    <n v="76"/>
    <s v="SUCCESS"/>
    <s v="TRN20155177764"/>
    <m/>
    <m/>
    <m/>
    <m/>
    <m/>
    <m/>
    <m/>
    <m/>
    <m/>
    <m/>
    <m/>
  </r>
  <r>
    <x v="40"/>
    <x v="1102"/>
    <m/>
    <x v="0"/>
    <n v="105"/>
    <s v="SUCCESS"/>
    <s v="TRN201562190361"/>
    <m/>
    <m/>
    <m/>
    <m/>
    <m/>
    <m/>
    <m/>
    <m/>
    <m/>
    <m/>
    <m/>
  </r>
  <r>
    <x v="40"/>
    <x v="251"/>
    <m/>
    <x v="0"/>
    <n v="33"/>
    <s v="SUCCESS"/>
    <s v="TRN201572184332"/>
    <m/>
    <m/>
    <m/>
    <m/>
    <m/>
    <m/>
    <m/>
    <m/>
    <m/>
    <m/>
    <m/>
  </r>
  <r>
    <x v="40"/>
    <x v="168"/>
    <m/>
    <x v="0"/>
    <n v="63"/>
    <s v="SUCCESS"/>
    <s v="TRN201581329541"/>
    <m/>
    <m/>
    <m/>
    <m/>
    <m/>
    <m/>
    <m/>
    <m/>
    <m/>
    <m/>
    <m/>
  </r>
  <r>
    <x v="40"/>
    <x v="446"/>
    <m/>
    <x v="0"/>
    <n v="76"/>
    <s v="SUCCESS"/>
    <s v="TRN20159233008"/>
    <m/>
    <m/>
    <m/>
    <m/>
    <m/>
    <m/>
    <m/>
    <m/>
    <m/>
    <m/>
    <m/>
  </r>
  <r>
    <x v="40"/>
    <x v="254"/>
    <m/>
    <x v="0"/>
    <n v="154"/>
    <s v="SUCCESS"/>
    <s v="TRN2015101084721"/>
    <m/>
    <m/>
    <m/>
    <m/>
    <m/>
    <m/>
    <m/>
    <m/>
    <m/>
    <m/>
    <m/>
  </r>
  <r>
    <x v="40"/>
    <x v="369"/>
    <m/>
    <x v="0"/>
    <n v="33"/>
    <s v="SUCCESS"/>
    <s v="TRN201511573634"/>
    <m/>
    <m/>
    <m/>
    <m/>
    <m/>
    <m/>
    <m/>
    <m/>
    <m/>
    <m/>
    <m/>
  </r>
  <r>
    <x v="40"/>
    <x v="172"/>
    <m/>
    <x v="0"/>
    <n v="76"/>
    <s v="SUCCESS"/>
    <s v="TRN201512181406"/>
    <m/>
    <m/>
    <m/>
    <m/>
    <m/>
    <m/>
    <m/>
    <m/>
    <m/>
    <m/>
    <m/>
  </r>
  <r>
    <x v="40"/>
    <x v="216"/>
    <m/>
    <x v="0"/>
    <n v="135"/>
    <s v="SUCCESS"/>
    <s v="TRN20161610095"/>
    <m/>
    <m/>
    <m/>
    <m/>
    <m/>
    <m/>
    <m/>
    <m/>
    <m/>
    <m/>
    <m/>
  </r>
  <r>
    <x v="40"/>
    <x v="981"/>
    <m/>
    <x v="0"/>
    <n v="8"/>
    <s v="SUCCESS"/>
    <s v="TRN201622652034"/>
    <m/>
    <m/>
    <m/>
    <m/>
    <m/>
    <m/>
    <m/>
    <m/>
    <m/>
    <m/>
    <m/>
  </r>
  <r>
    <x v="40"/>
    <x v="835"/>
    <m/>
    <x v="0"/>
    <n v="161"/>
    <s v="SUCCESS"/>
    <s v="TRN201632732321"/>
    <m/>
    <m/>
    <m/>
    <m/>
    <m/>
    <m/>
    <m/>
    <m/>
    <m/>
    <m/>
    <m/>
  </r>
  <r>
    <x v="40"/>
    <x v="1103"/>
    <m/>
    <x v="0"/>
    <n v="130"/>
    <s v="SUCCESS"/>
    <s v="TRN20164719059"/>
    <m/>
    <m/>
    <m/>
    <m/>
    <m/>
    <m/>
    <m/>
    <m/>
    <m/>
    <m/>
    <m/>
  </r>
  <r>
    <x v="40"/>
    <x v="177"/>
    <m/>
    <x v="0"/>
    <n v="157"/>
    <s v="SUCCESS"/>
    <s v="TRN201651064044"/>
    <m/>
    <m/>
    <m/>
    <m/>
    <m/>
    <m/>
    <m/>
    <m/>
    <m/>
    <m/>
    <m/>
  </r>
  <r>
    <x v="40"/>
    <x v="693"/>
    <m/>
    <x v="0"/>
    <n v="172"/>
    <s v="SUCCESS"/>
    <s v="TRN201662194556"/>
    <m/>
    <m/>
    <m/>
    <m/>
    <m/>
    <m/>
    <m/>
    <m/>
    <m/>
    <m/>
    <m/>
  </r>
  <r>
    <x v="40"/>
    <x v="918"/>
    <m/>
    <x v="0"/>
    <n v="14"/>
    <s v="SUCCESS"/>
    <s v="TRN2016727935"/>
    <m/>
    <m/>
    <m/>
    <m/>
    <m/>
    <m/>
    <m/>
    <m/>
    <m/>
    <m/>
    <m/>
  </r>
  <r>
    <x v="40"/>
    <x v="881"/>
    <m/>
    <x v="0"/>
    <n v="111"/>
    <s v="SUCCESS"/>
    <s v="TRN20168244225"/>
    <m/>
    <m/>
    <m/>
    <m/>
    <m/>
    <m/>
    <m/>
    <m/>
    <m/>
    <m/>
    <m/>
  </r>
  <r>
    <x v="40"/>
    <x v="379"/>
    <m/>
    <x v="0"/>
    <n v="162"/>
    <s v="SUCCESS"/>
    <s v="TRN201692856152"/>
    <m/>
    <m/>
    <m/>
    <m/>
    <m/>
    <m/>
    <m/>
    <m/>
    <m/>
    <m/>
    <m/>
  </r>
  <r>
    <x v="40"/>
    <x v="764"/>
    <m/>
    <x v="0"/>
    <n v="128"/>
    <s v="SUCCESS"/>
    <s v="TRN201610857231"/>
    <m/>
    <m/>
    <m/>
    <m/>
    <m/>
    <m/>
    <m/>
    <m/>
    <m/>
    <m/>
    <m/>
  </r>
  <r>
    <x v="41"/>
    <x v="381"/>
    <m/>
    <x v="0"/>
    <n v="122"/>
    <s v="SUCCESS"/>
    <s v="TRN2013138543"/>
    <m/>
    <m/>
    <m/>
    <m/>
    <m/>
    <m/>
    <m/>
    <m/>
    <m/>
    <m/>
    <m/>
  </r>
  <r>
    <x v="41"/>
    <x v="1104"/>
    <m/>
    <x v="0"/>
    <n v="5"/>
    <s v="SUCCESS"/>
    <s v="TRN201321458125"/>
    <m/>
    <m/>
    <m/>
    <m/>
    <m/>
    <m/>
    <m/>
    <m/>
    <m/>
    <m/>
    <m/>
  </r>
  <r>
    <x v="41"/>
    <x v="1105"/>
    <m/>
    <x v="0"/>
    <n v="103"/>
    <s v="SUCCESS"/>
    <s v="TRN201331270652"/>
    <m/>
    <m/>
    <m/>
    <m/>
    <m/>
    <m/>
    <m/>
    <m/>
    <m/>
    <m/>
    <m/>
  </r>
  <r>
    <x v="41"/>
    <x v="1106"/>
    <m/>
    <x v="0"/>
    <n v="135"/>
    <s v="SUCCESS"/>
    <s v="TRN201342241478"/>
    <m/>
    <m/>
    <m/>
    <m/>
    <m/>
    <m/>
    <m/>
    <m/>
    <m/>
    <m/>
    <m/>
  </r>
  <r>
    <x v="41"/>
    <x v="795"/>
    <m/>
    <x v="0"/>
    <n v="105"/>
    <s v="SUCCESS"/>
    <s v="TRN201352848436"/>
    <m/>
    <m/>
    <m/>
    <m/>
    <m/>
    <m/>
    <m/>
    <m/>
    <m/>
    <m/>
    <m/>
  </r>
  <r>
    <x v="41"/>
    <x v="796"/>
    <m/>
    <x v="0"/>
    <n v="59"/>
    <s v="SUCCESS"/>
    <s v="TRN20136444683"/>
    <m/>
    <m/>
    <m/>
    <m/>
    <m/>
    <m/>
    <m/>
    <m/>
    <m/>
    <m/>
    <m/>
  </r>
  <r>
    <x v="41"/>
    <x v="304"/>
    <m/>
    <x v="0"/>
    <n v="14"/>
    <s v="SUCCESS"/>
    <s v="TRN201372198737"/>
    <m/>
    <m/>
    <m/>
    <m/>
    <m/>
    <m/>
    <m/>
    <m/>
    <m/>
    <m/>
    <m/>
  </r>
  <r>
    <x v="41"/>
    <x v="768"/>
    <m/>
    <x v="0"/>
    <n v="132"/>
    <s v="SUCCESS"/>
    <s v="TRN20138438369"/>
    <m/>
    <m/>
    <m/>
    <m/>
    <m/>
    <m/>
    <m/>
    <m/>
    <m/>
    <m/>
    <m/>
  </r>
  <r>
    <x v="41"/>
    <x v="590"/>
    <m/>
    <x v="0"/>
    <n v="135"/>
    <s v="SUCCESS"/>
    <s v="TRN201392670223"/>
    <m/>
    <m/>
    <m/>
    <m/>
    <m/>
    <m/>
    <m/>
    <m/>
    <m/>
    <m/>
    <m/>
  </r>
  <r>
    <x v="41"/>
    <x v="560"/>
    <m/>
    <x v="0"/>
    <n v="37"/>
    <s v="SUCCESS"/>
    <s v="TRN2013102779197"/>
    <m/>
    <m/>
    <m/>
    <m/>
    <m/>
    <m/>
    <m/>
    <m/>
    <m/>
    <m/>
    <m/>
  </r>
  <r>
    <x v="41"/>
    <x v="148"/>
    <m/>
    <x v="0"/>
    <n v="18"/>
    <s v="SUCCESS"/>
    <s v="TRN2013112597770"/>
    <m/>
    <m/>
    <m/>
    <m/>
    <m/>
    <m/>
    <m/>
    <m/>
    <m/>
    <m/>
    <m/>
  </r>
  <r>
    <x v="41"/>
    <x v="270"/>
    <m/>
    <x v="0"/>
    <n v="46"/>
    <s v="SUCCESS"/>
    <s v="TRN2013121016897"/>
    <m/>
    <m/>
    <m/>
    <m/>
    <m/>
    <m/>
    <m/>
    <m/>
    <m/>
    <m/>
    <m/>
  </r>
  <r>
    <x v="41"/>
    <x v="921"/>
    <m/>
    <x v="0"/>
    <n v="143"/>
    <s v="SUCCESS"/>
    <s v="TRN20141669201"/>
    <m/>
    <m/>
    <m/>
    <m/>
    <m/>
    <m/>
    <m/>
    <m/>
    <m/>
    <m/>
    <m/>
  </r>
  <r>
    <x v="41"/>
    <x v="1107"/>
    <m/>
    <x v="0"/>
    <n v="21"/>
    <s v="SUCCESS"/>
    <s v="TRN201421135816"/>
    <m/>
    <m/>
    <m/>
    <m/>
    <m/>
    <m/>
    <m/>
    <m/>
    <m/>
    <m/>
    <m/>
  </r>
  <r>
    <x v="41"/>
    <x v="681"/>
    <m/>
    <x v="0"/>
    <n v="103"/>
    <s v="SUCCESS"/>
    <s v="TRN20143277467"/>
    <m/>
    <m/>
    <m/>
    <m/>
    <m/>
    <m/>
    <m/>
    <m/>
    <m/>
    <m/>
    <m/>
  </r>
  <r>
    <x v="41"/>
    <x v="1108"/>
    <m/>
    <x v="0"/>
    <n v="18"/>
    <s v="SUCCESS"/>
    <s v="TRN201442053748"/>
    <m/>
    <m/>
    <m/>
    <m/>
    <m/>
    <m/>
    <m/>
    <m/>
    <m/>
    <m/>
    <m/>
  </r>
  <r>
    <x v="41"/>
    <x v="241"/>
    <m/>
    <x v="0"/>
    <n v="38"/>
    <s v="SUCCESS"/>
    <s v="TRN201452855834"/>
    <m/>
    <m/>
    <m/>
    <m/>
    <m/>
    <m/>
    <m/>
    <m/>
    <m/>
    <m/>
    <m/>
  </r>
  <r>
    <x v="41"/>
    <x v="566"/>
    <m/>
    <x v="0"/>
    <n v="87"/>
    <s v="SUCCESS"/>
    <s v="TRN20146491299"/>
    <m/>
    <m/>
    <m/>
    <m/>
    <m/>
    <m/>
    <m/>
    <m/>
    <m/>
    <m/>
    <m/>
  </r>
  <r>
    <x v="41"/>
    <x v="1109"/>
    <m/>
    <x v="0"/>
    <n v="167"/>
    <s v="SUCCESS"/>
    <s v="TRN201472299668"/>
    <m/>
    <m/>
    <m/>
    <m/>
    <m/>
    <m/>
    <m/>
    <m/>
    <m/>
    <m/>
    <m/>
  </r>
  <r>
    <x v="41"/>
    <x v="1093"/>
    <m/>
    <x v="0"/>
    <n v="2"/>
    <s v="SUCCESS"/>
    <s v="TRN20148467808"/>
    <m/>
    <m/>
    <m/>
    <m/>
    <m/>
    <m/>
    <m/>
    <m/>
    <m/>
    <m/>
    <m/>
  </r>
  <r>
    <x v="41"/>
    <x v="469"/>
    <m/>
    <x v="0"/>
    <n v="18"/>
    <s v="SUCCESS"/>
    <s v="TRN201492094451"/>
    <m/>
    <m/>
    <m/>
    <m/>
    <m/>
    <m/>
    <m/>
    <m/>
    <m/>
    <m/>
    <m/>
  </r>
  <r>
    <x v="41"/>
    <x v="505"/>
    <m/>
    <x v="0"/>
    <n v="161"/>
    <s v="SUCCESS"/>
    <s v="TRN2014101778108"/>
    <m/>
    <m/>
    <m/>
    <m/>
    <m/>
    <m/>
    <m/>
    <m/>
    <m/>
    <m/>
    <m/>
  </r>
  <r>
    <x v="41"/>
    <x v="569"/>
    <m/>
    <x v="0"/>
    <n v="163"/>
    <s v="SUCCESS"/>
    <s v="TRN2014112662835"/>
    <m/>
    <m/>
    <m/>
    <m/>
    <m/>
    <m/>
    <m/>
    <m/>
    <m/>
    <m/>
    <m/>
  </r>
  <r>
    <x v="41"/>
    <x v="359"/>
    <m/>
    <x v="0"/>
    <n v="136"/>
    <s v="SUCCESS"/>
    <s v="TRN2014122743123"/>
    <m/>
    <m/>
    <m/>
    <m/>
    <m/>
    <m/>
    <m/>
    <m/>
    <m/>
    <m/>
    <m/>
  </r>
  <r>
    <x v="41"/>
    <x v="1110"/>
    <m/>
    <x v="0"/>
    <n v="149"/>
    <s v="SUCCESS"/>
    <s v="TRN201512340051"/>
    <m/>
    <m/>
    <m/>
    <m/>
    <m/>
    <m/>
    <m/>
    <m/>
    <m/>
    <m/>
    <m/>
  </r>
  <r>
    <x v="41"/>
    <x v="117"/>
    <m/>
    <x v="0"/>
    <n v="73"/>
    <s v="SUCCESS"/>
    <s v="TRN201521498682"/>
    <m/>
    <m/>
    <m/>
    <m/>
    <m/>
    <m/>
    <m/>
    <m/>
    <m/>
    <m/>
    <m/>
  </r>
  <r>
    <x v="41"/>
    <x v="892"/>
    <m/>
    <x v="0"/>
    <n v="172"/>
    <s v="SUCCESS"/>
    <s v="TRN20153372371"/>
    <m/>
    <m/>
    <m/>
    <m/>
    <m/>
    <m/>
    <m/>
    <m/>
    <m/>
    <m/>
    <m/>
  </r>
  <r>
    <x v="41"/>
    <x v="960"/>
    <m/>
    <x v="0"/>
    <n v="193"/>
    <s v="SUCCESS"/>
    <s v="TRN20154966378"/>
    <m/>
    <m/>
    <m/>
    <m/>
    <m/>
    <m/>
    <m/>
    <m/>
    <m/>
    <m/>
    <m/>
  </r>
  <r>
    <x v="41"/>
    <x v="166"/>
    <m/>
    <x v="0"/>
    <n v="190"/>
    <s v="SUCCESS"/>
    <s v="TRN201552353079"/>
    <m/>
    <m/>
    <m/>
    <m/>
    <m/>
    <m/>
    <m/>
    <m/>
    <m/>
    <m/>
    <m/>
  </r>
  <r>
    <x v="41"/>
    <x v="285"/>
    <m/>
    <x v="0"/>
    <n v="97"/>
    <s v="SUCCESS"/>
    <s v="TRN201561989678"/>
    <m/>
    <m/>
    <m/>
    <m/>
    <m/>
    <m/>
    <m/>
    <m/>
    <m/>
    <m/>
    <m/>
  </r>
  <r>
    <x v="41"/>
    <x v="1111"/>
    <m/>
    <x v="0"/>
    <n v="188"/>
    <s v="SUCCESS"/>
    <s v="TRN201572812715"/>
    <m/>
    <m/>
    <m/>
    <m/>
    <m/>
    <m/>
    <m/>
    <m/>
    <m/>
    <m/>
    <m/>
  </r>
  <r>
    <x v="41"/>
    <x v="479"/>
    <m/>
    <x v="0"/>
    <n v="15"/>
    <s v="SUCCESS"/>
    <s v="TRN201581651428"/>
    <m/>
    <m/>
    <m/>
    <m/>
    <m/>
    <m/>
    <m/>
    <m/>
    <m/>
    <m/>
    <m/>
  </r>
  <r>
    <x v="41"/>
    <x v="852"/>
    <m/>
    <x v="0"/>
    <n v="170"/>
    <s v="SUCCESS"/>
    <s v="TRN201591391409"/>
    <m/>
    <m/>
    <m/>
    <m/>
    <m/>
    <m/>
    <m/>
    <m/>
    <m/>
    <m/>
    <m/>
  </r>
  <r>
    <x v="41"/>
    <x v="327"/>
    <m/>
    <x v="0"/>
    <n v="59"/>
    <s v="SUCCESS"/>
    <s v="TRN2015101221296"/>
    <m/>
    <m/>
    <m/>
    <m/>
    <m/>
    <m/>
    <m/>
    <m/>
    <m/>
    <m/>
    <m/>
  </r>
  <r>
    <x v="41"/>
    <x v="1112"/>
    <m/>
    <x v="0"/>
    <n v="160"/>
    <s v="SUCCESS"/>
    <s v="TRN2015112840583"/>
    <m/>
    <m/>
    <m/>
    <m/>
    <m/>
    <m/>
    <m/>
    <m/>
    <m/>
    <m/>
    <m/>
  </r>
  <r>
    <x v="41"/>
    <x v="172"/>
    <m/>
    <x v="0"/>
    <n v="77"/>
    <s v="SUCCESS"/>
    <s v="TRN2015121864713"/>
    <m/>
    <m/>
    <m/>
    <m/>
    <m/>
    <m/>
    <m/>
    <m/>
    <m/>
    <m/>
    <m/>
  </r>
  <r>
    <x v="41"/>
    <x v="257"/>
    <m/>
    <x v="0"/>
    <n v="17"/>
    <s v="SUCCESS"/>
    <s v="TRN201612078743"/>
    <m/>
    <m/>
    <m/>
    <m/>
    <m/>
    <m/>
    <m/>
    <m/>
    <m/>
    <m/>
    <m/>
  </r>
  <r>
    <x v="41"/>
    <x v="290"/>
    <m/>
    <x v="0"/>
    <n v="156"/>
    <s v="SUCCESS"/>
    <s v="TRN2016242013"/>
    <m/>
    <m/>
    <m/>
    <m/>
    <m/>
    <m/>
    <m/>
    <m/>
    <m/>
    <m/>
    <m/>
  </r>
  <r>
    <x v="41"/>
    <x v="373"/>
    <m/>
    <x v="0"/>
    <n v="93"/>
    <s v="SUCCESS"/>
    <s v="TRN20163242752"/>
    <m/>
    <m/>
    <m/>
    <m/>
    <m/>
    <m/>
    <m/>
    <m/>
    <m/>
    <m/>
    <m/>
  </r>
  <r>
    <x v="41"/>
    <x v="1068"/>
    <m/>
    <x v="0"/>
    <n v="96"/>
    <s v="SUCCESS"/>
    <s v="TRN20164399170"/>
    <m/>
    <m/>
    <m/>
    <m/>
    <m/>
    <m/>
    <m/>
    <m/>
    <m/>
    <m/>
    <m/>
  </r>
  <r>
    <x v="41"/>
    <x v="132"/>
    <m/>
    <x v="0"/>
    <n v="92"/>
    <s v="SUCCESS"/>
    <s v="TRN201652478788"/>
    <m/>
    <m/>
    <m/>
    <m/>
    <m/>
    <m/>
    <m/>
    <m/>
    <m/>
    <m/>
    <m/>
  </r>
  <r>
    <x v="41"/>
    <x v="639"/>
    <m/>
    <x v="0"/>
    <n v="88"/>
    <s v="SUCCESS"/>
    <s v="TRN201661488103"/>
    <m/>
    <m/>
    <m/>
    <m/>
    <m/>
    <m/>
    <m/>
    <m/>
    <m/>
    <m/>
    <m/>
  </r>
  <r>
    <x v="41"/>
    <x v="260"/>
    <m/>
    <x v="0"/>
    <n v="86"/>
    <s v="SUCCESS"/>
    <s v="TRN201671558475"/>
    <m/>
    <m/>
    <m/>
    <m/>
    <m/>
    <m/>
    <m/>
    <m/>
    <m/>
    <m/>
    <m/>
  </r>
  <r>
    <x v="41"/>
    <x v="1025"/>
    <m/>
    <x v="0"/>
    <n v="82"/>
    <s v="SUCCESS"/>
    <s v="TRN201682288849"/>
    <m/>
    <m/>
    <m/>
    <m/>
    <m/>
    <m/>
    <m/>
    <m/>
    <m/>
    <m/>
    <m/>
  </r>
  <r>
    <x v="41"/>
    <x v="419"/>
    <m/>
    <x v="0"/>
    <n v="86"/>
    <s v="SUCCESS"/>
    <s v="TRN201692252128"/>
    <m/>
    <m/>
    <m/>
    <m/>
    <m/>
    <m/>
    <m/>
    <m/>
    <m/>
    <m/>
    <m/>
  </r>
  <r>
    <x v="41"/>
    <x v="137"/>
    <m/>
    <x v="0"/>
    <n v="195"/>
    <s v="SUCCESS"/>
    <s v="TRN2016101737320"/>
    <m/>
    <m/>
    <m/>
    <m/>
    <m/>
    <m/>
    <m/>
    <m/>
    <m/>
    <m/>
    <m/>
  </r>
  <r>
    <x v="42"/>
    <x v="183"/>
    <m/>
    <x v="0"/>
    <n v="72"/>
    <s v="SUCCESS"/>
    <s v="TRN20131658390"/>
    <m/>
    <m/>
    <m/>
    <m/>
    <m/>
    <m/>
    <m/>
    <m/>
    <m/>
    <m/>
    <m/>
  </r>
  <r>
    <x v="42"/>
    <x v="299"/>
    <m/>
    <x v="0"/>
    <n v="151"/>
    <s v="SUCCESS"/>
    <s v="TRN201321327663"/>
    <m/>
    <m/>
    <m/>
    <m/>
    <m/>
    <m/>
    <m/>
    <m/>
    <m/>
    <m/>
    <m/>
  </r>
  <r>
    <x v="42"/>
    <x v="984"/>
    <m/>
    <x v="0"/>
    <n v="143"/>
    <s v="SUCCESS"/>
    <s v="TRN20133865031"/>
    <m/>
    <m/>
    <m/>
    <m/>
    <m/>
    <m/>
    <m/>
    <m/>
    <m/>
    <m/>
    <m/>
  </r>
  <r>
    <x v="42"/>
    <x v="1113"/>
    <m/>
    <x v="0"/>
    <n v="190"/>
    <s v="SUCCESS"/>
    <s v="TRN201342010102"/>
    <m/>
    <m/>
    <m/>
    <m/>
    <m/>
    <m/>
    <m/>
    <m/>
    <m/>
    <m/>
    <m/>
  </r>
  <r>
    <x v="42"/>
    <x v="142"/>
    <m/>
    <x v="0"/>
    <n v="135"/>
    <s v="SUCCESS"/>
    <s v="TRN201351080458"/>
    <m/>
    <m/>
    <m/>
    <m/>
    <m/>
    <m/>
    <m/>
    <m/>
    <m/>
    <m/>
    <m/>
  </r>
  <r>
    <x v="42"/>
    <x v="1114"/>
    <m/>
    <x v="0"/>
    <n v="142"/>
    <s v="SUCCESS"/>
    <s v="TRN201362432665"/>
    <m/>
    <m/>
    <m/>
    <m/>
    <m/>
    <m/>
    <m/>
    <m/>
    <m/>
    <m/>
    <m/>
  </r>
  <r>
    <x v="42"/>
    <x v="558"/>
    <m/>
    <x v="0"/>
    <n v="94"/>
    <s v="SUCCESS"/>
    <s v="TRN201371642091"/>
    <m/>
    <m/>
    <m/>
    <m/>
    <m/>
    <m/>
    <m/>
    <m/>
    <m/>
    <m/>
    <m/>
  </r>
  <r>
    <x v="42"/>
    <x v="530"/>
    <m/>
    <x v="0"/>
    <n v="112"/>
    <s v="SUCCESS"/>
    <s v="TRN201381697380"/>
    <m/>
    <m/>
    <m/>
    <m/>
    <m/>
    <m/>
    <m/>
    <m/>
    <m/>
    <m/>
    <m/>
  </r>
  <r>
    <x v="42"/>
    <x v="953"/>
    <m/>
    <x v="0"/>
    <n v="110"/>
    <s v="SUCCESS"/>
    <s v="TRN201392799386"/>
    <m/>
    <m/>
    <m/>
    <m/>
    <m/>
    <m/>
    <m/>
    <m/>
    <m/>
    <m/>
    <m/>
  </r>
  <r>
    <x v="42"/>
    <x v="1080"/>
    <m/>
    <x v="0"/>
    <n v="104"/>
    <s v="SUCCESS"/>
    <s v="TRN2013101223877"/>
    <m/>
    <m/>
    <m/>
    <m/>
    <m/>
    <m/>
    <m/>
    <m/>
    <m/>
    <m/>
    <m/>
  </r>
  <r>
    <x v="42"/>
    <x v="390"/>
    <m/>
    <x v="0"/>
    <n v="29"/>
    <s v="SUCCESS"/>
    <s v="TRN2013111412372"/>
    <m/>
    <m/>
    <m/>
    <m/>
    <m/>
    <m/>
    <m/>
    <m/>
    <m/>
    <m/>
    <m/>
  </r>
  <r>
    <x v="42"/>
    <x v="562"/>
    <m/>
    <x v="0"/>
    <n v="129"/>
    <s v="SUCCESS"/>
    <s v="TRN20131237041"/>
    <m/>
    <m/>
    <m/>
    <m/>
    <m/>
    <m/>
    <m/>
    <m/>
    <m/>
    <m/>
    <m/>
  </r>
  <r>
    <x v="42"/>
    <x v="1115"/>
    <m/>
    <x v="0"/>
    <n v="200"/>
    <s v="SUCCESS"/>
    <s v="TRN20141968636"/>
    <m/>
    <m/>
    <m/>
    <m/>
    <m/>
    <m/>
    <m/>
    <m/>
    <m/>
    <m/>
    <m/>
  </r>
  <r>
    <x v="42"/>
    <x v="535"/>
    <m/>
    <x v="0"/>
    <n v="144"/>
    <s v="SUCCESS"/>
    <s v="TRN20142207096"/>
    <m/>
    <m/>
    <m/>
    <m/>
    <m/>
    <m/>
    <m/>
    <m/>
    <m/>
    <m/>
    <m/>
  </r>
  <r>
    <x v="42"/>
    <x v="197"/>
    <m/>
    <x v="0"/>
    <n v="127"/>
    <s v="SUCCESS"/>
    <s v="TRN201432478302"/>
    <m/>
    <m/>
    <m/>
    <m/>
    <m/>
    <m/>
    <m/>
    <m/>
    <m/>
    <m/>
    <m/>
  </r>
  <r>
    <x v="42"/>
    <x v="595"/>
    <m/>
    <x v="0"/>
    <n v="34"/>
    <s v="SUCCESS"/>
    <s v="TRN201441450356"/>
    <m/>
    <m/>
    <m/>
    <m/>
    <m/>
    <m/>
    <m/>
    <m/>
    <m/>
    <m/>
    <m/>
  </r>
  <r>
    <x v="42"/>
    <x v="624"/>
    <m/>
    <x v="0"/>
    <n v="188"/>
    <s v="SUCCESS"/>
    <s v="TRN201451242145"/>
    <m/>
    <m/>
    <m/>
    <m/>
    <m/>
    <m/>
    <m/>
    <m/>
    <m/>
    <m/>
    <m/>
  </r>
  <r>
    <x v="42"/>
    <x v="109"/>
    <m/>
    <x v="0"/>
    <n v="167"/>
    <s v="SUCCESS"/>
    <s v="TRN201461853435"/>
    <m/>
    <m/>
    <m/>
    <m/>
    <m/>
    <m/>
    <m/>
    <m/>
    <m/>
    <m/>
    <m/>
  </r>
  <r>
    <x v="42"/>
    <x v="1116"/>
    <m/>
    <x v="0"/>
    <n v="143"/>
    <s v="SUCCESS"/>
    <s v="TRN201471482582"/>
    <m/>
    <m/>
    <m/>
    <m/>
    <m/>
    <m/>
    <m/>
    <m/>
    <m/>
    <m/>
    <m/>
  </r>
  <r>
    <x v="42"/>
    <x v="1117"/>
    <m/>
    <x v="0"/>
    <n v="190"/>
    <s v="SUCCESS"/>
    <s v="TRN201481937108"/>
    <m/>
    <m/>
    <m/>
    <m/>
    <m/>
    <m/>
    <m/>
    <m/>
    <m/>
    <m/>
    <m/>
  </r>
  <r>
    <x v="42"/>
    <x v="158"/>
    <m/>
    <x v="0"/>
    <n v="112"/>
    <s v="SUCCESS"/>
    <s v="TRN201492315605"/>
    <m/>
    <m/>
    <m/>
    <m/>
    <m/>
    <m/>
    <m/>
    <m/>
    <m/>
    <m/>
    <m/>
  </r>
  <r>
    <x v="42"/>
    <x v="1118"/>
    <m/>
    <x v="0"/>
    <n v="74"/>
    <s v="SUCCESS"/>
    <s v="TRN201410245830"/>
    <m/>
    <m/>
    <m/>
    <m/>
    <m/>
    <m/>
    <m/>
    <m/>
    <m/>
    <m/>
    <m/>
  </r>
  <r>
    <x v="42"/>
    <x v="924"/>
    <m/>
    <x v="0"/>
    <n v="144"/>
    <s v="SUCCESS"/>
    <s v="TRN2014112188695"/>
    <m/>
    <m/>
    <m/>
    <m/>
    <m/>
    <m/>
    <m/>
    <m/>
    <m/>
    <m/>
    <m/>
  </r>
  <r>
    <x v="42"/>
    <x v="1060"/>
    <m/>
    <x v="0"/>
    <n v="68"/>
    <s v="SUCCESS"/>
    <s v="TRN201412284304"/>
    <m/>
    <m/>
    <m/>
    <m/>
    <m/>
    <m/>
    <m/>
    <m/>
    <m/>
    <m/>
    <m/>
  </r>
  <r>
    <x v="42"/>
    <x v="1119"/>
    <m/>
    <x v="0"/>
    <n v="183"/>
    <s v="SUCCESS"/>
    <s v="TRN201512834396"/>
    <m/>
    <m/>
    <m/>
    <m/>
    <m/>
    <m/>
    <m/>
    <m/>
    <m/>
    <m/>
    <m/>
  </r>
  <r>
    <x v="42"/>
    <x v="1005"/>
    <m/>
    <x v="0"/>
    <n v="23"/>
    <s v="SUCCESS"/>
    <s v="TRN20152317126"/>
    <m/>
    <m/>
    <m/>
    <m/>
    <m/>
    <m/>
    <m/>
    <m/>
    <m/>
    <m/>
    <m/>
  </r>
  <r>
    <x v="42"/>
    <x v="164"/>
    <m/>
    <x v="0"/>
    <n v="172"/>
    <s v="SUCCESS"/>
    <s v="TRN20153966973"/>
    <m/>
    <m/>
    <m/>
    <m/>
    <m/>
    <m/>
    <m/>
    <m/>
    <m/>
    <m/>
    <m/>
  </r>
  <r>
    <x v="42"/>
    <x v="1096"/>
    <m/>
    <x v="0"/>
    <n v="111"/>
    <s v="SUCCESS"/>
    <s v="TRN201541416881"/>
    <m/>
    <m/>
    <m/>
    <m/>
    <m/>
    <m/>
    <m/>
    <m/>
    <m/>
    <m/>
    <m/>
  </r>
  <r>
    <x v="42"/>
    <x v="476"/>
    <m/>
    <x v="0"/>
    <n v="200"/>
    <s v="SUCCESS"/>
    <s v="TRN201551065089"/>
    <m/>
    <m/>
    <m/>
    <m/>
    <m/>
    <m/>
    <m/>
    <m/>
    <m/>
    <m/>
    <m/>
  </r>
  <r>
    <x v="42"/>
    <x v="573"/>
    <m/>
    <x v="0"/>
    <n v="34"/>
    <s v="SUCCESS"/>
    <s v="TRN20156957495"/>
    <m/>
    <m/>
    <m/>
    <m/>
    <m/>
    <m/>
    <m/>
    <m/>
    <m/>
    <m/>
    <m/>
  </r>
  <r>
    <x v="42"/>
    <x v="444"/>
    <m/>
    <x v="0"/>
    <n v="119"/>
    <s v="SUCCESS"/>
    <s v="TRN201572938209"/>
    <m/>
    <m/>
    <m/>
    <m/>
    <m/>
    <m/>
    <m/>
    <m/>
    <m/>
    <m/>
    <m/>
  </r>
  <r>
    <x v="42"/>
    <x v="407"/>
    <m/>
    <x v="0"/>
    <n v="25"/>
    <s v="SUCCESS"/>
    <s v="TRN201582662438"/>
    <m/>
    <m/>
    <m/>
    <m/>
    <m/>
    <m/>
    <m/>
    <m/>
    <m/>
    <m/>
    <m/>
  </r>
  <r>
    <x v="42"/>
    <x v="1041"/>
    <m/>
    <x v="0"/>
    <n v="49"/>
    <s v="SUCCESS"/>
    <s v="TRN20159895932"/>
    <m/>
    <m/>
    <m/>
    <m/>
    <m/>
    <m/>
    <m/>
    <m/>
    <m/>
    <m/>
    <m/>
  </r>
  <r>
    <x v="42"/>
    <x v="1120"/>
    <m/>
    <x v="0"/>
    <n v="161"/>
    <s v="SUCCESS"/>
    <s v="TRN201510212863"/>
    <m/>
    <m/>
    <m/>
    <m/>
    <m/>
    <m/>
    <m/>
    <m/>
    <m/>
    <m/>
    <m/>
  </r>
  <r>
    <x v="42"/>
    <x v="605"/>
    <m/>
    <x v="0"/>
    <n v="33"/>
    <s v="SUCCESS"/>
    <s v="TRN2015112176301"/>
    <m/>
    <m/>
    <m/>
    <m/>
    <m/>
    <m/>
    <m/>
    <m/>
    <m/>
    <m/>
    <m/>
  </r>
  <r>
    <x v="42"/>
    <x v="1121"/>
    <m/>
    <x v="0"/>
    <n v="176"/>
    <s v="SUCCESS"/>
    <s v="TRN2015122259858"/>
    <m/>
    <m/>
    <m/>
    <m/>
    <m/>
    <m/>
    <m/>
    <m/>
    <m/>
    <m/>
    <m/>
  </r>
  <r>
    <x v="42"/>
    <x v="578"/>
    <m/>
    <x v="0"/>
    <n v="169"/>
    <s v="SUCCESS"/>
    <s v="TRN20161925712"/>
    <m/>
    <m/>
    <m/>
    <m/>
    <m/>
    <m/>
    <m/>
    <m/>
    <m/>
    <m/>
    <m/>
  </r>
  <r>
    <x v="42"/>
    <x v="742"/>
    <m/>
    <x v="0"/>
    <n v="161"/>
    <s v="SUCCESS"/>
    <s v="TRN201621657492"/>
    <m/>
    <m/>
    <m/>
    <m/>
    <m/>
    <m/>
    <m/>
    <m/>
    <m/>
    <m/>
    <m/>
  </r>
  <r>
    <x v="42"/>
    <x v="331"/>
    <m/>
    <x v="0"/>
    <n v="26"/>
    <s v="SUCCESS"/>
    <s v="TRN201631768604"/>
    <m/>
    <m/>
    <m/>
    <m/>
    <m/>
    <m/>
    <m/>
    <m/>
    <m/>
    <m/>
    <m/>
  </r>
  <r>
    <x v="42"/>
    <x v="1122"/>
    <m/>
    <x v="0"/>
    <n v="190"/>
    <s v="SUCCESS"/>
    <s v="TRN201642312429"/>
    <m/>
    <m/>
    <m/>
    <m/>
    <m/>
    <m/>
    <m/>
    <m/>
    <m/>
    <m/>
    <m/>
  </r>
  <r>
    <x v="42"/>
    <x v="582"/>
    <m/>
    <x v="0"/>
    <n v="92"/>
    <s v="SUCCESS"/>
    <s v="TRN20165206860"/>
    <m/>
    <m/>
    <m/>
    <m/>
    <m/>
    <m/>
    <m/>
    <m/>
    <m/>
    <m/>
    <m/>
  </r>
  <r>
    <x v="42"/>
    <x v="1123"/>
    <m/>
    <x v="0"/>
    <n v="153"/>
    <s v="SUCCESS"/>
    <s v="TRN201661683289"/>
    <m/>
    <m/>
    <m/>
    <m/>
    <m/>
    <m/>
    <m/>
    <m/>
    <m/>
    <m/>
    <m/>
  </r>
  <r>
    <x v="42"/>
    <x v="640"/>
    <m/>
    <x v="0"/>
    <n v="9"/>
    <s v="SUCCESS"/>
    <s v="TRN201671353946"/>
    <m/>
    <m/>
    <m/>
    <m/>
    <m/>
    <m/>
    <m/>
    <m/>
    <m/>
    <m/>
    <m/>
  </r>
  <r>
    <x v="42"/>
    <x v="135"/>
    <m/>
    <x v="0"/>
    <n v="180"/>
    <s v="SUCCESS"/>
    <s v="TRN2016825195"/>
    <m/>
    <m/>
    <m/>
    <m/>
    <m/>
    <m/>
    <m/>
    <m/>
    <m/>
    <m/>
    <m/>
  </r>
  <r>
    <x v="42"/>
    <x v="136"/>
    <m/>
    <x v="0"/>
    <n v="6"/>
    <s v="SUCCESS"/>
    <s v="TRN201692056472"/>
    <m/>
    <m/>
    <m/>
    <m/>
    <m/>
    <m/>
    <m/>
    <m/>
    <m/>
    <m/>
    <m/>
  </r>
  <r>
    <x v="42"/>
    <x v="182"/>
    <m/>
    <x v="0"/>
    <n v="131"/>
    <s v="SUCCESS"/>
    <s v="TRN201610257599"/>
    <m/>
    <m/>
    <m/>
    <m/>
    <m/>
    <m/>
    <m/>
    <m/>
    <m/>
    <m/>
    <m/>
  </r>
  <r>
    <x v="43"/>
    <x v="453"/>
    <m/>
    <x v="0"/>
    <n v="130"/>
    <s v="SUCCESS"/>
    <s v="TRN2013193824"/>
    <m/>
    <m/>
    <m/>
    <m/>
    <m/>
    <m/>
    <m/>
    <m/>
    <m/>
    <m/>
    <m/>
  </r>
  <r>
    <x v="43"/>
    <x v="1124"/>
    <m/>
    <x v="0"/>
    <n v="65"/>
    <s v="SUCCESS"/>
    <s v="TRN201322578265"/>
    <m/>
    <m/>
    <m/>
    <m/>
    <m/>
    <m/>
    <m/>
    <m/>
    <m/>
    <m/>
    <m/>
  </r>
  <r>
    <x v="43"/>
    <x v="723"/>
    <m/>
    <x v="0"/>
    <n v="147"/>
    <s v="SUCCESS"/>
    <s v="TRN20133969654"/>
    <m/>
    <m/>
    <m/>
    <m/>
    <m/>
    <m/>
    <m/>
    <m/>
    <m/>
    <m/>
    <m/>
  </r>
  <r>
    <x v="43"/>
    <x v="1125"/>
    <m/>
    <x v="0"/>
    <n v="178"/>
    <s v="SUCCESS"/>
    <s v="TRN2013421923"/>
    <m/>
    <m/>
    <m/>
    <m/>
    <m/>
    <m/>
    <m/>
    <m/>
    <m/>
    <m/>
    <m/>
  </r>
  <r>
    <x v="43"/>
    <x v="343"/>
    <m/>
    <x v="0"/>
    <n v="189"/>
    <s v="SUCCESS"/>
    <s v="TRN201351545356"/>
    <m/>
    <m/>
    <m/>
    <m/>
    <m/>
    <m/>
    <m/>
    <m/>
    <m/>
    <m/>
    <m/>
  </r>
  <r>
    <x v="43"/>
    <x v="1114"/>
    <m/>
    <x v="0"/>
    <n v="193"/>
    <s v="SUCCESS"/>
    <s v="TRN201362478319"/>
    <m/>
    <m/>
    <m/>
    <m/>
    <m/>
    <m/>
    <m/>
    <m/>
    <m/>
    <m/>
    <m/>
  </r>
  <r>
    <x v="43"/>
    <x v="986"/>
    <m/>
    <x v="0"/>
    <n v="59"/>
    <s v="SUCCESS"/>
    <s v="TRN20137766093"/>
    <m/>
    <m/>
    <m/>
    <m/>
    <m/>
    <m/>
    <m/>
    <m/>
    <m/>
    <m/>
    <m/>
  </r>
  <r>
    <x v="43"/>
    <x v="145"/>
    <m/>
    <x v="0"/>
    <n v="28"/>
    <s v="SUCCESS"/>
    <s v="TRN20138211423"/>
    <m/>
    <m/>
    <m/>
    <m/>
    <m/>
    <m/>
    <m/>
    <m/>
    <m/>
    <m/>
    <m/>
  </r>
  <r>
    <x v="43"/>
    <x v="191"/>
    <m/>
    <x v="0"/>
    <n v="94"/>
    <s v="SUCCESS"/>
    <s v="TRN201392326391"/>
    <m/>
    <m/>
    <m/>
    <m/>
    <m/>
    <m/>
    <m/>
    <m/>
    <m/>
    <m/>
    <m/>
  </r>
  <r>
    <x v="43"/>
    <x v="1010"/>
    <m/>
    <x v="0"/>
    <n v="156"/>
    <s v="SUCCESS"/>
    <s v="TRN2013101587805"/>
    <m/>
    <m/>
    <m/>
    <m/>
    <m/>
    <m/>
    <m/>
    <m/>
    <m/>
    <m/>
    <m/>
  </r>
  <r>
    <x v="43"/>
    <x v="307"/>
    <m/>
    <x v="0"/>
    <n v="157"/>
    <s v="SUCCESS"/>
    <s v="TRN2013112496046"/>
    <m/>
    <m/>
    <m/>
    <m/>
    <m/>
    <m/>
    <m/>
    <m/>
    <m/>
    <m/>
    <m/>
  </r>
  <r>
    <x v="43"/>
    <x v="562"/>
    <m/>
    <x v="0"/>
    <n v="196"/>
    <s v="SUCCESS"/>
    <s v="TRN201312395818"/>
    <m/>
    <m/>
    <m/>
    <m/>
    <m/>
    <m/>
    <m/>
    <m/>
    <m/>
    <m/>
    <m/>
  </r>
  <r>
    <x v="43"/>
    <x v="592"/>
    <m/>
    <x v="0"/>
    <n v="88"/>
    <s v="SUCCESS"/>
    <s v="TRN201412398123"/>
    <m/>
    <m/>
    <m/>
    <m/>
    <m/>
    <m/>
    <m/>
    <m/>
    <m/>
    <m/>
    <m/>
  </r>
  <r>
    <x v="43"/>
    <x v="1032"/>
    <m/>
    <x v="0"/>
    <n v="41"/>
    <s v="SUCCESS"/>
    <s v="TRN20142860227"/>
    <m/>
    <m/>
    <m/>
    <m/>
    <m/>
    <m/>
    <m/>
    <m/>
    <m/>
    <m/>
    <m/>
  </r>
  <r>
    <x v="43"/>
    <x v="152"/>
    <m/>
    <x v="0"/>
    <n v="31"/>
    <s v="SUCCESS"/>
    <s v="TRN20143861349"/>
    <m/>
    <m/>
    <m/>
    <m/>
    <m/>
    <m/>
    <m/>
    <m/>
    <m/>
    <m/>
    <m/>
  </r>
  <r>
    <x v="43"/>
    <x v="703"/>
    <m/>
    <x v="0"/>
    <n v="86"/>
    <s v="SUCCESS"/>
    <s v="TRN20144874922"/>
    <m/>
    <m/>
    <m/>
    <m/>
    <m/>
    <m/>
    <m/>
    <m/>
    <m/>
    <m/>
    <m/>
  </r>
  <r>
    <x v="43"/>
    <x v="1034"/>
    <m/>
    <x v="0"/>
    <n v="69"/>
    <s v="SUCCESS"/>
    <s v="TRN20145462732"/>
    <m/>
    <m/>
    <m/>
    <m/>
    <m/>
    <m/>
    <m/>
    <m/>
    <m/>
    <m/>
    <m/>
  </r>
  <r>
    <x v="43"/>
    <x v="1126"/>
    <m/>
    <x v="0"/>
    <n v="63"/>
    <s v="SUCCESS"/>
    <s v="TRN201462139438"/>
    <m/>
    <m/>
    <m/>
    <m/>
    <m/>
    <m/>
    <m/>
    <m/>
    <m/>
    <m/>
    <m/>
  </r>
  <r>
    <x v="43"/>
    <x v="1127"/>
    <m/>
    <x v="0"/>
    <n v="140"/>
    <s v="SUCCESS"/>
    <s v="TRN20147687955"/>
    <m/>
    <m/>
    <m/>
    <m/>
    <m/>
    <m/>
    <m/>
    <m/>
    <m/>
    <m/>
    <m/>
  </r>
  <r>
    <x v="43"/>
    <x v="468"/>
    <m/>
    <x v="0"/>
    <n v="95"/>
    <s v="SUCCESS"/>
    <s v="TRN20148958274"/>
    <m/>
    <m/>
    <m/>
    <m/>
    <m/>
    <m/>
    <m/>
    <m/>
    <m/>
    <m/>
    <m/>
  </r>
  <r>
    <x v="43"/>
    <x v="112"/>
    <m/>
    <x v="0"/>
    <n v="7"/>
    <s v="SUCCESS"/>
    <s v="TRN20149315273"/>
    <m/>
    <m/>
    <m/>
    <m/>
    <m/>
    <m/>
    <m/>
    <m/>
    <m/>
    <m/>
    <m/>
  </r>
  <r>
    <x v="43"/>
    <x v="597"/>
    <m/>
    <x v="0"/>
    <n v="76"/>
    <s v="SUCCESS"/>
    <s v="TRN2014102136857"/>
    <m/>
    <m/>
    <m/>
    <m/>
    <m/>
    <m/>
    <m/>
    <m/>
    <m/>
    <m/>
    <m/>
  </r>
  <r>
    <x v="43"/>
    <x v="1128"/>
    <m/>
    <x v="0"/>
    <n v="178"/>
    <s v="SUCCESS"/>
    <s v="TRN2014111856442"/>
    <m/>
    <m/>
    <m/>
    <m/>
    <m/>
    <m/>
    <m/>
    <m/>
    <m/>
    <m/>
    <m/>
  </r>
  <r>
    <x v="43"/>
    <x v="659"/>
    <m/>
    <x v="0"/>
    <n v="104"/>
    <s v="SUCCESS"/>
    <s v="TRN2014121286170"/>
    <m/>
    <m/>
    <m/>
    <m/>
    <m/>
    <m/>
    <m/>
    <m/>
    <m/>
    <m/>
    <m/>
  </r>
  <r>
    <x v="43"/>
    <x v="360"/>
    <m/>
    <x v="0"/>
    <n v="6"/>
    <s v="SUCCESS"/>
    <s v="TRN201511859790"/>
    <m/>
    <m/>
    <m/>
    <m/>
    <m/>
    <m/>
    <m/>
    <m/>
    <m/>
    <m/>
    <m/>
  </r>
  <r>
    <x v="43"/>
    <x v="1129"/>
    <m/>
    <x v="0"/>
    <n v="103"/>
    <s v="SUCCESS"/>
    <s v="TRN20152742220"/>
    <m/>
    <m/>
    <m/>
    <m/>
    <m/>
    <m/>
    <m/>
    <m/>
    <m/>
    <m/>
    <m/>
  </r>
  <r>
    <x v="43"/>
    <x v="403"/>
    <m/>
    <x v="0"/>
    <n v="146"/>
    <s v="SUCCESS"/>
    <s v="TRN201532196513"/>
    <m/>
    <m/>
    <m/>
    <m/>
    <m/>
    <m/>
    <m/>
    <m/>
    <m/>
    <m/>
    <m/>
  </r>
  <r>
    <x v="43"/>
    <x v="1130"/>
    <m/>
    <x v="0"/>
    <n v="11"/>
    <s v="SUCCESS"/>
    <s v="TRN201541642753"/>
    <m/>
    <m/>
    <m/>
    <m/>
    <m/>
    <m/>
    <m/>
    <m/>
    <m/>
    <m/>
    <m/>
  </r>
  <r>
    <x v="43"/>
    <x v="1131"/>
    <m/>
    <x v="0"/>
    <n v="180"/>
    <s v="SUCCESS"/>
    <s v="TRN20155111279"/>
    <m/>
    <m/>
    <m/>
    <m/>
    <m/>
    <m/>
    <m/>
    <m/>
    <m/>
    <m/>
    <m/>
  </r>
  <r>
    <x v="43"/>
    <x v="211"/>
    <m/>
    <x v="0"/>
    <n v="149"/>
    <s v="SUCCESS"/>
    <s v="TRN20156369628"/>
    <m/>
    <m/>
    <m/>
    <m/>
    <m/>
    <m/>
    <m/>
    <m/>
    <m/>
    <m/>
    <m/>
  </r>
  <r>
    <x v="43"/>
    <x v="514"/>
    <m/>
    <x v="0"/>
    <n v="197"/>
    <s v="SUCCESS"/>
    <s v="TRN201572489677"/>
    <m/>
    <m/>
    <m/>
    <m/>
    <m/>
    <m/>
    <m/>
    <m/>
    <m/>
    <m/>
    <m/>
  </r>
  <r>
    <x v="43"/>
    <x v="635"/>
    <m/>
    <x v="0"/>
    <n v="171"/>
    <s v="SUCCESS"/>
    <s v="TRN20158780474"/>
    <m/>
    <m/>
    <m/>
    <m/>
    <m/>
    <m/>
    <m/>
    <m/>
    <m/>
    <m/>
    <m/>
  </r>
  <r>
    <x v="43"/>
    <x v="214"/>
    <m/>
    <x v="0"/>
    <n v="141"/>
    <s v="SUCCESS"/>
    <s v="TRN20159426212"/>
    <m/>
    <m/>
    <m/>
    <m/>
    <m/>
    <m/>
    <m/>
    <m/>
    <m/>
    <m/>
    <m/>
  </r>
  <r>
    <x v="43"/>
    <x v="575"/>
    <m/>
    <x v="0"/>
    <n v="27"/>
    <s v="SUCCESS"/>
    <s v="TRN2015102783460"/>
    <m/>
    <m/>
    <m/>
    <m/>
    <m/>
    <m/>
    <m/>
    <m/>
    <m/>
    <m/>
    <m/>
  </r>
  <r>
    <x v="43"/>
    <x v="810"/>
    <m/>
    <x v="0"/>
    <n v="58"/>
    <s v="SUCCESS"/>
    <s v="TRN2015111242849"/>
    <m/>
    <m/>
    <m/>
    <m/>
    <m/>
    <m/>
    <m/>
    <m/>
    <m/>
    <m/>
    <m/>
  </r>
  <r>
    <x v="43"/>
    <x v="288"/>
    <m/>
    <x v="0"/>
    <n v="124"/>
    <s v="SUCCESS"/>
    <s v="TRN201512126835"/>
    <m/>
    <m/>
    <m/>
    <m/>
    <m/>
    <m/>
    <m/>
    <m/>
    <m/>
    <m/>
    <m/>
  </r>
  <r>
    <x v="43"/>
    <x v="484"/>
    <m/>
    <x v="0"/>
    <n v="155"/>
    <s v="SUCCESS"/>
    <s v="TRN201612647036"/>
    <m/>
    <m/>
    <m/>
    <m/>
    <m/>
    <m/>
    <m/>
    <m/>
    <m/>
    <m/>
    <m/>
  </r>
  <r>
    <x v="43"/>
    <x v="981"/>
    <m/>
    <x v="0"/>
    <n v="128"/>
    <s v="SUCCESS"/>
    <s v="TRN201622647436"/>
    <m/>
    <m/>
    <m/>
    <m/>
    <m/>
    <m/>
    <m/>
    <m/>
    <m/>
    <m/>
    <m/>
  </r>
  <r>
    <x v="43"/>
    <x v="550"/>
    <m/>
    <x v="0"/>
    <n v="110"/>
    <s v="SUCCESS"/>
    <s v="TRN20163727112"/>
    <m/>
    <m/>
    <m/>
    <m/>
    <m/>
    <m/>
    <m/>
    <m/>
    <m/>
    <m/>
    <m/>
  </r>
  <r>
    <x v="43"/>
    <x v="788"/>
    <m/>
    <x v="0"/>
    <n v="143"/>
    <s v="SUCCESS"/>
    <s v="TRN20164573040"/>
    <m/>
    <m/>
    <m/>
    <m/>
    <m/>
    <m/>
    <m/>
    <m/>
    <m/>
    <m/>
    <m/>
  </r>
  <r>
    <x v="43"/>
    <x v="836"/>
    <m/>
    <x v="0"/>
    <n v="54"/>
    <s v="SUCCESS"/>
    <s v="TRN201652616788"/>
    <m/>
    <m/>
    <m/>
    <m/>
    <m/>
    <m/>
    <m/>
    <m/>
    <m/>
    <m/>
    <m/>
  </r>
  <r>
    <x v="43"/>
    <x v="639"/>
    <m/>
    <x v="0"/>
    <n v="108"/>
    <s v="SUCCESS"/>
    <s v="TRN201661455403"/>
    <m/>
    <m/>
    <m/>
    <m/>
    <m/>
    <m/>
    <m/>
    <m/>
    <m/>
    <m/>
    <m/>
  </r>
  <r>
    <x v="43"/>
    <x v="1132"/>
    <m/>
    <x v="0"/>
    <n v="72"/>
    <s v="SUCCESS"/>
    <s v="TRN201672656284"/>
    <m/>
    <m/>
    <m/>
    <m/>
    <m/>
    <m/>
    <m/>
    <m/>
    <m/>
    <m/>
    <m/>
  </r>
  <r>
    <x v="43"/>
    <x v="1133"/>
    <m/>
    <x v="0"/>
    <n v="153"/>
    <s v="SUCCESS"/>
    <s v="TRN201682158426"/>
    <m/>
    <m/>
    <m/>
    <m/>
    <m/>
    <m/>
    <m/>
    <m/>
    <m/>
    <m/>
    <m/>
  </r>
  <r>
    <x v="43"/>
    <x v="1134"/>
    <m/>
    <x v="0"/>
    <n v="110"/>
    <s v="SUCCESS"/>
    <s v="TRN201691339781"/>
    <m/>
    <m/>
    <m/>
    <m/>
    <m/>
    <m/>
    <m/>
    <m/>
    <m/>
    <m/>
    <m/>
  </r>
  <r>
    <x v="43"/>
    <x v="764"/>
    <m/>
    <x v="0"/>
    <n v="200"/>
    <s v="SUCCESS"/>
    <s v="TRN20161088600"/>
    <m/>
    <m/>
    <m/>
    <m/>
    <m/>
    <m/>
    <m/>
    <m/>
    <m/>
    <m/>
    <m/>
  </r>
  <r>
    <x v="44"/>
    <x v="746"/>
    <m/>
    <x v="0"/>
    <n v="77"/>
    <s v="SUCCESS"/>
    <s v="TRN20131227736"/>
    <m/>
    <m/>
    <m/>
    <m/>
    <m/>
    <m/>
    <m/>
    <m/>
    <m/>
    <m/>
    <m/>
  </r>
  <r>
    <x v="44"/>
    <x v="1135"/>
    <m/>
    <x v="0"/>
    <n v="184"/>
    <s v="SUCCESS"/>
    <s v="TRN201321252794"/>
    <m/>
    <m/>
    <m/>
    <m/>
    <m/>
    <m/>
    <m/>
    <m/>
    <m/>
    <m/>
    <m/>
  </r>
  <r>
    <x v="44"/>
    <x v="1136"/>
    <m/>
    <x v="0"/>
    <n v="62"/>
    <s v="SUCCESS"/>
    <s v="TRN201331148955"/>
    <m/>
    <m/>
    <m/>
    <m/>
    <m/>
    <m/>
    <m/>
    <m/>
    <m/>
    <m/>
    <m/>
  </r>
  <r>
    <x v="44"/>
    <x v="1106"/>
    <m/>
    <x v="0"/>
    <n v="138"/>
    <s v="SUCCESS"/>
    <s v="TRN20134225528"/>
    <m/>
    <m/>
    <m/>
    <m/>
    <m/>
    <m/>
    <m/>
    <m/>
    <m/>
    <m/>
    <m/>
  </r>
  <r>
    <x v="44"/>
    <x v="1053"/>
    <m/>
    <x v="0"/>
    <n v="126"/>
    <s v="SUCCESS"/>
    <s v="TRN201351355016"/>
    <m/>
    <m/>
    <m/>
    <m/>
    <m/>
    <m/>
    <m/>
    <m/>
    <m/>
    <m/>
    <m/>
  </r>
  <r>
    <x v="44"/>
    <x v="884"/>
    <m/>
    <x v="0"/>
    <n v="142"/>
    <s v="SUCCESS"/>
    <s v="TRN201361390942"/>
    <m/>
    <m/>
    <m/>
    <m/>
    <m/>
    <m/>
    <m/>
    <m/>
    <m/>
    <m/>
    <m/>
  </r>
  <r>
    <x v="44"/>
    <x v="898"/>
    <m/>
    <x v="0"/>
    <n v="26"/>
    <s v="SUCCESS"/>
    <s v="TRN20137857719"/>
    <m/>
    <m/>
    <m/>
    <m/>
    <m/>
    <m/>
    <m/>
    <m/>
    <m/>
    <m/>
    <m/>
  </r>
  <r>
    <x v="44"/>
    <x v="232"/>
    <m/>
    <x v="0"/>
    <n v="189"/>
    <s v="SUCCESS"/>
    <s v="TRN201382490635"/>
    <m/>
    <m/>
    <m/>
    <m/>
    <m/>
    <m/>
    <m/>
    <m/>
    <m/>
    <m/>
    <m/>
  </r>
  <r>
    <x v="44"/>
    <x v="100"/>
    <m/>
    <x v="0"/>
    <n v="18"/>
    <s v="SUCCESS"/>
    <s v="TRN201391456246"/>
    <m/>
    <m/>
    <m/>
    <m/>
    <m/>
    <m/>
    <m/>
    <m/>
    <m/>
    <m/>
    <m/>
  </r>
  <r>
    <x v="44"/>
    <x v="268"/>
    <m/>
    <x v="0"/>
    <n v="167"/>
    <s v="SUCCESS"/>
    <s v="TRN201310918854"/>
    <m/>
    <m/>
    <m/>
    <m/>
    <m/>
    <m/>
    <m/>
    <m/>
    <m/>
    <m/>
    <m/>
  </r>
  <r>
    <x v="44"/>
    <x v="498"/>
    <m/>
    <x v="0"/>
    <n v="36"/>
    <s v="SUCCESS"/>
    <s v="TRN2013111937207"/>
    <m/>
    <m/>
    <m/>
    <m/>
    <m/>
    <m/>
    <m/>
    <m/>
    <m/>
    <m/>
    <m/>
  </r>
  <r>
    <x v="44"/>
    <x v="1031"/>
    <m/>
    <x v="0"/>
    <n v="124"/>
    <s v="SUCCESS"/>
    <s v="TRN2013121955618"/>
    <m/>
    <m/>
    <m/>
    <m/>
    <m/>
    <m/>
    <m/>
    <m/>
    <m/>
    <m/>
    <m/>
  </r>
  <r>
    <x v="44"/>
    <x v="1137"/>
    <m/>
    <x v="0"/>
    <n v="68"/>
    <s v="SUCCESS"/>
    <s v="TRN201412927030"/>
    <m/>
    <m/>
    <m/>
    <m/>
    <m/>
    <m/>
    <m/>
    <m/>
    <m/>
    <m/>
    <m/>
  </r>
  <r>
    <x v="44"/>
    <x v="1138"/>
    <m/>
    <x v="0"/>
    <n v="87"/>
    <s v="SUCCESS"/>
    <s v="TRN20142648846"/>
    <m/>
    <m/>
    <m/>
    <m/>
    <m/>
    <m/>
    <m/>
    <m/>
    <m/>
    <m/>
    <m/>
  </r>
  <r>
    <x v="44"/>
    <x v="1000"/>
    <m/>
    <x v="0"/>
    <n v="30"/>
    <s v="SUCCESS"/>
    <s v="TRN201431147927"/>
    <m/>
    <m/>
    <m/>
    <m/>
    <m/>
    <m/>
    <m/>
    <m/>
    <m/>
    <m/>
    <m/>
  </r>
  <r>
    <x v="44"/>
    <x v="536"/>
    <m/>
    <x v="0"/>
    <n v="113"/>
    <s v="SUCCESS"/>
    <s v="TRN201441520174"/>
    <m/>
    <m/>
    <m/>
    <m/>
    <m/>
    <m/>
    <m/>
    <m/>
    <m/>
    <m/>
    <m/>
  </r>
  <r>
    <x v="44"/>
    <x v="241"/>
    <m/>
    <x v="0"/>
    <n v="139"/>
    <s v="SUCCESS"/>
    <s v="TRN201452883646"/>
    <m/>
    <m/>
    <m/>
    <m/>
    <m/>
    <m/>
    <m/>
    <m/>
    <m/>
    <m/>
    <m/>
  </r>
  <r>
    <x v="44"/>
    <x v="682"/>
    <m/>
    <x v="0"/>
    <n v="112"/>
    <s v="SUCCESS"/>
    <s v="TRN201462944280"/>
    <m/>
    <m/>
    <m/>
    <m/>
    <m/>
    <m/>
    <m/>
    <m/>
    <m/>
    <m/>
    <m/>
  </r>
  <r>
    <x v="44"/>
    <x v="502"/>
    <m/>
    <x v="0"/>
    <n v="16"/>
    <s v="SUCCESS"/>
    <s v="TRN201472330297"/>
    <m/>
    <m/>
    <m/>
    <m/>
    <m/>
    <m/>
    <m/>
    <m/>
    <m/>
    <m/>
    <m/>
  </r>
  <r>
    <x v="44"/>
    <x v="434"/>
    <m/>
    <x v="0"/>
    <n v="35"/>
    <s v="SUCCESS"/>
    <s v="TRN201482512038"/>
    <m/>
    <m/>
    <m/>
    <m/>
    <m/>
    <m/>
    <m/>
    <m/>
    <m/>
    <m/>
    <m/>
  </r>
  <r>
    <x v="44"/>
    <x v="707"/>
    <m/>
    <x v="0"/>
    <n v="192"/>
    <s v="SUCCESS"/>
    <s v="TRN20149144439"/>
    <m/>
    <m/>
    <m/>
    <m/>
    <m/>
    <m/>
    <m/>
    <m/>
    <m/>
    <m/>
    <m/>
  </r>
  <r>
    <x v="44"/>
    <x v="1139"/>
    <m/>
    <x v="0"/>
    <n v="78"/>
    <s v="SUCCESS"/>
    <s v="TRN201410692977"/>
    <m/>
    <m/>
    <m/>
    <m/>
    <m/>
    <m/>
    <m/>
    <m/>
    <m/>
    <m/>
    <m/>
  </r>
  <r>
    <x v="44"/>
    <x v="890"/>
    <m/>
    <x v="0"/>
    <n v="128"/>
    <s v="SUCCESS"/>
    <s v="TRN201411666551"/>
    <m/>
    <m/>
    <m/>
    <m/>
    <m/>
    <m/>
    <m/>
    <m/>
    <m/>
    <m/>
    <m/>
  </r>
  <r>
    <x v="44"/>
    <x v="891"/>
    <m/>
    <x v="0"/>
    <n v="161"/>
    <s v="SUCCESS"/>
    <s v="TRN2014121174163"/>
    <m/>
    <m/>
    <m/>
    <m/>
    <m/>
    <m/>
    <m/>
    <m/>
    <m/>
    <m/>
    <m/>
  </r>
  <r>
    <x v="44"/>
    <x v="162"/>
    <m/>
    <x v="0"/>
    <n v="51"/>
    <s v="SUCCESS"/>
    <s v="TRN20151371802"/>
    <m/>
    <m/>
    <m/>
    <m/>
    <m/>
    <m/>
    <m/>
    <m/>
    <m/>
    <m/>
    <m/>
  </r>
  <r>
    <x v="44"/>
    <x v="281"/>
    <m/>
    <x v="0"/>
    <n v="113"/>
    <s v="SUCCESS"/>
    <s v="TRN201522280510"/>
    <m/>
    <m/>
    <m/>
    <m/>
    <m/>
    <m/>
    <m/>
    <m/>
    <m/>
    <m/>
    <m/>
  </r>
  <r>
    <x v="44"/>
    <x v="475"/>
    <m/>
    <x v="0"/>
    <n v="102"/>
    <s v="SUCCESS"/>
    <s v="TRN201532886630"/>
    <m/>
    <m/>
    <m/>
    <m/>
    <m/>
    <m/>
    <m/>
    <m/>
    <m/>
    <m/>
    <m/>
  </r>
  <r>
    <x v="44"/>
    <x v="248"/>
    <m/>
    <x v="0"/>
    <n v="168"/>
    <s v="SUCCESS"/>
    <s v="TRN20154225294"/>
    <m/>
    <m/>
    <m/>
    <m/>
    <m/>
    <m/>
    <m/>
    <m/>
    <m/>
    <m/>
    <m/>
  </r>
  <r>
    <x v="44"/>
    <x v="781"/>
    <m/>
    <x v="0"/>
    <n v="95"/>
    <s v="SUCCESS"/>
    <s v="TRN20155574577"/>
    <m/>
    <m/>
    <m/>
    <m/>
    <m/>
    <m/>
    <m/>
    <m/>
    <m/>
    <m/>
    <m/>
  </r>
  <r>
    <x v="44"/>
    <x v="806"/>
    <m/>
    <x v="0"/>
    <n v="20"/>
    <s v="SUCCESS"/>
    <s v="TRN201562294607"/>
    <m/>
    <m/>
    <m/>
    <m/>
    <m/>
    <m/>
    <m/>
    <m/>
    <m/>
    <m/>
    <m/>
  </r>
  <r>
    <x v="44"/>
    <x v="947"/>
    <m/>
    <x v="0"/>
    <n v="94"/>
    <s v="SUCCESS"/>
    <s v="TRN201571319849"/>
    <m/>
    <m/>
    <m/>
    <m/>
    <m/>
    <m/>
    <m/>
    <m/>
    <m/>
    <m/>
    <m/>
  </r>
  <r>
    <x v="44"/>
    <x v="874"/>
    <m/>
    <x v="0"/>
    <n v="7"/>
    <s v="SUCCESS"/>
    <s v="TRN20158848878"/>
    <m/>
    <m/>
    <m/>
    <m/>
    <m/>
    <m/>
    <m/>
    <m/>
    <m/>
    <m/>
    <m/>
  </r>
  <r>
    <x v="44"/>
    <x v="480"/>
    <m/>
    <x v="0"/>
    <n v="15"/>
    <s v="SUCCESS"/>
    <s v="TRN201592596102"/>
    <m/>
    <m/>
    <m/>
    <m/>
    <m/>
    <m/>
    <m/>
    <m/>
    <m/>
    <m/>
    <m/>
  </r>
  <r>
    <x v="44"/>
    <x v="1075"/>
    <m/>
    <x v="0"/>
    <n v="95"/>
    <s v="SUCCESS"/>
    <s v="TRN201510823330"/>
    <m/>
    <m/>
    <m/>
    <m/>
    <m/>
    <m/>
    <m/>
    <m/>
    <m/>
    <m/>
    <m/>
  </r>
  <r>
    <x v="44"/>
    <x v="517"/>
    <m/>
    <x v="0"/>
    <n v="144"/>
    <s v="SUCCESS"/>
    <s v="TRN201511267021"/>
    <m/>
    <m/>
    <m/>
    <m/>
    <m/>
    <m/>
    <m/>
    <m/>
    <m/>
    <m/>
    <m/>
  </r>
  <r>
    <x v="44"/>
    <x v="577"/>
    <m/>
    <x v="0"/>
    <n v="134"/>
    <s v="SUCCESS"/>
    <s v="TRN2015121137841"/>
    <m/>
    <m/>
    <m/>
    <m/>
    <m/>
    <m/>
    <m/>
    <m/>
    <m/>
    <m/>
    <m/>
  </r>
  <r>
    <x v="44"/>
    <x v="257"/>
    <m/>
    <x v="0"/>
    <n v="7"/>
    <s v="SUCCESS"/>
    <s v="TRN201612035881"/>
    <m/>
    <m/>
    <m/>
    <m/>
    <m/>
    <m/>
    <m/>
    <m/>
    <m/>
    <m/>
    <m/>
  </r>
  <r>
    <x v="44"/>
    <x v="1140"/>
    <m/>
    <x v="0"/>
    <n v="81"/>
    <s v="SUCCESS"/>
    <s v="TRN20162337181"/>
    <m/>
    <m/>
    <m/>
    <m/>
    <m/>
    <m/>
    <m/>
    <m/>
    <m/>
    <m/>
    <m/>
  </r>
  <r>
    <x v="44"/>
    <x v="835"/>
    <m/>
    <x v="0"/>
    <n v="93"/>
    <s v="SUCCESS"/>
    <s v="TRN20163271742"/>
    <m/>
    <m/>
    <m/>
    <m/>
    <m/>
    <m/>
    <m/>
    <m/>
    <m/>
    <m/>
    <m/>
  </r>
  <r>
    <x v="44"/>
    <x v="487"/>
    <m/>
    <x v="0"/>
    <n v="105"/>
    <s v="SUCCESS"/>
    <s v="TRN20164422192"/>
    <m/>
    <m/>
    <m/>
    <m/>
    <m/>
    <m/>
    <m/>
    <m/>
    <m/>
    <m/>
    <m/>
  </r>
  <r>
    <x v="44"/>
    <x v="415"/>
    <m/>
    <x v="0"/>
    <n v="112"/>
    <s v="SUCCESS"/>
    <s v="TRN201651628762"/>
    <m/>
    <m/>
    <m/>
    <m/>
    <m/>
    <m/>
    <m/>
    <m/>
    <m/>
    <m/>
    <m/>
  </r>
  <r>
    <x v="44"/>
    <x v="1069"/>
    <m/>
    <x v="0"/>
    <n v="35"/>
    <s v="SUCCESS"/>
    <s v="TRN201662395309"/>
    <m/>
    <m/>
    <m/>
    <m/>
    <m/>
    <m/>
    <m/>
    <m/>
    <m/>
    <m/>
    <m/>
  </r>
  <r>
    <x v="44"/>
    <x v="377"/>
    <m/>
    <x v="0"/>
    <n v="37"/>
    <s v="SUCCESS"/>
    <s v="TRN201671225870"/>
    <m/>
    <m/>
    <m/>
    <m/>
    <m/>
    <m/>
    <m/>
    <m/>
    <m/>
    <m/>
    <m/>
  </r>
  <r>
    <x v="44"/>
    <x v="814"/>
    <m/>
    <x v="0"/>
    <n v="67"/>
    <s v="SUCCESS"/>
    <s v="TRN201681787483"/>
    <m/>
    <m/>
    <m/>
    <m/>
    <m/>
    <m/>
    <m/>
    <m/>
    <m/>
    <m/>
    <m/>
  </r>
  <r>
    <x v="44"/>
    <x v="920"/>
    <m/>
    <x v="0"/>
    <n v="105"/>
    <s v="SUCCESS"/>
    <s v="TRN201692968990"/>
    <m/>
    <m/>
    <m/>
    <m/>
    <m/>
    <m/>
    <m/>
    <m/>
    <m/>
    <m/>
    <m/>
  </r>
  <r>
    <x v="44"/>
    <x v="745"/>
    <m/>
    <x v="0"/>
    <n v="101"/>
    <s v="SUCCESS"/>
    <s v="TRN2016101887969"/>
    <m/>
    <m/>
    <m/>
    <m/>
    <m/>
    <m/>
    <m/>
    <m/>
    <m/>
    <m/>
    <m/>
  </r>
  <r>
    <x v="45"/>
    <x v="138"/>
    <m/>
    <x v="0"/>
    <n v="112"/>
    <s v="SUCCESS"/>
    <s v="TRN20131750586"/>
    <m/>
    <m/>
    <m/>
    <m/>
    <m/>
    <m/>
    <m/>
    <m/>
    <m/>
    <m/>
    <m/>
  </r>
  <r>
    <x v="45"/>
    <x v="184"/>
    <m/>
    <x v="0"/>
    <n v="141"/>
    <s v="SUCCESS"/>
    <s v="TRN201321891098"/>
    <m/>
    <m/>
    <m/>
    <m/>
    <m/>
    <m/>
    <m/>
    <m/>
    <m/>
    <m/>
    <m/>
  </r>
  <r>
    <x v="45"/>
    <x v="841"/>
    <m/>
    <x v="0"/>
    <n v="14"/>
    <s v="SUCCESS"/>
    <s v="TRN201332712809"/>
    <m/>
    <m/>
    <m/>
    <m/>
    <m/>
    <m/>
    <m/>
    <m/>
    <m/>
    <m/>
    <m/>
  </r>
  <r>
    <x v="45"/>
    <x v="1106"/>
    <m/>
    <x v="0"/>
    <n v="181"/>
    <s v="SUCCESS"/>
    <s v="TRN201342225212"/>
    <m/>
    <m/>
    <m/>
    <m/>
    <m/>
    <m/>
    <m/>
    <m/>
    <m/>
    <m/>
    <m/>
  </r>
  <r>
    <x v="45"/>
    <x v="1141"/>
    <m/>
    <x v="0"/>
    <n v="15"/>
    <s v="SUCCESS"/>
    <s v="TRN20135453062"/>
    <m/>
    <m/>
    <m/>
    <m/>
    <m/>
    <m/>
    <m/>
    <m/>
    <m/>
    <m/>
    <m/>
  </r>
  <r>
    <x v="45"/>
    <x v="1114"/>
    <m/>
    <x v="0"/>
    <n v="157"/>
    <s v="SUCCESS"/>
    <s v="TRN201362475398"/>
    <m/>
    <m/>
    <m/>
    <m/>
    <m/>
    <m/>
    <m/>
    <m/>
    <m/>
    <m/>
    <m/>
  </r>
  <r>
    <x v="45"/>
    <x v="1142"/>
    <m/>
    <x v="0"/>
    <n v="131"/>
    <s v="SUCCESS"/>
    <s v="TRN201372864598"/>
    <m/>
    <m/>
    <m/>
    <m/>
    <m/>
    <m/>
    <m/>
    <m/>
    <m/>
    <m/>
    <m/>
  </r>
  <r>
    <x v="45"/>
    <x v="1079"/>
    <m/>
    <x v="0"/>
    <n v="33"/>
    <s v="SUCCESS"/>
    <s v="TRN201382221670"/>
    <m/>
    <m/>
    <m/>
    <m/>
    <m/>
    <m/>
    <m/>
    <m/>
    <m/>
    <m/>
    <m/>
  </r>
  <r>
    <x v="45"/>
    <x v="1143"/>
    <m/>
    <x v="0"/>
    <n v="194"/>
    <s v="SUCCESS"/>
    <s v="TRN201392075658"/>
    <m/>
    <m/>
    <m/>
    <m/>
    <m/>
    <m/>
    <m/>
    <m/>
    <m/>
    <m/>
    <m/>
  </r>
  <r>
    <x v="45"/>
    <x v="1144"/>
    <m/>
    <x v="0"/>
    <n v="175"/>
    <s v="SUCCESS"/>
    <s v="TRN201310218431"/>
    <m/>
    <m/>
    <m/>
    <m/>
    <m/>
    <m/>
    <m/>
    <m/>
    <m/>
    <m/>
    <m/>
  </r>
  <r>
    <x v="45"/>
    <x v="799"/>
    <m/>
    <x v="0"/>
    <n v="195"/>
    <s v="SUCCESS"/>
    <s v="TRN2013112855370"/>
    <m/>
    <m/>
    <m/>
    <m/>
    <m/>
    <m/>
    <m/>
    <m/>
    <m/>
    <m/>
    <m/>
  </r>
  <r>
    <x v="45"/>
    <x v="903"/>
    <m/>
    <x v="0"/>
    <n v="25"/>
    <s v="SUCCESS"/>
    <s v="TRN201312136626"/>
    <m/>
    <m/>
    <m/>
    <m/>
    <m/>
    <m/>
    <m/>
    <m/>
    <m/>
    <m/>
    <m/>
  </r>
  <r>
    <x v="45"/>
    <x v="563"/>
    <m/>
    <x v="0"/>
    <n v="102"/>
    <s v="SUCCESS"/>
    <s v="TRN20141872472"/>
    <m/>
    <m/>
    <m/>
    <m/>
    <m/>
    <m/>
    <m/>
    <m/>
    <m/>
    <m/>
    <m/>
  </r>
  <r>
    <x v="45"/>
    <x v="393"/>
    <m/>
    <x v="0"/>
    <n v="129"/>
    <s v="SUCCESS"/>
    <s v="TRN201421633195"/>
    <m/>
    <m/>
    <m/>
    <m/>
    <m/>
    <m/>
    <m/>
    <m/>
    <m/>
    <m/>
    <m/>
  </r>
  <r>
    <x v="45"/>
    <x v="594"/>
    <m/>
    <x v="0"/>
    <n v="189"/>
    <s v="SUCCESS"/>
    <s v="TRN201431641795"/>
    <m/>
    <m/>
    <m/>
    <m/>
    <m/>
    <m/>
    <m/>
    <m/>
    <m/>
    <m/>
    <m/>
  </r>
  <r>
    <x v="45"/>
    <x v="595"/>
    <m/>
    <x v="0"/>
    <n v="44"/>
    <s v="SUCCESS"/>
    <s v="TRN201441435755"/>
    <m/>
    <m/>
    <m/>
    <m/>
    <m/>
    <m/>
    <m/>
    <m/>
    <m/>
    <m/>
    <m/>
  </r>
  <r>
    <x v="45"/>
    <x v="1071"/>
    <m/>
    <x v="0"/>
    <n v="42"/>
    <s v="SUCCESS"/>
    <s v="TRN201451719233"/>
    <m/>
    <m/>
    <m/>
    <m/>
    <m/>
    <m/>
    <m/>
    <m/>
    <m/>
    <m/>
    <m/>
  </r>
  <r>
    <x v="45"/>
    <x v="566"/>
    <m/>
    <x v="0"/>
    <n v="15"/>
    <s v="SUCCESS"/>
    <s v="TRN20146458217"/>
    <m/>
    <m/>
    <m/>
    <m/>
    <m/>
    <m/>
    <m/>
    <m/>
    <m/>
    <m/>
    <m/>
  </r>
  <r>
    <x v="45"/>
    <x v="1127"/>
    <m/>
    <x v="0"/>
    <n v="66"/>
    <s v="SUCCESS"/>
    <s v="TRN20147678400"/>
    <m/>
    <m/>
    <m/>
    <m/>
    <m/>
    <m/>
    <m/>
    <m/>
    <m/>
    <m/>
    <m/>
  </r>
  <r>
    <x v="45"/>
    <x v="684"/>
    <m/>
    <x v="0"/>
    <n v="88"/>
    <s v="SUCCESS"/>
    <s v="TRN20148295216"/>
    <m/>
    <m/>
    <m/>
    <m/>
    <m/>
    <m/>
    <m/>
    <m/>
    <m/>
    <m/>
    <m/>
  </r>
  <r>
    <x v="45"/>
    <x v="733"/>
    <m/>
    <x v="0"/>
    <n v="187"/>
    <s v="SUCCESS"/>
    <s v="TRN201491813004"/>
    <m/>
    <m/>
    <m/>
    <m/>
    <m/>
    <m/>
    <m/>
    <m/>
    <m/>
    <m/>
    <m/>
  </r>
  <r>
    <x v="45"/>
    <x v="113"/>
    <m/>
    <x v="0"/>
    <n v="53"/>
    <s v="SUCCESS"/>
    <s v="TRN201410717355"/>
    <m/>
    <m/>
    <m/>
    <m/>
    <m/>
    <m/>
    <m/>
    <m/>
    <m/>
    <m/>
    <m/>
  </r>
  <r>
    <x v="45"/>
    <x v="628"/>
    <m/>
    <x v="0"/>
    <n v="52"/>
    <s v="SUCCESS"/>
    <s v="TRN2014111492982"/>
    <m/>
    <m/>
    <m/>
    <m/>
    <m/>
    <m/>
    <m/>
    <m/>
    <m/>
    <m/>
    <m/>
  </r>
  <r>
    <x v="45"/>
    <x v="943"/>
    <m/>
    <x v="0"/>
    <n v="123"/>
    <s v="SUCCESS"/>
    <s v="TRN2014122944804"/>
    <m/>
    <m/>
    <m/>
    <m/>
    <m/>
    <m/>
    <m/>
    <m/>
    <m/>
    <m/>
    <m/>
  </r>
  <r>
    <x v="45"/>
    <x v="1037"/>
    <m/>
    <x v="0"/>
    <n v="179"/>
    <s v="SUCCESS"/>
    <s v="TRN201512192330"/>
    <m/>
    <m/>
    <m/>
    <m/>
    <m/>
    <m/>
    <m/>
    <m/>
    <m/>
    <m/>
    <m/>
  </r>
  <r>
    <x v="45"/>
    <x v="540"/>
    <m/>
    <x v="0"/>
    <n v="189"/>
    <s v="SUCCESS"/>
    <s v="TRN201522092259"/>
    <m/>
    <m/>
    <m/>
    <m/>
    <m/>
    <m/>
    <m/>
    <m/>
    <m/>
    <m/>
    <m/>
  </r>
  <r>
    <x v="45"/>
    <x v="403"/>
    <m/>
    <x v="0"/>
    <n v="174"/>
    <s v="SUCCESS"/>
    <s v="TRN201532113068"/>
    <m/>
    <m/>
    <m/>
    <m/>
    <m/>
    <m/>
    <m/>
    <m/>
    <m/>
    <m/>
    <m/>
  </r>
  <r>
    <x v="45"/>
    <x v="1096"/>
    <m/>
    <x v="0"/>
    <n v="28"/>
    <s v="SUCCESS"/>
    <s v="TRN201541427313"/>
    <m/>
    <m/>
    <m/>
    <m/>
    <m/>
    <m/>
    <m/>
    <m/>
    <m/>
    <m/>
    <m/>
  </r>
  <r>
    <x v="45"/>
    <x v="120"/>
    <m/>
    <x v="0"/>
    <n v="18"/>
    <s v="SUCCESS"/>
    <s v="TRN201552772759"/>
    <m/>
    <m/>
    <m/>
    <m/>
    <m/>
    <m/>
    <m/>
    <m/>
    <m/>
    <m/>
    <m/>
  </r>
  <r>
    <x v="45"/>
    <x v="323"/>
    <m/>
    <x v="0"/>
    <n v="31"/>
    <s v="SUCCESS"/>
    <s v="TRN201561078739"/>
    <m/>
    <m/>
    <m/>
    <m/>
    <m/>
    <m/>
    <m/>
    <m/>
    <m/>
    <m/>
    <m/>
  </r>
  <r>
    <x v="45"/>
    <x v="1062"/>
    <m/>
    <x v="0"/>
    <n v="74"/>
    <s v="SUCCESS"/>
    <s v="TRN201572381931"/>
    <m/>
    <m/>
    <m/>
    <m/>
    <m/>
    <m/>
    <m/>
    <m/>
    <m/>
    <m/>
    <m/>
  </r>
  <r>
    <x v="45"/>
    <x v="252"/>
    <m/>
    <x v="0"/>
    <n v="161"/>
    <s v="SUCCESS"/>
    <s v="TRN201581433319"/>
    <m/>
    <m/>
    <m/>
    <m/>
    <m/>
    <m/>
    <m/>
    <m/>
    <m/>
    <m/>
    <m/>
  </r>
  <r>
    <x v="45"/>
    <x v="1145"/>
    <m/>
    <x v="0"/>
    <n v="96"/>
    <s v="SUCCESS"/>
    <s v="TRN20159623579"/>
    <m/>
    <m/>
    <m/>
    <m/>
    <m/>
    <m/>
    <m/>
    <m/>
    <m/>
    <m/>
    <m/>
  </r>
  <r>
    <x v="45"/>
    <x v="1146"/>
    <m/>
    <x v="0"/>
    <n v="148"/>
    <s v="SUCCESS"/>
    <s v="TRN2015101135095"/>
    <m/>
    <m/>
    <m/>
    <m/>
    <m/>
    <m/>
    <m/>
    <m/>
    <m/>
    <m/>
    <m/>
  </r>
  <r>
    <x v="45"/>
    <x v="1147"/>
    <m/>
    <x v="0"/>
    <n v="170"/>
    <s v="SUCCESS"/>
    <s v="TRN2015111882096"/>
    <m/>
    <m/>
    <m/>
    <m/>
    <m/>
    <m/>
    <m/>
    <m/>
    <m/>
    <m/>
    <m/>
  </r>
  <r>
    <x v="45"/>
    <x v="1148"/>
    <m/>
    <x v="0"/>
    <n v="135"/>
    <s v="SUCCESS"/>
    <s v="TRN2015122762037"/>
    <m/>
    <m/>
    <m/>
    <m/>
    <m/>
    <m/>
    <m/>
    <m/>
    <m/>
    <m/>
    <m/>
  </r>
  <r>
    <x v="45"/>
    <x v="1006"/>
    <m/>
    <x v="0"/>
    <n v="120"/>
    <s v="SUCCESS"/>
    <s v="TRN201612851664"/>
    <m/>
    <m/>
    <m/>
    <m/>
    <m/>
    <m/>
    <m/>
    <m/>
    <m/>
    <m/>
    <m/>
  </r>
  <r>
    <x v="45"/>
    <x v="1149"/>
    <m/>
    <x v="0"/>
    <n v="20"/>
    <s v="SUCCESS"/>
    <s v="TRN20162892632"/>
    <m/>
    <m/>
    <m/>
    <m/>
    <m/>
    <m/>
    <m/>
    <m/>
    <m/>
    <m/>
    <m/>
  </r>
  <r>
    <x v="45"/>
    <x v="130"/>
    <m/>
    <x v="0"/>
    <n v="163"/>
    <s v="SUCCESS"/>
    <s v="TRN20163546274"/>
    <m/>
    <m/>
    <m/>
    <m/>
    <m/>
    <m/>
    <m/>
    <m/>
    <m/>
    <m/>
    <m/>
  </r>
  <r>
    <x v="45"/>
    <x v="788"/>
    <m/>
    <x v="0"/>
    <n v="52"/>
    <s v="SUCCESS"/>
    <s v="TRN20164584916"/>
    <m/>
    <m/>
    <m/>
    <m/>
    <m/>
    <m/>
    <m/>
    <m/>
    <m/>
    <m/>
    <m/>
  </r>
  <r>
    <x v="45"/>
    <x v="132"/>
    <m/>
    <x v="0"/>
    <n v="150"/>
    <s v="SUCCESS"/>
    <s v="TRN201652465254"/>
    <m/>
    <m/>
    <m/>
    <m/>
    <m/>
    <m/>
    <m/>
    <m/>
    <m/>
    <m/>
    <m/>
  </r>
  <r>
    <x v="45"/>
    <x v="416"/>
    <m/>
    <x v="0"/>
    <n v="111"/>
    <s v="SUCCESS"/>
    <s v="TRN201661224872"/>
    <m/>
    <m/>
    <m/>
    <m/>
    <m/>
    <m/>
    <m/>
    <m/>
    <m/>
    <m/>
    <m/>
  </r>
  <r>
    <x v="45"/>
    <x v="134"/>
    <m/>
    <x v="0"/>
    <n v="197"/>
    <s v="SUCCESS"/>
    <s v="TRN201671419019"/>
    <m/>
    <m/>
    <m/>
    <m/>
    <m/>
    <m/>
    <m/>
    <m/>
    <m/>
    <m/>
    <m/>
  </r>
  <r>
    <x v="45"/>
    <x v="418"/>
    <m/>
    <x v="0"/>
    <n v="36"/>
    <s v="SUCCESS"/>
    <s v="TRN201682836209"/>
    <m/>
    <m/>
    <m/>
    <m/>
    <m/>
    <m/>
    <m/>
    <m/>
    <m/>
    <m/>
    <m/>
  </r>
  <r>
    <x v="45"/>
    <x v="897"/>
    <m/>
    <x v="0"/>
    <n v="50"/>
    <s v="SUCCESS"/>
    <s v="TRN201692693379"/>
    <m/>
    <m/>
    <m/>
    <m/>
    <m/>
    <m/>
    <m/>
    <m/>
    <m/>
    <m/>
    <m/>
  </r>
  <r>
    <x v="45"/>
    <x v="1150"/>
    <m/>
    <x v="0"/>
    <n v="62"/>
    <s v="SUCCESS"/>
    <s v="TRN201610395555"/>
    <m/>
    <m/>
    <m/>
    <m/>
    <m/>
    <m/>
    <m/>
    <m/>
    <m/>
    <m/>
    <m/>
  </r>
  <r>
    <x v="46"/>
    <x v="950"/>
    <m/>
    <x v="0"/>
    <n v="83"/>
    <s v="SUCCESS"/>
    <s v="TRN20131469725"/>
    <m/>
    <m/>
    <m/>
    <m/>
    <m/>
    <m/>
    <m/>
    <m/>
    <m/>
    <m/>
    <m/>
  </r>
  <r>
    <x v="46"/>
    <x v="454"/>
    <m/>
    <x v="0"/>
    <n v="13"/>
    <s v="SUCCESS"/>
    <s v="TRN201321939818"/>
    <m/>
    <m/>
    <m/>
    <m/>
    <m/>
    <m/>
    <m/>
    <m/>
    <m/>
    <m/>
    <m/>
  </r>
  <r>
    <x v="46"/>
    <x v="140"/>
    <m/>
    <x v="0"/>
    <n v="100"/>
    <s v="SUCCESS"/>
    <s v="TRN201332829080"/>
    <m/>
    <m/>
    <m/>
    <m/>
    <m/>
    <m/>
    <m/>
    <m/>
    <m/>
    <m/>
    <m/>
  </r>
  <r>
    <x v="46"/>
    <x v="724"/>
    <m/>
    <x v="0"/>
    <n v="9"/>
    <s v="SUCCESS"/>
    <s v="TRN201342176128"/>
    <m/>
    <m/>
    <m/>
    <m/>
    <m/>
    <m/>
    <m/>
    <m/>
    <m/>
    <m/>
    <m/>
  </r>
  <r>
    <x v="46"/>
    <x v="424"/>
    <m/>
    <x v="0"/>
    <n v="15"/>
    <s v="SUCCESS"/>
    <s v="TRN201351760956"/>
    <m/>
    <m/>
    <m/>
    <m/>
    <m/>
    <m/>
    <m/>
    <m/>
    <m/>
    <m/>
    <m/>
  </r>
  <r>
    <x v="46"/>
    <x v="143"/>
    <m/>
    <x v="0"/>
    <n v="195"/>
    <s v="SUCCESS"/>
    <s v="TRN201362976899"/>
    <m/>
    <m/>
    <m/>
    <m/>
    <m/>
    <m/>
    <m/>
    <m/>
    <m/>
    <m/>
    <m/>
  </r>
  <r>
    <x v="46"/>
    <x v="645"/>
    <m/>
    <x v="0"/>
    <n v="82"/>
    <s v="SUCCESS"/>
    <s v="TRN201372689128"/>
    <m/>
    <m/>
    <m/>
    <m/>
    <m/>
    <m/>
    <m/>
    <m/>
    <m/>
    <m/>
    <m/>
  </r>
  <r>
    <x v="46"/>
    <x v="678"/>
    <m/>
    <x v="0"/>
    <n v="36"/>
    <s v="SUCCESS"/>
    <s v="TRN20138526258"/>
    <m/>
    <m/>
    <m/>
    <m/>
    <m/>
    <m/>
    <m/>
    <m/>
    <m/>
    <m/>
    <m/>
  </r>
  <r>
    <x v="46"/>
    <x v="617"/>
    <m/>
    <x v="0"/>
    <n v="69"/>
    <s v="SUCCESS"/>
    <s v="TRN201391087024"/>
    <m/>
    <m/>
    <m/>
    <m/>
    <m/>
    <m/>
    <m/>
    <m/>
    <m/>
    <m/>
    <m/>
  </r>
  <r>
    <x v="46"/>
    <x v="192"/>
    <m/>
    <x v="0"/>
    <n v="17"/>
    <s v="SUCCESS"/>
    <s v="TRN2013102930773"/>
    <m/>
    <m/>
    <m/>
    <m/>
    <m/>
    <m/>
    <m/>
    <m/>
    <m/>
    <m/>
    <m/>
  </r>
  <r>
    <x v="46"/>
    <x v="349"/>
    <m/>
    <x v="0"/>
    <n v="123"/>
    <s v="SUCCESS"/>
    <s v="TRN2013112049906"/>
    <m/>
    <m/>
    <m/>
    <m/>
    <m/>
    <m/>
    <m/>
    <m/>
    <m/>
    <m/>
    <m/>
  </r>
  <r>
    <x v="46"/>
    <x v="1031"/>
    <m/>
    <x v="0"/>
    <n v="189"/>
    <s v="SUCCESS"/>
    <s v="TRN2013121911481"/>
    <m/>
    <m/>
    <m/>
    <m/>
    <m/>
    <m/>
    <m/>
    <m/>
    <m/>
    <m/>
    <m/>
  </r>
  <r>
    <x v="46"/>
    <x v="822"/>
    <m/>
    <x v="0"/>
    <n v="173"/>
    <s v="SUCCESS"/>
    <s v="TRN20141545393"/>
    <m/>
    <m/>
    <m/>
    <m/>
    <m/>
    <m/>
    <m/>
    <m/>
    <m/>
    <m/>
    <m/>
  </r>
  <r>
    <x v="46"/>
    <x v="151"/>
    <m/>
    <x v="0"/>
    <n v="72"/>
    <s v="SUCCESS"/>
    <s v="TRN201421993178"/>
    <m/>
    <m/>
    <m/>
    <m/>
    <m/>
    <m/>
    <m/>
    <m/>
    <m/>
    <m/>
    <m/>
  </r>
  <r>
    <x v="46"/>
    <x v="464"/>
    <m/>
    <x v="0"/>
    <n v="165"/>
    <s v="SUCCESS"/>
    <s v="TRN201431579748"/>
    <m/>
    <m/>
    <m/>
    <m/>
    <m/>
    <m/>
    <m/>
    <m/>
    <m/>
    <m/>
    <m/>
  </r>
  <r>
    <x v="46"/>
    <x v="311"/>
    <m/>
    <x v="0"/>
    <n v="40"/>
    <s v="SUCCESS"/>
    <s v="TRN201441727945"/>
    <m/>
    <m/>
    <m/>
    <m/>
    <m/>
    <m/>
    <m/>
    <m/>
    <m/>
    <m/>
    <m/>
  </r>
  <r>
    <x v="46"/>
    <x v="624"/>
    <m/>
    <x v="0"/>
    <n v="108"/>
    <s v="SUCCESS"/>
    <s v="TRN201451258294"/>
    <m/>
    <m/>
    <m/>
    <m/>
    <m/>
    <m/>
    <m/>
    <m/>
    <m/>
    <m/>
    <m/>
  </r>
  <r>
    <x v="46"/>
    <x v="155"/>
    <m/>
    <x v="0"/>
    <n v="180"/>
    <s v="SUCCESS"/>
    <s v="TRN201462717046"/>
    <m/>
    <m/>
    <m/>
    <m/>
    <m/>
    <m/>
    <m/>
    <m/>
    <m/>
    <m/>
    <m/>
  </r>
  <r>
    <x v="46"/>
    <x v="110"/>
    <m/>
    <x v="0"/>
    <n v="94"/>
    <s v="SUCCESS"/>
    <s v="TRN201471163583"/>
    <m/>
    <m/>
    <m/>
    <m/>
    <m/>
    <m/>
    <m/>
    <m/>
    <m/>
    <m/>
    <m/>
  </r>
  <r>
    <x v="46"/>
    <x v="1151"/>
    <m/>
    <x v="0"/>
    <n v="151"/>
    <s v="SUCCESS"/>
    <s v="TRN201481247161"/>
    <m/>
    <m/>
    <m/>
    <m/>
    <m/>
    <m/>
    <m/>
    <m/>
    <m/>
    <m/>
    <m/>
  </r>
  <r>
    <x v="46"/>
    <x v="707"/>
    <m/>
    <x v="0"/>
    <n v="135"/>
    <s v="SUCCESS"/>
    <s v="TRN201491437987"/>
    <m/>
    <m/>
    <m/>
    <m/>
    <m/>
    <m/>
    <m/>
    <m/>
    <m/>
    <m/>
    <m/>
  </r>
  <r>
    <x v="46"/>
    <x v="1014"/>
    <m/>
    <x v="0"/>
    <n v="175"/>
    <s v="SUCCESS"/>
    <s v="TRN2014102593763"/>
    <m/>
    <m/>
    <m/>
    <m/>
    <m/>
    <m/>
    <m/>
    <m/>
    <m/>
    <m/>
    <m/>
  </r>
  <r>
    <x v="46"/>
    <x v="437"/>
    <m/>
    <x v="0"/>
    <n v="169"/>
    <s v="SUCCESS"/>
    <s v="TRN201411297661"/>
    <m/>
    <m/>
    <m/>
    <m/>
    <m/>
    <m/>
    <m/>
    <m/>
    <m/>
    <m/>
    <m/>
  </r>
  <r>
    <x v="46"/>
    <x v="115"/>
    <m/>
    <x v="0"/>
    <n v="166"/>
    <s v="SUCCESS"/>
    <s v="TRN2014121425027"/>
    <m/>
    <m/>
    <m/>
    <m/>
    <m/>
    <m/>
    <m/>
    <m/>
    <m/>
    <m/>
    <m/>
  </r>
  <r>
    <x v="46"/>
    <x v="828"/>
    <m/>
    <x v="0"/>
    <n v="144"/>
    <s v="SUCCESS"/>
    <s v="TRN201511695841"/>
    <m/>
    <m/>
    <m/>
    <m/>
    <m/>
    <m/>
    <m/>
    <m/>
    <m/>
    <m/>
    <m/>
  </r>
  <r>
    <x v="46"/>
    <x v="509"/>
    <m/>
    <x v="0"/>
    <n v="2"/>
    <s v="SUCCESS"/>
    <s v="TRN201521932434"/>
    <m/>
    <m/>
    <m/>
    <m/>
    <m/>
    <m/>
    <m/>
    <m/>
    <m/>
    <m/>
    <m/>
  </r>
  <r>
    <x v="46"/>
    <x v="510"/>
    <m/>
    <x v="0"/>
    <n v="123"/>
    <s v="SUCCESS"/>
    <s v="TRN201532574327"/>
    <m/>
    <m/>
    <m/>
    <m/>
    <m/>
    <m/>
    <m/>
    <m/>
    <m/>
    <m/>
    <m/>
  </r>
  <r>
    <x v="46"/>
    <x v="363"/>
    <m/>
    <x v="0"/>
    <n v="141"/>
    <s v="SUCCESS"/>
    <s v="TRN201541299255"/>
    <m/>
    <m/>
    <m/>
    <m/>
    <m/>
    <m/>
    <m/>
    <m/>
    <m/>
    <m/>
    <m/>
  </r>
  <r>
    <x v="46"/>
    <x v="1152"/>
    <m/>
    <x v="0"/>
    <n v="194"/>
    <s v="SUCCESS"/>
    <s v="TRN2015537588"/>
    <m/>
    <m/>
    <m/>
    <m/>
    <m/>
    <m/>
    <m/>
    <m/>
    <m/>
    <m/>
    <m/>
  </r>
  <r>
    <x v="46"/>
    <x v="443"/>
    <m/>
    <x v="0"/>
    <n v="55"/>
    <s v="SUCCESS"/>
    <s v="TRN20156495766"/>
    <m/>
    <m/>
    <m/>
    <m/>
    <m/>
    <m/>
    <m/>
    <m/>
    <m/>
    <m/>
    <m/>
  </r>
  <r>
    <x v="46"/>
    <x v="710"/>
    <m/>
    <x v="0"/>
    <n v="51"/>
    <s v="SUCCESS"/>
    <s v="TRN201572581287"/>
    <m/>
    <m/>
    <m/>
    <m/>
    <m/>
    <m/>
    <m/>
    <m/>
    <m/>
    <m/>
    <m/>
  </r>
  <r>
    <x v="46"/>
    <x v="851"/>
    <m/>
    <x v="0"/>
    <n v="18"/>
    <s v="SUCCESS"/>
    <s v="TRN201582796460"/>
    <m/>
    <m/>
    <m/>
    <m/>
    <m/>
    <m/>
    <m/>
    <m/>
    <m/>
    <m/>
    <m/>
  </r>
  <r>
    <x v="46"/>
    <x v="1063"/>
    <m/>
    <x v="0"/>
    <n v="2"/>
    <s v="SUCCESS"/>
    <s v="TRN20159562725"/>
    <m/>
    <m/>
    <m/>
    <m/>
    <m/>
    <m/>
    <m/>
    <m/>
    <m/>
    <m/>
    <m/>
  </r>
  <r>
    <x v="46"/>
    <x v="125"/>
    <m/>
    <x v="0"/>
    <n v="135"/>
    <s v="SUCCESS"/>
    <s v="TRN2015102133851"/>
    <m/>
    <m/>
    <m/>
    <m/>
    <m/>
    <m/>
    <m/>
    <m/>
    <m/>
    <m/>
    <m/>
  </r>
  <r>
    <x v="46"/>
    <x v="482"/>
    <m/>
    <x v="0"/>
    <n v="158"/>
    <s v="SUCCESS"/>
    <s v="TRN2015112042250"/>
    <m/>
    <m/>
    <m/>
    <m/>
    <m/>
    <m/>
    <m/>
    <m/>
    <m/>
    <m/>
    <m/>
  </r>
  <r>
    <x v="46"/>
    <x v="127"/>
    <m/>
    <x v="0"/>
    <n v="192"/>
    <s v="SUCCESS"/>
    <s v="TRN2015121920533"/>
    <m/>
    <m/>
    <m/>
    <m/>
    <m/>
    <m/>
    <m/>
    <m/>
    <m/>
    <m/>
    <m/>
  </r>
  <r>
    <x v="46"/>
    <x v="411"/>
    <m/>
    <x v="0"/>
    <n v="137"/>
    <s v="SUCCESS"/>
    <s v="TRN201612385354"/>
    <m/>
    <m/>
    <m/>
    <m/>
    <m/>
    <m/>
    <m/>
    <m/>
    <m/>
    <m/>
    <m/>
  </r>
  <r>
    <x v="46"/>
    <x v="690"/>
    <m/>
    <x v="0"/>
    <n v="197"/>
    <s v="SUCCESS"/>
    <s v="TRN20162183912"/>
    <m/>
    <m/>
    <m/>
    <m/>
    <m/>
    <m/>
    <m/>
    <m/>
    <m/>
    <m/>
    <m/>
  </r>
  <r>
    <x v="46"/>
    <x v="175"/>
    <m/>
    <x v="0"/>
    <n v="133"/>
    <s v="SUCCESS"/>
    <s v="TRN201632394405"/>
    <m/>
    <m/>
    <m/>
    <m/>
    <m/>
    <m/>
    <m/>
    <m/>
    <m/>
    <m/>
    <m/>
  </r>
  <r>
    <x v="46"/>
    <x v="743"/>
    <m/>
    <x v="0"/>
    <n v="57"/>
    <s v="SUCCESS"/>
    <s v="TRN201641285071"/>
    <m/>
    <m/>
    <m/>
    <m/>
    <m/>
    <m/>
    <m/>
    <m/>
    <m/>
    <m/>
    <m/>
  </r>
  <r>
    <x v="46"/>
    <x v="610"/>
    <m/>
    <x v="0"/>
    <n v="128"/>
    <s v="SUCCESS"/>
    <s v="TRN20165741223"/>
    <m/>
    <m/>
    <m/>
    <m/>
    <m/>
    <m/>
    <m/>
    <m/>
    <m/>
    <m/>
    <m/>
  </r>
  <r>
    <x v="46"/>
    <x v="416"/>
    <m/>
    <x v="0"/>
    <n v="133"/>
    <s v="SUCCESS"/>
    <s v="TRN201661283138"/>
    <m/>
    <m/>
    <m/>
    <m/>
    <m/>
    <m/>
    <m/>
    <m/>
    <m/>
    <m/>
    <m/>
  </r>
  <r>
    <x v="46"/>
    <x v="918"/>
    <m/>
    <x v="0"/>
    <n v="57"/>
    <s v="SUCCESS"/>
    <s v="TRN20167282081"/>
    <m/>
    <m/>
    <m/>
    <m/>
    <m/>
    <m/>
    <m/>
    <m/>
    <m/>
    <m/>
    <m/>
  </r>
  <r>
    <x v="46"/>
    <x v="791"/>
    <m/>
    <x v="0"/>
    <n v="137"/>
    <s v="SUCCESS"/>
    <s v="TRN20168514969"/>
    <m/>
    <m/>
    <m/>
    <m/>
    <m/>
    <m/>
    <m/>
    <m/>
    <m/>
    <m/>
    <m/>
  </r>
  <r>
    <x v="46"/>
    <x v="694"/>
    <m/>
    <x v="0"/>
    <n v="21"/>
    <s v="SUCCESS"/>
    <s v="TRN20169151865"/>
    <m/>
    <m/>
    <m/>
    <m/>
    <m/>
    <m/>
    <m/>
    <m/>
    <m/>
    <m/>
    <m/>
  </r>
  <r>
    <x v="46"/>
    <x v="883"/>
    <m/>
    <x v="0"/>
    <n v="31"/>
    <s v="SUCCESS"/>
    <s v="TRN2016101972600"/>
    <m/>
    <m/>
    <m/>
    <m/>
    <m/>
    <m/>
    <m/>
    <m/>
    <m/>
    <m/>
    <m/>
  </r>
  <r>
    <x v="47"/>
    <x v="1153"/>
    <m/>
    <x v="0"/>
    <n v="125"/>
    <s v="SUCCESS"/>
    <s v="TRN201312384663"/>
    <m/>
    <m/>
    <m/>
    <m/>
    <m/>
    <m/>
    <m/>
    <m/>
    <m/>
    <m/>
    <m/>
  </r>
  <r>
    <x v="47"/>
    <x v="1052"/>
    <m/>
    <x v="0"/>
    <n v="200"/>
    <s v="SUCCESS"/>
    <s v="TRN20132893225"/>
    <m/>
    <m/>
    <m/>
    <m/>
    <m/>
    <m/>
    <m/>
    <m/>
    <m/>
    <m/>
    <m/>
  </r>
  <r>
    <x v="47"/>
    <x v="586"/>
    <m/>
    <x v="0"/>
    <n v="53"/>
    <s v="SUCCESS"/>
    <s v="TRN201331584014"/>
    <m/>
    <m/>
    <m/>
    <m/>
    <m/>
    <m/>
    <m/>
    <m/>
    <m/>
    <m/>
    <m/>
  </r>
  <r>
    <x v="47"/>
    <x v="1154"/>
    <m/>
    <x v="0"/>
    <n v="170"/>
    <s v="SUCCESS"/>
    <s v="TRN201341843887"/>
    <m/>
    <m/>
    <m/>
    <m/>
    <m/>
    <m/>
    <m/>
    <m/>
    <m/>
    <m/>
    <m/>
  </r>
  <r>
    <x v="47"/>
    <x v="229"/>
    <m/>
    <x v="0"/>
    <n v="131"/>
    <s v="SUCCESS"/>
    <s v="TRN20135196541"/>
    <m/>
    <m/>
    <m/>
    <m/>
    <m/>
    <m/>
    <m/>
    <m/>
    <m/>
    <m/>
    <m/>
  </r>
  <r>
    <x v="47"/>
    <x v="644"/>
    <m/>
    <x v="0"/>
    <n v="15"/>
    <s v="SUCCESS"/>
    <s v="TRN201361515559"/>
    <m/>
    <m/>
    <m/>
    <m/>
    <m/>
    <m/>
    <m/>
    <m/>
    <m/>
    <m/>
    <m/>
  </r>
  <r>
    <x v="47"/>
    <x v="1055"/>
    <m/>
    <x v="0"/>
    <n v="169"/>
    <s v="SUCCESS"/>
    <s v="TRN201372947943"/>
    <m/>
    <m/>
    <m/>
    <m/>
    <m/>
    <m/>
    <m/>
    <m/>
    <m/>
    <m/>
    <m/>
  </r>
  <r>
    <x v="47"/>
    <x v="842"/>
    <m/>
    <x v="0"/>
    <n v="75"/>
    <s v="SUCCESS"/>
    <s v="TRN201381923693"/>
    <m/>
    <m/>
    <m/>
    <m/>
    <m/>
    <m/>
    <m/>
    <m/>
    <m/>
    <m/>
    <m/>
  </r>
  <r>
    <x v="47"/>
    <x v="647"/>
    <m/>
    <x v="0"/>
    <n v="138"/>
    <s v="SUCCESS"/>
    <s v="TRN20139972548"/>
    <m/>
    <m/>
    <m/>
    <m/>
    <m/>
    <m/>
    <m/>
    <m/>
    <m/>
    <m/>
    <m/>
  </r>
  <r>
    <x v="47"/>
    <x v="1144"/>
    <m/>
    <x v="0"/>
    <n v="36"/>
    <s v="SUCCESS"/>
    <s v="TRN201310233611"/>
    <m/>
    <m/>
    <m/>
    <m/>
    <m/>
    <m/>
    <m/>
    <m/>
    <m/>
    <m/>
    <m/>
  </r>
  <r>
    <x v="47"/>
    <x v="649"/>
    <m/>
    <x v="0"/>
    <n v="55"/>
    <s v="SUCCESS"/>
    <s v="TRN2013112262899"/>
    <m/>
    <m/>
    <m/>
    <m/>
    <m/>
    <m/>
    <m/>
    <m/>
    <m/>
    <m/>
    <m/>
  </r>
  <r>
    <x v="47"/>
    <x v="194"/>
    <m/>
    <x v="0"/>
    <n v="144"/>
    <s v="SUCCESS"/>
    <s v="TRN2013122545686"/>
    <m/>
    <m/>
    <m/>
    <m/>
    <m/>
    <m/>
    <m/>
    <m/>
    <m/>
    <m/>
    <m/>
  </r>
  <r>
    <x v="47"/>
    <x v="938"/>
    <m/>
    <x v="0"/>
    <n v="46"/>
    <s v="SUCCESS"/>
    <s v="TRN201412527507"/>
    <m/>
    <m/>
    <m/>
    <m/>
    <m/>
    <m/>
    <m/>
    <m/>
    <m/>
    <m/>
    <m/>
  </r>
  <r>
    <x v="47"/>
    <x v="196"/>
    <m/>
    <x v="0"/>
    <n v="198"/>
    <s v="SUCCESS"/>
    <s v="TRN201421553134"/>
    <m/>
    <m/>
    <m/>
    <m/>
    <m/>
    <m/>
    <m/>
    <m/>
    <m/>
    <m/>
    <m/>
  </r>
  <r>
    <x v="47"/>
    <x v="197"/>
    <m/>
    <x v="0"/>
    <n v="73"/>
    <s v="SUCCESS"/>
    <s v="TRN201432487649"/>
    <m/>
    <m/>
    <m/>
    <m/>
    <m/>
    <m/>
    <m/>
    <m/>
    <m/>
    <m/>
    <m/>
  </r>
  <r>
    <x v="47"/>
    <x v="198"/>
    <m/>
    <x v="0"/>
    <n v="153"/>
    <s v="SUCCESS"/>
    <s v="TRN201441941716"/>
    <m/>
    <m/>
    <m/>
    <m/>
    <m/>
    <m/>
    <m/>
    <m/>
    <m/>
    <m/>
    <m/>
  </r>
  <r>
    <x v="47"/>
    <x v="1155"/>
    <m/>
    <x v="0"/>
    <n v="64"/>
    <s v="SUCCESS"/>
    <s v="TRN201452523450"/>
    <m/>
    <m/>
    <m/>
    <m/>
    <m/>
    <m/>
    <m/>
    <m/>
    <m/>
    <m/>
    <m/>
  </r>
  <r>
    <x v="47"/>
    <x v="1156"/>
    <m/>
    <x v="0"/>
    <n v="136"/>
    <s v="SUCCESS"/>
    <s v="TRN201461174051"/>
    <m/>
    <m/>
    <m/>
    <m/>
    <m/>
    <m/>
    <m/>
    <m/>
    <m/>
    <m/>
    <m/>
  </r>
  <r>
    <x v="47"/>
    <x v="467"/>
    <m/>
    <x v="0"/>
    <n v="62"/>
    <s v="SUCCESS"/>
    <s v="TRN20147211369"/>
    <m/>
    <m/>
    <m/>
    <m/>
    <m/>
    <m/>
    <m/>
    <m/>
    <m/>
    <m/>
    <m/>
  </r>
  <r>
    <x v="47"/>
    <x v="1151"/>
    <m/>
    <x v="0"/>
    <n v="176"/>
    <s v="SUCCESS"/>
    <s v="TRN201481252333"/>
    <m/>
    <m/>
    <m/>
    <m/>
    <m/>
    <m/>
    <m/>
    <m/>
    <m/>
    <m/>
    <m/>
  </r>
  <r>
    <x v="47"/>
    <x v="1157"/>
    <m/>
    <x v="0"/>
    <n v="152"/>
    <s v="SUCCESS"/>
    <s v="TRN201492292040"/>
    <m/>
    <m/>
    <m/>
    <m/>
    <m/>
    <m/>
    <m/>
    <m/>
    <m/>
    <m/>
    <m/>
  </r>
  <r>
    <x v="47"/>
    <x v="627"/>
    <m/>
    <x v="0"/>
    <n v="23"/>
    <s v="SUCCESS"/>
    <s v="TRN2014101523767"/>
    <m/>
    <m/>
    <m/>
    <m/>
    <m/>
    <m/>
    <m/>
    <m/>
    <m/>
    <m/>
    <m/>
  </r>
  <r>
    <x v="47"/>
    <x v="1158"/>
    <m/>
    <x v="0"/>
    <n v="184"/>
    <s v="SUCCESS"/>
    <s v="TRN2014111242075"/>
    <m/>
    <m/>
    <m/>
    <m/>
    <m/>
    <m/>
    <m/>
    <m/>
    <m/>
    <m/>
    <m/>
  </r>
  <r>
    <x v="47"/>
    <x v="438"/>
    <m/>
    <x v="0"/>
    <n v="32"/>
    <s v="SUCCESS"/>
    <s v="TRN2014122099406"/>
    <m/>
    <m/>
    <m/>
    <m/>
    <m/>
    <m/>
    <m/>
    <m/>
    <m/>
    <m/>
    <m/>
  </r>
  <r>
    <x v="47"/>
    <x v="778"/>
    <m/>
    <x v="0"/>
    <n v="153"/>
    <s v="SUCCESS"/>
    <s v="TRN201511279269"/>
    <m/>
    <m/>
    <m/>
    <m/>
    <m/>
    <m/>
    <m/>
    <m/>
    <m/>
    <m/>
    <m/>
  </r>
  <r>
    <x v="47"/>
    <x v="474"/>
    <m/>
    <x v="0"/>
    <n v="31"/>
    <s v="SUCCESS"/>
    <s v="TRN20152965000"/>
    <m/>
    <m/>
    <m/>
    <m/>
    <m/>
    <m/>
    <m/>
    <m/>
    <m/>
    <m/>
    <m/>
  </r>
  <r>
    <x v="47"/>
    <x v="804"/>
    <m/>
    <x v="0"/>
    <n v="119"/>
    <s v="SUCCESS"/>
    <s v="TRN20153424165"/>
    <m/>
    <m/>
    <m/>
    <m/>
    <m/>
    <m/>
    <m/>
    <m/>
    <m/>
    <m/>
    <m/>
  </r>
  <r>
    <x v="47"/>
    <x v="119"/>
    <m/>
    <x v="0"/>
    <n v="183"/>
    <s v="SUCCESS"/>
    <s v="TRN2015462446"/>
    <m/>
    <m/>
    <m/>
    <m/>
    <m/>
    <m/>
    <m/>
    <m/>
    <m/>
    <m/>
    <m/>
  </r>
  <r>
    <x v="47"/>
    <x v="661"/>
    <m/>
    <x v="0"/>
    <n v="70"/>
    <s v="SUCCESS"/>
    <s v="TRN201552873760"/>
    <m/>
    <m/>
    <m/>
    <m/>
    <m/>
    <m/>
    <m/>
    <m/>
    <m/>
    <m/>
    <m/>
  </r>
  <r>
    <x v="47"/>
    <x v="121"/>
    <m/>
    <x v="0"/>
    <n v="59"/>
    <s v="SUCCESS"/>
    <s v="TRN201562737228"/>
    <m/>
    <m/>
    <m/>
    <m/>
    <m/>
    <m/>
    <m/>
    <m/>
    <m/>
    <m/>
    <m/>
  </r>
  <r>
    <x v="47"/>
    <x v="122"/>
    <m/>
    <x v="0"/>
    <n v="190"/>
    <s v="SUCCESS"/>
    <s v="TRN20157544766"/>
    <m/>
    <m/>
    <m/>
    <m/>
    <m/>
    <m/>
    <m/>
    <m/>
    <m/>
    <m/>
    <m/>
  </r>
  <r>
    <x v="47"/>
    <x v="948"/>
    <m/>
    <x v="0"/>
    <n v="2"/>
    <s v="SUCCESS"/>
    <s v="TRN201581042910"/>
    <m/>
    <m/>
    <m/>
    <m/>
    <m/>
    <m/>
    <m/>
    <m/>
    <m/>
    <m/>
    <m/>
  </r>
  <r>
    <x v="47"/>
    <x v="1159"/>
    <m/>
    <x v="0"/>
    <n v="72"/>
    <s v="SUCCESS"/>
    <s v="TRN20159221225"/>
    <m/>
    <m/>
    <m/>
    <m/>
    <m/>
    <m/>
    <m/>
    <m/>
    <m/>
    <m/>
    <m/>
  </r>
  <r>
    <x v="47"/>
    <x v="785"/>
    <m/>
    <x v="0"/>
    <n v="151"/>
    <s v="SUCCESS"/>
    <s v="TRN2015102821597"/>
    <m/>
    <m/>
    <m/>
    <m/>
    <m/>
    <m/>
    <m/>
    <m/>
    <m/>
    <m/>
    <m/>
  </r>
  <r>
    <x v="47"/>
    <x v="1076"/>
    <m/>
    <x v="0"/>
    <n v="183"/>
    <s v="SUCCESS"/>
    <s v="TRN2015112554611"/>
    <m/>
    <m/>
    <m/>
    <m/>
    <m/>
    <m/>
    <m/>
    <m/>
    <m/>
    <m/>
    <m/>
  </r>
  <r>
    <x v="47"/>
    <x v="518"/>
    <m/>
    <x v="0"/>
    <n v="5"/>
    <s v="SUCCESS"/>
    <s v="TRN2015121432954"/>
    <m/>
    <m/>
    <m/>
    <m/>
    <m/>
    <m/>
    <m/>
    <m/>
    <m/>
    <m/>
    <m/>
  </r>
  <r>
    <x v="47"/>
    <x v="1160"/>
    <m/>
    <x v="0"/>
    <n v="145"/>
    <s v="SUCCESS"/>
    <s v="TRN201612523966"/>
    <m/>
    <m/>
    <m/>
    <m/>
    <m/>
    <m/>
    <m/>
    <m/>
    <m/>
    <m/>
    <m/>
  </r>
  <r>
    <x v="47"/>
    <x v="1149"/>
    <m/>
    <x v="0"/>
    <n v="184"/>
    <s v="SUCCESS"/>
    <s v="TRN20162833514"/>
    <m/>
    <m/>
    <m/>
    <m/>
    <m/>
    <m/>
    <m/>
    <m/>
    <m/>
    <m/>
    <m/>
  </r>
  <r>
    <x v="47"/>
    <x v="1161"/>
    <m/>
    <x v="0"/>
    <n v="167"/>
    <s v="SUCCESS"/>
    <s v="TRN201631111134"/>
    <m/>
    <m/>
    <m/>
    <m/>
    <m/>
    <m/>
    <m/>
    <m/>
    <m/>
    <m/>
    <m/>
  </r>
  <r>
    <x v="47"/>
    <x v="131"/>
    <m/>
    <x v="0"/>
    <n v="133"/>
    <s v="SUCCESS"/>
    <s v="TRN201642544669"/>
    <m/>
    <m/>
    <m/>
    <m/>
    <m/>
    <m/>
    <m/>
    <m/>
    <m/>
    <m/>
    <m/>
  </r>
  <r>
    <x v="47"/>
    <x v="789"/>
    <m/>
    <x v="0"/>
    <n v="143"/>
    <s v="SUCCESS"/>
    <s v="TRN20165219266"/>
    <m/>
    <m/>
    <m/>
    <m/>
    <m/>
    <m/>
    <m/>
    <m/>
    <m/>
    <m/>
    <m/>
  </r>
  <r>
    <x v="47"/>
    <x v="294"/>
    <m/>
    <x v="0"/>
    <n v="111"/>
    <s v="SUCCESS"/>
    <s v="TRN20166278668"/>
    <m/>
    <m/>
    <m/>
    <m/>
    <m/>
    <m/>
    <m/>
    <m/>
    <m/>
    <m/>
    <m/>
  </r>
  <r>
    <x v="47"/>
    <x v="965"/>
    <m/>
    <x v="0"/>
    <n v="62"/>
    <s v="SUCCESS"/>
    <s v="TRN201672870699"/>
    <m/>
    <m/>
    <m/>
    <m/>
    <m/>
    <m/>
    <m/>
    <m/>
    <m/>
    <m/>
    <m/>
  </r>
  <r>
    <x v="47"/>
    <x v="1162"/>
    <m/>
    <x v="0"/>
    <n v="4"/>
    <s v="SUCCESS"/>
    <s v="TRN201681162453"/>
    <m/>
    <m/>
    <m/>
    <m/>
    <m/>
    <m/>
    <m/>
    <m/>
    <m/>
    <m/>
    <m/>
  </r>
  <r>
    <x v="47"/>
    <x v="490"/>
    <m/>
    <x v="0"/>
    <n v="155"/>
    <s v="SUCCESS"/>
    <s v="TRN20169955116"/>
    <m/>
    <m/>
    <m/>
    <m/>
    <m/>
    <m/>
    <m/>
    <m/>
    <m/>
    <m/>
    <m/>
  </r>
  <r>
    <x v="47"/>
    <x v="137"/>
    <m/>
    <x v="0"/>
    <n v="18"/>
    <s v="SUCCESS"/>
    <s v="TRN2016101760878"/>
    <m/>
    <m/>
    <m/>
    <m/>
    <m/>
    <m/>
    <m/>
    <m/>
    <m/>
    <m/>
    <m/>
  </r>
  <r>
    <x v="48"/>
    <x v="950"/>
    <m/>
    <x v="0"/>
    <n v="108"/>
    <s v="SUCCESS"/>
    <s v="TRN20131431374"/>
    <m/>
    <m/>
    <m/>
    <m/>
    <m/>
    <m/>
    <m/>
    <m/>
    <m/>
    <m/>
    <m/>
  </r>
  <r>
    <x v="48"/>
    <x v="139"/>
    <m/>
    <x v="0"/>
    <n v="29"/>
    <s v="SUCCESS"/>
    <s v="TRN201322026966"/>
    <m/>
    <m/>
    <m/>
    <m/>
    <m/>
    <m/>
    <m/>
    <m/>
    <m/>
    <m/>
    <m/>
  </r>
  <r>
    <x v="48"/>
    <x v="494"/>
    <m/>
    <x v="0"/>
    <n v="40"/>
    <s v="SUCCESS"/>
    <s v="TRN201331086856"/>
    <m/>
    <m/>
    <m/>
    <m/>
    <m/>
    <m/>
    <m/>
    <m/>
    <m/>
    <m/>
    <m/>
  </r>
  <r>
    <x v="48"/>
    <x v="1163"/>
    <m/>
    <x v="0"/>
    <n v="132"/>
    <s v="SUCCESS"/>
    <s v="TRN20134563221"/>
    <m/>
    <m/>
    <m/>
    <m/>
    <m/>
    <m/>
    <m/>
    <m/>
    <m/>
    <m/>
    <m/>
  </r>
  <r>
    <x v="48"/>
    <x v="817"/>
    <m/>
    <x v="0"/>
    <n v="41"/>
    <s v="SUCCESS"/>
    <s v="TRN20135237950"/>
    <m/>
    <m/>
    <m/>
    <m/>
    <m/>
    <m/>
    <m/>
    <m/>
    <m/>
    <m/>
    <m/>
  </r>
  <r>
    <x v="48"/>
    <x v="696"/>
    <m/>
    <x v="0"/>
    <n v="192"/>
    <s v="SUCCESS"/>
    <s v="TRN201362015737"/>
    <m/>
    <m/>
    <m/>
    <m/>
    <m/>
    <m/>
    <m/>
    <m/>
    <m/>
    <m/>
    <m/>
  </r>
  <r>
    <x v="48"/>
    <x v="645"/>
    <m/>
    <x v="0"/>
    <n v="1"/>
    <s v="SUCCESS"/>
    <s v="TRN201372673043"/>
    <m/>
    <m/>
    <m/>
    <m/>
    <m/>
    <m/>
    <m/>
    <m/>
    <m/>
    <m/>
    <m/>
  </r>
  <r>
    <x v="48"/>
    <x v="99"/>
    <m/>
    <x v="0"/>
    <n v="110"/>
    <s v="SUCCESS"/>
    <s v="TRN201381161984"/>
    <m/>
    <m/>
    <m/>
    <m/>
    <m/>
    <m/>
    <m/>
    <m/>
    <m/>
    <m/>
    <m/>
  </r>
  <r>
    <x v="48"/>
    <x v="531"/>
    <m/>
    <x v="0"/>
    <n v="153"/>
    <s v="SUCCESS"/>
    <s v="TRN201391120918"/>
    <m/>
    <m/>
    <m/>
    <m/>
    <m/>
    <m/>
    <m/>
    <m/>
    <m/>
    <m/>
    <m/>
  </r>
  <r>
    <x v="48"/>
    <x v="750"/>
    <m/>
    <x v="0"/>
    <n v="114"/>
    <s v="SUCCESS"/>
    <s v="TRN201310869848"/>
    <m/>
    <m/>
    <m/>
    <m/>
    <m/>
    <m/>
    <m/>
    <m/>
    <m/>
    <m/>
    <m/>
  </r>
  <r>
    <x v="48"/>
    <x v="770"/>
    <m/>
    <x v="0"/>
    <n v="37"/>
    <s v="SUCCESS"/>
    <s v="TRN2013111661341"/>
    <m/>
    <m/>
    <m/>
    <m/>
    <m/>
    <m/>
    <m/>
    <m/>
    <m/>
    <m/>
    <m/>
  </r>
  <r>
    <x v="48"/>
    <x v="1164"/>
    <m/>
    <x v="0"/>
    <n v="173"/>
    <s v="SUCCESS"/>
    <s v="TRN201312767294"/>
    <m/>
    <m/>
    <m/>
    <m/>
    <m/>
    <m/>
    <m/>
    <m/>
    <m/>
    <m/>
    <m/>
  </r>
  <r>
    <x v="48"/>
    <x v="392"/>
    <m/>
    <x v="0"/>
    <n v="48"/>
    <s v="SUCCESS"/>
    <s v="TRN20141457281"/>
    <m/>
    <m/>
    <m/>
    <m/>
    <m/>
    <m/>
    <m/>
    <m/>
    <m/>
    <m/>
    <m/>
  </r>
  <r>
    <x v="48"/>
    <x v="535"/>
    <m/>
    <x v="0"/>
    <n v="192"/>
    <s v="SUCCESS"/>
    <s v="TRN20142203148"/>
    <m/>
    <m/>
    <m/>
    <m/>
    <m/>
    <m/>
    <m/>
    <m/>
    <m/>
    <m/>
    <m/>
  </r>
  <r>
    <x v="48"/>
    <x v="310"/>
    <m/>
    <x v="0"/>
    <n v="134"/>
    <s v="SUCCESS"/>
    <s v="TRN20143462884"/>
    <m/>
    <m/>
    <m/>
    <m/>
    <m/>
    <m/>
    <m/>
    <m/>
    <m/>
    <m/>
    <m/>
  </r>
  <r>
    <x v="48"/>
    <x v="536"/>
    <m/>
    <x v="0"/>
    <n v="114"/>
    <s v="SUCCESS"/>
    <s v="TRN201441547580"/>
    <m/>
    <m/>
    <m/>
    <m/>
    <m/>
    <m/>
    <m/>
    <m/>
    <m/>
    <m/>
    <m/>
  </r>
  <r>
    <x v="48"/>
    <x v="905"/>
    <m/>
    <x v="0"/>
    <n v="64"/>
    <s v="SUCCESS"/>
    <s v="TRN20145852014"/>
    <m/>
    <m/>
    <m/>
    <m/>
    <m/>
    <m/>
    <m/>
    <m/>
    <m/>
    <m/>
    <m/>
  </r>
  <r>
    <x v="48"/>
    <x v="682"/>
    <m/>
    <x v="0"/>
    <n v="103"/>
    <s v="SUCCESS"/>
    <s v="TRN201462986092"/>
    <m/>
    <m/>
    <m/>
    <m/>
    <m/>
    <m/>
    <m/>
    <m/>
    <m/>
    <m/>
    <m/>
  </r>
  <r>
    <x v="48"/>
    <x v="1127"/>
    <m/>
    <x v="0"/>
    <n v="200"/>
    <s v="SUCCESS"/>
    <s v="TRN2014761305"/>
    <m/>
    <m/>
    <m/>
    <m/>
    <m/>
    <m/>
    <m/>
    <m/>
    <m/>
    <m/>
    <m/>
  </r>
  <r>
    <x v="48"/>
    <x v="503"/>
    <m/>
    <x v="0"/>
    <n v="111"/>
    <s v="SUCCESS"/>
    <s v="TRN20148791625"/>
    <m/>
    <m/>
    <m/>
    <m/>
    <m/>
    <m/>
    <m/>
    <m/>
    <m/>
    <m/>
    <m/>
  </r>
  <r>
    <x v="48"/>
    <x v="537"/>
    <m/>
    <x v="0"/>
    <n v="117"/>
    <s v="SUCCESS"/>
    <s v="TRN20149274023"/>
    <m/>
    <m/>
    <m/>
    <m/>
    <m/>
    <m/>
    <m/>
    <m/>
    <m/>
    <m/>
    <m/>
  </r>
  <r>
    <x v="48"/>
    <x v="847"/>
    <m/>
    <x v="0"/>
    <n v="87"/>
    <s v="SUCCESS"/>
    <s v="TRN2014102623165"/>
    <m/>
    <m/>
    <m/>
    <m/>
    <m/>
    <m/>
    <m/>
    <m/>
    <m/>
    <m/>
    <m/>
  </r>
  <r>
    <x v="48"/>
    <x v="628"/>
    <m/>
    <x v="0"/>
    <n v="140"/>
    <s v="SUCCESS"/>
    <s v="TRN2014111434157"/>
    <m/>
    <m/>
    <m/>
    <m/>
    <m/>
    <m/>
    <m/>
    <m/>
    <m/>
    <m/>
    <m/>
  </r>
  <r>
    <x v="48"/>
    <x v="1073"/>
    <m/>
    <x v="0"/>
    <n v="180"/>
    <s v="SUCCESS"/>
    <s v="TRN2014122141148"/>
    <m/>
    <m/>
    <m/>
    <m/>
    <m/>
    <m/>
    <m/>
    <m/>
    <m/>
    <m/>
    <m/>
  </r>
  <r>
    <x v="48"/>
    <x v="508"/>
    <m/>
    <x v="0"/>
    <n v="58"/>
    <s v="SUCCESS"/>
    <s v="TRN201512258448"/>
    <m/>
    <m/>
    <m/>
    <m/>
    <m/>
    <m/>
    <m/>
    <m/>
    <m/>
    <m/>
    <m/>
  </r>
  <r>
    <x v="48"/>
    <x v="1165"/>
    <m/>
    <x v="0"/>
    <n v="69"/>
    <s v="SUCCESS"/>
    <s v="TRN201522764478"/>
    <m/>
    <m/>
    <m/>
    <m/>
    <m/>
    <m/>
    <m/>
    <m/>
    <m/>
    <m/>
    <m/>
  </r>
  <r>
    <x v="48"/>
    <x v="1038"/>
    <m/>
    <x v="0"/>
    <n v="84"/>
    <s v="SUCCESS"/>
    <s v="TRN201532919223"/>
    <m/>
    <m/>
    <m/>
    <m/>
    <m/>
    <m/>
    <m/>
    <m/>
    <m/>
    <m/>
    <m/>
  </r>
  <r>
    <x v="48"/>
    <x v="572"/>
    <m/>
    <x v="0"/>
    <n v="20"/>
    <s v="SUCCESS"/>
    <s v="TRN201542785465"/>
    <m/>
    <m/>
    <m/>
    <m/>
    <m/>
    <m/>
    <m/>
    <m/>
    <m/>
    <m/>
    <m/>
  </r>
  <r>
    <x v="48"/>
    <x v="1019"/>
    <m/>
    <x v="0"/>
    <n v="111"/>
    <s v="SUCCESS"/>
    <s v="TRN201551661263"/>
    <m/>
    <m/>
    <m/>
    <m/>
    <m/>
    <m/>
    <m/>
    <m/>
    <m/>
    <m/>
    <m/>
  </r>
  <r>
    <x v="48"/>
    <x v="543"/>
    <m/>
    <x v="0"/>
    <n v="122"/>
    <s v="SUCCESS"/>
    <s v="TRN20156236764"/>
    <m/>
    <m/>
    <m/>
    <m/>
    <m/>
    <m/>
    <m/>
    <m/>
    <m/>
    <m/>
    <m/>
  </r>
  <r>
    <x v="48"/>
    <x v="324"/>
    <m/>
    <x v="0"/>
    <n v="153"/>
    <s v="SUCCESS"/>
    <s v="TRN20157443253"/>
    <m/>
    <m/>
    <m/>
    <m/>
    <m/>
    <m/>
    <m/>
    <m/>
    <m/>
    <m/>
    <m/>
  </r>
  <r>
    <x v="48"/>
    <x v="1166"/>
    <m/>
    <x v="0"/>
    <n v="20"/>
    <s v="SUCCESS"/>
    <s v="TRN201581751788"/>
    <m/>
    <m/>
    <m/>
    <m/>
    <m/>
    <m/>
    <m/>
    <m/>
    <m/>
    <m/>
    <m/>
  </r>
  <r>
    <x v="48"/>
    <x v="326"/>
    <m/>
    <x v="0"/>
    <n v="94"/>
    <s v="SUCCESS"/>
    <s v="TRN201591713967"/>
    <m/>
    <m/>
    <m/>
    <m/>
    <m/>
    <m/>
    <m/>
    <m/>
    <m/>
    <m/>
    <m/>
  </r>
  <r>
    <x v="48"/>
    <x v="409"/>
    <m/>
    <x v="0"/>
    <n v="196"/>
    <s v="SUCCESS"/>
    <s v="TRN2015102423002"/>
    <m/>
    <m/>
    <m/>
    <m/>
    <m/>
    <m/>
    <m/>
    <m/>
    <m/>
    <m/>
    <m/>
  </r>
  <r>
    <x v="48"/>
    <x v="1167"/>
    <m/>
    <x v="0"/>
    <n v="192"/>
    <s v="SUCCESS"/>
    <s v="TRN2015112442543"/>
    <m/>
    <m/>
    <m/>
    <m/>
    <m/>
    <m/>
    <m/>
    <m/>
    <m/>
    <m/>
    <m/>
  </r>
  <r>
    <x v="48"/>
    <x v="811"/>
    <m/>
    <x v="0"/>
    <n v="6"/>
    <s v="SUCCESS"/>
    <s v="TRN201512846737"/>
    <m/>
    <m/>
    <m/>
    <m/>
    <m/>
    <m/>
    <m/>
    <m/>
    <m/>
    <m/>
    <m/>
  </r>
  <r>
    <x v="48"/>
    <x v="411"/>
    <m/>
    <x v="0"/>
    <n v="5"/>
    <s v="SUCCESS"/>
    <s v="TRN201612316743"/>
    <m/>
    <m/>
    <m/>
    <m/>
    <m/>
    <m/>
    <m/>
    <m/>
    <m/>
    <m/>
    <m/>
  </r>
  <r>
    <x v="48"/>
    <x v="579"/>
    <m/>
    <x v="0"/>
    <n v="152"/>
    <s v="SUCCESS"/>
    <s v="TRN20162222770"/>
    <m/>
    <m/>
    <m/>
    <m/>
    <m/>
    <m/>
    <m/>
    <m/>
    <m/>
    <m/>
    <m/>
  </r>
  <r>
    <x v="48"/>
    <x v="638"/>
    <m/>
    <x v="0"/>
    <n v="196"/>
    <s v="SUCCESS"/>
    <s v="TRN201631961238"/>
    <m/>
    <m/>
    <m/>
    <m/>
    <m/>
    <m/>
    <m/>
    <m/>
    <m/>
    <m/>
    <m/>
  </r>
  <r>
    <x v="48"/>
    <x v="915"/>
    <m/>
    <x v="0"/>
    <n v="34"/>
    <s v="SUCCESS"/>
    <s v="TRN20164638521"/>
    <m/>
    <m/>
    <m/>
    <m/>
    <m/>
    <m/>
    <m/>
    <m/>
    <m/>
    <m/>
    <m/>
  </r>
  <r>
    <x v="48"/>
    <x v="293"/>
    <m/>
    <x v="0"/>
    <n v="90"/>
    <s v="SUCCESS"/>
    <s v="TRN20165920508"/>
    <m/>
    <m/>
    <m/>
    <m/>
    <m/>
    <m/>
    <m/>
    <m/>
    <m/>
    <m/>
    <m/>
  </r>
  <r>
    <x v="48"/>
    <x v="982"/>
    <m/>
    <x v="0"/>
    <n v="45"/>
    <s v="SUCCESS"/>
    <s v="TRN20166738726"/>
    <m/>
    <m/>
    <m/>
    <m/>
    <m/>
    <m/>
    <m/>
    <m/>
    <m/>
    <m/>
    <m/>
  </r>
  <r>
    <x v="48"/>
    <x v="1024"/>
    <m/>
    <x v="0"/>
    <n v="15"/>
    <s v="SUCCESS"/>
    <s v="TRN201671159263"/>
    <m/>
    <m/>
    <m/>
    <m/>
    <m/>
    <m/>
    <m/>
    <m/>
    <m/>
    <m/>
    <m/>
  </r>
  <r>
    <x v="48"/>
    <x v="896"/>
    <m/>
    <x v="0"/>
    <n v="50"/>
    <s v="SUCCESS"/>
    <s v="TRN201682744705"/>
    <m/>
    <m/>
    <m/>
    <m/>
    <m/>
    <m/>
    <m/>
    <m/>
    <m/>
    <m/>
    <m/>
  </r>
  <r>
    <x v="48"/>
    <x v="337"/>
    <m/>
    <x v="0"/>
    <n v="108"/>
    <s v="SUCCESS"/>
    <s v="TRN20169863668"/>
    <m/>
    <m/>
    <m/>
    <m/>
    <m/>
    <m/>
    <m/>
    <m/>
    <m/>
    <m/>
    <m/>
  </r>
  <r>
    <x v="48"/>
    <x v="555"/>
    <m/>
    <x v="0"/>
    <n v="97"/>
    <s v="SUCCESS"/>
    <s v="TRN2016102319146"/>
    <m/>
    <m/>
    <m/>
    <m/>
    <m/>
    <m/>
    <m/>
    <m/>
    <m/>
    <m/>
    <m/>
  </r>
  <r>
    <x v="49"/>
    <x v="721"/>
    <m/>
    <x v="0"/>
    <n v="141"/>
    <s v="SUCCESS"/>
    <s v="TRN201312292515"/>
    <m/>
    <m/>
    <m/>
    <m/>
    <m/>
    <m/>
    <m/>
    <m/>
    <m/>
    <m/>
    <m/>
  </r>
  <r>
    <x v="49"/>
    <x v="528"/>
    <m/>
    <x v="0"/>
    <n v="2"/>
    <s v="SUCCESS"/>
    <s v="TRN201322358705"/>
    <m/>
    <m/>
    <m/>
    <m/>
    <m/>
    <m/>
    <m/>
    <m/>
    <m/>
    <m/>
    <m/>
  </r>
  <r>
    <x v="49"/>
    <x v="1098"/>
    <m/>
    <x v="0"/>
    <n v="184"/>
    <s v="SUCCESS"/>
    <s v="TRN20133717619"/>
    <m/>
    <m/>
    <m/>
    <m/>
    <m/>
    <m/>
    <m/>
    <m/>
    <m/>
    <m/>
    <m/>
  </r>
  <r>
    <x v="49"/>
    <x v="1168"/>
    <m/>
    <x v="0"/>
    <n v="157"/>
    <s v="SUCCESS"/>
    <s v="TRN20134982256"/>
    <m/>
    <m/>
    <m/>
    <m/>
    <m/>
    <m/>
    <m/>
    <m/>
    <m/>
    <m/>
    <m/>
  </r>
  <r>
    <x v="49"/>
    <x v="187"/>
    <m/>
    <x v="0"/>
    <n v="127"/>
    <s v="SUCCESS"/>
    <s v="TRN20135320488"/>
    <m/>
    <m/>
    <m/>
    <m/>
    <m/>
    <m/>
    <m/>
    <m/>
    <m/>
    <m/>
    <m/>
  </r>
  <r>
    <x v="49"/>
    <x v="644"/>
    <m/>
    <x v="0"/>
    <n v="98"/>
    <s v="SUCCESS"/>
    <s v="TRN201361550188"/>
    <m/>
    <m/>
    <m/>
    <m/>
    <m/>
    <m/>
    <m/>
    <m/>
    <m/>
    <m/>
    <m/>
  </r>
  <r>
    <x v="49"/>
    <x v="677"/>
    <m/>
    <x v="0"/>
    <n v="18"/>
    <s v="SUCCESS"/>
    <s v="TRN20137188149"/>
    <m/>
    <m/>
    <m/>
    <m/>
    <m/>
    <m/>
    <m/>
    <m/>
    <m/>
    <m/>
    <m/>
  </r>
  <r>
    <x v="49"/>
    <x v="967"/>
    <m/>
    <x v="0"/>
    <n v="170"/>
    <s v="SUCCESS"/>
    <s v="TRN201381727287"/>
    <m/>
    <m/>
    <m/>
    <m/>
    <m/>
    <m/>
    <m/>
    <m/>
    <m/>
    <m/>
    <m/>
  </r>
  <r>
    <x v="49"/>
    <x v="769"/>
    <m/>
    <x v="0"/>
    <n v="13"/>
    <s v="SUCCESS"/>
    <s v="TRN20139857898"/>
    <m/>
    <m/>
    <m/>
    <m/>
    <m/>
    <m/>
    <m/>
    <m/>
    <m/>
    <m/>
    <m/>
  </r>
  <r>
    <x v="49"/>
    <x v="389"/>
    <m/>
    <x v="0"/>
    <n v="122"/>
    <s v="SUCCESS"/>
    <s v="TRN2013101013379"/>
    <m/>
    <m/>
    <m/>
    <m/>
    <m/>
    <m/>
    <m/>
    <m/>
    <m/>
    <m/>
    <m/>
  </r>
  <r>
    <x v="49"/>
    <x v="619"/>
    <m/>
    <x v="0"/>
    <n v="47"/>
    <s v="SUCCESS"/>
    <s v="TRN201311641319"/>
    <m/>
    <m/>
    <m/>
    <m/>
    <m/>
    <m/>
    <m/>
    <m/>
    <m/>
    <m/>
    <m/>
  </r>
  <r>
    <x v="49"/>
    <x v="861"/>
    <m/>
    <x v="0"/>
    <n v="190"/>
    <s v="SUCCESS"/>
    <s v="TRN201312524558"/>
    <m/>
    <m/>
    <m/>
    <m/>
    <m/>
    <m/>
    <m/>
    <m/>
    <m/>
    <m/>
    <m/>
  </r>
  <r>
    <x v="49"/>
    <x v="822"/>
    <m/>
    <x v="0"/>
    <n v="21"/>
    <s v="SUCCESS"/>
    <s v="TRN20141512222"/>
    <m/>
    <m/>
    <m/>
    <m/>
    <m/>
    <m/>
    <m/>
    <m/>
    <m/>
    <m/>
    <m/>
  </r>
  <r>
    <x v="49"/>
    <x v="1081"/>
    <m/>
    <x v="0"/>
    <n v="128"/>
    <s v="SUCCESS"/>
    <s v="TRN201421465260"/>
    <m/>
    <m/>
    <m/>
    <m/>
    <m/>
    <m/>
    <m/>
    <m/>
    <m/>
    <m/>
    <m/>
  </r>
  <r>
    <x v="49"/>
    <x v="464"/>
    <m/>
    <x v="0"/>
    <n v="101"/>
    <s v="SUCCESS"/>
    <s v="TRN201431557623"/>
    <m/>
    <m/>
    <m/>
    <m/>
    <m/>
    <m/>
    <m/>
    <m/>
    <m/>
    <m/>
    <m/>
  </r>
  <r>
    <x v="49"/>
    <x v="731"/>
    <m/>
    <x v="0"/>
    <n v="7"/>
    <s v="SUCCESS"/>
    <s v="TRN20144239787"/>
    <m/>
    <m/>
    <m/>
    <m/>
    <m/>
    <m/>
    <m/>
    <m/>
    <m/>
    <m/>
    <m/>
  </r>
  <r>
    <x v="49"/>
    <x v="199"/>
    <m/>
    <x v="0"/>
    <n v="54"/>
    <s v="SUCCESS"/>
    <s v="TRN20145320276"/>
    <m/>
    <m/>
    <m/>
    <m/>
    <m/>
    <m/>
    <m/>
    <m/>
    <m/>
    <m/>
    <m/>
  </r>
  <r>
    <x v="49"/>
    <x v="1169"/>
    <m/>
    <x v="0"/>
    <n v="91"/>
    <s v="SUCCESS"/>
    <s v="TRN201461553916"/>
    <m/>
    <m/>
    <m/>
    <m/>
    <m/>
    <m/>
    <m/>
    <m/>
    <m/>
    <m/>
    <m/>
  </r>
  <r>
    <x v="49"/>
    <x v="567"/>
    <m/>
    <x v="0"/>
    <n v="118"/>
    <s v="SUCCESS"/>
    <s v="TRN201472783779"/>
    <m/>
    <m/>
    <m/>
    <m/>
    <m/>
    <m/>
    <m/>
    <m/>
    <m/>
    <m/>
    <m/>
  </r>
  <r>
    <x v="49"/>
    <x v="1049"/>
    <m/>
    <x v="0"/>
    <n v="150"/>
    <s v="SUCCESS"/>
    <s v="TRN201482336184"/>
    <m/>
    <m/>
    <m/>
    <m/>
    <m/>
    <m/>
    <m/>
    <m/>
    <m/>
    <m/>
    <m/>
  </r>
  <r>
    <x v="49"/>
    <x v="399"/>
    <m/>
    <x v="0"/>
    <n v="164"/>
    <s v="SUCCESS"/>
    <s v="TRN20149745116"/>
    <m/>
    <m/>
    <m/>
    <m/>
    <m/>
    <m/>
    <m/>
    <m/>
    <m/>
    <m/>
    <m/>
  </r>
  <r>
    <x v="49"/>
    <x v="1170"/>
    <m/>
    <x v="0"/>
    <n v="170"/>
    <s v="SUCCESS"/>
    <s v="TRN2014102022379"/>
    <m/>
    <m/>
    <m/>
    <m/>
    <m/>
    <m/>
    <m/>
    <m/>
    <m/>
    <m/>
    <m/>
  </r>
  <r>
    <x v="49"/>
    <x v="1035"/>
    <m/>
    <x v="0"/>
    <n v="141"/>
    <s v="SUCCESS"/>
    <s v="TRN201411920418"/>
    <m/>
    <m/>
    <m/>
    <m/>
    <m/>
    <m/>
    <m/>
    <m/>
    <m/>
    <m/>
    <m/>
  </r>
  <r>
    <x v="49"/>
    <x v="629"/>
    <m/>
    <x v="0"/>
    <n v="163"/>
    <s v="SUCCESS"/>
    <s v="TRN201412876054"/>
    <m/>
    <m/>
    <m/>
    <m/>
    <m/>
    <m/>
    <m/>
    <m/>
    <m/>
    <m/>
    <m/>
  </r>
  <r>
    <x v="49"/>
    <x v="1171"/>
    <m/>
    <x v="0"/>
    <n v="134"/>
    <s v="SUCCESS"/>
    <s v="TRN201511982519"/>
    <m/>
    <m/>
    <m/>
    <m/>
    <m/>
    <m/>
    <m/>
    <m/>
    <m/>
    <m/>
    <m/>
  </r>
  <r>
    <x v="49"/>
    <x v="1005"/>
    <m/>
    <x v="0"/>
    <n v="185"/>
    <s v="SUCCESS"/>
    <s v="TRN20152363354"/>
    <m/>
    <m/>
    <m/>
    <m/>
    <m/>
    <m/>
    <m/>
    <m/>
    <m/>
    <m/>
    <m/>
  </r>
  <r>
    <x v="49"/>
    <x v="1172"/>
    <m/>
    <x v="0"/>
    <n v="157"/>
    <s v="SUCCESS"/>
    <s v="TRN201531767103"/>
    <m/>
    <m/>
    <m/>
    <m/>
    <m/>
    <m/>
    <m/>
    <m/>
    <m/>
    <m/>
    <m/>
  </r>
  <r>
    <x v="49"/>
    <x v="322"/>
    <m/>
    <x v="0"/>
    <n v="180"/>
    <s v="SUCCESS"/>
    <s v="TRN201542198784"/>
    <m/>
    <m/>
    <m/>
    <m/>
    <m/>
    <m/>
    <m/>
    <m/>
    <m/>
    <m/>
    <m/>
  </r>
  <r>
    <x v="49"/>
    <x v="688"/>
    <m/>
    <x v="0"/>
    <n v="94"/>
    <s v="SUCCESS"/>
    <s v="TRN201551514302"/>
    <m/>
    <m/>
    <m/>
    <m/>
    <m/>
    <m/>
    <m/>
    <m/>
    <m/>
    <m/>
    <m/>
  </r>
  <r>
    <x v="49"/>
    <x v="633"/>
    <m/>
    <x v="0"/>
    <n v="99"/>
    <s v="SUCCESS"/>
    <s v="TRN201562954758"/>
    <m/>
    <m/>
    <m/>
    <m/>
    <m/>
    <m/>
    <m/>
    <m/>
    <m/>
    <m/>
    <m/>
  </r>
  <r>
    <x v="49"/>
    <x v="514"/>
    <m/>
    <x v="0"/>
    <n v="107"/>
    <s v="SUCCESS"/>
    <s v="TRN201572427069"/>
    <m/>
    <m/>
    <m/>
    <m/>
    <m/>
    <m/>
    <m/>
    <m/>
    <m/>
    <m/>
    <m/>
  </r>
  <r>
    <x v="49"/>
    <x v="635"/>
    <m/>
    <x v="0"/>
    <n v="74"/>
    <s v="SUCCESS"/>
    <s v="TRN20158790439"/>
    <m/>
    <m/>
    <m/>
    <m/>
    <m/>
    <m/>
    <m/>
    <m/>
    <m/>
    <m/>
    <m/>
  </r>
  <r>
    <x v="49"/>
    <x v="1159"/>
    <m/>
    <x v="0"/>
    <n v="38"/>
    <s v="SUCCESS"/>
    <s v="TRN20159289870"/>
    <m/>
    <m/>
    <m/>
    <m/>
    <m/>
    <m/>
    <m/>
    <m/>
    <m/>
    <m/>
    <m/>
  </r>
  <r>
    <x v="49"/>
    <x v="1042"/>
    <m/>
    <x v="0"/>
    <n v="113"/>
    <s v="SUCCESS"/>
    <s v="TRN201510950586"/>
    <m/>
    <m/>
    <m/>
    <m/>
    <m/>
    <m/>
    <m/>
    <m/>
    <m/>
    <m/>
    <m/>
  </r>
  <r>
    <x v="49"/>
    <x v="665"/>
    <m/>
    <x v="0"/>
    <n v="103"/>
    <s v="SUCCESS"/>
    <s v="TRN201511711357"/>
    <m/>
    <m/>
    <m/>
    <m/>
    <m/>
    <m/>
    <m/>
    <m/>
    <m/>
    <m/>
    <m/>
  </r>
  <r>
    <x v="49"/>
    <x v="666"/>
    <m/>
    <x v="0"/>
    <n v="55"/>
    <s v="SUCCESS"/>
    <s v="TRN2015122544749"/>
    <m/>
    <m/>
    <m/>
    <m/>
    <m/>
    <m/>
    <m/>
    <m/>
    <m/>
    <m/>
    <m/>
  </r>
  <r>
    <x v="49"/>
    <x v="926"/>
    <m/>
    <x v="0"/>
    <n v="53"/>
    <s v="SUCCESS"/>
    <s v="TRN201611938594"/>
    <m/>
    <m/>
    <m/>
    <m/>
    <m/>
    <m/>
    <m/>
    <m/>
    <m/>
    <m/>
    <m/>
  </r>
  <r>
    <x v="49"/>
    <x v="1173"/>
    <m/>
    <x v="0"/>
    <n v="175"/>
    <s v="SUCCESS"/>
    <s v="TRN201622590606"/>
    <m/>
    <m/>
    <m/>
    <m/>
    <m/>
    <m/>
    <m/>
    <m/>
    <m/>
    <m/>
    <m/>
  </r>
  <r>
    <x v="49"/>
    <x v="580"/>
    <m/>
    <x v="0"/>
    <n v="74"/>
    <s v="SUCCESS"/>
    <s v="TRN201632830294"/>
    <m/>
    <m/>
    <m/>
    <m/>
    <m/>
    <m/>
    <m/>
    <m/>
    <m/>
    <m/>
    <m/>
  </r>
  <r>
    <x v="49"/>
    <x v="915"/>
    <m/>
    <x v="0"/>
    <n v="182"/>
    <s v="SUCCESS"/>
    <s v="TRN20164636626"/>
    <m/>
    <m/>
    <m/>
    <m/>
    <m/>
    <m/>
    <m/>
    <m/>
    <m/>
    <m/>
    <m/>
  </r>
  <r>
    <x v="49"/>
    <x v="523"/>
    <m/>
    <x v="0"/>
    <n v="31"/>
    <s v="SUCCESS"/>
    <s v="TRN201652277475"/>
    <m/>
    <m/>
    <m/>
    <m/>
    <m/>
    <m/>
    <m/>
    <m/>
    <m/>
    <m/>
    <m/>
  </r>
  <r>
    <x v="49"/>
    <x v="583"/>
    <m/>
    <x v="0"/>
    <n v="103"/>
    <s v="SUCCESS"/>
    <s v="TRN20166436369"/>
    <m/>
    <m/>
    <m/>
    <m/>
    <m/>
    <m/>
    <m/>
    <m/>
    <m/>
    <m/>
    <m/>
  </r>
  <r>
    <x v="49"/>
    <x v="1174"/>
    <m/>
    <x v="0"/>
    <n v="122"/>
    <s v="SUCCESS"/>
    <s v="TRN201672511193"/>
    <m/>
    <m/>
    <m/>
    <m/>
    <m/>
    <m/>
    <m/>
    <m/>
    <m/>
    <m/>
    <m/>
  </r>
  <r>
    <x v="49"/>
    <x v="296"/>
    <m/>
    <x v="0"/>
    <n v="156"/>
    <s v="SUCCESS"/>
    <s v="TRN20168465061"/>
    <m/>
    <m/>
    <m/>
    <m/>
    <m/>
    <m/>
    <m/>
    <m/>
    <m/>
    <m/>
    <m/>
  </r>
  <r>
    <x v="49"/>
    <x v="882"/>
    <m/>
    <x v="0"/>
    <n v="1"/>
    <s v="SUCCESS"/>
    <s v="TRN201692330537"/>
    <m/>
    <m/>
    <m/>
    <m/>
    <m/>
    <m/>
    <m/>
    <m/>
    <m/>
    <m/>
    <m/>
  </r>
  <r>
    <x v="49"/>
    <x v="793"/>
    <m/>
    <x v="0"/>
    <n v="127"/>
    <s v="SUCCESS"/>
    <s v="TRN201610241737"/>
    <m/>
    <m/>
    <m/>
    <m/>
    <m/>
    <m/>
    <m/>
    <m/>
    <m/>
    <m/>
    <m/>
  </r>
  <r>
    <x v="50"/>
    <x v="673"/>
    <m/>
    <x v="0"/>
    <n v="49"/>
    <s v="SUCCESS"/>
    <s v="TRN201311731402"/>
    <m/>
    <m/>
    <m/>
    <m/>
    <m/>
    <m/>
    <m/>
    <m/>
    <m/>
    <m/>
    <m/>
  </r>
  <r>
    <x v="50"/>
    <x v="264"/>
    <m/>
    <x v="0"/>
    <n v="129"/>
    <s v="SUCCESS"/>
    <s v="TRN201321696905"/>
    <m/>
    <m/>
    <m/>
    <m/>
    <m/>
    <m/>
    <m/>
    <m/>
    <m/>
    <m/>
    <m/>
  </r>
  <r>
    <x v="50"/>
    <x v="841"/>
    <m/>
    <x v="0"/>
    <n v="135"/>
    <s v="SUCCESS"/>
    <s v="TRN201332738440"/>
    <m/>
    <m/>
    <m/>
    <m/>
    <m/>
    <m/>
    <m/>
    <m/>
    <m/>
    <m/>
    <m/>
  </r>
  <r>
    <x v="50"/>
    <x v="1175"/>
    <m/>
    <x v="0"/>
    <n v="54"/>
    <s v="SUCCESS"/>
    <s v="TRN201342536658"/>
    <m/>
    <m/>
    <m/>
    <m/>
    <m/>
    <m/>
    <m/>
    <m/>
    <m/>
    <m/>
    <m/>
  </r>
  <r>
    <x v="50"/>
    <x v="302"/>
    <m/>
    <x v="0"/>
    <n v="146"/>
    <s v="SUCCESS"/>
    <s v="TRN201352429401"/>
    <m/>
    <m/>
    <m/>
    <m/>
    <m/>
    <m/>
    <m/>
    <m/>
    <m/>
    <m/>
    <m/>
  </r>
  <r>
    <x v="50"/>
    <x v="1176"/>
    <m/>
    <x v="0"/>
    <n v="190"/>
    <s v="SUCCESS"/>
    <s v="TRN201361199589"/>
    <m/>
    <m/>
    <m/>
    <m/>
    <m/>
    <m/>
    <m/>
    <m/>
    <m/>
    <m/>
    <m/>
  </r>
  <r>
    <x v="50"/>
    <x v="1177"/>
    <m/>
    <x v="0"/>
    <n v="186"/>
    <s v="SUCCESS"/>
    <s v="TRN20137235290"/>
    <m/>
    <m/>
    <m/>
    <m/>
    <m/>
    <m/>
    <m/>
    <m/>
    <m/>
    <m/>
    <m/>
  </r>
  <r>
    <x v="50"/>
    <x v="1178"/>
    <m/>
    <x v="0"/>
    <n v="103"/>
    <s v="SUCCESS"/>
    <s v="TRN20138734039"/>
    <m/>
    <m/>
    <m/>
    <m/>
    <m/>
    <m/>
    <m/>
    <m/>
    <m/>
    <m/>
    <m/>
  </r>
  <r>
    <x v="50"/>
    <x v="900"/>
    <m/>
    <x v="0"/>
    <n v="138"/>
    <s v="SUCCESS"/>
    <s v="TRN201392427988"/>
    <m/>
    <m/>
    <m/>
    <m/>
    <m/>
    <m/>
    <m/>
    <m/>
    <m/>
    <m/>
    <m/>
  </r>
  <r>
    <x v="50"/>
    <x v="1179"/>
    <m/>
    <x v="0"/>
    <n v="75"/>
    <s v="SUCCESS"/>
    <s v="TRN201310736786"/>
    <m/>
    <m/>
    <m/>
    <m/>
    <m/>
    <m/>
    <m/>
    <m/>
    <m/>
    <m/>
    <m/>
  </r>
  <r>
    <x v="50"/>
    <x v="235"/>
    <m/>
    <x v="0"/>
    <n v="2"/>
    <s v="SUCCESS"/>
    <s v="TRN2013112968685"/>
    <m/>
    <m/>
    <m/>
    <m/>
    <m/>
    <m/>
    <m/>
    <m/>
    <m/>
    <m/>
    <m/>
  </r>
  <r>
    <x v="50"/>
    <x v="800"/>
    <m/>
    <x v="0"/>
    <n v="73"/>
    <s v="SUCCESS"/>
    <s v="TRN201312283330"/>
    <m/>
    <m/>
    <m/>
    <m/>
    <m/>
    <m/>
    <m/>
    <m/>
    <m/>
    <m/>
    <m/>
  </r>
  <r>
    <x v="50"/>
    <x v="1045"/>
    <m/>
    <x v="0"/>
    <n v="37"/>
    <s v="SUCCESS"/>
    <s v="TRN20141188843"/>
    <m/>
    <m/>
    <m/>
    <m/>
    <m/>
    <m/>
    <m/>
    <m/>
    <m/>
    <m/>
    <m/>
  </r>
  <r>
    <x v="50"/>
    <x v="393"/>
    <m/>
    <x v="0"/>
    <n v="83"/>
    <s v="SUCCESS"/>
    <s v="TRN201421624790"/>
    <m/>
    <m/>
    <m/>
    <m/>
    <m/>
    <m/>
    <m/>
    <m/>
    <m/>
    <m/>
    <m/>
  </r>
  <r>
    <x v="50"/>
    <x v="1000"/>
    <m/>
    <x v="0"/>
    <n v="178"/>
    <s v="SUCCESS"/>
    <s v="TRN201431121024"/>
    <m/>
    <m/>
    <m/>
    <m/>
    <m/>
    <m/>
    <m/>
    <m/>
    <m/>
    <m/>
    <m/>
  </r>
  <r>
    <x v="50"/>
    <x v="703"/>
    <m/>
    <x v="0"/>
    <n v="12"/>
    <s v="SUCCESS"/>
    <s v="TRN20144834671"/>
    <m/>
    <m/>
    <m/>
    <m/>
    <m/>
    <m/>
    <m/>
    <m/>
    <m/>
    <m/>
    <m/>
  </r>
  <r>
    <x v="50"/>
    <x v="565"/>
    <m/>
    <x v="0"/>
    <n v="4"/>
    <s v="SUCCESS"/>
    <s v="TRN201452346037"/>
    <m/>
    <m/>
    <m/>
    <m/>
    <m/>
    <m/>
    <m/>
    <m/>
    <m/>
    <m/>
    <m/>
  </r>
  <r>
    <x v="50"/>
    <x v="1156"/>
    <m/>
    <x v="0"/>
    <n v="19"/>
    <s v="SUCCESS"/>
    <s v="TRN201461194595"/>
    <m/>
    <m/>
    <m/>
    <m/>
    <m/>
    <m/>
    <m/>
    <m/>
    <m/>
    <m/>
    <m/>
  </r>
  <r>
    <x v="50"/>
    <x v="201"/>
    <m/>
    <x v="0"/>
    <n v="123"/>
    <s v="SUCCESS"/>
    <s v="TRN2014792461"/>
    <m/>
    <m/>
    <m/>
    <m/>
    <m/>
    <m/>
    <m/>
    <m/>
    <m/>
    <m/>
    <m/>
  </r>
  <r>
    <x v="50"/>
    <x v="1117"/>
    <m/>
    <x v="0"/>
    <n v="113"/>
    <s v="SUCCESS"/>
    <s v="TRN201481911972"/>
    <m/>
    <m/>
    <m/>
    <m/>
    <m/>
    <m/>
    <m/>
    <m/>
    <m/>
    <m/>
    <m/>
  </r>
  <r>
    <x v="50"/>
    <x v="1157"/>
    <m/>
    <x v="0"/>
    <n v="102"/>
    <s v="SUCCESS"/>
    <s v="TRN201492294238"/>
    <m/>
    <m/>
    <m/>
    <m/>
    <m/>
    <m/>
    <m/>
    <m/>
    <m/>
    <m/>
    <m/>
  </r>
  <r>
    <x v="50"/>
    <x v="159"/>
    <m/>
    <x v="0"/>
    <n v="187"/>
    <s v="SUCCESS"/>
    <s v="TRN201410149314"/>
    <m/>
    <m/>
    <m/>
    <m/>
    <m/>
    <m/>
    <m/>
    <m/>
    <m/>
    <m/>
    <m/>
  </r>
  <r>
    <x v="50"/>
    <x v="1180"/>
    <m/>
    <x v="0"/>
    <n v="159"/>
    <s v="SUCCESS"/>
    <s v="TRN2014111392358"/>
    <m/>
    <m/>
    <m/>
    <m/>
    <m/>
    <m/>
    <m/>
    <m/>
    <m/>
    <m/>
    <m/>
  </r>
  <r>
    <x v="50"/>
    <x v="891"/>
    <m/>
    <x v="0"/>
    <n v="137"/>
    <s v="SUCCESS"/>
    <s v="TRN201412113621"/>
    <m/>
    <m/>
    <m/>
    <m/>
    <m/>
    <m/>
    <m/>
    <m/>
    <m/>
    <m/>
    <m/>
  </r>
  <r>
    <x v="50"/>
    <x v="778"/>
    <m/>
    <x v="0"/>
    <n v="27"/>
    <s v="SUCCESS"/>
    <s v="TRN201511259764"/>
    <m/>
    <m/>
    <m/>
    <m/>
    <m/>
    <m/>
    <m/>
    <m/>
    <m/>
    <m/>
    <m/>
  </r>
  <r>
    <x v="50"/>
    <x v="1181"/>
    <m/>
    <x v="0"/>
    <n v="108"/>
    <s v="SUCCESS"/>
    <s v="TRN201522344950"/>
    <m/>
    <m/>
    <m/>
    <m/>
    <m/>
    <m/>
    <m/>
    <m/>
    <m/>
    <m/>
    <m/>
  </r>
  <r>
    <x v="50"/>
    <x v="848"/>
    <m/>
    <x v="0"/>
    <n v="152"/>
    <s v="SUCCESS"/>
    <s v="TRN201532082779"/>
    <m/>
    <m/>
    <m/>
    <m/>
    <m/>
    <m/>
    <m/>
    <m/>
    <m/>
    <m/>
    <m/>
  </r>
  <r>
    <x v="50"/>
    <x v="283"/>
    <m/>
    <x v="0"/>
    <n v="113"/>
    <s v="SUCCESS"/>
    <s v="TRN201542526817"/>
    <m/>
    <m/>
    <m/>
    <m/>
    <m/>
    <m/>
    <m/>
    <m/>
    <m/>
    <m/>
    <m/>
  </r>
  <r>
    <x v="50"/>
    <x v="512"/>
    <m/>
    <x v="0"/>
    <n v="42"/>
    <s v="SUCCESS"/>
    <s v="TRN20155763186"/>
    <m/>
    <m/>
    <m/>
    <m/>
    <m/>
    <m/>
    <m/>
    <m/>
    <m/>
    <m/>
    <m/>
  </r>
  <r>
    <x v="50"/>
    <x v="633"/>
    <m/>
    <x v="0"/>
    <n v="194"/>
    <s v="SUCCESS"/>
    <s v="TRN201562998450"/>
    <m/>
    <m/>
    <m/>
    <m/>
    <m/>
    <m/>
    <m/>
    <m/>
    <m/>
    <m/>
    <m/>
  </r>
  <r>
    <x v="50"/>
    <x v="251"/>
    <m/>
    <x v="0"/>
    <n v="44"/>
    <s v="SUCCESS"/>
    <s v="TRN201572159494"/>
    <m/>
    <m/>
    <m/>
    <m/>
    <m/>
    <m/>
    <m/>
    <m/>
    <m/>
    <m/>
    <m/>
  </r>
  <r>
    <x v="50"/>
    <x v="544"/>
    <m/>
    <x v="0"/>
    <n v="178"/>
    <s v="SUCCESS"/>
    <s v="TRN201581899468"/>
    <m/>
    <m/>
    <m/>
    <m/>
    <m/>
    <m/>
    <m/>
    <m/>
    <m/>
    <m/>
    <m/>
  </r>
  <r>
    <x v="50"/>
    <x v="1145"/>
    <m/>
    <x v="0"/>
    <n v="45"/>
    <s v="SUCCESS"/>
    <s v="TRN2015969621"/>
    <m/>
    <m/>
    <m/>
    <m/>
    <m/>
    <m/>
    <m/>
    <m/>
    <m/>
    <m/>
    <m/>
  </r>
  <r>
    <x v="50"/>
    <x v="740"/>
    <m/>
    <x v="0"/>
    <n v="13"/>
    <s v="SUCCESS"/>
    <s v="TRN2015101674819"/>
    <m/>
    <m/>
    <m/>
    <m/>
    <m/>
    <m/>
    <m/>
    <m/>
    <m/>
    <m/>
    <m/>
  </r>
  <r>
    <x v="50"/>
    <x v="786"/>
    <m/>
    <x v="0"/>
    <n v="141"/>
    <s v="SUCCESS"/>
    <s v="TRN2015111490227"/>
    <m/>
    <m/>
    <m/>
    <m/>
    <m/>
    <m/>
    <m/>
    <m/>
    <m/>
    <m/>
    <m/>
  </r>
  <r>
    <x v="50"/>
    <x v="256"/>
    <m/>
    <x v="0"/>
    <n v="73"/>
    <s v="SUCCESS"/>
    <s v="TRN201512269025"/>
    <m/>
    <m/>
    <m/>
    <m/>
    <m/>
    <m/>
    <m/>
    <m/>
    <m/>
    <m/>
    <m/>
  </r>
  <r>
    <x v="50"/>
    <x v="548"/>
    <m/>
    <x v="0"/>
    <n v="39"/>
    <s v="SUCCESS"/>
    <s v="TRN201611325778"/>
    <m/>
    <m/>
    <m/>
    <m/>
    <m/>
    <m/>
    <m/>
    <m/>
    <m/>
    <m/>
    <m/>
  </r>
  <r>
    <x v="50"/>
    <x v="290"/>
    <m/>
    <x v="0"/>
    <n v="65"/>
    <s v="SUCCESS"/>
    <s v="TRN20162495994"/>
    <m/>
    <m/>
    <m/>
    <m/>
    <m/>
    <m/>
    <m/>
    <m/>
    <m/>
    <m/>
    <m/>
  </r>
  <r>
    <x v="50"/>
    <x v="835"/>
    <m/>
    <x v="0"/>
    <n v="127"/>
    <s v="SUCCESS"/>
    <s v="TRN201632737289"/>
    <m/>
    <m/>
    <m/>
    <m/>
    <m/>
    <m/>
    <m/>
    <m/>
    <m/>
    <m/>
    <m/>
  </r>
  <r>
    <x v="50"/>
    <x v="292"/>
    <m/>
    <x v="0"/>
    <n v="92"/>
    <s v="SUCCESS"/>
    <s v="TRN201642734257"/>
    <m/>
    <m/>
    <m/>
    <m/>
    <m/>
    <m/>
    <m/>
    <m/>
    <m/>
    <m/>
    <m/>
  </r>
  <r>
    <x v="50"/>
    <x v="610"/>
    <m/>
    <x v="0"/>
    <n v="78"/>
    <s v="SUCCESS"/>
    <s v="TRN20165753532"/>
    <m/>
    <m/>
    <m/>
    <m/>
    <m/>
    <m/>
    <m/>
    <m/>
    <m/>
    <m/>
    <m/>
  </r>
  <r>
    <x v="50"/>
    <x v="524"/>
    <m/>
    <x v="0"/>
    <n v="149"/>
    <s v="SUCCESS"/>
    <s v="TRN20166563894"/>
    <m/>
    <m/>
    <m/>
    <m/>
    <m/>
    <m/>
    <m/>
    <m/>
    <m/>
    <m/>
    <m/>
  </r>
  <r>
    <x v="50"/>
    <x v="450"/>
    <m/>
    <x v="0"/>
    <n v="181"/>
    <s v="SUCCESS"/>
    <s v="TRN20167106158"/>
    <m/>
    <m/>
    <m/>
    <m/>
    <m/>
    <m/>
    <m/>
    <m/>
    <m/>
    <m/>
    <m/>
  </r>
  <r>
    <x v="50"/>
    <x v="135"/>
    <m/>
    <x v="0"/>
    <n v="162"/>
    <s v="SUCCESS"/>
    <s v="TRN20168231411"/>
    <m/>
    <m/>
    <m/>
    <m/>
    <m/>
    <m/>
    <m/>
    <m/>
    <m/>
    <m/>
    <m/>
  </r>
  <r>
    <x v="50"/>
    <x v="1182"/>
    <m/>
    <x v="0"/>
    <n v="32"/>
    <s v="SUCCESS"/>
    <s v="TRN20169122924"/>
    <m/>
    <m/>
    <m/>
    <m/>
    <m/>
    <m/>
    <m/>
    <m/>
    <m/>
    <m/>
    <m/>
  </r>
  <r>
    <x v="50"/>
    <x v="883"/>
    <m/>
    <x v="0"/>
    <n v="31"/>
    <s v="SUCCESS"/>
    <s v="TRN201610199595"/>
    <m/>
    <m/>
    <m/>
    <m/>
    <m/>
    <m/>
    <m/>
    <m/>
    <m/>
    <m/>
    <m/>
  </r>
  <r>
    <x v="51"/>
    <x v="765"/>
    <m/>
    <x v="0"/>
    <n v="180"/>
    <s v="SUCCESS"/>
    <s v="TRN20131263239"/>
    <m/>
    <m/>
    <m/>
    <m/>
    <m/>
    <m/>
    <m/>
    <m/>
    <m/>
    <m/>
    <m/>
  </r>
  <r>
    <x v="51"/>
    <x v="454"/>
    <m/>
    <x v="0"/>
    <n v="143"/>
    <s v="SUCCESS"/>
    <s v="TRN201321964484"/>
    <m/>
    <m/>
    <m/>
    <m/>
    <m/>
    <m/>
    <m/>
    <m/>
    <m/>
    <m/>
    <m/>
  </r>
  <r>
    <x v="51"/>
    <x v="748"/>
    <m/>
    <x v="0"/>
    <n v="14"/>
    <s v="SUCCESS"/>
    <s v="TRN20133466963"/>
    <m/>
    <m/>
    <m/>
    <m/>
    <m/>
    <m/>
    <m/>
    <m/>
    <m/>
    <m/>
    <m/>
  </r>
  <r>
    <x v="51"/>
    <x v="1168"/>
    <m/>
    <x v="0"/>
    <n v="50"/>
    <s v="SUCCESS"/>
    <s v="TRN20134971899"/>
    <m/>
    <m/>
    <m/>
    <m/>
    <m/>
    <m/>
    <m/>
    <m/>
    <m/>
    <m/>
    <m/>
  </r>
  <r>
    <x v="51"/>
    <x v="496"/>
    <m/>
    <x v="0"/>
    <n v="136"/>
    <s v="SUCCESS"/>
    <s v="TRN20135784434"/>
    <m/>
    <m/>
    <m/>
    <m/>
    <m/>
    <m/>
    <m/>
    <m/>
    <m/>
    <m/>
    <m/>
  </r>
  <r>
    <x v="51"/>
    <x v="143"/>
    <m/>
    <x v="0"/>
    <n v="49"/>
    <s v="SUCCESS"/>
    <s v="TRN201362991847"/>
    <m/>
    <m/>
    <m/>
    <m/>
    <m/>
    <m/>
    <m/>
    <m/>
    <m/>
    <m/>
    <m/>
  </r>
  <r>
    <x v="51"/>
    <x v="677"/>
    <m/>
    <x v="0"/>
    <n v="59"/>
    <s v="SUCCESS"/>
    <s v="TRN201371880378"/>
    <m/>
    <m/>
    <m/>
    <m/>
    <m/>
    <m/>
    <m/>
    <m/>
    <m/>
    <m/>
    <m/>
  </r>
  <r>
    <x v="51"/>
    <x v="768"/>
    <m/>
    <x v="0"/>
    <n v="172"/>
    <s v="SUCCESS"/>
    <s v="TRN20138448335"/>
    <m/>
    <m/>
    <m/>
    <m/>
    <m/>
    <m/>
    <m/>
    <m/>
    <m/>
    <m/>
    <m/>
  </r>
  <r>
    <x v="51"/>
    <x v="100"/>
    <m/>
    <x v="0"/>
    <n v="17"/>
    <s v="SUCCESS"/>
    <s v="TRN20139142758"/>
    <m/>
    <m/>
    <m/>
    <m/>
    <m/>
    <m/>
    <m/>
    <m/>
    <m/>
    <m/>
    <m/>
  </r>
  <r>
    <x v="51"/>
    <x v="648"/>
    <m/>
    <x v="0"/>
    <n v="40"/>
    <s v="SUCCESS"/>
    <s v="TRN2013102056973"/>
    <m/>
    <m/>
    <m/>
    <m/>
    <m/>
    <m/>
    <m/>
    <m/>
    <m/>
    <m/>
    <m/>
  </r>
  <r>
    <x v="51"/>
    <x v="193"/>
    <m/>
    <x v="0"/>
    <n v="122"/>
    <s v="SUCCESS"/>
    <s v="TRN201311259527"/>
    <m/>
    <m/>
    <m/>
    <m/>
    <m/>
    <m/>
    <m/>
    <m/>
    <m/>
    <m/>
    <m/>
  </r>
  <r>
    <x v="51"/>
    <x v="998"/>
    <m/>
    <x v="0"/>
    <n v="105"/>
    <s v="SUCCESS"/>
    <s v="TRN201312669971"/>
    <m/>
    <m/>
    <m/>
    <m/>
    <m/>
    <m/>
    <m/>
    <m/>
    <m/>
    <m/>
    <m/>
  </r>
  <r>
    <x v="51"/>
    <x v="621"/>
    <m/>
    <x v="0"/>
    <n v="186"/>
    <s v="SUCCESS"/>
    <s v="TRN201412883308"/>
    <m/>
    <m/>
    <m/>
    <m/>
    <m/>
    <m/>
    <m/>
    <m/>
    <m/>
    <m/>
    <m/>
  </r>
  <r>
    <x v="51"/>
    <x v="1107"/>
    <m/>
    <x v="0"/>
    <n v="36"/>
    <s v="SUCCESS"/>
    <s v="TRN201421139980"/>
    <m/>
    <m/>
    <m/>
    <m/>
    <m/>
    <m/>
    <m/>
    <m/>
    <m/>
    <m/>
    <m/>
  </r>
  <r>
    <x v="51"/>
    <x v="1183"/>
    <m/>
    <x v="0"/>
    <n v="45"/>
    <s v="SUCCESS"/>
    <s v="TRN201431367915"/>
    <m/>
    <m/>
    <m/>
    <m/>
    <m/>
    <m/>
    <m/>
    <m/>
    <m/>
    <m/>
    <m/>
  </r>
  <r>
    <x v="51"/>
    <x v="1108"/>
    <m/>
    <x v="0"/>
    <n v="172"/>
    <s v="SUCCESS"/>
    <s v="TRN201442032551"/>
    <m/>
    <m/>
    <m/>
    <m/>
    <m/>
    <m/>
    <m/>
    <m/>
    <m/>
    <m/>
    <m/>
  </r>
  <r>
    <x v="51"/>
    <x v="971"/>
    <m/>
    <x v="0"/>
    <n v="146"/>
    <s v="SUCCESS"/>
    <s v="TRN201451652820"/>
    <m/>
    <m/>
    <m/>
    <m/>
    <m/>
    <m/>
    <m/>
    <m/>
    <m/>
    <m/>
    <m/>
  </r>
  <r>
    <x v="51"/>
    <x v="1184"/>
    <m/>
    <x v="0"/>
    <n v="163"/>
    <s v="SUCCESS"/>
    <s v="TRN201462891184"/>
    <m/>
    <m/>
    <m/>
    <m/>
    <m/>
    <m/>
    <m/>
    <m/>
    <m/>
    <m/>
    <m/>
  </r>
  <r>
    <x v="51"/>
    <x v="940"/>
    <m/>
    <x v="0"/>
    <n v="178"/>
    <s v="SUCCESS"/>
    <s v="TRN201471770287"/>
    <m/>
    <m/>
    <m/>
    <m/>
    <m/>
    <m/>
    <m/>
    <m/>
    <m/>
    <m/>
    <m/>
  </r>
  <r>
    <x v="51"/>
    <x v="1185"/>
    <m/>
    <x v="0"/>
    <n v="101"/>
    <s v="SUCCESS"/>
    <s v="TRN20148682121"/>
    <m/>
    <m/>
    <m/>
    <m/>
    <m/>
    <m/>
    <m/>
    <m/>
    <m/>
    <m/>
    <m/>
  </r>
  <r>
    <x v="51"/>
    <x v="537"/>
    <m/>
    <x v="0"/>
    <n v="86"/>
    <s v="SUCCESS"/>
    <s v="TRN201492783863"/>
    <m/>
    <m/>
    <m/>
    <m/>
    <m/>
    <m/>
    <m/>
    <m/>
    <m/>
    <m/>
    <m/>
  </r>
  <r>
    <x v="51"/>
    <x v="1139"/>
    <m/>
    <x v="0"/>
    <n v="100"/>
    <s v="SUCCESS"/>
    <s v="TRN201410623672"/>
    <m/>
    <m/>
    <m/>
    <m/>
    <m/>
    <m/>
    <m/>
    <m/>
    <m/>
    <m/>
    <m/>
  </r>
  <r>
    <x v="51"/>
    <x v="1094"/>
    <m/>
    <x v="0"/>
    <n v="1"/>
    <s v="SUCCESS"/>
    <s v="TRN2014112540430"/>
    <m/>
    <m/>
    <m/>
    <m/>
    <m/>
    <m/>
    <m/>
    <m/>
    <m/>
    <m/>
    <m/>
  </r>
  <r>
    <x v="51"/>
    <x v="507"/>
    <m/>
    <x v="0"/>
    <n v="120"/>
    <s v="SUCCESS"/>
    <s v="TRN201412381295"/>
    <m/>
    <m/>
    <m/>
    <m/>
    <m/>
    <m/>
    <m/>
    <m/>
    <m/>
    <m/>
    <m/>
  </r>
  <r>
    <x v="51"/>
    <x v="735"/>
    <m/>
    <x v="0"/>
    <n v="127"/>
    <s v="SUCCESS"/>
    <s v="TRN201511068034"/>
    <m/>
    <m/>
    <m/>
    <m/>
    <m/>
    <m/>
    <m/>
    <m/>
    <m/>
    <m/>
    <m/>
  </r>
  <r>
    <x v="51"/>
    <x v="1186"/>
    <m/>
    <x v="0"/>
    <n v="197"/>
    <s v="SUCCESS"/>
    <s v="TRN201522586138"/>
    <m/>
    <m/>
    <m/>
    <m/>
    <m/>
    <m/>
    <m/>
    <m/>
    <m/>
    <m/>
    <m/>
  </r>
  <r>
    <x v="51"/>
    <x v="1038"/>
    <m/>
    <x v="0"/>
    <n v="16"/>
    <s v="SUCCESS"/>
    <s v="TRN201532988857"/>
    <m/>
    <m/>
    <m/>
    <m/>
    <m/>
    <m/>
    <m/>
    <m/>
    <m/>
    <m/>
    <m/>
  </r>
  <r>
    <x v="51"/>
    <x v="404"/>
    <m/>
    <x v="0"/>
    <n v="155"/>
    <s v="SUCCESS"/>
    <s v="TRN201541517613"/>
    <m/>
    <m/>
    <m/>
    <m/>
    <m/>
    <m/>
    <m/>
    <m/>
    <m/>
    <m/>
    <m/>
  </r>
  <r>
    <x v="51"/>
    <x v="1152"/>
    <m/>
    <x v="0"/>
    <n v="69"/>
    <s v="SUCCESS"/>
    <s v="TRN20155382924"/>
    <m/>
    <m/>
    <m/>
    <m/>
    <m/>
    <m/>
    <m/>
    <m/>
    <m/>
    <m/>
    <m/>
  </r>
  <r>
    <x v="51"/>
    <x v="211"/>
    <m/>
    <x v="0"/>
    <n v="193"/>
    <s v="SUCCESS"/>
    <s v="TRN20156382800"/>
    <m/>
    <m/>
    <m/>
    <m/>
    <m/>
    <m/>
    <m/>
    <m/>
    <m/>
    <m/>
    <m/>
  </r>
  <r>
    <x v="51"/>
    <x v="807"/>
    <m/>
    <x v="0"/>
    <n v="11"/>
    <s v="SUCCESS"/>
    <s v="TRN201571025427"/>
    <m/>
    <m/>
    <m/>
    <m/>
    <m/>
    <m/>
    <m/>
    <m/>
    <m/>
    <m/>
    <m/>
  </r>
  <r>
    <x v="51"/>
    <x v="1166"/>
    <m/>
    <x v="0"/>
    <n v="146"/>
    <s v="SUCCESS"/>
    <s v="TRN20158177641"/>
    <m/>
    <m/>
    <m/>
    <m/>
    <m/>
    <m/>
    <m/>
    <m/>
    <m/>
    <m/>
    <m/>
  </r>
  <r>
    <x v="51"/>
    <x v="367"/>
    <m/>
    <x v="0"/>
    <n v="67"/>
    <s v="SUCCESS"/>
    <s v="TRN201592420291"/>
    <m/>
    <m/>
    <m/>
    <m/>
    <m/>
    <m/>
    <m/>
    <m/>
    <m/>
    <m/>
    <m/>
  </r>
  <r>
    <x v="51"/>
    <x v="664"/>
    <m/>
    <x v="0"/>
    <n v="103"/>
    <s v="SUCCESS"/>
    <s v="TRN201510388474"/>
    <m/>
    <m/>
    <m/>
    <m/>
    <m/>
    <m/>
    <m/>
    <m/>
    <m/>
    <m/>
    <m/>
  </r>
  <r>
    <x v="51"/>
    <x v="605"/>
    <m/>
    <x v="0"/>
    <n v="70"/>
    <s v="SUCCESS"/>
    <s v="TRN201511217059"/>
    <m/>
    <m/>
    <m/>
    <m/>
    <m/>
    <m/>
    <m/>
    <m/>
    <m/>
    <m/>
    <m/>
  </r>
  <r>
    <x v="51"/>
    <x v="1148"/>
    <m/>
    <x v="0"/>
    <n v="69"/>
    <s v="SUCCESS"/>
    <s v="TRN2015122743156"/>
    <m/>
    <m/>
    <m/>
    <m/>
    <m/>
    <m/>
    <m/>
    <m/>
    <m/>
    <m/>
    <m/>
  </r>
  <r>
    <x v="51"/>
    <x v="411"/>
    <m/>
    <x v="0"/>
    <n v="50"/>
    <s v="SUCCESS"/>
    <s v="TRN201612339773"/>
    <m/>
    <m/>
    <m/>
    <m/>
    <m/>
    <m/>
    <m/>
    <m/>
    <m/>
    <m/>
    <m/>
  </r>
  <r>
    <x v="51"/>
    <x v="963"/>
    <m/>
    <x v="0"/>
    <n v="129"/>
    <s v="SUCCESS"/>
    <s v="TRN201621774018"/>
    <m/>
    <m/>
    <m/>
    <m/>
    <m/>
    <m/>
    <m/>
    <m/>
    <m/>
    <m/>
    <m/>
  </r>
  <r>
    <x v="51"/>
    <x v="218"/>
    <m/>
    <x v="0"/>
    <n v="195"/>
    <s v="SUCCESS"/>
    <s v="TRN201631577901"/>
    <m/>
    <m/>
    <m/>
    <m/>
    <m/>
    <m/>
    <m/>
    <m/>
    <m/>
    <m/>
    <m/>
  </r>
  <r>
    <x v="51"/>
    <x v="1187"/>
    <m/>
    <x v="0"/>
    <n v="155"/>
    <s v="SUCCESS"/>
    <s v="TRN20164956394"/>
    <m/>
    <m/>
    <m/>
    <m/>
    <m/>
    <m/>
    <m/>
    <m/>
    <m/>
    <m/>
    <m/>
  </r>
  <r>
    <x v="51"/>
    <x v="1188"/>
    <m/>
    <x v="0"/>
    <n v="119"/>
    <s v="SUCCESS"/>
    <s v="TRN201652930625"/>
    <m/>
    <m/>
    <m/>
    <m/>
    <m/>
    <m/>
    <m/>
    <m/>
    <m/>
    <m/>
    <m/>
  </r>
  <r>
    <x v="51"/>
    <x v="1189"/>
    <m/>
    <x v="0"/>
    <n v="169"/>
    <s v="SUCCESS"/>
    <s v="TRN20166629637"/>
    <m/>
    <m/>
    <m/>
    <m/>
    <m/>
    <m/>
    <m/>
    <m/>
    <m/>
    <m/>
    <m/>
  </r>
  <r>
    <x v="51"/>
    <x v="1190"/>
    <m/>
    <x v="0"/>
    <n v="126"/>
    <s v="SUCCESS"/>
    <s v="TRN201671935609"/>
    <m/>
    <m/>
    <m/>
    <m/>
    <m/>
    <m/>
    <m/>
    <m/>
    <m/>
    <m/>
    <m/>
  </r>
  <r>
    <x v="51"/>
    <x v="1191"/>
    <m/>
    <x v="0"/>
    <n v="41"/>
    <s v="SUCCESS"/>
    <s v="TRN201681658424"/>
    <m/>
    <m/>
    <m/>
    <m/>
    <m/>
    <m/>
    <m/>
    <m/>
    <m/>
    <m/>
    <m/>
  </r>
  <r>
    <x v="51"/>
    <x v="554"/>
    <m/>
    <x v="0"/>
    <n v="197"/>
    <s v="SUCCESS"/>
    <s v="TRN20169115511"/>
    <m/>
    <m/>
    <m/>
    <m/>
    <m/>
    <m/>
    <m/>
    <m/>
    <m/>
    <m/>
    <m/>
  </r>
  <r>
    <x v="51"/>
    <x v="1085"/>
    <m/>
    <x v="0"/>
    <n v="117"/>
    <s v="SUCCESS"/>
    <s v="TRN2016101520062"/>
    <m/>
    <m/>
    <m/>
    <m/>
    <m/>
    <m/>
    <m/>
    <m/>
    <m/>
    <m/>
    <m/>
  </r>
  <r>
    <x v="52"/>
    <x v="183"/>
    <m/>
    <x v="0"/>
    <n v="134"/>
    <s v="SUCCESS"/>
    <s v="TRN20131657523"/>
    <m/>
    <m/>
    <m/>
    <m/>
    <m/>
    <m/>
    <m/>
    <m/>
    <m/>
    <m/>
    <m/>
  </r>
  <r>
    <x v="52"/>
    <x v="747"/>
    <m/>
    <x v="0"/>
    <n v="118"/>
    <s v="SUCCESS"/>
    <s v="TRN20132461660"/>
    <m/>
    <m/>
    <m/>
    <m/>
    <m/>
    <m/>
    <m/>
    <m/>
    <m/>
    <m/>
    <m/>
  </r>
  <r>
    <x v="52"/>
    <x v="1098"/>
    <m/>
    <x v="0"/>
    <n v="104"/>
    <s v="SUCCESS"/>
    <s v="TRN20133780650"/>
    <m/>
    <m/>
    <m/>
    <m/>
    <m/>
    <m/>
    <m/>
    <m/>
    <m/>
    <m/>
    <m/>
  </r>
  <r>
    <x v="52"/>
    <x v="1125"/>
    <m/>
    <x v="0"/>
    <n v="184"/>
    <s v="SUCCESS"/>
    <s v="TRN20134288498"/>
    <m/>
    <m/>
    <m/>
    <m/>
    <m/>
    <m/>
    <m/>
    <m/>
    <m/>
    <m/>
    <m/>
  </r>
  <r>
    <x v="52"/>
    <x v="96"/>
    <m/>
    <x v="0"/>
    <n v="40"/>
    <s v="SUCCESS"/>
    <s v="TRN201351856524"/>
    <m/>
    <m/>
    <m/>
    <m/>
    <m/>
    <m/>
    <m/>
    <m/>
    <m/>
    <m/>
    <m/>
  </r>
  <r>
    <x v="52"/>
    <x v="266"/>
    <m/>
    <x v="0"/>
    <n v="98"/>
    <s v="SUCCESS"/>
    <s v="TRN20136661950"/>
    <m/>
    <m/>
    <m/>
    <m/>
    <m/>
    <m/>
    <m/>
    <m/>
    <m/>
    <m/>
    <m/>
  </r>
  <r>
    <x v="52"/>
    <x v="997"/>
    <m/>
    <x v="0"/>
    <n v="50"/>
    <s v="SUCCESS"/>
    <s v="TRN201371457465"/>
    <m/>
    <m/>
    <m/>
    <m/>
    <m/>
    <m/>
    <m/>
    <m/>
    <m/>
    <m/>
    <m/>
  </r>
  <r>
    <x v="52"/>
    <x v="616"/>
    <m/>
    <x v="0"/>
    <n v="34"/>
    <s v="SUCCESS"/>
    <s v="TRN201381425287"/>
    <m/>
    <m/>
    <m/>
    <m/>
    <m/>
    <m/>
    <m/>
    <m/>
    <m/>
    <m/>
    <m/>
  </r>
  <r>
    <x v="52"/>
    <x v="900"/>
    <m/>
    <x v="0"/>
    <n v="179"/>
    <s v="SUCCESS"/>
    <s v="TRN201392485877"/>
    <m/>
    <m/>
    <m/>
    <m/>
    <m/>
    <m/>
    <m/>
    <m/>
    <m/>
    <m/>
    <m/>
  </r>
  <r>
    <x v="52"/>
    <x v="618"/>
    <m/>
    <x v="0"/>
    <n v="21"/>
    <s v="SUCCESS"/>
    <s v="TRN2013101469769"/>
    <m/>
    <m/>
    <m/>
    <m/>
    <m/>
    <m/>
    <m/>
    <m/>
    <m/>
    <m/>
    <m/>
  </r>
  <r>
    <x v="52"/>
    <x v="799"/>
    <m/>
    <x v="0"/>
    <n v="153"/>
    <s v="SUCCESS"/>
    <s v="TRN2013112841976"/>
    <m/>
    <m/>
    <m/>
    <m/>
    <m/>
    <m/>
    <m/>
    <m/>
    <m/>
    <m/>
    <m/>
  </r>
  <r>
    <x v="52"/>
    <x v="194"/>
    <m/>
    <x v="0"/>
    <n v="11"/>
    <s v="SUCCESS"/>
    <s v="TRN2013122590931"/>
    <m/>
    <m/>
    <m/>
    <m/>
    <m/>
    <m/>
    <m/>
    <m/>
    <m/>
    <m/>
    <m/>
  </r>
  <r>
    <x v="52"/>
    <x v="104"/>
    <m/>
    <x v="0"/>
    <n v="121"/>
    <s v="SUCCESS"/>
    <s v="TRN201412786400"/>
    <m/>
    <m/>
    <m/>
    <m/>
    <m/>
    <m/>
    <m/>
    <m/>
    <m/>
    <m/>
    <m/>
  </r>
  <r>
    <x v="52"/>
    <x v="651"/>
    <m/>
    <x v="0"/>
    <n v="96"/>
    <s v="SUCCESS"/>
    <s v="TRN20142428021"/>
    <m/>
    <m/>
    <m/>
    <m/>
    <m/>
    <m/>
    <m/>
    <m/>
    <m/>
    <m/>
    <m/>
  </r>
  <r>
    <x v="52"/>
    <x v="239"/>
    <m/>
    <x v="0"/>
    <n v="184"/>
    <s v="SUCCESS"/>
    <s v="TRN201431774158"/>
    <m/>
    <m/>
    <m/>
    <m/>
    <m/>
    <m/>
    <m/>
    <m/>
    <m/>
    <m/>
    <m/>
  </r>
  <r>
    <x v="52"/>
    <x v="1192"/>
    <m/>
    <x v="0"/>
    <n v="131"/>
    <s v="SUCCESS"/>
    <s v="TRN201441890154"/>
    <m/>
    <m/>
    <m/>
    <m/>
    <m/>
    <m/>
    <m/>
    <m/>
    <m/>
    <m/>
    <m/>
  </r>
  <r>
    <x v="52"/>
    <x v="565"/>
    <m/>
    <x v="0"/>
    <n v="165"/>
    <s v="SUCCESS"/>
    <s v="TRN201452324758"/>
    <m/>
    <m/>
    <m/>
    <m/>
    <m/>
    <m/>
    <m/>
    <m/>
    <m/>
    <m/>
    <m/>
  </r>
  <r>
    <x v="52"/>
    <x v="990"/>
    <m/>
    <x v="0"/>
    <n v="24"/>
    <s v="SUCCESS"/>
    <s v="TRN20146828665"/>
    <m/>
    <m/>
    <m/>
    <m/>
    <m/>
    <m/>
    <m/>
    <m/>
    <m/>
    <m/>
    <m/>
  </r>
  <r>
    <x v="52"/>
    <x v="825"/>
    <m/>
    <x v="0"/>
    <n v="28"/>
    <s v="SUCCESS"/>
    <s v="TRN201472082116"/>
    <m/>
    <m/>
    <m/>
    <m/>
    <m/>
    <m/>
    <m/>
    <m/>
    <m/>
    <m/>
    <m/>
  </r>
  <r>
    <x v="52"/>
    <x v="1117"/>
    <m/>
    <x v="0"/>
    <n v="46"/>
    <s v="SUCCESS"/>
    <s v="TRN201481954769"/>
    <m/>
    <m/>
    <m/>
    <m/>
    <m/>
    <m/>
    <m/>
    <m/>
    <m/>
    <m/>
    <m/>
  </r>
  <r>
    <x v="52"/>
    <x v="112"/>
    <m/>
    <x v="0"/>
    <n v="29"/>
    <s v="SUCCESS"/>
    <s v="TRN20149399376"/>
    <m/>
    <m/>
    <m/>
    <m/>
    <m/>
    <m/>
    <m/>
    <m/>
    <m/>
    <m/>
    <m/>
  </r>
  <r>
    <x v="52"/>
    <x v="958"/>
    <m/>
    <x v="0"/>
    <n v="78"/>
    <s v="SUCCESS"/>
    <s v="TRN2014102262983"/>
    <m/>
    <m/>
    <m/>
    <m/>
    <m/>
    <m/>
    <m/>
    <m/>
    <m/>
    <m/>
    <m/>
  </r>
  <r>
    <x v="52"/>
    <x v="1035"/>
    <m/>
    <x v="0"/>
    <n v="62"/>
    <s v="SUCCESS"/>
    <s v="TRN201411976123"/>
    <m/>
    <m/>
    <m/>
    <m/>
    <m/>
    <m/>
    <m/>
    <m/>
    <m/>
    <m/>
    <m/>
  </r>
  <r>
    <x v="52"/>
    <x v="1193"/>
    <m/>
    <x v="0"/>
    <n v="155"/>
    <s v="SUCCESS"/>
    <s v="TRN2014121639345"/>
    <m/>
    <m/>
    <m/>
    <m/>
    <m/>
    <m/>
    <m/>
    <m/>
    <m/>
    <m/>
    <m/>
  </r>
  <r>
    <x v="52"/>
    <x v="630"/>
    <m/>
    <x v="0"/>
    <n v="153"/>
    <s v="SUCCESS"/>
    <s v="TRN20151413607"/>
    <m/>
    <m/>
    <m/>
    <m/>
    <m/>
    <m/>
    <m/>
    <m/>
    <m/>
    <m/>
    <m/>
  </r>
  <r>
    <x v="52"/>
    <x v="909"/>
    <m/>
    <x v="0"/>
    <n v="78"/>
    <s v="SUCCESS"/>
    <s v="TRN20152566091"/>
    <m/>
    <m/>
    <m/>
    <m/>
    <m/>
    <m/>
    <m/>
    <m/>
    <m/>
    <m/>
    <m/>
  </r>
  <r>
    <x v="52"/>
    <x v="829"/>
    <m/>
    <x v="0"/>
    <n v="99"/>
    <s v="SUCCESS"/>
    <s v="TRN20153768159"/>
    <m/>
    <m/>
    <m/>
    <m/>
    <m/>
    <m/>
    <m/>
    <m/>
    <m/>
    <m/>
    <m/>
  </r>
  <r>
    <x v="52"/>
    <x v="542"/>
    <m/>
    <x v="0"/>
    <n v="88"/>
    <s v="SUCCESS"/>
    <s v="TRN201542877806"/>
    <m/>
    <m/>
    <m/>
    <m/>
    <m/>
    <m/>
    <m/>
    <m/>
    <m/>
    <m/>
    <m/>
  </r>
  <r>
    <x v="52"/>
    <x v="805"/>
    <m/>
    <x v="0"/>
    <n v="124"/>
    <s v="SUCCESS"/>
    <s v="TRN20155264605"/>
    <m/>
    <m/>
    <m/>
    <m/>
    <m/>
    <m/>
    <m/>
    <m/>
    <m/>
    <m/>
    <m/>
  </r>
  <r>
    <x v="52"/>
    <x v="323"/>
    <m/>
    <x v="0"/>
    <n v="110"/>
    <s v="SUCCESS"/>
    <s v="TRN201561025699"/>
    <m/>
    <m/>
    <m/>
    <m/>
    <m/>
    <m/>
    <m/>
    <m/>
    <m/>
    <m/>
    <m/>
  </r>
  <r>
    <x v="52"/>
    <x v="1062"/>
    <m/>
    <x v="0"/>
    <n v="131"/>
    <s v="SUCCESS"/>
    <s v="TRN201572396206"/>
    <m/>
    <m/>
    <m/>
    <m/>
    <m/>
    <m/>
    <m/>
    <m/>
    <m/>
    <m/>
    <m/>
  </r>
  <r>
    <x v="52"/>
    <x v="1194"/>
    <m/>
    <x v="0"/>
    <n v="129"/>
    <s v="SUCCESS"/>
    <s v="TRN20158273638"/>
    <m/>
    <m/>
    <m/>
    <m/>
    <m/>
    <m/>
    <m/>
    <m/>
    <m/>
    <m/>
    <m/>
  </r>
  <r>
    <x v="52"/>
    <x v="1195"/>
    <m/>
    <x v="0"/>
    <n v="141"/>
    <s v="SUCCESS"/>
    <s v="TRN20159359530"/>
    <m/>
    <m/>
    <m/>
    <m/>
    <m/>
    <m/>
    <m/>
    <m/>
    <m/>
    <m/>
    <m/>
  </r>
  <r>
    <x v="52"/>
    <x v="876"/>
    <m/>
    <x v="0"/>
    <n v="113"/>
    <s v="SUCCESS"/>
    <s v="TRN2015101963129"/>
    <m/>
    <m/>
    <m/>
    <m/>
    <m/>
    <m/>
    <m/>
    <m/>
    <m/>
    <m/>
    <m/>
  </r>
  <r>
    <x v="52"/>
    <x v="287"/>
    <m/>
    <x v="0"/>
    <n v="44"/>
    <s v="SUCCESS"/>
    <s v="TRN2015112348847"/>
    <m/>
    <m/>
    <m/>
    <m/>
    <m/>
    <m/>
    <m/>
    <m/>
    <m/>
    <m/>
    <m/>
  </r>
  <r>
    <x v="52"/>
    <x v="1196"/>
    <m/>
    <x v="0"/>
    <n v="78"/>
    <s v="SUCCESS"/>
    <s v="TRN201512648190"/>
    <m/>
    <m/>
    <m/>
    <m/>
    <m/>
    <m/>
    <m/>
    <m/>
    <m/>
    <m/>
    <m/>
  </r>
  <r>
    <x v="52"/>
    <x v="257"/>
    <m/>
    <x v="0"/>
    <n v="65"/>
    <s v="SUCCESS"/>
    <s v="TRN201612053288"/>
    <m/>
    <m/>
    <m/>
    <m/>
    <m/>
    <m/>
    <m/>
    <m/>
    <m/>
    <m/>
    <m/>
  </r>
  <r>
    <x v="52"/>
    <x v="1149"/>
    <m/>
    <x v="0"/>
    <n v="15"/>
    <s v="SUCCESS"/>
    <s v="TRN20162851725"/>
    <m/>
    <m/>
    <m/>
    <m/>
    <m/>
    <m/>
    <m/>
    <m/>
    <m/>
    <m/>
    <m/>
  </r>
  <r>
    <x v="52"/>
    <x v="373"/>
    <m/>
    <x v="0"/>
    <n v="119"/>
    <s v="SUCCESS"/>
    <s v="TRN20163283426"/>
    <m/>
    <m/>
    <m/>
    <m/>
    <m/>
    <m/>
    <m/>
    <m/>
    <m/>
    <m/>
    <m/>
  </r>
  <r>
    <x v="52"/>
    <x v="258"/>
    <m/>
    <x v="0"/>
    <n v="12"/>
    <s v="SUCCESS"/>
    <s v="TRN201641958538"/>
    <m/>
    <m/>
    <m/>
    <m/>
    <m/>
    <m/>
    <m/>
    <m/>
    <m/>
    <m/>
    <m/>
  </r>
  <r>
    <x v="52"/>
    <x v="928"/>
    <m/>
    <x v="0"/>
    <n v="20"/>
    <s v="SUCCESS"/>
    <s v="TRN201652117943"/>
    <m/>
    <m/>
    <m/>
    <m/>
    <m/>
    <m/>
    <m/>
    <m/>
    <m/>
    <m/>
    <m/>
  </r>
  <r>
    <x v="52"/>
    <x v="449"/>
    <m/>
    <x v="0"/>
    <n v="103"/>
    <s v="SUCCESS"/>
    <s v="TRN201662975111"/>
    <m/>
    <m/>
    <m/>
    <m/>
    <m/>
    <m/>
    <m/>
    <m/>
    <m/>
    <m/>
    <m/>
  </r>
  <r>
    <x v="52"/>
    <x v="335"/>
    <m/>
    <x v="0"/>
    <n v="62"/>
    <s v="SUCCESS"/>
    <s v="TRN20167591045"/>
    <m/>
    <m/>
    <m/>
    <m/>
    <m/>
    <m/>
    <m/>
    <m/>
    <m/>
    <m/>
    <m/>
  </r>
  <r>
    <x v="52"/>
    <x v="451"/>
    <m/>
    <x v="0"/>
    <n v="182"/>
    <s v="SUCCESS"/>
    <s v="TRN20168122018"/>
    <m/>
    <m/>
    <m/>
    <m/>
    <m/>
    <m/>
    <m/>
    <m/>
    <m/>
    <m/>
    <m/>
  </r>
  <r>
    <x v="52"/>
    <x v="297"/>
    <m/>
    <x v="0"/>
    <n v="16"/>
    <s v="SUCCESS"/>
    <s v="TRN20169427372"/>
    <m/>
    <m/>
    <m/>
    <m/>
    <m/>
    <m/>
    <m/>
    <m/>
    <m/>
    <m/>
    <m/>
  </r>
  <r>
    <x v="52"/>
    <x v="764"/>
    <m/>
    <x v="0"/>
    <n v="76"/>
    <s v="SUCCESS"/>
    <s v="TRN201610872085"/>
    <m/>
    <m/>
    <m/>
    <m/>
    <m/>
    <m/>
    <m/>
    <m/>
    <m/>
    <m/>
    <m/>
  </r>
  <r>
    <x v="53"/>
    <x v="1051"/>
    <m/>
    <x v="0"/>
    <n v="199"/>
    <s v="SUCCESS"/>
    <s v="TRN201312039546"/>
    <m/>
    <m/>
    <m/>
    <m/>
    <m/>
    <m/>
    <m/>
    <m/>
    <m/>
    <m/>
    <m/>
  </r>
  <r>
    <x v="53"/>
    <x v="1124"/>
    <m/>
    <x v="0"/>
    <n v="96"/>
    <s v="SUCCESS"/>
    <s v="TRN201322565342"/>
    <m/>
    <m/>
    <m/>
    <m/>
    <m/>
    <m/>
    <m/>
    <m/>
    <m/>
    <m/>
    <m/>
  </r>
  <r>
    <x v="53"/>
    <x v="613"/>
    <m/>
    <x v="0"/>
    <n v="175"/>
    <s v="SUCCESS"/>
    <s v="TRN201331940944"/>
    <m/>
    <m/>
    <m/>
    <m/>
    <m/>
    <m/>
    <m/>
    <m/>
    <m/>
    <m/>
    <m/>
  </r>
  <r>
    <x v="53"/>
    <x v="1175"/>
    <m/>
    <x v="0"/>
    <n v="163"/>
    <s v="SUCCESS"/>
    <s v="TRN201342580450"/>
    <m/>
    <m/>
    <m/>
    <m/>
    <m/>
    <m/>
    <m/>
    <m/>
    <m/>
    <m/>
    <m/>
  </r>
  <r>
    <x v="53"/>
    <x v="725"/>
    <m/>
    <x v="0"/>
    <n v="170"/>
    <s v="SUCCESS"/>
    <s v="TRN201352596019"/>
    <m/>
    <m/>
    <m/>
    <m/>
    <m/>
    <m/>
    <m/>
    <m/>
    <m/>
    <m/>
    <m/>
  </r>
  <r>
    <x v="53"/>
    <x v="1197"/>
    <m/>
    <x v="0"/>
    <n v="57"/>
    <s v="SUCCESS"/>
    <s v="TRN201361799586"/>
    <m/>
    <m/>
    <m/>
    <m/>
    <m/>
    <m/>
    <m/>
    <m/>
    <m/>
    <m/>
    <m/>
  </r>
  <r>
    <x v="53"/>
    <x v="677"/>
    <m/>
    <x v="0"/>
    <n v="17"/>
    <s v="SUCCESS"/>
    <s v="TRN201371888916"/>
    <m/>
    <m/>
    <m/>
    <m/>
    <m/>
    <m/>
    <m/>
    <m/>
    <m/>
    <m/>
    <m/>
  </r>
  <r>
    <x v="53"/>
    <x v="145"/>
    <m/>
    <x v="0"/>
    <n v="82"/>
    <s v="SUCCESS"/>
    <s v="TRN20138214397"/>
    <m/>
    <m/>
    <m/>
    <m/>
    <m/>
    <m/>
    <m/>
    <m/>
    <m/>
    <m/>
    <m/>
  </r>
  <r>
    <x v="53"/>
    <x v="531"/>
    <m/>
    <x v="0"/>
    <n v="130"/>
    <s v="SUCCESS"/>
    <s v="TRN201391151753"/>
    <m/>
    <m/>
    <m/>
    <m/>
    <m/>
    <m/>
    <m/>
    <m/>
    <m/>
    <m/>
    <m/>
  </r>
  <r>
    <x v="53"/>
    <x v="306"/>
    <m/>
    <x v="0"/>
    <n v="26"/>
    <s v="SUCCESS"/>
    <s v="TRN2013101325469"/>
    <m/>
    <m/>
    <m/>
    <m/>
    <m/>
    <m/>
    <m/>
    <m/>
    <m/>
    <m/>
    <m/>
  </r>
  <r>
    <x v="53"/>
    <x v="799"/>
    <m/>
    <x v="0"/>
    <n v="1"/>
    <s v="SUCCESS"/>
    <s v="TRN2013112897895"/>
    <m/>
    <m/>
    <m/>
    <m/>
    <m/>
    <m/>
    <m/>
    <m/>
    <m/>
    <m/>
    <m/>
  </r>
  <r>
    <x v="53"/>
    <x v="800"/>
    <m/>
    <x v="0"/>
    <n v="40"/>
    <s v="SUCCESS"/>
    <s v="TRN2013122878741"/>
    <m/>
    <m/>
    <m/>
    <m/>
    <m/>
    <m/>
    <m/>
    <m/>
    <m/>
    <m/>
    <m/>
  </r>
  <r>
    <x v="53"/>
    <x v="1115"/>
    <m/>
    <x v="0"/>
    <n v="159"/>
    <s v="SUCCESS"/>
    <s v="TRN20141911688"/>
    <m/>
    <m/>
    <m/>
    <m/>
    <m/>
    <m/>
    <m/>
    <m/>
    <m/>
    <m/>
    <m/>
  </r>
  <r>
    <x v="53"/>
    <x v="887"/>
    <m/>
    <x v="0"/>
    <n v="194"/>
    <s v="SUCCESS"/>
    <s v="TRN201422293993"/>
    <m/>
    <m/>
    <m/>
    <m/>
    <m/>
    <m/>
    <m/>
    <m/>
    <m/>
    <m/>
    <m/>
  </r>
  <r>
    <x v="53"/>
    <x v="702"/>
    <m/>
    <x v="0"/>
    <n v="60"/>
    <s v="SUCCESS"/>
    <s v="TRN20143691945"/>
    <m/>
    <m/>
    <m/>
    <m/>
    <m/>
    <m/>
    <m/>
    <m/>
    <m/>
    <m/>
    <m/>
  </r>
  <r>
    <x v="53"/>
    <x v="1108"/>
    <m/>
    <x v="0"/>
    <n v="21"/>
    <s v="SUCCESS"/>
    <s v="TRN201442038158"/>
    <m/>
    <m/>
    <m/>
    <m/>
    <m/>
    <m/>
    <m/>
    <m/>
    <m/>
    <m/>
    <m/>
  </r>
  <r>
    <x v="53"/>
    <x v="199"/>
    <m/>
    <x v="0"/>
    <n v="103"/>
    <s v="SUCCESS"/>
    <s v="TRN2014539897"/>
    <m/>
    <m/>
    <m/>
    <m/>
    <m/>
    <m/>
    <m/>
    <m/>
    <m/>
    <m/>
    <m/>
  </r>
  <r>
    <x v="53"/>
    <x v="1099"/>
    <m/>
    <x v="0"/>
    <n v="138"/>
    <s v="SUCCESS"/>
    <s v="TRN201461073606"/>
    <m/>
    <m/>
    <m/>
    <m/>
    <m/>
    <m/>
    <m/>
    <m/>
    <m/>
    <m/>
    <m/>
  </r>
  <r>
    <x v="53"/>
    <x v="825"/>
    <m/>
    <x v="0"/>
    <n v="180"/>
    <s v="SUCCESS"/>
    <s v="TRN201472038456"/>
    <m/>
    <m/>
    <m/>
    <m/>
    <m/>
    <m/>
    <m/>
    <m/>
    <m/>
    <m/>
    <m/>
  </r>
  <r>
    <x v="53"/>
    <x v="1198"/>
    <m/>
    <x v="0"/>
    <n v="115"/>
    <s v="SUCCESS"/>
    <s v="TRN20148279437"/>
    <m/>
    <m/>
    <m/>
    <m/>
    <m/>
    <m/>
    <m/>
    <m/>
    <m/>
    <m/>
    <m/>
  </r>
  <r>
    <x v="53"/>
    <x v="1082"/>
    <m/>
    <x v="0"/>
    <n v="63"/>
    <s v="SUCCESS"/>
    <s v="TRN201492975321"/>
    <m/>
    <m/>
    <m/>
    <m/>
    <m/>
    <m/>
    <m/>
    <m/>
    <m/>
    <m/>
    <m/>
  </r>
  <r>
    <x v="53"/>
    <x v="1072"/>
    <m/>
    <x v="0"/>
    <n v="182"/>
    <s v="SUCCESS"/>
    <s v="TRN201410289552"/>
    <m/>
    <m/>
    <m/>
    <m/>
    <m/>
    <m/>
    <m/>
    <m/>
    <m/>
    <m/>
    <m/>
  </r>
  <r>
    <x v="53"/>
    <x v="114"/>
    <m/>
    <x v="0"/>
    <n v="107"/>
    <s v="SUCCESS"/>
    <s v="TRN2014112396874"/>
    <m/>
    <m/>
    <m/>
    <m/>
    <m/>
    <m/>
    <m/>
    <m/>
    <m/>
    <m/>
    <m/>
  </r>
  <r>
    <x v="53"/>
    <x v="686"/>
    <m/>
    <x v="0"/>
    <n v="181"/>
    <s v="SUCCESS"/>
    <s v="TRN201412555263"/>
    <m/>
    <m/>
    <m/>
    <m/>
    <m/>
    <m/>
    <m/>
    <m/>
    <m/>
    <m/>
    <m/>
  </r>
  <r>
    <x v="53"/>
    <x v="1199"/>
    <m/>
    <x v="0"/>
    <n v="74"/>
    <s v="SUCCESS"/>
    <s v="TRN20151211544"/>
    <m/>
    <m/>
    <m/>
    <m/>
    <m/>
    <m/>
    <m/>
    <m/>
    <m/>
    <m/>
    <m/>
  </r>
  <r>
    <x v="53"/>
    <x v="1186"/>
    <m/>
    <x v="0"/>
    <n v="83"/>
    <s v="SUCCESS"/>
    <s v="TRN201522548198"/>
    <m/>
    <m/>
    <m/>
    <m/>
    <m/>
    <m/>
    <m/>
    <m/>
    <m/>
    <m/>
    <m/>
  </r>
  <r>
    <x v="53"/>
    <x v="321"/>
    <m/>
    <x v="0"/>
    <n v="185"/>
    <s v="SUCCESS"/>
    <s v="TRN20153624309"/>
    <m/>
    <m/>
    <m/>
    <m/>
    <m/>
    <m/>
    <m/>
    <m/>
    <m/>
    <m/>
    <m/>
  </r>
  <r>
    <x v="53"/>
    <x v="542"/>
    <m/>
    <x v="0"/>
    <n v="178"/>
    <s v="SUCCESS"/>
    <s v="TRN201542847769"/>
    <m/>
    <m/>
    <m/>
    <m/>
    <m/>
    <m/>
    <m/>
    <m/>
    <m/>
    <m/>
    <m/>
  </r>
  <r>
    <x v="53"/>
    <x v="364"/>
    <m/>
    <x v="0"/>
    <n v="81"/>
    <s v="SUCCESS"/>
    <s v="TRN201552988859"/>
    <m/>
    <m/>
    <m/>
    <m/>
    <m/>
    <m/>
    <m/>
    <m/>
    <m/>
    <m/>
    <m/>
  </r>
  <r>
    <x v="53"/>
    <x v="365"/>
    <m/>
    <x v="0"/>
    <n v="1"/>
    <s v="SUCCESS"/>
    <s v="TRN201561445512"/>
    <m/>
    <m/>
    <m/>
    <m/>
    <m/>
    <m/>
    <m/>
    <m/>
    <m/>
    <m/>
    <m/>
  </r>
  <r>
    <x v="53"/>
    <x v="1200"/>
    <m/>
    <x v="0"/>
    <n v="28"/>
    <s v="SUCCESS"/>
    <s v="TRN2015735043"/>
    <m/>
    <m/>
    <m/>
    <m/>
    <m/>
    <m/>
    <m/>
    <m/>
    <m/>
    <m/>
    <m/>
  </r>
  <r>
    <x v="53"/>
    <x v="1020"/>
    <m/>
    <x v="0"/>
    <n v="195"/>
    <s v="SUCCESS"/>
    <s v="TRN20158414139"/>
    <m/>
    <m/>
    <m/>
    <m/>
    <m/>
    <m/>
    <m/>
    <m/>
    <m/>
    <m/>
    <m/>
  </r>
  <r>
    <x v="53"/>
    <x v="1201"/>
    <m/>
    <x v="0"/>
    <n v="167"/>
    <s v="SUCCESS"/>
    <s v="TRN201592215455"/>
    <m/>
    <m/>
    <m/>
    <m/>
    <m/>
    <m/>
    <m/>
    <m/>
    <m/>
    <m/>
    <m/>
  </r>
  <r>
    <x v="53"/>
    <x v="833"/>
    <m/>
    <x v="0"/>
    <n v="67"/>
    <s v="SUCCESS"/>
    <s v="TRN201510172549"/>
    <m/>
    <m/>
    <m/>
    <m/>
    <m/>
    <m/>
    <m/>
    <m/>
    <m/>
    <m/>
    <m/>
  </r>
  <r>
    <x v="53"/>
    <x v="1167"/>
    <m/>
    <x v="0"/>
    <n v="66"/>
    <s v="SUCCESS"/>
    <s v="TRN2015112450858"/>
    <m/>
    <m/>
    <m/>
    <m/>
    <m/>
    <m/>
    <m/>
    <m/>
    <m/>
    <m/>
    <m/>
  </r>
  <r>
    <x v="53"/>
    <x v="1084"/>
    <m/>
    <x v="0"/>
    <n v="112"/>
    <s v="SUCCESS"/>
    <s v="TRN2015122988293"/>
    <m/>
    <m/>
    <m/>
    <m/>
    <m/>
    <m/>
    <m/>
    <m/>
    <m/>
    <m/>
    <m/>
  </r>
  <r>
    <x v="53"/>
    <x v="607"/>
    <m/>
    <x v="0"/>
    <n v="171"/>
    <s v="SUCCESS"/>
    <s v="TRN20161156833"/>
    <m/>
    <m/>
    <m/>
    <m/>
    <m/>
    <m/>
    <m/>
    <m/>
    <m/>
    <m/>
    <m/>
  </r>
  <r>
    <x v="53"/>
    <x v="579"/>
    <m/>
    <x v="0"/>
    <n v="22"/>
    <s v="SUCCESS"/>
    <s v="TRN201622270255"/>
    <m/>
    <m/>
    <m/>
    <m/>
    <m/>
    <m/>
    <m/>
    <m/>
    <m/>
    <m/>
    <m/>
  </r>
  <r>
    <x v="53"/>
    <x v="715"/>
    <m/>
    <x v="0"/>
    <n v="3"/>
    <s v="SUCCESS"/>
    <s v="TRN201631487333"/>
    <m/>
    <m/>
    <m/>
    <m/>
    <m/>
    <m/>
    <m/>
    <m/>
    <m/>
    <m/>
    <m/>
  </r>
  <r>
    <x v="53"/>
    <x v="292"/>
    <m/>
    <x v="0"/>
    <n v="102"/>
    <s v="SUCCESS"/>
    <s v="TRN201642790832"/>
    <m/>
    <m/>
    <m/>
    <m/>
    <m/>
    <m/>
    <m/>
    <m/>
    <m/>
    <m/>
    <m/>
  </r>
  <r>
    <x v="53"/>
    <x v="488"/>
    <m/>
    <x v="0"/>
    <n v="199"/>
    <s v="SUCCESS"/>
    <s v="TRN201651511110"/>
    <m/>
    <m/>
    <m/>
    <m/>
    <m/>
    <m/>
    <m/>
    <m/>
    <m/>
    <m/>
    <m/>
  </r>
  <r>
    <x v="53"/>
    <x v="221"/>
    <m/>
    <x v="0"/>
    <n v="137"/>
    <s v="SUCCESS"/>
    <s v="TRN201661952583"/>
    <m/>
    <m/>
    <m/>
    <m/>
    <m/>
    <m/>
    <m/>
    <m/>
    <m/>
    <m/>
    <m/>
  </r>
  <r>
    <x v="53"/>
    <x v="918"/>
    <m/>
    <x v="0"/>
    <n v="29"/>
    <s v="SUCCESS"/>
    <s v="TRN20167284119"/>
    <m/>
    <m/>
    <m/>
    <m/>
    <m/>
    <m/>
    <m/>
    <m/>
    <m/>
    <m/>
    <m/>
  </r>
  <r>
    <x v="53"/>
    <x v="896"/>
    <m/>
    <x v="0"/>
    <n v="87"/>
    <s v="SUCCESS"/>
    <s v="TRN201682758197"/>
    <m/>
    <m/>
    <m/>
    <m/>
    <m/>
    <m/>
    <m/>
    <m/>
    <m/>
    <m/>
    <m/>
  </r>
  <r>
    <x v="53"/>
    <x v="1182"/>
    <m/>
    <x v="0"/>
    <n v="134"/>
    <s v="SUCCESS"/>
    <s v="TRN201691297590"/>
    <m/>
    <m/>
    <m/>
    <m/>
    <m/>
    <m/>
    <m/>
    <m/>
    <m/>
    <m/>
    <m/>
  </r>
  <r>
    <x v="53"/>
    <x v="527"/>
    <m/>
    <x v="0"/>
    <n v="52"/>
    <s v="SUCCESS"/>
    <s v="TRN201610789005"/>
    <m/>
    <m/>
    <m/>
    <m/>
    <m/>
    <m/>
    <m/>
    <m/>
    <m/>
    <m/>
    <m/>
  </r>
  <r>
    <x v="54"/>
    <x v="1202"/>
    <m/>
    <x v="0"/>
    <n v="55"/>
    <s v="SUCCESS"/>
    <s v="TRN201311229748"/>
    <m/>
    <m/>
    <m/>
    <m/>
    <m/>
    <m/>
    <m/>
    <m/>
    <m/>
    <m/>
    <m/>
  </r>
  <r>
    <x v="54"/>
    <x v="1135"/>
    <m/>
    <x v="0"/>
    <n v="184"/>
    <s v="SUCCESS"/>
    <s v="TRN201321240600"/>
    <m/>
    <m/>
    <m/>
    <m/>
    <m/>
    <m/>
    <m/>
    <m/>
    <m/>
    <m/>
    <m/>
  </r>
  <r>
    <x v="54"/>
    <x v="1203"/>
    <m/>
    <x v="0"/>
    <n v="90"/>
    <s v="SUCCESS"/>
    <s v="TRN20133293710"/>
    <m/>
    <m/>
    <m/>
    <m/>
    <m/>
    <m/>
    <m/>
    <m/>
    <m/>
    <m/>
    <m/>
  </r>
  <r>
    <x v="54"/>
    <x v="1168"/>
    <m/>
    <x v="0"/>
    <n v="171"/>
    <s v="SUCCESS"/>
    <s v="TRN20134933506"/>
    <m/>
    <m/>
    <m/>
    <m/>
    <m/>
    <m/>
    <m/>
    <m/>
    <m/>
    <m/>
    <m/>
  </r>
  <r>
    <x v="54"/>
    <x v="496"/>
    <m/>
    <x v="0"/>
    <n v="133"/>
    <s v="SUCCESS"/>
    <s v="TRN20135747139"/>
    <m/>
    <m/>
    <m/>
    <m/>
    <m/>
    <m/>
    <m/>
    <m/>
    <m/>
    <m/>
    <m/>
  </r>
  <r>
    <x v="54"/>
    <x v="1029"/>
    <m/>
    <x v="0"/>
    <n v="111"/>
    <s v="SUCCESS"/>
    <s v="TRN201362768998"/>
    <m/>
    <m/>
    <m/>
    <m/>
    <m/>
    <m/>
    <m/>
    <m/>
    <m/>
    <m/>
    <m/>
  </r>
  <r>
    <x v="54"/>
    <x v="1142"/>
    <m/>
    <x v="0"/>
    <n v="128"/>
    <s v="SUCCESS"/>
    <s v="TRN201372818328"/>
    <m/>
    <m/>
    <m/>
    <m/>
    <m/>
    <m/>
    <m/>
    <m/>
    <m/>
    <m/>
    <m/>
  </r>
  <r>
    <x v="54"/>
    <x v="819"/>
    <m/>
    <x v="0"/>
    <n v="118"/>
    <s v="SUCCESS"/>
    <s v="TRN201381515116"/>
    <m/>
    <m/>
    <m/>
    <m/>
    <m/>
    <m/>
    <m/>
    <m/>
    <m/>
    <m/>
    <m/>
  </r>
  <r>
    <x v="54"/>
    <x v="590"/>
    <m/>
    <x v="0"/>
    <n v="79"/>
    <s v="SUCCESS"/>
    <s v="TRN201392638235"/>
    <m/>
    <m/>
    <m/>
    <m/>
    <m/>
    <m/>
    <m/>
    <m/>
    <m/>
    <m/>
    <m/>
  </r>
  <r>
    <x v="54"/>
    <x v="1044"/>
    <m/>
    <x v="0"/>
    <n v="123"/>
    <s v="SUCCESS"/>
    <s v="TRN2013102525811"/>
    <m/>
    <m/>
    <m/>
    <m/>
    <m/>
    <m/>
    <m/>
    <m/>
    <m/>
    <m/>
    <m/>
  </r>
  <r>
    <x v="54"/>
    <x v="148"/>
    <m/>
    <x v="0"/>
    <n v="108"/>
    <s v="SUCCESS"/>
    <s v="TRN2013112512652"/>
    <m/>
    <m/>
    <m/>
    <m/>
    <m/>
    <m/>
    <m/>
    <m/>
    <m/>
    <m/>
    <m/>
  </r>
  <r>
    <x v="54"/>
    <x v="800"/>
    <m/>
    <x v="0"/>
    <n v="120"/>
    <s v="SUCCESS"/>
    <s v="TRN2013122837422"/>
    <m/>
    <m/>
    <m/>
    <m/>
    <m/>
    <m/>
    <m/>
    <m/>
    <m/>
    <m/>
    <m/>
  </r>
  <r>
    <x v="54"/>
    <x v="1045"/>
    <m/>
    <x v="0"/>
    <n v="86"/>
    <s v="SUCCESS"/>
    <s v="TRN201411889734"/>
    <m/>
    <m/>
    <m/>
    <m/>
    <m/>
    <m/>
    <m/>
    <m/>
    <m/>
    <m/>
    <m/>
  </r>
  <r>
    <x v="54"/>
    <x v="988"/>
    <m/>
    <x v="0"/>
    <n v="22"/>
    <s v="SUCCESS"/>
    <s v="TRN201421069145"/>
    <m/>
    <m/>
    <m/>
    <m/>
    <m/>
    <m/>
    <m/>
    <m/>
    <m/>
    <m/>
    <m/>
  </r>
  <r>
    <x v="54"/>
    <x v="1183"/>
    <m/>
    <x v="0"/>
    <n v="167"/>
    <s v="SUCCESS"/>
    <s v="TRN201431382547"/>
    <m/>
    <m/>
    <m/>
    <m/>
    <m/>
    <m/>
    <m/>
    <m/>
    <m/>
    <m/>
    <m/>
  </r>
  <r>
    <x v="54"/>
    <x v="1204"/>
    <m/>
    <x v="0"/>
    <n v="23"/>
    <s v="SUCCESS"/>
    <s v="TRN201442747839"/>
    <m/>
    <m/>
    <m/>
    <m/>
    <m/>
    <m/>
    <m/>
    <m/>
    <m/>
    <m/>
    <m/>
  </r>
  <r>
    <x v="54"/>
    <x v="753"/>
    <m/>
    <x v="0"/>
    <n v="55"/>
    <s v="SUCCESS"/>
    <s v="TRN201451476851"/>
    <m/>
    <m/>
    <m/>
    <m/>
    <m/>
    <m/>
    <m/>
    <m/>
    <m/>
    <m/>
    <m/>
  </r>
  <r>
    <x v="54"/>
    <x v="1156"/>
    <m/>
    <x v="0"/>
    <n v="153"/>
    <s v="SUCCESS"/>
    <s v="TRN201461183927"/>
    <m/>
    <m/>
    <m/>
    <m/>
    <m/>
    <m/>
    <m/>
    <m/>
    <m/>
    <m/>
    <m/>
  </r>
  <r>
    <x v="54"/>
    <x v="923"/>
    <m/>
    <x v="0"/>
    <n v="122"/>
    <s v="SUCCESS"/>
    <s v="TRN20147268641"/>
    <m/>
    <m/>
    <m/>
    <m/>
    <m/>
    <m/>
    <m/>
    <m/>
    <m/>
    <m/>
    <m/>
  </r>
  <r>
    <x v="54"/>
    <x v="732"/>
    <m/>
    <x v="0"/>
    <n v="124"/>
    <s v="SUCCESS"/>
    <s v="TRN201481583914"/>
    <m/>
    <m/>
    <m/>
    <m/>
    <m/>
    <m/>
    <m/>
    <m/>
    <m/>
    <m/>
    <m/>
  </r>
  <r>
    <x v="54"/>
    <x v="1205"/>
    <m/>
    <x v="0"/>
    <n v="27"/>
    <s v="SUCCESS"/>
    <s v="TRN201491381646"/>
    <m/>
    <m/>
    <m/>
    <m/>
    <m/>
    <m/>
    <m/>
    <m/>
    <m/>
    <m/>
    <m/>
  </r>
  <r>
    <x v="54"/>
    <x v="1014"/>
    <m/>
    <x v="0"/>
    <n v="137"/>
    <s v="SUCCESS"/>
    <s v="TRN2014102583771"/>
    <m/>
    <m/>
    <m/>
    <m/>
    <m/>
    <m/>
    <m/>
    <m/>
    <m/>
    <m/>
    <m/>
  </r>
  <r>
    <x v="54"/>
    <x v="1094"/>
    <m/>
    <x v="0"/>
    <n v="25"/>
    <s v="SUCCESS"/>
    <s v="TRN2014112541189"/>
    <m/>
    <m/>
    <m/>
    <m/>
    <m/>
    <m/>
    <m/>
    <m/>
    <m/>
    <m/>
    <m/>
  </r>
  <r>
    <x v="54"/>
    <x v="472"/>
    <m/>
    <x v="0"/>
    <n v="104"/>
    <s v="SUCCESS"/>
    <s v="TRN2014121032021"/>
    <m/>
    <m/>
    <m/>
    <m/>
    <m/>
    <m/>
    <m/>
    <m/>
    <m/>
    <m/>
    <m/>
  </r>
  <r>
    <x v="54"/>
    <x v="687"/>
    <m/>
    <x v="0"/>
    <n v="59"/>
    <s v="SUCCESS"/>
    <s v="TRN201511758131"/>
    <m/>
    <m/>
    <m/>
    <m/>
    <m/>
    <m/>
    <m/>
    <m/>
    <m/>
    <m/>
    <m/>
  </r>
  <r>
    <x v="54"/>
    <x v="117"/>
    <m/>
    <x v="0"/>
    <n v="3"/>
    <s v="SUCCESS"/>
    <s v="TRN201521426187"/>
    <m/>
    <m/>
    <m/>
    <m/>
    <m/>
    <m/>
    <m/>
    <m/>
    <m/>
    <m/>
    <m/>
  </r>
  <r>
    <x v="54"/>
    <x v="247"/>
    <m/>
    <x v="0"/>
    <n v="3"/>
    <s v="SUCCESS"/>
    <s v="TRN201532334452"/>
    <m/>
    <m/>
    <m/>
    <m/>
    <m/>
    <m/>
    <m/>
    <m/>
    <m/>
    <m/>
    <m/>
  </r>
  <r>
    <x v="54"/>
    <x v="283"/>
    <m/>
    <x v="0"/>
    <n v="172"/>
    <s v="SUCCESS"/>
    <s v="TRN201542592407"/>
    <m/>
    <m/>
    <m/>
    <m/>
    <m/>
    <m/>
    <m/>
    <m/>
    <m/>
    <m/>
    <m/>
  </r>
  <r>
    <x v="54"/>
    <x v="210"/>
    <m/>
    <x v="0"/>
    <n v="41"/>
    <s v="SUCCESS"/>
    <s v="TRN20155997521"/>
    <m/>
    <m/>
    <m/>
    <m/>
    <m/>
    <m/>
    <m/>
    <m/>
    <m/>
    <m/>
    <m/>
  </r>
  <r>
    <x v="54"/>
    <x v="662"/>
    <m/>
    <x v="0"/>
    <n v="186"/>
    <s v="SUCCESS"/>
    <s v="TRN201562849196"/>
    <m/>
    <m/>
    <m/>
    <m/>
    <m/>
    <m/>
    <m/>
    <m/>
    <m/>
    <m/>
    <m/>
  </r>
  <r>
    <x v="54"/>
    <x v="122"/>
    <m/>
    <x v="0"/>
    <n v="175"/>
    <s v="SUCCESS"/>
    <s v="TRN20157595340"/>
    <m/>
    <m/>
    <m/>
    <m/>
    <m/>
    <m/>
    <m/>
    <m/>
    <m/>
    <m/>
    <m/>
  </r>
  <r>
    <x v="54"/>
    <x v="445"/>
    <m/>
    <x v="0"/>
    <n v="25"/>
    <s v="SUCCESS"/>
    <s v="TRN201581991093"/>
    <m/>
    <m/>
    <m/>
    <m/>
    <m/>
    <m/>
    <m/>
    <m/>
    <m/>
    <m/>
    <m/>
  </r>
  <r>
    <x v="54"/>
    <x v="1063"/>
    <m/>
    <x v="0"/>
    <n v="58"/>
    <s v="SUCCESS"/>
    <s v="TRN20159550552"/>
    <m/>
    <m/>
    <m/>
    <m/>
    <m/>
    <m/>
    <m/>
    <m/>
    <m/>
    <m/>
    <m/>
  </r>
  <r>
    <x v="54"/>
    <x v="949"/>
    <m/>
    <x v="0"/>
    <n v="78"/>
    <s v="SUCCESS"/>
    <s v="TRN2015101849766"/>
    <m/>
    <m/>
    <m/>
    <m/>
    <m/>
    <m/>
    <m/>
    <m/>
    <m/>
    <m/>
    <m/>
  </r>
  <r>
    <x v="54"/>
    <x v="287"/>
    <m/>
    <x v="0"/>
    <n v="22"/>
    <s v="SUCCESS"/>
    <s v="TRN2015112318971"/>
    <m/>
    <m/>
    <m/>
    <m/>
    <m/>
    <m/>
    <m/>
    <m/>
    <m/>
    <m/>
    <m/>
  </r>
  <r>
    <x v="54"/>
    <x v="1196"/>
    <m/>
    <x v="0"/>
    <n v="116"/>
    <s v="SUCCESS"/>
    <s v="TRN20151265522"/>
    <m/>
    <m/>
    <m/>
    <m/>
    <m/>
    <m/>
    <m/>
    <m/>
    <m/>
    <m/>
    <m/>
  </r>
  <r>
    <x v="54"/>
    <x v="980"/>
    <m/>
    <x v="0"/>
    <n v="146"/>
    <s v="SUCCESS"/>
    <s v="TRN201611647210"/>
    <m/>
    <m/>
    <m/>
    <m/>
    <m/>
    <m/>
    <m/>
    <m/>
    <m/>
    <m/>
    <m/>
  </r>
  <r>
    <x v="54"/>
    <x v="520"/>
    <m/>
    <x v="0"/>
    <n v="103"/>
    <s v="SUCCESS"/>
    <s v="TRN201621443952"/>
    <m/>
    <m/>
    <m/>
    <m/>
    <m/>
    <m/>
    <m/>
    <m/>
    <m/>
    <m/>
    <m/>
  </r>
  <r>
    <x v="54"/>
    <x v="1206"/>
    <m/>
    <x v="0"/>
    <n v="64"/>
    <s v="SUCCESS"/>
    <s v="TRN201631874167"/>
    <m/>
    <m/>
    <m/>
    <m/>
    <m/>
    <m/>
    <m/>
    <m/>
    <m/>
    <m/>
    <m/>
  </r>
  <r>
    <x v="54"/>
    <x v="448"/>
    <m/>
    <x v="0"/>
    <n v="134"/>
    <s v="SUCCESS"/>
    <s v="TRN201642140385"/>
    <m/>
    <m/>
    <m/>
    <m/>
    <m/>
    <m/>
    <m/>
    <m/>
    <m/>
    <m/>
    <m/>
  </r>
  <r>
    <x v="54"/>
    <x v="132"/>
    <m/>
    <x v="0"/>
    <n v="151"/>
    <s v="SUCCESS"/>
    <s v="TRN201652434064"/>
    <m/>
    <m/>
    <m/>
    <m/>
    <m/>
    <m/>
    <m/>
    <m/>
    <m/>
    <m/>
    <m/>
  </r>
  <r>
    <x v="54"/>
    <x v="1069"/>
    <m/>
    <x v="0"/>
    <n v="77"/>
    <s v="SUCCESS"/>
    <s v="TRN201662324573"/>
    <m/>
    <m/>
    <m/>
    <m/>
    <m/>
    <m/>
    <m/>
    <m/>
    <m/>
    <m/>
    <m/>
  </r>
  <r>
    <x v="54"/>
    <x v="611"/>
    <m/>
    <x v="0"/>
    <n v="142"/>
    <s v="SUCCESS"/>
    <s v="TRN20167992320"/>
    <m/>
    <m/>
    <m/>
    <m/>
    <m/>
    <m/>
    <m/>
    <m/>
    <m/>
    <m/>
    <m/>
  </r>
  <r>
    <x v="54"/>
    <x v="1207"/>
    <m/>
    <x v="0"/>
    <n v="59"/>
    <s v="SUCCESS"/>
    <s v="TRN201682939247"/>
    <m/>
    <m/>
    <m/>
    <m/>
    <m/>
    <m/>
    <m/>
    <m/>
    <m/>
    <m/>
    <m/>
  </r>
  <r>
    <x v="54"/>
    <x v="882"/>
    <m/>
    <x v="0"/>
    <n v="148"/>
    <s v="SUCCESS"/>
    <s v="TRN201692371602"/>
    <m/>
    <m/>
    <m/>
    <m/>
    <m/>
    <m/>
    <m/>
    <m/>
    <m/>
    <m/>
    <m/>
  </r>
  <r>
    <x v="54"/>
    <x v="745"/>
    <m/>
    <x v="0"/>
    <n v="11"/>
    <s v="SUCCESS"/>
    <s v="TRN2016101817370"/>
    <m/>
    <m/>
    <m/>
    <m/>
    <m/>
    <m/>
    <m/>
    <m/>
    <m/>
    <m/>
    <m/>
  </r>
  <r>
    <x v="55"/>
    <x v="746"/>
    <m/>
    <x v="0"/>
    <n v="155"/>
    <s v="SUCCESS"/>
    <s v="TRN20131261461"/>
    <m/>
    <m/>
    <m/>
    <m/>
    <m/>
    <m/>
    <m/>
    <m/>
    <m/>
    <m/>
    <m/>
  </r>
  <r>
    <x v="55"/>
    <x v="674"/>
    <m/>
    <x v="0"/>
    <n v="20"/>
    <s v="SUCCESS"/>
    <s v="TRN20132981128"/>
    <m/>
    <m/>
    <m/>
    <m/>
    <m/>
    <m/>
    <m/>
    <m/>
    <m/>
    <m/>
    <m/>
  </r>
  <r>
    <x v="55"/>
    <x v="1208"/>
    <m/>
    <x v="0"/>
    <n v="24"/>
    <s v="SUCCESS"/>
    <s v="TRN20133579848"/>
    <m/>
    <m/>
    <m/>
    <m/>
    <m/>
    <m/>
    <m/>
    <m/>
    <m/>
    <m/>
    <m/>
  </r>
  <r>
    <x v="55"/>
    <x v="301"/>
    <m/>
    <x v="0"/>
    <n v="147"/>
    <s v="SUCCESS"/>
    <s v="TRN201341479083"/>
    <m/>
    <m/>
    <m/>
    <m/>
    <m/>
    <m/>
    <m/>
    <m/>
    <m/>
    <m/>
    <m/>
  </r>
  <r>
    <x v="55"/>
    <x v="676"/>
    <m/>
    <x v="0"/>
    <n v="38"/>
    <s v="SUCCESS"/>
    <s v="TRN20135997506"/>
    <m/>
    <m/>
    <m/>
    <m/>
    <m/>
    <m/>
    <m/>
    <m/>
    <m/>
    <m/>
    <m/>
  </r>
  <r>
    <x v="55"/>
    <x v="1209"/>
    <m/>
    <x v="0"/>
    <n v="8"/>
    <s v="SUCCESS"/>
    <s v="TRN201361472584"/>
    <m/>
    <m/>
    <m/>
    <m/>
    <m/>
    <m/>
    <m/>
    <m/>
    <m/>
    <m/>
    <m/>
  </r>
  <r>
    <x v="55"/>
    <x v="558"/>
    <m/>
    <x v="0"/>
    <n v="64"/>
    <s v="SUCCESS"/>
    <s v="TRN20137166633"/>
    <m/>
    <m/>
    <m/>
    <m/>
    <m/>
    <m/>
    <m/>
    <m/>
    <m/>
    <m/>
    <m/>
  </r>
  <r>
    <x v="55"/>
    <x v="1210"/>
    <m/>
    <x v="0"/>
    <n v="131"/>
    <s v="SUCCESS"/>
    <s v="TRN201382070108"/>
    <m/>
    <m/>
    <m/>
    <m/>
    <m/>
    <m/>
    <m/>
    <m/>
    <m/>
    <m/>
    <m/>
  </r>
  <r>
    <x v="55"/>
    <x v="1211"/>
    <m/>
    <x v="0"/>
    <n v="27"/>
    <s v="SUCCESS"/>
    <s v="TRN20139777395"/>
    <m/>
    <m/>
    <m/>
    <m/>
    <m/>
    <m/>
    <m/>
    <m/>
    <m/>
    <m/>
    <m/>
  </r>
  <r>
    <x v="55"/>
    <x v="843"/>
    <m/>
    <x v="0"/>
    <n v="136"/>
    <s v="SUCCESS"/>
    <s v="TRN2013101938930"/>
    <m/>
    <m/>
    <m/>
    <m/>
    <m/>
    <m/>
    <m/>
    <m/>
    <m/>
    <m/>
    <m/>
  </r>
  <r>
    <x v="55"/>
    <x v="102"/>
    <m/>
    <x v="0"/>
    <n v="104"/>
    <s v="SUCCESS"/>
    <s v="TRN2013111561053"/>
    <m/>
    <m/>
    <m/>
    <m/>
    <m/>
    <m/>
    <m/>
    <m/>
    <m/>
    <m/>
    <m/>
  </r>
  <r>
    <x v="55"/>
    <x v="103"/>
    <m/>
    <x v="0"/>
    <n v="101"/>
    <s v="SUCCESS"/>
    <s v="TRN201312845541"/>
    <m/>
    <m/>
    <m/>
    <m/>
    <m/>
    <m/>
    <m/>
    <m/>
    <m/>
    <m/>
    <m/>
  </r>
  <r>
    <x v="55"/>
    <x v="563"/>
    <m/>
    <x v="0"/>
    <n v="51"/>
    <s v="SUCCESS"/>
    <s v="TRN20141879981"/>
    <m/>
    <m/>
    <m/>
    <m/>
    <m/>
    <m/>
    <m/>
    <m/>
    <m/>
    <m/>
    <m/>
  </r>
  <r>
    <x v="55"/>
    <x v="680"/>
    <m/>
    <x v="0"/>
    <n v="88"/>
    <s v="SUCCESS"/>
    <s v="TRN201422440475"/>
    <m/>
    <m/>
    <m/>
    <m/>
    <m/>
    <m/>
    <m/>
    <m/>
    <m/>
    <m/>
    <m/>
  </r>
  <r>
    <x v="55"/>
    <x v="352"/>
    <m/>
    <x v="0"/>
    <n v="117"/>
    <s v="SUCCESS"/>
    <s v="TRN20143529683"/>
    <m/>
    <m/>
    <m/>
    <m/>
    <m/>
    <m/>
    <m/>
    <m/>
    <m/>
    <m/>
    <m/>
  </r>
  <r>
    <x v="55"/>
    <x v="353"/>
    <m/>
    <x v="0"/>
    <n v="56"/>
    <s v="SUCCESS"/>
    <s v="TRN201442458819"/>
    <m/>
    <m/>
    <m/>
    <m/>
    <m/>
    <m/>
    <m/>
    <m/>
    <m/>
    <m/>
    <m/>
  </r>
  <r>
    <x v="55"/>
    <x v="108"/>
    <m/>
    <x v="0"/>
    <n v="55"/>
    <s v="SUCCESS"/>
    <s v="TRN201451912876"/>
    <m/>
    <m/>
    <m/>
    <m/>
    <m/>
    <m/>
    <m/>
    <m/>
    <m/>
    <m/>
    <m/>
  </r>
  <r>
    <x v="55"/>
    <x v="1126"/>
    <m/>
    <x v="0"/>
    <n v="20"/>
    <s v="SUCCESS"/>
    <s v="TRN201462121805"/>
    <m/>
    <m/>
    <m/>
    <m/>
    <m/>
    <m/>
    <m/>
    <m/>
    <m/>
    <m/>
    <m/>
  </r>
  <r>
    <x v="55"/>
    <x v="567"/>
    <m/>
    <x v="0"/>
    <n v="134"/>
    <s v="SUCCESS"/>
    <s v="TRN201472710582"/>
    <m/>
    <m/>
    <m/>
    <m/>
    <m/>
    <m/>
    <m/>
    <m/>
    <m/>
    <m/>
    <m/>
  </r>
  <r>
    <x v="55"/>
    <x v="314"/>
    <m/>
    <x v="0"/>
    <n v="94"/>
    <s v="SUCCESS"/>
    <s v="TRN201481877672"/>
    <m/>
    <m/>
    <m/>
    <m/>
    <m/>
    <m/>
    <m/>
    <m/>
    <m/>
    <m/>
    <m/>
  </r>
  <r>
    <x v="55"/>
    <x v="1157"/>
    <m/>
    <x v="0"/>
    <n v="112"/>
    <s v="SUCCESS"/>
    <s v="TRN201492218163"/>
    <m/>
    <m/>
    <m/>
    <m/>
    <m/>
    <m/>
    <m/>
    <m/>
    <m/>
    <m/>
    <m/>
  </r>
  <r>
    <x v="55"/>
    <x v="113"/>
    <m/>
    <x v="0"/>
    <n v="24"/>
    <s v="SUCCESS"/>
    <s v="TRN20141076104"/>
    <m/>
    <m/>
    <m/>
    <m/>
    <m/>
    <m/>
    <m/>
    <m/>
    <m/>
    <m/>
    <m/>
  </r>
  <r>
    <x v="55"/>
    <x v="868"/>
    <m/>
    <x v="0"/>
    <n v="110"/>
    <s v="SUCCESS"/>
    <s v="TRN2014111653390"/>
    <m/>
    <m/>
    <m/>
    <m/>
    <m/>
    <m/>
    <m/>
    <m/>
    <m/>
    <m/>
    <m/>
  </r>
  <r>
    <x v="55"/>
    <x v="161"/>
    <m/>
    <x v="0"/>
    <n v="97"/>
    <s v="SUCCESS"/>
    <s v="TRN201412927491"/>
    <m/>
    <m/>
    <m/>
    <m/>
    <m/>
    <m/>
    <m/>
    <m/>
    <m/>
    <m/>
    <m/>
  </r>
  <r>
    <x v="55"/>
    <x v="869"/>
    <m/>
    <x v="0"/>
    <n v="68"/>
    <s v="SUCCESS"/>
    <s v="TRN20151544501"/>
    <m/>
    <m/>
    <m/>
    <m/>
    <m/>
    <m/>
    <m/>
    <m/>
    <m/>
    <m/>
    <m/>
  </r>
  <r>
    <x v="55"/>
    <x v="163"/>
    <m/>
    <x v="0"/>
    <n v="20"/>
    <s v="SUCCESS"/>
    <s v="TRN201521131514"/>
    <m/>
    <m/>
    <m/>
    <m/>
    <m/>
    <m/>
    <m/>
    <m/>
    <m/>
    <m/>
    <m/>
  </r>
  <r>
    <x v="55"/>
    <x v="848"/>
    <m/>
    <x v="0"/>
    <n v="45"/>
    <s v="SUCCESS"/>
    <s v="TRN201532089388"/>
    <m/>
    <m/>
    <m/>
    <m/>
    <m/>
    <m/>
    <m/>
    <m/>
    <m/>
    <m/>
    <m/>
  </r>
  <r>
    <x v="55"/>
    <x v="119"/>
    <m/>
    <x v="0"/>
    <n v="145"/>
    <s v="SUCCESS"/>
    <s v="TRN20154668447"/>
    <m/>
    <m/>
    <m/>
    <m/>
    <m/>
    <m/>
    <m/>
    <m/>
    <m/>
    <m/>
    <m/>
  </r>
  <r>
    <x v="55"/>
    <x v="284"/>
    <m/>
    <x v="0"/>
    <n v="123"/>
    <s v="SUCCESS"/>
    <s v="TRN201552157262"/>
    <m/>
    <m/>
    <m/>
    <m/>
    <m/>
    <m/>
    <m/>
    <m/>
    <m/>
    <m/>
    <m/>
  </r>
  <r>
    <x v="55"/>
    <x v="477"/>
    <m/>
    <x v="0"/>
    <n v="182"/>
    <s v="SUCCESS"/>
    <s v="TRN20156112432"/>
    <m/>
    <m/>
    <m/>
    <m/>
    <m/>
    <m/>
    <m/>
    <m/>
    <m/>
    <m/>
    <m/>
  </r>
  <r>
    <x v="55"/>
    <x v="850"/>
    <m/>
    <x v="0"/>
    <n v="190"/>
    <s v="SUCCESS"/>
    <s v="TRN20157995347"/>
    <m/>
    <m/>
    <m/>
    <m/>
    <m/>
    <m/>
    <m/>
    <m/>
    <m/>
    <m/>
    <m/>
  </r>
  <r>
    <x v="55"/>
    <x v="1194"/>
    <m/>
    <x v="0"/>
    <n v="163"/>
    <s v="SUCCESS"/>
    <s v="TRN20158271549"/>
    <m/>
    <m/>
    <m/>
    <m/>
    <m/>
    <m/>
    <m/>
    <m/>
    <m/>
    <m/>
    <m/>
  </r>
  <r>
    <x v="55"/>
    <x v="169"/>
    <m/>
    <x v="0"/>
    <n v="69"/>
    <s v="SUCCESS"/>
    <s v="TRN20159189994"/>
    <m/>
    <m/>
    <m/>
    <m/>
    <m/>
    <m/>
    <m/>
    <m/>
    <m/>
    <m/>
    <m/>
  </r>
  <r>
    <x v="55"/>
    <x v="254"/>
    <m/>
    <x v="0"/>
    <n v="39"/>
    <s v="SUCCESS"/>
    <s v="TRN2015101092482"/>
    <m/>
    <m/>
    <m/>
    <m/>
    <m/>
    <m/>
    <m/>
    <m/>
    <m/>
    <m/>
    <m/>
  </r>
  <r>
    <x v="55"/>
    <x v="1212"/>
    <m/>
    <x v="0"/>
    <n v="150"/>
    <s v="SUCCESS"/>
    <s v="TRN2015112614039"/>
    <m/>
    <m/>
    <m/>
    <m/>
    <m/>
    <m/>
    <m/>
    <m/>
    <m/>
    <m/>
    <m/>
  </r>
  <r>
    <x v="55"/>
    <x v="547"/>
    <m/>
    <x v="0"/>
    <n v="15"/>
    <s v="SUCCESS"/>
    <s v="TRN201512262612"/>
    <m/>
    <m/>
    <m/>
    <m/>
    <m/>
    <m/>
    <m/>
    <m/>
    <m/>
    <m/>
    <m/>
  </r>
  <r>
    <x v="55"/>
    <x v="607"/>
    <m/>
    <x v="0"/>
    <n v="64"/>
    <s v="SUCCESS"/>
    <s v="TRN201611563943"/>
    <m/>
    <m/>
    <m/>
    <m/>
    <m/>
    <m/>
    <m/>
    <m/>
    <m/>
    <m/>
    <m/>
  </r>
  <r>
    <x v="55"/>
    <x v="412"/>
    <m/>
    <x v="0"/>
    <n v="39"/>
    <s v="SUCCESS"/>
    <s v="TRN20162557673"/>
    <m/>
    <m/>
    <m/>
    <m/>
    <m/>
    <m/>
    <m/>
    <m/>
    <m/>
    <m/>
    <m/>
  </r>
  <r>
    <x v="55"/>
    <x v="413"/>
    <m/>
    <x v="0"/>
    <n v="133"/>
    <s v="SUCCESS"/>
    <s v="TRN201632934262"/>
    <m/>
    <m/>
    <m/>
    <m/>
    <m/>
    <m/>
    <m/>
    <m/>
    <m/>
    <m/>
    <m/>
  </r>
  <r>
    <x v="55"/>
    <x v="1213"/>
    <m/>
    <x v="0"/>
    <n v="170"/>
    <s v="SUCCESS"/>
    <s v="TRN201641747343"/>
    <m/>
    <m/>
    <m/>
    <m/>
    <m/>
    <m/>
    <m/>
    <m/>
    <m/>
    <m/>
    <m/>
  </r>
  <r>
    <x v="55"/>
    <x v="1214"/>
    <m/>
    <x v="0"/>
    <n v="24"/>
    <s v="SUCCESS"/>
    <s v="TRN201651849782"/>
    <m/>
    <m/>
    <m/>
    <m/>
    <m/>
    <m/>
    <m/>
    <m/>
    <m/>
    <m/>
    <m/>
  </r>
  <r>
    <x v="55"/>
    <x v="1215"/>
    <m/>
    <x v="0"/>
    <n v="50"/>
    <s v="SUCCESS"/>
    <s v="TRN201661534070"/>
    <m/>
    <m/>
    <m/>
    <m/>
    <m/>
    <m/>
    <m/>
    <m/>
    <m/>
    <m/>
    <m/>
  </r>
  <r>
    <x v="55"/>
    <x v="611"/>
    <m/>
    <x v="0"/>
    <n v="34"/>
    <s v="SUCCESS"/>
    <s v="TRN20167946117"/>
    <m/>
    <m/>
    <m/>
    <m/>
    <m/>
    <m/>
    <m/>
    <m/>
    <m/>
    <m/>
    <m/>
  </r>
  <r>
    <x v="55"/>
    <x v="744"/>
    <m/>
    <x v="0"/>
    <n v="14"/>
    <s v="SUCCESS"/>
    <s v="TRN201681035404"/>
    <m/>
    <m/>
    <m/>
    <m/>
    <m/>
    <m/>
    <m/>
    <m/>
    <m/>
    <m/>
    <m/>
  </r>
  <r>
    <x v="55"/>
    <x v="897"/>
    <m/>
    <x v="0"/>
    <n v="115"/>
    <s v="SUCCESS"/>
    <s v="TRN20169262956"/>
    <m/>
    <m/>
    <m/>
    <m/>
    <m/>
    <m/>
    <m/>
    <m/>
    <m/>
    <m/>
    <m/>
  </r>
  <r>
    <x v="55"/>
    <x v="1026"/>
    <m/>
    <x v="0"/>
    <n v="189"/>
    <s v="SUCCESS"/>
    <s v="TRN2016102561817"/>
    <m/>
    <m/>
    <m/>
    <m/>
    <m/>
    <m/>
    <m/>
    <m/>
    <m/>
    <m/>
    <m/>
  </r>
  <r>
    <x v="56"/>
    <x v="339"/>
    <m/>
    <x v="0"/>
    <n v="164"/>
    <s v="SUCCESS"/>
    <s v="TRN201312142052"/>
    <m/>
    <m/>
    <m/>
    <m/>
    <m/>
    <m/>
    <m/>
    <m/>
    <m/>
    <m/>
    <m/>
  </r>
  <r>
    <x v="56"/>
    <x v="421"/>
    <m/>
    <x v="0"/>
    <n v="37"/>
    <s v="SUCCESS"/>
    <s v="TRN20132780435"/>
    <m/>
    <m/>
    <m/>
    <m/>
    <m/>
    <m/>
    <m/>
    <m/>
    <m/>
    <m/>
    <m/>
  </r>
  <r>
    <x v="56"/>
    <x v="1208"/>
    <m/>
    <x v="0"/>
    <n v="93"/>
    <s v="SUCCESS"/>
    <s v="TRN20133584167"/>
    <m/>
    <m/>
    <m/>
    <m/>
    <m/>
    <m/>
    <m/>
    <m/>
    <m/>
    <m/>
    <m/>
  </r>
  <r>
    <x v="56"/>
    <x v="675"/>
    <m/>
    <x v="0"/>
    <n v="10"/>
    <s v="SUCCESS"/>
    <s v="TRN201342455633"/>
    <m/>
    <m/>
    <m/>
    <m/>
    <m/>
    <m/>
    <m/>
    <m/>
    <m/>
    <m/>
    <m/>
  </r>
  <r>
    <x v="56"/>
    <x v="424"/>
    <m/>
    <x v="0"/>
    <n v="170"/>
    <s v="SUCCESS"/>
    <s v="TRN201351735390"/>
    <m/>
    <m/>
    <m/>
    <m/>
    <m/>
    <m/>
    <m/>
    <m/>
    <m/>
    <m/>
    <m/>
  </r>
  <r>
    <x v="56"/>
    <x v="1029"/>
    <m/>
    <x v="0"/>
    <n v="158"/>
    <s v="SUCCESS"/>
    <s v="TRN201362718846"/>
    <m/>
    <m/>
    <m/>
    <m/>
    <m/>
    <m/>
    <m/>
    <m/>
    <m/>
    <m/>
    <m/>
  </r>
  <r>
    <x v="56"/>
    <x v="426"/>
    <m/>
    <x v="0"/>
    <n v="152"/>
    <s v="SUCCESS"/>
    <s v="TRN201372713716"/>
    <m/>
    <m/>
    <m/>
    <m/>
    <m/>
    <m/>
    <m/>
    <m/>
    <m/>
    <m/>
    <m/>
  </r>
  <r>
    <x v="56"/>
    <x v="987"/>
    <m/>
    <x v="0"/>
    <n v="134"/>
    <s v="SUCCESS"/>
    <s v="TRN201382674408"/>
    <m/>
    <m/>
    <m/>
    <m/>
    <m/>
    <m/>
    <m/>
    <m/>
    <m/>
    <m/>
    <m/>
  </r>
  <r>
    <x v="56"/>
    <x v="617"/>
    <m/>
    <x v="0"/>
    <n v="4"/>
    <s v="SUCCESS"/>
    <s v="TRN201391067388"/>
    <m/>
    <m/>
    <m/>
    <m/>
    <m/>
    <m/>
    <m/>
    <m/>
    <m/>
    <m/>
    <m/>
  </r>
  <r>
    <x v="56"/>
    <x v="1144"/>
    <m/>
    <x v="0"/>
    <n v="4"/>
    <s v="SUCCESS"/>
    <s v="TRN201310288548"/>
    <m/>
    <m/>
    <m/>
    <m/>
    <m/>
    <m/>
    <m/>
    <m/>
    <m/>
    <m/>
    <m/>
  </r>
  <r>
    <x v="56"/>
    <x v="751"/>
    <m/>
    <x v="0"/>
    <n v="152"/>
    <s v="SUCCESS"/>
    <s v="TRN201311581448"/>
    <m/>
    <m/>
    <m/>
    <m/>
    <m/>
    <m/>
    <m/>
    <m/>
    <m/>
    <m/>
    <m/>
  </r>
  <r>
    <x v="56"/>
    <x v="620"/>
    <m/>
    <x v="0"/>
    <n v="1"/>
    <s v="SUCCESS"/>
    <s v="TRN2013121541490"/>
    <m/>
    <m/>
    <m/>
    <m/>
    <m/>
    <m/>
    <m/>
    <m/>
    <m/>
    <m/>
    <m/>
  </r>
  <r>
    <x v="56"/>
    <x v="822"/>
    <m/>
    <x v="0"/>
    <n v="19"/>
    <s v="SUCCESS"/>
    <s v="TRN2014152773"/>
    <m/>
    <m/>
    <m/>
    <m/>
    <m/>
    <m/>
    <m/>
    <m/>
    <m/>
    <m/>
    <m/>
  </r>
  <r>
    <x v="56"/>
    <x v="151"/>
    <m/>
    <x v="0"/>
    <n v="187"/>
    <s v="SUCCESS"/>
    <s v="TRN201421973412"/>
    <m/>
    <m/>
    <m/>
    <m/>
    <m/>
    <m/>
    <m/>
    <m/>
    <m/>
    <m/>
    <m/>
  </r>
  <r>
    <x v="56"/>
    <x v="652"/>
    <m/>
    <x v="0"/>
    <n v="43"/>
    <s v="SUCCESS"/>
    <s v="TRN201432556865"/>
    <m/>
    <m/>
    <m/>
    <m/>
    <m/>
    <m/>
    <m/>
    <m/>
    <m/>
    <m/>
    <m/>
  </r>
  <r>
    <x v="56"/>
    <x v="653"/>
    <m/>
    <x v="0"/>
    <n v="72"/>
    <s v="SUCCESS"/>
    <s v="TRN201441649394"/>
    <m/>
    <m/>
    <m/>
    <m/>
    <m/>
    <m/>
    <m/>
    <m/>
    <m/>
    <m/>
    <m/>
  </r>
  <r>
    <x v="56"/>
    <x v="1034"/>
    <m/>
    <x v="0"/>
    <n v="44"/>
    <s v="SUCCESS"/>
    <s v="TRN20145493682"/>
    <m/>
    <m/>
    <m/>
    <m/>
    <m/>
    <m/>
    <m/>
    <m/>
    <m/>
    <m/>
    <m/>
  </r>
  <r>
    <x v="56"/>
    <x v="1156"/>
    <m/>
    <x v="0"/>
    <n v="80"/>
    <s v="SUCCESS"/>
    <s v="TRN201461121869"/>
    <m/>
    <m/>
    <m/>
    <m/>
    <m/>
    <m/>
    <m/>
    <m/>
    <m/>
    <m/>
    <m/>
  </r>
  <r>
    <x v="56"/>
    <x v="1109"/>
    <m/>
    <x v="0"/>
    <n v="140"/>
    <s v="SUCCESS"/>
    <s v="TRN201472249169"/>
    <m/>
    <m/>
    <m/>
    <m/>
    <m/>
    <m/>
    <m/>
    <m/>
    <m/>
    <m/>
    <m/>
  </r>
  <r>
    <x v="56"/>
    <x v="314"/>
    <m/>
    <x v="0"/>
    <n v="68"/>
    <s v="SUCCESS"/>
    <s v="TRN201481846286"/>
    <m/>
    <m/>
    <m/>
    <m/>
    <m/>
    <m/>
    <m/>
    <m/>
    <m/>
    <m/>
    <m/>
  </r>
  <r>
    <x v="56"/>
    <x v="537"/>
    <m/>
    <x v="0"/>
    <n v="198"/>
    <s v="SUCCESS"/>
    <s v="TRN201492755661"/>
    <m/>
    <m/>
    <m/>
    <m/>
    <m/>
    <m/>
    <m/>
    <m/>
    <m/>
    <m/>
    <m/>
  </r>
  <r>
    <x v="56"/>
    <x v="279"/>
    <m/>
    <x v="0"/>
    <n v="137"/>
    <s v="SUCCESS"/>
    <s v="TRN2014101083605"/>
    <m/>
    <m/>
    <m/>
    <m/>
    <m/>
    <m/>
    <m/>
    <m/>
    <m/>
    <m/>
    <m/>
  </r>
  <r>
    <x v="56"/>
    <x v="1015"/>
    <m/>
    <x v="0"/>
    <n v="130"/>
    <s v="SUCCESS"/>
    <s v="TRN2014112236857"/>
    <m/>
    <m/>
    <m/>
    <m/>
    <m/>
    <m/>
    <m/>
    <m/>
    <m/>
    <m/>
    <m/>
  </r>
  <r>
    <x v="56"/>
    <x v="507"/>
    <m/>
    <x v="0"/>
    <n v="171"/>
    <s v="SUCCESS"/>
    <s v="TRN201412312769"/>
    <m/>
    <m/>
    <m/>
    <m/>
    <m/>
    <m/>
    <m/>
    <m/>
    <m/>
    <m/>
    <m/>
  </r>
  <r>
    <x v="56"/>
    <x v="401"/>
    <m/>
    <x v="0"/>
    <n v="44"/>
    <s v="SUCCESS"/>
    <s v="TRN201512970723"/>
    <m/>
    <m/>
    <m/>
    <m/>
    <m/>
    <m/>
    <m/>
    <m/>
    <m/>
    <m/>
    <m/>
  </r>
  <r>
    <x v="56"/>
    <x v="1181"/>
    <m/>
    <x v="0"/>
    <n v="107"/>
    <s v="SUCCESS"/>
    <s v="TRN201522372309"/>
    <m/>
    <m/>
    <m/>
    <m/>
    <m/>
    <m/>
    <m/>
    <m/>
    <m/>
    <m/>
    <m/>
  </r>
  <r>
    <x v="56"/>
    <x v="959"/>
    <m/>
    <x v="0"/>
    <n v="66"/>
    <s v="SUCCESS"/>
    <s v="TRN20153189853"/>
    <m/>
    <m/>
    <m/>
    <m/>
    <m/>
    <m/>
    <m/>
    <m/>
    <m/>
    <m/>
    <m/>
  </r>
  <r>
    <x v="56"/>
    <x v="322"/>
    <m/>
    <x v="0"/>
    <n v="23"/>
    <s v="SUCCESS"/>
    <s v="TRN201542114865"/>
    <m/>
    <m/>
    <m/>
    <m/>
    <m/>
    <m/>
    <m/>
    <m/>
    <m/>
    <m/>
    <m/>
  </r>
  <r>
    <x v="56"/>
    <x v="1152"/>
    <m/>
    <x v="0"/>
    <n v="146"/>
    <s v="SUCCESS"/>
    <s v="TRN20155389066"/>
    <m/>
    <m/>
    <m/>
    <m/>
    <m/>
    <m/>
    <m/>
    <m/>
    <m/>
    <m/>
    <m/>
  </r>
  <r>
    <x v="56"/>
    <x v="323"/>
    <m/>
    <x v="0"/>
    <n v="81"/>
    <s v="SUCCESS"/>
    <s v="TRN201561055292"/>
    <m/>
    <m/>
    <m/>
    <m/>
    <m/>
    <m/>
    <m/>
    <m/>
    <m/>
    <m/>
    <m/>
  </r>
  <r>
    <x v="56"/>
    <x v="514"/>
    <m/>
    <x v="0"/>
    <n v="136"/>
    <s v="SUCCESS"/>
    <s v="TRN201572414127"/>
    <m/>
    <m/>
    <m/>
    <m/>
    <m/>
    <m/>
    <m/>
    <m/>
    <m/>
    <m/>
    <m/>
  </r>
  <r>
    <x v="56"/>
    <x v="1216"/>
    <m/>
    <x v="0"/>
    <n v="178"/>
    <s v="SUCCESS"/>
    <s v="TRN20158243463"/>
    <m/>
    <m/>
    <m/>
    <m/>
    <m/>
    <m/>
    <m/>
    <m/>
    <m/>
    <m/>
    <m/>
  </r>
  <r>
    <x v="56"/>
    <x v="574"/>
    <m/>
    <x v="0"/>
    <n v="155"/>
    <s v="SUCCESS"/>
    <s v="TRN201591579151"/>
    <m/>
    <m/>
    <m/>
    <m/>
    <m/>
    <m/>
    <m/>
    <m/>
    <m/>
    <m/>
    <m/>
  </r>
  <r>
    <x v="56"/>
    <x v="1022"/>
    <m/>
    <x v="0"/>
    <n v="192"/>
    <s v="SUCCESS"/>
    <s v="TRN2015101558913"/>
    <m/>
    <m/>
    <m/>
    <m/>
    <m/>
    <m/>
    <m/>
    <m/>
    <m/>
    <m/>
    <m/>
  </r>
  <r>
    <x v="56"/>
    <x v="369"/>
    <m/>
    <x v="0"/>
    <n v="168"/>
    <s v="SUCCESS"/>
    <s v="TRN201511533881"/>
    <m/>
    <m/>
    <m/>
    <m/>
    <m/>
    <m/>
    <m/>
    <m/>
    <m/>
    <m/>
    <m/>
  </r>
  <r>
    <x v="56"/>
    <x v="1084"/>
    <m/>
    <x v="0"/>
    <n v="26"/>
    <s v="SUCCESS"/>
    <s v="TRN2015122939398"/>
    <m/>
    <m/>
    <m/>
    <m/>
    <m/>
    <m/>
    <m/>
    <m/>
    <m/>
    <m/>
    <m/>
  </r>
  <r>
    <x v="56"/>
    <x v="980"/>
    <m/>
    <x v="0"/>
    <n v="18"/>
    <s v="SUCCESS"/>
    <s v="TRN20161162121"/>
    <m/>
    <m/>
    <m/>
    <m/>
    <m/>
    <m/>
    <m/>
    <m/>
    <m/>
    <m/>
    <m/>
  </r>
  <r>
    <x v="56"/>
    <x v="714"/>
    <m/>
    <x v="0"/>
    <n v="84"/>
    <s v="SUCCESS"/>
    <s v="TRN201622337567"/>
    <m/>
    <m/>
    <m/>
    <m/>
    <m/>
    <m/>
    <m/>
    <m/>
    <m/>
    <m/>
    <m/>
  </r>
  <r>
    <x v="56"/>
    <x v="787"/>
    <m/>
    <x v="0"/>
    <n v="123"/>
    <s v="SUCCESS"/>
    <s v="TRN201632028772"/>
    <m/>
    <m/>
    <m/>
    <m/>
    <m/>
    <m/>
    <m/>
    <m/>
    <m/>
    <m/>
    <m/>
  </r>
  <r>
    <x v="56"/>
    <x v="414"/>
    <m/>
    <x v="0"/>
    <n v="46"/>
    <s v="SUCCESS"/>
    <s v="TRN201641025926"/>
    <m/>
    <m/>
    <m/>
    <m/>
    <m/>
    <m/>
    <m/>
    <m/>
    <m/>
    <m/>
    <m/>
  </r>
  <r>
    <x v="56"/>
    <x v="1217"/>
    <m/>
    <x v="0"/>
    <n v="189"/>
    <s v="SUCCESS"/>
    <s v="TRN20165862054"/>
    <m/>
    <m/>
    <m/>
    <m/>
    <m/>
    <m/>
    <m/>
    <m/>
    <m/>
    <m/>
    <m/>
  </r>
  <r>
    <x v="56"/>
    <x v="1123"/>
    <m/>
    <x v="0"/>
    <n v="82"/>
    <s v="SUCCESS"/>
    <s v="TRN201661658898"/>
    <m/>
    <m/>
    <m/>
    <m/>
    <m/>
    <m/>
    <m/>
    <m/>
    <m/>
    <m/>
    <m/>
  </r>
  <r>
    <x v="56"/>
    <x v="134"/>
    <m/>
    <x v="0"/>
    <n v="133"/>
    <s v="SUCCESS"/>
    <s v="TRN201671416605"/>
    <m/>
    <m/>
    <m/>
    <m/>
    <m/>
    <m/>
    <m/>
    <m/>
    <m/>
    <m/>
    <m/>
  </r>
  <r>
    <x v="56"/>
    <x v="1218"/>
    <m/>
    <x v="0"/>
    <n v="128"/>
    <s v="SUCCESS"/>
    <s v="TRN201682019756"/>
    <m/>
    <m/>
    <m/>
    <m/>
    <m/>
    <m/>
    <m/>
    <m/>
    <m/>
    <m/>
    <m/>
  </r>
  <r>
    <x v="56"/>
    <x v="930"/>
    <m/>
    <x v="0"/>
    <n v="15"/>
    <s v="SUCCESS"/>
    <s v="TRN20169330829"/>
    <m/>
    <m/>
    <m/>
    <m/>
    <m/>
    <m/>
    <m/>
    <m/>
    <m/>
    <m/>
    <m/>
  </r>
  <r>
    <x v="56"/>
    <x v="764"/>
    <m/>
    <x v="0"/>
    <n v="11"/>
    <s v="SUCCESS"/>
    <s v="TRN201610892596"/>
    <m/>
    <m/>
    <m/>
    <m/>
    <m/>
    <m/>
    <m/>
    <m/>
    <m/>
    <m/>
    <m/>
  </r>
  <r>
    <x v="57"/>
    <x v="183"/>
    <m/>
    <x v="0"/>
    <n v="36"/>
    <s v="SUCCESS"/>
    <s v="TRN2013167035"/>
    <m/>
    <m/>
    <m/>
    <m/>
    <m/>
    <m/>
    <m/>
    <m/>
    <m/>
    <m/>
    <m/>
  </r>
  <r>
    <x v="57"/>
    <x v="528"/>
    <m/>
    <x v="0"/>
    <n v="190"/>
    <s v="SUCCESS"/>
    <s v="TRN201322372501"/>
    <m/>
    <m/>
    <m/>
    <m/>
    <m/>
    <m/>
    <m/>
    <m/>
    <m/>
    <m/>
    <m/>
  </r>
  <r>
    <x v="57"/>
    <x v="766"/>
    <m/>
    <x v="0"/>
    <n v="151"/>
    <s v="SUCCESS"/>
    <s v="TRN201332120598"/>
    <m/>
    <m/>
    <m/>
    <m/>
    <m/>
    <m/>
    <m/>
    <m/>
    <m/>
    <m/>
    <m/>
  </r>
  <r>
    <x v="57"/>
    <x v="1106"/>
    <m/>
    <x v="0"/>
    <n v="67"/>
    <s v="SUCCESS"/>
    <s v="TRN201342267671"/>
    <m/>
    <m/>
    <m/>
    <m/>
    <m/>
    <m/>
    <m/>
    <m/>
    <m/>
    <m/>
    <m/>
  </r>
  <r>
    <x v="57"/>
    <x v="343"/>
    <m/>
    <x v="0"/>
    <n v="198"/>
    <s v="SUCCESS"/>
    <s v="TRN201351521552"/>
    <m/>
    <m/>
    <m/>
    <m/>
    <m/>
    <m/>
    <m/>
    <m/>
    <m/>
    <m/>
    <m/>
  </r>
  <r>
    <x v="57"/>
    <x v="188"/>
    <m/>
    <x v="0"/>
    <n v="200"/>
    <s v="SUCCESS"/>
    <s v="TRN201361271463"/>
    <m/>
    <m/>
    <m/>
    <m/>
    <m/>
    <m/>
    <m/>
    <m/>
    <m/>
    <m/>
    <m/>
  </r>
  <r>
    <x v="57"/>
    <x v="529"/>
    <m/>
    <x v="0"/>
    <n v="43"/>
    <s v="SUCCESS"/>
    <s v="TRN201372333887"/>
    <m/>
    <m/>
    <m/>
    <m/>
    <m/>
    <m/>
    <m/>
    <m/>
    <m/>
    <m/>
    <m/>
  </r>
  <r>
    <x v="57"/>
    <x v="145"/>
    <m/>
    <x v="0"/>
    <n v="174"/>
    <s v="SUCCESS"/>
    <s v="TRN201382189327"/>
    <m/>
    <m/>
    <m/>
    <m/>
    <m/>
    <m/>
    <m/>
    <m/>
    <m/>
    <m/>
    <m/>
  </r>
  <r>
    <x v="57"/>
    <x v="647"/>
    <m/>
    <x v="0"/>
    <n v="97"/>
    <s v="SUCCESS"/>
    <s v="TRN20139916544"/>
    <m/>
    <m/>
    <m/>
    <m/>
    <m/>
    <m/>
    <m/>
    <m/>
    <m/>
    <m/>
    <m/>
  </r>
  <r>
    <x v="57"/>
    <x v="648"/>
    <m/>
    <x v="0"/>
    <n v="41"/>
    <s v="SUCCESS"/>
    <s v="TRN2013102085590"/>
    <m/>
    <m/>
    <m/>
    <m/>
    <m/>
    <m/>
    <m/>
    <m/>
    <m/>
    <m/>
    <m/>
  </r>
  <r>
    <x v="57"/>
    <x v="235"/>
    <m/>
    <x v="0"/>
    <n v="85"/>
    <s v="SUCCESS"/>
    <s v="TRN2013112951414"/>
    <m/>
    <m/>
    <m/>
    <m/>
    <m/>
    <m/>
    <m/>
    <m/>
    <m/>
    <m/>
    <m/>
  </r>
  <r>
    <x v="57"/>
    <x v="800"/>
    <m/>
    <x v="0"/>
    <n v="64"/>
    <s v="SUCCESS"/>
    <s v="TRN2013122856759"/>
    <m/>
    <m/>
    <m/>
    <m/>
    <m/>
    <m/>
    <m/>
    <m/>
    <m/>
    <m/>
    <m/>
  </r>
  <r>
    <x v="57"/>
    <x v="862"/>
    <m/>
    <x v="0"/>
    <n v="136"/>
    <s v="SUCCESS"/>
    <s v="TRN20141139843"/>
    <m/>
    <m/>
    <m/>
    <m/>
    <m/>
    <m/>
    <m/>
    <m/>
    <m/>
    <m/>
    <m/>
  </r>
  <r>
    <x v="57"/>
    <x v="863"/>
    <m/>
    <x v="0"/>
    <n v="168"/>
    <s v="SUCCESS"/>
    <s v="TRN201422320298"/>
    <m/>
    <m/>
    <m/>
    <m/>
    <m/>
    <m/>
    <m/>
    <m/>
    <m/>
    <m/>
    <m/>
  </r>
  <r>
    <x v="57"/>
    <x v="1219"/>
    <m/>
    <x v="0"/>
    <n v="169"/>
    <s v="SUCCESS"/>
    <s v="TRN201432132324"/>
    <m/>
    <m/>
    <m/>
    <m/>
    <m/>
    <m/>
    <m/>
    <m/>
    <m/>
    <m/>
    <m/>
  </r>
  <r>
    <x v="57"/>
    <x v="153"/>
    <m/>
    <x v="0"/>
    <n v="62"/>
    <s v="SUCCESS"/>
    <s v="TRN20144645523"/>
    <m/>
    <m/>
    <m/>
    <m/>
    <m/>
    <m/>
    <m/>
    <m/>
    <m/>
    <m/>
    <m/>
  </r>
  <r>
    <x v="57"/>
    <x v="654"/>
    <m/>
    <x v="0"/>
    <n v="21"/>
    <s v="SUCCESS"/>
    <s v="TRN20145791020"/>
    <m/>
    <m/>
    <m/>
    <m/>
    <m/>
    <m/>
    <m/>
    <m/>
    <m/>
    <m/>
    <m/>
  </r>
  <r>
    <x v="57"/>
    <x v="1220"/>
    <m/>
    <x v="0"/>
    <n v="118"/>
    <s v="SUCCESS"/>
    <s v="TRN20146982460"/>
    <m/>
    <m/>
    <m/>
    <m/>
    <m/>
    <m/>
    <m/>
    <m/>
    <m/>
    <m/>
    <m/>
  </r>
  <r>
    <x v="57"/>
    <x v="1109"/>
    <m/>
    <x v="0"/>
    <n v="63"/>
    <s v="SUCCESS"/>
    <s v="TRN201472289454"/>
    <m/>
    <m/>
    <m/>
    <m/>
    <m/>
    <m/>
    <m/>
    <m/>
    <m/>
    <m/>
    <m/>
  </r>
  <r>
    <x v="57"/>
    <x v="1198"/>
    <m/>
    <x v="0"/>
    <n v="114"/>
    <s v="SUCCESS"/>
    <s v="TRN20148276224"/>
    <m/>
    <m/>
    <m/>
    <m/>
    <m/>
    <m/>
    <m/>
    <m/>
    <m/>
    <m/>
    <m/>
  </r>
  <r>
    <x v="57"/>
    <x v="992"/>
    <m/>
    <x v="0"/>
    <n v="46"/>
    <s v="SUCCESS"/>
    <s v="TRN20149875148"/>
    <m/>
    <m/>
    <m/>
    <m/>
    <m/>
    <m/>
    <m/>
    <m/>
    <m/>
    <m/>
    <m/>
  </r>
  <r>
    <x v="57"/>
    <x v="159"/>
    <m/>
    <x v="0"/>
    <n v="128"/>
    <s v="SUCCESS"/>
    <s v="TRN2014101456414"/>
    <m/>
    <m/>
    <m/>
    <m/>
    <m/>
    <m/>
    <m/>
    <m/>
    <m/>
    <m/>
    <m/>
  </r>
  <r>
    <x v="57"/>
    <x v="685"/>
    <m/>
    <x v="0"/>
    <n v="137"/>
    <s v="SUCCESS"/>
    <s v="TRN2014112960132"/>
    <m/>
    <m/>
    <m/>
    <m/>
    <m/>
    <m/>
    <m/>
    <m/>
    <m/>
    <m/>
    <m/>
  </r>
  <r>
    <x v="57"/>
    <x v="659"/>
    <m/>
    <x v="0"/>
    <n v="54"/>
    <s v="SUCCESS"/>
    <s v="TRN2014121225691"/>
    <m/>
    <m/>
    <m/>
    <m/>
    <m/>
    <m/>
    <m/>
    <m/>
    <m/>
    <m/>
    <m/>
  </r>
  <r>
    <x v="57"/>
    <x v="1221"/>
    <m/>
    <x v="0"/>
    <n v="179"/>
    <s v="SUCCESS"/>
    <s v="TRN201512739116"/>
    <m/>
    <m/>
    <m/>
    <m/>
    <m/>
    <m/>
    <m/>
    <m/>
    <m/>
    <m/>
    <m/>
  </r>
  <r>
    <x v="57"/>
    <x v="1165"/>
    <m/>
    <x v="0"/>
    <n v="106"/>
    <s v="SUCCESS"/>
    <s v="TRN201522732053"/>
    <m/>
    <m/>
    <m/>
    <m/>
    <m/>
    <m/>
    <m/>
    <m/>
    <m/>
    <m/>
    <m/>
  </r>
  <r>
    <x v="57"/>
    <x v="829"/>
    <m/>
    <x v="0"/>
    <n v="73"/>
    <s v="SUCCESS"/>
    <s v="TRN2015377948"/>
    <m/>
    <m/>
    <m/>
    <m/>
    <m/>
    <m/>
    <m/>
    <m/>
    <m/>
    <m/>
    <m/>
  </r>
  <r>
    <x v="57"/>
    <x v="1096"/>
    <m/>
    <x v="0"/>
    <n v="162"/>
    <s v="SUCCESS"/>
    <s v="TRN201541471301"/>
    <m/>
    <m/>
    <m/>
    <m/>
    <m/>
    <m/>
    <m/>
    <m/>
    <m/>
    <m/>
    <m/>
  </r>
  <r>
    <x v="57"/>
    <x v="961"/>
    <m/>
    <x v="0"/>
    <n v="105"/>
    <s v="SUCCESS"/>
    <s v="TRN201551311613"/>
    <m/>
    <m/>
    <m/>
    <m/>
    <m/>
    <m/>
    <m/>
    <m/>
    <m/>
    <m/>
    <m/>
  </r>
  <r>
    <x v="57"/>
    <x v="365"/>
    <m/>
    <x v="0"/>
    <n v="29"/>
    <s v="SUCCESS"/>
    <s v="TRN201561458777"/>
    <m/>
    <m/>
    <m/>
    <m/>
    <m/>
    <m/>
    <m/>
    <m/>
    <m/>
    <m/>
    <m/>
  </r>
  <r>
    <x v="57"/>
    <x v="783"/>
    <m/>
    <x v="0"/>
    <n v="40"/>
    <s v="SUCCESS"/>
    <s v="TRN20157199584"/>
    <m/>
    <m/>
    <m/>
    <m/>
    <m/>
    <m/>
    <m/>
    <m/>
    <m/>
    <m/>
    <m/>
  </r>
  <r>
    <x v="57"/>
    <x v="544"/>
    <m/>
    <x v="0"/>
    <n v="149"/>
    <s v="SUCCESS"/>
    <s v="TRN201581854825"/>
    <m/>
    <m/>
    <m/>
    <m/>
    <m/>
    <m/>
    <m/>
    <m/>
    <m/>
    <m/>
    <m/>
  </r>
  <r>
    <x v="57"/>
    <x v="326"/>
    <m/>
    <x v="0"/>
    <n v="142"/>
    <s v="SUCCESS"/>
    <s v="TRN201591750435"/>
    <m/>
    <m/>
    <m/>
    <m/>
    <m/>
    <m/>
    <m/>
    <m/>
    <m/>
    <m/>
    <m/>
  </r>
  <r>
    <x v="57"/>
    <x v="1083"/>
    <m/>
    <x v="0"/>
    <n v="72"/>
    <s v="SUCCESS"/>
    <s v="TRN2015102250190"/>
    <m/>
    <m/>
    <m/>
    <m/>
    <m/>
    <m/>
    <m/>
    <m/>
    <m/>
    <m/>
    <m/>
  </r>
  <r>
    <x v="57"/>
    <x v="482"/>
    <m/>
    <x v="0"/>
    <n v="187"/>
    <s v="SUCCESS"/>
    <s v="TRN2015112087337"/>
    <m/>
    <m/>
    <m/>
    <m/>
    <m/>
    <m/>
    <m/>
    <m/>
    <m/>
    <m/>
    <m/>
  </r>
  <r>
    <x v="57"/>
    <x v="811"/>
    <m/>
    <x v="0"/>
    <n v="79"/>
    <s v="SUCCESS"/>
    <s v="TRN201512845533"/>
    <m/>
    <m/>
    <m/>
    <m/>
    <m/>
    <m/>
    <m/>
    <m/>
    <m/>
    <m/>
    <m/>
  </r>
  <r>
    <x v="57"/>
    <x v="578"/>
    <m/>
    <x v="0"/>
    <n v="51"/>
    <s v="SUCCESS"/>
    <s v="TRN20161982308"/>
    <m/>
    <m/>
    <m/>
    <m/>
    <m/>
    <m/>
    <m/>
    <m/>
    <m/>
    <m/>
    <m/>
  </r>
  <r>
    <x v="57"/>
    <x v="485"/>
    <m/>
    <x v="0"/>
    <n v="166"/>
    <s v="SUCCESS"/>
    <s v="TRN201622766523"/>
    <m/>
    <m/>
    <m/>
    <m/>
    <m/>
    <m/>
    <m/>
    <m/>
    <m/>
    <m/>
    <m/>
  </r>
  <r>
    <x v="57"/>
    <x v="218"/>
    <m/>
    <x v="0"/>
    <n v="159"/>
    <s v="SUCCESS"/>
    <s v="TRN201631528511"/>
    <m/>
    <m/>
    <m/>
    <m/>
    <m/>
    <m/>
    <m/>
    <m/>
    <m/>
    <m/>
    <m/>
  </r>
  <r>
    <x v="57"/>
    <x v="1068"/>
    <m/>
    <x v="0"/>
    <n v="77"/>
    <s v="SUCCESS"/>
    <s v="TRN20164338287"/>
    <m/>
    <m/>
    <m/>
    <m/>
    <m/>
    <m/>
    <m/>
    <m/>
    <m/>
    <m/>
    <m/>
  </r>
  <r>
    <x v="57"/>
    <x v="177"/>
    <m/>
    <x v="0"/>
    <n v="106"/>
    <s v="SUCCESS"/>
    <s v="TRN201651075261"/>
    <m/>
    <m/>
    <m/>
    <m/>
    <m/>
    <m/>
    <m/>
    <m/>
    <m/>
    <m/>
    <m/>
  </r>
  <r>
    <x v="57"/>
    <x v="837"/>
    <m/>
    <x v="0"/>
    <n v="36"/>
    <s v="SUCCESS"/>
    <s v="TRN201662590360"/>
    <m/>
    <m/>
    <m/>
    <m/>
    <m/>
    <m/>
    <m/>
    <m/>
    <m/>
    <m/>
    <m/>
  </r>
  <r>
    <x v="57"/>
    <x v="335"/>
    <m/>
    <x v="0"/>
    <n v="58"/>
    <s v="SUCCESS"/>
    <s v="TRN2016759407"/>
    <m/>
    <m/>
    <m/>
    <m/>
    <m/>
    <m/>
    <m/>
    <m/>
    <m/>
    <m/>
    <m/>
  </r>
  <r>
    <x v="57"/>
    <x v="814"/>
    <m/>
    <x v="0"/>
    <n v="152"/>
    <s v="SUCCESS"/>
    <s v="TRN201681786756"/>
    <m/>
    <m/>
    <m/>
    <m/>
    <m/>
    <m/>
    <m/>
    <m/>
    <m/>
    <m/>
    <m/>
  </r>
  <r>
    <x v="57"/>
    <x v="419"/>
    <m/>
    <x v="0"/>
    <n v="89"/>
    <s v="SUCCESS"/>
    <s v="TRN201692299006"/>
    <m/>
    <m/>
    <m/>
    <m/>
    <m/>
    <m/>
    <m/>
    <m/>
    <m/>
    <m/>
    <m/>
  </r>
  <r>
    <x v="57"/>
    <x v="527"/>
    <m/>
    <x v="0"/>
    <n v="89"/>
    <s v="SUCCESS"/>
    <s v="TRN201610744311"/>
    <m/>
    <m/>
    <m/>
    <m/>
    <m/>
    <m/>
    <m/>
    <m/>
    <m/>
    <m/>
    <m/>
  </r>
  <r>
    <x v="58"/>
    <x v="1222"/>
    <m/>
    <x v="0"/>
    <n v="126"/>
    <s v="SUCCESS"/>
    <s v="TRN201311620775"/>
    <m/>
    <m/>
    <m/>
    <m/>
    <m/>
    <m/>
    <m/>
    <m/>
    <m/>
    <m/>
    <m/>
  </r>
  <r>
    <x v="58"/>
    <x v="1223"/>
    <m/>
    <x v="0"/>
    <n v="33"/>
    <s v="SUCCESS"/>
    <s v="TRN201322738228"/>
    <m/>
    <m/>
    <m/>
    <m/>
    <m/>
    <m/>
    <m/>
    <m/>
    <m/>
    <m/>
    <m/>
  </r>
  <r>
    <x v="58"/>
    <x v="455"/>
    <m/>
    <x v="0"/>
    <n v="124"/>
    <s v="SUCCESS"/>
    <s v="TRN201332525984"/>
    <m/>
    <m/>
    <m/>
    <m/>
    <m/>
    <m/>
    <m/>
    <m/>
    <m/>
    <m/>
    <m/>
  </r>
  <r>
    <x v="58"/>
    <x v="1168"/>
    <m/>
    <x v="0"/>
    <n v="154"/>
    <s v="SUCCESS"/>
    <s v="TRN20134935681"/>
    <m/>
    <m/>
    <m/>
    <m/>
    <m/>
    <m/>
    <m/>
    <m/>
    <m/>
    <m/>
    <m/>
  </r>
  <r>
    <x v="58"/>
    <x v="725"/>
    <m/>
    <x v="0"/>
    <n v="182"/>
    <s v="SUCCESS"/>
    <s v="TRN201352544098"/>
    <m/>
    <m/>
    <m/>
    <m/>
    <m/>
    <m/>
    <m/>
    <m/>
    <m/>
    <m/>
    <m/>
  </r>
  <r>
    <x v="58"/>
    <x v="385"/>
    <m/>
    <x v="0"/>
    <n v="95"/>
    <s v="SUCCESS"/>
    <s v="TRN201362514837"/>
    <m/>
    <m/>
    <m/>
    <m/>
    <m/>
    <m/>
    <m/>
    <m/>
    <m/>
    <m/>
    <m/>
  </r>
  <r>
    <x v="58"/>
    <x v="1224"/>
    <m/>
    <x v="0"/>
    <n v="136"/>
    <s v="SUCCESS"/>
    <s v="TRN201371365407"/>
    <m/>
    <m/>
    <m/>
    <m/>
    <m/>
    <m/>
    <m/>
    <m/>
    <m/>
    <m/>
    <m/>
  </r>
  <r>
    <x v="58"/>
    <x v="798"/>
    <m/>
    <x v="0"/>
    <n v="177"/>
    <s v="SUCCESS"/>
    <s v="TRN201381389238"/>
    <m/>
    <m/>
    <m/>
    <m/>
    <m/>
    <m/>
    <m/>
    <m/>
    <m/>
    <m/>
    <m/>
  </r>
  <r>
    <x v="58"/>
    <x v="1225"/>
    <m/>
    <x v="0"/>
    <n v="47"/>
    <s v="SUCCESS"/>
    <s v="TRN20139554564"/>
    <m/>
    <m/>
    <m/>
    <m/>
    <m/>
    <m/>
    <m/>
    <m/>
    <m/>
    <m/>
    <m/>
  </r>
  <r>
    <x v="58"/>
    <x v="1010"/>
    <m/>
    <x v="0"/>
    <n v="99"/>
    <s v="SUCCESS"/>
    <s v="TRN2013101559874"/>
    <m/>
    <m/>
    <m/>
    <m/>
    <m/>
    <m/>
    <m/>
    <m/>
    <m/>
    <m/>
    <m/>
  </r>
  <r>
    <x v="58"/>
    <x v="1056"/>
    <m/>
    <x v="0"/>
    <n v="197"/>
    <s v="SUCCESS"/>
    <s v="TRN2013112124277"/>
    <m/>
    <m/>
    <m/>
    <m/>
    <m/>
    <m/>
    <m/>
    <m/>
    <m/>
    <m/>
    <m/>
  </r>
  <r>
    <x v="58"/>
    <x v="462"/>
    <m/>
    <x v="0"/>
    <n v="82"/>
    <s v="SUCCESS"/>
    <s v="TRN2013122978066"/>
    <m/>
    <m/>
    <m/>
    <m/>
    <m/>
    <m/>
    <m/>
    <m/>
    <m/>
    <m/>
    <m/>
  </r>
  <r>
    <x v="58"/>
    <x v="430"/>
    <m/>
    <x v="0"/>
    <n v="28"/>
    <s v="SUCCESS"/>
    <s v="TRN201411495998"/>
    <m/>
    <m/>
    <m/>
    <m/>
    <m/>
    <m/>
    <m/>
    <m/>
    <m/>
    <m/>
    <m/>
  </r>
  <r>
    <x v="58"/>
    <x v="1138"/>
    <m/>
    <x v="0"/>
    <n v="116"/>
    <s v="SUCCESS"/>
    <s v="TRN20142641078"/>
    <m/>
    <m/>
    <m/>
    <m/>
    <m/>
    <m/>
    <m/>
    <m/>
    <m/>
    <m/>
    <m/>
  </r>
  <r>
    <x v="58"/>
    <x v="652"/>
    <m/>
    <x v="0"/>
    <n v="172"/>
    <s v="SUCCESS"/>
    <s v="TRN201432536178"/>
    <m/>
    <m/>
    <m/>
    <m/>
    <m/>
    <m/>
    <m/>
    <m/>
    <m/>
    <m/>
    <m/>
  </r>
  <r>
    <x v="58"/>
    <x v="1070"/>
    <m/>
    <x v="0"/>
    <n v="63"/>
    <s v="SUCCESS"/>
    <s v="TRN201441268410"/>
    <m/>
    <m/>
    <m/>
    <m/>
    <m/>
    <m/>
    <m/>
    <m/>
    <m/>
    <m/>
    <m/>
  </r>
  <r>
    <x v="58"/>
    <x v="1226"/>
    <m/>
    <x v="0"/>
    <n v="71"/>
    <s v="SUCCESS"/>
    <s v="TRN201451142552"/>
    <m/>
    <m/>
    <m/>
    <m/>
    <m/>
    <m/>
    <m/>
    <m/>
    <m/>
    <m/>
    <m/>
  </r>
  <r>
    <x v="58"/>
    <x v="1156"/>
    <m/>
    <x v="0"/>
    <n v="76"/>
    <s v="SUCCESS"/>
    <s v="TRN20146111378"/>
    <m/>
    <m/>
    <m/>
    <m/>
    <m/>
    <m/>
    <m/>
    <m/>
    <m/>
    <m/>
    <m/>
  </r>
  <r>
    <x v="58"/>
    <x v="313"/>
    <m/>
    <x v="0"/>
    <n v="69"/>
    <s v="SUCCESS"/>
    <s v="TRN201472432195"/>
    <m/>
    <m/>
    <m/>
    <m/>
    <m/>
    <m/>
    <m/>
    <m/>
    <m/>
    <m/>
    <m/>
  </r>
  <r>
    <x v="58"/>
    <x v="775"/>
    <m/>
    <x v="0"/>
    <n v="186"/>
    <s v="SUCCESS"/>
    <s v="TRN201482432618"/>
    <m/>
    <m/>
    <m/>
    <m/>
    <m/>
    <m/>
    <m/>
    <m/>
    <m/>
    <m/>
    <m/>
  </r>
  <r>
    <x v="58"/>
    <x v="158"/>
    <m/>
    <x v="0"/>
    <n v="62"/>
    <s v="SUCCESS"/>
    <s v="TRN201492346296"/>
    <m/>
    <m/>
    <m/>
    <m/>
    <m/>
    <m/>
    <m/>
    <m/>
    <m/>
    <m/>
    <m/>
  </r>
  <r>
    <x v="58"/>
    <x v="993"/>
    <m/>
    <x v="0"/>
    <n v="179"/>
    <s v="SUCCESS"/>
    <s v="TRN2014102712496"/>
    <m/>
    <m/>
    <m/>
    <m/>
    <m/>
    <m/>
    <m/>
    <m/>
    <m/>
    <m/>
    <m/>
  </r>
  <r>
    <x v="58"/>
    <x v="1227"/>
    <m/>
    <x v="0"/>
    <n v="104"/>
    <s v="SUCCESS"/>
    <s v="TRN2014112739696"/>
    <m/>
    <m/>
    <m/>
    <m/>
    <m/>
    <m/>
    <m/>
    <m/>
    <m/>
    <m/>
    <m/>
  </r>
  <r>
    <x v="58"/>
    <x v="1073"/>
    <m/>
    <x v="0"/>
    <n v="17"/>
    <s v="SUCCESS"/>
    <s v="TRN2014122196273"/>
    <m/>
    <m/>
    <m/>
    <m/>
    <m/>
    <m/>
    <m/>
    <m/>
    <m/>
    <m/>
    <m/>
  </r>
  <r>
    <x v="58"/>
    <x v="116"/>
    <m/>
    <x v="0"/>
    <n v="187"/>
    <s v="SUCCESS"/>
    <s v="TRN201512670405"/>
    <m/>
    <m/>
    <m/>
    <m/>
    <m/>
    <m/>
    <m/>
    <m/>
    <m/>
    <m/>
    <m/>
  </r>
  <r>
    <x v="58"/>
    <x v="754"/>
    <m/>
    <x v="0"/>
    <n v="11"/>
    <s v="SUCCESS"/>
    <s v="TRN201522640564"/>
    <m/>
    <m/>
    <m/>
    <m/>
    <m/>
    <m/>
    <m/>
    <m/>
    <m/>
    <m/>
    <m/>
  </r>
  <r>
    <x v="58"/>
    <x v="1172"/>
    <m/>
    <x v="0"/>
    <n v="166"/>
    <s v="SUCCESS"/>
    <s v="TRN201531747367"/>
    <m/>
    <m/>
    <m/>
    <m/>
    <m/>
    <m/>
    <m/>
    <m/>
    <m/>
    <m/>
    <m/>
  </r>
  <r>
    <x v="58"/>
    <x v="165"/>
    <m/>
    <x v="0"/>
    <n v="132"/>
    <s v="SUCCESS"/>
    <s v="TRN201541358866"/>
    <m/>
    <m/>
    <m/>
    <m/>
    <m/>
    <m/>
    <m/>
    <m/>
    <m/>
    <m/>
    <m/>
  </r>
  <r>
    <x v="58"/>
    <x v="1101"/>
    <m/>
    <x v="0"/>
    <n v="189"/>
    <s v="SUCCESS"/>
    <s v="TRN201551717739"/>
    <m/>
    <m/>
    <m/>
    <m/>
    <m/>
    <m/>
    <m/>
    <m/>
    <m/>
    <m/>
    <m/>
  </r>
  <r>
    <x v="58"/>
    <x v="121"/>
    <m/>
    <x v="0"/>
    <n v="188"/>
    <s v="SUCCESS"/>
    <s v="TRN201562729153"/>
    <m/>
    <m/>
    <m/>
    <m/>
    <m/>
    <m/>
    <m/>
    <m/>
    <m/>
    <m/>
    <m/>
  </r>
  <r>
    <x v="58"/>
    <x v="850"/>
    <m/>
    <x v="0"/>
    <n v="43"/>
    <s v="SUCCESS"/>
    <s v="TRN20157955217"/>
    <m/>
    <m/>
    <m/>
    <m/>
    <m/>
    <m/>
    <m/>
    <m/>
    <m/>
    <m/>
    <m/>
  </r>
  <r>
    <x v="58"/>
    <x v="689"/>
    <m/>
    <x v="0"/>
    <n v="114"/>
    <s v="SUCCESS"/>
    <s v="TRN20158363049"/>
    <m/>
    <m/>
    <m/>
    <m/>
    <m/>
    <m/>
    <m/>
    <m/>
    <m/>
    <m/>
    <m/>
  </r>
  <r>
    <x v="58"/>
    <x v="214"/>
    <m/>
    <x v="0"/>
    <n v="192"/>
    <s v="SUCCESS"/>
    <s v="TRN20159473354"/>
    <m/>
    <m/>
    <m/>
    <m/>
    <m/>
    <m/>
    <m/>
    <m/>
    <m/>
    <m/>
    <m/>
  </r>
  <r>
    <x v="58"/>
    <x v="215"/>
    <m/>
    <x v="0"/>
    <n v="119"/>
    <s v="SUCCESS"/>
    <s v="TRN2015101316377"/>
    <m/>
    <m/>
    <m/>
    <m/>
    <m/>
    <m/>
    <m/>
    <m/>
    <m/>
    <m/>
    <m/>
  </r>
  <r>
    <x v="58"/>
    <x v="1212"/>
    <m/>
    <x v="0"/>
    <n v="117"/>
    <s v="SUCCESS"/>
    <s v="TRN2015112683265"/>
    <m/>
    <m/>
    <m/>
    <m/>
    <m/>
    <m/>
    <m/>
    <m/>
    <m/>
    <m/>
    <m/>
  </r>
  <r>
    <x v="58"/>
    <x v="172"/>
    <m/>
    <x v="0"/>
    <n v="11"/>
    <s v="SUCCESS"/>
    <s v="TRN2015121893646"/>
    <m/>
    <m/>
    <m/>
    <m/>
    <m/>
    <m/>
    <m/>
    <m/>
    <m/>
    <m/>
    <m/>
  </r>
  <r>
    <x v="58"/>
    <x v="128"/>
    <m/>
    <x v="0"/>
    <n v="80"/>
    <s v="SUCCESS"/>
    <s v="TRN20161453235"/>
    <m/>
    <m/>
    <m/>
    <m/>
    <m/>
    <m/>
    <m/>
    <m/>
    <m/>
    <m/>
    <m/>
  </r>
  <r>
    <x v="58"/>
    <x v="1149"/>
    <m/>
    <x v="0"/>
    <n v="153"/>
    <s v="SUCCESS"/>
    <s v="TRN2016284561"/>
    <m/>
    <m/>
    <m/>
    <m/>
    <m/>
    <m/>
    <m/>
    <m/>
    <m/>
    <m/>
    <m/>
  </r>
  <r>
    <x v="58"/>
    <x v="1077"/>
    <m/>
    <x v="0"/>
    <n v="92"/>
    <s v="SUCCESS"/>
    <s v="TRN201631368194"/>
    <m/>
    <m/>
    <m/>
    <m/>
    <m/>
    <m/>
    <m/>
    <m/>
    <m/>
    <m/>
    <m/>
  </r>
  <r>
    <x v="58"/>
    <x v="292"/>
    <m/>
    <x v="0"/>
    <n v="34"/>
    <s v="SUCCESS"/>
    <s v="TRN201642775473"/>
    <m/>
    <m/>
    <m/>
    <m/>
    <m/>
    <m/>
    <m/>
    <m/>
    <m/>
    <m/>
    <m/>
  </r>
  <r>
    <x v="58"/>
    <x v="916"/>
    <m/>
    <x v="0"/>
    <n v="46"/>
    <s v="SUCCESS"/>
    <s v="TRN201651179500"/>
    <m/>
    <m/>
    <m/>
    <m/>
    <m/>
    <m/>
    <m/>
    <m/>
    <m/>
    <m/>
    <m/>
  </r>
  <r>
    <x v="58"/>
    <x v="1069"/>
    <m/>
    <x v="0"/>
    <n v="31"/>
    <s v="SUCCESS"/>
    <s v="TRN201662317379"/>
    <m/>
    <m/>
    <m/>
    <m/>
    <m/>
    <m/>
    <m/>
    <m/>
    <m/>
    <m/>
    <m/>
  </r>
  <r>
    <x v="58"/>
    <x v="1132"/>
    <m/>
    <x v="0"/>
    <n v="174"/>
    <s v="SUCCESS"/>
    <s v="TRN201672695237"/>
    <m/>
    <m/>
    <m/>
    <m/>
    <m/>
    <m/>
    <m/>
    <m/>
    <m/>
    <m/>
    <m/>
  </r>
  <r>
    <x v="58"/>
    <x v="526"/>
    <m/>
    <x v="0"/>
    <n v="133"/>
    <s v="SUCCESS"/>
    <s v="TRN20168837087"/>
    <m/>
    <m/>
    <m/>
    <m/>
    <m/>
    <m/>
    <m/>
    <m/>
    <m/>
    <m/>
    <m/>
  </r>
  <r>
    <x v="58"/>
    <x v="136"/>
    <m/>
    <x v="0"/>
    <n v="166"/>
    <s v="SUCCESS"/>
    <s v="TRN20169209007"/>
    <m/>
    <m/>
    <m/>
    <m/>
    <m/>
    <m/>
    <m/>
    <m/>
    <m/>
    <m/>
    <m/>
  </r>
  <r>
    <x v="58"/>
    <x v="527"/>
    <m/>
    <x v="0"/>
    <n v="56"/>
    <s v="SUCCESS"/>
    <s v="TRN201610788844"/>
    <m/>
    <m/>
    <m/>
    <m/>
    <m/>
    <m/>
    <m/>
    <m/>
    <m/>
    <m/>
    <m/>
  </r>
  <r>
    <x v="59"/>
    <x v="746"/>
    <m/>
    <x v="0"/>
    <n v="10"/>
    <s v="SUCCESS"/>
    <s v="TRN20131237326"/>
    <m/>
    <m/>
    <m/>
    <m/>
    <m/>
    <m/>
    <m/>
    <m/>
    <m/>
    <m/>
    <m/>
  </r>
  <r>
    <x v="59"/>
    <x v="1124"/>
    <m/>
    <x v="0"/>
    <n v="77"/>
    <s v="SUCCESS"/>
    <s v="TRN201322598990"/>
    <m/>
    <m/>
    <m/>
    <m/>
    <m/>
    <m/>
    <m/>
    <m/>
    <m/>
    <m/>
    <m/>
  </r>
  <r>
    <x v="59"/>
    <x v="996"/>
    <m/>
    <x v="0"/>
    <n v="99"/>
    <s v="SUCCESS"/>
    <s v="TRN201331685611"/>
    <m/>
    <m/>
    <m/>
    <m/>
    <m/>
    <m/>
    <m/>
    <m/>
    <m/>
    <m/>
    <m/>
  </r>
  <r>
    <x v="59"/>
    <x v="342"/>
    <m/>
    <x v="0"/>
    <n v="132"/>
    <s v="SUCCESS"/>
    <s v="TRN20134195727"/>
    <m/>
    <m/>
    <m/>
    <m/>
    <m/>
    <m/>
    <m/>
    <m/>
    <m/>
    <m/>
    <m/>
  </r>
  <r>
    <x v="59"/>
    <x v="384"/>
    <m/>
    <x v="0"/>
    <n v="65"/>
    <s v="SUCCESS"/>
    <s v="TRN201352916234"/>
    <m/>
    <m/>
    <m/>
    <m/>
    <m/>
    <m/>
    <m/>
    <m/>
    <m/>
    <m/>
    <m/>
  </r>
  <r>
    <x v="59"/>
    <x v="303"/>
    <m/>
    <x v="0"/>
    <n v="178"/>
    <s v="SUCCESS"/>
    <s v="TRN20136897478"/>
    <m/>
    <m/>
    <m/>
    <m/>
    <m/>
    <m/>
    <m/>
    <m/>
    <m/>
    <m/>
    <m/>
  </r>
  <r>
    <x v="59"/>
    <x v="144"/>
    <m/>
    <x v="0"/>
    <n v="175"/>
    <s v="SUCCESS"/>
    <s v="TRN201372422864"/>
    <m/>
    <m/>
    <m/>
    <m/>
    <m/>
    <m/>
    <m/>
    <m/>
    <m/>
    <m/>
    <m/>
  </r>
  <r>
    <x v="59"/>
    <x v="427"/>
    <m/>
    <x v="0"/>
    <n v="130"/>
    <s v="SUCCESS"/>
    <s v="TRN20138258343"/>
    <m/>
    <m/>
    <m/>
    <m/>
    <m/>
    <m/>
    <m/>
    <m/>
    <m/>
    <m/>
    <m/>
  </r>
  <r>
    <x v="59"/>
    <x v="647"/>
    <m/>
    <x v="0"/>
    <n v="178"/>
    <s v="SUCCESS"/>
    <s v="TRN20139940396"/>
    <m/>
    <m/>
    <m/>
    <m/>
    <m/>
    <m/>
    <m/>
    <m/>
    <m/>
    <m/>
    <m/>
  </r>
  <r>
    <x v="59"/>
    <x v="497"/>
    <m/>
    <x v="0"/>
    <n v="144"/>
    <s v="SUCCESS"/>
    <s v="TRN201310429280"/>
    <m/>
    <m/>
    <m/>
    <m/>
    <m/>
    <m/>
    <m/>
    <m/>
    <m/>
    <m/>
    <m/>
  </r>
  <r>
    <x v="59"/>
    <x v="1056"/>
    <m/>
    <x v="0"/>
    <n v="93"/>
    <s v="SUCCESS"/>
    <s v="TRN2013112158412"/>
    <m/>
    <m/>
    <m/>
    <m/>
    <m/>
    <m/>
    <m/>
    <m/>
    <m/>
    <m/>
    <m/>
  </r>
  <r>
    <x v="59"/>
    <x v="1090"/>
    <m/>
    <x v="0"/>
    <n v="141"/>
    <s v="SUCCESS"/>
    <s v="TRN201312421130"/>
    <m/>
    <m/>
    <m/>
    <m/>
    <m/>
    <m/>
    <m/>
    <m/>
    <m/>
    <m/>
    <m/>
  </r>
  <r>
    <x v="59"/>
    <x v="730"/>
    <m/>
    <x v="0"/>
    <n v="89"/>
    <s v="SUCCESS"/>
    <s v="TRN201411170747"/>
    <m/>
    <m/>
    <m/>
    <m/>
    <m/>
    <m/>
    <m/>
    <m/>
    <m/>
    <m/>
    <m/>
  </r>
  <r>
    <x v="59"/>
    <x v="431"/>
    <m/>
    <x v="0"/>
    <n v="170"/>
    <s v="SUCCESS"/>
    <s v="TRN20143175400"/>
    <m/>
    <m/>
    <m/>
    <m/>
    <m/>
    <m/>
    <m/>
    <m/>
    <m/>
    <m/>
    <m/>
  </r>
  <r>
    <x v="59"/>
    <x v="888"/>
    <m/>
    <x v="0"/>
    <n v="87"/>
    <s v="SUCCESS"/>
    <s v="TRN20143926581"/>
    <m/>
    <m/>
    <m/>
    <m/>
    <m/>
    <m/>
    <m/>
    <m/>
    <m/>
    <m/>
    <m/>
  </r>
  <r>
    <x v="59"/>
    <x v="153"/>
    <m/>
    <x v="0"/>
    <n v="15"/>
    <s v="SUCCESS"/>
    <s v="TRN20144684972"/>
    <m/>
    <m/>
    <m/>
    <m/>
    <m/>
    <m/>
    <m/>
    <m/>
    <m/>
    <m/>
    <m/>
  </r>
  <r>
    <x v="59"/>
    <x v="704"/>
    <m/>
    <x v="0"/>
    <n v="67"/>
    <s v="SUCCESS"/>
    <s v="TRN201452124441"/>
    <m/>
    <m/>
    <m/>
    <m/>
    <m/>
    <m/>
    <m/>
    <m/>
    <m/>
    <m/>
    <m/>
  </r>
  <r>
    <x v="59"/>
    <x v="655"/>
    <m/>
    <x v="0"/>
    <n v="11"/>
    <s v="SUCCESS"/>
    <s v="TRN201461672960"/>
    <m/>
    <m/>
    <m/>
    <m/>
    <m/>
    <m/>
    <m/>
    <m/>
    <m/>
    <m/>
    <m/>
  </r>
  <r>
    <x v="59"/>
    <x v="1228"/>
    <m/>
    <x v="0"/>
    <n v="125"/>
    <s v="SUCCESS"/>
    <s v="TRN201472915434"/>
    <m/>
    <m/>
    <m/>
    <m/>
    <m/>
    <m/>
    <m/>
    <m/>
    <m/>
    <m/>
    <m/>
  </r>
  <r>
    <x v="59"/>
    <x v="277"/>
    <m/>
    <x v="0"/>
    <n v="141"/>
    <s v="SUCCESS"/>
    <s v="TRN20148340903"/>
    <m/>
    <m/>
    <m/>
    <m/>
    <m/>
    <m/>
    <m/>
    <m/>
    <m/>
    <m/>
    <m/>
  </r>
  <r>
    <x v="59"/>
    <x v="733"/>
    <m/>
    <x v="0"/>
    <n v="88"/>
    <s v="SUCCESS"/>
    <s v="TRN201491878010"/>
    <m/>
    <m/>
    <m/>
    <m/>
    <m/>
    <m/>
    <m/>
    <m/>
    <m/>
    <m/>
    <m/>
  </r>
  <r>
    <x v="59"/>
    <x v="279"/>
    <m/>
    <x v="0"/>
    <n v="12"/>
    <s v="SUCCESS"/>
    <s v="TRN2014101053078"/>
    <m/>
    <m/>
    <m/>
    <m/>
    <m/>
    <m/>
    <m/>
    <m/>
    <m/>
    <m/>
    <m/>
  </r>
  <r>
    <x v="59"/>
    <x v="538"/>
    <m/>
    <x v="0"/>
    <n v="135"/>
    <s v="SUCCESS"/>
    <s v="TRN201411322843"/>
    <m/>
    <m/>
    <m/>
    <m/>
    <m/>
    <m/>
    <m/>
    <m/>
    <m/>
    <m/>
    <m/>
  </r>
  <r>
    <x v="59"/>
    <x v="659"/>
    <m/>
    <x v="0"/>
    <n v="125"/>
    <s v="SUCCESS"/>
    <s v="TRN2014121259275"/>
    <m/>
    <m/>
    <m/>
    <m/>
    <m/>
    <m/>
    <m/>
    <m/>
    <m/>
    <m/>
    <m/>
  </r>
  <r>
    <x v="59"/>
    <x v="1037"/>
    <m/>
    <x v="0"/>
    <n v="10"/>
    <s v="SUCCESS"/>
    <s v="TRN201512112279"/>
    <m/>
    <m/>
    <m/>
    <m/>
    <m/>
    <m/>
    <m/>
    <m/>
    <m/>
    <m/>
    <m/>
  </r>
  <r>
    <x v="59"/>
    <x v="925"/>
    <m/>
    <x v="0"/>
    <n v="192"/>
    <s v="SUCCESS"/>
    <s v="TRN201522194243"/>
    <m/>
    <m/>
    <m/>
    <m/>
    <m/>
    <m/>
    <m/>
    <m/>
    <m/>
    <m/>
    <m/>
  </r>
  <r>
    <x v="59"/>
    <x v="1172"/>
    <m/>
    <x v="0"/>
    <n v="145"/>
    <s v="SUCCESS"/>
    <s v="TRN201531796692"/>
    <m/>
    <m/>
    <m/>
    <m/>
    <m/>
    <m/>
    <m/>
    <m/>
    <m/>
    <m/>
    <m/>
  </r>
  <r>
    <x v="59"/>
    <x v="755"/>
    <m/>
    <x v="0"/>
    <n v="138"/>
    <s v="SUCCESS"/>
    <s v="TRN20154787403"/>
    <m/>
    <m/>
    <m/>
    <m/>
    <m/>
    <m/>
    <m/>
    <m/>
    <m/>
    <m/>
    <m/>
  </r>
  <r>
    <x v="59"/>
    <x v="872"/>
    <m/>
    <x v="0"/>
    <n v="61"/>
    <s v="SUCCESS"/>
    <s v="TRN20155637596"/>
    <m/>
    <m/>
    <m/>
    <m/>
    <m/>
    <m/>
    <m/>
    <m/>
    <m/>
    <m/>
    <m/>
  </r>
  <r>
    <x v="59"/>
    <x v="1229"/>
    <m/>
    <x v="0"/>
    <n v="20"/>
    <s v="SUCCESS"/>
    <s v="TRN20156133555"/>
    <m/>
    <m/>
    <m/>
    <m/>
    <m/>
    <m/>
    <m/>
    <m/>
    <m/>
    <m/>
    <m/>
  </r>
  <r>
    <x v="59"/>
    <x v="1230"/>
    <m/>
    <x v="0"/>
    <n v="27"/>
    <s v="SUCCESS"/>
    <s v="TRN2015725407"/>
    <m/>
    <m/>
    <m/>
    <m/>
    <m/>
    <m/>
    <m/>
    <m/>
    <m/>
    <m/>
    <m/>
  </r>
  <r>
    <x v="59"/>
    <x v="479"/>
    <m/>
    <x v="0"/>
    <n v="151"/>
    <s v="SUCCESS"/>
    <s v="TRN201581631598"/>
    <m/>
    <m/>
    <m/>
    <m/>
    <m/>
    <m/>
    <m/>
    <m/>
    <m/>
    <m/>
    <m/>
  </r>
  <r>
    <x v="59"/>
    <x v="367"/>
    <m/>
    <x v="0"/>
    <n v="23"/>
    <s v="SUCCESS"/>
    <s v="TRN201592455368"/>
    <m/>
    <m/>
    <m/>
    <m/>
    <m/>
    <m/>
    <m/>
    <m/>
    <m/>
    <m/>
    <m/>
  </r>
  <r>
    <x v="59"/>
    <x v="809"/>
    <m/>
    <x v="0"/>
    <n v="75"/>
    <s v="SUCCESS"/>
    <s v="TRN201510536306"/>
    <m/>
    <m/>
    <m/>
    <m/>
    <m/>
    <m/>
    <m/>
    <m/>
    <m/>
    <m/>
    <m/>
  </r>
  <r>
    <x v="59"/>
    <x v="482"/>
    <m/>
    <x v="0"/>
    <n v="136"/>
    <s v="SUCCESS"/>
    <s v="TRN2015112019743"/>
    <m/>
    <m/>
    <m/>
    <m/>
    <m/>
    <m/>
    <m/>
    <m/>
    <m/>
    <m/>
    <m/>
  </r>
  <r>
    <x v="59"/>
    <x v="370"/>
    <m/>
    <x v="0"/>
    <n v="171"/>
    <s v="SUCCESS"/>
    <s v="TRN2015121332620"/>
    <m/>
    <m/>
    <m/>
    <m/>
    <m/>
    <m/>
    <m/>
    <m/>
    <m/>
    <m/>
    <m/>
  </r>
  <r>
    <x v="59"/>
    <x v="1231"/>
    <m/>
    <x v="0"/>
    <n v="70"/>
    <s v="SUCCESS"/>
    <s v="TRN201612276852"/>
    <m/>
    <m/>
    <m/>
    <m/>
    <m/>
    <m/>
    <m/>
    <m/>
    <m/>
    <m/>
    <m/>
  </r>
  <r>
    <x v="59"/>
    <x v="412"/>
    <m/>
    <x v="0"/>
    <n v="131"/>
    <s v="SUCCESS"/>
    <s v="TRN20162520441"/>
    <m/>
    <m/>
    <m/>
    <m/>
    <m/>
    <m/>
    <m/>
    <m/>
    <m/>
    <m/>
    <m/>
  </r>
  <r>
    <x v="59"/>
    <x v="1232"/>
    <m/>
    <x v="0"/>
    <n v="41"/>
    <s v="SUCCESS"/>
    <s v="TRN201632465277"/>
    <m/>
    <m/>
    <m/>
    <m/>
    <m/>
    <m/>
    <m/>
    <m/>
    <m/>
    <m/>
    <m/>
  </r>
  <r>
    <x v="59"/>
    <x v="743"/>
    <m/>
    <x v="0"/>
    <n v="36"/>
    <s v="SUCCESS"/>
    <s v="TRN201641215844"/>
    <m/>
    <m/>
    <m/>
    <m/>
    <m/>
    <m/>
    <m/>
    <m/>
    <m/>
    <m/>
    <m/>
  </r>
  <r>
    <x v="59"/>
    <x v="1233"/>
    <m/>
    <x v="0"/>
    <n v="179"/>
    <s v="SUCCESS"/>
    <s v="TRN201651360108"/>
    <m/>
    <m/>
    <m/>
    <m/>
    <m/>
    <m/>
    <m/>
    <m/>
    <m/>
    <m/>
    <m/>
  </r>
  <r>
    <x v="59"/>
    <x v="718"/>
    <m/>
    <x v="0"/>
    <n v="181"/>
    <s v="SUCCESS"/>
    <s v="TRN201661395322"/>
    <m/>
    <m/>
    <m/>
    <m/>
    <m/>
    <m/>
    <m/>
    <m/>
    <m/>
    <m/>
    <m/>
  </r>
  <r>
    <x v="59"/>
    <x v="671"/>
    <m/>
    <x v="0"/>
    <n v="26"/>
    <s v="SUCCESS"/>
    <s v="TRN201672032564"/>
    <m/>
    <m/>
    <m/>
    <m/>
    <m/>
    <m/>
    <m/>
    <m/>
    <m/>
    <m/>
    <m/>
  </r>
  <r>
    <x v="59"/>
    <x v="378"/>
    <m/>
    <x v="0"/>
    <n v="129"/>
    <s v="SUCCESS"/>
    <s v="TRN201681466447"/>
    <m/>
    <m/>
    <m/>
    <m/>
    <m/>
    <m/>
    <m/>
    <m/>
    <m/>
    <m/>
    <m/>
  </r>
  <r>
    <x v="59"/>
    <x v="920"/>
    <m/>
    <x v="0"/>
    <n v="163"/>
    <s v="SUCCESS"/>
    <s v="TRN201692931514"/>
    <m/>
    <m/>
    <m/>
    <m/>
    <m/>
    <m/>
    <m/>
    <m/>
    <m/>
    <m/>
    <m/>
  </r>
  <r>
    <x v="59"/>
    <x v="491"/>
    <m/>
    <x v="0"/>
    <n v="137"/>
    <s v="SUCCESS"/>
    <s v="TRN201610988082"/>
    <m/>
    <m/>
    <m/>
    <m/>
    <m/>
    <m/>
    <m/>
    <m/>
    <m/>
    <m/>
    <m/>
  </r>
  <r>
    <x v="60"/>
    <x v="298"/>
    <m/>
    <x v="0"/>
    <n v="117"/>
    <s v="SUCCESS"/>
    <s v="TRN201312729946"/>
    <m/>
    <m/>
    <m/>
    <m/>
    <m/>
    <m/>
    <m/>
    <m/>
    <m/>
    <m/>
    <m/>
  </r>
  <r>
    <x v="60"/>
    <x v="1086"/>
    <m/>
    <x v="0"/>
    <n v="161"/>
    <s v="SUCCESS"/>
    <s v="TRN20132557777"/>
    <m/>
    <m/>
    <m/>
    <m/>
    <m/>
    <m/>
    <m/>
    <m/>
    <m/>
    <m/>
    <m/>
  </r>
  <r>
    <x v="60"/>
    <x v="1028"/>
    <m/>
    <x v="0"/>
    <n v="98"/>
    <s v="SUCCESS"/>
    <s v="TRN201331866130"/>
    <m/>
    <m/>
    <m/>
    <m/>
    <m/>
    <m/>
    <m/>
    <m/>
    <m/>
    <m/>
    <m/>
  </r>
  <r>
    <x v="60"/>
    <x v="858"/>
    <m/>
    <x v="0"/>
    <n v="40"/>
    <s v="SUCCESS"/>
    <s v="TRN201341026068"/>
    <m/>
    <m/>
    <m/>
    <m/>
    <m/>
    <m/>
    <m/>
    <m/>
    <m/>
    <m/>
    <m/>
  </r>
  <r>
    <x v="60"/>
    <x v="187"/>
    <m/>
    <x v="0"/>
    <n v="101"/>
    <s v="SUCCESS"/>
    <s v="TRN20135383113"/>
    <m/>
    <m/>
    <m/>
    <m/>
    <m/>
    <m/>
    <m/>
    <m/>
    <m/>
    <m/>
    <m/>
  </r>
  <r>
    <x v="60"/>
    <x v="457"/>
    <m/>
    <x v="0"/>
    <n v="45"/>
    <s v="SUCCESS"/>
    <s v="TRN20136284290"/>
    <m/>
    <m/>
    <m/>
    <m/>
    <m/>
    <m/>
    <m/>
    <m/>
    <m/>
    <m/>
    <m/>
  </r>
  <r>
    <x v="60"/>
    <x v="1224"/>
    <m/>
    <x v="0"/>
    <n v="149"/>
    <s v="SUCCESS"/>
    <s v="TRN201371336278"/>
    <m/>
    <m/>
    <m/>
    <m/>
    <m/>
    <m/>
    <m/>
    <m/>
    <m/>
    <m/>
    <m/>
  </r>
  <r>
    <x v="60"/>
    <x v="616"/>
    <m/>
    <x v="0"/>
    <n v="45"/>
    <s v="SUCCESS"/>
    <s v="TRN201381440364"/>
    <m/>
    <m/>
    <m/>
    <m/>
    <m/>
    <m/>
    <m/>
    <m/>
    <m/>
    <m/>
    <m/>
  </r>
  <r>
    <x v="60"/>
    <x v="233"/>
    <m/>
    <x v="0"/>
    <n v="181"/>
    <s v="SUCCESS"/>
    <s v="TRN201391781203"/>
    <m/>
    <m/>
    <m/>
    <m/>
    <m/>
    <m/>
    <m/>
    <m/>
    <m/>
    <m/>
    <m/>
  </r>
  <r>
    <x v="60"/>
    <x v="389"/>
    <m/>
    <x v="0"/>
    <n v="177"/>
    <s v="SUCCESS"/>
    <s v="TRN2013101080275"/>
    <m/>
    <m/>
    <m/>
    <m/>
    <m/>
    <m/>
    <m/>
    <m/>
    <m/>
    <m/>
    <m/>
  </r>
  <r>
    <x v="60"/>
    <x v="591"/>
    <m/>
    <x v="0"/>
    <n v="189"/>
    <s v="SUCCESS"/>
    <s v="TRN2013112618080"/>
    <m/>
    <m/>
    <m/>
    <m/>
    <m/>
    <m/>
    <m/>
    <m/>
    <m/>
    <m/>
    <m/>
  </r>
  <r>
    <x v="60"/>
    <x v="1057"/>
    <m/>
    <x v="0"/>
    <n v="123"/>
    <s v="SUCCESS"/>
    <s v="TRN2013121410649"/>
    <m/>
    <m/>
    <m/>
    <m/>
    <m/>
    <m/>
    <m/>
    <m/>
    <m/>
    <m/>
    <m/>
  </r>
  <r>
    <x v="60"/>
    <x v="970"/>
    <m/>
    <x v="0"/>
    <n v="196"/>
    <s v="SUCCESS"/>
    <s v="TRN201412155900"/>
    <m/>
    <m/>
    <m/>
    <m/>
    <m/>
    <m/>
    <m/>
    <m/>
    <m/>
    <m/>
    <m/>
  </r>
  <r>
    <x v="60"/>
    <x v="1081"/>
    <m/>
    <x v="0"/>
    <n v="115"/>
    <s v="SUCCESS"/>
    <s v="TRN201421415409"/>
    <m/>
    <m/>
    <m/>
    <m/>
    <m/>
    <m/>
    <m/>
    <m/>
    <m/>
    <m/>
    <m/>
  </r>
  <r>
    <x v="60"/>
    <x v="500"/>
    <m/>
    <x v="0"/>
    <n v="2"/>
    <s v="SUCCESS"/>
    <s v="TRN201431030129"/>
    <m/>
    <m/>
    <m/>
    <m/>
    <m/>
    <m/>
    <m/>
    <m/>
    <m/>
    <m/>
    <m/>
  </r>
  <r>
    <x v="60"/>
    <x v="1204"/>
    <m/>
    <x v="0"/>
    <n v="130"/>
    <s v="SUCCESS"/>
    <s v="TRN201442797123"/>
    <m/>
    <m/>
    <m/>
    <m/>
    <m/>
    <m/>
    <m/>
    <m/>
    <m/>
    <m/>
    <m/>
  </r>
  <r>
    <x v="60"/>
    <x v="989"/>
    <m/>
    <x v="0"/>
    <n v="42"/>
    <s v="SUCCESS"/>
    <s v="TRN20145660805"/>
    <m/>
    <m/>
    <m/>
    <m/>
    <m/>
    <m/>
    <m/>
    <m/>
    <m/>
    <m/>
    <m/>
  </r>
  <r>
    <x v="60"/>
    <x v="1184"/>
    <m/>
    <x v="0"/>
    <n v="79"/>
    <s v="SUCCESS"/>
    <s v="TRN201462872921"/>
    <m/>
    <m/>
    <m/>
    <m/>
    <m/>
    <m/>
    <m/>
    <m/>
    <m/>
    <m/>
    <m/>
  </r>
  <r>
    <x v="60"/>
    <x v="1013"/>
    <m/>
    <x v="0"/>
    <n v="43"/>
    <s v="SUCCESS"/>
    <s v="TRN201472674906"/>
    <m/>
    <m/>
    <m/>
    <m/>
    <m/>
    <m/>
    <m/>
    <m/>
    <m/>
    <m/>
    <m/>
  </r>
  <r>
    <x v="60"/>
    <x v="846"/>
    <m/>
    <x v="0"/>
    <n v="48"/>
    <s v="SUCCESS"/>
    <s v="TRN201482826896"/>
    <m/>
    <m/>
    <m/>
    <m/>
    <m/>
    <m/>
    <m/>
    <m/>
    <m/>
    <m/>
    <m/>
  </r>
  <r>
    <x v="60"/>
    <x v="973"/>
    <m/>
    <x v="0"/>
    <n v="76"/>
    <s v="SUCCESS"/>
    <s v="TRN20149919318"/>
    <m/>
    <m/>
    <m/>
    <m/>
    <m/>
    <m/>
    <m/>
    <m/>
    <m/>
    <m/>
    <m/>
  </r>
  <r>
    <x v="60"/>
    <x v="1072"/>
    <m/>
    <x v="0"/>
    <n v="12"/>
    <s v="SUCCESS"/>
    <s v="TRN2014102892594"/>
    <m/>
    <m/>
    <m/>
    <m/>
    <m/>
    <m/>
    <m/>
    <m/>
    <m/>
    <m/>
    <m/>
  </r>
  <r>
    <x v="60"/>
    <x v="1180"/>
    <m/>
    <x v="0"/>
    <n v="14"/>
    <s v="SUCCESS"/>
    <s v="TRN2014111360876"/>
    <m/>
    <m/>
    <m/>
    <m/>
    <m/>
    <m/>
    <m/>
    <m/>
    <m/>
    <m/>
    <m/>
  </r>
  <r>
    <x v="60"/>
    <x v="777"/>
    <m/>
    <x v="0"/>
    <n v="100"/>
    <s v="SUCCESS"/>
    <s v="TRN2014121511019"/>
    <m/>
    <m/>
    <m/>
    <m/>
    <m/>
    <m/>
    <m/>
    <m/>
    <m/>
    <m/>
    <m/>
  </r>
  <r>
    <x v="60"/>
    <x v="869"/>
    <m/>
    <x v="0"/>
    <n v="127"/>
    <s v="SUCCESS"/>
    <s v="TRN20151563731"/>
    <m/>
    <m/>
    <m/>
    <m/>
    <m/>
    <m/>
    <m/>
    <m/>
    <m/>
    <m/>
    <m/>
  </r>
  <r>
    <x v="60"/>
    <x v="909"/>
    <m/>
    <x v="0"/>
    <n v="57"/>
    <s v="SUCCESS"/>
    <s v="TRN20152575691"/>
    <m/>
    <m/>
    <m/>
    <m/>
    <m/>
    <m/>
    <m/>
    <m/>
    <m/>
    <m/>
    <m/>
  </r>
  <r>
    <x v="60"/>
    <x v="282"/>
    <m/>
    <x v="0"/>
    <n v="102"/>
    <s v="SUCCESS"/>
    <s v="TRN20153890198"/>
    <m/>
    <m/>
    <m/>
    <m/>
    <m/>
    <m/>
    <m/>
    <m/>
    <m/>
    <m/>
    <m/>
  </r>
  <r>
    <x v="60"/>
    <x v="511"/>
    <m/>
    <x v="0"/>
    <n v="97"/>
    <s v="SUCCESS"/>
    <s v="TRN20154483140"/>
    <m/>
    <m/>
    <m/>
    <m/>
    <m/>
    <m/>
    <m/>
    <m/>
    <m/>
    <m/>
    <m/>
  </r>
  <r>
    <x v="60"/>
    <x v="284"/>
    <m/>
    <x v="0"/>
    <n v="53"/>
    <s v="SUCCESS"/>
    <s v="TRN201552195910"/>
    <m/>
    <m/>
    <m/>
    <m/>
    <m/>
    <m/>
    <m/>
    <m/>
    <m/>
    <m/>
    <m/>
  </r>
  <r>
    <x v="60"/>
    <x v="121"/>
    <m/>
    <x v="0"/>
    <n v="43"/>
    <s v="SUCCESS"/>
    <s v="TRN201562777321"/>
    <m/>
    <m/>
    <m/>
    <m/>
    <m/>
    <m/>
    <m/>
    <m/>
    <m/>
    <m/>
    <m/>
  </r>
  <r>
    <x v="60"/>
    <x v="251"/>
    <m/>
    <x v="0"/>
    <n v="184"/>
    <s v="SUCCESS"/>
    <s v="TRN201572113320"/>
    <m/>
    <m/>
    <m/>
    <m/>
    <m/>
    <m/>
    <m/>
    <m/>
    <m/>
    <m/>
    <m/>
  </r>
  <r>
    <x v="60"/>
    <x v="1166"/>
    <m/>
    <x v="0"/>
    <n v="104"/>
    <s v="SUCCESS"/>
    <s v="TRN20158174663"/>
    <m/>
    <m/>
    <m/>
    <m/>
    <m/>
    <m/>
    <m/>
    <m/>
    <m/>
    <m/>
    <m/>
  </r>
  <r>
    <x v="60"/>
    <x v="1159"/>
    <m/>
    <x v="0"/>
    <n v="77"/>
    <s v="SUCCESS"/>
    <s v="TRN20159280953"/>
    <m/>
    <m/>
    <m/>
    <m/>
    <m/>
    <m/>
    <m/>
    <m/>
    <m/>
    <m/>
    <m/>
  </r>
  <r>
    <x v="60"/>
    <x v="1234"/>
    <m/>
    <x v="0"/>
    <n v="132"/>
    <s v="SUCCESS"/>
    <s v="TRN2015102098656"/>
    <m/>
    <m/>
    <m/>
    <m/>
    <m/>
    <m/>
    <m/>
    <m/>
    <m/>
    <m/>
    <m/>
  </r>
  <r>
    <x v="60"/>
    <x v="255"/>
    <m/>
    <x v="0"/>
    <n v="143"/>
    <s v="SUCCESS"/>
    <s v="TRN2015111193288"/>
    <m/>
    <m/>
    <m/>
    <m/>
    <m/>
    <m/>
    <m/>
    <m/>
    <m/>
    <m/>
    <m/>
  </r>
  <r>
    <x v="60"/>
    <x v="1235"/>
    <m/>
    <x v="0"/>
    <n v="167"/>
    <s v="SUCCESS"/>
    <s v="TRN2015121723645"/>
    <m/>
    <m/>
    <m/>
    <m/>
    <m/>
    <m/>
    <m/>
    <m/>
    <m/>
    <m/>
    <m/>
  </r>
  <r>
    <x v="60"/>
    <x v="289"/>
    <m/>
    <x v="0"/>
    <n v="71"/>
    <s v="SUCCESS"/>
    <s v="TRN20161764357"/>
    <m/>
    <m/>
    <m/>
    <m/>
    <m/>
    <m/>
    <m/>
    <m/>
    <m/>
    <m/>
    <m/>
  </r>
  <r>
    <x v="60"/>
    <x v="217"/>
    <m/>
    <x v="0"/>
    <n v="17"/>
    <s v="SUCCESS"/>
    <s v="TRN20162717193"/>
    <m/>
    <m/>
    <m/>
    <m/>
    <m/>
    <m/>
    <m/>
    <m/>
    <m/>
    <m/>
    <m/>
  </r>
  <r>
    <x v="60"/>
    <x v="638"/>
    <m/>
    <x v="0"/>
    <n v="46"/>
    <s v="SUCCESS"/>
    <s v="TRN201631984563"/>
    <m/>
    <m/>
    <m/>
    <m/>
    <m/>
    <m/>
    <m/>
    <m/>
    <m/>
    <m/>
    <m/>
  </r>
  <r>
    <x v="60"/>
    <x v="292"/>
    <m/>
    <x v="0"/>
    <n v="15"/>
    <s v="SUCCESS"/>
    <s v="TRN201642787038"/>
    <m/>
    <m/>
    <m/>
    <m/>
    <m/>
    <m/>
    <m/>
    <m/>
    <m/>
    <m/>
    <m/>
  </r>
  <r>
    <x v="60"/>
    <x v="1233"/>
    <m/>
    <x v="0"/>
    <n v="65"/>
    <s v="SUCCESS"/>
    <s v="TRN201651393698"/>
    <m/>
    <m/>
    <m/>
    <m/>
    <m/>
    <m/>
    <m/>
    <m/>
    <m/>
    <m/>
    <m/>
  </r>
  <r>
    <x v="60"/>
    <x v="416"/>
    <m/>
    <x v="0"/>
    <n v="179"/>
    <s v="SUCCESS"/>
    <s v="TRN201661221893"/>
    <m/>
    <m/>
    <m/>
    <m/>
    <m/>
    <m/>
    <m/>
    <m/>
    <m/>
    <m/>
    <m/>
  </r>
  <r>
    <x v="60"/>
    <x v="813"/>
    <m/>
    <x v="0"/>
    <n v="25"/>
    <s v="SUCCESS"/>
    <s v="TRN201672312399"/>
    <m/>
    <m/>
    <m/>
    <m/>
    <m/>
    <m/>
    <m/>
    <m/>
    <m/>
    <m/>
    <m/>
  </r>
  <r>
    <x v="60"/>
    <x v="744"/>
    <m/>
    <x v="0"/>
    <n v="153"/>
    <s v="SUCCESS"/>
    <s v="TRN201681078545"/>
    <m/>
    <m/>
    <m/>
    <m/>
    <m/>
    <m/>
    <m/>
    <m/>
    <m/>
    <m/>
    <m/>
  </r>
  <r>
    <x v="60"/>
    <x v="224"/>
    <m/>
    <x v="0"/>
    <n v="45"/>
    <s v="SUCCESS"/>
    <s v="TRN201691779300"/>
    <m/>
    <m/>
    <m/>
    <m/>
    <m/>
    <m/>
    <m/>
    <m/>
    <m/>
    <m/>
    <m/>
  </r>
  <r>
    <x v="60"/>
    <x v="555"/>
    <m/>
    <x v="0"/>
    <n v="142"/>
    <s v="SUCCESS"/>
    <s v="TRN201610231721"/>
    <m/>
    <m/>
    <m/>
    <m/>
    <m/>
    <m/>
    <m/>
    <m/>
    <m/>
    <m/>
    <m/>
  </r>
  <r>
    <x v="61"/>
    <x v="673"/>
    <m/>
    <x v="0"/>
    <n v="96"/>
    <s v="SUCCESS"/>
    <s v="TRN201311793762"/>
    <m/>
    <m/>
    <m/>
    <m/>
    <m/>
    <m/>
    <m/>
    <m/>
    <m/>
    <m/>
    <m/>
  </r>
  <r>
    <x v="61"/>
    <x v="227"/>
    <m/>
    <x v="0"/>
    <n v="74"/>
    <s v="SUCCESS"/>
    <s v="TRN201322236537"/>
    <m/>
    <m/>
    <m/>
    <m/>
    <m/>
    <m/>
    <m/>
    <m/>
    <m/>
    <m/>
    <m/>
  </r>
  <r>
    <x v="61"/>
    <x v="265"/>
    <m/>
    <x v="0"/>
    <n v="165"/>
    <s v="SUCCESS"/>
    <s v="TRN201331422083"/>
    <m/>
    <m/>
    <m/>
    <m/>
    <m/>
    <m/>
    <m/>
    <m/>
    <m/>
    <m/>
    <m/>
  </r>
  <r>
    <x v="61"/>
    <x v="228"/>
    <m/>
    <x v="0"/>
    <n v="71"/>
    <s v="SUCCESS"/>
    <s v="TRN2013476222"/>
    <m/>
    <m/>
    <m/>
    <m/>
    <m/>
    <m/>
    <m/>
    <m/>
    <m/>
    <m/>
    <m/>
  </r>
  <r>
    <x v="61"/>
    <x v="96"/>
    <m/>
    <x v="0"/>
    <n v="73"/>
    <s v="SUCCESS"/>
    <s v="TRN201351834366"/>
    <m/>
    <m/>
    <m/>
    <m/>
    <m/>
    <m/>
    <m/>
    <m/>
    <m/>
    <m/>
    <m/>
  </r>
  <r>
    <x v="61"/>
    <x v="344"/>
    <m/>
    <x v="0"/>
    <n v="51"/>
    <s v="SUCCESS"/>
    <s v="TRN20136575999"/>
    <m/>
    <m/>
    <m/>
    <m/>
    <m/>
    <m/>
    <m/>
    <m/>
    <m/>
    <m/>
    <m/>
  </r>
  <r>
    <x v="61"/>
    <x v="231"/>
    <m/>
    <x v="0"/>
    <n v="45"/>
    <s v="SUCCESS"/>
    <s v="TRN20137588958"/>
    <m/>
    <m/>
    <m/>
    <m/>
    <m/>
    <m/>
    <m/>
    <m/>
    <m/>
    <m/>
    <m/>
  </r>
  <r>
    <x v="61"/>
    <x v="1079"/>
    <m/>
    <x v="0"/>
    <n v="128"/>
    <s v="SUCCESS"/>
    <s v="TRN201382230081"/>
    <m/>
    <m/>
    <m/>
    <m/>
    <m/>
    <m/>
    <m/>
    <m/>
    <m/>
    <m/>
    <m/>
  </r>
  <r>
    <x v="61"/>
    <x v="233"/>
    <m/>
    <x v="0"/>
    <n v="130"/>
    <s v="SUCCESS"/>
    <s v="TRN201391765955"/>
    <m/>
    <m/>
    <m/>
    <m/>
    <m/>
    <m/>
    <m/>
    <m/>
    <m/>
    <m/>
    <m/>
  </r>
  <r>
    <x v="61"/>
    <x v="348"/>
    <m/>
    <x v="0"/>
    <n v="14"/>
    <s v="SUCCESS"/>
    <s v="TRN2013101118835"/>
    <m/>
    <m/>
    <m/>
    <m/>
    <m/>
    <m/>
    <m/>
    <m/>
    <m/>
    <m/>
    <m/>
  </r>
  <r>
    <x v="61"/>
    <x v="1236"/>
    <m/>
    <x v="0"/>
    <n v="151"/>
    <s v="SUCCESS"/>
    <s v="TRN2013112320157"/>
    <m/>
    <m/>
    <m/>
    <m/>
    <m/>
    <m/>
    <m/>
    <m/>
    <m/>
    <m/>
    <m/>
  </r>
  <r>
    <x v="61"/>
    <x v="350"/>
    <m/>
    <x v="0"/>
    <n v="83"/>
    <s v="SUCCESS"/>
    <s v="TRN2013122490275"/>
    <m/>
    <m/>
    <m/>
    <m/>
    <m/>
    <m/>
    <m/>
    <m/>
    <m/>
    <m/>
    <m/>
  </r>
  <r>
    <x v="61"/>
    <x v="730"/>
    <m/>
    <x v="0"/>
    <n v="54"/>
    <s v="SUCCESS"/>
    <s v="TRN201411122405"/>
    <m/>
    <m/>
    <m/>
    <m/>
    <m/>
    <m/>
    <m/>
    <m/>
    <m/>
    <m/>
    <m/>
  </r>
  <r>
    <x v="61"/>
    <x v="238"/>
    <m/>
    <x v="0"/>
    <n v="175"/>
    <s v="SUCCESS"/>
    <s v="TRN201421797460"/>
    <m/>
    <m/>
    <m/>
    <m/>
    <m/>
    <m/>
    <m/>
    <m/>
    <m/>
    <m/>
    <m/>
  </r>
  <r>
    <x v="61"/>
    <x v="500"/>
    <m/>
    <x v="0"/>
    <n v="89"/>
    <s v="SUCCESS"/>
    <s v="TRN201431088474"/>
    <m/>
    <m/>
    <m/>
    <m/>
    <m/>
    <m/>
    <m/>
    <m/>
    <m/>
    <m/>
    <m/>
  </r>
  <r>
    <x v="61"/>
    <x v="1237"/>
    <m/>
    <x v="0"/>
    <n v="149"/>
    <s v="SUCCESS"/>
    <s v="TRN201442511159"/>
    <m/>
    <m/>
    <m/>
    <m/>
    <m/>
    <m/>
    <m/>
    <m/>
    <m/>
    <m/>
    <m/>
  </r>
  <r>
    <x v="61"/>
    <x v="396"/>
    <m/>
    <x v="0"/>
    <n v="18"/>
    <s v="SUCCESS"/>
    <s v="TRN20145261221"/>
    <m/>
    <m/>
    <m/>
    <m/>
    <m/>
    <m/>
    <m/>
    <m/>
    <m/>
    <m/>
    <m/>
  </r>
  <r>
    <x v="61"/>
    <x v="1099"/>
    <m/>
    <x v="0"/>
    <n v="43"/>
    <s v="SUCCESS"/>
    <s v="TRN201461033437"/>
    <m/>
    <m/>
    <m/>
    <m/>
    <m/>
    <m/>
    <m/>
    <m/>
    <m/>
    <m/>
    <m/>
  </r>
  <r>
    <x v="61"/>
    <x v="243"/>
    <m/>
    <x v="0"/>
    <n v="68"/>
    <s v="SUCCESS"/>
    <s v="TRN201471829151"/>
    <m/>
    <m/>
    <m/>
    <m/>
    <m/>
    <m/>
    <m/>
    <m/>
    <m/>
    <m/>
    <m/>
  </r>
  <r>
    <x v="61"/>
    <x v="1049"/>
    <m/>
    <x v="0"/>
    <n v="106"/>
    <s v="SUCCESS"/>
    <s v="TRN201482322750"/>
    <m/>
    <m/>
    <m/>
    <m/>
    <m/>
    <m/>
    <m/>
    <m/>
    <m/>
    <m/>
    <m/>
  </r>
  <r>
    <x v="61"/>
    <x v="158"/>
    <m/>
    <x v="0"/>
    <n v="169"/>
    <s v="SUCCESS"/>
    <s v="TRN20149234239"/>
    <m/>
    <m/>
    <m/>
    <m/>
    <m/>
    <m/>
    <m/>
    <m/>
    <m/>
    <m/>
    <m/>
  </r>
  <r>
    <x v="61"/>
    <x v="776"/>
    <m/>
    <x v="0"/>
    <n v="161"/>
    <s v="SUCCESS"/>
    <s v="TRN2014101249727"/>
    <m/>
    <m/>
    <m/>
    <m/>
    <m/>
    <m/>
    <m/>
    <m/>
    <m/>
    <m/>
    <m/>
  </r>
  <r>
    <x v="61"/>
    <x v="942"/>
    <m/>
    <x v="0"/>
    <n v="197"/>
    <s v="SUCCESS"/>
    <s v="TRN2014111771650"/>
    <m/>
    <m/>
    <m/>
    <m/>
    <m/>
    <m/>
    <m/>
    <m/>
    <m/>
    <m/>
    <m/>
  </r>
  <r>
    <x v="61"/>
    <x v="507"/>
    <m/>
    <x v="0"/>
    <n v="62"/>
    <s v="SUCCESS"/>
    <s v="TRN201412388970"/>
    <m/>
    <m/>
    <m/>
    <m/>
    <m/>
    <m/>
    <m/>
    <m/>
    <m/>
    <m/>
    <m/>
  </r>
  <r>
    <x v="61"/>
    <x v="1238"/>
    <m/>
    <x v="0"/>
    <n v="3"/>
    <s v="SUCCESS"/>
    <s v="TRN20151872717"/>
    <m/>
    <m/>
    <m/>
    <m/>
    <m/>
    <m/>
    <m/>
    <m/>
    <m/>
    <m/>
    <m/>
  </r>
  <r>
    <x v="61"/>
    <x v="944"/>
    <m/>
    <x v="0"/>
    <n v="117"/>
    <s v="SUCCESS"/>
    <s v="TRN20152418916"/>
    <m/>
    <m/>
    <m/>
    <m/>
    <m/>
    <m/>
    <m/>
    <m/>
    <m/>
    <m/>
    <m/>
  </r>
  <r>
    <x v="61"/>
    <x v="660"/>
    <m/>
    <x v="0"/>
    <n v="141"/>
    <s v="SUCCESS"/>
    <s v="TRN201532298679"/>
    <m/>
    <m/>
    <m/>
    <m/>
    <m/>
    <m/>
    <m/>
    <m/>
    <m/>
    <m/>
    <m/>
  </r>
  <r>
    <x v="61"/>
    <x v="209"/>
    <m/>
    <x v="0"/>
    <n v="75"/>
    <s v="SUCCESS"/>
    <s v="TRN20154849553"/>
    <m/>
    <m/>
    <m/>
    <m/>
    <m/>
    <m/>
    <m/>
    <m/>
    <m/>
    <m/>
    <m/>
  </r>
  <r>
    <x v="61"/>
    <x v="756"/>
    <m/>
    <x v="0"/>
    <n v="144"/>
    <s v="SUCCESS"/>
    <s v="TRN201552466569"/>
    <m/>
    <m/>
    <m/>
    <m/>
    <m/>
    <m/>
    <m/>
    <m/>
    <m/>
    <m/>
    <m/>
  </r>
  <r>
    <x v="61"/>
    <x v="738"/>
    <m/>
    <x v="0"/>
    <n v="141"/>
    <s v="SUCCESS"/>
    <s v="TRN20156782676"/>
    <m/>
    <m/>
    <m/>
    <m/>
    <m/>
    <m/>
    <m/>
    <m/>
    <m/>
    <m/>
    <m/>
  </r>
  <r>
    <x v="61"/>
    <x v="1111"/>
    <m/>
    <x v="0"/>
    <n v="143"/>
    <s v="SUCCESS"/>
    <s v="TRN201572815385"/>
    <m/>
    <m/>
    <m/>
    <m/>
    <m/>
    <m/>
    <m/>
    <m/>
    <m/>
    <m/>
    <m/>
  </r>
  <r>
    <x v="61"/>
    <x v="286"/>
    <m/>
    <x v="0"/>
    <n v="85"/>
    <s v="SUCCESS"/>
    <s v="TRN20158955051"/>
    <m/>
    <m/>
    <m/>
    <m/>
    <m/>
    <m/>
    <m/>
    <m/>
    <m/>
    <m/>
    <m/>
  </r>
  <r>
    <x v="61"/>
    <x v="480"/>
    <m/>
    <x v="0"/>
    <n v="72"/>
    <s v="SUCCESS"/>
    <s v="TRN201592569331"/>
    <m/>
    <m/>
    <m/>
    <m/>
    <m/>
    <m/>
    <m/>
    <m/>
    <m/>
    <m/>
    <m/>
  </r>
  <r>
    <x v="61"/>
    <x v="1120"/>
    <m/>
    <x v="0"/>
    <n v="51"/>
    <s v="SUCCESS"/>
    <s v="TRN201510239734"/>
    <m/>
    <m/>
    <m/>
    <m/>
    <m/>
    <m/>
    <m/>
    <m/>
    <m/>
    <m/>
    <m/>
  </r>
  <r>
    <x v="61"/>
    <x v="1239"/>
    <m/>
    <x v="0"/>
    <n v="29"/>
    <s v="SUCCESS"/>
    <s v="TRN2015111557220"/>
    <m/>
    <m/>
    <m/>
    <m/>
    <m/>
    <m/>
    <m/>
    <m/>
    <m/>
    <m/>
    <m/>
  </r>
  <r>
    <x v="61"/>
    <x v="577"/>
    <m/>
    <x v="0"/>
    <n v="28"/>
    <s v="SUCCESS"/>
    <s v="TRN201512117346"/>
    <m/>
    <m/>
    <m/>
    <m/>
    <m/>
    <m/>
    <m/>
    <m/>
    <m/>
    <m/>
    <m/>
  </r>
  <r>
    <x v="61"/>
    <x v="289"/>
    <m/>
    <x v="0"/>
    <n v="42"/>
    <s v="SUCCESS"/>
    <s v="TRN20161719661"/>
    <m/>
    <m/>
    <m/>
    <m/>
    <m/>
    <m/>
    <m/>
    <m/>
    <m/>
    <m/>
    <m/>
  </r>
  <r>
    <x v="61"/>
    <x v="1149"/>
    <m/>
    <x v="0"/>
    <n v="112"/>
    <s v="SUCCESS"/>
    <s v="TRN20162818291"/>
    <m/>
    <m/>
    <m/>
    <m/>
    <m/>
    <m/>
    <m/>
    <m/>
    <m/>
    <m/>
    <m/>
  </r>
  <r>
    <x v="61"/>
    <x v="521"/>
    <m/>
    <x v="0"/>
    <n v="182"/>
    <s v="SUCCESS"/>
    <s v="TRN20163912550"/>
    <m/>
    <m/>
    <m/>
    <m/>
    <m/>
    <m/>
    <m/>
    <m/>
    <m/>
    <m/>
    <m/>
  </r>
  <r>
    <x v="61"/>
    <x v="176"/>
    <m/>
    <x v="0"/>
    <n v="144"/>
    <s v="SUCCESS"/>
    <s v="TRN201642417307"/>
    <m/>
    <m/>
    <m/>
    <m/>
    <m/>
    <m/>
    <m/>
    <m/>
    <m/>
    <m/>
    <m/>
  </r>
  <r>
    <x v="61"/>
    <x v="836"/>
    <m/>
    <x v="0"/>
    <n v="134"/>
    <s v="SUCCESS"/>
    <s v="TRN201652679956"/>
    <m/>
    <m/>
    <m/>
    <m/>
    <m/>
    <m/>
    <m/>
    <m/>
    <m/>
    <m/>
    <m/>
  </r>
  <r>
    <x v="61"/>
    <x v="639"/>
    <m/>
    <x v="0"/>
    <n v="150"/>
    <s v="SUCCESS"/>
    <s v="TRN201661434030"/>
    <m/>
    <m/>
    <m/>
    <m/>
    <m/>
    <m/>
    <m/>
    <m/>
    <m/>
    <m/>
    <m/>
  </r>
  <r>
    <x v="61"/>
    <x v="1132"/>
    <m/>
    <x v="0"/>
    <n v="137"/>
    <s v="SUCCESS"/>
    <s v="TRN201672670452"/>
    <m/>
    <m/>
    <m/>
    <m/>
    <m/>
    <m/>
    <m/>
    <m/>
    <m/>
    <m/>
    <m/>
  </r>
  <r>
    <x v="61"/>
    <x v="855"/>
    <m/>
    <x v="0"/>
    <n v="187"/>
    <s v="SUCCESS"/>
    <s v="TRN201681395951"/>
    <m/>
    <m/>
    <m/>
    <m/>
    <m/>
    <m/>
    <m/>
    <m/>
    <m/>
    <m/>
    <m/>
  </r>
  <r>
    <x v="61"/>
    <x v="1240"/>
    <m/>
    <x v="0"/>
    <n v="196"/>
    <s v="SUCCESS"/>
    <s v="TRN20169539425"/>
    <m/>
    <m/>
    <m/>
    <m/>
    <m/>
    <m/>
    <m/>
    <m/>
    <m/>
    <m/>
    <m/>
  </r>
  <r>
    <x v="61"/>
    <x v="856"/>
    <m/>
    <x v="0"/>
    <n v="108"/>
    <s v="SUCCESS"/>
    <s v="TRN201610411366"/>
    <m/>
    <m/>
    <m/>
    <m/>
    <m/>
    <m/>
    <m/>
    <m/>
    <m/>
    <m/>
    <m/>
  </r>
  <r>
    <x v="62"/>
    <x v="746"/>
    <m/>
    <x v="0"/>
    <n v="153"/>
    <s v="SUCCESS"/>
    <s v="TRN20131246030"/>
    <m/>
    <m/>
    <m/>
    <m/>
    <m/>
    <m/>
    <m/>
    <m/>
    <m/>
    <m/>
    <m/>
  </r>
  <r>
    <x v="62"/>
    <x v="1104"/>
    <m/>
    <x v="0"/>
    <n v="129"/>
    <s v="SUCCESS"/>
    <s v="TRN201321421105"/>
    <m/>
    <m/>
    <m/>
    <m/>
    <m/>
    <m/>
    <m/>
    <m/>
    <m/>
    <m/>
    <m/>
  </r>
  <r>
    <x v="62"/>
    <x v="422"/>
    <m/>
    <x v="0"/>
    <n v="90"/>
    <s v="SUCCESS"/>
    <s v="TRN201332661587"/>
    <m/>
    <m/>
    <m/>
    <m/>
    <m/>
    <m/>
    <m/>
    <m/>
    <m/>
    <m/>
    <m/>
  </r>
  <r>
    <x v="62"/>
    <x v="1168"/>
    <m/>
    <x v="0"/>
    <n v="61"/>
    <s v="SUCCESS"/>
    <s v="TRN20134965649"/>
    <m/>
    <m/>
    <m/>
    <m/>
    <m/>
    <m/>
    <m/>
    <m/>
    <m/>
    <m/>
    <m/>
  </r>
  <r>
    <x v="62"/>
    <x v="1241"/>
    <m/>
    <x v="0"/>
    <n v="139"/>
    <s v="SUCCESS"/>
    <s v="TRN201352054995"/>
    <m/>
    <m/>
    <m/>
    <m/>
    <m/>
    <m/>
    <m/>
    <m/>
    <m/>
    <m/>
    <m/>
  </r>
  <r>
    <x v="62"/>
    <x v="934"/>
    <m/>
    <x v="0"/>
    <n v="86"/>
    <s v="SUCCESS"/>
    <s v="TRN20136914060"/>
    <m/>
    <m/>
    <m/>
    <m/>
    <m/>
    <m/>
    <m/>
    <m/>
    <m/>
    <m/>
    <m/>
  </r>
  <r>
    <x v="62"/>
    <x v="529"/>
    <m/>
    <x v="0"/>
    <n v="139"/>
    <s v="SUCCESS"/>
    <s v="TRN201372379197"/>
    <m/>
    <m/>
    <m/>
    <m/>
    <m/>
    <m/>
    <m/>
    <m/>
    <m/>
    <m/>
    <m/>
  </r>
  <r>
    <x v="62"/>
    <x v="99"/>
    <m/>
    <x v="0"/>
    <n v="184"/>
    <s v="SUCCESS"/>
    <s v="TRN201381123016"/>
    <m/>
    <m/>
    <m/>
    <m/>
    <m/>
    <m/>
    <m/>
    <m/>
    <m/>
    <m/>
    <m/>
  </r>
  <r>
    <x v="62"/>
    <x v="305"/>
    <m/>
    <x v="0"/>
    <n v="4"/>
    <s v="SUCCESS"/>
    <s v="TRN20139495011"/>
    <m/>
    <m/>
    <m/>
    <m/>
    <m/>
    <m/>
    <m/>
    <m/>
    <m/>
    <m/>
    <m/>
  </r>
  <r>
    <x v="62"/>
    <x v="969"/>
    <m/>
    <x v="0"/>
    <n v="125"/>
    <s v="SUCCESS"/>
    <s v="TRN2013102418462"/>
    <m/>
    <m/>
    <m/>
    <m/>
    <m/>
    <m/>
    <m/>
    <m/>
    <m/>
    <m/>
    <m/>
  </r>
  <r>
    <x v="62"/>
    <x v="751"/>
    <m/>
    <x v="0"/>
    <n v="31"/>
    <s v="SUCCESS"/>
    <s v="TRN201311572770"/>
    <m/>
    <m/>
    <m/>
    <m/>
    <m/>
    <m/>
    <m/>
    <m/>
    <m/>
    <m/>
    <m/>
  </r>
  <r>
    <x v="62"/>
    <x v="462"/>
    <m/>
    <x v="0"/>
    <n v="178"/>
    <s v="SUCCESS"/>
    <s v="TRN2013122974863"/>
    <m/>
    <m/>
    <m/>
    <m/>
    <m/>
    <m/>
    <m/>
    <m/>
    <m/>
    <m/>
    <m/>
  </r>
  <r>
    <x v="62"/>
    <x v="1045"/>
    <m/>
    <x v="0"/>
    <n v="150"/>
    <s v="SUCCESS"/>
    <s v="TRN201411812293"/>
    <m/>
    <m/>
    <m/>
    <m/>
    <m/>
    <m/>
    <m/>
    <m/>
    <m/>
    <m/>
    <m/>
  </r>
  <r>
    <x v="62"/>
    <x v="463"/>
    <m/>
    <x v="0"/>
    <n v="106"/>
    <s v="SUCCESS"/>
    <s v="TRN201422516447"/>
    <m/>
    <m/>
    <m/>
    <m/>
    <m/>
    <m/>
    <m/>
    <m/>
    <m/>
    <m/>
    <m/>
  </r>
  <r>
    <x v="62"/>
    <x v="681"/>
    <m/>
    <x v="0"/>
    <n v="85"/>
    <s v="SUCCESS"/>
    <s v="TRN20143286076"/>
    <m/>
    <m/>
    <m/>
    <m/>
    <m/>
    <m/>
    <m/>
    <m/>
    <m/>
    <m/>
    <m/>
  </r>
  <r>
    <x v="62"/>
    <x v="1070"/>
    <m/>
    <x v="0"/>
    <n v="7"/>
    <s v="SUCCESS"/>
    <s v="TRN20144121739"/>
    <m/>
    <m/>
    <m/>
    <m/>
    <m/>
    <m/>
    <m/>
    <m/>
    <m/>
    <m/>
    <m/>
  </r>
  <r>
    <x v="62"/>
    <x v="354"/>
    <m/>
    <x v="0"/>
    <n v="116"/>
    <s v="SUCCESS"/>
    <s v="TRN20145205837"/>
    <m/>
    <m/>
    <m/>
    <m/>
    <m/>
    <m/>
    <m/>
    <m/>
    <m/>
    <m/>
    <m/>
  </r>
  <r>
    <x v="62"/>
    <x v="682"/>
    <m/>
    <x v="0"/>
    <n v="61"/>
    <s v="SUCCESS"/>
    <s v="TRN201462970086"/>
    <m/>
    <m/>
    <m/>
    <m/>
    <m/>
    <m/>
    <m/>
    <m/>
    <m/>
    <m/>
    <m/>
  </r>
  <r>
    <x v="62"/>
    <x v="1242"/>
    <m/>
    <x v="0"/>
    <n v="86"/>
    <s v="SUCCESS"/>
    <s v="TRN201471670153"/>
    <m/>
    <m/>
    <m/>
    <m/>
    <m/>
    <m/>
    <m/>
    <m/>
    <m/>
    <m/>
    <m/>
  </r>
  <r>
    <x v="62"/>
    <x v="684"/>
    <m/>
    <x v="0"/>
    <n v="133"/>
    <s v="SUCCESS"/>
    <s v="TRN201482989426"/>
    <m/>
    <m/>
    <m/>
    <m/>
    <m/>
    <m/>
    <m/>
    <m/>
    <m/>
    <m/>
    <m/>
  </r>
  <r>
    <x v="62"/>
    <x v="1243"/>
    <m/>
    <x v="0"/>
    <n v="165"/>
    <s v="SUCCESS"/>
    <s v="TRN201491021153"/>
    <m/>
    <m/>
    <m/>
    <m/>
    <m/>
    <m/>
    <m/>
    <m/>
    <m/>
    <m/>
    <m/>
  </r>
  <r>
    <x v="62"/>
    <x v="993"/>
    <m/>
    <x v="0"/>
    <n v="161"/>
    <s v="SUCCESS"/>
    <s v="TRN2014102714684"/>
    <m/>
    <m/>
    <m/>
    <m/>
    <m/>
    <m/>
    <m/>
    <m/>
    <m/>
    <m/>
    <m/>
  </r>
  <r>
    <x v="62"/>
    <x v="244"/>
    <m/>
    <x v="0"/>
    <n v="6"/>
    <s v="SUCCESS"/>
    <s v="TRN201411561645"/>
    <m/>
    <m/>
    <m/>
    <m/>
    <m/>
    <m/>
    <m/>
    <m/>
    <m/>
    <m/>
    <m/>
  </r>
  <r>
    <x v="62"/>
    <x v="891"/>
    <m/>
    <x v="0"/>
    <n v="146"/>
    <s v="SUCCESS"/>
    <s v="TRN2014121145711"/>
    <m/>
    <m/>
    <m/>
    <m/>
    <m/>
    <m/>
    <m/>
    <m/>
    <m/>
    <m/>
    <m/>
  </r>
  <r>
    <x v="62"/>
    <x v="206"/>
    <m/>
    <x v="0"/>
    <n v="166"/>
    <s v="SUCCESS"/>
    <s v="TRN201511148448"/>
    <m/>
    <m/>
    <m/>
    <m/>
    <m/>
    <m/>
    <m/>
    <m/>
    <m/>
    <m/>
    <m/>
  </r>
  <r>
    <x v="62"/>
    <x v="1017"/>
    <m/>
    <x v="0"/>
    <n v="31"/>
    <s v="SUCCESS"/>
    <s v="TRN20153117252"/>
    <m/>
    <m/>
    <m/>
    <m/>
    <m/>
    <m/>
    <m/>
    <m/>
    <m/>
    <m/>
    <m/>
  </r>
  <r>
    <x v="62"/>
    <x v="829"/>
    <m/>
    <x v="0"/>
    <n v="51"/>
    <s v="SUCCESS"/>
    <s v="TRN20153782038"/>
    <m/>
    <m/>
    <m/>
    <m/>
    <m/>
    <m/>
    <m/>
    <m/>
    <m/>
    <m/>
    <m/>
  </r>
  <r>
    <x v="62"/>
    <x v="404"/>
    <m/>
    <x v="0"/>
    <n v="90"/>
    <s v="SUCCESS"/>
    <s v="TRN201541529970"/>
    <m/>
    <m/>
    <m/>
    <m/>
    <m/>
    <m/>
    <m/>
    <m/>
    <m/>
    <m/>
    <m/>
  </r>
  <r>
    <x v="62"/>
    <x v="661"/>
    <m/>
    <x v="0"/>
    <n v="9"/>
    <s v="SUCCESS"/>
    <s v="TRN201552826633"/>
    <m/>
    <m/>
    <m/>
    <m/>
    <m/>
    <m/>
    <m/>
    <m/>
    <m/>
    <m/>
    <m/>
  </r>
  <r>
    <x v="62"/>
    <x v="633"/>
    <m/>
    <x v="0"/>
    <n v="179"/>
    <s v="SUCCESS"/>
    <s v="TRN201562998947"/>
    <m/>
    <m/>
    <m/>
    <m/>
    <m/>
    <m/>
    <m/>
    <m/>
    <m/>
    <m/>
    <m/>
  </r>
  <r>
    <x v="62"/>
    <x v="1244"/>
    <m/>
    <x v="0"/>
    <n v="94"/>
    <s v="SUCCESS"/>
    <s v="TRN201571424080"/>
    <m/>
    <m/>
    <m/>
    <m/>
    <m/>
    <m/>
    <m/>
    <m/>
    <m/>
    <m/>
    <m/>
  </r>
  <r>
    <x v="62"/>
    <x v="711"/>
    <m/>
    <x v="0"/>
    <n v="184"/>
    <s v="SUCCESS"/>
    <s v="TRN201582294061"/>
    <m/>
    <m/>
    <m/>
    <m/>
    <m/>
    <m/>
    <m/>
    <m/>
    <m/>
    <m/>
    <m/>
  </r>
  <r>
    <x v="62"/>
    <x v="408"/>
    <m/>
    <x v="0"/>
    <n v="198"/>
    <s v="SUCCESS"/>
    <s v="TRN20159109064"/>
    <m/>
    <m/>
    <m/>
    <m/>
    <m/>
    <m/>
    <m/>
    <m/>
    <m/>
    <m/>
    <m/>
  </r>
  <r>
    <x v="62"/>
    <x v="575"/>
    <m/>
    <x v="0"/>
    <n v="162"/>
    <s v="SUCCESS"/>
    <s v="TRN201510279224"/>
    <m/>
    <m/>
    <m/>
    <m/>
    <m/>
    <m/>
    <m/>
    <m/>
    <m/>
    <m/>
    <m/>
  </r>
  <r>
    <x v="62"/>
    <x v="1167"/>
    <m/>
    <x v="0"/>
    <n v="44"/>
    <s v="SUCCESS"/>
    <s v="TRN2015112447827"/>
    <m/>
    <m/>
    <m/>
    <m/>
    <m/>
    <m/>
    <m/>
    <m/>
    <m/>
    <m/>
    <m/>
  </r>
  <r>
    <x v="62"/>
    <x v="1148"/>
    <m/>
    <x v="0"/>
    <n v="16"/>
    <s v="SUCCESS"/>
    <s v="TRN2015122721232"/>
    <m/>
    <m/>
    <m/>
    <m/>
    <m/>
    <m/>
    <m/>
    <m/>
    <m/>
    <m/>
    <m/>
  </r>
  <r>
    <x v="62"/>
    <x v="637"/>
    <m/>
    <x v="0"/>
    <n v="160"/>
    <s v="SUCCESS"/>
    <s v="TRN201611046377"/>
    <m/>
    <m/>
    <m/>
    <m/>
    <m/>
    <m/>
    <m/>
    <m/>
    <m/>
    <m/>
    <m/>
  </r>
  <r>
    <x v="62"/>
    <x v="1007"/>
    <m/>
    <x v="0"/>
    <n v="194"/>
    <s v="SUCCESS"/>
    <s v="TRN201622153007"/>
    <m/>
    <m/>
    <m/>
    <m/>
    <m/>
    <m/>
    <m/>
    <m/>
    <m/>
    <m/>
    <m/>
  </r>
  <r>
    <x v="62"/>
    <x v="879"/>
    <m/>
    <x v="0"/>
    <n v="42"/>
    <s v="SUCCESS"/>
    <s v="TRN201631667874"/>
    <m/>
    <m/>
    <m/>
    <m/>
    <m/>
    <m/>
    <m/>
    <m/>
    <m/>
    <m/>
    <m/>
  </r>
  <r>
    <x v="62"/>
    <x v="743"/>
    <m/>
    <x v="0"/>
    <n v="35"/>
    <s v="SUCCESS"/>
    <s v="TRN201641264510"/>
    <m/>
    <m/>
    <m/>
    <m/>
    <m/>
    <m/>
    <m/>
    <m/>
    <m/>
    <m/>
    <m/>
  </r>
  <r>
    <x v="62"/>
    <x v="1245"/>
    <m/>
    <x v="0"/>
    <n v="172"/>
    <s v="SUCCESS"/>
    <s v="TRN201651723599"/>
    <m/>
    <m/>
    <m/>
    <m/>
    <m/>
    <m/>
    <m/>
    <m/>
    <m/>
    <m/>
    <m/>
  </r>
  <r>
    <x v="62"/>
    <x v="376"/>
    <m/>
    <x v="0"/>
    <n v="61"/>
    <s v="SUCCESS"/>
    <s v="TRN201662646266"/>
    <m/>
    <m/>
    <m/>
    <m/>
    <m/>
    <m/>
    <m/>
    <m/>
    <m/>
    <m/>
    <m/>
  </r>
  <r>
    <x v="62"/>
    <x v="335"/>
    <m/>
    <x v="0"/>
    <n v="143"/>
    <s v="SUCCESS"/>
    <s v="TRN2016752079"/>
    <m/>
    <m/>
    <m/>
    <m/>
    <m/>
    <m/>
    <m/>
    <m/>
    <m/>
    <m/>
    <m/>
  </r>
  <r>
    <x v="62"/>
    <x v="1162"/>
    <m/>
    <x v="0"/>
    <n v="151"/>
    <s v="SUCCESS"/>
    <s v="TRN201681127253"/>
    <m/>
    <m/>
    <m/>
    <m/>
    <m/>
    <m/>
    <m/>
    <m/>
    <m/>
    <m/>
    <m/>
  </r>
  <r>
    <x v="62"/>
    <x v="419"/>
    <m/>
    <x v="0"/>
    <n v="42"/>
    <s v="SUCCESS"/>
    <s v="TRN201692279250"/>
    <m/>
    <m/>
    <m/>
    <m/>
    <m/>
    <m/>
    <m/>
    <m/>
    <m/>
    <m/>
    <m/>
  </r>
  <r>
    <x v="62"/>
    <x v="420"/>
    <m/>
    <x v="0"/>
    <n v="145"/>
    <s v="SUCCESS"/>
    <s v="TRN2016102643036"/>
    <m/>
    <m/>
    <m/>
    <m/>
    <m/>
    <m/>
    <m/>
    <m/>
    <m/>
    <m/>
    <m/>
  </r>
  <r>
    <x v="63"/>
    <x v="492"/>
    <m/>
    <x v="0"/>
    <n v="3"/>
    <s v="SUCCESS"/>
    <s v="TRN201311345988"/>
    <m/>
    <m/>
    <m/>
    <m/>
    <m/>
    <m/>
    <m/>
    <m/>
    <m/>
    <m/>
    <m/>
  </r>
  <r>
    <x v="63"/>
    <x v="93"/>
    <m/>
    <x v="0"/>
    <n v="92"/>
    <s v="SUCCESS"/>
    <s v="TRN201321575982"/>
    <m/>
    <m/>
    <m/>
    <m/>
    <m/>
    <m/>
    <m/>
    <m/>
    <m/>
    <m/>
    <m/>
  </r>
  <r>
    <x v="63"/>
    <x v="1208"/>
    <m/>
    <x v="0"/>
    <n v="186"/>
    <s v="SUCCESS"/>
    <s v="TRN20133514262"/>
    <m/>
    <m/>
    <m/>
    <m/>
    <m/>
    <m/>
    <m/>
    <m/>
    <m/>
    <m/>
    <m/>
  </r>
  <r>
    <x v="63"/>
    <x v="1113"/>
    <m/>
    <x v="0"/>
    <n v="81"/>
    <s v="SUCCESS"/>
    <s v="TRN201342020364"/>
    <m/>
    <m/>
    <m/>
    <m/>
    <m/>
    <m/>
    <m/>
    <m/>
    <m/>
    <m/>
    <m/>
  </r>
  <r>
    <x v="63"/>
    <x v="1246"/>
    <m/>
    <x v="0"/>
    <n v="119"/>
    <s v="SUCCESS"/>
    <s v="TRN201351173575"/>
    <m/>
    <m/>
    <m/>
    <m/>
    <m/>
    <m/>
    <m/>
    <m/>
    <m/>
    <m/>
    <m/>
  </r>
  <r>
    <x v="63"/>
    <x v="1029"/>
    <m/>
    <x v="0"/>
    <n v="51"/>
    <s v="SUCCESS"/>
    <s v="TRN201362722714"/>
    <m/>
    <m/>
    <m/>
    <m/>
    <m/>
    <m/>
    <m/>
    <m/>
    <m/>
    <m/>
    <m/>
  </r>
  <r>
    <x v="63"/>
    <x v="529"/>
    <m/>
    <x v="0"/>
    <n v="5"/>
    <s v="SUCCESS"/>
    <s v="TRN201372362952"/>
    <m/>
    <m/>
    <m/>
    <m/>
    <m/>
    <m/>
    <m/>
    <m/>
    <m/>
    <m/>
    <m/>
  </r>
  <r>
    <x v="63"/>
    <x v="427"/>
    <m/>
    <x v="0"/>
    <n v="196"/>
    <s v="SUCCESS"/>
    <s v="TRN201382527448"/>
    <m/>
    <m/>
    <m/>
    <m/>
    <m/>
    <m/>
    <m/>
    <m/>
    <m/>
    <m/>
    <m/>
  </r>
  <r>
    <x v="63"/>
    <x v="428"/>
    <m/>
    <x v="0"/>
    <n v="40"/>
    <s v="SUCCESS"/>
    <s v="TRN201391536674"/>
    <m/>
    <m/>
    <m/>
    <m/>
    <m/>
    <m/>
    <m/>
    <m/>
    <m/>
    <m/>
    <m/>
  </r>
  <r>
    <x v="63"/>
    <x v="843"/>
    <m/>
    <x v="0"/>
    <n v="142"/>
    <s v="SUCCESS"/>
    <s v="TRN2013101976985"/>
    <m/>
    <m/>
    <m/>
    <m/>
    <m/>
    <m/>
    <m/>
    <m/>
    <m/>
    <m/>
    <m/>
  </r>
  <r>
    <x v="63"/>
    <x v="102"/>
    <m/>
    <x v="0"/>
    <n v="4"/>
    <s v="SUCCESS"/>
    <s v="TRN2013111577636"/>
    <m/>
    <m/>
    <m/>
    <m/>
    <m/>
    <m/>
    <m/>
    <m/>
    <m/>
    <m/>
    <m/>
  </r>
  <r>
    <x v="63"/>
    <x v="1090"/>
    <m/>
    <x v="0"/>
    <n v="66"/>
    <s v="SUCCESS"/>
    <s v="TRN201312482964"/>
    <m/>
    <m/>
    <m/>
    <m/>
    <m/>
    <m/>
    <m/>
    <m/>
    <m/>
    <m/>
    <m/>
  </r>
  <r>
    <x v="63"/>
    <x v="271"/>
    <m/>
    <x v="0"/>
    <n v="176"/>
    <s v="SUCCESS"/>
    <s v="TRN20141264195"/>
    <m/>
    <m/>
    <m/>
    <m/>
    <m/>
    <m/>
    <m/>
    <m/>
    <m/>
    <m/>
    <m/>
  </r>
  <r>
    <x v="63"/>
    <x v="1032"/>
    <m/>
    <x v="0"/>
    <n v="96"/>
    <s v="SUCCESS"/>
    <s v="TRN20142814967"/>
    <m/>
    <m/>
    <m/>
    <m/>
    <m/>
    <m/>
    <m/>
    <m/>
    <m/>
    <m/>
    <m/>
  </r>
  <r>
    <x v="63"/>
    <x v="197"/>
    <m/>
    <x v="0"/>
    <n v="17"/>
    <s v="SUCCESS"/>
    <s v="TRN201432423028"/>
    <m/>
    <m/>
    <m/>
    <m/>
    <m/>
    <m/>
    <m/>
    <m/>
    <m/>
    <m/>
    <m/>
  </r>
  <r>
    <x v="63"/>
    <x v="198"/>
    <m/>
    <x v="0"/>
    <n v="198"/>
    <s v="SUCCESS"/>
    <s v="TRN201441947899"/>
    <m/>
    <m/>
    <m/>
    <m/>
    <m/>
    <m/>
    <m/>
    <m/>
    <m/>
    <m/>
    <m/>
  </r>
  <r>
    <x v="63"/>
    <x v="1155"/>
    <m/>
    <x v="0"/>
    <n v="130"/>
    <s v="SUCCESS"/>
    <s v="TRN201452513777"/>
    <m/>
    <m/>
    <m/>
    <m/>
    <m/>
    <m/>
    <m/>
    <m/>
    <m/>
    <m/>
    <m/>
  </r>
  <r>
    <x v="63"/>
    <x v="1247"/>
    <m/>
    <x v="0"/>
    <n v="162"/>
    <s v="SUCCESS"/>
    <s v="TRN20146654347"/>
    <m/>
    <m/>
    <m/>
    <m/>
    <m/>
    <m/>
    <m/>
    <m/>
    <m/>
    <m/>
    <m/>
  </r>
  <r>
    <x v="63"/>
    <x v="313"/>
    <m/>
    <x v="0"/>
    <n v="147"/>
    <s v="SUCCESS"/>
    <s v="TRN201472460955"/>
    <m/>
    <m/>
    <m/>
    <m/>
    <m/>
    <m/>
    <m/>
    <m/>
    <m/>
    <m/>
    <m/>
  </r>
  <r>
    <x v="63"/>
    <x v="568"/>
    <m/>
    <x v="0"/>
    <n v="17"/>
    <s v="SUCCESS"/>
    <s v="TRN201482670084"/>
    <m/>
    <m/>
    <m/>
    <m/>
    <m/>
    <m/>
    <m/>
    <m/>
    <m/>
    <m/>
    <m/>
  </r>
  <r>
    <x v="63"/>
    <x v="1248"/>
    <m/>
    <x v="0"/>
    <n v="160"/>
    <s v="SUCCESS"/>
    <s v="TRN201492481001"/>
    <m/>
    <m/>
    <m/>
    <m/>
    <m/>
    <m/>
    <m/>
    <m/>
    <m/>
    <m/>
    <m/>
  </r>
  <r>
    <x v="63"/>
    <x v="279"/>
    <m/>
    <x v="0"/>
    <n v="50"/>
    <s v="SUCCESS"/>
    <s v="TRN2014101095041"/>
    <m/>
    <m/>
    <m/>
    <m/>
    <m/>
    <m/>
    <m/>
    <m/>
    <m/>
    <m/>
    <m/>
  </r>
  <r>
    <x v="63"/>
    <x v="628"/>
    <m/>
    <x v="0"/>
    <n v="119"/>
    <s v="SUCCESS"/>
    <s v="TRN2014111495246"/>
    <m/>
    <m/>
    <m/>
    <m/>
    <m/>
    <m/>
    <m/>
    <m/>
    <m/>
    <m/>
    <m/>
  </r>
  <r>
    <x v="63"/>
    <x v="1249"/>
    <m/>
    <x v="0"/>
    <n v="183"/>
    <s v="SUCCESS"/>
    <s v="TRN2014121828222"/>
    <m/>
    <m/>
    <m/>
    <m/>
    <m/>
    <m/>
    <m/>
    <m/>
    <m/>
    <m/>
    <m/>
  </r>
  <r>
    <x v="63"/>
    <x v="1171"/>
    <m/>
    <x v="0"/>
    <n v="149"/>
    <s v="SUCCESS"/>
    <s v="TRN20151195672"/>
    <m/>
    <m/>
    <m/>
    <m/>
    <m/>
    <m/>
    <m/>
    <m/>
    <m/>
    <m/>
    <m/>
  </r>
  <r>
    <x v="63"/>
    <x v="246"/>
    <m/>
    <x v="0"/>
    <n v="101"/>
    <s v="SUCCESS"/>
    <s v="TRN201522886396"/>
    <m/>
    <m/>
    <m/>
    <m/>
    <m/>
    <m/>
    <m/>
    <m/>
    <m/>
    <m/>
    <m/>
  </r>
  <r>
    <x v="63"/>
    <x v="632"/>
    <m/>
    <x v="0"/>
    <n v="71"/>
    <s v="SUCCESS"/>
    <s v="TRN201531924847"/>
    <m/>
    <m/>
    <m/>
    <m/>
    <m/>
    <m/>
    <m/>
    <m/>
    <m/>
    <m/>
    <m/>
  </r>
  <r>
    <x v="63"/>
    <x v="404"/>
    <m/>
    <x v="0"/>
    <n v="125"/>
    <s v="SUCCESS"/>
    <s v="TRN201541522490"/>
    <m/>
    <m/>
    <m/>
    <m/>
    <m/>
    <m/>
    <m/>
    <m/>
    <m/>
    <m/>
    <m/>
  </r>
  <r>
    <x v="63"/>
    <x v="1101"/>
    <m/>
    <x v="0"/>
    <n v="111"/>
    <s v="SUCCESS"/>
    <s v="TRN201551779679"/>
    <m/>
    <m/>
    <m/>
    <m/>
    <m/>
    <m/>
    <m/>
    <m/>
    <m/>
    <m/>
    <m/>
  </r>
  <r>
    <x v="63"/>
    <x v="1229"/>
    <m/>
    <x v="0"/>
    <n v="43"/>
    <s v="SUCCESS"/>
    <s v="TRN201561384651"/>
    <m/>
    <m/>
    <m/>
    <m/>
    <m/>
    <m/>
    <m/>
    <m/>
    <m/>
    <m/>
    <m/>
  </r>
  <r>
    <x v="63"/>
    <x v="1250"/>
    <m/>
    <x v="0"/>
    <n v="113"/>
    <s v="SUCCESS"/>
    <s v="TRN201572032328"/>
    <m/>
    <m/>
    <m/>
    <m/>
    <m/>
    <m/>
    <m/>
    <m/>
    <m/>
    <m/>
    <m/>
  </r>
  <r>
    <x v="63"/>
    <x v="515"/>
    <m/>
    <x v="0"/>
    <n v="33"/>
    <s v="SUCCESS"/>
    <s v="TRN201581276011"/>
    <m/>
    <m/>
    <m/>
    <m/>
    <m/>
    <m/>
    <m/>
    <m/>
    <m/>
    <m/>
    <m/>
  </r>
  <r>
    <x v="63"/>
    <x v="480"/>
    <m/>
    <x v="0"/>
    <n v="123"/>
    <s v="SUCCESS"/>
    <s v="TRN201592524494"/>
    <m/>
    <m/>
    <m/>
    <m/>
    <m/>
    <m/>
    <m/>
    <m/>
    <m/>
    <m/>
    <m/>
  </r>
  <r>
    <x v="63"/>
    <x v="1022"/>
    <m/>
    <x v="0"/>
    <n v="176"/>
    <s v="SUCCESS"/>
    <s v="TRN2015101510738"/>
    <m/>
    <m/>
    <m/>
    <m/>
    <m/>
    <m/>
    <m/>
    <m/>
    <m/>
    <m/>
    <m/>
  </r>
  <r>
    <x v="63"/>
    <x v="1112"/>
    <m/>
    <x v="0"/>
    <n v="38"/>
    <s v="SUCCESS"/>
    <s v="TRN2015112874895"/>
    <m/>
    <m/>
    <m/>
    <m/>
    <m/>
    <m/>
    <m/>
    <m/>
    <m/>
    <m/>
    <m/>
  </r>
  <r>
    <x v="63"/>
    <x v="854"/>
    <m/>
    <x v="0"/>
    <n v="22"/>
    <s v="SUCCESS"/>
    <s v="TRN2015122127729"/>
    <m/>
    <m/>
    <m/>
    <m/>
    <m/>
    <m/>
    <m/>
    <m/>
    <m/>
    <m/>
    <m/>
  </r>
  <r>
    <x v="63"/>
    <x v="926"/>
    <m/>
    <x v="0"/>
    <n v="32"/>
    <s v="SUCCESS"/>
    <s v="TRN20161192476"/>
    <m/>
    <m/>
    <m/>
    <m/>
    <m/>
    <m/>
    <m/>
    <m/>
    <m/>
    <m/>
    <m/>
  </r>
  <r>
    <x v="63"/>
    <x v="1149"/>
    <m/>
    <x v="0"/>
    <n v="9"/>
    <s v="SUCCESS"/>
    <s v="TRN20162853267"/>
    <m/>
    <m/>
    <m/>
    <m/>
    <m/>
    <m/>
    <m/>
    <m/>
    <m/>
    <m/>
    <m/>
  </r>
  <r>
    <x v="63"/>
    <x v="668"/>
    <m/>
    <x v="0"/>
    <n v="199"/>
    <s v="SUCCESS"/>
    <s v="TRN2016333918"/>
    <m/>
    <m/>
    <m/>
    <m/>
    <m/>
    <m/>
    <m/>
    <m/>
    <m/>
    <m/>
    <m/>
  </r>
  <r>
    <x v="63"/>
    <x v="1251"/>
    <m/>
    <x v="0"/>
    <n v="118"/>
    <s v="SUCCESS"/>
    <s v="TRN201642828909"/>
    <m/>
    <m/>
    <m/>
    <m/>
    <m/>
    <m/>
    <m/>
    <m/>
    <m/>
    <m/>
    <m/>
  </r>
  <r>
    <x v="63"/>
    <x v="488"/>
    <m/>
    <x v="0"/>
    <n v="14"/>
    <s v="SUCCESS"/>
    <s v="TRN201651557672"/>
    <m/>
    <m/>
    <m/>
    <m/>
    <m/>
    <m/>
    <m/>
    <m/>
    <m/>
    <m/>
    <m/>
  </r>
  <r>
    <x v="63"/>
    <x v="524"/>
    <m/>
    <x v="0"/>
    <n v="17"/>
    <s v="SUCCESS"/>
    <s v="TRN2016654132"/>
    <m/>
    <m/>
    <m/>
    <m/>
    <m/>
    <m/>
    <m/>
    <m/>
    <m/>
    <m/>
    <m/>
  </r>
  <r>
    <x v="63"/>
    <x v="222"/>
    <m/>
    <x v="0"/>
    <n v="31"/>
    <s v="SUCCESS"/>
    <s v="TRN201672250463"/>
    <m/>
    <m/>
    <m/>
    <m/>
    <m/>
    <m/>
    <m/>
    <m/>
    <m/>
    <m/>
    <m/>
  </r>
  <r>
    <x v="63"/>
    <x v="336"/>
    <m/>
    <x v="0"/>
    <n v="163"/>
    <s v="SUCCESS"/>
    <s v="TRN201682565911"/>
    <m/>
    <m/>
    <m/>
    <m/>
    <m/>
    <m/>
    <m/>
    <m/>
    <m/>
    <m/>
    <m/>
  </r>
  <r>
    <x v="63"/>
    <x v="694"/>
    <m/>
    <x v="0"/>
    <n v="196"/>
    <s v="SUCCESS"/>
    <s v="TRN201691576652"/>
    <m/>
    <m/>
    <m/>
    <m/>
    <m/>
    <m/>
    <m/>
    <m/>
    <m/>
    <m/>
    <m/>
  </r>
  <r>
    <x v="63"/>
    <x v="225"/>
    <m/>
    <x v="0"/>
    <n v="122"/>
    <s v="SUCCESS"/>
    <s v="TRN2016102877548"/>
    <m/>
    <m/>
    <m/>
    <m/>
    <m/>
    <m/>
    <m/>
    <m/>
    <m/>
    <m/>
    <m/>
  </r>
  <r>
    <x v="64"/>
    <x v="226"/>
    <m/>
    <x v="0"/>
    <n v="91"/>
    <s v="SUCCESS"/>
    <s v="TRN20131873656"/>
    <m/>
    <m/>
    <m/>
    <m/>
    <m/>
    <m/>
    <m/>
    <m/>
    <m/>
    <m/>
    <m/>
  </r>
  <r>
    <x v="64"/>
    <x v="1086"/>
    <m/>
    <x v="0"/>
    <n v="78"/>
    <s v="SUCCESS"/>
    <s v="TRN20132590466"/>
    <m/>
    <m/>
    <m/>
    <m/>
    <m/>
    <m/>
    <m/>
    <m/>
    <m/>
    <m/>
    <m/>
  </r>
  <r>
    <x v="64"/>
    <x v="140"/>
    <m/>
    <x v="0"/>
    <n v="98"/>
    <s v="SUCCESS"/>
    <s v="TRN201332878595"/>
    <m/>
    <m/>
    <m/>
    <m/>
    <m/>
    <m/>
    <m/>
    <m/>
    <m/>
    <m/>
    <m/>
  </r>
  <r>
    <x v="64"/>
    <x v="724"/>
    <m/>
    <x v="0"/>
    <n v="138"/>
    <s v="SUCCESS"/>
    <s v="TRN201342170630"/>
    <m/>
    <m/>
    <m/>
    <m/>
    <m/>
    <m/>
    <m/>
    <m/>
    <m/>
    <m/>
    <m/>
  </r>
  <r>
    <x v="64"/>
    <x v="343"/>
    <m/>
    <x v="0"/>
    <n v="123"/>
    <s v="SUCCESS"/>
    <s v="TRN201351544554"/>
    <m/>
    <m/>
    <m/>
    <m/>
    <m/>
    <m/>
    <m/>
    <m/>
    <m/>
    <m/>
    <m/>
  </r>
  <r>
    <x v="64"/>
    <x v="1029"/>
    <m/>
    <x v="0"/>
    <n v="110"/>
    <s v="SUCCESS"/>
    <s v="TRN201362750329"/>
    <m/>
    <m/>
    <m/>
    <m/>
    <m/>
    <m/>
    <m/>
    <m/>
    <m/>
    <m/>
    <m/>
  </r>
  <r>
    <x v="64"/>
    <x v="677"/>
    <m/>
    <x v="0"/>
    <n v="190"/>
    <s v="SUCCESS"/>
    <s v="TRN201371838831"/>
    <m/>
    <m/>
    <m/>
    <m/>
    <m/>
    <m/>
    <m/>
    <m/>
    <m/>
    <m/>
    <m/>
  </r>
  <r>
    <x v="64"/>
    <x v="1210"/>
    <m/>
    <x v="0"/>
    <n v="110"/>
    <s v="SUCCESS"/>
    <s v="TRN20138208821"/>
    <m/>
    <m/>
    <m/>
    <m/>
    <m/>
    <m/>
    <m/>
    <m/>
    <m/>
    <m/>
    <m/>
  </r>
  <r>
    <x v="64"/>
    <x v="146"/>
    <m/>
    <x v="0"/>
    <n v="80"/>
    <s v="SUCCESS"/>
    <s v="TRN201392284319"/>
    <m/>
    <m/>
    <m/>
    <m/>
    <m/>
    <m/>
    <m/>
    <m/>
    <m/>
    <m/>
    <m/>
  </r>
  <r>
    <x v="64"/>
    <x v="497"/>
    <m/>
    <x v="0"/>
    <n v="137"/>
    <s v="SUCCESS"/>
    <s v="TRN201310465682"/>
    <m/>
    <m/>
    <m/>
    <m/>
    <m/>
    <m/>
    <m/>
    <m/>
    <m/>
    <m/>
    <m/>
  </r>
  <r>
    <x v="64"/>
    <x v="1252"/>
    <m/>
    <x v="0"/>
    <n v="163"/>
    <s v="SUCCESS"/>
    <s v="TRN2013111267760"/>
    <m/>
    <m/>
    <m/>
    <m/>
    <m/>
    <m/>
    <m/>
    <m/>
    <m/>
    <m/>
    <m/>
  </r>
  <r>
    <x v="64"/>
    <x v="270"/>
    <m/>
    <x v="0"/>
    <n v="133"/>
    <s v="SUCCESS"/>
    <s v="TRN2013121056019"/>
    <m/>
    <m/>
    <m/>
    <m/>
    <m/>
    <m/>
    <m/>
    <m/>
    <m/>
    <m/>
    <m/>
  </r>
  <r>
    <x v="64"/>
    <x v="862"/>
    <m/>
    <x v="0"/>
    <n v="126"/>
    <s v="SUCCESS"/>
    <s v="TRN201411388334"/>
    <m/>
    <m/>
    <m/>
    <m/>
    <m/>
    <m/>
    <m/>
    <m/>
    <m/>
    <m/>
    <m/>
  </r>
  <r>
    <x v="64"/>
    <x v="701"/>
    <m/>
    <x v="0"/>
    <n v="112"/>
    <s v="SUCCESS"/>
    <s v="TRN201422723121"/>
    <m/>
    <m/>
    <m/>
    <m/>
    <m/>
    <m/>
    <m/>
    <m/>
    <m/>
    <m/>
    <m/>
  </r>
  <r>
    <x v="64"/>
    <x v="772"/>
    <m/>
    <x v="0"/>
    <n v="140"/>
    <s v="SUCCESS"/>
    <s v="TRN201432859682"/>
    <m/>
    <m/>
    <m/>
    <m/>
    <m/>
    <m/>
    <m/>
    <m/>
    <m/>
    <m/>
    <m/>
  </r>
  <r>
    <x v="64"/>
    <x v="623"/>
    <m/>
    <x v="0"/>
    <n v="62"/>
    <s v="SUCCESS"/>
    <s v="TRN201442131879"/>
    <m/>
    <m/>
    <m/>
    <m/>
    <m/>
    <m/>
    <m/>
    <m/>
    <m/>
    <m/>
    <m/>
  </r>
  <r>
    <x v="64"/>
    <x v="1253"/>
    <m/>
    <x v="0"/>
    <n v="22"/>
    <s v="SUCCESS"/>
    <s v="TRN20145552297"/>
    <m/>
    <m/>
    <m/>
    <m/>
    <m/>
    <m/>
    <m/>
    <m/>
    <m/>
    <m/>
    <m/>
  </r>
  <r>
    <x v="64"/>
    <x v="155"/>
    <m/>
    <x v="0"/>
    <n v="94"/>
    <s v="SUCCESS"/>
    <s v="TRN201462728418"/>
    <m/>
    <m/>
    <m/>
    <m/>
    <m/>
    <m/>
    <m/>
    <m/>
    <m/>
    <m/>
    <m/>
  </r>
  <r>
    <x v="64"/>
    <x v="502"/>
    <m/>
    <x v="0"/>
    <n v="89"/>
    <s v="SUCCESS"/>
    <s v="TRN201472317905"/>
    <m/>
    <m/>
    <m/>
    <m/>
    <m/>
    <m/>
    <m/>
    <m/>
    <m/>
    <m/>
    <m/>
  </r>
  <r>
    <x v="64"/>
    <x v="202"/>
    <m/>
    <x v="0"/>
    <n v="79"/>
    <s v="SUCCESS"/>
    <s v="TRN20148261238"/>
    <m/>
    <m/>
    <m/>
    <m/>
    <m/>
    <m/>
    <m/>
    <m/>
    <m/>
    <m/>
    <m/>
  </r>
  <r>
    <x v="64"/>
    <x v="866"/>
    <m/>
    <x v="0"/>
    <n v="1"/>
    <s v="SUCCESS"/>
    <s v="TRN20149537612"/>
    <m/>
    <m/>
    <m/>
    <m/>
    <m/>
    <m/>
    <m/>
    <m/>
    <m/>
    <m/>
    <m/>
  </r>
  <r>
    <x v="64"/>
    <x v="204"/>
    <m/>
    <x v="0"/>
    <n v="86"/>
    <s v="SUCCESS"/>
    <s v="TRN201410164886"/>
    <m/>
    <m/>
    <m/>
    <m/>
    <m/>
    <m/>
    <m/>
    <m/>
    <m/>
    <m/>
    <m/>
  </r>
  <r>
    <x v="64"/>
    <x v="317"/>
    <m/>
    <x v="0"/>
    <n v="90"/>
    <s v="SUCCESS"/>
    <s v="TRN2014111095620"/>
    <m/>
    <m/>
    <m/>
    <m/>
    <m/>
    <m/>
    <m/>
    <m/>
    <m/>
    <m/>
    <m/>
  </r>
  <r>
    <x v="64"/>
    <x v="777"/>
    <m/>
    <x v="0"/>
    <n v="10"/>
    <s v="SUCCESS"/>
    <s v="TRN201412157893"/>
    <m/>
    <m/>
    <m/>
    <m/>
    <m/>
    <m/>
    <m/>
    <m/>
    <m/>
    <m/>
    <m/>
  </r>
  <r>
    <x v="64"/>
    <x v="1037"/>
    <m/>
    <x v="0"/>
    <n v="88"/>
    <s v="SUCCESS"/>
    <s v="TRN201512159311"/>
    <m/>
    <m/>
    <m/>
    <m/>
    <m/>
    <m/>
    <m/>
    <m/>
    <m/>
    <m/>
    <m/>
  </r>
  <r>
    <x v="64"/>
    <x v="600"/>
    <m/>
    <x v="0"/>
    <n v="141"/>
    <s v="SUCCESS"/>
    <s v="TRN201521310388"/>
    <m/>
    <m/>
    <m/>
    <m/>
    <m/>
    <m/>
    <m/>
    <m/>
    <m/>
    <m/>
    <m/>
  </r>
  <r>
    <x v="64"/>
    <x v="164"/>
    <m/>
    <x v="0"/>
    <n v="154"/>
    <s v="SUCCESS"/>
    <s v="TRN20153952245"/>
    <m/>
    <m/>
    <m/>
    <m/>
    <m/>
    <m/>
    <m/>
    <m/>
    <m/>
    <m/>
    <m/>
  </r>
  <r>
    <x v="64"/>
    <x v="363"/>
    <m/>
    <x v="0"/>
    <n v="192"/>
    <s v="SUCCESS"/>
    <s v="TRN201541279305"/>
    <m/>
    <m/>
    <m/>
    <m/>
    <m/>
    <m/>
    <m/>
    <m/>
    <m/>
    <m/>
    <m/>
  </r>
  <r>
    <x v="64"/>
    <x v="249"/>
    <m/>
    <x v="0"/>
    <n v="94"/>
    <s v="SUCCESS"/>
    <s v="TRN201551864402"/>
    <m/>
    <m/>
    <m/>
    <m/>
    <m/>
    <m/>
    <m/>
    <m/>
    <m/>
    <m/>
    <m/>
  </r>
  <r>
    <x v="64"/>
    <x v="285"/>
    <m/>
    <x v="0"/>
    <n v="63"/>
    <s v="SUCCESS"/>
    <s v="TRN20156196890"/>
    <m/>
    <m/>
    <m/>
    <m/>
    <m/>
    <m/>
    <m/>
    <m/>
    <m/>
    <m/>
    <m/>
  </r>
  <r>
    <x v="64"/>
    <x v="478"/>
    <m/>
    <x v="0"/>
    <n v="151"/>
    <s v="SUCCESS"/>
    <s v="TRN201571812036"/>
    <m/>
    <m/>
    <m/>
    <m/>
    <m/>
    <m/>
    <m/>
    <m/>
    <m/>
    <m/>
    <m/>
  </r>
  <r>
    <x v="64"/>
    <x v="604"/>
    <m/>
    <x v="0"/>
    <n v="83"/>
    <s v="SUCCESS"/>
    <s v="TRN201582840706"/>
    <m/>
    <m/>
    <m/>
    <m/>
    <m/>
    <m/>
    <m/>
    <m/>
    <m/>
    <m/>
    <m/>
  </r>
  <r>
    <x v="64"/>
    <x v="912"/>
    <m/>
    <x v="0"/>
    <n v="108"/>
    <s v="SUCCESS"/>
    <s v="TRN201591182823"/>
    <m/>
    <m/>
    <m/>
    <m/>
    <m/>
    <m/>
    <m/>
    <m/>
    <m/>
    <m/>
    <m/>
  </r>
  <r>
    <x v="64"/>
    <x v="254"/>
    <m/>
    <x v="0"/>
    <n v="102"/>
    <s v="SUCCESS"/>
    <s v="TRN2015101075810"/>
    <m/>
    <m/>
    <m/>
    <m/>
    <m/>
    <m/>
    <m/>
    <m/>
    <m/>
    <m/>
    <m/>
  </r>
  <r>
    <x v="64"/>
    <x v="517"/>
    <m/>
    <x v="0"/>
    <n v="58"/>
    <s v="SUCCESS"/>
    <s v="TRN201511288492"/>
    <m/>
    <m/>
    <m/>
    <m/>
    <m/>
    <m/>
    <m/>
    <m/>
    <m/>
    <m/>
    <m/>
  </r>
  <r>
    <x v="64"/>
    <x v="329"/>
    <m/>
    <x v="0"/>
    <n v="50"/>
    <s v="SUCCESS"/>
    <s v="TRN201512529036"/>
    <m/>
    <m/>
    <m/>
    <m/>
    <m/>
    <m/>
    <m/>
    <m/>
    <m/>
    <m/>
    <m/>
  </r>
  <r>
    <x v="64"/>
    <x v="1254"/>
    <m/>
    <x v="0"/>
    <n v="177"/>
    <s v="SUCCESS"/>
    <s v="TRN201611137847"/>
    <m/>
    <m/>
    <m/>
    <m/>
    <m/>
    <m/>
    <m/>
    <m/>
    <m/>
    <m/>
    <m/>
  </r>
  <r>
    <x v="64"/>
    <x v="1255"/>
    <m/>
    <x v="0"/>
    <n v="56"/>
    <s v="SUCCESS"/>
    <s v="TRN201621087330"/>
    <m/>
    <m/>
    <m/>
    <m/>
    <m/>
    <m/>
    <m/>
    <m/>
    <m/>
    <m/>
    <m/>
  </r>
  <r>
    <x v="64"/>
    <x v="1256"/>
    <m/>
    <x v="0"/>
    <n v="103"/>
    <s v="SUCCESS"/>
    <s v="TRN20163642417"/>
    <m/>
    <m/>
    <m/>
    <m/>
    <m/>
    <m/>
    <m/>
    <m/>
    <m/>
    <m/>
    <m/>
  </r>
  <r>
    <x v="64"/>
    <x v="1213"/>
    <m/>
    <x v="0"/>
    <n v="48"/>
    <s v="SUCCESS"/>
    <s v="TRN201641791556"/>
    <m/>
    <m/>
    <m/>
    <m/>
    <m/>
    <m/>
    <m/>
    <m/>
    <m/>
    <m/>
    <m/>
  </r>
  <r>
    <x v="64"/>
    <x v="895"/>
    <m/>
    <x v="0"/>
    <n v="153"/>
    <s v="SUCCESS"/>
    <s v="TRN20165512904"/>
    <m/>
    <m/>
    <m/>
    <m/>
    <m/>
    <m/>
    <m/>
    <m/>
    <m/>
    <m/>
    <m/>
  </r>
  <r>
    <x v="64"/>
    <x v="837"/>
    <m/>
    <x v="0"/>
    <n v="51"/>
    <s v="SUCCESS"/>
    <s v="TRN201662596471"/>
    <m/>
    <m/>
    <m/>
    <m/>
    <m/>
    <m/>
    <m/>
    <m/>
    <m/>
    <m/>
    <m/>
  </r>
  <r>
    <x v="64"/>
    <x v="1257"/>
    <m/>
    <x v="0"/>
    <n v="98"/>
    <s v="SUCCESS"/>
    <s v="TRN20167642461"/>
    <m/>
    <m/>
    <m/>
    <m/>
    <m/>
    <m/>
    <m/>
    <m/>
    <m/>
    <m/>
    <m/>
  </r>
  <r>
    <x v="64"/>
    <x v="855"/>
    <m/>
    <x v="0"/>
    <n v="14"/>
    <s v="SUCCESS"/>
    <s v="TRN201681329909"/>
    <m/>
    <m/>
    <m/>
    <m/>
    <m/>
    <m/>
    <m/>
    <m/>
    <m/>
    <m/>
    <m/>
  </r>
  <r>
    <x v="64"/>
    <x v="261"/>
    <m/>
    <x v="0"/>
    <n v="72"/>
    <s v="SUCCESS"/>
    <s v="TRN201692723168"/>
    <m/>
    <m/>
    <m/>
    <m/>
    <m/>
    <m/>
    <m/>
    <m/>
    <m/>
    <m/>
    <m/>
  </r>
  <r>
    <x v="64"/>
    <x v="338"/>
    <m/>
    <x v="0"/>
    <n v="38"/>
    <s v="SUCCESS"/>
    <s v="TRN201610646801"/>
    <m/>
    <m/>
    <m/>
    <m/>
    <m/>
    <m/>
    <m/>
    <m/>
    <m/>
    <m/>
    <m/>
  </r>
  <r>
    <x v="65"/>
    <x v="950"/>
    <m/>
    <x v="0"/>
    <n v="60"/>
    <s v="SUCCESS"/>
    <s v="TRN20131476257"/>
    <m/>
    <m/>
    <m/>
    <m/>
    <m/>
    <m/>
    <m/>
    <m/>
    <m/>
    <m/>
    <m/>
  </r>
  <r>
    <x v="65"/>
    <x v="1135"/>
    <m/>
    <x v="0"/>
    <n v="11"/>
    <s v="SUCCESS"/>
    <s v="TRN201321263969"/>
    <m/>
    <m/>
    <m/>
    <m/>
    <m/>
    <m/>
    <m/>
    <m/>
    <m/>
    <m/>
    <m/>
  </r>
  <r>
    <x v="65"/>
    <x v="933"/>
    <m/>
    <x v="0"/>
    <n v="191"/>
    <s v="SUCCESS"/>
    <s v="TRN20133390104"/>
    <m/>
    <m/>
    <m/>
    <m/>
    <m/>
    <m/>
    <m/>
    <m/>
    <m/>
    <m/>
    <m/>
  </r>
  <r>
    <x v="65"/>
    <x v="1258"/>
    <m/>
    <x v="0"/>
    <n v="10"/>
    <s v="SUCCESS"/>
    <s v="TRN201341725011"/>
    <m/>
    <m/>
    <m/>
    <m/>
    <m/>
    <m/>
    <m/>
    <m/>
    <m/>
    <m/>
    <m/>
  </r>
  <r>
    <x v="65"/>
    <x v="1259"/>
    <m/>
    <x v="0"/>
    <n v="101"/>
    <s v="SUCCESS"/>
    <s v="TRN20135228241"/>
    <m/>
    <m/>
    <m/>
    <m/>
    <m/>
    <m/>
    <m/>
    <m/>
    <m/>
    <m/>
    <m/>
  </r>
  <r>
    <x v="65"/>
    <x v="796"/>
    <m/>
    <x v="0"/>
    <n v="90"/>
    <s v="SUCCESS"/>
    <s v="TRN20136435844"/>
    <m/>
    <m/>
    <m/>
    <m/>
    <m/>
    <m/>
    <m/>
    <m/>
    <m/>
    <m/>
    <m/>
  </r>
  <r>
    <x v="65"/>
    <x v="189"/>
    <m/>
    <x v="0"/>
    <n v="130"/>
    <s v="SUCCESS"/>
    <s v="TRN201372234550"/>
    <m/>
    <m/>
    <m/>
    <m/>
    <m/>
    <m/>
    <m/>
    <m/>
    <m/>
    <m/>
    <m/>
  </r>
  <r>
    <x v="65"/>
    <x v="935"/>
    <m/>
    <x v="0"/>
    <n v="24"/>
    <s v="SUCCESS"/>
    <s v="TRN20138211440"/>
    <m/>
    <m/>
    <m/>
    <m/>
    <m/>
    <m/>
    <m/>
    <m/>
    <m/>
    <m/>
    <m/>
  </r>
  <r>
    <x v="65"/>
    <x v="953"/>
    <m/>
    <x v="0"/>
    <n v="37"/>
    <s v="SUCCESS"/>
    <s v="TRN201392753872"/>
    <m/>
    <m/>
    <m/>
    <m/>
    <m/>
    <m/>
    <m/>
    <m/>
    <m/>
    <m/>
    <m/>
  </r>
  <r>
    <x v="65"/>
    <x v="560"/>
    <m/>
    <x v="0"/>
    <n v="137"/>
    <s v="SUCCESS"/>
    <s v="TRN2013102730038"/>
    <m/>
    <m/>
    <m/>
    <m/>
    <m/>
    <m/>
    <m/>
    <m/>
    <m/>
    <m/>
    <m/>
  </r>
  <r>
    <x v="65"/>
    <x v="269"/>
    <m/>
    <x v="0"/>
    <n v="188"/>
    <s v="SUCCESS"/>
    <s v="TRN2013111077269"/>
    <m/>
    <m/>
    <m/>
    <m/>
    <m/>
    <m/>
    <m/>
    <m/>
    <m/>
    <m/>
    <m/>
  </r>
  <r>
    <x v="65"/>
    <x v="1057"/>
    <m/>
    <x v="0"/>
    <n v="29"/>
    <s v="SUCCESS"/>
    <s v="TRN2013121489056"/>
    <m/>
    <m/>
    <m/>
    <m/>
    <m/>
    <m/>
    <m/>
    <m/>
    <m/>
    <m/>
    <m/>
  </r>
  <r>
    <x v="65"/>
    <x v="621"/>
    <m/>
    <x v="0"/>
    <n v="121"/>
    <s v="SUCCESS"/>
    <s v="TRN201412879018"/>
    <m/>
    <m/>
    <m/>
    <m/>
    <m/>
    <m/>
    <m/>
    <m/>
    <m/>
    <m/>
    <m/>
  </r>
  <r>
    <x v="65"/>
    <x v="955"/>
    <m/>
    <x v="0"/>
    <n v="89"/>
    <s v="SUCCESS"/>
    <s v="TRN20142744862"/>
    <m/>
    <m/>
    <m/>
    <m/>
    <m/>
    <m/>
    <m/>
    <m/>
    <m/>
    <m/>
    <m/>
  </r>
  <r>
    <x v="65"/>
    <x v="239"/>
    <m/>
    <x v="0"/>
    <n v="197"/>
    <s v="SUCCESS"/>
    <s v="TRN201431784023"/>
    <m/>
    <m/>
    <m/>
    <m/>
    <m/>
    <m/>
    <m/>
    <m/>
    <m/>
    <m/>
    <m/>
  </r>
  <r>
    <x v="65"/>
    <x v="311"/>
    <m/>
    <x v="0"/>
    <n v="196"/>
    <s v="SUCCESS"/>
    <s v="TRN201441788989"/>
    <m/>
    <m/>
    <m/>
    <m/>
    <m/>
    <m/>
    <m/>
    <m/>
    <m/>
    <m/>
    <m/>
  </r>
  <r>
    <x v="65"/>
    <x v="354"/>
    <m/>
    <x v="0"/>
    <n v="67"/>
    <s v="SUCCESS"/>
    <s v="TRN20145205968"/>
    <m/>
    <m/>
    <m/>
    <m/>
    <m/>
    <m/>
    <m/>
    <m/>
    <m/>
    <m/>
    <m/>
  </r>
  <r>
    <x v="65"/>
    <x v="972"/>
    <m/>
    <x v="0"/>
    <n v="9"/>
    <s v="SUCCESS"/>
    <s v="TRN20146568106"/>
    <m/>
    <m/>
    <m/>
    <m/>
    <m/>
    <m/>
    <m/>
    <m/>
    <m/>
    <m/>
    <m/>
  </r>
  <r>
    <x v="65"/>
    <x v="1260"/>
    <m/>
    <x v="0"/>
    <n v="64"/>
    <s v="SUCCESS"/>
    <s v="TRN20147310071"/>
    <m/>
    <m/>
    <m/>
    <m/>
    <m/>
    <m/>
    <m/>
    <m/>
    <m/>
    <m/>
    <m/>
  </r>
  <r>
    <x v="65"/>
    <x v="202"/>
    <m/>
    <x v="0"/>
    <n v="56"/>
    <s v="SUCCESS"/>
    <s v="TRN20148271392"/>
    <m/>
    <m/>
    <m/>
    <m/>
    <m/>
    <m/>
    <m/>
    <m/>
    <m/>
    <m/>
    <m/>
  </r>
  <r>
    <x v="65"/>
    <x v="315"/>
    <m/>
    <x v="0"/>
    <n v="166"/>
    <s v="SUCCESS"/>
    <s v="TRN20149695011"/>
    <m/>
    <m/>
    <m/>
    <m/>
    <m/>
    <m/>
    <m/>
    <m/>
    <m/>
    <m/>
    <m/>
  </r>
  <r>
    <x v="65"/>
    <x v="597"/>
    <m/>
    <x v="0"/>
    <n v="153"/>
    <s v="SUCCESS"/>
    <s v="TRN2014102184382"/>
    <m/>
    <m/>
    <m/>
    <m/>
    <m/>
    <m/>
    <m/>
    <m/>
    <m/>
    <m/>
    <m/>
  </r>
  <r>
    <x v="65"/>
    <x v="437"/>
    <m/>
    <x v="0"/>
    <n v="4"/>
    <s v="SUCCESS"/>
    <s v="TRN201411266630"/>
    <m/>
    <m/>
    <m/>
    <m/>
    <m/>
    <m/>
    <m/>
    <m/>
    <m/>
    <m/>
    <m/>
  </r>
  <r>
    <x v="65"/>
    <x v="1261"/>
    <m/>
    <x v="0"/>
    <n v="165"/>
    <s v="SUCCESS"/>
    <s v="TRN2014122281638"/>
    <m/>
    <m/>
    <m/>
    <m/>
    <m/>
    <m/>
    <m/>
    <m/>
    <m/>
    <m/>
    <m/>
  </r>
  <r>
    <x v="65"/>
    <x v="1221"/>
    <m/>
    <x v="0"/>
    <n v="149"/>
    <s v="SUCCESS"/>
    <s v="TRN201512762064"/>
    <m/>
    <m/>
    <m/>
    <m/>
    <m/>
    <m/>
    <m/>
    <m/>
    <m/>
    <m/>
    <m/>
  </r>
  <r>
    <x v="65"/>
    <x v="571"/>
    <m/>
    <x v="0"/>
    <n v="48"/>
    <s v="SUCCESS"/>
    <s v="TRN20152249013"/>
    <m/>
    <m/>
    <m/>
    <m/>
    <m/>
    <m/>
    <m/>
    <m/>
    <m/>
    <m/>
    <m/>
  </r>
  <r>
    <x v="65"/>
    <x v="247"/>
    <m/>
    <x v="0"/>
    <n v="142"/>
    <s v="SUCCESS"/>
    <s v="TRN201532394802"/>
    <m/>
    <m/>
    <m/>
    <m/>
    <m/>
    <m/>
    <m/>
    <m/>
    <m/>
    <m/>
    <m/>
  </r>
  <r>
    <x v="65"/>
    <x v="542"/>
    <m/>
    <x v="0"/>
    <n v="8"/>
    <s v="SUCCESS"/>
    <s v="TRN201542890599"/>
    <m/>
    <m/>
    <m/>
    <m/>
    <m/>
    <m/>
    <m/>
    <m/>
    <m/>
    <m/>
    <m/>
  </r>
  <r>
    <x v="65"/>
    <x v="781"/>
    <m/>
    <x v="0"/>
    <n v="131"/>
    <s v="SUCCESS"/>
    <s v="TRN20155525256"/>
    <m/>
    <m/>
    <m/>
    <m/>
    <m/>
    <m/>
    <m/>
    <m/>
    <m/>
    <m/>
    <m/>
  </r>
  <r>
    <x v="65"/>
    <x v="323"/>
    <m/>
    <x v="0"/>
    <n v="13"/>
    <s v="SUCCESS"/>
    <s v="TRN201561073135"/>
    <m/>
    <m/>
    <m/>
    <m/>
    <m/>
    <m/>
    <m/>
    <m/>
    <m/>
    <m/>
    <m/>
  </r>
  <r>
    <x v="65"/>
    <x v="167"/>
    <m/>
    <x v="0"/>
    <n v="97"/>
    <s v="SUCCESS"/>
    <s v="TRN201571618233"/>
    <m/>
    <m/>
    <m/>
    <m/>
    <m/>
    <m/>
    <m/>
    <m/>
    <m/>
    <m/>
    <m/>
  </r>
  <r>
    <x v="65"/>
    <x v="168"/>
    <m/>
    <x v="0"/>
    <n v="159"/>
    <s v="SUCCESS"/>
    <s v="TRN201581325149"/>
    <m/>
    <m/>
    <m/>
    <m/>
    <m/>
    <m/>
    <m/>
    <m/>
    <m/>
    <m/>
    <m/>
  </r>
  <r>
    <x v="65"/>
    <x v="978"/>
    <m/>
    <x v="0"/>
    <n v="178"/>
    <s v="SUCCESS"/>
    <s v="TRN201592988852"/>
    <m/>
    <m/>
    <m/>
    <m/>
    <m/>
    <m/>
    <m/>
    <m/>
    <m/>
    <m/>
    <m/>
  </r>
  <r>
    <x v="65"/>
    <x v="409"/>
    <m/>
    <x v="0"/>
    <n v="106"/>
    <s v="SUCCESS"/>
    <s v="TRN2015102472297"/>
    <m/>
    <m/>
    <m/>
    <m/>
    <m/>
    <m/>
    <m/>
    <m/>
    <m/>
    <m/>
    <m/>
  </r>
  <r>
    <x v="65"/>
    <x v="810"/>
    <m/>
    <x v="0"/>
    <n v="77"/>
    <s v="SUCCESS"/>
    <s v="TRN2015111242966"/>
    <m/>
    <m/>
    <m/>
    <m/>
    <m/>
    <m/>
    <m/>
    <m/>
    <m/>
    <m/>
    <m/>
  </r>
  <r>
    <x v="65"/>
    <x v="256"/>
    <m/>
    <x v="0"/>
    <n v="142"/>
    <s v="SUCCESS"/>
    <s v="TRN2015122611738"/>
    <m/>
    <m/>
    <m/>
    <m/>
    <m/>
    <m/>
    <m/>
    <m/>
    <m/>
    <m/>
    <m/>
  </r>
  <r>
    <x v="65"/>
    <x v="812"/>
    <m/>
    <x v="0"/>
    <n v="13"/>
    <s v="SUCCESS"/>
    <s v="TRN201611762509"/>
    <m/>
    <m/>
    <m/>
    <m/>
    <m/>
    <m/>
    <m/>
    <m/>
    <m/>
    <m/>
    <m/>
  </r>
  <r>
    <x v="65"/>
    <x v="963"/>
    <m/>
    <x v="0"/>
    <n v="123"/>
    <s v="SUCCESS"/>
    <s v="TRN201621711715"/>
    <m/>
    <m/>
    <m/>
    <m/>
    <m/>
    <m/>
    <m/>
    <m/>
    <m/>
    <m/>
    <m/>
  </r>
  <r>
    <x v="65"/>
    <x v="1206"/>
    <m/>
    <x v="0"/>
    <n v="74"/>
    <s v="SUCCESS"/>
    <s v="TRN201631863050"/>
    <m/>
    <m/>
    <m/>
    <m/>
    <m/>
    <m/>
    <m/>
    <m/>
    <m/>
    <m/>
    <m/>
  </r>
  <r>
    <x v="65"/>
    <x v="1262"/>
    <m/>
    <x v="0"/>
    <n v="159"/>
    <s v="SUCCESS"/>
    <s v="TRN201641561164"/>
    <m/>
    <m/>
    <m/>
    <m/>
    <m/>
    <m/>
    <m/>
    <m/>
    <m/>
    <m/>
    <m/>
  </r>
  <r>
    <x v="65"/>
    <x v="669"/>
    <m/>
    <x v="0"/>
    <n v="137"/>
    <s v="SUCCESS"/>
    <s v="TRN201651252285"/>
    <m/>
    <m/>
    <m/>
    <m/>
    <m/>
    <m/>
    <m/>
    <m/>
    <m/>
    <m/>
    <m/>
  </r>
  <r>
    <x v="65"/>
    <x v="524"/>
    <m/>
    <x v="0"/>
    <n v="170"/>
    <s v="SUCCESS"/>
    <s v="TRN20166575746"/>
    <m/>
    <m/>
    <m/>
    <m/>
    <m/>
    <m/>
    <m/>
    <m/>
    <m/>
    <m/>
    <m/>
  </r>
  <r>
    <x v="65"/>
    <x v="179"/>
    <m/>
    <x v="0"/>
    <n v="23"/>
    <s v="SUCCESS"/>
    <s v="TRN2016747574"/>
    <m/>
    <m/>
    <m/>
    <m/>
    <m/>
    <m/>
    <m/>
    <m/>
    <m/>
    <m/>
    <m/>
  </r>
  <r>
    <x v="65"/>
    <x v="526"/>
    <m/>
    <x v="0"/>
    <n v="131"/>
    <s v="SUCCESS"/>
    <s v="TRN20168856066"/>
    <m/>
    <m/>
    <m/>
    <m/>
    <m/>
    <m/>
    <m/>
    <m/>
    <m/>
    <m/>
    <m/>
  </r>
  <r>
    <x v="65"/>
    <x v="297"/>
    <m/>
    <x v="0"/>
    <n v="131"/>
    <s v="SUCCESS"/>
    <s v="TRN20169475889"/>
    <m/>
    <m/>
    <m/>
    <m/>
    <m/>
    <m/>
    <m/>
    <m/>
    <m/>
    <m/>
    <m/>
  </r>
  <r>
    <x v="65"/>
    <x v="527"/>
    <m/>
    <x v="0"/>
    <n v="56"/>
    <s v="SUCCESS"/>
    <s v="TRN201610753196"/>
    <m/>
    <m/>
    <m/>
    <m/>
    <m/>
    <m/>
    <m/>
    <m/>
    <m/>
    <m/>
    <m/>
  </r>
  <r>
    <x v="66"/>
    <x v="1263"/>
    <m/>
    <x v="0"/>
    <n v="158"/>
    <s v="SUCCESS"/>
    <s v="TRN201311553975"/>
    <m/>
    <m/>
    <m/>
    <m/>
    <m/>
    <m/>
    <m/>
    <m/>
    <m/>
    <m/>
    <m/>
  </r>
  <r>
    <x v="66"/>
    <x v="857"/>
    <m/>
    <x v="0"/>
    <n v="44"/>
    <s v="SUCCESS"/>
    <s v="TRN201322149646"/>
    <m/>
    <m/>
    <m/>
    <m/>
    <m/>
    <m/>
    <m/>
    <m/>
    <m/>
    <m/>
    <m/>
  </r>
  <r>
    <x v="66"/>
    <x v="383"/>
    <m/>
    <x v="0"/>
    <n v="40"/>
    <s v="SUCCESS"/>
    <s v="TRN201331744653"/>
    <m/>
    <m/>
    <m/>
    <m/>
    <m/>
    <m/>
    <m/>
    <m/>
    <m/>
    <m/>
    <m/>
  </r>
  <r>
    <x v="66"/>
    <x v="1113"/>
    <m/>
    <x v="0"/>
    <n v="162"/>
    <s v="SUCCESS"/>
    <s v="TRN201342088472"/>
    <m/>
    <m/>
    <m/>
    <m/>
    <m/>
    <m/>
    <m/>
    <m/>
    <m/>
    <m/>
    <m/>
  </r>
  <r>
    <x v="66"/>
    <x v="1264"/>
    <m/>
    <x v="0"/>
    <n v="9"/>
    <s v="SUCCESS"/>
    <s v="TRN201352721349"/>
    <m/>
    <m/>
    <m/>
    <m/>
    <m/>
    <m/>
    <m/>
    <m/>
    <m/>
    <m/>
    <m/>
  </r>
  <r>
    <x v="66"/>
    <x v="726"/>
    <m/>
    <x v="0"/>
    <n v="188"/>
    <s v="SUCCESS"/>
    <s v="TRN201361989843"/>
    <m/>
    <m/>
    <m/>
    <m/>
    <m/>
    <m/>
    <m/>
    <m/>
    <m/>
    <m/>
    <m/>
  </r>
  <r>
    <x v="66"/>
    <x v="1088"/>
    <m/>
    <x v="0"/>
    <n v="96"/>
    <s v="SUCCESS"/>
    <s v="TRN20137417189"/>
    <m/>
    <m/>
    <m/>
    <m/>
    <m/>
    <m/>
    <m/>
    <m/>
    <m/>
    <m/>
    <m/>
  </r>
  <r>
    <x v="66"/>
    <x v="819"/>
    <m/>
    <x v="0"/>
    <n v="128"/>
    <s v="SUCCESS"/>
    <s v="TRN201381565550"/>
    <m/>
    <m/>
    <m/>
    <m/>
    <m/>
    <m/>
    <m/>
    <m/>
    <m/>
    <m/>
    <m/>
  </r>
  <r>
    <x v="66"/>
    <x v="1043"/>
    <m/>
    <x v="0"/>
    <n v="32"/>
    <s v="SUCCESS"/>
    <s v="TRN201392132163"/>
    <m/>
    <m/>
    <m/>
    <m/>
    <m/>
    <m/>
    <m/>
    <m/>
    <m/>
    <m/>
    <m/>
  </r>
  <r>
    <x v="66"/>
    <x v="1179"/>
    <m/>
    <x v="0"/>
    <n v="125"/>
    <s v="SUCCESS"/>
    <s v="TRN201310728673"/>
    <m/>
    <m/>
    <m/>
    <m/>
    <m/>
    <m/>
    <m/>
    <m/>
    <m/>
    <m/>
    <m/>
  </r>
  <r>
    <x v="66"/>
    <x v="1265"/>
    <m/>
    <x v="0"/>
    <n v="80"/>
    <s v="SUCCESS"/>
    <s v="TRN2013111816474"/>
    <m/>
    <m/>
    <m/>
    <m/>
    <m/>
    <m/>
    <m/>
    <m/>
    <m/>
    <m/>
    <m/>
  </r>
  <r>
    <x v="66"/>
    <x v="236"/>
    <m/>
    <x v="0"/>
    <n v="74"/>
    <s v="SUCCESS"/>
    <s v="TRN2013122094431"/>
    <m/>
    <m/>
    <m/>
    <m/>
    <m/>
    <m/>
    <m/>
    <m/>
    <m/>
    <m/>
    <m/>
  </r>
  <r>
    <x v="66"/>
    <x v="970"/>
    <m/>
    <x v="0"/>
    <n v="154"/>
    <s v="SUCCESS"/>
    <s v="TRN201412132738"/>
    <m/>
    <m/>
    <m/>
    <m/>
    <m/>
    <m/>
    <m/>
    <m/>
    <m/>
    <m/>
    <m/>
  </r>
  <r>
    <x v="66"/>
    <x v="151"/>
    <m/>
    <x v="0"/>
    <n v="53"/>
    <s v="SUCCESS"/>
    <s v="TRN20142197144"/>
    <m/>
    <m/>
    <m/>
    <m/>
    <m/>
    <m/>
    <m/>
    <m/>
    <m/>
    <m/>
    <m/>
  </r>
  <r>
    <x v="66"/>
    <x v="1266"/>
    <m/>
    <x v="0"/>
    <n v="78"/>
    <s v="SUCCESS"/>
    <s v="TRN201432382158"/>
    <m/>
    <m/>
    <m/>
    <m/>
    <m/>
    <m/>
    <m/>
    <m/>
    <m/>
    <m/>
    <m/>
  </r>
  <r>
    <x v="66"/>
    <x v="889"/>
    <m/>
    <x v="0"/>
    <n v="123"/>
    <s v="SUCCESS"/>
    <s v="TRN201442253330"/>
    <m/>
    <m/>
    <m/>
    <m/>
    <m/>
    <m/>
    <m/>
    <m/>
    <m/>
    <m/>
    <m/>
  </r>
  <r>
    <x v="66"/>
    <x v="433"/>
    <m/>
    <x v="0"/>
    <n v="93"/>
    <s v="SUCCESS"/>
    <s v="TRN201452921705"/>
    <m/>
    <m/>
    <m/>
    <m/>
    <m/>
    <m/>
    <m/>
    <m/>
    <m/>
    <m/>
    <m/>
  </r>
  <r>
    <x v="66"/>
    <x v="1048"/>
    <m/>
    <x v="0"/>
    <n v="67"/>
    <s v="SUCCESS"/>
    <s v="TRN201461459888"/>
    <m/>
    <m/>
    <m/>
    <m/>
    <m/>
    <m/>
    <m/>
    <m/>
    <m/>
    <m/>
    <m/>
  </r>
  <r>
    <x v="66"/>
    <x v="156"/>
    <m/>
    <x v="0"/>
    <n v="97"/>
    <s v="SUCCESS"/>
    <s v="TRN20147899657"/>
    <m/>
    <m/>
    <m/>
    <m/>
    <m/>
    <m/>
    <m/>
    <m/>
    <m/>
    <m/>
    <m/>
  </r>
  <r>
    <x v="66"/>
    <x v="657"/>
    <m/>
    <x v="0"/>
    <n v="166"/>
    <s v="SUCCESS"/>
    <s v="TRN20148517789"/>
    <m/>
    <m/>
    <m/>
    <m/>
    <m/>
    <m/>
    <m/>
    <m/>
    <m/>
    <m/>
    <m/>
  </r>
  <r>
    <x v="66"/>
    <x v="1248"/>
    <m/>
    <x v="0"/>
    <n v="104"/>
    <s v="SUCCESS"/>
    <s v="TRN201492483613"/>
    <m/>
    <m/>
    <m/>
    <m/>
    <m/>
    <m/>
    <m/>
    <m/>
    <m/>
    <m/>
    <m/>
  </r>
  <r>
    <x v="66"/>
    <x v="826"/>
    <m/>
    <x v="0"/>
    <n v="67"/>
    <s v="SUCCESS"/>
    <s v="TRN2014102394485"/>
    <m/>
    <m/>
    <m/>
    <m/>
    <m/>
    <m/>
    <m/>
    <m/>
    <m/>
    <m/>
    <m/>
  </r>
  <r>
    <x v="66"/>
    <x v="114"/>
    <m/>
    <x v="0"/>
    <n v="52"/>
    <s v="SUCCESS"/>
    <s v="TRN2014112341487"/>
    <m/>
    <m/>
    <m/>
    <m/>
    <m/>
    <m/>
    <m/>
    <m/>
    <m/>
    <m/>
    <m/>
  </r>
  <r>
    <x v="66"/>
    <x v="280"/>
    <m/>
    <x v="0"/>
    <n v="19"/>
    <s v="SUCCESS"/>
    <s v="TRN2014121994129"/>
    <m/>
    <m/>
    <m/>
    <m/>
    <m/>
    <m/>
    <m/>
    <m/>
    <m/>
    <m/>
    <m/>
  </r>
  <r>
    <x v="66"/>
    <x v="630"/>
    <m/>
    <x v="0"/>
    <n v="86"/>
    <s v="SUCCESS"/>
    <s v="TRN20151497690"/>
    <m/>
    <m/>
    <m/>
    <m/>
    <m/>
    <m/>
    <m/>
    <m/>
    <m/>
    <m/>
    <m/>
  </r>
  <r>
    <x v="66"/>
    <x v="207"/>
    <m/>
    <x v="0"/>
    <n v="3"/>
    <s v="SUCCESS"/>
    <s v="TRN20152690614"/>
    <m/>
    <m/>
    <m/>
    <m/>
    <m/>
    <m/>
    <m/>
    <m/>
    <m/>
    <m/>
    <m/>
  </r>
  <r>
    <x v="66"/>
    <x v="208"/>
    <m/>
    <x v="0"/>
    <n v="156"/>
    <s v="SUCCESS"/>
    <s v="TRN201531311738"/>
    <m/>
    <m/>
    <m/>
    <m/>
    <m/>
    <m/>
    <m/>
    <m/>
    <m/>
    <m/>
    <m/>
  </r>
  <r>
    <x v="66"/>
    <x v="248"/>
    <m/>
    <x v="0"/>
    <n v="172"/>
    <s v="SUCCESS"/>
    <s v="TRN201542285599"/>
    <m/>
    <m/>
    <m/>
    <m/>
    <m/>
    <m/>
    <m/>
    <m/>
    <m/>
    <m/>
    <m/>
  </r>
  <r>
    <x v="66"/>
    <x v="1101"/>
    <m/>
    <x v="0"/>
    <n v="81"/>
    <s v="SUCCESS"/>
    <s v="TRN201551720112"/>
    <m/>
    <m/>
    <m/>
    <m/>
    <m/>
    <m/>
    <m/>
    <m/>
    <m/>
    <m/>
    <m/>
  </r>
  <r>
    <x v="66"/>
    <x v="873"/>
    <m/>
    <x v="0"/>
    <n v="61"/>
    <s v="SUCCESS"/>
    <s v="TRN201561227702"/>
    <m/>
    <m/>
    <m/>
    <m/>
    <m/>
    <m/>
    <m/>
    <m/>
    <m/>
    <m/>
    <m/>
  </r>
  <r>
    <x v="66"/>
    <x v="783"/>
    <m/>
    <x v="0"/>
    <n v="93"/>
    <s v="SUCCESS"/>
    <s v="TRN201571966221"/>
    <m/>
    <m/>
    <m/>
    <m/>
    <m/>
    <m/>
    <m/>
    <m/>
    <m/>
    <m/>
    <m/>
  </r>
  <r>
    <x v="66"/>
    <x v="445"/>
    <m/>
    <x v="0"/>
    <n v="66"/>
    <s v="SUCCESS"/>
    <s v="TRN201581983124"/>
    <m/>
    <m/>
    <m/>
    <m/>
    <m/>
    <m/>
    <m/>
    <m/>
    <m/>
    <m/>
    <m/>
  </r>
  <r>
    <x v="66"/>
    <x v="326"/>
    <m/>
    <x v="0"/>
    <n v="11"/>
    <s v="SUCCESS"/>
    <s v="TRN201591718548"/>
    <m/>
    <m/>
    <m/>
    <m/>
    <m/>
    <m/>
    <m/>
    <m/>
    <m/>
    <m/>
    <m/>
  </r>
  <r>
    <x v="66"/>
    <x v="1075"/>
    <m/>
    <x v="0"/>
    <n v="152"/>
    <s v="SUCCESS"/>
    <s v="TRN201510874841"/>
    <m/>
    <m/>
    <m/>
    <m/>
    <m/>
    <m/>
    <m/>
    <m/>
    <m/>
    <m/>
    <m/>
  </r>
  <r>
    <x v="66"/>
    <x v="517"/>
    <m/>
    <x v="0"/>
    <n v="112"/>
    <s v="SUCCESS"/>
    <s v="TRN201511298542"/>
    <m/>
    <m/>
    <m/>
    <m/>
    <m/>
    <m/>
    <m/>
    <m/>
    <m/>
    <m/>
    <m/>
  </r>
  <r>
    <x v="66"/>
    <x v="666"/>
    <m/>
    <x v="0"/>
    <n v="94"/>
    <s v="SUCCESS"/>
    <s v="TRN2015122539153"/>
    <m/>
    <m/>
    <m/>
    <m/>
    <m/>
    <m/>
    <m/>
    <m/>
    <m/>
    <m/>
    <m/>
  </r>
  <r>
    <x v="66"/>
    <x v="760"/>
    <m/>
    <x v="0"/>
    <n v="17"/>
    <s v="SUCCESS"/>
    <s v="TRN20161144928"/>
    <m/>
    <m/>
    <m/>
    <m/>
    <m/>
    <m/>
    <m/>
    <m/>
    <m/>
    <m/>
    <m/>
  </r>
  <r>
    <x v="66"/>
    <x v="690"/>
    <m/>
    <x v="0"/>
    <n v="30"/>
    <s v="SUCCESS"/>
    <s v="TRN201621848115"/>
    <m/>
    <m/>
    <m/>
    <m/>
    <m/>
    <m/>
    <m/>
    <m/>
    <m/>
    <m/>
    <m/>
  </r>
  <r>
    <x v="66"/>
    <x v="1232"/>
    <m/>
    <x v="0"/>
    <n v="6"/>
    <s v="SUCCESS"/>
    <s v="TRN20163249694"/>
    <m/>
    <m/>
    <m/>
    <m/>
    <m/>
    <m/>
    <m/>
    <m/>
    <m/>
    <m/>
    <m/>
  </r>
  <r>
    <x v="66"/>
    <x v="487"/>
    <m/>
    <x v="0"/>
    <n v="100"/>
    <s v="SUCCESS"/>
    <s v="TRN20164474565"/>
    <m/>
    <m/>
    <m/>
    <m/>
    <m/>
    <m/>
    <m/>
    <m/>
    <m/>
    <m/>
    <m/>
  </r>
  <r>
    <x v="66"/>
    <x v="1217"/>
    <m/>
    <x v="0"/>
    <n v="132"/>
    <s v="SUCCESS"/>
    <s v="TRN20165862000"/>
    <m/>
    <m/>
    <m/>
    <m/>
    <m/>
    <m/>
    <m/>
    <m/>
    <m/>
    <m/>
    <m/>
  </r>
  <r>
    <x v="66"/>
    <x v="670"/>
    <m/>
    <x v="0"/>
    <n v="19"/>
    <s v="SUCCESS"/>
    <s v="TRN201661182854"/>
    <m/>
    <m/>
    <m/>
    <m/>
    <m/>
    <m/>
    <m/>
    <m/>
    <m/>
    <m/>
    <m/>
  </r>
  <r>
    <x v="66"/>
    <x v="965"/>
    <m/>
    <x v="0"/>
    <n v="98"/>
    <s v="SUCCESS"/>
    <s v="TRN201672852204"/>
    <m/>
    <m/>
    <m/>
    <m/>
    <m/>
    <m/>
    <m/>
    <m/>
    <m/>
    <m/>
    <m/>
  </r>
  <r>
    <x v="66"/>
    <x v="418"/>
    <m/>
    <x v="0"/>
    <n v="20"/>
    <s v="SUCCESS"/>
    <s v="TRN201682867679"/>
    <m/>
    <m/>
    <m/>
    <m/>
    <m/>
    <m/>
    <m/>
    <m/>
    <m/>
    <m/>
    <m/>
  </r>
  <r>
    <x v="66"/>
    <x v="181"/>
    <m/>
    <x v="0"/>
    <n v="149"/>
    <s v="SUCCESS"/>
    <s v="TRN201691812646"/>
    <m/>
    <m/>
    <m/>
    <m/>
    <m/>
    <m/>
    <m/>
    <m/>
    <m/>
    <m/>
    <m/>
  </r>
  <r>
    <x v="66"/>
    <x v="839"/>
    <m/>
    <x v="0"/>
    <n v="162"/>
    <s v="SUCCESS"/>
    <s v="TRN2016101329813"/>
    <m/>
    <m/>
    <m/>
    <m/>
    <m/>
    <m/>
    <m/>
    <m/>
    <m/>
    <m/>
    <m/>
  </r>
  <r>
    <x v="67"/>
    <x v="1051"/>
    <m/>
    <x v="0"/>
    <n v="139"/>
    <s v="SUCCESS"/>
    <s v="TRN201312035178"/>
    <m/>
    <m/>
    <m/>
    <m/>
    <m/>
    <m/>
    <m/>
    <m/>
    <m/>
    <m/>
    <m/>
  </r>
  <r>
    <x v="67"/>
    <x v="1267"/>
    <m/>
    <x v="0"/>
    <n v="178"/>
    <s v="SUCCESS"/>
    <s v="TRN201322412957"/>
    <m/>
    <m/>
    <m/>
    <m/>
    <m/>
    <m/>
    <m/>
    <m/>
    <m/>
    <m/>
    <m/>
  </r>
  <r>
    <x v="67"/>
    <x v="422"/>
    <m/>
    <x v="0"/>
    <n v="27"/>
    <s v="SUCCESS"/>
    <s v="TRN201332619868"/>
    <m/>
    <m/>
    <m/>
    <m/>
    <m/>
    <m/>
    <m/>
    <m/>
    <m/>
    <m/>
    <m/>
  </r>
  <r>
    <x v="67"/>
    <x v="1175"/>
    <m/>
    <x v="0"/>
    <n v="169"/>
    <s v="SUCCESS"/>
    <s v="TRN201342586236"/>
    <m/>
    <m/>
    <m/>
    <m/>
    <m/>
    <m/>
    <m/>
    <m/>
    <m/>
    <m/>
    <m/>
  </r>
  <r>
    <x v="67"/>
    <x v="1259"/>
    <m/>
    <x v="0"/>
    <n v="73"/>
    <s v="SUCCESS"/>
    <s v="TRN20135259145"/>
    <m/>
    <m/>
    <m/>
    <m/>
    <m/>
    <m/>
    <m/>
    <m/>
    <m/>
    <m/>
    <m/>
  </r>
  <r>
    <x v="67"/>
    <x v="1197"/>
    <m/>
    <x v="0"/>
    <n v="149"/>
    <s v="SUCCESS"/>
    <s v="TRN201361736302"/>
    <m/>
    <m/>
    <m/>
    <m/>
    <m/>
    <m/>
    <m/>
    <m/>
    <m/>
    <m/>
    <m/>
  </r>
  <r>
    <x v="67"/>
    <x v="997"/>
    <m/>
    <x v="0"/>
    <n v="111"/>
    <s v="SUCCESS"/>
    <s v="TRN201371433245"/>
    <m/>
    <m/>
    <m/>
    <m/>
    <m/>
    <m/>
    <m/>
    <m/>
    <m/>
    <m/>
    <m/>
  </r>
  <r>
    <x v="67"/>
    <x v="616"/>
    <m/>
    <x v="0"/>
    <n v="29"/>
    <s v="SUCCESS"/>
    <s v="TRN201381413883"/>
    <m/>
    <m/>
    <m/>
    <m/>
    <m/>
    <m/>
    <m/>
    <m/>
    <m/>
    <m/>
    <m/>
  </r>
  <r>
    <x v="67"/>
    <x v="305"/>
    <m/>
    <x v="0"/>
    <n v="177"/>
    <s v="SUCCESS"/>
    <s v="TRN20139433018"/>
    <m/>
    <m/>
    <m/>
    <m/>
    <m/>
    <m/>
    <m/>
    <m/>
    <m/>
    <m/>
    <m/>
  </r>
  <r>
    <x v="67"/>
    <x v="750"/>
    <m/>
    <x v="0"/>
    <n v="193"/>
    <s v="SUCCESS"/>
    <s v="TRN201310896567"/>
    <m/>
    <m/>
    <m/>
    <m/>
    <m/>
    <m/>
    <m/>
    <m/>
    <m/>
    <m/>
    <m/>
  </r>
  <r>
    <x v="67"/>
    <x v="235"/>
    <m/>
    <x v="0"/>
    <n v="1"/>
    <s v="SUCCESS"/>
    <s v="TRN2013112918899"/>
    <m/>
    <m/>
    <m/>
    <m/>
    <m/>
    <m/>
    <m/>
    <m/>
    <m/>
    <m/>
    <m/>
  </r>
  <r>
    <x v="67"/>
    <x v="270"/>
    <m/>
    <x v="0"/>
    <n v="85"/>
    <s v="SUCCESS"/>
    <s v="TRN201312104130"/>
    <m/>
    <m/>
    <m/>
    <m/>
    <m/>
    <m/>
    <m/>
    <m/>
    <m/>
    <m/>
    <m/>
  </r>
  <r>
    <x v="67"/>
    <x v="104"/>
    <m/>
    <x v="0"/>
    <n v="151"/>
    <s v="SUCCESS"/>
    <s v="TRN201412767107"/>
    <m/>
    <m/>
    <m/>
    <m/>
    <m/>
    <m/>
    <m/>
    <m/>
    <m/>
    <m/>
    <m/>
  </r>
  <r>
    <x v="67"/>
    <x v="105"/>
    <m/>
    <x v="0"/>
    <n v="104"/>
    <s v="SUCCESS"/>
    <s v="TRN2014235228"/>
    <m/>
    <m/>
    <m/>
    <m/>
    <m/>
    <m/>
    <m/>
    <m/>
    <m/>
    <m/>
    <m/>
  </r>
  <r>
    <x v="67"/>
    <x v="273"/>
    <m/>
    <x v="0"/>
    <n v="6"/>
    <s v="SUCCESS"/>
    <s v="TRN201432698071"/>
    <m/>
    <m/>
    <m/>
    <m/>
    <m/>
    <m/>
    <m/>
    <m/>
    <m/>
    <m/>
    <m/>
  </r>
  <r>
    <x v="67"/>
    <x v="1237"/>
    <m/>
    <x v="0"/>
    <n v="192"/>
    <s v="SUCCESS"/>
    <s v="TRN201442592976"/>
    <m/>
    <m/>
    <m/>
    <m/>
    <m/>
    <m/>
    <m/>
    <m/>
    <m/>
    <m/>
    <m/>
  </r>
  <r>
    <x v="67"/>
    <x v="624"/>
    <m/>
    <x v="0"/>
    <n v="63"/>
    <s v="SUCCESS"/>
    <s v="TRN201451285870"/>
    <m/>
    <m/>
    <m/>
    <m/>
    <m/>
    <m/>
    <m/>
    <m/>
    <m/>
    <m/>
    <m/>
  </r>
  <r>
    <x v="67"/>
    <x v="155"/>
    <m/>
    <x v="0"/>
    <n v="138"/>
    <s v="SUCCESS"/>
    <s v="TRN201462737656"/>
    <m/>
    <m/>
    <m/>
    <m/>
    <m/>
    <m/>
    <m/>
    <m/>
    <m/>
    <m/>
    <m/>
  </r>
  <r>
    <x v="67"/>
    <x v="825"/>
    <m/>
    <x v="0"/>
    <n v="24"/>
    <s v="SUCCESS"/>
    <s v="TRN201472069607"/>
    <m/>
    <m/>
    <m/>
    <m/>
    <m/>
    <m/>
    <m/>
    <m/>
    <m/>
    <m/>
    <m/>
  </r>
  <r>
    <x v="67"/>
    <x v="684"/>
    <m/>
    <x v="0"/>
    <n v="55"/>
    <s v="SUCCESS"/>
    <s v="TRN201482941948"/>
    <m/>
    <m/>
    <m/>
    <m/>
    <m/>
    <m/>
    <m/>
    <m/>
    <m/>
    <m/>
    <m/>
  </r>
  <r>
    <x v="67"/>
    <x v="973"/>
    <m/>
    <x v="0"/>
    <n v="82"/>
    <s v="SUCCESS"/>
    <s v="TRN20149976658"/>
    <m/>
    <m/>
    <m/>
    <m/>
    <m/>
    <m/>
    <m/>
    <m/>
    <m/>
    <m/>
    <m/>
  </r>
  <r>
    <x v="67"/>
    <x v="776"/>
    <m/>
    <x v="0"/>
    <n v="135"/>
    <s v="SUCCESS"/>
    <s v="TRN2014101225919"/>
    <m/>
    <m/>
    <m/>
    <m/>
    <m/>
    <m/>
    <m/>
    <m/>
    <m/>
    <m/>
    <m/>
  </r>
  <r>
    <x v="67"/>
    <x v="994"/>
    <m/>
    <x v="0"/>
    <n v="14"/>
    <s v="SUCCESS"/>
    <s v="TRN2014112081718"/>
    <m/>
    <m/>
    <m/>
    <m/>
    <m/>
    <m/>
    <m/>
    <m/>
    <m/>
    <m/>
    <m/>
  </r>
  <r>
    <x v="67"/>
    <x v="472"/>
    <m/>
    <x v="0"/>
    <n v="171"/>
    <s v="SUCCESS"/>
    <s v="TRN2014121069718"/>
    <m/>
    <m/>
    <m/>
    <m/>
    <m/>
    <m/>
    <m/>
    <m/>
    <m/>
    <m/>
    <m/>
  </r>
  <r>
    <x v="67"/>
    <x v="360"/>
    <m/>
    <x v="0"/>
    <n v="175"/>
    <s v="SUCCESS"/>
    <s v="TRN201511897921"/>
    <m/>
    <m/>
    <m/>
    <m/>
    <m/>
    <m/>
    <m/>
    <m/>
    <m/>
    <m/>
    <m/>
  </r>
  <r>
    <x v="67"/>
    <x v="281"/>
    <m/>
    <x v="0"/>
    <n v="123"/>
    <s v="SUCCESS"/>
    <s v="TRN201522223280"/>
    <m/>
    <m/>
    <m/>
    <m/>
    <m/>
    <m/>
    <m/>
    <m/>
    <m/>
    <m/>
    <m/>
  </r>
  <r>
    <x v="67"/>
    <x v="164"/>
    <m/>
    <x v="0"/>
    <n v="166"/>
    <s v="SUCCESS"/>
    <s v="TRN20153988202"/>
    <m/>
    <m/>
    <m/>
    <m/>
    <m/>
    <m/>
    <m/>
    <m/>
    <m/>
    <m/>
    <m/>
  </r>
  <r>
    <x v="67"/>
    <x v="209"/>
    <m/>
    <x v="0"/>
    <n v="19"/>
    <s v="SUCCESS"/>
    <s v="TRN20154851814"/>
    <m/>
    <m/>
    <m/>
    <m/>
    <m/>
    <m/>
    <m/>
    <m/>
    <m/>
    <m/>
    <m/>
  </r>
  <r>
    <x v="67"/>
    <x v="210"/>
    <m/>
    <x v="0"/>
    <n v="76"/>
    <s v="SUCCESS"/>
    <s v="TRN20155942541"/>
    <m/>
    <m/>
    <m/>
    <m/>
    <m/>
    <m/>
    <m/>
    <m/>
    <m/>
    <m/>
    <m/>
  </r>
  <r>
    <x v="67"/>
    <x v="443"/>
    <m/>
    <x v="0"/>
    <n v="139"/>
    <s v="SUCCESS"/>
    <s v="TRN20156411736"/>
    <m/>
    <m/>
    <m/>
    <m/>
    <m/>
    <m/>
    <m/>
    <m/>
    <m/>
    <m/>
    <m/>
  </r>
  <r>
    <x v="67"/>
    <x v="324"/>
    <m/>
    <x v="0"/>
    <n v="139"/>
    <s v="SUCCESS"/>
    <s v="TRN20157480366"/>
    <m/>
    <m/>
    <m/>
    <m/>
    <m/>
    <m/>
    <m/>
    <m/>
    <m/>
    <m/>
    <m/>
  </r>
  <r>
    <x v="67"/>
    <x v="1166"/>
    <m/>
    <x v="0"/>
    <n v="7"/>
    <s v="SUCCESS"/>
    <s v="TRN20158179467"/>
    <m/>
    <m/>
    <m/>
    <m/>
    <m/>
    <m/>
    <m/>
    <m/>
    <m/>
    <m/>
    <m/>
  </r>
  <r>
    <x v="67"/>
    <x v="214"/>
    <m/>
    <x v="0"/>
    <n v="54"/>
    <s v="SUCCESS"/>
    <s v="TRN20159440902"/>
    <m/>
    <m/>
    <m/>
    <m/>
    <m/>
    <m/>
    <m/>
    <m/>
    <m/>
    <m/>
    <m/>
  </r>
  <r>
    <x v="67"/>
    <x v="1268"/>
    <m/>
    <x v="0"/>
    <n v="190"/>
    <s v="SUCCESS"/>
    <s v="TRN2015102643862"/>
    <m/>
    <m/>
    <m/>
    <m/>
    <m/>
    <m/>
    <m/>
    <m/>
    <m/>
    <m/>
    <m/>
  </r>
  <r>
    <x v="67"/>
    <x v="1167"/>
    <m/>
    <x v="0"/>
    <n v="98"/>
    <s v="SUCCESS"/>
    <s v="TRN2015112439063"/>
    <m/>
    <m/>
    <m/>
    <m/>
    <m/>
    <m/>
    <m/>
    <m/>
    <m/>
    <m/>
    <m/>
  </r>
  <r>
    <x v="67"/>
    <x v="547"/>
    <m/>
    <x v="0"/>
    <n v="7"/>
    <s v="SUCCESS"/>
    <s v="TRN20151224083"/>
    <m/>
    <m/>
    <m/>
    <m/>
    <m/>
    <m/>
    <m/>
    <m/>
    <m/>
    <m/>
    <m/>
  </r>
  <r>
    <x v="67"/>
    <x v="760"/>
    <m/>
    <x v="0"/>
    <n v="155"/>
    <s v="SUCCESS"/>
    <s v="TRN201611440577"/>
    <m/>
    <m/>
    <m/>
    <m/>
    <m/>
    <m/>
    <m/>
    <m/>
    <m/>
    <m/>
    <m/>
  </r>
  <r>
    <x v="67"/>
    <x v="761"/>
    <m/>
    <x v="0"/>
    <n v="60"/>
    <s v="SUCCESS"/>
    <s v="TRN20162960951"/>
    <m/>
    <m/>
    <m/>
    <m/>
    <m/>
    <m/>
    <m/>
    <m/>
    <m/>
    <m/>
    <m/>
  </r>
  <r>
    <x v="67"/>
    <x v="638"/>
    <m/>
    <x v="0"/>
    <n v="169"/>
    <s v="SUCCESS"/>
    <s v="TRN201631954841"/>
    <m/>
    <m/>
    <m/>
    <m/>
    <m/>
    <m/>
    <m/>
    <m/>
    <m/>
    <m/>
    <m/>
  </r>
  <r>
    <x v="67"/>
    <x v="1213"/>
    <m/>
    <x v="0"/>
    <n v="92"/>
    <s v="SUCCESS"/>
    <s v="TRN201641710521"/>
    <m/>
    <m/>
    <m/>
    <m/>
    <m/>
    <m/>
    <m/>
    <m/>
    <m/>
    <m/>
    <m/>
  </r>
  <r>
    <x v="67"/>
    <x v="895"/>
    <m/>
    <x v="0"/>
    <n v="149"/>
    <s v="SUCCESS"/>
    <s v="TRN2016558495"/>
    <m/>
    <m/>
    <m/>
    <m/>
    <m/>
    <m/>
    <m/>
    <m/>
    <m/>
    <m/>
    <m/>
  </r>
  <r>
    <x v="67"/>
    <x v="762"/>
    <m/>
    <x v="0"/>
    <n v="132"/>
    <s v="SUCCESS"/>
    <s v="TRN201662058959"/>
    <m/>
    <m/>
    <m/>
    <m/>
    <m/>
    <m/>
    <m/>
    <m/>
    <m/>
    <m/>
    <m/>
  </r>
  <r>
    <x v="67"/>
    <x v="417"/>
    <m/>
    <x v="0"/>
    <n v="77"/>
    <s v="SUCCESS"/>
    <s v="TRN201671781434"/>
    <m/>
    <m/>
    <m/>
    <m/>
    <m/>
    <m/>
    <m/>
    <m/>
    <m/>
    <m/>
    <m/>
  </r>
  <r>
    <x v="67"/>
    <x v="526"/>
    <m/>
    <x v="0"/>
    <n v="14"/>
    <s v="SUCCESS"/>
    <s v="TRN20168838776"/>
    <m/>
    <m/>
    <m/>
    <m/>
    <m/>
    <m/>
    <m/>
    <m/>
    <m/>
    <m/>
    <m/>
  </r>
  <r>
    <x v="67"/>
    <x v="1269"/>
    <m/>
    <x v="0"/>
    <n v="116"/>
    <s v="SUCCESS"/>
    <s v="TRN20169690691"/>
    <m/>
    <m/>
    <m/>
    <m/>
    <m/>
    <m/>
    <m/>
    <m/>
    <m/>
    <m/>
    <m/>
  </r>
  <r>
    <x v="67"/>
    <x v="1026"/>
    <m/>
    <x v="0"/>
    <n v="161"/>
    <s v="SUCCESS"/>
    <s v="TRN2016102566409"/>
    <m/>
    <m/>
    <m/>
    <m/>
    <m/>
    <m/>
    <m/>
    <m/>
    <m/>
    <m/>
    <m/>
  </r>
  <r>
    <x v="68"/>
    <x v="263"/>
    <m/>
    <x v="0"/>
    <n v="102"/>
    <s v="SUCCESS"/>
    <s v="TRN20131586480"/>
    <m/>
    <m/>
    <m/>
    <m/>
    <m/>
    <m/>
    <m/>
    <m/>
    <m/>
    <m/>
    <m/>
  </r>
  <r>
    <x v="68"/>
    <x v="299"/>
    <m/>
    <x v="0"/>
    <n v="168"/>
    <s v="SUCCESS"/>
    <s v="TRN201321378171"/>
    <m/>
    <m/>
    <m/>
    <m/>
    <m/>
    <m/>
    <m/>
    <m/>
    <m/>
    <m/>
    <m/>
  </r>
  <r>
    <x v="68"/>
    <x v="1203"/>
    <m/>
    <x v="0"/>
    <n v="40"/>
    <s v="SUCCESS"/>
    <s v="TRN20133289046"/>
    <m/>
    <m/>
    <m/>
    <m/>
    <m/>
    <m/>
    <m/>
    <m/>
    <m/>
    <m/>
    <m/>
  </r>
  <r>
    <x v="68"/>
    <x v="966"/>
    <m/>
    <x v="0"/>
    <n v="101"/>
    <s v="SUCCESS"/>
    <s v="TRN201342389936"/>
    <m/>
    <m/>
    <m/>
    <m/>
    <m/>
    <m/>
    <m/>
    <m/>
    <m/>
    <m/>
    <m/>
  </r>
  <r>
    <x v="68"/>
    <x v="1270"/>
    <m/>
    <x v="0"/>
    <n v="141"/>
    <s v="SUCCESS"/>
    <s v="TRN201352632553"/>
    <m/>
    <m/>
    <m/>
    <m/>
    <m/>
    <m/>
    <m/>
    <m/>
    <m/>
    <m/>
    <m/>
  </r>
  <r>
    <x v="68"/>
    <x v="230"/>
    <m/>
    <x v="0"/>
    <n v="100"/>
    <s v="SUCCESS"/>
    <s v="TRN20136168880"/>
    <m/>
    <m/>
    <m/>
    <m/>
    <m/>
    <m/>
    <m/>
    <m/>
    <m/>
    <m/>
    <m/>
  </r>
  <r>
    <x v="68"/>
    <x v="1177"/>
    <m/>
    <x v="0"/>
    <n v="53"/>
    <s v="SUCCESS"/>
    <s v="TRN20137240147"/>
    <m/>
    <m/>
    <m/>
    <m/>
    <m/>
    <m/>
    <m/>
    <m/>
    <m/>
    <m/>
    <m/>
  </r>
  <r>
    <x v="68"/>
    <x v="819"/>
    <m/>
    <x v="0"/>
    <n v="123"/>
    <s v="SUCCESS"/>
    <s v="TRN201381585654"/>
    <m/>
    <m/>
    <m/>
    <m/>
    <m/>
    <m/>
    <m/>
    <m/>
    <m/>
    <m/>
    <m/>
  </r>
  <r>
    <x v="68"/>
    <x v="617"/>
    <m/>
    <x v="0"/>
    <n v="180"/>
    <s v="SUCCESS"/>
    <s v="TRN201391015767"/>
    <m/>
    <m/>
    <m/>
    <m/>
    <m/>
    <m/>
    <m/>
    <m/>
    <m/>
    <m/>
    <m/>
  </r>
  <r>
    <x v="68"/>
    <x v="729"/>
    <m/>
    <x v="0"/>
    <n v="128"/>
    <s v="SUCCESS"/>
    <s v="TRN2013102878093"/>
    <m/>
    <m/>
    <m/>
    <m/>
    <m/>
    <m/>
    <m/>
    <m/>
    <m/>
    <m/>
    <m/>
  </r>
  <r>
    <x v="68"/>
    <x v="1236"/>
    <m/>
    <x v="0"/>
    <n v="43"/>
    <s v="SUCCESS"/>
    <s v="TRN2013112398110"/>
    <m/>
    <m/>
    <m/>
    <m/>
    <m/>
    <m/>
    <m/>
    <m/>
    <m/>
    <m/>
    <m/>
  </r>
  <r>
    <x v="68"/>
    <x v="1164"/>
    <m/>
    <x v="0"/>
    <n v="184"/>
    <s v="SUCCESS"/>
    <s v="TRN20131275756"/>
    <m/>
    <m/>
    <m/>
    <m/>
    <m/>
    <m/>
    <m/>
    <m/>
    <m/>
    <m/>
    <m/>
  </r>
  <r>
    <x v="68"/>
    <x v="1271"/>
    <m/>
    <x v="0"/>
    <n v="45"/>
    <s v="SUCCESS"/>
    <s v="TRN20141777126"/>
    <m/>
    <m/>
    <m/>
    <m/>
    <m/>
    <m/>
    <m/>
    <m/>
    <m/>
    <m/>
    <m/>
  </r>
  <r>
    <x v="68"/>
    <x v="463"/>
    <m/>
    <x v="0"/>
    <n v="183"/>
    <s v="SUCCESS"/>
    <s v="TRN20142259374"/>
    <m/>
    <m/>
    <m/>
    <m/>
    <m/>
    <m/>
    <m/>
    <m/>
    <m/>
    <m/>
    <m/>
  </r>
  <r>
    <x v="68"/>
    <x v="681"/>
    <m/>
    <x v="0"/>
    <n v="163"/>
    <s v="SUCCESS"/>
    <s v="TRN20143226380"/>
    <m/>
    <m/>
    <m/>
    <m/>
    <m/>
    <m/>
    <m/>
    <m/>
    <m/>
    <m/>
    <m/>
  </r>
  <r>
    <x v="68"/>
    <x v="1237"/>
    <m/>
    <x v="0"/>
    <n v="109"/>
    <s v="SUCCESS"/>
    <s v="TRN201442568373"/>
    <m/>
    <m/>
    <m/>
    <m/>
    <m/>
    <m/>
    <m/>
    <m/>
    <m/>
    <m/>
    <m/>
  </r>
  <r>
    <x v="68"/>
    <x v="753"/>
    <m/>
    <x v="0"/>
    <n v="164"/>
    <s v="SUCCESS"/>
    <s v="TRN201451465031"/>
    <m/>
    <m/>
    <m/>
    <m/>
    <m/>
    <m/>
    <m/>
    <m/>
    <m/>
    <m/>
    <m/>
  </r>
  <r>
    <x v="68"/>
    <x v="355"/>
    <m/>
    <x v="0"/>
    <n v="170"/>
    <s v="SUCCESS"/>
    <s v="TRN201462073865"/>
    <m/>
    <m/>
    <m/>
    <m/>
    <m/>
    <m/>
    <m/>
    <m/>
    <m/>
    <m/>
    <m/>
  </r>
  <r>
    <x v="68"/>
    <x v="991"/>
    <m/>
    <x v="0"/>
    <n v="81"/>
    <s v="SUCCESS"/>
    <s v="TRN201471372410"/>
    <m/>
    <m/>
    <m/>
    <m/>
    <m/>
    <m/>
    <m/>
    <m/>
    <m/>
    <m/>
    <m/>
  </r>
  <r>
    <x v="68"/>
    <x v="1002"/>
    <m/>
    <x v="0"/>
    <n v="77"/>
    <s v="SUCCESS"/>
    <s v="TRN20148833629"/>
    <m/>
    <m/>
    <m/>
    <m/>
    <m/>
    <m/>
    <m/>
    <m/>
    <m/>
    <m/>
    <m/>
  </r>
  <r>
    <x v="68"/>
    <x v="1205"/>
    <m/>
    <x v="0"/>
    <n v="177"/>
    <s v="SUCCESS"/>
    <s v="TRN201491369311"/>
    <m/>
    <m/>
    <m/>
    <m/>
    <m/>
    <m/>
    <m/>
    <m/>
    <m/>
    <m/>
    <m/>
  </r>
  <r>
    <x v="68"/>
    <x v="436"/>
    <m/>
    <x v="0"/>
    <n v="26"/>
    <s v="SUCCESS"/>
    <s v="TRN201410988887"/>
    <m/>
    <m/>
    <m/>
    <m/>
    <m/>
    <m/>
    <m/>
    <m/>
    <m/>
    <m/>
    <m/>
  </r>
  <r>
    <x v="68"/>
    <x v="890"/>
    <m/>
    <x v="0"/>
    <n v="66"/>
    <s v="SUCCESS"/>
    <s v="TRN201411667187"/>
    <m/>
    <m/>
    <m/>
    <m/>
    <m/>
    <m/>
    <m/>
    <m/>
    <m/>
    <m/>
    <m/>
  </r>
  <r>
    <x v="68"/>
    <x v="1272"/>
    <m/>
    <x v="0"/>
    <n v="90"/>
    <s v="SUCCESS"/>
    <s v="TRN2014121718876"/>
    <m/>
    <m/>
    <m/>
    <m/>
    <m/>
    <m/>
    <m/>
    <m/>
    <m/>
    <m/>
    <m/>
  </r>
  <r>
    <x v="68"/>
    <x v="206"/>
    <m/>
    <x v="0"/>
    <n v="130"/>
    <s v="SUCCESS"/>
    <s v="TRN201511165274"/>
    <m/>
    <m/>
    <m/>
    <m/>
    <m/>
    <m/>
    <m/>
    <m/>
    <m/>
    <m/>
    <m/>
  </r>
  <r>
    <x v="68"/>
    <x v="402"/>
    <m/>
    <x v="0"/>
    <n v="12"/>
    <s v="SUCCESS"/>
    <s v="TRN20152212609"/>
    <m/>
    <m/>
    <m/>
    <m/>
    <m/>
    <m/>
    <m/>
    <m/>
    <m/>
    <m/>
    <m/>
  </r>
  <r>
    <x v="68"/>
    <x v="1273"/>
    <m/>
    <x v="0"/>
    <n v="164"/>
    <s v="SUCCESS"/>
    <s v="TRN201532418061"/>
    <m/>
    <m/>
    <m/>
    <m/>
    <m/>
    <m/>
    <m/>
    <m/>
    <m/>
    <m/>
    <m/>
  </r>
  <r>
    <x v="68"/>
    <x v="871"/>
    <m/>
    <x v="0"/>
    <n v="11"/>
    <s v="SUCCESS"/>
    <s v="TRN201541051388"/>
    <m/>
    <m/>
    <m/>
    <m/>
    <m/>
    <m/>
    <m/>
    <m/>
    <m/>
    <m/>
    <m/>
  </r>
  <r>
    <x v="68"/>
    <x v="688"/>
    <m/>
    <x v="0"/>
    <n v="108"/>
    <s v="SUCCESS"/>
    <s v="TRN201551584537"/>
    <m/>
    <m/>
    <m/>
    <m/>
    <m/>
    <m/>
    <m/>
    <m/>
    <m/>
    <m/>
    <m/>
  </r>
  <r>
    <x v="68"/>
    <x v="543"/>
    <m/>
    <x v="0"/>
    <n v="79"/>
    <s v="SUCCESS"/>
    <s v="TRN201562323019"/>
    <m/>
    <m/>
    <m/>
    <m/>
    <m/>
    <m/>
    <m/>
    <m/>
    <m/>
    <m/>
    <m/>
  </r>
  <r>
    <x v="68"/>
    <x v="1040"/>
    <m/>
    <x v="0"/>
    <n v="92"/>
    <s v="SUCCESS"/>
    <s v="TRN201572298612"/>
    <m/>
    <m/>
    <m/>
    <m/>
    <m/>
    <m/>
    <m/>
    <m/>
    <m/>
    <m/>
    <m/>
  </r>
  <r>
    <x v="68"/>
    <x v="123"/>
    <m/>
    <x v="0"/>
    <n v="149"/>
    <s v="SUCCESS"/>
    <s v="TRN20158296544"/>
    <m/>
    <m/>
    <m/>
    <m/>
    <m/>
    <m/>
    <m/>
    <m/>
    <m/>
    <m/>
    <m/>
  </r>
  <r>
    <x v="68"/>
    <x v="446"/>
    <m/>
    <x v="0"/>
    <n v="158"/>
    <s v="SUCCESS"/>
    <s v="TRN201592385026"/>
    <m/>
    <m/>
    <m/>
    <m/>
    <m/>
    <m/>
    <m/>
    <m/>
    <m/>
    <m/>
    <m/>
  </r>
  <r>
    <x v="68"/>
    <x v="1146"/>
    <m/>
    <x v="0"/>
    <n v="88"/>
    <s v="SUCCESS"/>
    <s v="TRN2015101182619"/>
    <m/>
    <m/>
    <m/>
    <m/>
    <m/>
    <m/>
    <m/>
    <m/>
    <m/>
    <m/>
    <m/>
  </r>
  <r>
    <x v="68"/>
    <x v="171"/>
    <m/>
    <x v="0"/>
    <n v="188"/>
    <s v="SUCCESS"/>
    <s v="TRN201511485131"/>
    <m/>
    <m/>
    <m/>
    <m/>
    <m/>
    <m/>
    <m/>
    <m/>
    <m/>
    <m/>
    <m/>
  </r>
  <r>
    <x v="68"/>
    <x v="547"/>
    <m/>
    <x v="0"/>
    <n v="87"/>
    <s v="SUCCESS"/>
    <s v="TRN201512256133"/>
    <m/>
    <m/>
    <m/>
    <m/>
    <m/>
    <m/>
    <m/>
    <m/>
    <m/>
    <m/>
    <m/>
  </r>
  <r>
    <x v="68"/>
    <x v="484"/>
    <m/>
    <x v="0"/>
    <n v="104"/>
    <s v="SUCCESS"/>
    <s v="TRN201612648074"/>
    <m/>
    <m/>
    <m/>
    <m/>
    <m/>
    <m/>
    <m/>
    <m/>
    <m/>
    <m/>
    <m/>
  </r>
  <r>
    <x v="68"/>
    <x v="174"/>
    <m/>
    <x v="0"/>
    <n v="65"/>
    <s v="SUCCESS"/>
    <s v="TRN201621189694"/>
    <m/>
    <m/>
    <m/>
    <m/>
    <m/>
    <m/>
    <m/>
    <m/>
    <m/>
    <m/>
    <m/>
  </r>
  <r>
    <x v="68"/>
    <x v="486"/>
    <m/>
    <x v="0"/>
    <n v="183"/>
    <s v="SUCCESS"/>
    <s v="TRN201632551779"/>
    <m/>
    <m/>
    <m/>
    <m/>
    <m/>
    <m/>
    <m/>
    <m/>
    <m/>
    <m/>
    <m/>
  </r>
  <r>
    <x v="68"/>
    <x v="716"/>
    <m/>
    <x v="0"/>
    <n v="162"/>
    <s v="SUCCESS"/>
    <s v="TRN201641668445"/>
    <m/>
    <m/>
    <m/>
    <m/>
    <m/>
    <m/>
    <m/>
    <m/>
    <m/>
    <m/>
    <m/>
  </r>
  <r>
    <x v="68"/>
    <x v="1274"/>
    <m/>
    <x v="0"/>
    <n v="54"/>
    <s v="SUCCESS"/>
    <s v="TRN201652739497"/>
    <m/>
    <m/>
    <m/>
    <m/>
    <m/>
    <m/>
    <m/>
    <m/>
    <m/>
    <m/>
    <m/>
  </r>
  <r>
    <x v="68"/>
    <x v="1275"/>
    <m/>
    <x v="0"/>
    <n v="58"/>
    <s v="SUCCESS"/>
    <s v="TRN20166826806"/>
    <m/>
    <m/>
    <m/>
    <m/>
    <m/>
    <m/>
    <m/>
    <m/>
    <m/>
    <m/>
    <m/>
  </r>
  <r>
    <x v="68"/>
    <x v="179"/>
    <m/>
    <x v="0"/>
    <n v="41"/>
    <s v="SUCCESS"/>
    <s v="TRN20167453734"/>
    <m/>
    <m/>
    <m/>
    <m/>
    <m/>
    <m/>
    <m/>
    <m/>
    <m/>
    <m/>
    <m/>
  </r>
  <r>
    <x v="68"/>
    <x v="296"/>
    <m/>
    <x v="0"/>
    <n v="125"/>
    <s v="SUCCESS"/>
    <s v="TRN20168473377"/>
    <m/>
    <m/>
    <m/>
    <m/>
    <m/>
    <m/>
    <m/>
    <m/>
    <m/>
    <m/>
    <m/>
  </r>
  <r>
    <x v="68"/>
    <x v="297"/>
    <m/>
    <x v="0"/>
    <n v="24"/>
    <s v="SUCCESS"/>
    <s v="TRN2016946549"/>
    <m/>
    <m/>
    <m/>
    <m/>
    <m/>
    <m/>
    <m/>
    <m/>
    <m/>
    <m/>
    <m/>
  </r>
  <r>
    <x v="68"/>
    <x v="380"/>
    <m/>
    <x v="0"/>
    <n v="154"/>
    <s v="SUCCESS"/>
    <s v="TRN201610589151"/>
    <m/>
    <m/>
    <m/>
    <m/>
    <m/>
    <m/>
    <m/>
    <m/>
    <m/>
    <m/>
    <m/>
  </r>
  <r>
    <x v="69"/>
    <x v="92"/>
    <m/>
    <x v="0"/>
    <n v="2"/>
    <s v="SUCCESS"/>
    <s v="TRN201311454027"/>
    <m/>
    <m/>
    <m/>
    <m/>
    <m/>
    <m/>
    <m/>
    <m/>
    <m/>
    <m/>
    <m/>
  </r>
  <r>
    <x v="69"/>
    <x v="1104"/>
    <m/>
    <x v="0"/>
    <n v="123"/>
    <s v="SUCCESS"/>
    <s v="TRN201321424471"/>
    <m/>
    <m/>
    <m/>
    <m/>
    <m/>
    <m/>
    <m/>
    <m/>
    <m/>
    <m/>
    <m/>
  </r>
  <r>
    <x v="69"/>
    <x v="1208"/>
    <m/>
    <x v="0"/>
    <n v="15"/>
    <s v="SUCCESS"/>
    <s v="TRN20133570393"/>
    <m/>
    <m/>
    <m/>
    <m/>
    <m/>
    <m/>
    <m/>
    <m/>
    <m/>
    <m/>
    <m/>
  </r>
  <r>
    <x v="69"/>
    <x v="342"/>
    <m/>
    <x v="0"/>
    <n v="121"/>
    <s v="SUCCESS"/>
    <s v="TRN201341995084"/>
    <m/>
    <m/>
    <m/>
    <m/>
    <m/>
    <m/>
    <m/>
    <m/>
    <m/>
    <m/>
    <m/>
  </r>
  <r>
    <x v="69"/>
    <x v="951"/>
    <m/>
    <x v="0"/>
    <n v="122"/>
    <s v="SUCCESS"/>
    <s v="TRN201351292538"/>
    <m/>
    <m/>
    <m/>
    <m/>
    <m/>
    <m/>
    <m/>
    <m/>
    <m/>
    <m/>
    <m/>
  </r>
  <r>
    <x v="69"/>
    <x v="1276"/>
    <m/>
    <x v="0"/>
    <n v="7"/>
    <s v="SUCCESS"/>
    <s v="TRN201361811397"/>
    <m/>
    <m/>
    <m/>
    <m/>
    <m/>
    <m/>
    <m/>
    <m/>
    <m/>
    <m/>
    <m/>
  </r>
  <r>
    <x v="69"/>
    <x v="558"/>
    <m/>
    <x v="0"/>
    <n v="185"/>
    <s v="SUCCESS"/>
    <s v="TRN201371684214"/>
    <m/>
    <m/>
    <m/>
    <m/>
    <m/>
    <m/>
    <m/>
    <m/>
    <m/>
    <m/>
    <m/>
  </r>
  <r>
    <x v="69"/>
    <x v="99"/>
    <m/>
    <x v="0"/>
    <n v="165"/>
    <s v="SUCCESS"/>
    <s v="TRN20138119680"/>
    <m/>
    <m/>
    <m/>
    <m/>
    <m/>
    <m/>
    <m/>
    <m/>
    <m/>
    <m/>
    <m/>
  </r>
  <r>
    <x v="69"/>
    <x v="146"/>
    <m/>
    <x v="0"/>
    <n v="47"/>
    <s v="SUCCESS"/>
    <s v="TRN201392288483"/>
    <m/>
    <m/>
    <m/>
    <m/>
    <m/>
    <m/>
    <m/>
    <m/>
    <m/>
    <m/>
    <m/>
  </r>
  <r>
    <x v="69"/>
    <x v="348"/>
    <m/>
    <x v="0"/>
    <n v="135"/>
    <s v="SUCCESS"/>
    <s v="TRN2013101147302"/>
    <m/>
    <m/>
    <m/>
    <m/>
    <m/>
    <m/>
    <m/>
    <m/>
    <m/>
    <m/>
    <m/>
  </r>
  <r>
    <x v="69"/>
    <x v="390"/>
    <m/>
    <x v="0"/>
    <n v="111"/>
    <s v="SUCCESS"/>
    <s v="TRN2013111468361"/>
    <m/>
    <m/>
    <m/>
    <m/>
    <m/>
    <m/>
    <m/>
    <m/>
    <m/>
    <m/>
    <m/>
  </r>
  <r>
    <x v="69"/>
    <x v="1164"/>
    <m/>
    <x v="0"/>
    <n v="68"/>
    <s v="SUCCESS"/>
    <s v="TRN20131275488"/>
    <m/>
    <m/>
    <m/>
    <m/>
    <m/>
    <m/>
    <m/>
    <m/>
    <m/>
    <m/>
    <m/>
  </r>
  <r>
    <x v="69"/>
    <x v="1277"/>
    <m/>
    <x v="0"/>
    <n v="118"/>
    <s v="SUCCESS"/>
    <s v="TRN201412476127"/>
    <m/>
    <m/>
    <m/>
    <m/>
    <m/>
    <m/>
    <m/>
    <m/>
    <m/>
    <m/>
    <m/>
  </r>
  <r>
    <x v="69"/>
    <x v="272"/>
    <m/>
    <x v="0"/>
    <n v="102"/>
    <s v="SUCCESS"/>
    <s v="TRN20142537856"/>
    <m/>
    <m/>
    <m/>
    <m/>
    <m/>
    <m/>
    <m/>
    <m/>
    <m/>
    <m/>
    <m/>
  </r>
  <r>
    <x v="69"/>
    <x v="904"/>
    <m/>
    <x v="0"/>
    <n v="166"/>
    <s v="SUCCESS"/>
    <s v="TRN201431894034"/>
    <m/>
    <m/>
    <m/>
    <m/>
    <m/>
    <m/>
    <m/>
    <m/>
    <m/>
    <m/>
    <m/>
  </r>
  <r>
    <x v="69"/>
    <x v="240"/>
    <m/>
    <x v="0"/>
    <n v="153"/>
    <s v="SUCCESS"/>
    <s v="TRN20144949776"/>
    <m/>
    <m/>
    <m/>
    <m/>
    <m/>
    <m/>
    <m/>
    <m/>
    <m/>
    <m/>
    <m/>
  </r>
  <r>
    <x v="69"/>
    <x v="1278"/>
    <m/>
    <x v="0"/>
    <n v="82"/>
    <s v="SUCCESS"/>
    <s v="TRN201451530199"/>
    <m/>
    <m/>
    <m/>
    <m/>
    <m/>
    <m/>
    <m/>
    <m/>
    <m/>
    <m/>
    <m/>
  </r>
  <r>
    <x v="69"/>
    <x v="1247"/>
    <m/>
    <x v="0"/>
    <n v="150"/>
    <s v="SUCCESS"/>
    <s v="TRN20146630026"/>
    <m/>
    <m/>
    <m/>
    <m/>
    <m/>
    <m/>
    <m/>
    <m/>
    <m/>
    <m/>
    <m/>
  </r>
  <r>
    <x v="69"/>
    <x v="1109"/>
    <m/>
    <x v="0"/>
    <n v="63"/>
    <s v="SUCCESS"/>
    <s v="TRN201472259118"/>
    <m/>
    <m/>
    <m/>
    <m/>
    <m/>
    <m/>
    <m/>
    <m/>
    <m/>
    <m/>
    <m/>
  </r>
  <r>
    <x v="69"/>
    <x v="596"/>
    <m/>
    <x v="0"/>
    <n v="192"/>
    <s v="SUCCESS"/>
    <s v="TRN201481695745"/>
    <m/>
    <m/>
    <m/>
    <m/>
    <m/>
    <m/>
    <m/>
    <m/>
    <m/>
    <m/>
    <m/>
  </r>
  <r>
    <x v="69"/>
    <x v="1279"/>
    <m/>
    <x v="0"/>
    <n v="28"/>
    <s v="SUCCESS"/>
    <s v="TRN2014923777"/>
    <m/>
    <m/>
    <m/>
    <m/>
    <m/>
    <m/>
    <m/>
    <m/>
    <m/>
    <m/>
    <m/>
  </r>
  <r>
    <x v="69"/>
    <x v="993"/>
    <m/>
    <x v="0"/>
    <n v="68"/>
    <s v="SUCCESS"/>
    <s v="TRN2014102750770"/>
    <m/>
    <m/>
    <m/>
    <m/>
    <m/>
    <m/>
    <m/>
    <m/>
    <m/>
    <m/>
    <m/>
  </r>
  <r>
    <x v="69"/>
    <x v="868"/>
    <m/>
    <x v="0"/>
    <n v="25"/>
    <s v="SUCCESS"/>
    <s v="TRN2014111683858"/>
    <m/>
    <m/>
    <m/>
    <m/>
    <m/>
    <m/>
    <m/>
    <m/>
    <m/>
    <m/>
    <m/>
  </r>
  <r>
    <x v="69"/>
    <x v="686"/>
    <m/>
    <x v="0"/>
    <n v="109"/>
    <s v="SUCCESS"/>
    <s v="TRN20141257415"/>
    <m/>
    <m/>
    <m/>
    <m/>
    <m/>
    <m/>
    <m/>
    <m/>
    <m/>
    <m/>
    <m/>
  </r>
  <r>
    <x v="69"/>
    <x v="1016"/>
    <m/>
    <x v="0"/>
    <n v="31"/>
    <s v="SUCCESS"/>
    <s v="TRN20151657153"/>
    <m/>
    <m/>
    <m/>
    <m/>
    <m/>
    <m/>
    <m/>
    <m/>
    <m/>
    <m/>
    <m/>
  </r>
  <r>
    <x v="69"/>
    <x v="1165"/>
    <m/>
    <x v="0"/>
    <n v="182"/>
    <s v="SUCCESS"/>
    <s v="TRN201522736671"/>
    <m/>
    <m/>
    <m/>
    <m/>
    <m/>
    <m/>
    <m/>
    <m/>
    <m/>
    <m/>
    <m/>
  </r>
  <r>
    <x v="69"/>
    <x v="892"/>
    <m/>
    <x v="0"/>
    <n v="129"/>
    <s v="SUCCESS"/>
    <s v="TRN20153381393"/>
    <m/>
    <m/>
    <m/>
    <m/>
    <m/>
    <m/>
    <m/>
    <m/>
    <m/>
    <m/>
    <m/>
  </r>
  <r>
    <x v="69"/>
    <x v="283"/>
    <m/>
    <x v="0"/>
    <n v="50"/>
    <s v="SUCCESS"/>
    <s v="TRN201542598309"/>
    <m/>
    <m/>
    <m/>
    <m/>
    <m/>
    <m/>
    <m/>
    <m/>
    <m/>
    <m/>
    <m/>
  </r>
  <r>
    <x v="69"/>
    <x v="1152"/>
    <m/>
    <x v="0"/>
    <n v="88"/>
    <s v="SUCCESS"/>
    <s v="TRN20155380300"/>
    <m/>
    <m/>
    <m/>
    <m/>
    <m/>
    <m/>
    <m/>
    <m/>
    <m/>
    <m/>
    <m/>
  </r>
  <r>
    <x v="69"/>
    <x v="849"/>
    <m/>
    <x v="0"/>
    <n v="148"/>
    <s v="SUCCESS"/>
    <s v="TRN201562479461"/>
    <m/>
    <m/>
    <m/>
    <m/>
    <m/>
    <m/>
    <m/>
    <m/>
    <m/>
    <m/>
    <m/>
  </r>
  <r>
    <x v="69"/>
    <x v="514"/>
    <m/>
    <x v="0"/>
    <n v="103"/>
    <s v="SUCCESS"/>
    <s v="TRN201572450644"/>
    <m/>
    <m/>
    <m/>
    <m/>
    <m/>
    <m/>
    <m/>
    <m/>
    <m/>
    <m/>
    <m/>
  </r>
  <r>
    <x v="69"/>
    <x v="445"/>
    <m/>
    <x v="0"/>
    <n v="88"/>
    <s v="SUCCESS"/>
    <s v="TRN201581968639"/>
    <m/>
    <m/>
    <m/>
    <m/>
    <m/>
    <m/>
    <m/>
    <m/>
    <m/>
    <m/>
    <m/>
  </r>
  <r>
    <x v="69"/>
    <x v="408"/>
    <m/>
    <x v="0"/>
    <n v="46"/>
    <s v="SUCCESS"/>
    <s v="TRN201591086537"/>
    <m/>
    <m/>
    <m/>
    <m/>
    <m/>
    <m/>
    <m/>
    <m/>
    <m/>
    <m/>
    <m/>
  </r>
  <r>
    <x v="69"/>
    <x v="1075"/>
    <m/>
    <x v="0"/>
    <n v="29"/>
    <s v="SUCCESS"/>
    <s v="TRN20151084822"/>
    <m/>
    <m/>
    <m/>
    <m/>
    <m/>
    <m/>
    <m/>
    <m/>
    <m/>
    <m/>
    <m/>
  </r>
  <r>
    <x v="69"/>
    <x v="853"/>
    <m/>
    <x v="0"/>
    <n v="85"/>
    <s v="SUCCESS"/>
    <s v="TRN2015112760225"/>
    <m/>
    <m/>
    <m/>
    <m/>
    <m/>
    <m/>
    <m/>
    <m/>
    <m/>
    <m/>
    <m/>
  </r>
  <r>
    <x v="69"/>
    <x v="1148"/>
    <m/>
    <x v="0"/>
    <n v="24"/>
    <s v="SUCCESS"/>
    <s v="TRN2015122789767"/>
    <m/>
    <m/>
    <m/>
    <m/>
    <m/>
    <m/>
    <m/>
    <m/>
    <m/>
    <m/>
    <m/>
  </r>
  <r>
    <x v="69"/>
    <x v="173"/>
    <m/>
    <x v="0"/>
    <n v="175"/>
    <s v="SUCCESS"/>
    <s v="TRN20161537772"/>
    <m/>
    <m/>
    <m/>
    <m/>
    <m/>
    <m/>
    <m/>
    <m/>
    <m/>
    <m/>
    <m/>
  </r>
  <r>
    <x v="69"/>
    <x v="981"/>
    <m/>
    <x v="0"/>
    <n v="2"/>
    <s v="SUCCESS"/>
    <s v="TRN201622698414"/>
    <m/>
    <m/>
    <m/>
    <m/>
    <m/>
    <m/>
    <m/>
    <m/>
    <m/>
    <m/>
    <m/>
  </r>
  <r>
    <x v="69"/>
    <x v="413"/>
    <m/>
    <x v="0"/>
    <n v="198"/>
    <s v="SUCCESS"/>
    <s v="TRN201632940217"/>
    <m/>
    <m/>
    <m/>
    <m/>
    <m/>
    <m/>
    <m/>
    <m/>
    <m/>
    <m/>
    <m/>
  </r>
  <r>
    <x v="69"/>
    <x v="374"/>
    <m/>
    <x v="0"/>
    <n v="120"/>
    <s v="SUCCESS"/>
    <s v="TRN20164182052"/>
    <m/>
    <m/>
    <m/>
    <m/>
    <m/>
    <m/>
    <m/>
    <m/>
    <m/>
    <m/>
    <m/>
  </r>
  <r>
    <x v="69"/>
    <x v="1217"/>
    <m/>
    <x v="0"/>
    <n v="49"/>
    <s v="SUCCESS"/>
    <s v="TRN20165822253"/>
    <m/>
    <m/>
    <m/>
    <m/>
    <m/>
    <m/>
    <m/>
    <m/>
    <m/>
    <m/>
    <m/>
  </r>
  <r>
    <x v="69"/>
    <x v="762"/>
    <m/>
    <x v="0"/>
    <n v="115"/>
    <s v="SUCCESS"/>
    <s v="TRN201662028510"/>
    <m/>
    <m/>
    <m/>
    <m/>
    <m/>
    <m/>
    <m/>
    <m/>
    <m/>
    <m/>
    <m/>
  </r>
  <r>
    <x v="69"/>
    <x v="553"/>
    <m/>
    <x v="0"/>
    <n v="165"/>
    <s v="SUCCESS"/>
    <s v="TRN20167791310"/>
    <m/>
    <m/>
    <m/>
    <m/>
    <m/>
    <m/>
    <m/>
    <m/>
    <m/>
    <m/>
    <m/>
  </r>
  <r>
    <x v="69"/>
    <x v="135"/>
    <m/>
    <x v="0"/>
    <n v="13"/>
    <s v="SUCCESS"/>
    <s v="TRN20168280720"/>
    <m/>
    <m/>
    <m/>
    <m/>
    <m/>
    <m/>
    <m/>
    <m/>
    <m/>
    <m/>
    <m/>
  </r>
  <r>
    <x v="69"/>
    <x v="261"/>
    <m/>
    <x v="0"/>
    <n v="48"/>
    <s v="SUCCESS"/>
    <s v="TRN201692732362"/>
    <m/>
    <m/>
    <m/>
    <m/>
    <m/>
    <m/>
    <m/>
    <m/>
    <m/>
    <m/>
    <m/>
  </r>
  <r>
    <x v="69"/>
    <x v="338"/>
    <m/>
    <x v="0"/>
    <n v="42"/>
    <s v="SUCCESS"/>
    <s v="TRN201610615566"/>
    <m/>
    <m/>
    <m/>
    <m/>
    <m/>
    <m/>
    <m/>
    <m/>
    <m/>
    <m/>
    <m/>
  </r>
  <r>
    <x v="0"/>
    <x v="453"/>
    <m/>
    <x v="0"/>
    <n v="60"/>
    <s v="SUCCESS"/>
    <s v="TRN20131984255"/>
    <m/>
    <m/>
    <m/>
    <m/>
    <m/>
    <m/>
    <m/>
    <m/>
    <m/>
    <m/>
    <m/>
  </r>
  <r>
    <x v="0"/>
    <x v="932"/>
    <m/>
    <x v="0"/>
    <n v="184"/>
    <s v="SUCCESS"/>
    <s v="TRN201322614685"/>
    <m/>
    <m/>
    <m/>
    <m/>
    <m/>
    <m/>
    <m/>
    <m/>
    <m/>
    <m/>
    <m/>
  </r>
  <r>
    <x v="0"/>
    <x v="185"/>
    <m/>
    <x v="0"/>
    <n v="183"/>
    <s v="SUCCESS"/>
    <s v="TRN20133648898"/>
    <m/>
    <m/>
    <m/>
    <m/>
    <m/>
    <m/>
    <m/>
    <m/>
    <m/>
    <m/>
    <m/>
  </r>
  <r>
    <x v="0"/>
    <x v="342"/>
    <m/>
    <x v="0"/>
    <n v="139"/>
    <s v="SUCCESS"/>
    <s v="TRN201341942322"/>
    <m/>
    <m/>
    <m/>
    <m/>
    <m/>
    <m/>
    <m/>
    <m/>
    <m/>
    <m/>
    <m/>
  </r>
  <r>
    <x v="0"/>
    <x v="1241"/>
    <m/>
    <x v="0"/>
    <n v="174"/>
    <s v="SUCCESS"/>
    <s v="TRN201352034713"/>
    <m/>
    <m/>
    <m/>
    <m/>
    <m/>
    <m/>
    <m/>
    <m/>
    <m/>
    <m/>
    <m/>
  </r>
  <r>
    <x v="0"/>
    <x v="934"/>
    <m/>
    <x v="0"/>
    <n v="193"/>
    <s v="SUCCESS"/>
    <s v="TRN2013693522"/>
    <m/>
    <m/>
    <m/>
    <m/>
    <m/>
    <m/>
    <m/>
    <m/>
    <m/>
    <m/>
    <m/>
  </r>
  <r>
    <x v="0"/>
    <x v="952"/>
    <m/>
    <x v="0"/>
    <n v="117"/>
    <s v="SUCCESS"/>
    <s v="TRN201371257013"/>
    <m/>
    <m/>
    <m/>
    <m/>
    <m/>
    <m/>
    <m/>
    <m/>
    <m/>
    <m/>
    <m/>
  </r>
  <r>
    <x v="0"/>
    <x v="427"/>
    <m/>
    <x v="0"/>
    <n v="127"/>
    <s v="SUCCESS"/>
    <s v="TRN201382582663"/>
    <m/>
    <m/>
    <m/>
    <m/>
    <m/>
    <m/>
    <m/>
    <m/>
    <m/>
    <m/>
    <m/>
  </r>
  <r>
    <x v="0"/>
    <x v="1225"/>
    <m/>
    <x v="0"/>
    <n v="20"/>
    <s v="SUCCESS"/>
    <s v="TRN20139555177"/>
    <m/>
    <m/>
    <m/>
    <m/>
    <m/>
    <m/>
    <m/>
    <m/>
    <m/>
    <m/>
    <m/>
  </r>
  <r>
    <x v="0"/>
    <x v="885"/>
    <m/>
    <x v="0"/>
    <n v="48"/>
    <s v="SUCCESS"/>
    <s v="TRN20131039051"/>
    <m/>
    <m/>
    <m/>
    <m/>
    <m/>
    <m/>
    <m/>
    <m/>
    <m/>
    <m/>
    <m/>
  </r>
  <r>
    <x v="0"/>
    <x v="770"/>
    <m/>
    <x v="0"/>
    <n v="131"/>
    <s v="SUCCESS"/>
    <s v="TRN2013111627568"/>
    <m/>
    <m/>
    <m/>
    <m/>
    <m/>
    <m/>
    <m/>
    <m/>
    <m/>
    <m/>
    <m/>
  </r>
  <r>
    <x v="0"/>
    <x v="308"/>
    <m/>
    <x v="0"/>
    <n v="104"/>
    <s v="SUCCESS"/>
    <s v="TRN201312258663"/>
    <m/>
    <m/>
    <m/>
    <m/>
    <m/>
    <m/>
    <m/>
    <m/>
    <m/>
    <m/>
    <m/>
  </r>
  <r>
    <x v="0"/>
    <x v="970"/>
    <m/>
    <x v="0"/>
    <n v="111"/>
    <s v="SUCCESS"/>
    <s v="TRN201412135806"/>
    <m/>
    <m/>
    <m/>
    <m/>
    <m/>
    <m/>
    <m/>
    <m/>
    <m/>
    <m/>
    <m/>
  </r>
  <r>
    <x v="0"/>
    <x v="988"/>
    <m/>
    <x v="0"/>
    <n v="119"/>
    <s v="SUCCESS"/>
    <s v="TRN201421027486"/>
    <m/>
    <m/>
    <m/>
    <m/>
    <m/>
    <m/>
    <m/>
    <m/>
    <m/>
    <m/>
    <m/>
  </r>
  <r>
    <x v="0"/>
    <x v="1280"/>
    <m/>
    <x v="0"/>
    <n v="158"/>
    <s v="SUCCESS"/>
    <s v="TRN20143720177"/>
    <m/>
    <m/>
    <m/>
    <m/>
    <m/>
    <m/>
    <m/>
    <m/>
    <m/>
    <m/>
    <m/>
  </r>
  <r>
    <x v="0"/>
    <x v="432"/>
    <m/>
    <x v="0"/>
    <n v="87"/>
    <s v="SUCCESS"/>
    <s v="TRN201442880122"/>
    <m/>
    <m/>
    <m/>
    <m/>
    <m/>
    <m/>
    <m/>
    <m/>
    <m/>
    <m/>
    <m/>
  </r>
  <r>
    <x v="0"/>
    <x v="989"/>
    <m/>
    <x v="0"/>
    <n v="186"/>
    <s v="SUCCESS"/>
    <s v="TRN20145634933"/>
    <m/>
    <m/>
    <m/>
    <m/>
    <m/>
    <m/>
    <m/>
    <m/>
    <m/>
    <m/>
    <m/>
  </r>
  <r>
    <x v="0"/>
    <x v="1281"/>
    <m/>
    <x v="0"/>
    <n v="199"/>
    <s v="SUCCESS"/>
    <s v="TRN201462397010"/>
    <m/>
    <m/>
    <m/>
    <m/>
    <m/>
    <m/>
    <m/>
    <m/>
    <m/>
    <m/>
    <m/>
  </r>
  <r>
    <x v="0"/>
    <x v="1100"/>
    <m/>
    <x v="0"/>
    <n v="173"/>
    <s v="SUCCESS"/>
    <s v="TRN201472592655"/>
    <m/>
    <m/>
    <m/>
    <m/>
    <m/>
    <m/>
    <m/>
    <m/>
    <m/>
    <m/>
    <m/>
  </r>
  <r>
    <x v="0"/>
    <x v="596"/>
    <m/>
    <x v="0"/>
    <n v="10"/>
    <s v="SUCCESS"/>
    <s v="TRN201481659234"/>
    <m/>
    <m/>
    <m/>
    <m/>
    <m/>
    <m/>
    <m/>
    <m/>
    <m/>
    <m/>
    <m/>
  </r>
  <r>
    <x v="0"/>
    <x v="1157"/>
    <m/>
    <x v="0"/>
    <n v="112"/>
    <s v="SUCCESS"/>
    <s v="TRN201492220499"/>
    <m/>
    <m/>
    <m/>
    <m/>
    <m/>
    <m/>
    <m/>
    <m/>
    <m/>
    <m/>
    <m/>
  </r>
  <r>
    <x v="0"/>
    <x v="776"/>
    <m/>
    <x v="0"/>
    <n v="33"/>
    <s v="SUCCESS"/>
    <s v="TRN2014101210335"/>
    <m/>
    <m/>
    <m/>
    <m/>
    <m/>
    <m/>
    <m/>
    <m/>
    <m/>
    <m/>
    <m/>
  </r>
  <r>
    <x v="0"/>
    <x v="868"/>
    <m/>
    <x v="0"/>
    <n v="97"/>
    <s v="SUCCESS"/>
    <s v="TRN2014111637925"/>
    <m/>
    <m/>
    <m/>
    <m/>
    <m/>
    <m/>
    <m/>
    <m/>
    <m/>
    <m/>
    <m/>
  </r>
  <r>
    <x v="0"/>
    <x v="1272"/>
    <m/>
    <x v="0"/>
    <n v="3"/>
    <s v="SUCCESS"/>
    <s v="TRN2014121799333"/>
    <m/>
    <m/>
    <m/>
    <m/>
    <m/>
    <m/>
    <m/>
    <m/>
    <m/>
    <m/>
    <m/>
  </r>
  <r>
    <x v="0"/>
    <x v="360"/>
    <m/>
    <x v="0"/>
    <n v="129"/>
    <s v="SUCCESS"/>
    <s v="TRN201511837795"/>
    <m/>
    <m/>
    <m/>
    <m/>
    <m/>
    <m/>
    <m/>
    <m/>
    <m/>
    <m/>
    <m/>
  </r>
  <r>
    <x v="0"/>
    <x v="1181"/>
    <m/>
    <x v="0"/>
    <n v="122"/>
    <s v="SUCCESS"/>
    <s v="TRN201522370507"/>
    <m/>
    <m/>
    <m/>
    <m/>
    <m/>
    <m/>
    <m/>
    <m/>
    <m/>
    <m/>
    <m/>
  </r>
  <r>
    <x v="0"/>
    <x v="1273"/>
    <m/>
    <x v="0"/>
    <n v="71"/>
    <s v="SUCCESS"/>
    <s v="TRN201532451774"/>
    <m/>
    <m/>
    <m/>
    <m/>
    <m/>
    <m/>
    <m/>
    <m/>
    <m/>
    <m/>
    <m/>
  </r>
  <r>
    <x v="0"/>
    <x v="1282"/>
    <m/>
    <x v="0"/>
    <n v="19"/>
    <s v="SUCCESS"/>
    <s v="TRN201542060873"/>
    <m/>
    <m/>
    <m/>
    <m/>
    <m/>
    <m/>
    <m/>
    <m/>
    <m/>
    <m/>
    <m/>
  </r>
  <r>
    <x v="0"/>
    <x v="284"/>
    <m/>
    <x v="0"/>
    <n v="116"/>
    <s v="SUCCESS"/>
    <s v="TRN201552175370"/>
    <m/>
    <m/>
    <m/>
    <m/>
    <m/>
    <m/>
    <m/>
    <m/>
    <m/>
    <m/>
    <m/>
  </r>
  <r>
    <x v="0"/>
    <x v="633"/>
    <m/>
    <x v="0"/>
    <n v="95"/>
    <s v="SUCCESS"/>
    <s v="TRN201562971009"/>
    <m/>
    <m/>
    <m/>
    <m/>
    <m/>
    <m/>
    <m/>
    <m/>
    <m/>
    <m/>
    <m/>
  </r>
  <r>
    <x v="0"/>
    <x v="406"/>
    <m/>
    <x v="0"/>
    <n v="78"/>
    <s v="SUCCESS"/>
    <s v="TRN20157670348"/>
    <m/>
    <m/>
    <m/>
    <m/>
    <m/>
    <m/>
    <m/>
    <m/>
    <m/>
    <m/>
    <m/>
  </r>
  <r>
    <x v="0"/>
    <x v="1283"/>
    <m/>
    <x v="0"/>
    <n v="5"/>
    <s v="SUCCESS"/>
    <s v="TRN20158527174"/>
    <m/>
    <m/>
    <m/>
    <m/>
    <m/>
    <m/>
    <m/>
    <m/>
    <m/>
    <m/>
    <m/>
  </r>
  <r>
    <x v="0"/>
    <x v="574"/>
    <m/>
    <x v="0"/>
    <n v="197"/>
    <s v="SUCCESS"/>
    <s v="TRN201591524771"/>
    <m/>
    <m/>
    <m/>
    <m/>
    <m/>
    <m/>
    <m/>
    <m/>
    <m/>
    <m/>
    <m/>
  </r>
  <r>
    <x v="0"/>
    <x v="1022"/>
    <m/>
    <x v="0"/>
    <n v="27"/>
    <s v="SUCCESS"/>
    <s v="TRN201510158849"/>
    <m/>
    <m/>
    <m/>
    <m/>
    <m/>
    <m/>
    <m/>
    <m/>
    <m/>
    <m/>
    <m/>
  </r>
  <r>
    <x v="0"/>
    <x v="786"/>
    <m/>
    <x v="0"/>
    <n v="154"/>
    <s v="SUCCESS"/>
    <s v="TRN2015111412713"/>
    <m/>
    <m/>
    <m/>
    <m/>
    <m/>
    <m/>
    <m/>
    <m/>
    <m/>
    <m/>
    <m/>
  </r>
  <r>
    <x v="0"/>
    <x v="518"/>
    <m/>
    <x v="0"/>
    <n v="82"/>
    <s v="SUCCESS"/>
    <s v="TRN2015121421605"/>
    <m/>
    <m/>
    <m/>
    <m/>
    <m/>
    <m/>
    <m/>
    <m/>
    <m/>
    <m/>
    <m/>
  </r>
  <r>
    <x v="0"/>
    <x v="760"/>
    <m/>
    <x v="0"/>
    <n v="14"/>
    <s v="SUCCESS"/>
    <s v="TRN201611499070"/>
    <m/>
    <m/>
    <m/>
    <m/>
    <m/>
    <m/>
    <m/>
    <m/>
    <m/>
    <m/>
    <m/>
  </r>
  <r>
    <x v="0"/>
    <x v="485"/>
    <m/>
    <x v="0"/>
    <n v="42"/>
    <s v="SUCCESS"/>
    <s v="TRN201622793313"/>
    <m/>
    <m/>
    <m/>
    <m/>
    <m/>
    <m/>
    <m/>
    <m/>
    <m/>
    <m/>
    <m/>
  </r>
  <r>
    <x v="0"/>
    <x v="413"/>
    <m/>
    <x v="0"/>
    <n v="193"/>
    <s v="SUCCESS"/>
    <s v="TRN201632932474"/>
    <m/>
    <m/>
    <m/>
    <m/>
    <m/>
    <m/>
    <m/>
    <m/>
    <m/>
    <m/>
    <m/>
  </r>
  <r>
    <x v="0"/>
    <x v="581"/>
    <m/>
    <x v="0"/>
    <n v="120"/>
    <s v="SUCCESS"/>
    <s v="TRN201642030385"/>
    <m/>
    <m/>
    <m/>
    <m/>
    <m/>
    <m/>
    <m/>
    <m/>
    <m/>
    <m/>
    <m/>
  </r>
  <r>
    <x v="0"/>
    <x v="132"/>
    <m/>
    <x v="0"/>
    <n v="134"/>
    <s v="SUCCESS"/>
    <s v="TRN201652449119"/>
    <m/>
    <m/>
    <m/>
    <m/>
    <m/>
    <m/>
    <m/>
    <m/>
    <m/>
    <m/>
    <m/>
  </r>
  <r>
    <x v="0"/>
    <x v="1123"/>
    <m/>
    <x v="0"/>
    <n v="64"/>
    <s v="SUCCESS"/>
    <s v="TRN201661698309"/>
    <m/>
    <m/>
    <m/>
    <m/>
    <m/>
    <m/>
    <m/>
    <m/>
    <m/>
    <m/>
    <m/>
  </r>
  <r>
    <x v="0"/>
    <x v="965"/>
    <m/>
    <x v="0"/>
    <n v="24"/>
    <s v="SUCCESS"/>
    <s v="TRN201672849218"/>
    <m/>
    <m/>
    <m/>
    <m/>
    <m/>
    <m/>
    <m/>
    <m/>
    <m/>
    <m/>
    <m/>
  </r>
  <r>
    <x v="0"/>
    <x v="929"/>
    <m/>
    <x v="0"/>
    <n v="70"/>
    <s v="SUCCESS"/>
    <s v="TRN201681890682"/>
    <m/>
    <m/>
    <m/>
    <m/>
    <m/>
    <m/>
    <m/>
    <m/>
    <m/>
    <m/>
    <m/>
  </r>
  <r>
    <x v="0"/>
    <x v="337"/>
    <m/>
    <x v="0"/>
    <n v="174"/>
    <s v="SUCCESS"/>
    <s v="TRN20169880196"/>
    <m/>
    <m/>
    <m/>
    <m/>
    <m/>
    <m/>
    <m/>
    <m/>
    <m/>
    <m/>
    <m/>
  </r>
  <r>
    <x v="0"/>
    <x v="225"/>
    <m/>
    <x v="0"/>
    <n v="151"/>
    <s v="SUCCESS"/>
    <s v="TRN2016102841638"/>
    <m/>
    <m/>
    <m/>
    <m/>
    <m/>
    <m/>
    <m/>
    <m/>
    <m/>
    <m/>
    <m/>
  </r>
  <r>
    <x v="1"/>
    <x v="1284"/>
    <m/>
    <x v="0"/>
    <n v="169"/>
    <s v="SUCCESS"/>
    <s v="TRN201312537741"/>
    <m/>
    <m/>
    <m/>
    <m/>
    <m/>
    <m/>
    <m/>
    <m/>
    <m/>
    <m/>
    <m/>
  </r>
  <r>
    <x v="1"/>
    <x v="382"/>
    <m/>
    <x v="0"/>
    <n v="165"/>
    <s v="SUCCESS"/>
    <s v="TRN201321082087"/>
    <m/>
    <m/>
    <m/>
    <m/>
    <m/>
    <m/>
    <m/>
    <m/>
    <m/>
    <m/>
    <m/>
  </r>
  <r>
    <x v="1"/>
    <x v="1285"/>
    <m/>
    <x v="0"/>
    <n v="149"/>
    <s v="SUCCESS"/>
    <s v="TRN201332271820"/>
    <m/>
    <m/>
    <m/>
    <m/>
    <m/>
    <m/>
    <m/>
    <m/>
    <m/>
    <m/>
    <m/>
  </r>
  <r>
    <x v="1"/>
    <x v="587"/>
    <m/>
    <x v="0"/>
    <n v="189"/>
    <s v="SUCCESS"/>
    <s v="TRN20134491957"/>
    <m/>
    <m/>
    <m/>
    <m/>
    <m/>
    <m/>
    <m/>
    <m/>
    <m/>
    <m/>
    <m/>
  </r>
  <r>
    <x v="1"/>
    <x v="676"/>
    <m/>
    <x v="0"/>
    <n v="113"/>
    <s v="SUCCESS"/>
    <s v="TRN20135998366"/>
    <m/>
    <m/>
    <m/>
    <m/>
    <m/>
    <m/>
    <m/>
    <m/>
    <m/>
    <m/>
    <m/>
  </r>
  <r>
    <x v="1"/>
    <x v="1286"/>
    <m/>
    <x v="0"/>
    <n v="58"/>
    <s v="SUCCESS"/>
    <s v="TRN20136731306"/>
    <m/>
    <m/>
    <m/>
    <m/>
    <m/>
    <m/>
    <m/>
    <m/>
    <m/>
    <m/>
    <m/>
  </r>
  <r>
    <x v="1"/>
    <x v="98"/>
    <m/>
    <x v="0"/>
    <n v="71"/>
    <s v="SUCCESS"/>
    <s v="TRN201372548585"/>
    <m/>
    <m/>
    <m/>
    <m/>
    <m/>
    <m/>
    <m/>
    <m/>
    <m/>
    <m/>
    <m/>
  </r>
  <r>
    <x v="1"/>
    <x v="346"/>
    <m/>
    <x v="0"/>
    <n v="84"/>
    <s v="SUCCESS"/>
    <s v="TRN201382741149"/>
    <m/>
    <m/>
    <m/>
    <m/>
    <m/>
    <m/>
    <m/>
    <m/>
    <m/>
    <m/>
    <m/>
  </r>
  <r>
    <x v="1"/>
    <x v="347"/>
    <m/>
    <x v="0"/>
    <n v="100"/>
    <s v="SUCCESS"/>
    <s v="TRN201391657475"/>
    <m/>
    <m/>
    <m/>
    <m/>
    <m/>
    <m/>
    <m/>
    <m/>
    <m/>
    <m/>
    <m/>
  </r>
  <r>
    <x v="1"/>
    <x v="1287"/>
    <m/>
    <x v="0"/>
    <n v="153"/>
    <s v="SUCCESS"/>
    <s v="TRN2013102251318"/>
    <m/>
    <m/>
    <m/>
    <m/>
    <m/>
    <m/>
    <m/>
    <m/>
    <m/>
    <m/>
    <m/>
  </r>
  <r>
    <x v="1"/>
    <x v="591"/>
    <m/>
    <x v="0"/>
    <n v="109"/>
    <s v="SUCCESS"/>
    <s v="TRN2013112657666"/>
    <m/>
    <m/>
    <m/>
    <m/>
    <m/>
    <m/>
    <m/>
    <m/>
    <m/>
    <m/>
    <m/>
  </r>
  <r>
    <x v="1"/>
    <x v="1164"/>
    <m/>
    <x v="0"/>
    <n v="142"/>
    <s v="SUCCESS"/>
    <s v="TRN201312724225"/>
    <m/>
    <m/>
    <m/>
    <m/>
    <m/>
    <m/>
    <m/>
    <m/>
    <m/>
    <m/>
    <m/>
  </r>
  <r>
    <x v="1"/>
    <x v="970"/>
    <m/>
    <x v="0"/>
    <n v="90"/>
    <s v="SUCCESS"/>
    <s v="TRN201412161894"/>
    <m/>
    <m/>
    <m/>
    <m/>
    <m/>
    <m/>
    <m/>
    <m/>
    <m/>
    <m/>
    <m/>
  </r>
  <r>
    <x v="1"/>
    <x v="887"/>
    <m/>
    <x v="0"/>
    <n v="153"/>
    <s v="SUCCESS"/>
    <s v="TRN201422294457"/>
    <m/>
    <m/>
    <m/>
    <m/>
    <m/>
    <m/>
    <m/>
    <m/>
    <m/>
    <m/>
    <m/>
  </r>
  <r>
    <x v="1"/>
    <x v="594"/>
    <m/>
    <x v="0"/>
    <n v="115"/>
    <s v="SUCCESS"/>
    <s v="TRN201431663558"/>
    <m/>
    <m/>
    <m/>
    <m/>
    <m/>
    <m/>
    <m/>
    <m/>
    <m/>
    <m/>
    <m/>
  </r>
  <r>
    <x v="1"/>
    <x v="1091"/>
    <m/>
    <x v="0"/>
    <n v="32"/>
    <s v="SUCCESS"/>
    <s v="TRN20144344132"/>
    <m/>
    <m/>
    <m/>
    <m/>
    <m/>
    <m/>
    <m/>
    <m/>
    <m/>
    <m/>
    <m/>
  </r>
  <r>
    <x v="1"/>
    <x v="922"/>
    <m/>
    <x v="0"/>
    <n v="50"/>
    <s v="SUCCESS"/>
    <s v="TRN201452782173"/>
    <m/>
    <m/>
    <m/>
    <m/>
    <m/>
    <m/>
    <m/>
    <m/>
    <m/>
    <m/>
    <m/>
  </r>
  <r>
    <x v="1"/>
    <x v="242"/>
    <m/>
    <x v="0"/>
    <n v="52"/>
    <s v="SUCCESS"/>
    <s v="TRN20146733763"/>
    <m/>
    <m/>
    <m/>
    <m/>
    <m/>
    <m/>
    <m/>
    <m/>
    <m/>
    <m/>
    <m/>
  </r>
  <r>
    <x v="1"/>
    <x v="656"/>
    <m/>
    <x v="0"/>
    <n v="74"/>
    <s v="SUCCESS"/>
    <s v="TRN201471564054"/>
    <m/>
    <m/>
    <m/>
    <m/>
    <m/>
    <m/>
    <m/>
    <m/>
    <m/>
    <m/>
    <m/>
  </r>
  <r>
    <x v="1"/>
    <x v="1093"/>
    <m/>
    <x v="0"/>
    <n v="39"/>
    <s v="SUCCESS"/>
    <s v="TRN20148436189"/>
    <m/>
    <m/>
    <m/>
    <m/>
    <m/>
    <m/>
    <m/>
    <m/>
    <m/>
    <m/>
    <m/>
  </r>
  <r>
    <x v="1"/>
    <x v="941"/>
    <m/>
    <x v="0"/>
    <n v="82"/>
    <s v="SUCCESS"/>
    <s v="TRN201491667231"/>
    <m/>
    <m/>
    <m/>
    <m/>
    <m/>
    <m/>
    <m/>
    <m/>
    <m/>
    <m/>
    <m/>
  </r>
  <r>
    <x v="1"/>
    <x v="159"/>
    <m/>
    <x v="0"/>
    <n v="120"/>
    <s v="SUCCESS"/>
    <s v="TRN2014101470659"/>
    <m/>
    <m/>
    <m/>
    <m/>
    <m/>
    <m/>
    <m/>
    <m/>
    <m/>
    <m/>
    <m/>
  </r>
  <r>
    <x v="1"/>
    <x v="868"/>
    <m/>
    <x v="0"/>
    <n v="194"/>
    <s v="SUCCESS"/>
    <s v="TRN2014111695637"/>
    <m/>
    <m/>
    <m/>
    <m/>
    <m/>
    <m/>
    <m/>
    <m/>
    <m/>
    <m/>
    <m/>
  </r>
  <r>
    <x v="1"/>
    <x v="1193"/>
    <m/>
    <x v="0"/>
    <n v="83"/>
    <s v="SUCCESS"/>
    <s v="TRN2014121617589"/>
    <m/>
    <m/>
    <m/>
    <m/>
    <m/>
    <m/>
    <m/>
    <m/>
    <m/>
    <m/>
    <m/>
  </r>
  <r>
    <x v="1"/>
    <x v="1221"/>
    <m/>
    <x v="0"/>
    <n v="152"/>
    <s v="SUCCESS"/>
    <s v="TRN201512755230"/>
    <m/>
    <m/>
    <m/>
    <m/>
    <m/>
    <m/>
    <m/>
    <m/>
    <m/>
    <m/>
    <m/>
  </r>
  <r>
    <x v="1"/>
    <x v="1288"/>
    <m/>
    <x v="0"/>
    <n v="37"/>
    <s v="SUCCESS"/>
    <s v="TRN20152871586"/>
    <m/>
    <m/>
    <m/>
    <m/>
    <m/>
    <m/>
    <m/>
    <m/>
    <m/>
    <m/>
    <m/>
  </r>
  <r>
    <x v="1"/>
    <x v="403"/>
    <m/>
    <x v="0"/>
    <n v="87"/>
    <s v="SUCCESS"/>
    <s v="TRN201532173500"/>
    <m/>
    <m/>
    <m/>
    <m/>
    <m/>
    <m/>
    <m/>
    <m/>
    <m/>
    <m/>
    <m/>
  </r>
  <r>
    <x v="1"/>
    <x v="119"/>
    <m/>
    <x v="0"/>
    <n v="105"/>
    <s v="SUCCESS"/>
    <s v="TRN20154624772"/>
    <m/>
    <m/>
    <m/>
    <m/>
    <m/>
    <m/>
    <m/>
    <m/>
    <m/>
    <m/>
    <m/>
  </r>
  <r>
    <x v="1"/>
    <x v="1101"/>
    <m/>
    <x v="0"/>
    <n v="121"/>
    <s v="SUCCESS"/>
    <s v="TRN201551785089"/>
    <m/>
    <m/>
    <m/>
    <m/>
    <m/>
    <m/>
    <m/>
    <m/>
    <m/>
    <m/>
    <m/>
  </r>
  <r>
    <x v="1"/>
    <x v="477"/>
    <m/>
    <x v="0"/>
    <n v="149"/>
    <s v="SUCCESS"/>
    <s v="TRN201561139201"/>
    <m/>
    <m/>
    <m/>
    <m/>
    <m/>
    <m/>
    <m/>
    <m/>
    <m/>
    <m/>
    <m/>
  </r>
  <r>
    <x v="1"/>
    <x v="1230"/>
    <m/>
    <x v="0"/>
    <n v="171"/>
    <s v="SUCCESS"/>
    <s v="TRN20157261154"/>
    <m/>
    <m/>
    <m/>
    <m/>
    <m/>
    <m/>
    <m/>
    <m/>
    <m/>
    <m/>
    <m/>
  </r>
  <r>
    <x v="1"/>
    <x v="635"/>
    <m/>
    <x v="0"/>
    <n v="118"/>
    <s v="SUCCESS"/>
    <s v="TRN20158796240"/>
    <m/>
    <m/>
    <m/>
    <m/>
    <m/>
    <m/>
    <m/>
    <m/>
    <m/>
    <m/>
    <m/>
  </r>
  <r>
    <x v="1"/>
    <x v="516"/>
    <m/>
    <x v="0"/>
    <n v="67"/>
    <s v="SUCCESS"/>
    <s v="TRN201592164554"/>
    <m/>
    <m/>
    <m/>
    <m/>
    <m/>
    <m/>
    <m/>
    <m/>
    <m/>
    <m/>
    <m/>
  </r>
  <r>
    <x v="1"/>
    <x v="1083"/>
    <m/>
    <x v="0"/>
    <n v="128"/>
    <s v="SUCCESS"/>
    <s v="TRN2015102213318"/>
    <m/>
    <m/>
    <m/>
    <m/>
    <m/>
    <m/>
    <m/>
    <m/>
    <m/>
    <m/>
    <m/>
  </r>
  <r>
    <x v="1"/>
    <x v="328"/>
    <m/>
    <x v="0"/>
    <n v="107"/>
    <s v="SUCCESS"/>
    <s v="TRN201511654068"/>
    <m/>
    <m/>
    <m/>
    <m/>
    <m/>
    <m/>
    <m/>
    <m/>
    <m/>
    <m/>
    <m/>
  </r>
  <r>
    <x v="1"/>
    <x v="1196"/>
    <m/>
    <x v="0"/>
    <n v="86"/>
    <s v="SUCCESS"/>
    <s v="TRN201512630770"/>
    <m/>
    <m/>
    <m/>
    <m/>
    <m/>
    <m/>
    <m/>
    <m/>
    <m/>
    <m/>
    <m/>
  </r>
  <r>
    <x v="1"/>
    <x v="411"/>
    <m/>
    <x v="0"/>
    <n v="33"/>
    <s v="SUCCESS"/>
    <s v="TRN201612367655"/>
    <m/>
    <m/>
    <m/>
    <m/>
    <m/>
    <m/>
    <m/>
    <m/>
    <m/>
    <m/>
    <m/>
  </r>
  <r>
    <x v="1"/>
    <x v="914"/>
    <m/>
    <x v="0"/>
    <n v="46"/>
    <s v="SUCCESS"/>
    <s v="TRN20162652998"/>
    <m/>
    <m/>
    <m/>
    <m/>
    <m/>
    <m/>
    <m/>
    <m/>
    <m/>
    <m/>
    <m/>
  </r>
  <r>
    <x v="1"/>
    <x v="1206"/>
    <m/>
    <x v="0"/>
    <n v="6"/>
    <s v="SUCCESS"/>
    <s v="TRN201631837773"/>
    <m/>
    <m/>
    <m/>
    <m/>
    <m/>
    <m/>
    <m/>
    <m/>
    <m/>
    <m/>
    <m/>
  </r>
  <r>
    <x v="1"/>
    <x v="915"/>
    <m/>
    <x v="0"/>
    <n v="126"/>
    <s v="SUCCESS"/>
    <s v="TRN20164683328"/>
    <m/>
    <m/>
    <m/>
    <m/>
    <m/>
    <m/>
    <m/>
    <m/>
    <m/>
    <m/>
    <m/>
  </r>
  <r>
    <x v="1"/>
    <x v="895"/>
    <m/>
    <x v="0"/>
    <n v="102"/>
    <s v="SUCCESS"/>
    <s v="TRN20165545035"/>
    <m/>
    <m/>
    <m/>
    <m/>
    <m/>
    <m/>
    <m/>
    <m/>
    <m/>
    <m/>
    <m/>
  </r>
  <r>
    <x v="1"/>
    <x v="917"/>
    <m/>
    <x v="0"/>
    <n v="197"/>
    <s v="SUCCESS"/>
    <s v="TRN20166242521"/>
    <m/>
    <m/>
    <m/>
    <m/>
    <m/>
    <m/>
    <m/>
    <m/>
    <m/>
    <m/>
    <m/>
  </r>
  <r>
    <x v="1"/>
    <x v="611"/>
    <m/>
    <x v="0"/>
    <n v="20"/>
    <s v="SUCCESS"/>
    <s v="TRN20167951827"/>
    <m/>
    <m/>
    <m/>
    <m/>
    <m/>
    <m/>
    <m/>
    <m/>
    <m/>
    <m/>
    <m/>
  </r>
  <r>
    <x v="1"/>
    <x v="791"/>
    <m/>
    <x v="0"/>
    <n v="181"/>
    <s v="SUCCESS"/>
    <s v="TRN20168536233"/>
    <m/>
    <m/>
    <m/>
    <m/>
    <m/>
    <m/>
    <m/>
    <m/>
    <m/>
    <m/>
    <m/>
  </r>
  <r>
    <x v="1"/>
    <x v="490"/>
    <m/>
    <x v="0"/>
    <n v="53"/>
    <s v="SUCCESS"/>
    <s v="TRN20169918791"/>
    <m/>
    <m/>
    <m/>
    <m/>
    <m/>
    <m/>
    <m/>
    <m/>
    <m/>
    <m/>
    <m/>
  </r>
  <r>
    <x v="1"/>
    <x v="380"/>
    <m/>
    <x v="0"/>
    <n v="141"/>
    <s v="SUCCESS"/>
    <s v="TRN20161051904"/>
    <m/>
    <m/>
    <m/>
    <m/>
    <m/>
    <m/>
    <m/>
    <m/>
    <m/>
    <m/>
    <m/>
  </r>
  <r>
    <x v="2"/>
    <x v="339"/>
    <m/>
    <x v="0"/>
    <n v="40"/>
    <s v="SUCCESS"/>
    <s v="TRN201312184830"/>
    <m/>
    <m/>
    <m/>
    <m/>
    <m/>
    <m/>
    <m/>
    <m/>
    <m/>
    <m/>
    <m/>
  </r>
  <r>
    <x v="2"/>
    <x v="184"/>
    <m/>
    <x v="0"/>
    <n v="100"/>
    <s v="SUCCESS"/>
    <s v="TRN201321846383"/>
    <m/>
    <m/>
    <m/>
    <m/>
    <m/>
    <m/>
    <m/>
    <m/>
    <m/>
    <m/>
    <m/>
  </r>
  <r>
    <x v="2"/>
    <x v="94"/>
    <m/>
    <x v="0"/>
    <n v="63"/>
    <s v="SUCCESS"/>
    <s v="TRN20133202093"/>
    <m/>
    <m/>
    <m/>
    <m/>
    <m/>
    <m/>
    <m/>
    <m/>
    <m/>
    <m/>
    <m/>
  </r>
  <r>
    <x v="2"/>
    <x v="966"/>
    <m/>
    <x v="0"/>
    <n v="130"/>
    <s v="SUCCESS"/>
    <s v="TRN201342385289"/>
    <m/>
    <m/>
    <m/>
    <m/>
    <m/>
    <m/>
    <m/>
    <m/>
    <m/>
    <m/>
    <m/>
  </r>
  <r>
    <x v="2"/>
    <x v="1289"/>
    <m/>
    <x v="0"/>
    <n v="39"/>
    <s v="SUCCESS"/>
    <s v="TRN201352253026"/>
    <m/>
    <m/>
    <m/>
    <m/>
    <m/>
    <m/>
    <m/>
    <m/>
    <m/>
    <m/>
    <m/>
  </r>
  <r>
    <x v="2"/>
    <x v="1290"/>
    <m/>
    <x v="0"/>
    <n v="75"/>
    <s v="SUCCESS"/>
    <s v="TRN201362662852"/>
    <m/>
    <m/>
    <m/>
    <m/>
    <m/>
    <m/>
    <m/>
    <m/>
    <m/>
    <m/>
    <m/>
  </r>
  <r>
    <x v="2"/>
    <x v="1291"/>
    <m/>
    <x v="0"/>
    <n v="175"/>
    <s v="SUCCESS"/>
    <s v="TRN20137340761"/>
    <m/>
    <m/>
    <m/>
    <m/>
    <m/>
    <m/>
    <m/>
    <m/>
    <m/>
    <m/>
    <m/>
  </r>
  <r>
    <x v="2"/>
    <x v="935"/>
    <m/>
    <x v="0"/>
    <n v="177"/>
    <s v="SUCCESS"/>
    <s v="TRN20138242979"/>
    <m/>
    <m/>
    <m/>
    <m/>
    <m/>
    <m/>
    <m/>
    <m/>
    <m/>
    <m/>
    <m/>
  </r>
  <r>
    <x v="2"/>
    <x v="1143"/>
    <m/>
    <x v="0"/>
    <n v="145"/>
    <s v="SUCCESS"/>
    <s v="TRN201392033219"/>
    <m/>
    <m/>
    <m/>
    <m/>
    <m/>
    <m/>
    <m/>
    <m/>
    <m/>
    <m/>
    <m/>
  </r>
  <r>
    <x v="2"/>
    <x v="1287"/>
    <m/>
    <x v="0"/>
    <n v="174"/>
    <s v="SUCCESS"/>
    <s v="TRN201310222801"/>
    <m/>
    <m/>
    <m/>
    <m/>
    <m/>
    <m/>
    <m/>
    <m/>
    <m/>
    <m/>
    <m/>
  </r>
  <r>
    <x v="2"/>
    <x v="148"/>
    <m/>
    <x v="0"/>
    <n v="102"/>
    <s v="SUCCESS"/>
    <s v="TRN2013112594143"/>
    <m/>
    <m/>
    <m/>
    <m/>
    <m/>
    <m/>
    <m/>
    <m/>
    <m/>
    <m/>
    <m/>
  </r>
  <r>
    <x v="2"/>
    <x v="679"/>
    <m/>
    <x v="0"/>
    <n v="115"/>
    <s v="SUCCESS"/>
    <s v="TRN2013121830851"/>
    <m/>
    <m/>
    <m/>
    <m/>
    <m/>
    <m/>
    <m/>
    <m/>
    <m/>
    <m/>
    <m/>
  </r>
  <r>
    <x v="2"/>
    <x v="700"/>
    <m/>
    <x v="0"/>
    <n v="74"/>
    <s v="SUCCESS"/>
    <s v="TRN201412280812"/>
    <m/>
    <m/>
    <m/>
    <m/>
    <m/>
    <m/>
    <m/>
    <m/>
    <m/>
    <m/>
    <m/>
  </r>
  <r>
    <x v="2"/>
    <x v="564"/>
    <m/>
    <x v="0"/>
    <n v="100"/>
    <s v="SUCCESS"/>
    <s v="TRN201422199634"/>
    <m/>
    <m/>
    <m/>
    <m/>
    <m/>
    <m/>
    <m/>
    <m/>
    <m/>
    <m/>
    <m/>
  </r>
  <r>
    <x v="2"/>
    <x v="652"/>
    <m/>
    <x v="0"/>
    <n v="184"/>
    <s v="SUCCESS"/>
    <s v="TRN201432596607"/>
    <m/>
    <m/>
    <m/>
    <m/>
    <m/>
    <m/>
    <m/>
    <m/>
    <m/>
    <m/>
    <m/>
  </r>
  <r>
    <x v="2"/>
    <x v="703"/>
    <m/>
    <x v="0"/>
    <n v="175"/>
    <s v="SUCCESS"/>
    <s v="TRN20144894924"/>
    <m/>
    <m/>
    <m/>
    <m/>
    <m/>
    <m/>
    <m/>
    <m/>
    <m/>
    <m/>
    <m/>
  </r>
  <r>
    <x v="2"/>
    <x v="354"/>
    <m/>
    <x v="0"/>
    <n v="86"/>
    <s v="SUCCESS"/>
    <s v="TRN201452090314"/>
    <m/>
    <m/>
    <m/>
    <m/>
    <m/>
    <m/>
    <m/>
    <m/>
    <m/>
    <m/>
    <m/>
  </r>
  <r>
    <x v="2"/>
    <x v="1247"/>
    <m/>
    <x v="0"/>
    <n v="90"/>
    <s v="SUCCESS"/>
    <s v="TRN20146686903"/>
    <m/>
    <m/>
    <m/>
    <m/>
    <m/>
    <m/>
    <m/>
    <m/>
    <m/>
    <m/>
    <m/>
  </r>
  <r>
    <x v="2"/>
    <x v="956"/>
    <m/>
    <x v="0"/>
    <n v="29"/>
    <s v="SUCCESS"/>
    <s v="TRN201471293997"/>
    <m/>
    <m/>
    <m/>
    <m/>
    <m/>
    <m/>
    <m/>
    <m/>
    <m/>
    <m/>
    <m/>
  </r>
  <r>
    <x v="2"/>
    <x v="684"/>
    <m/>
    <x v="0"/>
    <n v="52"/>
    <s v="SUCCESS"/>
    <s v="TRN201482954240"/>
    <m/>
    <m/>
    <m/>
    <m/>
    <m/>
    <m/>
    <m/>
    <m/>
    <m/>
    <m/>
    <m/>
  </r>
  <r>
    <x v="2"/>
    <x v="626"/>
    <m/>
    <x v="0"/>
    <n v="35"/>
    <s v="SUCCESS"/>
    <s v="TRN20149254873"/>
    <m/>
    <m/>
    <m/>
    <m/>
    <m/>
    <m/>
    <m/>
    <m/>
    <m/>
    <m/>
    <m/>
  </r>
  <r>
    <x v="2"/>
    <x v="505"/>
    <m/>
    <x v="0"/>
    <n v="160"/>
    <s v="SUCCESS"/>
    <s v="TRN2014101770634"/>
    <m/>
    <m/>
    <m/>
    <m/>
    <m/>
    <m/>
    <m/>
    <m/>
    <m/>
    <m/>
    <m/>
  </r>
  <r>
    <x v="2"/>
    <x v="994"/>
    <m/>
    <x v="0"/>
    <n v="48"/>
    <s v="SUCCESS"/>
    <s v="TRN2014112073958"/>
    <m/>
    <m/>
    <m/>
    <m/>
    <m/>
    <m/>
    <m/>
    <m/>
    <m/>
    <m/>
    <m/>
  </r>
  <r>
    <x v="2"/>
    <x v="1249"/>
    <m/>
    <x v="0"/>
    <n v="25"/>
    <s v="SUCCESS"/>
    <s v="TRN2014121844245"/>
    <m/>
    <m/>
    <m/>
    <m/>
    <m/>
    <m/>
    <m/>
    <m/>
    <m/>
    <m/>
    <m/>
  </r>
  <r>
    <x v="2"/>
    <x v="1016"/>
    <m/>
    <x v="0"/>
    <n v="180"/>
    <s v="SUCCESS"/>
    <s v="TRN20151689673"/>
    <m/>
    <m/>
    <m/>
    <m/>
    <m/>
    <m/>
    <m/>
    <m/>
    <m/>
    <m/>
    <m/>
  </r>
  <r>
    <x v="2"/>
    <x v="925"/>
    <m/>
    <x v="0"/>
    <n v="163"/>
    <s v="SUCCESS"/>
    <s v="TRN201522125506"/>
    <m/>
    <m/>
    <m/>
    <m/>
    <m/>
    <m/>
    <m/>
    <m/>
    <m/>
    <m/>
    <m/>
  </r>
  <r>
    <x v="2"/>
    <x v="848"/>
    <m/>
    <x v="0"/>
    <n v="189"/>
    <s v="SUCCESS"/>
    <s v="TRN201532096805"/>
    <m/>
    <m/>
    <m/>
    <m/>
    <m/>
    <m/>
    <m/>
    <m/>
    <m/>
    <m/>
    <m/>
  </r>
  <r>
    <x v="2"/>
    <x v="209"/>
    <m/>
    <x v="0"/>
    <n v="55"/>
    <s v="SUCCESS"/>
    <s v="TRN20154815207"/>
    <m/>
    <m/>
    <m/>
    <m/>
    <m/>
    <m/>
    <m/>
    <m/>
    <m/>
    <m/>
    <m/>
  </r>
  <r>
    <x v="2"/>
    <x v="1101"/>
    <m/>
    <x v="0"/>
    <n v="190"/>
    <s v="SUCCESS"/>
    <s v="TRN20155174634"/>
    <m/>
    <m/>
    <m/>
    <m/>
    <m/>
    <m/>
    <m/>
    <m/>
    <m/>
    <m/>
    <m/>
  </r>
  <r>
    <x v="2"/>
    <x v="782"/>
    <m/>
    <x v="0"/>
    <n v="154"/>
    <s v="SUCCESS"/>
    <s v="TRN201561598570"/>
    <m/>
    <m/>
    <m/>
    <m/>
    <m/>
    <m/>
    <m/>
    <m/>
    <m/>
    <m/>
    <m/>
  </r>
  <r>
    <x v="2"/>
    <x v="366"/>
    <m/>
    <x v="0"/>
    <n v="156"/>
    <s v="SUCCESS"/>
    <s v="TRN201571280906"/>
    <m/>
    <m/>
    <m/>
    <m/>
    <m/>
    <m/>
    <m/>
    <m/>
    <m/>
    <m/>
    <m/>
  </r>
  <r>
    <x v="2"/>
    <x v="515"/>
    <m/>
    <x v="0"/>
    <n v="18"/>
    <s v="SUCCESS"/>
    <s v="TRN201581266550"/>
    <m/>
    <m/>
    <m/>
    <m/>
    <m/>
    <m/>
    <m/>
    <m/>
    <m/>
    <m/>
    <m/>
  </r>
  <r>
    <x v="2"/>
    <x v="367"/>
    <m/>
    <x v="0"/>
    <n v="28"/>
    <s v="SUCCESS"/>
    <s v="TRN201592430582"/>
    <m/>
    <m/>
    <m/>
    <m/>
    <m/>
    <m/>
    <m/>
    <m/>
    <m/>
    <m/>
    <m/>
  </r>
  <r>
    <x v="2"/>
    <x v="1234"/>
    <m/>
    <x v="0"/>
    <n v="103"/>
    <s v="SUCCESS"/>
    <s v="TRN2015102010034"/>
    <m/>
    <m/>
    <m/>
    <m/>
    <m/>
    <m/>
    <m/>
    <m/>
    <m/>
    <m/>
    <m/>
  </r>
  <r>
    <x v="2"/>
    <x v="1064"/>
    <m/>
    <x v="0"/>
    <n v="35"/>
    <s v="SUCCESS"/>
    <s v="TRN201511990151"/>
    <m/>
    <m/>
    <m/>
    <m/>
    <m/>
    <m/>
    <m/>
    <m/>
    <m/>
    <m/>
    <m/>
  </r>
  <r>
    <x v="2"/>
    <x v="1292"/>
    <m/>
    <x v="0"/>
    <n v="9"/>
    <s v="SUCCESS"/>
    <s v="TRN201512326643"/>
    <m/>
    <m/>
    <m/>
    <m/>
    <m/>
    <m/>
    <m/>
    <m/>
    <m/>
    <m/>
    <m/>
  </r>
  <r>
    <x v="2"/>
    <x v="1006"/>
    <m/>
    <x v="0"/>
    <n v="159"/>
    <s v="SUCCESS"/>
    <s v="TRN201612891115"/>
    <m/>
    <m/>
    <m/>
    <m/>
    <m/>
    <m/>
    <m/>
    <m/>
    <m/>
    <m/>
    <m/>
  </r>
  <r>
    <x v="2"/>
    <x v="1149"/>
    <m/>
    <x v="0"/>
    <n v="4"/>
    <s v="SUCCESS"/>
    <s v="TRN20162835272"/>
    <m/>
    <m/>
    <m/>
    <m/>
    <m/>
    <m/>
    <m/>
    <m/>
    <m/>
    <m/>
    <m/>
  </r>
  <r>
    <x v="2"/>
    <x v="130"/>
    <m/>
    <x v="0"/>
    <n v="161"/>
    <s v="SUCCESS"/>
    <s v="TRN20163586578"/>
    <m/>
    <m/>
    <m/>
    <m/>
    <m/>
    <m/>
    <m/>
    <m/>
    <m/>
    <m/>
    <m/>
  </r>
  <r>
    <x v="2"/>
    <x v="522"/>
    <m/>
    <x v="0"/>
    <n v="38"/>
    <s v="SUCCESS"/>
    <s v="TRN201641159574"/>
    <m/>
    <m/>
    <m/>
    <m/>
    <m/>
    <m/>
    <m/>
    <m/>
    <m/>
    <m/>
    <m/>
  </r>
  <r>
    <x v="2"/>
    <x v="293"/>
    <m/>
    <x v="0"/>
    <n v="197"/>
    <s v="SUCCESS"/>
    <s v="TRN20165973616"/>
    <m/>
    <m/>
    <m/>
    <m/>
    <m/>
    <m/>
    <m/>
    <m/>
    <m/>
    <m/>
    <m/>
  </r>
  <r>
    <x v="2"/>
    <x v="1275"/>
    <m/>
    <x v="0"/>
    <n v="81"/>
    <s v="SUCCESS"/>
    <s v="TRN20166865082"/>
    <m/>
    <m/>
    <m/>
    <m/>
    <m/>
    <m/>
    <m/>
    <m/>
    <m/>
    <m/>
    <m/>
  </r>
  <r>
    <x v="2"/>
    <x v="1257"/>
    <m/>
    <x v="0"/>
    <n v="19"/>
    <s v="SUCCESS"/>
    <s v="TRN20167637291"/>
    <m/>
    <m/>
    <m/>
    <m/>
    <m/>
    <m/>
    <m/>
    <m/>
    <m/>
    <m/>
    <m/>
  </r>
  <r>
    <x v="2"/>
    <x v="929"/>
    <m/>
    <x v="0"/>
    <n v="85"/>
    <s v="SUCCESS"/>
    <s v="TRN201681868214"/>
    <m/>
    <m/>
    <m/>
    <m/>
    <m/>
    <m/>
    <m/>
    <m/>
    <m/>
    <m/>
    <m/>
  </r>
  <r>
    <x v="2"/>
    <x v="815"/>
    <m/>
    <x v="0"/>
    <n v="144"/>
    <s v="SUCCESS"/>
    <s v="TRN20169778139"/>
    <m/>
    <m/>
    <m/>
    <m/>
    <m/>
    <m/>
    <m/>
    <m/>
    <m/>
    <m/>
    <m/>
  </r>
  <r>
    <x v="2"/>
    <x v="1293"/>
    <m/>
    <x v="0"/>
    <n v="197"/>
    <s v="SUCCESS"/>
    <s v="TRN2016102022900"/>
    <m/>
    <m/>
    <m/>
    <m/>
    <m/>
    <m/>
    <m/>
    <m/>
    <m/>
    <m/>
    <m/>
  </r>
  <r>
    <x v="3"/>
    <x v="298"/>
    <m/>
    <x v="0"/>
    <n v="115"/>
    <s v="SUCCESS"/>
    <s v="TRN20131275273"/>
    <m/>
    <m/>
    <m/>
    <m/>
    <m/>
    <m/>
    <m/>
    <m/>
    <m/>
    <m/>
    <m/>
  </r>
  <r>
    <x v="3"/>
    <x v="1124"/>
    <m/>
    <x v="0"/>
    <n v="113"/>
    <s v="SUCCESS"/>
    <s v="TRN201322598160"/>
    <m/>
    <m/>
    <m/>
    <m/>
    <m/>
    <m/>
    <m/>
    <m/>
    <m/>
    <m/>
    <m/>
  </r>
  <r>
    <x v="3"/>
    <x v="933"/>
    <m/>
    <x v="0"/>
    <n v="130"/>
    <s v="SUCCESS"/>
    <s v="TRN20133364519"/>
    <m/>
    <m/>
    <m/>
    <m/>
    <m/>
    <m/>
    <m/>
    <m/>
    <m/>
    <m/>
    <m/>
  </r>
  <r>
    <x v="3"/>
    <x v="1154"/>
    <m/>
    <x v="0"/>
    <n v="45"/>
    <s v="SUCCESS"/>
    <s v="TRN201341897722"/>
    <m/>
    <m/>
    <m/>
    <m/>
    <m/>
    <m/>
    <m/>
    <m/>
    <m/>
    <m/>
    <m/>
  </r>
  <r>
    <x v="3"/>
    <x v="229"/>
    <m/>
    <x v="0"/>
    <n v="54"/>
    <s v="SUCCESS"/>
    <s v="TRN201351919793"/>
    <m/>
    <m/>
    <m/>
    <m/>
    <m/>
    <m/>
    <m/>
    <m/>
    <m/>
    <m/>
    <m/>
  </r>
  <r>
    <x v="3"/>
    <x v="143"/>
    <m/>
    <x v="0"/>
    <n v="53"/>
    <s v="SUCCESS"/>
    <s v="TRN201362986546"/>
    <m/>
    <m/>
    <m/>
    <m/>
    <m/>
    <m/>
    <m/>
    <m/>
    <m/>
    <m/>
    <m/>
  </r>
  <r>
    <x v="3"/>
    <x v="697"/>
    <m/>
    <x v="0"/>
    <n v="119"/>
    <s v="SUCCESS"/>
    <s v="TRN20137934594"/>
    <m/>
    <m/>
    <m/>
    <m/>
    <m/>
    <m/>
    <m/>
    <m/>
    <m/>
    <m/>
    <m/>
  </r>
  <r>
    <x v="3"/>
    <x v="427"/>
    <m/>
    <x v="0"/>
    <n v="193"/>
    <s v="SUCCESS"/>
    <s v="TRN201382559528"/>
    <m/>
    <m/>
    <m/>
    <m/>
    <m/>
    <m/>
    <m/>
    <m/>
    <m/>
    <m/>
    <m/>
  </r>
  <r>
    <x v="3"/>
    <x v="531"/>
    <m/>
    <x v="0"/>
    <n v="16"/>
    <s v="SUCCESS"/>
    <s v="TRN201391195084"/>
    <m/>
    <m/>
    <m/>
    <m/>
    <m/>
    <m/>
    <m/>
    <m/>
    <m/>
    <m/>
    <m/>
  </r>
  <r>
    <x v="3"/>
    <x v="648"/>
    <m/>
    <x v="0"/>
    <n v="49"/>
    <s v="SUCCESS"/>
    <s v="TRN2013102068390"/>
    <m/>
    <m/>
    <m/>
    <m/>
    <m/>
    <m/>
    <m/>
    <m/>
    <m/>
    <m/>
    <m/>
  </r>
  <r>
    <x v="3"/>
    <x v="102"/>
    <m/>
    <x v="0"/>
    <n v="50"/>
    <s v="SUCCESS"/>
    <s v="TRN2013111569582"/>
    <m/>
    <m/>
    <m/>
    <m/>
    <m/>
    <m/>
    <m/>
    <m/>
    <m/>
    <m/>
    <m/>
  </r>
  <r>
    <x v="3"/>
    <x v="1057"/>
    <m/>
    <x v="0"/>
    <n v="200"/>
    <s v="SUCCESS"/>
    <s v="TRN2013121468608"/>
    <m/>
    <m/>
    <m/>
    <m/>
    <m/>
    <m/>
    <m/>
    <m/>
    <m/>
    <m/>
    <m/>
  </r>
  <r>
    <x v="3"/>
    <x v="104"/>
    <m/>
    <x v="0"/>
    <n v="40"/>
    <s v="SUCCESS"/>
    <s v="TRN201412749822"/>
    <m/>
    <m/>
    <m/>
    <m/>
    <m/>
    <m/>
    <m/>
    <m/>
    <m/>
    <m/>
    <m/>
  </r>
  <r>
    <x v="3"/>
    <x v="1294"/>
    <m/>
    <x v="0"/>
    <n v="199"/>
    <s v="SUCCESS"/>
    <s v="TRN201421234361"/>
    <m/>
    <m/>
    <m/>
    <m/>
    <m/>
    <m/>
    <m/>
    <m/>
    <m/>
    <m/>
    <m/>
  </r>
  <r>
    <x v="3"/>
    <x v="1183"/>
    <m/>
    <x v="0"/>
    <n v="144"/>
    <s v="SUCCESS"/>
    <s v="TRN201431320526"/>
    <m/>
    <m/>
    <m/>
    <m/>
    <m/>
    <m/>
    <m/>
    <m/>
    <m/>
    <m/>
    <m/>
  </r>
  <r>
    <x v="3"/>
    <x v="1204"/>
    <m/>
    <x v="0"/>
    <n v="135"/>
    <s v="SUCCESS"/>
    <s v="TRN201442793287"/>
    <m/>
    <m/>
    <m/>
    <m/>
    <m/>
    <m/>
    <m/>
    <m/>
    <m/>
    <m/>
    <m/>
  </r>
  <r>
    <x v="3"/>
    <x v="989"/>
    <m/>
    <x v="0"/>
    <n v="71"/>
    <s v="SUCCESS"/>
    <s v="TRN20145691885"/>
    <m/>
    <m/>
    <m/>
    <m/>
    <m/>
    <m/>
    <m/>
    <m/>
    <m/>
    <m/>
    <m/>
  </r>
  <r>
    <x v="3"/>
    <x v="242"/>
    <m/>
    <x v="0"/>
    <n v="80"/>
    <s v="SUCCESS"/>
    <s v="TRN20146722390"/>
    <m/>
    <m/>
    <m/>
    <m/>
    <m/>
    <m/>
    <m/>
    <m/>
    <m/>
    <m/>
    <m/>
  </r>
  <r>
    <x v="3"/>
    <x v="1228"/>
    <m/>
    <x v="0"/>
    <n v="97"/>
    <s v="SUCCESS"/>
    <s v="TRN20147291181"/>
    <m/>
    <m/>
    <m/>
    <m/>
    <m/>
    <m/>
    <m/>
    <m/>
    <m/>
    <m/>
    <m/>
  </r>
  <r>
    <x v="3"/>
    <x v="1295"/>
    <m/>
    <x v="0"/>
    <n v="175"/>
    <s v="SUCCESS"/>
    <s v="TRN201482255534"/>
    <m/>
    <m/>
    <m/>
    <m/>
    <m/>
    <m/>
    <m/>
    <m/>
    <m/>
    <m/>
    <m/>
  </r>
  <r>
    <x v="3"/>
    <x v="158"/>
    <m/>
    <x v="0"/>
    <n v="22"/>
    <s v="SUCCESS"/>
    <s v="TRN201492310747"/>
    <m/>
    <m/>
    <m/>
    <m/>
    <m/>
    <m/>
    <m/>
    <m/>
    <m/>
    <m/>
    <m/>
  </r>
  <r>
    <x v="3"/>
    <x v="958"/>
    <m/>
    <x v="0"/>
    <n v="33"/>
    <s v="SUCCESS"/>
    <s v="TRN2014102213363"/>
    <m/>
    <m/>
    <m/>
    <m/>
    <m/>
    <m/>
    <m/>
    <m/>
    <m/>
    <m/>
    <m/>
  </r>
  <r>
    <x v="3"/>
    <x v="1015"/>
    <m/>
    <x v="0"/>
    <n v="100"/>
    <s v="SUCCESS"/>
    <s v="TRN2014112218772"/>
    <m/>
    <m/>
    <m/>
    <m/>
    <m/>
    <m/>
    <m/>
    <m/>
    <m/>
    <m/>
    <m/>
  </r>
  <r>
    <x v="3"/>
    <x v="827"/>
    <m/>
    <x v="0"/>
    <n v="166"/>
    <s v="SUCCESS"/>
    <s v="TRN2014122647887"/>
    <m/>
    <m/>
    <m/>
    <m/>
    <m/>
    <m/>
    <m/>
    <m/>
    <m/>
    <m/>
    <m/>
  </r>
  <r>
    <x v="3"/>
    <x v="319"/>
    <m/>
    <x v="0"/>
    <n v="82"/>
    <s v="SUCCESS"/>
    <s v="TRN201511559471"/>
    <m/>
    <m/>
    <m/>
    <m/>
    <m/>
    <m/>
    <m/>
    <m/>
    <m/>
    <m/>
    <m/>
  </r>
  <r>
    <x v="3"/>
    <x v="925"/>
    <m/>
    <x v="0"/>
    <n v="76"/>
    <s v="SUCCESS"/>
    <s v="TRN201522173651"/>
    <m/>
    <m/>
    <m/>
    <m/>
    <m/>
    <m/>
    <m/>
    <m/>
    <m/>
    <m/>
    <m/>
  </r>
  <r>
    <x v="3"/>
    <x v="804"/>
    <m/>
    <x v="0"/>
    <n v="154"/>
    <s v="SUCCESS"/>
    <s v="TRN2015348085"/>
    <m/>
    <m/>
    <m/>
    <m/>
    <m/>
    <m/>
    <m/>
    <m/>
    <m/>
    <m/>
    <m/>
  </r>
  <r>
    <x v="3"/>
    <x v="404"/>
    <m/>
    <x v="0"/>
    <n v="183"/>
    <s v="SUCCESS"/>
    <s v="TRN201541578310"/>
    <m/>
    <m/>
    <m/>
    <m/>
    <m/>
    <m/>
    <m/>
    <m/>
    <m/>
    <m/>
    <m/>
  </r>
  <r>
    <x v="3"/>
    <x v="249"/>
    <m/>
    <x v="0"/>
    <n v="135"/>
    <s v="SUCCESS"/>
    <s v="TRN201551882062"/>
    <m/>
    <m/>
    <m/>
    <m/>
    <m/>
    <m/>
    <m/>
    <m/>
    <m/>
    <m/>
    <m/>
  </r>
  <r>
    <x v="3"/>
    <x v="573"/>
    <m/>
    <x v="0"/>
    <n v="192"/>
    <s v="SUCCESS"/>
    <s v="TRN20156938467"/>
    <m/>
    <m/>
    <m/>
    <m/>
    <m/>
    <m/>
    <m/>
    <m/>
    <m/>
    <m/>
    <m/>
  </r>
  <r>
    <x v="3"/>
    <x v="783"/>
    <m/>
    <x v="0"/>
    <n v="100"/>
    <s v="SUCCESS"/>
    <s v="TRN201571924819"/>
    <m/>
    <m/>
    <m/>
    <m/>
    <m/>
    <m/>
    <m/>
    <m/>
    <m/>
    <m/>
    <m/>
  </r>
  <r>
    <x v="3"/>
    <x v="977"/>
    <m/>
    <x v="0"/>
    <n v="92"/>
    <s v="SUCCESS"/>
    <s v="TRN20158201465"/>
    <m/>
    <m/>
    <m/>
    <m/>
    <m/>
    <m/>
    <m/>
    <m/>
    <m/>
    <m/>
    <m/>
  </r>
  <r>
    <x v="3"/>
    <x v="912"/>
    <m/>
    <x v="0"/>
    <n v="38"/>
    <s v="SUCCESS"/>
    <s v="TRN201591132851"/>
    <m/>
    <m/>
    <m/>
    <m/>
    <m/>
    <m/>
    <m/>
    <m/>
    <m/>
    <m/>
    <m/>
  </r>
  <r>
    <x v="3"/>
    <x v="1296"/>
    <m/>
    <x v="0"/>
    <n v="131"/>
    <s v="SUCCESS"/>
    <s v="TRN2015101446895"/>
    <m/>
    <m/>
    <m/>
    <m/>
    <m/>
    <m/>
    <m/>
    <m/>
    <m/>
    <m/>
    <m/>
  </r>
  <r>
    <x v="3"/>
    <x v="1239"/>
    <m/>
    <x v="0"/>
    <n v="115"/>
    <s v="SUCCESS"/>
    <s v="TRN2015111545048"/>
    <m/>
    <m/>
    <m/>
    <m/>
    <m/>
    <m/>
    <m/>
    <m/>
    <m/>
    <m/>
    <m/>
  </r>
  <r>
    <x v="3"/>
    <x v="666"/>
    <m/>
    <x v="0"/>
    <n v="112"/>
    <s v="SUCCESS"/>
    <s v="TRN2015122596495"/>
    <m/>
    <m/>
    <m/>
    <m/>
    <m/>
    <m/>
    <m/>
    <m/>
    <m/>
    <m/>
    <m/>
  </r>
  <r>
    <x v="3"/>
    <x v="812"/>
    <m/>
    <x v="0"/>
    <n v="37"/>
    <s v="SUCCESS"/>
    <s v="TRN201611715016"/>
    <m/>
    <m/>
    <m/>
    <m/>
    <m/>
    <m/>
    <m/>
    <m/>
    <m/>
    <m/>
    <m/>
  </r>
  <r>
    <x v="3"/>
    <x v="549"/>
    <m/>
    <x v="0"/>
    <n v="146"/>
    <s v="SUCCESS"/>
    <s v="TRN201621359502"/>
    <m/>
    <m/>
    <m/>
    <m/>
    <m/>
    <m/>
    <m/>
    <m/>
    <m/>
    <m/>
    <m/>
  </r>
  <r>
    <x v="3"/>
    <x v="486"/>
    <m/>
    <x v="0"/>
    <n v="109"/>
    <s v="SUCCESS"/>
    <s v="TRN201632544495"/>
    <m/>
    <m/>
    <m/>
    <m/>
    <m/>
    <m/>
    <m/>
    <m/>
    <m/>
    <m/>
    <m/>
  </r>
  <r>
    <x v="3"/>
    <x v="743"/>
    <m/>
    <x v="0"/>
    <n v="13"/>
    <s v="SUCCESS"/>
    <s v="TRN201641260180"/>
    <m/>
    <m/>
    <m/>
    <m/>
    <m/>
    <m/>
    <m/>
    <m/>
    <m/>
    <m/>
    <m/>
  </r>
  <r>
    <x v="3"/>
    <x v="895"/>
    <m/>
    <x v="0"/>
    <n v="200"/>
    <s v="SUCCESS"/>
    <s v="TRN20165542315"/>
    <m/>
    <m/>
    <m/>
    <m/>
    <m/>
    <m/>
    <m/>
    <m/>
    <m/>
    <m/>
    <m/>
  </r>
  <r>
    <x v="3"/>
    <x v="583"/>
    <m/>
    <x v="0"/>
    <n v="106"/>
    <s v="SUCCESS"/>
    <s v="TRN20166437242"/>
    <m/>
    <m/>
    <m/>
    <m/>
    <m/>
    <m/>
    <m/>
    <m/>
    <m/>
    <m/>
    <m/>
  </r>
  <r>
    <x v="3"/>
    <x v="1297"/>
    <m/>
    <x v="0"/>
    <n v="98"/>
    <s v="SUCCESS"/>
    <s v="TRN20167396576"/>
    <m/>
    <m/>
    <m/>
    <m/>
    <m/>
    <m/>
    <m/>
    <m/>
    <m/>
    <m/>
    <m/>
  </r>
  <r>
    <x v="3"/>
    <x v="1207"/>
    <m/>
    <x v="0"/>
    <n v="71"/>
    <s v="SUCCESS"/>
    <s v="TRN201682924310"/>
    <m/>
    <m/>
    <m/>
    <m/>
    <m/>
    <m/>
    <m/>
    <m/>
    <m/>
    <m/>
    <m/>
  </r>
  <r>
    <x v="3"/>
    <x v="452"/>
    <m/>
    <x v="0"/>
    <n v="31"/>
    <s v="SUCCESS"/>
    <s v="TRN201692537635"/>
    <m/>
    <m/>
    <m/>
    <m/>
    <m/>
    <m/>
    <m/>
    <m/>
    <m/>
    <m/>
    <m/>
  </r>
  <r>
    <x v="3"/>
    <x v="1085"/>
    <m/>
    <x v="0"/>
    <n v="49"/>
    <s v="SUCCESS"/>
    <s v="TRN2016101511291"/>
    <m/>
    <m/>
    <m/>
    <m/>
    <m/>
    <m/>
    <m/>
    <m/>
    <m/>
    <m/>
    <m/>
  </r>
  <r>
    <x v="4"/>
    <x v="226"/>
    <m/>
    <x v="0"/>
    <n v="169"/>
    <s v="SUCCESS"/>
    <s v="TRN20131837295"/>
    <m/>
    <m/>
    <m/>
    <m/>
    <m/>
    <m/>
    <m/>
    <m/>
    <m/>
    <m/>
    <m/>
  </r>
  <r>
    <x v="4"/>
    <x v="1104"/>
    <m/>
    <x v="0"/>
    <n v="94"/>
    <s v="SUCCESS"/>
    <s v="TRN201321472166"/>
    <m/>
    <m/>
    <m/>
    <m/>
    <m/>
    <m/>
    <m/>
    <m/>
    <m/>
    <m/>
    <m/>
  </r>
  <r>
    <x v="4"/>
    <x v="300"/>
    <m/>
    <x v="0"/>
    <n v="64"/>
    <s v="SUCCESS"/>
    <s v="TRN201331341682"/>
    <m/>
    <m/>
    <m/>
    <m/>
    <m/>
    <m/>
    <m/>
    <m/>
    <m/>
    <m/>
    <m/>
  </r>
  <r>
    <x v="4"/>
    <x v="985"/>
    <m/>
    <x v="0"/>
    <n v="103"/>
    <s v="SUCCESS"/>
    <s v="TRN201341658559"/>
    <m/>
    <m/>
    <m/>
    <m/>
    <m/>
    <m/>
    <m/>
    <m/>
    <m/>
    <m/>
    <m/>
  </r>
  <r>
    <x v="4"/>
    <x v="725"/>
    <m/>
    <x v="0"/>
    <n v="69"/>
    <s v="SUCCESS"/>
    <s v="TRN201352581479"/>
    <m/>
    <m/>
    <m/>
    <m/>
    <m/>
    <m/>
    <m/>
    <m/>
    <m/>
    <m/>
    <m/>
  </r>
  <r>
    <x v="4"/>
    <x v="796"/>
    <m/>
    <x v="0"/>
    <n v="133"/>
    <s v="SUCCESS"/>
    <s v="TRN20136488414"/>
    <m/>
    <m/>
    <m/>
    <m/>
    <m/>
    <m/>
    <m/>
    <m/>
    <m/>
    <m/>
    <m/>
  </r>
  <r>
    <x v="4"/>
    <x v="345"/>
    <m/>
    <x v="0"/>
    <n v="169"/>
    <s v="SUCCESS"/>
    <s v="TRN20137171406"/>
    <m/>
    <m/>
    <m/>
    <m/>
    <m/>
    <m/>
    <m/>
    <m/>
    <m/>
    <m/>
    <m/>
  </r>
  <r>
    <x v="4"/>
    <x v="145"/>
    <m/>
    <x v="0"/>
    <n v="62"/>
    <s v="SUCCESS"/>
    <s v="TRN201382141365"/>
    <m/>
    <m/>
    <m/>
    <m/>
    <m/>
    <m/>
    <m/>
    <m/>
    <m/>
    <m/>
    <m/>
  </r>
  <r>
    <x v="4"/>
    <x v="900"/>
    <m/>
    <x v="0"/>
    <n v="78"/>
    <s v="SUCCESS"/>
    <s v="TRN201392447332"/>
    <m/>
    <m/>
    <m/>
    <m/>
    <m/>
    <m/>
    <m/>
    <m/>
    <m/>
    <m/>
    <m/>
  </r>
  <r>
    <x v="4"/>
    <x v="560"/>
    <m/>
    <x v="0"/>
    <n v="200"/>
    <s v="SUCCESS"/>
    <s v="TRN2013102718806"/>
    <m/>
    <m/>
    <m/>
    <m/>
    <m/>
    <m/>
    <m/>
    <m/>
    <m/>
    <m/>
    <m/>
  </r>
  <r>
    <x v="4"/>
    <x v="1252"/>
    <m/>
    <x v="0"/>
    <n v="10"/>
    <s v="SUCCESS"/>
    <s v="TRN2013111236740"/>
    <m/>
    <m/>
    <m/>
    <m/>
    <m/>
    <m/>
    <m/>
    <m/>
    <m/>
    <m/>
    <m/>
  </r>
  <r>
    <x v="4"/>
    <x v="429"/>
    <m/>
    <x v="0"/>
    <n v="76"/>
    <s v="SUCCESS"/>
    <s v="TRN2013121788290"/>
    <m/>
    <m/>
    <m/>
    <m/>
    <m/>
    <m/>
    <m/>
    <m/>
    <m/>
    <m/>
    <m/>
  </r>
  <r>
    <x v="4"/>
    <x v="271"/>
    <m/>
    <x v="0"/>
    <n v="44"/>
    <s v="SUCCESS"/>
    <s v="TRN201412630558"/>
    <m/>
    <m/>
    <m/>
    <m/>
    <m/>
    <m/>
    <m/>
    <m/>
    <m/>
    <m/>
    <m/>
  </r>
  <r>
    <x v="4"/>
    <x v="801"/>
    <m/>
    <x v="0"/>
    <n v="110"/>
    <s v="SUCCESS"/>
    <s v="TRN2014222434"/>
    <m/>
    <m/>
    <m/>
    <m/>
    <m/>
    <m/>
    <m/>
    <m/>
    <m/>
    <m/>
    <m/>
  </r>
  <r>
    <x v="4"/>
    <x v="802"/>
    <m/>
    <x v="0"/>
    <n v="185"/>
    <s v="SUCCESS"/>
    <s v="TRN201432299134"/>
    <m/>
    <m/>
    <m/>
    <m/>
    <m/>
    <m/>
    <m/>
    <m/>
    <m/>
    <m/>
    <m/>
  </r>
  <r>
    <x v="4"/>
    <x v="1070"/>
    <m/>
    <x v="0"/>
    <n v="23"/>
    <s v="SUCCESS"/>
    <s v="TRN201441215211"/>
    <m/>
    <m/>
    <m/>
    <m/>
    <m/>
    <m/>
    <m/>
    <m/>
    <m/>
    <m/>
    <m/>
  </r>
  <r>
    <x v="4"/>
    <x v="565"/>
    <m/>
    <x v="0"/>
    <n v="57"/>
    <s v="SUCCESS"/>
    <s v="TRN201452364690"/>
    <m/>
    <m/>
    <m/>
    <m/>
    <m/>
    <m/>
    <m/>
    <m/>
    <m/>
    <m/>
    <m/>
  </r>
  <r>
    <x v="4"/>
    <x v="566"/>
    <m/>
    <x v="0"/>
    <n v="162"/>
    <s v="SUCCESS"/>
    <s v="TRN20146417113"/>
    <m/>
    <m/>
    <m/>
    <m/>
    <m/>
    <m/>
    <m/>
    <m/>
    <m/>
    <m/>
    <m/>
  </r>
  <r>
    <x v="4"/>
    <x v="1013"/>
    <m/>
    <x v="0"/>
    <n v="197"/>
    <s v="SUCCESS"/>
    <s v="TRN201472692594"/>
    <m/>
    <m/>
    <m/>
    <m/>
    <m/>
    <m/>
    <m/>
    <m/>
    <m/>
    <m/>
    <m/>
  </r>
  <r>
    <x v="4"/>
    <x v="202"/>
    <m/>
    <x v="0"/>
    <n v="173"/>
    <s v="SUCCESS"/>
    <s v="TRN20148296779"/>
    <m/>
    <m/>
    <m/>
    <m/>
    <m/>
    <m/>
    <m/>
    <m/>
    <m/>
    <m/>
    <m/>
  </r>
  <r>
    <x v="4"/>
    <x v="866"/>
    <m/>
    <x v="0"/>
    <n v="63"/>
    <s v="SUCCESS"/>
    <s v="TRN20149581567"/>
    <m/>
    <m/>
    <m/>
    <m/>
    <m/>
    <m/>
    <m/>
    <m/>
    <m/>
    <m/>
    <m/>
  </r>
  <r>
    <x v="4"/>
    <x v="826"/>
    <m/>
    <x v="0"/>
    <n v="195"/>
    <s v="SUCCESS"/>
    <s v="TRN2014102319431"/>
    <m/>
    <m/>
    <m/>
    <m/>
    <m/>
    <m/>
    <m/>
    <m/>
    <m/>
    <m/>
    <m/>
  </r>
  <r>
    <x v="4"/>
    <x v="437"/>
    <m/>
    <x v="0"/>
    <n v="179"/>
    <s v="SUCCESS"/>
    <s v="TRN201411261287"/>
    <m/>
    <m/>
    <m/>
    <m/>
    <m/>
    <m/>
    <m/>
    <m/>
    <m/>
    <m/>
    <m/>
  </r>
  <r>
    <x v="4"/>
    <x v="943"/>
    <m/>
    <x v="0"/>
    <n v="180"/>
    <s v="SUCCESS"/>
    <s v="TRN201412295959"/>
    <m/>
    <m/>
    <m/>
    <m/>
    <m/>
    <m/>
    <m/>
    <m/>
    <m/>
    <m/>
    <m/>
  </r>
  <r>
    <x v="4"/>
    <x v="1110"/>
    <m/>
    <x v="0"/>
    <n v="13"/>
    <s v="SUCCESS"/>
    <s v="TRN201512313946"/>
    <m/>
    <m/>
    <m/>
    <m/>
    <m/>
    <m/>
    <m/>
    <m/>
    <m/>
    <m/>
    <m/>
  </r>
  <r>
    <x v="4"/>
    <x v="540"/>
    <m/>
    <x v="0"/>
    <n v="140"/>
    <s v="SUCCESS"/>
    <s v="TRN201522078550"/>
    <m/>
    <m/>
    <m/>
    <m/>
    <m/>
    <m/>
    <m/>
    <m/>
    <m/>
    <m/>
    <m/>
  </r>
  <r>
    <x v="4"/>
    <x v="892"/>
    <m/>
    <x v="0"/>
    <n v="49"/>
    <s v="SUCCESS"/>
    <s v="TRN2015331387"/>
    <m/>
    <m/>
    <m/>
    <m/>
    <m/>
    <m/>
    <m/>
    <m/>
    <m/>
    <m/>
    <m/>
  </r>
  <r>
    <x v="4"/>
    <x v="283"/>
    <m/>
    <x v="0"/>
    <n v="90"/>
    <s v="SUCCESS"/>
    <s v="TRN201542554924"/>
    <m/>
    <m/>
    <m/>
    <m/>
    <m/>
    <m/>
    <m/>
    <m/>
    <m/>
    <m/>
    <m/>
  </r>
  <r>
    <x v="4"/>
    <x v="1131"/>
    <m/>
    <x v="0"/>
    <n v="134"/>
    <s v="SUCCESS"/>
    <s v="TRN201551144889"/>
    <m/>
    <m/>
    <m/>
    <m/>
    <m/>
    <m/>
    <m/>
    <m/>
    <m/>
    <m/>
    <m/>
  </r>
  <r>
    <x v="4"/>
    <x v="121"/>
    <m/>
    <x v="0"/>
    <n v="98"/>
    <s v="SUCCESS"/>
    <s v="TRN201562780629"/>
    <m/>
    <m/>
    <m/>
    <m/>
    <m/>
    <m/>
    <m/>
    <m/>
    <m/>
    <m/>
    <m/>
  </r>
  <r>
    <x v="4"/>
    <x v="514"/>
    <m/>
    <x v="0"/>
    <n v="76"/>
    <s v="SUCCESS"/>
    <s v="TRN201572423062"/>
    <m/>
    <m/>
    <m/>
    <m/>
    <m/>
    <m/>
    <m/>
    <m/>
    <m/>
    <m/>
    <m/>
  </r>
  <r>
    <x v="4"/>
    <x v="1020"/>
    <m/>
    <x v="0"/>
    <n v="162"/>
    <s v="SUCCESS"/>
    <s v="TRN20158447465"/>
    <m/>
    <m/>
    <m/>
    <m/>
    <m/>
    <m/>
    <m/>
    <m/>
    <m/>
    <m/>
    <m/>
  </r>
  <r>
    <x v="4"/>
    <x v="124"/>
    <m/>
    <x v="0"/>
    <n v="60"/>
    <s v="SUCCESS"/>
    <s v="TRN20159787341"/>
    <m/>
    <m/>
    <m/>
    <m/>
    <m/>
    <m/>
    <m/>
    <m/>
    <m/>
    <m/>
    <m/>
  </r>
  <r>
    <x v="4"/>
    <x v="664"/>
    <m/>
    <x v="0"/>
    <n v="49"/>
    <s v="SUCCESS"/>
    <s v="TRN201510365408"/>
    <m/>
    <m/>
    <m/>
    <m/>
    <m/>
    <m/>
    <m/>
    <m/>
    <m/>
    <m/>
    <m/>
  </r>
  <r>
    <x v="4"/>
    <x v="255"/>
    <m/>
    <x v="0"/>
    <n v="195"/>
    <s v="SUCCESS"/>
    <s v="TRN2015111151356"/>
    <m/>
    <m/>
    <m/>
    <m/>
    <m/>
    <m/>
    <m/>
    <m/>
    <m/>
    <m/>
    <m/>
  </r>
  <r>
    <x v="4"/>
    <x v="1298"/>
    <m/>
    <x v="0"/>
    <n v="1"/>
    <s v="SUCCESS"/>
    <s v="TRN2015122842782"/>
    <m/>
    <m/>
    <m/>
    <m/>
    <m/>
    <m/>
    <m/>
    <m/>
    <m/>
    <m/>
    <m/>
  </r>
  <r>
    <x v="4"/>
    <x v="411"/>
    <m/>
    <x v="0"/>
    <n v="98"/>
    <s v="SUCCESS"/>
    <s v="TRN201612364428"/>
    <m/>
    <m/>
    <m/>
    <m/>
    <m/>
    <m/>
    <m/>
    <m/>
    <m/>
    <m/>
    <m/>
  </r>
  <r>
    <x v="4"/>
    <x v="742"/>
    <m/>
    <x v="0"/>
    <n v="101"/>
    <s v="SUCCESS"/>
    <s v="TRN201621625080"/>
    <m/>
    <m/>
    <m/>
    <m/>
    <m/>
    <m/>
    <m/>
    <m/>
    <m/>
    <m/>
    <m/>
  </r>
  <r>
    <x v="4"/>
    <x v="1077"/>
    <m/>
    <x v="0"/>
    <n v="37"/>
    <s v="SUCCESS"/>
    <s v="TRN201631320256"/>
    <m/>
    <m/>
    <m/>
    <m/>
    <m/>
    <m/>
    <m/>
    <m/>
    <m/>
    <m/>
    <m/>
  </r>
  <r>
    <x v="4"/>
    <x v="1187"/>
    <m/>
    <x v="0"/>
    <n v="113"/>
    <s v="SUCCESS"/>
    <s v="TRN20164939309"/>
    <m/>
    <m/>
    <m/>
    <m/>
    <m/>
    <m/>
    <m/>
    <m/>
    <m/>
    <m/>
    <m/>
  </r>
  <r>
    <x v="4"/>
    <x v="293"/>
    <m/>
    <x v="0"/>
    <n v="180"/>
    <s v="SUCCESS"/>
    <s v="TRN20165946719"/>
    <m/>
    <m/>
    <m/>
    <m/>
    <m/>
    <m/>
    <m/>
    <m/>
    <m/>
    <m/>
    <m/>
  </r>
  <r>
    <x v="4"/>
    <x v="449"/>
    <m/>
    <x v="0"/>
    <n v="35"/>
    <s v="SUCCESS"/>
    <s v="TRN201662943041"/>
    <m/>
    <m/>
    <m/>
    <m/>
    <m/>
    <m/>
    <m/>
    <m/>
    <m/>
    <m/>
    <m/>
  </r>
  <r>
    <x v="4"/>
    <x v="553"/>
    <m/>
    <x v="0"/>
    <n v="160"/>
    <s v="SUCCESS"/>
    <s v="TRN20167738420"/>
    <m/>
    <m/>
    <m/>
    <m/>
    <m/>
    <m/>
    <m/>
    <m/>
    <m/>
    <m/>
    <m/>
  </r>
  <r>
    <x v="4"/>
    <x v="451"/>
    <m/>
    <x v="0"/>
    <n v="123"/>
    <s v="SUCCESS"/>
    <s v="TRN201681287195"/>
    <m/>
    <m/>
    <m/>
    <m/>
    <m/>
    <m/>
    <m/>
    <m/>
    <m/>
    <m/>
    <m/>
  </r>
  <r>
    <x v="4"/>
    <x v="694"/>
    <m/>
    <x v="0"/>
    <n v="159"/>
    <s v="SUCCESS"/>
    <s v="TRN20169156155"/>
    <m/>
    <m/>
    <m/>
    <m/>
    <m/>
    <m/>
    <m/>
    <m/>
    <m/>
    <m/>
    <m/>
  </r>
  <r>
    <x v="4"/>
    <x v="720"/>
    <m/>
    <x v="0"/>
    <n v="30"/>
    <s v="SUCCESS"/>
    <s v="TRN2016102978048"/>
    <m/>
    <m/>
    <m/>
    <m/>
    <m/>
    <m/>
    <m/>
    <m/>
    <m/>
    <m/>
    <m/>
  </r>
  <r>
    <x v="5"/>
    <x v="138"/>
    <m/>
    <x v="0"/>
    <n v="192"/>
    <s v="SUCCESS"/>
    <s v="TRN20131766050"/>
    <m/>
    <m/>
    <m/>
    <m/>
    <m/>
    <m/>
    <m/>
    <m/>
    <m/>
    <m/>
    <m/>
  </r>
  <r>
    <x v="5"/>
    <x v="299"/>
    <m/>
    <x v="0"/>
    <n v="132"/>
    <s v="SUCCESS"/>
    <s v="TRN201321383227"/>
    <m/>
    <m/>
    <m/>
    <m/>
    <m/>
    <m/>
    <m/>
    <m/>
    <m/>
    <m/>
    <m/>
  </r>
  <r>
    <x v="5"/>
    <x v="1028"/>
    <m/>
    <x v="0"/>
    <n v="68"/>
    <s v="SUCCESS"/>
    <s v="TRN201331812235"/>
    <m/>
    <m/>
    <m/>
    <m/>
    <m/>
    <m/>
    <m/>
    <m/>
    <m/>
    <m/>
    <m/>
  </r>
  <r>
    <x v="5"/>
    <x v="141"/>
    <m/>
    <x v="0"/>
    <n v="31"/>
    <s v="SUCCESS"/>
    <s v="TRN201341388932"/>
    <m/>
    <m/>
    <m/>
    <m/>
    <m/>
    <m/>
    <m/>
    <m/>
    <m/>
    <m/>
    <m/>
  </r>
  <r>
    <x v="5"/>
    <x v="424"/>
    <m/>
    <x v="0"/>
    <n v="91"/>
    <s v="SUCCESS"/>
    <s v="TRN201351758796"/>
    <m/>
    <m/>
    <m/>
    <m/>
    <m/>
    <m/>
    <m/>
    <m/>
    <m/>
    <m/>
    <m/>
  </r>
  <r>
    <x v="5"/>
    <x v="696"/>
    <m/>
    <x v="0"/>
    <n v="112"/>
    <s v="SUCCESS"/>
    <s v="TRN201362035697"/>
    <m/>
    <m/>
    <m/>
    <m/>
    <m/>
    <m/>
    <m/>
    <m/>
    <m/>
    <m/>
    <m/>
  </r>
  <r>
    <x v="5"/>
    <x v="189"/>
    <m/>
    <x v="0"/>
    <n v="3"/>
    <s v="SUCCESS"/>
    <s v="TRN201372293130"/>
    <m/>
    <m/>
    <m/>
    <m/>
    <m/>
    <m/>
    <m/>
    <m/>
    <m/>
    <m/>
    <m/>
  </r>
  <r>
    <x v="5"/>
    <x v="1079"/>
    <m/>
    <x v="0"/>
    <n v="142"/>
    <s v="SUCCESS"/>
    <s v="TRN201382262061"/>
    <m/>
    <m/>
    <m/>
    <m/>
    <m/>
    <m/>
    <m/>
    <m/>
    <m/>
    <m/>
    <m/>
  </r>
  <r>
    <x v="5"/>
    <x v="388"/>
    <m/>
    <x v="0"/>
    <n v="120"/>
    <s v="SUCCESS"/>
    <s v="TRN20139232820"/>
    <m/>
    <m/>
    <m/>
    <m/>
    <m/>
    <m/>
    <m/>
    <m/>
    <m/>
    <m/>
    <m/>
  </r>
  <r>
    <x v="5"/>
    <x v="234"/>
    <m/>
    <x v="0"/>
    <n v="111"/>
    <s v="SUCCESS"/>
    <s v="TRN2013102671904"/>
    <m/>
    <m/>
    <m/>
    <m/>
    <m/>
    <m/>
    <m/>
    <m/>
    <m/>
    <m/>
    <m/>
  </r>
  <r>
    <x v="5"/>
    <x v="619"/>
    <m/>
    <x v="0"/>
    <n v="81"/>
    <s v="SUCCESS"/>
    <s v="TRN201311645022"/>
    <m/>
    <m/>
    <m/>
    <m/>
    <m/>
    <m/>
    <m/>
    <m/>
    <m/>
    <m/>
    <m/>
  </r>
  <r>
    <x v="5"/>
    <x v="308"/>
    <m/>
    <x v="0"/>
    <n v="18"/>
    <s v="SUCCESS"/>
    <s v="TRN201312217069"/>
    <m/>
    <m/>
    <m/>
    <m/>
    <m/>
    <m/>
    <m/>
    <m/>
    <m/>
    <m/>
    <m/>
  </r>
  <r>
    <x v="5"/>
    <x v="104"/>
    <m/>
    <x v="0"/>
    <n v="160"/>
    <s v="SUCCESS"/>
    <s v="TRN201412751485"/>
    <m/>
    <m/>
    <m/>
    <m/>
    <m/>
    <m/>
    <m/>
    <m/>
    <m/>
    <m/>
    <m/>
  </r>
  <r>
    <x v="5"/>
    <x v="939"/>
    <m/>
    <x v="0"/>
    <n v="164"/>
    <s v="SUCCESS"/>
    <s v="TRN201421860362"/>
    <m/>
    <m/>
    <m/>
    <m/>
    <m/>
    <m/>
    <m/>
    <m/>
    <m/>
    <m/>
    <m/>
  </r>
  <r>
    <x v="5"/>
    <x v="239"/>
    <m/>
    <x v="0"/>
    <n v="113"/>
    <s v="SUCCESS"/>
    <s v="TRN201431771533"/>
    <m/>
    <m/>
    <m/>
    <m/>
    <m/>
    <m/>
    <m/>
    <m/>
    <m/>
    <m/>
    <m/>
  </r>
  <r>
    <x v="5"/>
    <x v="1047"/>
    <m/>
    <x v="0"/>
    <n v="108"/>
    <s v="SUCCESS"/>
    <s v="TRN201441159282"/>
    <m/>
    <m/>
    <m/>
    <m/>
    <m/>
    <m/>
    <m/>
    <m/>
    <m/>
    <m/>
    <m/>
  </r>
  <r>
    <x v="5"/>
    <x v="624"/>
    <m/>
    <x v="0"/>
    <n v="75"/>
    <s v="SUCCESS"/>
    <s v="TRN201451258086"/>
    <m/>
    <m/>
    <m/>
    <m/>
    <m/>
    <m/>
    <m/>
    <m/>
    <m/>
    <m/>
    <m/>
  </r>
  <r>
    <x v="5"/>
    <x v="155"/>
    <m/>
    <x v="0"/>
    <n v="59"/>
    <s v="SUCCESS"/>
    <s v="TRN201462723377"/>
    <m/>
    <m/>
    <m/>
    <m/>
    <m/>
    <m/>
    <m/>
    <m/>
    <m/>
    <m/>
    <m/>
  </r>
  <r>
    <x v="5"/>
    <x v="683"/>
    <m/>
    <x v="0"/>
    <n v="150"/>
    <s v="SUCCESS"/>
    <s v="TRN20147102736"/>
    <m/>
    <m/>
    <m/>
    <m/>
    <m/>
    <m/>
    <m/>
    <m/>
    <m/>
    <m/>
    <m/>
  </r>
  <r>
    <x v="5"/>
    <x v="865"/>
    <m/>
    <x v="0"/>
    <n v="43"/>
    <s v="SUCCESS"/>
    <s v="TRN201482069340"/>
    <m/>
    <m/>
    <m/>
    <m/>
    <m/>
    <m/>
    <m/>
    <m/>
    <m/>
    <m/>
    <m/>
  </r>
  <r>
    <x v="5"/>
    <x v="973"/>
    <m/>
    <x v="0"/>
    <n v="94"/>
    <s v="SUCCESS"/>
    <s v="TRN20149926474"/>
    <m/>
    <m/>
    <m/>
    <m/>
    <m/>
    <m/>
    <m/>
    <m/>
    <m/>
    <m/>
    <m/>
  </r>
  <r>
    <x v="5"/>
    <x v="113"/>
    <m/>
    <x v="0"/>
    <n v="74"/>
    <s v="SUCCESS"/>
    <s v="TRN20141074961"/>
    <m/>
    <m/>
    <m/>
    <m/>
    <m/>
    <m/>
    <m/>
    <m/>
    <m/>
    <m/>
    <m/>
  </r>
  <r>
    <x v="5"/>
    <x v="924"/>
    <m/>
    <x v="0"/>
    <n v="46"/>
    <s v="SUCCESS"/>
    <s v="TRN2014112156137"/>
    <m/>
    <m/>
    <m/>
    <m/>
    <m/>
    <m/>
    <m/>
    <m/>
    <m/>
    <m/>
    <m/>
  </r>
  <r>
    <x v="5"/>
    <x v="115"/>
    <m/>
    <x v="0"/>
    <n v="122"/>
    <s v="SUCCESS"/>
    <s v="TRN2014121492328"/>
    <m/>
    <m/>
    <m/>
    <m/>
    <m/>
    <m/>
    <m/>
    <m/>
    <m/>
    <m/>
    <m/>
  </r>
  <r>
    <x v="5"/>
    <x v="778"/>
    <m/>
    <x v="0"/>
    <n v="81"/>
    <s v="SUCCESS"/>
    <s v="TRN201511271364"/>
    <m/>
    <m/>
    <m/>
    <m/>
    <m/>
    <m/>
    <m/>
    <m/>
    <m/>
    <m/>
    <m/>
  </r>
  <r>
    <x v="5"/>
    <x v="246"/>
    <m/>
    <x v="0"/>
    <n v="28"/>
    <s v="SUCCESS"/>
    <s v="TRN201522811239"/>
    <m/>
    <m/>
    <m/>
    <m/>
    <m/>
    <m/>
    <m/>
    <m/>
    <m/>
    <m/>
    <m/>
  </r>
  <r>
    <x v="5"/>
    <x v="164"/>
    <m/>
    <x v="0"/>
    <n v="115"/>
    <s v="SUCCESS"/>
    <s v="TRN20153962248"/>
    <m/>
    <m/>
    <m/>
    <m/>
    <m/>
    <m/>
    <m/>
    <m/>
    <m/>
    <m/>
    <m/>
  </r>
  <r>
    <x v="5"/>
    <x v="1299"/>
    <m/>
    <x v="0"/>
    <n v="48"/>
    <s v="SUCCESS"/>
    <s v="TRN201541141035"/>
    <m/>
    <m/>
    <m/>
    <m/>
    <m/>
    <m/>
    <m/>
    <m/>
    <m/>
    <m/>
    <m/>
  </r>
  <r>
    <x v="5"/>
    <x v="1300"/>
    <m/>
    <x v="0"/>
    <n v="63"/>
    <s v="SUCCESS"/>
    <s v="TRN2015546231"/>
    <m/>
    <m/>
    <m/>
    <m/>
    <m/>
    <m/>
    <m/>
    <m/>
    <m/>
    <m/>
    <m/>
  </r>
  <r>
    <x v="5"/>
    <x v="1229"/>
    <m/>
    <x v="0"/>
    <n v="143"/>
    <s v="SUCCESS"/>
    <s v="TRN201561336556"/>
    <m/>
    <m/>
    <m/>
    <m/>
    <m/>
    <m/>
    <m/>
    <m/>
    <m/>
    <m/>
    <m/>
  </r>
  <r>
    <x v="5"/>
    <x v="1111"/>
    <m/>
    <x v="0"/>
    <n v="182"/>
    <s v="SUCCESS"/>
    <s v="TRN201572848211"/>
    <m/>
    <m/>
    <m/>
    <m/>
    <m/>
    <m/>
    <m/>
    <m/>
    <m/>
    <m/>
    <m/>
  </r>
  <r>
    <x v="5"/>
    <x v="544"/>
    <m/>
    <x v="0"/>
    <n v="194"/>
    <s v="SUCCESS"/>
    <s v="TRN201581840971"/>
    <m/>
    <m/>
    <m/>
    <m/>
    <m/>
    <m/>
    <m/>
    <m/>
    <m/>
    <m/>
    <m/>
  </r>
  <r>
    <x v="5"/>
    <x v="516"/>
    <m/>
    <x v="0"/>
    <n v="136"/>
    <s v="SUCCESS"/>
    <s v="TRN201592152439"/>
    <m/>
    <m/>
    <m/>
    <m/>
    <m/>
    <m/>
    <m/>
    <m/>
    <m/>
    <m/>
    <m/>
  </r>
  <r>
    <x v="5"/>
    <x v="409"/>
    <m/>
    <x v="0"/>
    <n v="74"/>
    <s v="SUCCESS"/>
    <s v="TRN2015102419192"/>
    <m/>
    <m/>
    <m/>
    <m/>
    <m/>
    <m/>
    <m/>
    <m/>
    <m/>
    <m/>
    <m/>
  </r>
  <r>
    <x v="5"/>
    <x v="328"/>
    <m/>
    <x v="0"/>
    <n v="113"/>
    <s v="SUCCESS"/>
    <s v="TRN201511675550"/>
    <m/>
    <m/>
    <m/>
    <m/>
    <m/>
    <m/>
    <m/>
    <m/>
    <m/>
    <m/>
    <m/>
  </r>
  <r>
    <x v="5"/>
    <x v="1292"/>
    <m/>
    <x v="0"/>
    <n v="16"/>
    <s v="SUCCESS"/>
    <s v="TRN201512332545"/>
    <m/>
    <m/>
    <m/>
    <m/>
    <m/>
    <m/>
    <m/>
    <m/>
    <m/>
    <m/>
    <m/>
  </r>
  <r>
    <x v="5"/>
    <x v="1301"/>
    <m/>
    <x v="0"/>
    <n v="78"/>
    <s v="SUCCESS"/>
    <s v="TRN20161267312"/>
    <m/>
    <m/>
    <m/>
    <m/>
    <m/>
    <m/>
    <m/>
    <m/>
    <m/>
    <m/>
    <m/>
  </r>
  <r>
    <x v="5"/>
    <x v="290"/>
    <m/>
    <x v="0"/>
    <n v="82"/>
    <s v="SUCCESS"/>
    <s v="TRN20162446725"/>
    <m/>
    <m/>
    <m/>
    <m/>
    <m/>
    <m/>
    <m/>
    <m/>
    <m/>
    <m/>
    <m/>
  </r>
  <r>
    <x v="5"/>
    <x v="668"/>
    <m/>
    <x v="0"/>
    <n v="65"/>
    <s v="SUCCESS"/>
    <s v="TRN20163390689"/>
    <m/>
    <m/>
    <m/>
    <m/>
    <m/>
    <m/>
    <m/>
    <m/>
    <m/>
    <m/>
    <m/>
  </r>
  <r>
    <x v="5"/>
    <x v="1302"/>
    <m/>
    <x v="0"/>
    <n v="172"/>
    <s v="SUCCESS"/>
    <s v="TRN201641484673"/>
    <m/>
    <m/>
    <m/>
    <m/>
    <m/>
    <m/>
    <m/>
    <m/>
    <m/>
    <m/>
    <m/>
  </r>
  <r>
    <x v="5"/>
    <x v="582"/>
    <m/>
    <x v="0"/>
    <n v="52"/>
    <s v="SUCCESS"/>
    <s v="TRN201652025975"/>
    <m/>
    <m/>
    <m/>
    <m/>
    <m/>
    <m/>
    <m/>
    <m/>
    <m/>
    <m/>
    <m/>
  </r>
  <r>
    <x v="5"/>
    <x v="449"/>
    <m/>
    <x v="0"/>
    <n v="46"/>
    <s v="SUCCESS"/>
    <s v="TRN201662947074"/>
    <m/>
    <m/>
    <m/>
    <m/>
    <m/>
    <m/>
    <m/>
    <m/>
    <m/>
    <m/>
    <m/>
  </r>
  <r>
    <x v="5"/>
    <x v="1132"/>
    <m/>
    <x v="0"/>
    <n v="146"/>
    <s v="SUCCESS"/>
    <s v="TRN201672655547"/>
    <m/>
    <m/>
    <m/>
    <m/>
    <m/>
    <m/>
    <m/>
    <m/>
    <m/>
    <m/>
    <m/>
  </r>
  <r>
    <x v="5"/>
    <x v="814"/>
    <m/>
    <x v="0"/>
    <n v="193"/>
    <s v="SUCCESS"/>
    <s v="TRN201681777682"/>
    <m/>
    <m/>
    <m/>
    <m/>
    <m/>
    <m/>
    <m/>
    <m/>
    <m/>
    <m/>
    <m/>
  </r>
  <r>
    <x v="5"/>
    <x v="1182"/>
    <m/>
    <x v="0"/>
    <n v="185"/>
    <s v="SUCCESS"/>
    <s v="TRN201691265725"/>
    <m/>
    <m/>
    <m/>
    <m/>
    <m/>
    <m/>
    <m/>
    <m/>
    <m/>
    <m/>
    <m/>
  </r>
  <r>
    <x v="5"/>
    <x v="1303"/>
    <m/>
    <x v="0"/>
    <n v="40"/>
    <s v="SUCCESS"/>
    <s v="TRN2016101237233"/>
    <m/>
    <m/>
    <m/>
    <m/>
    <m/>
    <m/>
    <m/>
    <m/>
    <m/>
    <m/>
    <m/>
  </r>
  <r>
    <x v="6"/>
    <x v="1153"/>
    <m/>
    <x v="0"/>
    <n v="97"/>
    <s v="SUCCESS"/>
    <s v="TRN201312366065"/>
    <m/>
    <m/>
    <m/>
    <m/>
    <m/>
    <m/>
    <m/>
    <m/>
    <m/>
    <m/>
    <m/>
  </r>
  <r>
    <x v="6"/>
    <x v="1052"/>
    <m/>
    <x v="0"/>
    <n v="83"/>
    <s v="SUCCESS"/>
    <s v="TRN20132882569"/>
    <m/>
    <m/>
    <m/>
    <m/>
    <m/>
    <m/>
    <m/>
    <m/>
    <m/>
    <m/>
    <m/>
  </r>
  <r>
    <x v="6"/>
    <x v="1098"/>
    <m/>
    <x v="0"/>
    <n v="75"/>
    <s v="SUCCESS"/>
    <s v="TRN20133717930"/>
    <m/>
    <m/>
    <m/>
    <m/>
    <m/>
    <m/>
    <m/>
    <m/>
    <m/>
    <m/>
    <m/>
  </r>
  <r>
    <x v="6"/>
    <x v="228"/>
    <m/>
    <x v="0"/>
    <n v="176"/>
    <s v="SUCCESS"/>
    <s v="TRN2013478862"/>
    <m/>
    <m/>
    <m/>
    <m/>
    <m/>
    <m/>
    <m/>
    <m/>
    <m/>
    <m/>
    <m/>
  </r>
  <r>
    <x v="6"/>
    <x v="614"/>
    <m/>
    <x v="0"/>
    <n v="101"/>
    <s v="SUCCESS"/>
    <s v="TRN20135666406"/>
    <m/>
    <m/>
    <m/>
    <m/>
    <m/>
    <m/>
    <m/>
    <m/>
    <m/>
    <m/>
    <m/>
  </r>
  <r>
    <x v="6"/>
    <x v="1286"/>
    <m/>
    <x v="0"/>
    <n v="69"/>
    <s v="SUCCESS"/>
    <s v="TRN20136756836"/>
    <m/>
    <m/>
    <m/>
    <m/>
    <m/>
    <m/>
    <m/>
    <m/>
    <m/>
    <m/>
    <m/>
  </r>
  <r>
    <x v="6"/>
    <x v="986"/>
    <m/>
    <x v="0"/>
    <n v="173"/>
    <s v="SUCCESS"/>
    <s v="TRN20137720278"/>
    <m/>
    <m/>
    <m/>
    <m/>
    <m/>
    <m/>
    <m/>
    <m/>
    <m/>
    <m/>
    <m/>
  </r>
  <r>
    <x v="6"/>
    <x v="427"/>
    <m/>
    <x v="0"/>
    <n v="185"/>
    <s v="SUCCESS"/>
    <s v="TRN201382549784"/>
    <m/>
    <m/>
    <m/>
    <m/>
    <m/>
    <m/>
    <m/>
    <m/>
    <m/>
    <m/>
    <m/>
  </r>
  <r>
    <x v="6"/>
    <x v="388"/>
    <m/>
    <x v="0"/>
    <n v="164"/>
    <s v="SUCCESS"/>
    <s v="TRN20139293462"/>
    <m/>
    <m/>
    <m/>
    <m/>
    <m/>
    <m/>
    <m/>
    <m/>
    <m/>
    <m/>
    <m/>
  </r>
  <r>
    <x v="6"/>
    <x v="618"/>
    <m/>
    <x v="0"/>
    <n v="124"/>
    <s v="SUCCESS"/>
    <s v="TRN2013101426867"/>
    <m/>
    <m/>
    <m/>
    <m/>
    <m/>
    <m/>
    <m/>
    <m/>
    <m/>
    <m/>
    <m/>
  </r>
  <r>
    <x v="6"/>
    <x v="390"/>
    <m/>
    <x v="0"/>
    <n v="96"/>
    <s v="SUCCESS"/>
    <s v="TRN2013111415900"/>
    <m/>
    <m/>
    <m/>
    <m/>
    <m/>
    <m/>
    <m/>
    <m/>
    <m/>
    <m/>
    <m/>
  </r>
  <r>
    <x v="6"/>
    <x v="391"/>
    <m/>
    <x v="0"/>
    <n v="86"/>
    <s v="SUCCESS"/>
    <s v="TRN2013122368942"/>
    <m/>
    <m/>
    <m/>
    <m/>
    <m/>
    <m/>
    <m/>
    <m/>
    <m/>
    <m/>
    <m/>
  </r>
  <r>
    <x v="6"/>
    <x v="970"/>
    <m/>
    <x v="0"/>
    <n v="104"/>
    <s v="SUCCESS"/>
    <s v="TRN201412146755"/>
    <m/>
    <m/>
    <m/>
    <m/>
    <m/>
    <m/>
    <m/>
    <m/>
    <m/>
    <m/>
    <m/>
  </r>
  <r>
    <x v="6"/>
    <x v="988"/>
    <m/>
    <x v="0"/>
    <n v="95"/>
    <s v="SUCCESS"/>
    <s v="TRN201421056173"/>
    <m/>
    <m/>
    <m/>
    <m/>
    <m/>
    <m/>
    <m/>
    <m/>
    <m/>
    <m/>
    <m/>
  </r>
  <r>
    <x v="6"/>
    <x v="1058"/>
    <m/>
    <x v="0"/>
    <n v="102"/>
    <s v="SUCCESS"/>
    <s v="TRN201432090289"/>
    <m/>
    <m/>
    <m/>
    <m/>
    <m/>
    <m/>
    <m/>
    <m/>
    <m/>
    <m/>
    <m/>
  </r>
  <r>
    <x v="6"/>
    <x v="153"/>
    <m/>
    <x v="0"/>
    <n v="40"/>
    <s v="SUCCESS"/>
    <s v="TRN20144684721"/>
    <m/>
    <m/>
    <m/>
    <m/>
    <m/>
    <m/>
    <m/>
    <m/>
    <m/>
    <m/>
    <m/>
  </r>
  <r>
    <x v="6"/>
    <x v="565"/>
    <m/>
    <x v="0"/>
    <n v="8"/>
    <s v="SUCCESS"/>
    <s v="TRN201452311181"/>
    <m/>
    <m/>
    <m/>
    <m/>
    <m/>
    <m/>
    <m/>
    <m/>
    <m/>
    <m/>
    <m/>
  </r>
  <r>
    <x v="6"/>
    <x v="655"/>
    <m/>
    <x v="0"/>
    <n v="195"/>
    <s v="SUCCESS"/>
    <s v="TRN201461689731"/>
    <m/>
    <m/>
    <m/>
    <m/>
    <m/>
    <m/>
    <m/>
    <m/>
    <m/>
    <m/>
    <m/>
  </r>
  <r>
    <x v="6"/>
    <x v="991"/>
    <m/>
    <x v="0"/>
    <n v="122"/>
    <s v="SUCCESS"/>
    <s v="TRN20147136599"/>
    <m/>
    <m/>
    <m/>
    <m/>
    <m/>
    <m/>
    <m/>
    <m/>
    <m/>
    <m/>
    <m/>
  </r>
  <r>
    <x v="6"/>
    <x v="1304"/>
    <m/>
    <x v="0"/>
    <n v="153"/>
    <s v="SUCCESS"/>
    <s v="TRN201481087482"/>
    <m/>
    <m/>
    <m/>
    <m/>
    <m/>
    <m/>
    <m/>
    <m/>
    <m/>
    <m/>
    <m/>
  </r>
  <r>
    <x v="6"/>
    <x v="1248"/>
    <m/>
    <x v="0"/>
    <n v="102"/>
    <s v="SUCCESS"/>
    <s v="TRN201492460740"/>
    <m/>
    <m/>
    <m/>
    <m/>
    <m/>
    <m/>
    <m/>
    <m/>
    <m/>
    <m/>
    <m/>
  </r>
  <r>
    <x v="6"/>
    <x v="627"/>
    <m/>
    <x v="0"/>
    <n v="148"/>
    <s v="SUCCESS"/>
    <s v="TRN2014101547332"/>
    <m/>
    <m/>
    <m/>
    <m/>
    <m/>
    <m/>
    <m/>
    <m/>
    <m/>
    <m/>
    <m/>
  </r>
  <r>
    <x v="6"/>
    <x v="975"/>
    <m/>
    <x v="0"/>
    <n v="87"/>
    <s v="SUCCESS"/>
    <s v="TRN201411457627"/>
    <m/>
    <m/>
    <m/>
    <m/>
    <m/>
    <m/>
    <m/>
    <m/>
    <m/>
    <m/>
    <m/>
  </r>
  <r>
    <x v="6"/>
    <x v="599"/>
    <m/>
    <x v="0"/>
    <n v="196"/>
    <s v="SUCCESS"/>
    <s v="TRN201412671866"/>
    <m/>
    <m/>
    <m/>
    <m/>
    <m/>
    <m/>
    <m/>
    <m/>
    <m/>
    <m/>
    <m/>
  </r>
  <r>
    <x v="6"/>
    <x v="687"/>
    <m/>
    <x v="0"/>
    <n v="56"/>
    <s v="SUCCESS"/>
    <s v="TRN201511744278"/>
    <m/>
    <m/>
    <m/>
    <m/>
    <m/>
    <m/>
    <m/>
    <m/>
    <m/>
    <m/>
    <m/>
  </r>
  <r>
    <x v="6"/>
    <x v="246"/>
    <m/>
    <x v="0"/>
    <n v="26"/>
    <s v="SUCCESS"/>
    <s v="TRN201522884708"/>
    <m/>
    <m/>
    <m/>
    <m/>
    <m/>
    <m/>
    <m/>
    <m/>
    <m/>
    <m/>
    <m/>
  </r>
  <r>
    <x v="6"/>
    <x v="321"/>
    <m/>
    <x v="0"/>
    <n v="195"/>
    <s v="SUCCESS"/>
    <s v="TRN20153674106"/>
    <m/>
    <m/>
    <m/>
    <m/>
    <m/>
    <m/>
    <m/>
    <m/>
    <m/>
    <m/>
    <m/>
  </r>
  <r>
    <x v="6"/>
    <x v="404"/>
    <m/>
    <x v="0"/>
    <n v="13"/>
    <s v="SUCCESS"/>
    <s v="TRN201541562631"/>
    <m/>
    <m/>
    <m/>
    <m/>
    <m/>
    <m/>
    <m/>
    <m/>
    <m/>
    <m/>
    <m/>
  </r>
  <r>
    <x v="6"/>
    <x v="1101"/>
    <m/>
    <x v="0"/>
    <n v="118"/>
    <s v="SUCCESS"/>
    <s v="TRN201551765836"/>
    <m/>
    <m/>
    <m/>
    <m/>
    <m/>
    <m/>
    <m/>
    <m/>
    <m/>
    <m/>
    <m/>
  </r>
  <r>
    <x v="6"/>
    <x v="1061"/>
    <m/>
    <x v="0"/>
    <n v="187"/>
    <s v="SUCCESS"/>
    <s v="TRN20156578670"/>
    <m/>
    <m/>
    <m/>
    <m/>
    <m/>
    <m/>
    <m/>
    <m/>
    <m/>
    <m/>
    <m/>
  </r>
  <r>
    <x v="6"/>
    <x v="251"/>
    <m/>
    <x v="0"/>
    <n v="19"/>
    <s v="SUCCESS"/>
    <s v="TRN20157218700"/>
    <m/>
    <m/>
    <m/>
    <m/>
    <m/>
    <m/>
    <m/>
    <m/>
    <m/>
    <m/>
    <m/>
  </r>
  <r>
    <x v="6"/>
    <x v="325"/>
    <m/>
    <x v="0"/>
    <n v="166"/>
    <s v="SUCCESS"/>
    <s v="TRN201582529719"/>
    <m/>
    <m/>
    <m/>
    <m/>
    <m/>
    <m/>
    <m/>
    <m/>
    <m/>
    <m/>
    <m/>
  </r>
  <r>
    <x v="6"/>
    <x v="758"/>
    <m/>
    <x v="0"/>
    <n v="140"/>
    <s v="SUCCESS"/>
    <s v="TRN20159983753"/>
    <m/>
    <m/>
    <m/>
    <m/>
    <m/>
    <m/>
    <m/>
    <m/>
    <m/>
    <m/>
    <m/>
  </r>
  <r>
    <x v="6"/>
    <x v="1075"/>
    <m/>
    <x v="0"/>
    <n v="118"/>
    <s v="SUCCESS"/>
    <s v="TRN201510816563"/>
    <m/>
    <m/>
    <m/>
    <m/>
    <m/>
    <m/>
    <m/>
    <m/>
    <m/>
    <m/>
    <m/>
  </r>
  <r>
    <x v="6"/>
    <x v="605"/>
    <m/>
    <x v="0"/>
    <n v="194"/>
    <s v="SUCCESS"/>
    <s v="TRN201511219363"/>
    <m/>
    <m/>
    <m/>
    <m/>
    <m/>
    <m/>
    <m/>
    <m/>
    <m/>
    <m/>
    <m/>
  </r>
  <r>
    <x v="6"/>
    <x v="877"/>
    <m/>
    <x v="0"/>
    <n v="91"/>
    <s v="SUCCESS"/>
    <s v="TRN2015122398756"/>
    <m/>
    <m/>
    <m/>
    <m/>
    <m/>
    <m/>
    <m/>
    <m/>
    <m/>
    <m/>
    <m/>
  </r>
  <r>
    <x v="6"/>
    <x v="411"/>
    <m/>
    <x v="0"/>
    <n v="78"/>
    <s v="SUCCESS"/>
    <s v="TRN201612379091"/>
    <m/>
    <m/>
    <m/>
    <m/>
    <m/>
    <m/>
    <m/>
    <m/>
    <m/>
    <m/>
    <m/>
  </r>
  <r>
    <x v="6"/>
    <x v="1173"/>
    <m/>
    <x v="0"/>
    <n v="120"/>
    <s v="SUCCESS"/>
    <s v="TRN201622564334"/>
    <m/>
    <m/>
    <m/>
    <m/>
    <m/>
    <m/>
    <m/>
    <m/>
    <m/>
    <m/>
    <m/>
  </r>
  <r>
    <x v="6"/>
    <x v="1305"/>
    <m/>
    <x v="0"/>
    <n v="59"/>
    <s v="SUCCESS"/>
    <s v="TRN20163858695"/>
    <m/>
    <m/>
    <m/>
    <m/>
    <m/>
    <m/>
    <m/>
    <m/>
    <m/>
    <m/>
    <m/>
  </r>
  <r>
    <x v="6"/>
    <x v="691"/>
    <m/>
    <x v="0"/>
    <n v="147"/>
    <s v="SUCCESS"/>
    <s v="TRN20164879516"/>
    <m/>
    <m/>
    <m/>
    <m/>
    <m/>
    <m/>
    <m/>
    <m/>
    <m/>
    <m/>
    <m/>
  </r>
  <r>
    <x v="6"/>
    <x v="836"/>
    <m/>
    <x v="0"/>
    <n v="47"/>
    <s v="SUCCESS"/>
    <s v="TRN201652620699"/>
    <m/>
    <m/>
    <m/>
    <m/>
    <m/>
    <m/>
    <m/>
    <m/>
    <m/>
    <m/>
    <m/>
  </r>
  <r>
    <x v="6"/>
    <x v="416"/>
    <m/>
    <x v="0"/>
    <n v="168"/>
    <s v="SUCCESS"/>
    <s v="TRN201661226074"/>
    <m/>
    <m/>
    <m/>
    <m/>
    <m/>
    <m/>
    <m/>
    <m/>
    <m/>
    <m/>
    <m/>
  </r>
  <r>
    <x v="6"/>
    <x v="918"/>
    <m/>
    <x v="0"/>
    <n v="127"/>
    <s v="SUCCESS"/>
    <s v="TRN20167241372"/>
    <m/>
    <m/>
    <m/>
    <m/>
    <m/>
    <m/>
    <m/>
    <m/>
    <m/>
    <m/>
    <m/>
  </r>
  <r>
    <x v="6"/>
    <x v="929"/>
    <m/>
    <x v="0"/>
    <n v="55"/>
    <s v="SUCCESS"/>
    <s v="TRN201681840964"/>
    <m/>
    <m/>
    <m/>
    <m/>
    <m/>
    <m/>
    <m/>
    <m/>
    <m/>
    <m/>
    <m/>
  </r>
  <r>
    <x v="6"/>
    <x v="897"/>
    <m/>
    <x v="0"/>
    <n v="115"/>
    <s v="SUCCESS"/>
    <s v="TRN201692674540"/>
    <m/>
    <m/>
    <m/>
    <m/>
    <m/>
    <m/>
    <m/>
    <m/>
    <m/>
    <m/>
    <m/>
  </r>
  <r>
    <x v="6"/>
    <x v="1150"/>
    <m/>
    <x v="0"/>
    <n v="103"/>
    <s v="SUCCESS"/>
    <s v="TRN201610382026"/>
    <m/>
    <m/>
    <m/>
    <m/>
    <m/>
    <m/>
    <m/>
    <m/>
    <m/>
    <m/>
    <m/>
  </r>
  <r>
    <x v="7"/>
    <x v="1306"/>
    <m/>
    <x v="0"/>
    <n v="137"/>
    <s v="SUCCESS"/>
    <s v="TRN201312985472"/>
    <m/>
    <m/>
    <m/>
    <m/>
    <m/>
    <m/>
    <m/>
    <m/>
    <m/>
    <m/>
    <m/>
  </r>
  <r>
    <x v="7"/>
    <x v="299"/>
    <m/>
    <x v="0"/>
    <n v="91"/>
    <s v="SUCCESS"/>
    <s v="TRN201321347639"/>
    <m/>
    <m/>
    <m/>
    <m/>
    <m/>
    <m/>
    <m/>
    <m/>
    <m/>
    <m/>
    <m/>
  </r>
  <r>
    <x v="7"/>
    <x v="586"/>
    <m/>
    <x v="0"/>
    <n v="138"/>
    <s v="SUCCESS"/>
    <s v="TRN201331571322"/>
    <m/>
    <m/>
    <m/>
    <m/>
    <m/>
    <m/>
    <m/>
    <m/>
    <m/>
    <m/>
    <m/>
  </r>
  <r>
    <x v="7"/>
    <x v="794"/>
    <m/>
    <x v="0"/>
    <n v="145"/>
    <s v="SUCCESS"/>
    <s v="TRN201341574736"/>
    <m/>
    <m/>
    <m/>
    <m/>
    <m/>
    <m/>
    <m/>
    <m/>
    <m/>
    <m/>
    <m/>
  </r>
  <r>
    <x v="7"/>
    <x v="96"/>
    <m/>
    <x v="0"/>
    <n v="18"/>
    <s v="SUCCESS"/>
    <s v="TRN20135185023"/>
    <m/>
    <m/>
    <m/>
    <m/>
    <m/>
    <m/>
    <m/>
    <m/>
    <m/>
    <m/>
    <m/>
  </r>
  <r>
    <x v="7"/>
    <x v="644"/>
    <m/>
    <x v="0"/>
    <n v="186"/>
    <s v="SUCCESS"/>
    <s v="TRN201361572615"/>
    <m/>
    <m/>
    <m/>
    <m/>
    <m/>
    <m/>
    <m/>
    <m/>
    <m/>
    <m/>
    <m/>
  </r>
  <r>
    <x v="7"/>
    <x v="615"/>
    <m/>
    <x v="0"/>
    <n v="162"/>
    <s v="SUCCESS"/>
    <s v="TRN201371199375"/>
    <m/>
    <m/>
    <m/>
    <m/>
    <m/>
    <m/>
    <m/>
    <m/>
    <m/>
    <m/>
    <m/>
  </r>
  <r>
    <x v="7"/>
    <x v="798"/>
    <m/>
    <x v="0"/>
    <n v="124"/>
    <s v="SUCCESS"/>
    <s v="TRN20138131241"/>
    <m/>
    <m/>
    <m/>
    <m/>
    <m/>
    <m/>
    <m/>
    <m/>
    <m/>
    <m/>
    <m/>
  </r>
  <r>
    <x v="7"/>
    <x v="305"/>
    <m/>
    <x v="0"/>
    <n v="14"/>
    <s v="SUCCESS"/>
    <s v="TRN20139422989"/>
    <m/>
    <m/>
    <m/>
    <m/>
    <m/>
    <m/>
    <m/>
    <m/>
    <m/>
    <m/>
    <m/>
  </r>
  <r>
    <x v="7"/>
    <x v="648"/>
    <m/>
    <x v="0"/>
    <n v="107"/>
    <s v="SUCCESS"/>
    <s v="TRN2013102088764"/>
    <m/>
    <m/>
    <m/>
    <m/>
    <m/>
    <m/>
    <m/>
    <m/>
    <m/>
    <m/>
    <m/>
  </r>
  <r>
    <x v="7"/>
    <x v="498"/>
    <m/>
    <x v="0"/>
    <n v="160"/>
    <s v="SUCCESS"/>
    <s v="TRN2013111953135"/>
    <m/>
    <m/>
    <m/>
    <m/>
    <m/>
    <m/>
    <m/>
    <m/>
    <m/>
    <m/>
    <m/>
  </r>
  <r>
    <x v="7"/>
    <x v="236"/>
    <m/>
    <x v="0"/>
    <n v="18"/>
    <s v="SUCCESS"/>
    <s v="TRN2013122013497"/>
    <m/>
    <m/>
    <m/>
    <m/>
    <m/>
    <m/>
    <m/>
    <m/>
    <m/>
    <m/>
    <m/>
  </r>
  <r>
    <x v="7"/>
    <x v="730"/>
    <m/>
    <x v="0"/>
    <n v="48"/>
    <s v="SUCCESS"/>
    <s v="TRN201411125534"/>
    <m/>
    <m/>
    <m/>
    <m/>
    <m/>
    <m/>
    <m/>
    <m/>
    <m/>
    <m/>
    <m/>
  </r>
  <r>
    <x v="7"/>
    <x v="1138"/>
    <m/>
    <x v="0"/>
    <n v="80"/>
    <s v="SUCCESS"/>
    <s v="TRN20142664425"/>
    <m/>
    <m/>
    <m/>
    <m/>
    <m/>
    <m/>
    <m/>
    <m/>
    <m/>
    <m/>
    <m/>
  </r>
  <r>
    <x v="7"/>
    <x v="1219"/>
    <m/>
    <x v="0"/>
    <n v="105"/>
    <s v="SUCCESS"/>
    <s v="TRN201432186070"/>
    <m/>
    <m/>
    <m/>
    <m/>
    <m/>
    <m/>
    <m/>
    <m/>
    <m/>
    <m/>
    <m/>
  </r>
  <r>
    <x v="7"/>
    <x v="623"/>
    <m/>
    <x v="0"/>
    <n v="168"/>
    <s v="SUCCESS"/>
    <s v="TRN201442151829"/>
    <m/>
    <m/>
    <m/>
    <m/>
    <m/>
    <m/>
    <m/>
    <m/>
    <m/>
    <m/>
    <m/>
  </r>
  <r>
    <x v="7"/>
    <x v="905"/>
    <m/>
    <x v="0"/>
    <n v="33"/>
    <s v="SUCCESS"/>
    <s v="TRN20145836638"/>
    <m/>
    <m/>
    <m/>
    <m/>
    <m/>
    <m/>
    <m/>
    <m/>
    <m/>
    <m/>
    <m/>
  </r>
  <r>
    <x v="7"/>
    <x v="109"/>
    <m/>
    <x v="0"/>
    <n v="143"/>
    <s v="SUCCESS"/>
    <s v="TRN201461876925"/>
    <m/>
    <m/>
    <m/>
    <m/>
    <m/>
    <m/>
    <m/>
    <m/>
    <m/>
    <m/>
    <m/>
  </r>
  <r>
    <x v="7"/>
    <x v="845"/>
    <m/>
    <x v="0"/>
    <n v="94"/>
    <s v="SUCCESS"/>
    <s v="TRN201472822617"/>
    <m/>
    <m/>
    <m/>
    <m/>
    <m/>
    <m/>
    <m/>
    <m/>
    <m/>
    <m/>
    <m/>
  </r>
  <r>
    <x v="7"/>
    <x v="468"/>
    <m/>
    <x v="0"/>
    <n v="108"/>
    <s v="SUCCESS"/>
    <s v="TRN20148956648"/>
    <m/>
    <m/>
    <m/>
    <m/>
    <m/>
    <m/>
    <m/>
    <m/>
    <m/>
    <m/>
    <m/>
  </r>
  <r>
    <x v="7"/>
    <x v="941"/>
    <m/>
    <x v="0"/>
    <n v="174"/>
    <s v="SUCCESS"/>
    <s v="TRN201491618423"/>
    <m/>
    <m/>
    <m/>
    <m/>
    <m/>
    <m/>
    <m/>
    <m/>
    <m/>
    <m/>
    <m/>
  </r>
  <r>
    <x v="7"/>
    <x v="1072"/>
    <m/>
    <x v="0"/>
    <n v="43"/>
    <s v="SUCCESS"/>
    <s v="TRN2014102894842"/>
    <m/>
    <m/>
    <m/>
    <m/>
    <m/>
    <m/>
    <m/>
    <m/>
    <m/>
    <m/>
    <m/>
  </r>
  <r>
    <x v="7"/>
    <x v="598"/>
    <m/>
    <x v="0"/>
    <n v="126"/>
    <s v="SUCCESS"/>
    <s v="TRN201411753905"/>
    <m/>
    <m/>
    <m/>
    <m/>
    <m/>
    <m/>
    <m/>
    <m/>
    <m/>
    <m/>
    <m/>
  </r>
  <r>
    <x v="7"/>
    <x v="318"/>
    <m/>
    <x v="0"/>
    <n v="27"/>
    <s v="SUCCESS"/>
    <s v="TRN201412491384"/>
    <m/>
    <m/>
    <m/>
    <m/>
    <m/>
    <m/>
    <m/>
    <m/>
    <m/>
    <m/>
    <m/>
  </r>
  <r>
    <x v="7"/>
    <x v="708"/>
    <m/>
    <x v="0"/>
    <n v="53"/>
    <s v="SUCCESS"/>
    <s v="TRN201512417080"/>
    <m/>
    <m/>
    <m/>
    <m/>
    <m/>
    <m/>
    <m/>
    <m/>
    <m/>
    <m/>
    <m/>
  </r>
  <r>
    <x v="7"/>
    <x v="1165"/>
    <m/>
    <x v="0"/>
    <n v="49"/>
    <s v="SUCCESS"/>
    <s v="TRN201522714041"/>
    <m/>
    <m/>
    <m/>
    <m/>
    <m/>
    <m/>
    <m/>
    <m/>
    <m/>
    <m/>
    <m/>
  </r>
  <r>
    <x v="7"/>
    <x v="976"/>
    <m/>
    <x v="0"/>
    <n v="185"/>
    <s v="SUCCESS"/>
    <s v="TRN201532767748"/>
    <m/>
    <m/>
    <m/>
    <m/>
    <m/>
    <m/>
    <m/>
    <m/>
    <m/>
    <m/>
    <m/>
  </r>
  <r>
    <x v="7"/>
    <x v="911"/>
    <m/>
    <x v="0"/>
    <n v="184"/>
    <s v="SUCCESS"/>
    <s v="TRN201542326330"/>
    <m/>
    <m/>
    <m/>
    <m/>
    <m/>
    <m/>
    <m/>
    <m/>
    <m/>
    <m/>
    <m/>
  </r>
  <r>
    <x v="7"/>
    <x v="756"/>
    <m/>
    <x v="0"/>
    <n v="188"/>
    <s v="SUCCESS"/>
    <s v="TRN201552445542"/>
    <m/>
    <m/>
    <m/>
    <m/>
    <m/>
    <m/>
    <m/>
    <m/>
    <m/>
    <m/>
    <m/>
  </r>
  <r>
    <x v="7"/>
    <x v="285"/>
    <m/>
    <x v="0"/>
    <n v="116"/>
    <s v="SUCCESS"/>
    <s v="TRN201561968859"/>
    <m/>
    <m/>
    <m/>
    <m/>
    <m/>
    <m/>
    <m/>
    <m/>
    <m/>
    <m/>
    <m/>
  </r>
  <r>
    <x v="7"/>
    <x v="995"/>
    <m/>
    <x v="0"/>
    <n v="88"/>
    <s v="SUCCESS"/>
    <s v="TRN201571795366"/>
    <m/>
    <m/>
    <m/>
    <m/>
    <m/>
    <m/>
    <m/>
    <m/>
    <m/>
    <m/>
    <m/>
  </r>
  <r>
    <x v="7"/>
    <x v="689"/>
    <m/>
    <x v="0"/>
    <n v="39"/>
    <s v="SUCCESS"/>
    <s v="TRN20158346612"/>
    <m/>
    <m/>
    <m/>
    <m/>
    <m/>
    <m/>
    <m/>
    <m/>
    <m/>
    <m/>
    <m/>
  </r>
  <r>
    <x v="7"/>
    <x v="739"/>
    <m/>
    <x v="0"/>
    <n v="138"/>
    <s v="SUCCESS"/>
    <s v="TRN201592893587"/>
    <m/>
    <m/>
    <m/>
    <m/>
    <m/>
    <m/>
    <m/>
    <m/>
    <m/>
    <m/>
    <m/>
  </r>
  <r>
    <x v="7"/>
    <x v="481"/>
    <m/>
    <x v="0"/>
    <n v="21"/>
    <s v="SUCCESS"/>
    <s v="TRN201510493956"/>
    <m/>
    <m/>
    <m/>
    <m/>
    <m/>
    <m/>
    <m/>
    <m/>
    <m/>
    <m/>
    <m/>
  </r>
  <r>
    <x v="7"/>
    <x v="369"/>
    <m/>
    <x v="0"/>
    <n v="94"/>
    <s v="SUCCESS"/>
    <s v="TRN201511585027"/>
    <m/>
    <m/>
    <m/>
    <m/>
    <m/>
    <m/>
    <m/>
    <m/>
    <m/>
    <m/>
    <m/>
  </r>
  <r>
    <x v="7"/>
    <x v="713"/>
    <m/>
    <x v="0"/>
    <n v="61"/>
    <s v="SUCCESS"/>
    <s v="TRN2015121095544"/>
    <m/>
    <m/>
    <m/>
    <m/>
    <m/>
    <m/>
    <m/>
    <m/>
    <m/>
    <m/>
    <m/>
  </r>
  <r>
    <x v="7"/>
    <x v="578"/>
    <m/>
    <x v="0"/>
    <n v="100"/>
    <s v="SUCCESS"/>
    <s v="TRN20161934582"/>
    <m/>
    <m/>
    <m/>
    <m/>
    <m/>
    <m/>
    <m/>
    <m/>
    <m/>
    <m/>
    <m/>
  </r>
  <r>
    <x v="7"/>
    <x v="690"/>
    <m/>
    <x v="0"/>
    <n v="147"/>
    <s v="SUCCESS"/>
    <s v="TRN201621830348"/>
    <m/>
    <m/>
    <m/>
    <m/>
    <m/>
    <m/>
    <m/>
    <m/>
    <m/>
    <m/>
    <m/>
  </r>
  <r>
    <x v="7"/>
    <x v="175"/>
    <m/>
    <x v="0"/>
    <n v="12"/>
    <s v="SUCCESS"/>
    <s v="TRN201632387774"/>
    <m/>
    <m/>
    <m/>
    <m/>
    <m/>
    <m/>
    <m/>
    <m/>
    <m/>
    <m/>
    <m/>
  </r>
  <r>
    <x v="7"/>
    <x v="581"/>
    <m/>
    <x v="0"/>
    <n v="3"/>
    <s v="SUCCESS"/>
    <s v="TRN201642019394"/>
    <m/>
    <m/>
    <m/>
    <m/>
    <m/>
    <m/>
    <m/>
    <m/>
    <m/>
    <m/>
    <m/>
  </r>
  <r>
    <x v="7"/>
    <x v="333"/>
    <m/>
    <x v="0"/>
    <n v="119"/>
    <s v="SUCCESS"/>
    <s v="TRN201651458003"/>
    <m/>
    <m/>
    <m/>
    <m/>
    <m/>
    <m/>
    <m/>
    <m/>
    <m/>
    <m/>
    <m/>
  </r>
  <r>
    <x v="7"/>
    <x v="1069"/>
    <m/>
    <x v="0"/>
    <n v="189"/>
    <s v="SUCCESS"/>
    <s v="TRN201662328410"/>
    <m/>
    <m/>
    <m/>
    <m/>
    <m/>
    <m/>
    <m/>
    <m/>
    <m/>
    <m/>
    <m/>
  </r>
  <r>
    <x v="7"/>
    <x v="335"/>
    <m/>
    <x v="0"/>
    <n v="51"/>
    <s v="SUCCESS"/>
    <s v="TRN20167520642"/>
    <m/>
    <m/>
    <m/>
    <m/>
    <m/>
    <m/>
    <m/>
    <m/>
    <m/>
    <m/>
    <m/>
  </r>
  <r>
    <x v="7"/>
    <x v="1191"/>
    <m/>
    <x v="0"/>
    <n v="147"/>
    <s v="SUCCESS"/>
    <s v="TRN201681686754"/>
    <m/>
    <m/>
    <m/>
    <m/>
    <m/>
    <m/>
    <m/>
    <m/>
    <m/>
    <m/>
    <m/>
  </r>
  <r>
    <x v="7"/>
    <x v="612"/>
    <m/>
    <x v="0"/>
    <n v="116"/>
    <s v="SUCCESS"/>
    <s v="TRN201692429774"/>
    <m/>
    <m/>
    <m/>
    <m/>
    <m/>
    <m/>
    <m/>
    <m/>
    <m/>
    <m/>
    <m/>
  </r>
  <r>
    <x v="7"/>
    <x v="137"/>
    <m/>
    <x v="0"/>
    <n v="103"/>
    <s v="SUCCESS"/>
    <s v="TRN2016101756891"/>
    <m/>
    <m/>
    <m/>
    <m/>
    <m/>
    <m/>
    <m/>
    <m/>
    <m/>
    <m/>
    <m/>
  </r>
  <r>
    <x v="8"/>
    <x v="339"/>
    <m/>
    <x v="0"/>
    <n v="44"/>
    <s v="SUCCESS"/>
    <s v="TRN201312178522"/>
    <m/>
    <m/>
    <m/>
    <m/>
    <m/>
    <m/>
    <m/>
    <m/>
    <m/>
    <m/>
    <m/>
  </r>
  <r>
    <x v="8"/>
    <x v="722"/>
    <m/>
    <x v="0"/>
    <n v="192"/>
    <s v="SUCCESS"/>
    <s v="TRN201322885997"/>
    <m/>
    <m/>
    <m/>
    <m/>
    <m/>
    <m/>
    <m/>
    <m/>
    <m/>
    <m/>
    <m/>
  </r>
  <r>
    <x v="8"/>
    <x v="1203"/>
    <m/>
    <x v="0"/>
    <n v="194"/>
    <s v="SUCCESS"/>
    <s v="TRN20133236617"/>
    <m/>
    <m/>
    <m/>
    <m/>
    <m/>
    <m/>
    <m/>
    <m/>
    <m/>
    <m/>
    <m/>
  </r>
  <r>
    <x v="8"/>
    <x v="1154"/>
    <m/>
    <x v="0"/>
    <n v="99"/>
    <s v="SUCCESS"/>
    <s v="TRN201341853726"/>
    <m/>
    <m/>
    <m/>
    <m/>
    <m/>
    <m/>
    <m/>
    <m/>
    <m/>
    <m/>
    <m/>
  </r>
  <r>
    <x v="8"/>
    <x v="795"/>
    <m/>
    <x v="0"/>
    <n v="76"/>
    <s v="SUCCESS"/>
    <s v="TRN201352882311"/>
    <m/>
    <m/>
    <m/>
    <m/>
    <m/>
    <m/>
    <m/>
    <m/>
    <m/>
    <m/>
    <m/>
  </r>
  <r>
    <x v="8"/>
    <x v="1209"/>
    <m/>
    <x v="0"/>
    <n v="156"/>
    <s v="SUCCESS"/>
    <s v="TRN201361447108"/>
    <m/>
    <m/>
    <m/>
    <m/>
    <m/>
    <m/>
    <m/>
    <m/>
    <m/>
    <m/>
    <m/>
  </r>
  <r>
    <x v="8"/>
    <x v="558"/>
    <m/>
    <x v="0"/>
    <n v="117"/>
    <s v="SUCCESS"/>
    <s v="TRN201371653348"/>
    <m/>
    <m/>
    <m/>
    <m/>
    <m/>
    <m/>
    <m/>
    <m/>
    <m/>
    <m/>
    <m/>
  </r>
  <r>
    <x v="8"/>
    <x v="427"/>
    <m/>
    <x v="0"/>
    <n v="6"/>
    <s v="SUCCESS"/>
    <s v="TRN201382560012"/>
    <m/>
    <m/>
    <m/>
    <m/>
    <m/>
    <m/>
    <m/>
    <m/>
    <m/>
    <m/>
    <m/>
  </r>
  <r>
    <x v="8"/>
    <x v="100"/>
    <m/>
    <x v="0"/>
    <n v="167"/>
    <s v="SUCCESS"/>
    <s v="TRN20139147930"/>
    <m/>
    <m/>
    <m/>
    <m/>
    <m/>
    <m/>
    <m/>
    <m/>
    <m/>
    <m/>
    <m/>
  </r>
  <r>
    <x v="8"/>
    <x v="885"/>
    <m/>
    <x v="0"/>
    <n v="177"/>
    <s v="SUCCESS"/>
    <s v="TRN201310353195"/>
    <m/>
    <m/>
    <m/>
    <m/>
    <m/>
    <m/>
    <m/>
    <m/>
    <m/>
    <m/>
    <m/>
  </r>
  <r>
    <x v="8"/>
    <x v="770"/>
    <m/>
    <x v="0"/>
    <n v="144"/>
    <s v="SUCCESS"/>
    <s v="TRN2013111659307"/>
    <m/>
    <m/>
    <m/>
    <m/>
    <m/>
    <m/>
    <m/>
    <m/>
    <m/>
    <m/>
    <m/>
  </r>
  <r>
    <x v="8"/>
    <x v="1090"/>
    <m/>
    <x v="0"/>
    <n v="194"/>
    <s v="SUCCESS"/>
    <s v="TRN201312474518"/>
    <m/>
    <m/>
    <m/>
    <m/>
    <m/>
    <m/>
    <m/>
    <m/>
    <m/>
    <m/>
    <m/>
  </r>
  <r>
    <x v="8"/>
    <x v="271"/>
    <m/>
    <x v="0"/>
    <n v="53"/>
    <s v="SUCCESS"/>
    <s v="TRN201412656374"/>
    <m/>
    <m/>
    <m/>
    <m/>
    <m/>
    <m/>
    <m/>
    <m/>
    <m/>
    <m/>
    <m/>
  </r>
  <r>
    <x v="8"/>
    <x v="272"/>
    <m/>
    <x v="0"/>
    <n v="157"/>
    <s v="SUCCESS"/>
    <s v="TRN2014258826"/>
    <m/>
    <m/>
    <m/>
    <m/>
    <m/>
    <m/>
    <m/>
    <m/>
    <m/>
    <m/>
    <m/>
  </r>
  <r>
    <x v="8"/>
    <x v="106"/>
    <m/>
    <x v="0"/>
    <n v="199"/>
    <s v="SUCCESS"/>
    <s v="TRN201431268998"/>
    <m/>
    <m/>
    <m/>
    <m/>
    <m/>
    <m/>
    <m/>
    <m/>
    <m/>
    <m/>
    <m/>
  </r>
  <r>
    <x v="8"/>
    <x v="703"/>
    <m/>
    <x v="0"/>
    <n v="67"/>
    <s v="SUCCESS"/>
    <s v="TRN20144868769"/>
    <m/>
    <m/>
    <m/>
    <m/>
    <m/>
    <m/>
    <m/>
    <m/>
    <m/>
    <m/>
    <m/>
  </r>
  <r>
    <x v="8"/>
    <x v="1034"/>
    <m/>
    <x v="0"/>
    <n v="91"/>
    <s v="SUCCESS"/>
    <s v="TRN2014542283"/>
    <m/>
    <m/>
    <m/>
    <m/>
    <m/>
    <m/>
    <m/>
    <m/>
    <m/>
    <m/>
    <m/>
  </r>
  <r>
    <x v="8"/>
    <x v="1184"/>
    <m/>
    <x v="0"/>
    <n v="150"/>
    <s v="SUCCESS"/>
    <s v="TRN201462872291"/>
    <m/>
    <m/>
    <m/>
    <m/>
    <m/>
    <m/>
    <m/>
    <m/>
    <m/>
    <m/>
    <m/>
  </r>
  <r>
    <x v="8"/>
    <x v="398"/>
    <m/>
    <x v="0"/>
    <n v="20"/>
    <s v="SUCCESS"/>
    <s v="TRN201471998432"/>
    <m/>
    <m/>
    <m/>
    <m/>
    <m/>
    <m/>
    <m/>
    <m/>
    <m/>
    <m/>
    <m/>
  </r>
  <r>
    <x v="8"/>
    <x v="1151"/>
    <m/>
    <x v="0"/>
    <n v="65"/>
    <s v="SUCCESS"/>
    <s v="TRN201481285564"/>
    <m/>
    <m/>
    <m/>
    <m/>
    <m/>
    <m/>
    <m/>
    <m/>
    <m/>
    <m/>
    <m/>
  </r>
  <r>
    <x v="8"/>
    <x v="992"/>
    <m/>
    <x v="0"/>
    <n v="193"/>
    <s v="SUCCESS"/>
    <s v="TRN20149895572"/>
    <m/>
    <m/>
    <m/>
    <m/>
    <m/>
    <m/>
    <m/>
    <m/>
    <m/>
    <m/>
    <m/>
  </r>
  <r>
    <x v="8"/>
    <x v="1059"/>
    <m/>
    <x v="0"/>
    <n v="62"/>
    <s v="SUCCESS"/>
    <s v="TRN2014101927447"/>
    <m/>
    <m/>
    <m/>
    <m/>
    <m/>
    <m/>
    <m/>
    <m/>
    <m/>
    <m/>
    <m/>
  </r>
  <r>
    <x v="8"/>
    <x v="942"/>
    <m/>
    <x v="0"/>
    <n v="88"/>
    <s v="SUCCESS"/>
    <s v="TRN2014111797249"/>
    <m/>
    <m/>
    <m/>
    <m/>
    <m/>
    <m/>
    <m/>
    <m/>
    <m/>
    <m/>
    <m/>
  </r>
  <r>
    <x v="8"/>
    <x v="438"/>
    <m/>
    <x v="0"/>
    <n v="158"/>
    <s v="SUCCESS"/>
    <s v="TRN201412202744"/>
    <m/>
    <m/>
    <m/>
    <m/>
    <m/>
    <m/>
    <m/>
    <m/>
    <m/>
    <m/>
    <m/>
  </r>
  <r>
    <x v="8"/>
    <x v="1004"/>
    <m/>
    <x v="0"/>
    <n v="64"/>
    <s v="SUCCESS"/>
    <s v="TRN201512552331"/>
    <m/>
    <m/>
    <m/>
    <m/>
    <m/>
    <m/>
    <m/>
    <m/>
    <m/>
    <m/>
    <m/>
  </r>
  <r>
    <x v="8"/>
    <x v="320"/>
    <m/>
    <x v="0"/>
    <n v="40"/>
    <s v="SUCCESS"/>
    <s v="TRN201521287134"/>
    <m/>
    <m/>
    <m/>
    <m/>
    <m/>
    <m/>
    <m/>
    <m/>
    <m/>
    <m/>
    <m/>
  </r>
  <r>
    <x v="8"/>
    <x v="1172"/>
    <m/>
    <x v="0"/>
    <n v="140"/>
    <s v="SUCCESS"/>
    <s v="TRN201531714820"/>
    <m/>
    <m/>
    <m/>
    <m/>
    <m/>
    <m/>
    <m/>
    <m/>
    <m/>
    <m/>
    <m/>
  </r>
  <r>
    <x v="8"/>
    <x v="737"/>
    <m/>
    <x v="0"/>
    <n v="151"/>
    <s v="SUCCESS"/>
    <s v="TRN201541916147"/>
    <m/>
    <m/>
    <m/>
    <m/>
    <m/>
    <m/>
    <m/>
    <m/>
    <m/>
    <m/>
    <m/>
  </r>
  <r>
    <x v="8"/>
    <x v="1131"/>
    <m/>
    <x v="0"/>
    <n v="165"/>
    <s v="SUCCESS"/>
    <s v="TRN201551171272"/>
    <m/>
    <m/>
    <m/>
    <m/>
    <m/>
    <m/>
    <m/>
    <m/>
    <m/>
    <m/>
    <m/>
  </r>
  <r>
    <x v="8"/>
    <x v="365"/>
    <m/>
    <x v="0"/>
    <n v="120"/>
    <s v="SUCCESS"/>
    <s v="TRN201561443049"/>
    <m/>
    <m/>
    <m/>
    <m/>
    <m/>
    <m/>
    <m/>
    <m/>
    <m/>
    <m/>
    <m/>
  </r>
  <r>
    <x v="8"/>
    <x v="710"/>
    <m/>
    <x v="0"/>
    <n v="89"/>
    <s v="SUCCESS"/>
    <s v="TRN20157256256"/>
    <m/>
    <m/>
    <m/>
    <m/>
    <m/>
    <m/>
    <m/>
    <m/>
    <m/>
    <m/>
    <m/>
  </r>
  <r>
    <x v="8"/>
    <x v="1194"/>
    <m/>
    <x v="0"/>
    <n v="49"/>
    <s v="SUCCESS"/>
    <s v="TRN20158290384"/>
    <m/>
    <m/>
    <m/>
    <m/>
    <m/>
    <m/>
    <m/>
    <m/>
    <m/>
    <m/>
    <m/>
  </r>
  <r>
    <x v="8"/>
    <x v="367"/>
    <m/>
    <x v="0"/>
    <n v="37"/>
    <s v="SUCCESS"/>
    <s v="TRN20159249698"/>
    <m/>
    <m/>
    <m/>
    <m/>
    <m/>
    <m/>
    <m/>
    <m/>
    <m/>
    <m/>
    <m/>
  </r>
  <r>
    <x v="8"/>
    <x v="1083"/>
    <m/>
    <x v="0"/>
    <n v="65"/>
    <s v="SUCCESS"/>
    <s v="TRN2015102230017"/>
    <m/>
    <m/>
    <m/>
    <m/>
    <m/>
    <m/>
    <m/>
    <m/>
    <m/>
    <m/>
    <m/>
  </r>
  <r>
    <x v="8"/>
    <x v="1076"/>
    <m/>
    <x v="0"/>
    <n v="183"/>
    <s v="SUCCESS"/>
    <s v="TRN2015112568242"/>
    <m/>
    <m/>
    <m/>
    <m/>
    <m/>
    <m/>
    <m/>
    <m/>
    <m/>
    <m/>
    <m/>
  </r>
  <r>
    <x v="8"/>
    <x v="713"/>
    <m/>
    <x v="0"/>
    <n v="102"/>
    <s v="SUCCESS"/>
    <s v="TRN2015121081879"/>
    <m/>
    <m/>
    <m/>
    <m/>
    <m/>
    <m/>
    <m/>
    <m/>
    <m/>
    <m/>
    <m/>
  </r>
  <r>
    <x v="8"/>
    <x v="894"/>
    <m/>
    <x v="0"/>
    <n v="57"/>
    <s v="SUCCESS"/>
    <s v="TRN201611250400"/>
    <m/>
    <m/>
    <m/>
    <m/>
    <m/>
    <m/>
    <m/>
    <m/>
    <m/>
    <m/>
    <m/>
  </r>
  <r>
    <x v="8"/>
    <x v="981"/>
    <m/>
    <x v="0"/>
    <n v="195"/>
    <s v="SUCCESS"/>
    <s v="TRN201622619184"/>
    <m/>
    <m/>
    <m/>
    <m/>
    <m/>
    <m/>
    <m/>
    <m/>
    <m/>
    <m/>
    <m/>
  </r>
  <r>
    <x v="8"/>
    <x v="175"/>
    <m/>
    <x v="0"/>
    <n v="70"/>
    <s v="SUCCESS"/>
    <s v="TRN201632328589"/>
    <m/>
    <m/>
    <m/>
    <m/>
    <m/>
    <m/>
    <m/>
    <m/>
    <m/>
    <m/>
    <m/>
  </r>
  <r>
    <x v="8"/>
    <x v="1103"/>
    <m/>
    <x v="0"/>
    <n v="6"/>
    <s v="SUCCESS"/>
    <s v="TRN20164774849"/>
    <m/>
    <m/>
    <m/>
    <m/>
    <m/>
    <m/>
    <m/>
    <m/>
    <m/>
    <m/>
    <m/>
  </r>
  <r>
    <x v="8"/>
    <x v="551"/>
    <m/>
    <x v="0"/>
    <n v="150"/>
    <s v="SUCCESS"/>
    <s v="TRN201651939644"/>
    <m/>
    <m/>
    <m/>
    <m/>
    <m/>
    <m/>
    <m/>
    <m/>
    <m/>
    <m/>
    <m/>
  </r>
  <r>
    <x v="8"/>
    <x v="1123"/>
    <m/>
    <x v="0"/>
    <n v="26"/>
    <s v="SUCCESS"/>
    <s v="TRN201661630461"/>
    <m/>
    <m/>
    <m/>
    <m/>
    <m/>
    <m/>
    <m/>
    <m/>
    <m/>
    <m/>
    <m/>
  </r>
  <r>
    <x v="8"/>
    <x v="417"/>
    <m/>
    <x v="0"/>
    <n v="177"/>
    <s v="SUCCESS"/>
    <s v="TRN201671760934"/>
    <m/>
    <m/>
    <m/>
    <m/>
    <m/>
    <m/>
    <m/>
    <m/>
    <m/>
    <m/>
    <m/>
  </r>
  <r>
    <x v="8"/>
    <x v="1218"/>
    <m/>
    <x v="0"/>
    <n v="126"/>
    <s v="SUCCESS"/>
    <s v="TRN201682035840"/>
    <m/>
    <m/>
    <m/>
    <m/>
    <m/>
    <m/>
    <m/>
    <m/>
    <m/>
    <m/>
    <m/>
  </r>
  <r>
    <x v="8"/>
    <x v="379"/>
    <m/>
    <x v="0"/>
    <n v="11"/>
    <s v="SUCCESS"/>
    <s v="TRN201692838227"/>
    <m/>
    <m/>
    <m/>
    <m/>
    <m/>
    <m/>
    <m/>
    <m/>
    <m/>
    <m/>
    <m/>
  </r>
  <r>
    <x v="8"/>
    <x v="1293"/>
    <m/>
    <x v="0"/>
    <n v="11"/>
    <s v="SUCCESS"/>
    <s v="TRN2016102012344"/>
    <m/>
    <m/>
    <m/>
    <m/>
    <m/>
    <m/>
    <m/>
    <m/>
    <m/>
    <m/>
    <m/>
  </r>
  <r>
    <x v="9"/>
    <x v="339"/>
    <m/>
    <x v="0"/>
    <n v="174"/>
    <s v="SUCCESS"/>
    <s v="TRN201312142539"/>
    <m/>
    <m/>
    <m/>
    <m/>
    <m/>
    <m/>
    <m/>
    <m/>
    <m/>
    <m/>
    <m/>
  </r>
  <r>
    <x v="9"/>
    <x v="421"/>
    <m/>
    <x v="0"/>
    <n v="145"/>
    <s v="SUCCESS"/>
    <s v="TRN20132780025"/>
    <m/>
    <m/>
    <m/>
    <m/>
    <m/>
    <m/>
    <m/>
    <m/>
    <m/>
    <m/>
    <m/>
  </r>
  <r>
    <x v="9"/>
    <x v="723"/>
    <m/>
    <x v="0"/>
    <n v="139"/>
    <s v="SUCCESS"/>
    <s v="TRN20133947294"/>
    <m/>
    <m/>
    <m/>
    <m/>
    <m/>
    <m/>
    <m/>
    <m/>
    <m/>
    <m/>
    <m/>
  </r>
  <r>
    <x v="9"/>
    <x v="794"/>
    <m/>
    <x v="0"/>
    <n v="75"/>
    <s v="SUCCESS"/>
    <s v="TRN201341567821"/>
    <m/>
    <m/>
    <m/>
    <m/>
    <m/>
    <m/>
    <m/>
    <m/>
    <m/>
    <m/>
    <m/>
  </r>
  <r>
    <x v="9"/>
    <x v="1141"/>
    <m/>
    <x v="0"/>
    <n v="177"/>
    <s v="SUCCESS"/>
    <s v="TRN20135477751"/>
    <m/>
    <m/>
    <m/>
    <m/>
    <m/>
    <m/>
    <m/>
    <m/>
    <m/>
    <m/>
    <m/>
  </r>
  <r>
    <x v="9"/>
    <x v="1114"/>
    <m/>
    <x v="0"/>
    <n v="17"/>
    <s v="SUCCESS"/>
    <s v="TRN201362441889"/>
    <m/>
    <m/>
    <m/>
    <m/>
    <m/>
    <m/>
    <m/>
    <m/>
    <m/>
    <m/>
    <m/>
  </r>
  <r>
    <x v="9"/>
    <x v="458"/>
    <m/>
    <x v="0"/>
    <n v="200"/>
    <s v="SUCCESS"/>
    <s v="TRN201372024663"/>
    <m/>
    <m/>
    <m/>
    <m/>
    <m/>
    <m/>
    <m/>
    <m/>
    <m/>
    <m/>
    <m/>
  </r>
  <r>
    <x v="9"/>
    <x v="190"/>
    <m/>
    <x v="0"/>
    <n v="111"/>
    <s v="SUCCESS"/>
    <s v="TRN201382377577"/>
    <m/>
    <m/>
    <m/>
    <m/>
    <m/>
    <m/>
    <m/>
    <m/>
    <m/>
    <m/>
    <m/>
  </r>
  <r>
    <x v="9"/>
    <x v="347"/>
    <m/>
    <x v="0"/>
    <n v="7"/>
    <s v="SUCCESS"/>
    <s v="TRN201391638479"/>
    <m/>
    <m/>
    <m/>
    <m/>
    <m/>
    <m/>
    <m/>
    <m/>
    <m/>
    <m/>
    <m/>
  </r>
  <r>
    <x v="9"/>
    <x v="1287"/>
    <m/>
    <x v="0"/>
    <n v="21"/>
    <s v="SUCCESS"/>
    <s v="TRN2013102271932"/>
    <m/>
    <m/>
    <m/>
    <m/>
    <m/>
    <m/>
    <m/>
    <m/>
    <m/>
    <m/>
    <m/>
  </r>
  <r>
    <x v="9"/>
    <x v="1089"/>
    <m/>
    <x v="0"/>
    <n v="117"/>
    <s v="SUCCESS"/>
    <s v="TRN201311718544"/>
    <m/>
    <m/>
    <m/>
    <m/>
    <m/>
    <m/>
    <m/>
    <m/>
    <m/>
    <m/>
    <m/>
  </r>
  <r>
    <x v="9"/>
    <x v="236"/>
    <m/>
    <x v="0"/>
    <n v="194"/>
    <s v="SUCCESS"/>
    <s v="TRN2013122095544"/>
    <m/>
    <m/>
    <m/>
    <m/>
    <m/>
    <m/>
    <m/>
    <m/>
    <m/>
    <m/>
    <m/>
  </r>
  <r>
    <x v="9"/>
    <x v="150"/>
    <m/>
    <x v="0"/>
    <n v="184"/>
    <s v="SUCCESS"/>
    <s v="TRN201412098392"/>
    <m/>
    <m/>
    <m/>
    <m/>
    <m/>
    <m/>
    <m/>
    <m/>
    <m/>
    <m/>
    <m/>
  </r>
  <r>
    <x v="9"/>
    <x v="151"/>
    <m/>
    <x v="0"/>
    <n v="105"/>
    <s v="SUCCESS"/>
    <s v="TRN201421969685"/>
    <m/>
    <m/>
    <m/>
    <m/>
    <m/>
    <m/>
    <m/>
    <m/>
    <m/>
    <m/>
    <m/>
  </r>
  <r>
    <x v="9"/>
    <x v="802"/>
    <m/>
    <x v="0"/>
    <n v="181"/>
    <s v="SUCCESS"/>
    <s v="TRN201432298746"/>
    <m/>
    <m/>
    <m/>
    <m/>
    <m/>
    <m/>
    <m/>
    <m/>
    <m/>
    <m/>
    <m/>
  </r>
  <r>
    <x v="9"/>
    <x v="1204"/>
    <m/>
    <x v="0"/>
    <n v="163"/>
    <s v="SUCCESS"/>
    <s v="TRN201442738271"/>
    <m/>
    <m/>
    <m/>
    <m/>
    <m/>
    <m/>
    <m/>
    <m/>
    <m/>
    <m/>
    <m/>
  </r>
  <r>
    <x v="9"/>
    <x v="1155"/>
    <m/>
    <x v="0"/>
    <n v="67"/>
    <s v="SUCCESS"/>
    <s v="TRN201452539685"/>
    <m/>
    <m/>
    <m/>
    <m/>
    <m/>
    <m/>
    <m/>
    <m/>
    <m/>
    <m/>
    <m/>
  </r>
  <r>
    <x v="9"/>
    <x v="1099"/>
    <m/>
    <x v="0"/>
    <n v="134"/>
    <s v="SUCCESS"/>
    <s v="TRN201461091504"/>
    <m/>
    <m/>
    <m/>
    <m/>
    <m/>
    <m/>
    <m/>
    <m/>
    <m/>
    <m/>
    <m/>
  </r>
  <r>
    <x v="9"/>
    <x v="1127"/>
    <m/>
    <x v="0"/>
    <n v="175"/>
    <s v="SUCCESS"/>
    <s v="TRN20147690419"/>
    <m/>
    <m/>
    <m/>
    <m/>
    <m/>
    <m/>
    <m/>
    <m/>
    <m/>
    <m/>
    <m/>
  </r>
  <r>
    <x v="9"/>
    <x v="434"/>
    <m/>
    <x v="0"/>
    <n v="52"/>
    <s v="SUCCESS"/>
    <s v="TRN201482541126"/>
    <m/>
    <m/>
    <m/>
    <m/>
    <m/>
    <m/>
    <m/>
    <m/>
    <m/>
    <m/>
    <m/>
  </r>
  <r>
    <x v="9"/>
    <x v="504"/>
    <m/>
    <x v="0"/>
    <n v="85"/>
    <s v="SUCCESS"/>
    <s v="TRN201492165963"/>
    <m/>
    <m/>
    <m/>
    <m/>
    <m/>
    <m/>
    <m/>
    <m/>
    <m/>
    <m/>
    <m/>
  </r>
  <r>
    <x v="9"/>
    <x v="1139"/>
    <m/>
    <x v="0"/>
    <n v="164"/>
    <s v="SUCCESS"/>
    <s v="TRN201410679534"/>
    <m/>
    <m/>
    <m/>
    <m/>
    <m/>
    <m/>
    <m/>
    <m/>
    <m/>
    <m/>
    <m/>
  </r>
  <r>
    <x v="9"/>
    <x v="244"/>
    <m/>
    <x v="0"/>
    <n v="95"/>
    <s v="SUCCESS"/>
    <s v="TRN201411523896"/>
    <m/>
    <m/>
    <m/>
    <m/>
    <m/>
    <m/>
    <m/>
    <m/>
    <m/>
    <m/>
    <m/>
  </r>
  <r>
    <x v="9"/>
    <x v="827"/>
    <m/>
    <x v="0"/>
    <n v="164"/>
    <s v="SUCCESS"/>
    <s v="TRN2014122673362"/>
    <m/>
    <m/>
    <m/>
    <m/>
    <m/>
    <m/>
    <m/>
    <m/>
    <m/>
    <m/>
    <m/>
  </r>
  <r>
    <x v="9"/>
    <x v="401"/>
    <m/>
    <x v="0"/>
    <n v="59"/>
    <s v="SUCCESS"/>
    <s v="TRN201512935656"/>
    <m/>
    <m/>
    <m/>
    <m/>
    <m/>
    <m/>
    <m/>
    <m/>
    <m/>
    <m/>
    <m/>
  </r>
  <r>
    <x v="9"/>
    <x v="1017"/>
    <m/>
    <x v="0"/>
    <n v="170"/>
    <s v="SUCCESS"/>
    <s v="TRN20153114717"/>
    <m/>
    <m/>
    <m/>
    <m/>
    <m/>
    <m/>
    <m/>
    <m/>
    <m/>
    <m/>
    <m/>
  </r>
  <r>
    <x v="9"/>
    <x v="870"/>
    <m/>
    <x v="0"/>
    <n v="90"/>
    <s v="SUCCESS"/>
    <s v="TRN201531654624"/>
    <m/>
    <m/>
    <m/>
    <m/>
    <m/>
    <m/>
    <m/>
    <m/>
    <m/>
    <m/>
    <m/>
  </r>
  <r>
    <x v="9"/>
    <x v="1018"/>
    <m/>
    <x v="0"/>
    <n v="141"/>
    <s v="SUCCESS"/>
    <s v="TRN201541765916"/>
    <m/>
    <m/>
    <m/>
    <m/>
    <m/>
    <m/>
    <m/>
    <m/>
    <m/>
    <m/>
    <m/>
  </r>
  <r>
    <x v="9"/>
    <x v="1019"/>
    <m/>
    <x v="0"/>
    <n v="16"/>
    <s v="SUCCESS"/>
    <s v="TRN201551647854"/>
    <m/>
    <m/>
    <m/>
    <m/>
    <m/>
    <m/>
    <m/>
    <m/>
    <m/>
    <m/>
    <m/>
  </r>
  <r>
    <x v="9"/>
    <x v="1229"/>
    <m/>
    <x v="0"/>
    <n v="140"/>
    <s v="SUCCESS"/>
    <s v="TRN201561361194"/>
    <m/>
    <m/>
    <m/>
    <m/>
    <m/>
    <m/>
    <m/>
    <m/>
    <m/>
    <m/>
    <m/>
  </r>
  <r>
    <x v="9"/>
    <x v="634"/>
    <m/>
    <x v="0"/>
    <n v="61"/>
    <s v="SUCCESS"/>
    <s v="TRN201571117710"/>
    <m/>
    <m/>
    <m/>
    <m/>
    <m/>
    <m/>
    <m/>
    <m/>
    <m/>
    <m/>
    <m/>
  </r>
  <r>
    <x v="9"/>
    <x v="123"/>
    <m/>
    <x v="0"/>
    <n v="62"/>
    <s v="SUCCESS"/>
    <s v="TRN201582996459"/>
    <m/>
    <m/>
    <m/>
    <m/>
    <m/>
    <m/>
    <m/>
    <m/>
    <m/>
    <m/>
    <m/>
  </r>
  <r>
    <x v="9"/>
    <x v="326"/>
    <m/>
    <x v="0"/>
    <n v="162"/>
    <s v="SUCCESS"/>
    <s v="TRN201591793414"/>
    <m/>
    <m/>
    <m/>
    <m/>
    <m/>
    <m/>
    <m/>
    <m/>
    <m/>
    <m/>
    <m/>
  </r>
  <r>
    <x v="9"/>
    <x v="1296"/>
    <m/>
    <x v="0"/>
    <n v="24"/>
    <s v="SUCCESS"/>
    <s v="TRN2015101475762"/>
    <m/>
    <m/>
    <m/>
    <m/>
    <m/>
    <m/>
    <m/>
    <m/>
    <m/>
    <m/>
    <m/>
  </r>
  <r>
    <x v="9"/>
    <x v="741"/>
    <m/>
    <x v="0"/>
    <n v="74"/>
    <s v="SUCCESS"/>
    <s v="TRN2015112273231"/>
    <m/>
    <m/>
    <m/>
    <m/>
    <m/>
    <m/>
    <m/>
    <m/>
    <m/>
    <m/>
    <m/>
  </r>
  <r>
    <x v="9"/>
    <x v="1121"/>
    <m/>
    <x v="0"/>
    <n v="121"/>
    <s v="SUCCESS"/>
    <s v="TRN2015122248023"/>
    <m/>
    <m/>
    <m/>
    <m/>
    <m/>
    <m/>
    <m/>
    <m/>
    <m/>
    <m/>
    <m/>
  </r>
  <r>
    <x v="9"/>
    <x v="330"/>
    <m/>
    <x v="0"/>
    <n v="103"/>
    <s v="SUCCESS"/>
    <s v="TRN201612163578"/>
    <m/>
    <m/>
    <m/>
    <m/>
    <m/>
    <m/>
    <m/>
    <m/>
    <m/>
    <m/>
    <m/>
  </r>
  <r>
    <x v="9"/>
    <x v="174"/>
    <m/>
    <x v="0"/>
    <n v="117"/>
    <s v="SUCCESS"/>
    <s v="TRN201621186349"/>
    <m/>
    <m/>
    <m/>
    <m/>
    <m/>
    <m/>
    <m/>
    <m/>
    <m/>
    <m/>
    <m/>
  </r>
  <r>
    <x v="9"/>
    <x v="1256"/>
    <m/>
    <x v="0"/>
    <n v="158"/>
    <s v="SUCCESS"/>
    <s v="TRN20163668577"/>
    <m/>
    <m/>
    <m/>
    <m/>
    <m/>
    <m/>
    <m/>
    <m/>
    <m/>
    <m/>
    <m/>
  </r>
  <r>
    <x v="9"/>
    <x v="788"/>
    <m/>
    <x v="0"/>
    <n v="189"/>
    <s v="SUCCESS"/>
    <s v="TRN20164544378"/>
    <m/>
    <m/>
    <m/>
    <m/>
    <m/>
    <m/>
    <m/>
    <m/>
    <m/>
    <m/>
    <m/>
  </r>
  <r>
    <x v="9"/>
    <x v="610"/>
    <m/>
    <x v="0"/>
    <n v="74"/>
    <s v="SUCCESS"/>
    <s v="TRN20165797909"/>
    <m/>
    <m/>
    <m/>
    <m/>
    <m/>
    <m/>
    <m/>
    <m/>
    <m/>
    <m/>
    <m/>
  </r>
  <r>
    <x v="9"/>
    <x v="762"/>
    <m/>
    <x v="0"/>
    <n v="75"/>
    <s v="SUCCESS"/>
    <s v="TRN201662076890"/>
    <m/>
    <m/>
    <m/>
    <m/>
    <m/>
    <m/>
    <m/>
    <m/>
    <m/>
    <m/>
    <m/>
  </r>
  <r>
    <x v="9"/>
    <x v="450"/>
    <m/>
    <x v="0"/>
    <n v="22"/>
    <s v="SUCCESS"/>
    <s v="TRN201671049170"/>
    <m/>
    <m/>
    <m/>
    <m/>
    <m/>
    <m/>
    <m/>
    <m/>
    <m/>
    <m/>
    <m/>
  </r>
  <r>
    <x v="9"/>
    <x v="1025"/>
    <m/>
    <x v="0"/>
    <n v="37"/>
    <s v="SUCCESS"/>
    <s v="TRN20168226964"/>
    <m/>
    <m/>
    <m/>
    <m/>
    <m/>
    <m/>
    <m/>
    <m/>
    <m/>
    <m/>
    <m/>
  </r>
  <r>
    <x v="9"/>
    <x v="792"/>
    <m/>
    <x v="0"/>
    <n v="36"/>
    <s v="SUCCESS"/>
    <s v="TRN201691040646"/>
    <m/>
    <m/>
    <m/>
    <m/>
    <m/>
    <m/>
    <m/>
    <m/>
    <m/>
    <m/>
    <m/>
  </r>
  <r>
    <x v="9"/>
    <x v="983"/>
    <m/>
    <x v="0"/>
    <n v="182"/>
    <s v="SUCCESS"/>
    <s v="TRN2016101450160"/>
    <m/>
    <m/>
    <m/>
    <m/>
    <m/>
    <m/>
    <m/>
    <m/>
    <m/>
    <m/>
    <m/>
  </r>
  <r>
    <x v="10"/>
    <x v="226"/>
    <m/>
    <x v="0"/>
    <n v="95"/>
    <s v="SUCCESS"/>
    <s v="TRN20131827009"/>
    <m/>
    <m/>
    <m/>
    <m/>
    <m/>
    <m/>
    <m/>
    <m/>
    <m/>
    <m/>
    <m/>
  </r>
  <r>
    <x v="10"/>
    <x v="1223"/>
    <m/>
    <x v="0"/>
    <n v="80"/>
    <s v="SUCCESS"/>
    <s v="TRN201322763755"/>
    <m/>
    <m/>
    <m/>
    <m/>
    <m/>
    <m/>
    <m/>
    <m/>
    <m/>
    <m/>
    <m/>
  </r>
  <r>
    <x v="10"/>
    <x v="723"/>
    <m/>
    <x v="0"/>
    <n v="20"/>
    <s v="SUCCESS"/>
    <s v="TRN20133917752"/>
    <m/>
    <m/>
    <m/>
    <m/>
    <m/>
    <m/>
    <m/>
    <m/>
    <m/>
    <m/>
    <m/>
  </r>
  <r>
    <x v="10"/>
    <x v="1106"/>
    <m/>
    <x v="0"/>
    <n v="104"/>
    <s v="SUCCESS"/>
    <s v="TRN20134227702"/>
    <m/>
    <m/>
    <m/>
    <m/>
    <m/>
    <m/>
    <m/>
    <m/>
    <m/>
    <m/>
    <m/>
  </r>
  <r>
    <x v="10"/>
    <x v="951"/>
    <m/>
    <x v="0"/>
    <n v="2"/>
    <s v="SUCCESS"/>
    <s v="TRN20135124300"/>
    <m/>
    <m/>
    <m/>
    <m/>
    <m/>
    <m/>
    <m/>
    <m/>
    <m/>
    <m/>
    <m/>
  </r>
  <r>
    <x v="10"/>
    <x v="97"/>
    <m/>
    <x v="0"/>
    <n v="134"/>
    <s v="SUCCESS"/>
    <s v="TRN201361031858"/>
    <m/>
    <m/>
    <m/>
    <m/>
    <m/>
    <m/>
    <m/>
    <m/>
    <m/>
    <m/>
    <m/>
  </r>
  <r>
    <x v="10"/>
    <x v="267"/>
    <m/>
    <x v="0"/>
    <n v="66"/>
    <s v="SUCCESS"/>
    <s v="TRN201371091733"/>
    <m/>
    <m/>
    <m/>
    <m/>
    <m/>
    <m/>
    <m/>
    <m/>
    <m/>
    <m/>
    <m/>
  </r>
  <r>
    <x v="10"/>
    <x v="1210"/>
    <m/>
    <x v="0"/>
    <n v="97"/>
    <s v="SUCCESS"/>
    <s v="TRN201382071223"/>
    <m/>
    <m/>
    <m/>
    <m/>
    <m/>
    <m/>
    <m/>
    <m/>
    <m/>
    <m/>
    <m/>
  </r>
  <r>
    <x v="10"/>
    <x v="1143"/>
    <m/>
    <x v="0"/>
    <n v="148"/>
    <s v="SUCCESS"/>
    <s v="TRN201392068079"/>
    <m/>
    <m/>
    <m/>
    <m/>
    <m/>
    <m/>
    <m/>
    <m/>
    <m/>
    <m/>
    <m/>
  </r>
  <r>
    <x v="10"/>
    <x v="268"/>
    <m/>
    <x v="0"/>
    <n v="137"/>
    <s v="SUCCESS"/>
    <s v="TRN201310924460"/>
    <m/>
    <m/>
    <m/>
    <m/>
    <m/>
    <m/>
    <m/>
    <m/>
    <m/>
    <m/>
    <m/>
  </r>
  <r>
    <x v="10"/>
    <x v="1252"/>
    <m/>
    <x v="0"/>
    <n v="23"/>
    <s v="SUCCESS"/>
    <s v="TRN2013111215734"/>
    <m/>
    <m/>
    <m/>
    <m/>
    <m/>
    <m/>
    <m/>
    <m/>
    <m/>
    <m/>
    <m/>
  </r>
  <r>
    <x v="10"/>
    <x v="350"/>
    <m/>
    <x v="0"/>
    <n v="179"/>
    <s v="SUCCESS"/>
    <s v="TRN2013122461678"/>
    <m/>
    <m/>
    <m/>
    <m/>
    <m/>
    <m/>
    <m/>
    <m/>
    <m/>
    <m/>
    <m/>
  </r>
  <r>
    <x v="10"/>
    <x v="1012"/>
    <m/>
    <x v="0"/>
    <n v="65"/>
    <s v="SUCCESS"/>
    <s v="TRN201411232013"/>
    <m/>
    <m/>
    <m/>
    <m/>
    <m/>
    <m/>
    <m/>
    <m/>
    <m/>
    <m/>
    <m/>
  </r>
  <r>
    <x v="10"/>
    <x v="1294"/>
    <m/>
    <x v="0"/>
    <n v="31"/>
    <s v="SUCCESS"/>
    <s v="TRN201421238281"/>
    <m/>
    <m/>
    <m/>
    <m/>
    <m/>
    <m/>
    <m/>
    <m/>
    <m/>
    <m/>
    <m/>
  </r>
  <r>
    <x v="10"/>
    <x v="681"/>
    <m/>
    <x v="0"/>
    <n v="29"/>
    <s v="SUCCESS"/>
    <s v="TRN20143242716"/>
    <m/>
    <m/>
    <m/>
    <m/>
    <m/>
    <m/>
    <m/>
    <m/>
    <m/>
    <m/>
    <m/>
  </r>
  <r>
    <x v="10"/>
    <x v="198"/>
    <m/>
    <x v="0"/>
    <n v="53"/>
    <s v="SUCCESS"/>
    <s v="TRN201441927634"/>
    <m/>
    <m/>
    <m/>
    <m/>
    <m/>
    <m/>
    <m/>
    <m/>
    <m/>
    <m/>
    <m/>
  </r>
  <r>
    <x v="10"/>
    <x v="1307"/>
    <m/>
    <x v="0"/>
    <n v="39"/>
    <s v="SUCCESS"/>
    <s v="TRN201451027150"/>
    <m/>
    <m/>
    <m/>
    <m/>
    <m/>
    <m/>
    <m/>
    <m/>
    <m/>
    <m/>
    <m/>
  </r>
  <r>
    <x v="10"/>
    <x v="155"/>
    <m/>
    <x v="0"/>
    <n v="43"/>
    <s v="SUCCESS"/>
    <s v="TRN201462712116"/>
    <m/>
    <m/>
    <m/>
    <m/>
    <m/>
    <m/>
    <m/>
    <m/>
    <m/>
    <m/>
    <m/>
  </r>
  <r>
    <x v="10"/>
    <x v="845"/>
    <m/>
    <x v="0"/>
    <n v="28"/>
    <s v="SUCCESS"/>
    <s v="TRN201472865701"/>
    <m/>
    <m/>
    <m/>
    <m/>
    <m/>
    <m/>
    <m/>
    <m/>
    <m/>
    <m/>
    <m/>
  </r>
  <r>
    <x v="10"/>
    <x v="1049"/>
    <m/>
    <x v="0"/>
    <n v="37"/>
    <s v="SUCCESS"/>
    <s v="TRN201482332918"/>
    <m/>
    <m/>
    <m/>
    <m/>
    <m/>
    <m/>
    <m/>
    <m/>
    <m/>
    <m/>
    <m/>
  </r>
  <r>
    <x v="10"/>
    <x v="992"/>
    <m/>
    <x v="0"/>
    <n v="7"/>
    <s v="SUCCESS"/>
    <s v="TRN20149873260"/>
    <m/>
    <m/>
    <m/>
    <m/>
    <m/>
    <m/>
    <m/>
    <m/>
    <m/>
    <m/>
    <m/>
  </r>
  <r>
    <x v="10"/>
    <x v="734"/>
    <m/>
    <x v="0"/>
    <n v="41"/>
    <s v="SUCCESS"/>
    <s v="TRN2014102926960"/>
    <m/>
    <m/>
    <m/>
    <m/>
    <m/>
    <m/>
    <m/>
    <m/>
    <m/>
    <m/>
    <m/>
  </r>
  <r>
    <x v="10"/>
    <x v="598"/>
    <m/>
    <x v="0"/>
    <n v="35"/>
    <s v="SUCCESS"/>
    <s v="TRN201411785659"/>
    <m/>
    <m/>
    <m/>
    <m/>
    <m/>
    <m/>
    <m/>
    <m/>
    <m/>
    <m/>
    <m/>
  </r>
  <r>
    <x v="10"/>
    <x v="891"/>
    <m/>
    <x v="0"/>
    <n v="6"/>
    <s v="SUCCESS"/>
    <s v="TRN2014121197753"/>
    <m/>
    <m/>
    <m/>
    <m/>
    <m/>
    <m/>
    <m/>
    <m/>
    <m/>
    <m/>
    <m/>
  </r>
  <r>
    <x v="10"/>
    <x v="539"/>
    <m/>
    <x v="0"/>
    <n v="84"/>
    <s v="SUCCESS"/>
    <s v="TRN20151781324"/>
    <m/>
    <m/>
    <m/>
    <m/>
    <m/>
    <m/>
    <m/>
    <m/>
    <m/>
    <m/>
    <m/>
  </r>
  <r>
    <x v="10"/>
    <x v="281"/>
    <m/>
    <x v="0"/>
    <n v="40"/>
    <s v="SUCCESS"/>
    <s v="TRN201522292087"/>
    <m/>
    <m/>
    <m/>
    <m/>
    <m/>
    <m/>
    <m/>
    <m/>
    <m/>
    <m/>
    <m/>
  </r>
  <r>
    <x v="10"/>
    <x v="736"/>
    <m/>
    <x v="0"/>
    <n v="191"/>
    <s v="SUCCESS"/>
    <s v="TRN201531427092"/>
    <m/>
    <m/>
    <m/>
    <m/>
    <m/>
    <m/>
    <m/>
    <m/>
    <m/>
    <m/>
    <m/>
  </r>
  <r>
    <x v="10"/>
    <x v="780"/>
    <m/>
    <x v="0"/>
    <n v="56"/>
    <s v="SUCCESS"/>
    <s v="TRN201541810393"/>
    <m/>
    <m/>
    <m/>
    <m/>
    <m/>
    <m/>
    <m/>
    <m/>
    <m/>
    <m/>
    <m/>
  </r>
  <r>
    <x v="10"/>
    <x v="249"/>
    <m/>
    <x v="0"/>
    <n v="42"/>
    <s v="SUCCESS"/>
    <s v="TRN201551825599"/>
    <m/>
    <m/>
    <m/>
    <m/>
    <m/>
    <m/>
    <m/>
    <m/>
    <m/>
    <m/>
    <m/>
  </r>
  <r>
    <x v="10"/>
    <x v="738"/>
    <m/>
    <x v="0"/>
    <n v="197"/>
    <s v="SUCCESS"/>
    <s v="TRN20156745929"/>
    <m/>
    <m/>
    <m/>
    <m/>
    <m/>
    <m/>
    <m/>
    <m/>
    <m/>
    <m/>
    <m/>
  </r>
  <r>
    <x v="10"/>
    <x v="1040"/>
    <m/>
    <x v="0"/>
    <n v="100"/>
    <s v="SUCCESS"/>
    <s v="TRN201572245688"/>
    <m/>
    <m/>
    <m/>
    <m/>
    <m/>
    <m/>
    <m/>
    <m/>
    <m/>
    <m/>
    <m/>
  </r>
  <r>
    <x v="10"/>
    <x v="325"/>
    <m/>
    <x v="0"/>
    <n v="164"/>
    <s v="SUCCESS"/>
    <s v="TRN201582544466"/>
    <m/>
    <m/>
    <m/>
    <m/>
    <m/>
    <m/>
    <m/>
    <m/>
    <m/>
    <m/>
    <m/>
  </r>
  <r>
    <x v="10"/>
    <x v="124"/>
    <m/>
    <x v="0"/>
    <n v="34"/>
    <s v="SUCCESS"/>
    <s v="TRN20159739751"/>
    <m/>
    <m/>
    <m/>
    <m/>
    <m/>
    <m/>
    <m/>
    <m/>
    <m/>
    <m/>
    <m/>
  </r>
  <r>
    <x v="10"/>
    <x v="1234"/>
    <m/>
    <x v="0"/>
    <n v="193"/>
    <s v="SUCCESS"/>
    <s v="TRN2015102034577"/>
    <m/>
    <m/>
    <m/>
    <m/>
    <m/>
    <m/>
    <m/>
    <m/>
    <m/>
    <m/>
    <m/>
  </r>
  <r>
    <x v="10"/>
    <x v="636"/>
    <m/>
    <x v="0"/>
    <n v="11"/>
    <s v="SUCCESS"/>
    <s v="TRN2015111765849"/>
    <m/>
    <m/>
    <m/>
    <m/>
    <m/>
    <m/>
    <m/>
    <m/>
    <m/>
    <m/>
    <m/>
  </r>
  <r>
    <x v="10"/>
    <x v="547"/>
    <m/>
    <x v="0"/>
    <n v="132"/>
    <s v="SUCCESS"/>
    <s v="TRN201512277473"/>
    <m/>
    <m/>
    <m/>
    <m/>
    <m/>
    <m/>
    <m/>
    <m/>
    <m/>
    <m/>
    <m/>
  </r>
  <r>
    <x v="10"/>
    <x v="980"/>
    <m/>
    <x v="0"/>
    <n v="131"/>
    <s v="SUCCESS"/>
    <s v="TRN201611684178"/>
    <m/>
    <m/>
    <m/>
    <m/>
    <m/>
    <m/>
    <m/>
    <m/>
    <m/>
    <m/>
    <m/>
  </r>
  <r>
    <x v="10"/>
    <x v="761"/>
    <m/>
    <x v="0"/>
    <n v="184"/>
    <s v="SUCCESS"/>
    <s v="TRN20162936548"/>
    <m/>
    <m/>
    <m/>
    <m/>
    <m/>
    <m/>
    <m/>
    <m/>
    <m/>
    <m/>
    <m/>
  </r>
  <r>
    <x v="10"/>
    <x v="668"/>
    <m/>
    <x v="0"/>
    <n v="91"/>
    <s v="SUCCESS"/>
    <s v="TRN20163335097"/>
    <m/>
    <m/>
    <m/>
    <m/>
    <m/>
    <m/>
    <m/>
    <m/>
    <m/>
    <m/>
    <m/>
  </r>
  <r>
    <x v="10"/>
    <x v="258"/>
    <m/>
    <x v="0"/>
    <n v="166"/>
    <s v="SUCCESS"/>
    <s v="TRN20164192311"/>
    <m/>
    <m/>
    <m/>
    <m/>
    <m/>
    <m/>
    <m/>
    <m/>
    <m/>
    <m/>
    <m/>
  </r>
  <r>
    <x v="10"/>
    <x v="523"/>
    <m/>
    <x v="0"/>
    <n v="77"/>
    <s v="SUCCESS"/>
    <s v="TRN201652262739"/>
    <m/>
    <m/>
    <m/>
    <m/>
    <m/>
    <m/>
    <m/>
    <m/>
    <m/>
    <m/>
    <m/>
  </r>
  <r>
    <x v="10"/>
    <x v="837"/>
    <m/>
    <x v="0"/>
    <n v="100"/>
    <s v="SUCCESS"/>
    <s v="TRN201662594574"/>
    <m/>
    <m/>
    <m/>
    <m/>
    <m/>
    <m/>
    <m/>
    <m/>
    <m/>
    <m/>
    <m/>
  </r>
  <r>
    <x v="10"/>
    <x v="525"/>
    <m/>
    <x v="0"/>
    <n v="37"/>
    <s v="SUCCESS"/>
    <s v="TRN20167849619"/>
    <m/>
    <m/>
    <m/>
    <m/>
    <m/>
    <m/>
    <m/>
    <m/>
    <m/>
    <m/>
    <m/>
  </r>
  <r>
    <x v="10"/>
    <x v="1025"/>
    <m/>
    <x v="0"/>
    <n v="88"/>
    <s v="SUCCESS"/>
    <s v="TRN201682294640"/>
    <m/>
    <m/>
    <m/>
    <m/>
    <m/>
    <m/>
    <m/>
    <m/>
    <m/>
    <m/>
    <m/>
  </r>
  <r>
    <x v="10"/>
    <x v="672"/>
    <m/>
    <x v="0"/>
    <n v="161"/>
    <s v="SUCCESS"/>
    <s v="TRN20169232120"/>
    <m/>
    <m/>
    <m/>
    <m/>
    <m/>
    <m/>
    <m/>
    <m/>
    <m/>
    <m/>
    <m/>
  </r>
  <r>
    <x v="10"/>
    <x v="491"/>
    <m/>
    <x v="0"/>
    <n v="143"/>
    <s v="SUCCESS"/>
    <s v="TRN20161096754"/>
    <m/>
    <m/>
    <m/>
    <m/>
    <m/>
    <m/>
    <m/>
    <m/>
    <m/>
    <m/>
    <m/>
  </r>
  <r>
    <x v="11"/>
    <x v="1308"/>
    <m/>
    <x v="0"/>
    <n v="153"/>
    <s v="SUCCESS"/>
    <s v="TRN201312868676"/>
    <m/>
    <m/>
    <m/>
    <m/>
    <m/>
    <m/>
    <m/>
    <m/>
    <m/>
    <m/>
    <m/>
  </r>
  <r>
    <x v="11"/>
    <x v="816"/>
    <m/>
    <x v="0"/>
    <n v="24"/>
    <s v="SUCCESS"/>
    <s v="TRN2013229471"/>
    <m/>
    <m/>
    <m/>
    <m/>
    <m/>
    <m/>
    <m/>
    <m/>
    <m/>
    <m/>
    <m/>
  </r>
  <r>
    <x v="11"/>
    <x v="996"/>
    <m/>
    <x v="0"/>
    <n v="61"/>
    <s v="SUCCESS"/>
    <s v="TRN201331612787"/>
    <m/>
    <m/>
    <m/>
    <m/>
    <m/>
    <m/>
    <m/>
    <m/>
    <m/>
    <m/>
    <m/>
  </r>
  <r>
    <x v="11"/>
    <x v="1154"/>
    <m/>
    <x v="0"/>
    <n v="39"/>
    <s v="SUCCESS"/>
    <s v="TRN201341897292"/>
    <m/>
    <m/>
    <m/>
    <m/>
    <m/>
    <m/>
    <m/>
    <m/>
    <m/>
    <m/>
    <m/>
  </r>
  <r>
    <x v="11"/>
    <x v="1264"/>
    <m/>
    <x v="0"/>
    <n v="147"/>
    <s v="SUCCESS"/>
    <s v="TRN201352795189"/>
    <m/>
    <m/>
    <m/>
    <m/>
    <m/>
    <m/>
    <m/>
    <m/>
    <m/>
    <m/>
    <m/>
  </r>
  <r>
    <x v="11"/>
    <x v="344"/>
    <m/>
    <x v="0"/>
    <n v="86"/>
    <s v="SUCCESS"/>
    <s v="TRN20136554824"/>
    <m/>
    <m/>
    <m/>
    <m/>
    <m/>
    <m/>
    <m/>
    <m/>
    <m/>
    <m/>
    <m/>
  </r>
  <r>
    <x v="11"/>
    <x v="231"/>
    <m/>
    <x v="0"/>
    <n v="6"/>
    <s v="SUCCESS"/>
    <s v="TRN20137522905"/>
    <m/>
    <m/>
    <m/>
    <m/>
    <m/>
    <m/>
    <m/>
    <m/>
    <m/>
    <m/>
    <m/>
  </r>
  <r>
    <x v="11"/>
    <x v="387"/>
    <m/>
    <x v="0"/>
    <n v="99"/>
    <s v="SUCCESS"/>
    <s v="TRN20138377887"/>
    <m/>
    <m/>
    <m/>
    <m/>
    <m/>
    <m/>
    <m/>
    <m/>
    <m/>
    <m/>
    <m/>
  </r>
  <r>
    <x v="11"/>
    <x v="590"/>
    <m/>
    <x v="0"/>
    <n v="138"/>
    <s v="SUCCESS"/>
    <s v="TRN201392686416"/>
    <m/>
    <m/>
    <m/>
    <m/>
    <m/>
    <m/>
    <m/>
    <m/>
    <m/>
    <m/>
    <m/>
  </r>
  <r>
    <x v="11"/>
    <x v="461"/>
    <m/>
    <x v="0"/>
    <n v="75"/>
    <s v="SUCCESS"/>
    <s v="TRN201310536881"/>
    <m/>
    <m/>
    <m/>
    <m/>
    <m/>
    <m/>
    <m/>
    <m/>
    <m/>
    <m/>
    <m/>
  </r>
  <r>
    <x v="11"/>
    <x v="1089"/>
    <m/>
    <x v="0"/>
    <n v="118"/>
    <s v="SUCCESS"/>
    <s v="TRN201311770043"/>
    <m/>
    <m/>
    <m/>
    <m/>
    <m/>
    <m/>
    <m/>
    <m/>
    <m/>
    <m/>
    <m/>
  </r>
  <r>
    <x v="11"/>
    <x v="1309"/>
    <m/>
    <x v="0"/>
    <n v="20"/>
    <s v="SUCCESS"/>
    <s v="TRN2013121124824"/>
    <m/>
    <m/>
    <m/>
    <m/>
    <m/>
    <m/>
    <m/>
    <m/>
    <m/>
    <m/>
    <m/>
  </r>
  <r>
    <x v="11"/>
    <x v="862"/>
    <m/>
    <x v="0"/>
    <n v="17"/>
    <s v="SUCCESS"/>
    <s v="TRN201411353521"/>
    <m/>
    <m/>
    <m/>
    <m/>
    <m/>
    <m/>
    <m/>
    <m/>
    <m/>
    <m/>
    <m/>
  </r>
  <r>
    <x v="11"/>
    <x v="309"/>
    <m/>
    <x v="0"/>
    <n v="145"/>
    <s v="SUCCESS"/>
    <s v="TRN201421381528"/>
    <m/>
    <m/>
    <m/>
    <m/>
    <m/>
    <m/>
    <m/>
    <m/>
    <m/>
    <m/>
    <m/>
  </r>
  <r>
    <x v="11"/>
    <x v="652"/>
    <m/>
    <x v="0"/>
    <n v="3"/>
    <s v="SUCCESS"/>
    <s v="TRN201432565030"/>
    <m/>
    <m/>
    <m/>
    <m/>
    <m/>
    <m/>
    <m/>
    <m/>
    <m/>
    <m/>
    <m/>
  </r>
  <r>
    <x v="11"/>
    <x v="395"/>
    <m/>
    <x v="0"/>
    <n v="89"/>
    <s v="SUCCESS"/>
    <s v="TRN201442953046"/>
    <m/>
    <m/>
    <m/>
    <m/>
    <m/>
    <m/>
    <m/>
    <m/>
    <m/>
    <m/>
    <m/>
  </r>
  <r>
    <x v="11"/>
    <x v="922"/>
    <m/>
    <x v="0"/>
    <n v="116"/>
    <s v="SUCCESS"/>
    <s v="TRN201452778470"/>
    <m/>
    <m/>
    <m/>
    <m/>
    <m/>
    <m/>
    <m/>
    <m/>
    <m/>
    <m/>
    <m/>
  </r>
  <r>
    <x v="11"/>
    <x v="242"/>
    <m/>
    <x v="0"/>
    <n v="142"/>
    <s v="SUCCESS"/>
    <s v="TRN20146762328"/>
    <m/>
    <m/>
    <m/>
    <m/>
    <m/>
    <m/>
    <m/>
    <m/>
    <m/>
    <m/>
    <m/>
  </r>
  <r>
    <x v="11"/>
    <x v="156"/>
    <m/>
    <x v="0"/>
    <n v="165"/>
    <s v="SUCCESS"/>
    <s v="TRN20147867371"/>
    <m/>
    <m/>
    <m/>
    <m/>
    <m/>
    <m/>
    <m/>
    <m/>
    <m/>
    <m/>
    <m/>
  </r>
  <r>
    <x v="11"/>
    <x v="277"/>
    <m/>
    <x v="0"/>
    <n v="95"/>
    <s v="SUCCESS"/>
    <s v="TRN20148379810"/>
    <m/>
    <m/>
    <m/>
    <m/>
    <m/>
    <m/>
    <m/>
    <m/>
    <m/>
    <m/>
    <m/>
  </r>
  <r>
    <x v="11"/>
    <x v="941"/>
    <m/>
    <x v="0"/>
    <n v="199"/>
    <s v="SUCCESS"/>
    <s v="TRN20149165222"/>
    <m/>
    <m/>
    <m/>
    <m/>
    <m/>
    <m/>
    <m/>
    <m/>
    <m/>
    <m/>
    <m/>
  </r>
  <r>
    <x v="11"/>
    <x v="974"/>
    <m/>
    <x v="0"/>
    <n v="33"/>
    <s v="SUCCESS"/>
    <s v="TRN2014101867280"/>
    <m/>
    <m/>
    <m/>
    <m/>
    <m/>
    <m/>
    <m/>
    <m/>
    <m/>
    <m/>
    <m/>
  </r>
  <r>
    <x v="11"/>
    <x v="1015"/>
    <m/>
    <x v="0"/>
    <n v="71"/>
    <s v="SUCCESS"/>
    <s v="TRN2014112218154"/>
    <m/>
    <m/>
    <m/>
    <m/>
    <m/>
    <m/>
    <m/>
    <m/>
    <m/>
    <m/>
    <m/>
  </r>
  <r>
    <x v="11"/>
    <x v="1261"/>
    <m/>
    <x v="0"/>
    <n v="93"/>
    <s v="SUCCESS"/>
    <s v="TRN2014122243799"/>
    <m/>
    <m/>
    <m/>
    <m/>
    <m/>
    <m/>
    <m/>
    <m/>
    <m/>
    <m/>
    <m/>
  </r>
  <r>
    <x v="11"/>
    <x v="162"/>
    <m/>
    <x v="0"/>
    <n v="115"/>
    <s v="SUCCESS"/>
    <s v="TRN20151363286"/>
    <m/>
    <m/>
    <m/>
    <m/>
    <m/>
    <m/>
    <m/>
    <m/>
    <m/>
    <m/>
    <m/>
  </r>
  <r>
    <x v="11"/>
    <x v="754"/>
    <m/>
    <x v="0"/>
    <n v="126"/>
    <s v="SUCCESS"/>
    <s v="TRN201522630537"/>
    <m/>
    <m/>
    <m/>
    <m/>
    <m/>
    <m/>
    <m/>
    <m/>
    <m/>
    <m/>
    <m/>
  </r>
  <r>
    <x v="11"/>
    <x v="779"/>
    <m/>
    <x v="0"/>
    <n v="91"/>
    <s v="SUCCESS"/>
    <s v="TRN20153256649"/>
    <m/>
    <m/>
    <m/>
    <m/>
    <m/>
    <m/>
    <m/>
    <m/>
    <m/>
    <m/>
    <m/>
  </r>
  <r>
    <x v="11"/>
    <x v="442"/>
    <m/>
    <x v="0"/>
    <n v="92"/>
    <s v="SUCCESS"/>
    <s v="TRN20154379289"/>
    <m/>
    <m/>
    <m/>
    <m/>
    <m/>
    <m/>
    <m/>
    <m/>
    <m/>
    <m/>
    <m/>
  </r>
  <r>
    <x v="11"/>
    <x v="781"/>
    <m/>
    <x v="0"/>
    <n v="25"/>
    <s v="SUCCESS"/>
    <s v="TRN20155538771"/>
    <m/>
    <m/>
    <m/>
    <m/>
    <m/>
    <m/>
    <m/>
    <m/>
    <m/>
    <m/>
    <m/>
  </r>
  <r>
    <x v="11"/>
    <x v="782"/>
    <m/>
    <x v="0"/>
    <n v="132"/>
    <s v="SUCCESS"/>
    <s v="TRN201561517191"/>
    <m/>
    <m/>
    <m/>
    <m/>
    <m/>
    <m/>
    <m/>
    <m/>
    <m/>
    <m/>
    <m/>
  </r>
  <r>
    <x v="11"/>
    <x v="710"/>
    <m/>
    <x v="0"/>
    <n v="88"/>
    <s v="SUCCESS"/>
    <s v="TRN201572570729"/>
    <m/>
    <m/>
    <m/>
    <m/>
    <m/>
    <m/>
    <m/>
    <m/>
    <m/>
    <m/>
    <m/>
  </r>
  <r>
    <x v="11"/>
    <x v="874"/>
    <m/>
    <x v="0"/>
    <n v="12"/>
    <s v="SUCCESS"/>
    <s v="TRN20158846940"/>
    <m/>
    <m/>
    <m/>
    <m/>
    <m/>
    <m/>
    <m/>
    <m/>
    <m/>
    <m/>
    <m/>
  </r>
  <r>
    <x v="11"/>
    <x v="1063"/>
    <m/>
    <x v="0"/>
    <n v="63"/>
    <s v="SUCCESS"/>
    <s v="TRN20159572558"/>
    <m/>
    <m/>
    <m/>
    <m/>
    <m/>
    <m/>
    <m/>
    <m/>
    <m/>
    <m/>
    <m/>
  </r>
  <r>
    <x v="11"/>
    <x v="1075"/>
    <m/>
    <x v="0"/>
    <n v="117"/>
    <s v="SUCCESS"/>
    <s v="TRN201510878360"/>
    <m/>
    <m/>
    <m/>
    <m/>
    <m/>
    <m/>
    <m/>
    <m/>
    <m/>
    <m/>
    <m/>
  </r>
  <r>
    <x v="11"/>
    <x v="741"/>
    <m/>
    <x v="0"/>
    <n v="199"/>
    <s v="SUCCESS"/>
    <s v="TRN2015112280237"/>
    <m/>
    <m/>
    <m/>
    <m/>
    <m/>
    <m/>
    <m/>
    <m/>
    <m/>
    <m/>
    <m/>
  </r>
  <r>
    <x v="11"/>
    <x v="1196"/>
    <m/>
    <x v="0"/>
    <n v="5"/>
    <s v="SUCCESS"/>
    <s v="TRN201512695229"/>
    <m/>
    <m/>
    <m/>
    <m/>
    <m/>
    <m/>
    <m/>
    <m/>
    <m/>
    <m/>
    <m/>
  </r>
  <r>
    <x v="11"/>
    <x v="257"/>
    <m/>
    <x v="0"/>
    <n v="60"/>
    <s v="SUCCESS"/>
    <s v="TRN201612064235"/>
    <m/>
    <m/>
    <m/>
    <m/>
    <m/>
    <m/>
    <m/>
    <m/>
    <m/>
    <m/>
    <m/>
  </r>
  <r>
    <x v="11"/>
    <x v="549"/>
    <m/>
    <x v="0"/>
    <n v="69"/>
    <s v="SUCCESS"/>
    <s v="TRN201621327629"/>
    <m/>
    <m/>
    <m/>
    <m/>
    <m/>
    <m/>
    <m/>
    <m/>
    <m/>
    <m/>
    <m/>
  </r>
  <r>
    <x v="11"/>
    <x v="1077"/>
    <m/>
    <x v="0"/>
    <n v="155"/>
    <s v="SUCCESS"/>
    <s v="TRN201631393386"/>
    <m/>
    <m/>
    <m/>
    <m/>
    <m/>
    <m/>
    <m/>
    <m/>
    <m/>
    <m/>
    <m/>
  </r>
  <r>
    <x v="11"/>
    <x v="1310"/>
    <m/>
    <x v="0"/>
    <n v="33"/>
    <s v="SUCCESS"/>
    <s v="TRN201642960746"/>
    <m/>
    <m/>
    <m/>
    <m/>
    <m/>
    <m/>
    <m/>
    <m/>
    <m/>
    <m/>
    <m/>
  </r>
  <r>
    <x v="11"/>
    <x v="1188"/>
    <m/>
    <x v="0"/>
    <n v="24"/>
    <s v="SUCCESS"/>
    <s v="TRN201652977884"/>
    <m/>
    <m/>
    <m/>
    <m/>
    <m/>
    <m/>
    <m/>
    <m/>
    <m/>
    <m/>
    <m/>
  </r>
  <r>
    <x v="11"/>
    <x v="837"/>
    <m/>
    <x v="0"/>
    <n v="72"/>
    <s v="SUCCESS"/>
    <s v="TRN201662556646"/>
    <m/>
    <m/>
    <m/>
    <m/>
    <m/>
    <m/>
    <m/>
    <m/>
    <m/>
    <m/>
    <m/>
  </r>
  <r>
    <x v="11"/>
    <x v="489"/>
    <m/>
    <x v="0"/>
    <n v="8"/>
    <s v="SUCCESS"/>
    <s v="TRN201672465110"/>
    <m/>
    <m/>
    <m/>
    <m/>
    <m/>
    <m/>
    <m/>
    <m/>
    <m/>
    <m/>
    <m/>
  </r>
  <r>
    <x v="11"/>
    <x v="744"/>
    <m/>
    <x v="0"/>
    <n v="46"/>
    <s v="SUCCESS"/>
    <s v="TRN201681036198"/>
    <m/>
    <m/>
    <m/>
    <m/>
    <m/>
    <m/>
    <m/>
    <m/>
    <m/>
    <m/>
    <m/>
  </r>
  <r>
    <x v="11"/>
    <x v="554"/>
    <m/>
    <x v="0"/>
    <n v="120"/>
    <s v="SUCCESS"/>
    <s v="TRN201691114688"/>
    <m/>
    <m/>
    <m/>
    <m/>
    <m/>
    <m/>
    <m/>
    <m/>
    <m/>
    <m/>
    <m/>
  </r>
  <r>
    <x v="11"/>
    <x v="764"/>
    <m/>
    <x v="0"/>
    <n v="104"/>
    <s v="SUCCESS"/>
    <s v="TRN201610886397"/>
    <m/>
    <m/>
    <m/>
    <m/>
    <m/>
    <m/>
    <m/>
    <m/>
    <m/>
    <m/>
    <m/>
  </r>
  <r>
    <x v="12"/>
    <x v="1306"/>
    <m/>
    <x v="0"/>
    <n v="157"/>
    <s v="SUCCESS"/>
    <s v="TRN201312912662"/>
    <m/>
    <m/>
    <m/>
    <m/>
    <m/>
    <m/>
    <m/>
    <m/>
    <m/>
    <m/>
    <m/>
  </r>
  <r>
    <x v="12"/>
    <x v="1267"/>
    <m/>
    <x v="0"/>
    <n v="130"/>
    <s v="SUCCESS"/>
    <s v="TRN201322493773"/>
    <m/>
    <m/>
    <m/>
    <m/>
    <m/>
    <m/>
    <m/>
    <m/>
    <m/>
    <m/>
    <m/>
  </r>
  <r>
    <x v="12"/>
    <x v="94"/>
    <m/>
    <x v="0"/>
    <n v="95"/>
    <s v="SUCCESS"/>
    <s v="TRN201332029462"/>
    <m/>
    <m/>
    <m/>
    <m/>
    <m/>
    <m/>
    <m/>
    <m/>
    <m/>
    <m/>
    <m/>
  </r>
  <r>
    <x v="12"/>
    <x v="1113"/>
    <m/>
    <x v="0"/>
    <n v="195"/>
    <s v="SUCCESS"/>
    <s v="TRN201342072918"/>
    <m/>
    <m/>
    <m/>
    <m/>
    <m/>
    <m/>
    <m/>
    <m/>
    <m/>
    <m/>
    <m/>
  </r>
  <r>
    <x v="12"/>
    <x v="1259"/>
    <m/>
    <x v="0"/>
    <n v="85"/>
    <s v="SUCCESS"/>
    <s v="TRN20135221183"/>
    <m/>
    <m/>
    <m/>
    <m/>
    <m/>
    <m/>
    <m/>
    <m/>
    <m/>
    <m/>
    <m/>
  </r>
  <r>
    <x v="12"/>
    <x v="266"/>
    <m/>
    <x v="0"/>
    <n v="173"/>
    <s v="SUCCESS"/>
    <s v="TRN20136693960"/>
    <m/>
    <m/>
    <m/>
    <m/>
    <m/>
    <m/>
    <m/>
    <m/>
    <m/>
    <m/>
    <m/>
  </r>
  <r>
    <x v="12"/>
    <x v="386"/>
    <m/>
    <x v="0"/>
    <n v="66"/>
    <s v="SUCCESS"/>
    <s v="TRN20137668770"/>
    <m/>
    <m/>
    <m/>
    <m/>
    <m/>
    <m/>
    <m/>
    <m/>
    <m/>
    <m/>
    <m/>
  </r>
  <r>
    <x v="12"/>
    <x v="859"/>
    <m/>
    <x v="0"/>
    <n v="159"/>
    <s v="SUCCESS"/>
    <s v="TRN201382888801"/>
    <m/>
    <m/>
    <m/>
    <m/>
    <m/>
    <m/>
    <m/>
    <m/>
    <m/>
    <m/>
    <m/>
  </r>
  <r>
    <x v="12"/>
    <x v="617"/>
    <m/>
    <x v="0"/>
    <n v="154"/>
    <s v="SUCCESS"/>
    <s v="TRN201391061696"/>
    <m/>
    <m/>
    <m/>
    <m/>
    <m/>
    <m/>
    <m/>
    <m/>
    <m/>
    <m/>
    <m/>
  </r>
  <r>
    <x v="12"/>
    <x v="1144"/>
    <m/>
    <x v="0"/>
    <n v="102"/>
    <s v="SUCCESS"/>
    <s v="TRN201310263751"/>
    <m/>
    <m/>
    <m/>
    <m/>
    <m/>
    <m/>
    <m/>
    <m/>
    <m/>
    <m/>
    <m/>
  </r>
  <r>
    <x v="12"/>
    <x v="770"/>
    <m/>
    <x v="0"/>
    <n v="21"/>
    <s v="SUCCESS"/>
    <s v="TRN2013111663281"/>
    <m/>
    <m/>
    <m/>
    <m/>
    <m/>
    <m/>
    <m/>
    <m/>
    <m/>
    <m/>
    <m/>
  </r>
  <r>
    <x v="12"/>
    <x v="1309"/>
    <m/>
    <x v="0"/>
    <n v="131"/>
    <s v="SUCCESS"/>
    <s v="TRN2013121168922"/>
    <m/>
    <m/>
    <m/>
    <m/>
    <m/>
    <m/>
    <m/>
    <m/>
    <m/>
    <m/>
    <m/>
  </r>
  <r>
    <x v="12"/>
    <x v="700"/>
    <m/>
    <x v="0"/>
    <n v="62"/>
    <s v="SUCCESS"/>
    <s v="TRN201412242888"/>
    <m/>
    <m/>
    <m/>
    <m/>
    <m/>
    <m/>
    <m/>
    <m/>
    <m/>
    <m/>
    <m/>
  </r>
  <r>
    <x v="12"/>
    <x v="564"/>
    <m/>
    <x v="0"/>
    <n v="48"/>
    <s v="SUCCESS"/>
    <s v="TRN201422179305"/>
    <m/>
    <m/>
    <m/>
    <m/>
    <m/>
    <m/>
    <m/>
    <m/>
    <m/>
    <m/>
    <m/>
  </r>
  <r>
    <x v="12"/>
    <x v="772"/>
    <m/>
    <x v="0"/>
    <n v="15"/>
    <s v="SUCCESS"/>
    <s v="TRN20143285965"/>
    <m/>
    <m/>
    <m/>
    <m/>
    <m/>
    <m/>
    <m/>
    <m/>
    <m/>
    <m/>
    <m/>
  </r>
  <r>
    <x v="12"/>
    <x v="311"/>
    <m/>
    <x v="0"/>
    <n v="163"/>
    <s v="SUCCESS"/>
    <s v="TRN201441796018"/>
    <m/>
    <m/>
    <m/>
    <m/>
    <m/>
    <m/>
    <m/>
    <m/>
    <m/>
    <m/>
    <m/>
  </r>
  <r>
    <x v="12"/>
    <x v="905"/>
    <m/>
    <x v="0"/>
    <n v="172"/>
    <s v="SUCCESS"/>
    <s v="TRN20145834654"/>
    <m/>
    <m/>
    <m/>
    <m/>
    <m/>
    <m/>
    <m/>
    <m/>
    <m/>
    <m/>
    <m/>
  </r>
  <r>
    <x v="12"/>
    <x v="397"/>
    <m/>
    <x v="0"/>
    <n v="193"/>
    <s v="SUCCESS"/>
    <s v="TRN201462660743"/>
    <m/>
    <m/>
    <m/>
    <m/>
    <m/>
    <m/>
    <m/>
    <m/>
    <m/>
    <m/>
    <m/>
  </r>
  <r>
    <x v="12"/>
    <x v="1116"/>
    <m/>
    <x v="0"/>
    <n v="187"/>
    <s v="SUCCESS"/>
    <s v="TRN201471444641"/>
    <m/>
    <m/>
    <m/>
    <m/>
    <m/>
    <m/>
    <m/>
    <m/>
    <m/>
    <m/>
    <m/>
  </r>
  <r>
    <x v="12"/>
    <x v="314"/>
    <m/>
    <x v="0"/>
    <n v="109"/>
    <s v="SUCCESS"/>
    <s v="TRN201481870959"/>
    <m/>
    <m/>
    <m/>
    <m/>
    <m/>
    <m/>
    <m/>
    <m/>
    <m/>
    <m/>
    <m/>
  </r>
  <r>
    <x v="12"/>
    <x v="1311"/>
    <m/>
    <x v="0"/>
    <n v="175"/>
    <s v="SUCCESS"/>
    <s v="TRN20149454977"/>
    <m/>
    <m/>
    <m/>
    <m/>
    <m/>
    <m/>
    <m/>
    <m/>
    <m/>
    <m/>
    <m/>
  </r>
  <r>
    <x v="12"/>
    <x v="734"/>
    <m/>
    <x v="0"/>
    <n v="81"/>
    <s v="SUCCESS"/>
    <s v="TRN2014102965158"/>
    <m/>
    <m/>
    <m/>
    <m/>
    <m/>
    <m/>
    <m/>
    <m/>
    <m/>
    <m/>
    <m/>
  </r>
  <r>
    <x v="12"/>
    <x v="1035"/>
    <m/>
    <x v="0"/>
    <n v="103"/>
    <s v="SUCCESS"/>
    <s v="TRN201411987466"/>
    <m/>
    <m/>
    <m/>
    <m/>
    <m/>
    <m/>
    <m/>
    <m/>
    <m/>
    <m/>
    <m/>
  </r>
  <r>
    <x v="12"/>
    <x v="777"/>
    <m/>
    <x v="0"/>
    <n v="127"/>
    <s v="SUCCESS"/>
    <s v="TRN2014121548516"/>
    <m/>
    <m/>
    <m/>
    <m/>
    <m/>
    <m/>
    <m/>
    <m/>
    <m/>
    <m/>
    <m/>
  </r>
  <r>
    <x v="12"/>
    <x v="116"/>
    <m/>
    <x v="0"/>
    <n v="127"/>
    <s v="SUCCESS"/>
    <s v="TRN201512663788"/>
    <m/>
    <m/>
    <m/>
    <m/>
    <m/>
    <m/>
    <m/>
    <m/>
    <m/>
    <m/>
    <m/>
  </r>
  <r>
    <x v="12"/>
    <x v="540"/>
    <m/>
    <x v="0"/>
    <n v="158"/>
    <s v="SUCCESS"/>
    <s v="TRN201522059636"/>
    <m/>
    <m/>
    <m/>
    <m/>
    <m/>
    <m/>
    <m/>
    <m/>
    <m/>
    <m/>
    <m/>
  </r>
  <r>
    <x v="12"/>
    <x v="892"/>
    <m/>
    <x v="0"/>
    <n v="61"/>
    <s v="SUCCESS"/>
    <s v="TRN20153373151"/>
    <m/>
    <m/>
    <m/>
    <m/>
    <m/>
    <m/>
    <m/>
    <m/>
    <m/>
    <m/>
    <m/>
  </r>
  <r>
    <x v="12"/>
    <x v="248"/>
    <m/>
    <x v="0"/>
    <n v="146"/>
    <s v="SUCCESS"/>
    <s v="TRN201542219958"/>
    <m/>
    <m/>
    <m/>
    <m/>
    <m/>
    <m/>
    <m/>
    <m/>
    <m/>
    <m/>
    <m/>
  </r>
  <r>
    <x v="12"/>
    <x v="872"/>
    <m/>
    <x v="0"/>
    <n v="95"/>
    <s v="SUCCESS"/>
    <s v="TRN2015568107"/>
    <m/>
    <m/>
    <m/>
    <m/>
    <m/>
    <m/>
    <m/>
    <m/>
    <m/>
    <m/>
    <m/>
  </r>
  <r>
    <x v="12"/>
    <x v="662"/>
    <m/>
    <x v="0"/>
    <n v="153"/>
    <s v="SUCCESS"/>
    <s v="TRN201562874382"/>
    <m/>
    <m/>
    <m/>
    <m/>
    <m/>
    <m/>
    <m/>
    <m/>
    <m/>
    <m/>
    <m/>
  </r>
  <r>
    <x v="12"/>
    <x v="366"/>
    <m/>
    <x v="0"/>
    <n v="21"/>
    <s v="SUCCESS"/>
    <s v="TRN20157127109"/>
    <m/>
    <m/>
    <m/>
    <m/>
    <m/>
    <m/>
    <m/>
    <m/>
    <m/>
    <m/>
    <m/>
  </r>
  <r>
    <x v="12"/>
    <x v="286"/>
    <m/>
    <x v="0"/>
    <n v="166"/>
    <s v="SUCCESS"/>
    <s v="TRN20158979482"/>
    <m/>
    <m/>
    <m/>
    <m/>
    <m/>
    <m/>
    <m/>
    <m/>
    <m/>
    <m/>
    <m/>
  </r>
  <r>
    <x v="12"/>
    <x v="408"/>
    <m/>
    <x v="0"/>
    <n v="74"/>
    <s v="SUCCESS"/>
    <s v="TRN201591059294"/>
    <m/>
    <m/>
    <m/>
    <m/>
    <m/>
    <m/>
    <m/>
    <m/>
    <m/>
    <m/>
    <m/>
  </r>
  <r>
    <x v="12"/>
    <x v="170"/>
    <m/>
    <x v="0"/>
    <n v="154"/>
    <s v="SUCCESS"/>
    <s v="TRN201510653290"/>
    <m/>
    <m/>
    <m/>
    <m/>
    <m/>
    <m/>
    <m/>
    <m/>
    <m/>
    <m/>
    <m/>
  </r>
  <r>
    <x v="12"/>
    <x v="1167"/>
    <m/>
    <x v="0"/>
    <n v="73"/>
    <s v="SUCCESS"/>
    <s v="TRN2015112450997"/>
    <m/>
    <m/>
    <m/>
    <m/>
    <m/>
    <m/>
    <m/>
    <m/>
    <m/>
    <m/>
    <m/>
  </r>
  <r>
    <x v="12"/>
    <x v="1084"/>
    <m/>
    <x v="0"/>
    <n v="157"/>
    <s v="SUCCESS"/>
    <s v="TRN2015122987622"/>
    <m/>
    <m/>
    <m/>
    <m/>
    <m/>
    <m/>
    <m/>
    <m/>
    <m/>
    <m/>
    <m/>
  </r>
  <r>
    <x v="12"/>
    <x v="637"/>
    <m/>
    <x v="0"/>
    <n v="13"/>
    <s v="SUCCESS"/>
    <s v="TRN201611031535"/>
    <m/>
    <m/>
    <m/>
    <m/>
    <m/>
    <m/>
    <m/>
    <m/>
    <m/>
    <m/>
    <m/>
  </r>
  <r>
    <x v="12"/>
    <x v="372"/>
    <m/>
    <x v="0"/>
    <n v="164"/>
    <s v="SUCCESS"/>
    <s v="TRN201621571668"/>
    <m/>
    <m/>
    <m/>
    <m/>
    <m/>
    <m/>
    <m/>
    <m/>
    <m/>
    <m/>
    <m/>
  </r>
  <r>
    <x v="12"/>
    <x v="550"/>
    <m/>
    <x v="0"/>
    <n v="118"/>
    <s v="SUCCESS"/>
    <s v="TRN20163764852"/>
    <m/>
    <m/>
    <m/>
    <m/>
    <m/>
    <m/>
    <m/>
    <m/>
    <m/>
    <m/>
    <m/>
  </r>
  <r>
    <x v="12"/>
    <x v="915"/>
    <m/>
    <x v="0"/>
    <n v="66"/>
    <s v="SUCCESS"/>
    <s v="TRN20164635619"/>
    <m/>
    <m/>
    <m/>
    <m/>
    <m/>
    <m/>
    <m/>
    <m/>
    <m/>
    <m/>
    <m/>
  </r>
  <r>
    <x v="12"/>
    <x v="916"/>
    <m/>
    <x v="0"/>
    <n v="1"/>
    <s v="SUCCESS"/>
    <s v="TRN20165111503"/>
    <m/>
    <m/>
    <m/>
    <m/>
    <m/>
    <m/>
    <m/>
    <m/>
    <m/>
    <m/>
    <m/>
  </r>
  <r>
    <x v="12"/>
    <x v="1312"/>
    <m/>
    <x v="0"/>
    <n v="114"/>
    <s v="SUCCESS"/>
    <s v="TRN2016624076"/>
    <m/>
    <m/>
    <m/>
    <m/>
    <m/>
    <m/>
    <m/>
    <m/>
    <m/>
    <m/>
    <m/>
  </r>
  <r>
    <x v="12"/>
    <x v="525"/>
    <m/>
    <x v="0"/>
    <n v="200"/>
    <s v="SUCCESS"/>
    <s v="TRN20167833574"/>
    <m/>
    <m/>
    <m/>
    <m/>
    <m/>
    <m/>
    <m/>
    <m/>
    <m/>
    <m/>
    <m/>
  </r>
  <r>
    <x v="12"/>
    <x v="296"/>
    <m/>
    <x v="0"/>
    <n v="168"/>
    <s v="SUCCESS"/>
    <s v="TRN20168426607"/>
    <m/>
    <m/>
    <m/>
    <m/>
    <m/>
    <m/>
    <m/>
    <m/>
    <m/>
    <m/>
    <m/>
  </r>
  <r>
    <x v="12"/>
    <x v="224"/>
    <m/>
    <x v="0"/>
    <n v="64"/>
    <s v="SUCCESS"/>
    <s v="TRN201691716060"/>
    <m/>
    <m/>
    <m/>
    <m/>
    <m/>
    <m/>
    <m/>
    <m/>
    <m/>
    <m/>
    <m/>
  </r>
  <r>
    <x v="12"/>
    <x v="555"/>
    <m/>
    <x v="0"/>
    <n v="147"/>
    <s v="SUCCESS"/>
    <s v="TRN2016102317029"/>
    <m/>
    <m/>
    <m/>
    <m/>
    <m/>
    <m/>
    <m/>
    <m/>
    <m/>
    <m/>
    <m/>
  </r>
  <r>
    <x v="13"/>
    <x v="492"/>
    <m/>
    <x v="0"/>
    <n v="150"/>
    <s v="SUCCESS"/>
    <s v="TRN201311399768"/>
    <m/>
    <m/>
    <m/>
    <m/>
    <m/>
    <m/>
    <m/>
    <m/>
    <m/>
    <m/>
    <m/>
  </r>
  <r>
    <x v="13"/>
    <x v="857"/>
    <m/>
    <x v="0"/>
    <n v="157"/>
    <s v="SUCCESS"/>
    <s v="TRN201322140510"/>
    <m/>
    <m/>
    <m/>
    <m/>
    <m/>
    <m/>
    <m/>
    <m/>
    <m/>
    <m/>
    <m/>
  </r>
  <r>
    <x v="13"/>
    <x v="766"/>
    <m/>
    <x v="0"/>
    <n v="162"/>
    <s v="SUCCESS"/>
    <s v="TRN201332156858"/>
    <m/>
    <m/>
    <m/>
    <m/>
    <m/>
    <m/>
    <m/>
    <m/>
    <m/>
    <m/>
    <m/>
  </r>
  <r>
    <x v="13"/>
    <x v="794"/>
    <m/>
    <x v="0"/>
    <n v="128"/>
    <s v="SUCCESS"/>
    <s v="TRN201341515924"/>
    <m/>
    <m/>
    <m/>
    <m/>
    <m/>
    <m/>
    <m/>
    <m/>
    <m/>
    <m/>
    <m/>
  </r>
  <r>
    <x v="13"/>
    <x v="817"/>
    <m/>
    <x v="0"/>
    <n v="178"/>
    <s v="SUCCESS"/>
    <s v="TRN201352346520"/>
    <m/>
    <m/>
    <m/>
    <m/>
    <m/>
    <m/>
    <m/>
    <m/>
    <m/>
    <m/>
    <m/>
  </r>
  <r>
    <x v="13"/>
    <x v="726"/>
    <m/>
    <x v="0"/>
    <n v="157"/>
    <s v="SUCCESS"/>
    <s v="TRN201361913925"/>
    <m/>
    <m/>
    <m/>
    <m/>
    <m/>
    <m/>
    <m/>
    <m/>
    <m/>
    <m/>
    <m/>
  </r>
  <r>
    <x v="13"/>
    <x v="267"/>
    <m/>
    <x v="0"/>
    <n v="19"/>
    <s v="SUCCESS"/>
    <s v="TRN201371042974"/>
    <m/>
    <m/>
    <m/>
    <m/>
    <m/>
    <m/>
    <m/>
    <m/>
    <m/>
    <m/>
    <m/>
  </r>
  <r>
    <x v="13"/>
    <x v="459"/>
    <m/>
    <x v="0"/>
    <n v="131"/>
    <s v="SUCCESS"/>
    <s v="TRN20138865506"/>
    <m/>
    <m/>
    <m/>
    <m/>
    <m/>
    <m/>
    <m/>
    <m/>
    <m/>
    <m/>
    <m/>
  </r>
  <r>
    <x v="13"/>
    <x v="191"/>
    <m/>
    <x v="0"/>
    <n v="68"/>
    <s v="SUCCESS"/>
    <s v="TRN201392329273"/>
    <m/>
    <m/>
    <m/>
    <m/>
    <m/>
    <m/>
    <m/>
    <m/>
    <m/>
    <m/>
    <m/>
  </r>
  <r>
    <x v="13"/>
    <x v="954"/>
    <m/>
    <x v="0"/>
    <n v="78"/>
    <s v="SUCCESS"/>
    <s v="TRN2013101712154"/>
    <m/>
    <m/>
    <m/>
    <m/>
    <m/>
    <m/>
    <m/>
    <m/>
    <m/>
    <m/>
    <m/>
  </r>
  <r>
    <x v="13"/>
    <x v="1252"/>
    <m/>
    <x v="0"/>
    <n v="140"/>
    <s v="SUCCESS"/>
    <s v="TRN2013111245394"/>
    <m/>
    <m/>
    <m/>
    <m/>
    <m/>
    <m/>
    <m/>
    <m/>
    <m/>
    <m/>
    <m/>
  </r>
  <r>
    <x v="13"/>
    <x v="562"/>
    <m/>
    <x v="0"/>
    <n v="166"/>
    <s v="SUCCESS"/>
    <s v="TRN201312317732"/>
    <m/>
    <m/>
    <m/>
    <m/>
    <m/>
    <m/>
    <m/>
    <m/>
    <m/>
    <m/>
    <m/>
  </r>
  <r>
    <x v="13"/>
    <x v="150"/>
    <m/>
    <x v="0"/>
    <n v="152"/>
    <s v="SUCCESS"/>
    <s v="TRN201412081671"/>
    <m/>
    <m/>
    <m/>
    <m/>
    <m/>
    <m/>
    <m/>
    <m/>
    <m/>
    <m/>
    <m/>
  </r>
  <r>
    <x v="13"/>
    <x v="393"/>
    <m/>
    <x v="0"/>
    <n v="19"/>
    <s v="SUCCESS"/>
    <s v="TRN201421662413"/>
    <m/>
    <m/>
    <m/>
    <m/>
    <m/>
    <m/>
    <m/>
    <m/>
    <m/>
    <m/>
    <m/>
  </r>
  <r>
    <x v="13"/>
    <x v="1266"/>
    <m/>
    <x v="0"/>
    <n v="115"/>
    <s v="SUCCESS"/>
    <s v="TRN201432382331"/>
    <m/>
    <m/>
    <m/>
    <m/>
    <m/>
    <m/>
    <m/>
    <m/>
    <m/>
    <m/>
    <m/>
  </r>
  <r>
    <x v="13"/>
    <x v="536"/>
    <m/>
    <x v="0"/>
    <n v="135"/>
    <s v="SUCCESS"/>
    <s v="TRN201441516079"/>
    <m/>
    <m/>
    <m/>
    <m/>
    <m/>
    <m/>
    <m/>
    <m/>
    <m/>
    <m/>
    <m/>
  </r>
  <r>
    <x v="13"/>
    <x v="154"/>
    <m/>
    <x v="0"/>
    <n v="55"/>
    <s v="SUCCESS"/>
    <s v="TRN201452468210"/>
    <m/>
    <m/>
    <m/>
    <m/>
    <m/>
    <m/>
    <m/>
    <m/>
    <m/>
    <m/>
    <m/>
  </r>
  <r>
    <x v="13"/>
    <x v="466"/>
    <m/>
    <x v="0"/>
    <n v="147"/>
    <s v="SUCCESS"/>
    <s v="TRN201462284691"/>
    <m/>
    <m/>
    <m/>
    <m/>
    <m/>
    <m/>
    <m/>
    <m/>
    <m/>
    <m/>
    <m/>
  </r>
  <r>
    <x v="13"/>
    <x v="656"/>
    <m/>
    <x v="0"/>
    <n v="39"/>
    <s v="SUCCESS"/>
    <s v="TRN201471566533"/>
    <m/>
    <m/>
    <m/>
    <m/>
    <m/>
    <m/>
    <m/>
    <m/>
    <m/>
    <m/>
    <m/>
  </r>
  <r>
    <x v="13"/>
    <x v="1295"/>
    <m/>
    <x v="0"/>
    <n v="60"/>
    <s v="SUCCESS"/>
    <s v="TRN201482273896"/>
    <m/>
    <m/>
    <m/>
    <m/>
    <m/>
    <m/>
    <m/>
    <m/>
    <m/>
    <m/>
    <m/>
  </r>
  <r>
    <x v="13"/>
    <x v="1248"/>
    <m/>
    <x v="0"/>
    <n v="95"/>
    <s v="SUCCESS"/>
    <s v="TRN201492471240"/>
    <m/>
    <m/>
    <m/>
    <m/>
    <m/>
    <m/>
    <m/>
    <m/>
    <m/>
    <m/>
    <m/>
  </r>
  <r>
    <x v="13"/>
    <x v="734"/>
    <m/>
    <x v="0"/>
    <n v="91"/>
    <s v="SUCCESS"/>
    <s v="TRN2014102975200"/>
    <m/>
    <m/>
    <m/>
    <m/>
    <m/>
    <m/>
    <m/>
    <m/>
    <m/>
    <m/>
    <m/>
  </r>
  <r>
    <x v="13"/>
    <x v="205"/>
    <m/>
    <x v="0"/>
    <n v="188"/>
    <s v="SUCCESS"/>
    <s v="TRN201411245823"/>
    <m/>
    <m/>
    <m/>
    <m/>
    <m/>
    <m/>
    <m/>
    <m/>
    <m/>
    <m/>
    <m/>
  </r>
  <r>
    <x v="13"/>
    <x v="599"/>
    <m/>
    <x v="0"/>
    <n v="29"/>
    <s v="SUCCESS"/>
    <s v="TRN201412612339"/>
    <m/>
    <m/>
    <m/>
    <m/>
    <m/>
    <m/>
    <m/>
    <m/>
    <m/>
    <m/>
    <m/>
  </r>
  <r>
    <x v="13"/>
    <x v="828"/>
    <m/>
    <x v="0"/>
    <n v="7"/>
    <s v="SUCCESS"/>
    <s v="TRN201511613328"/>
    <m/>
    <m/>
    <m/>
    <m/>
    <m/>
    <m/>
    <m/>
    <m/>
    <m/>
    <m/>
    <m/>
  </r>
  <r>
    <x v="13"/>
    <x v="1181"/>
    <m/>
    <x v="0"/>
    <n v="76"/>
    <s v="SUCCESS"/>
    <s v="TRN201522380888"/>
    <m/>
    <m/>
    <m/>
    <m/>
    <m/>
    <m/>
    <m/>
    <m/>
    <m/>
    <m/>
    <m/>
  </r>
  <r>
    <x v="13"/>
    <x v="247"/>
    <m/>
    <x v="0"/>
    <n v="152"/>
    <s v="SUCCESS"/>
    <s v="TRN20153234821"/>
    <m/>
    <m/>
    <m/>
    <m/>
    <m/>
    <m/>
    <m/>
    <m/>
    <m/>
    <m/>
    <m/>
  </r>
  <r>
    <x v="13"/>
    <x v="1018"/>
    <m/>
    <x v="0"/>
    <n v="38"/>
    <s v="SUCCESS"/>
    <s v="TRN201541754298"/>
    <m/>
    <m/>
    <m/>
    <m/>
    <m/>
    <m/>
    <m/>
    <m/>
    <m/>
    <m/>
    <m/>
  </r>
  <r>
    <x v="13"/>
    <x v="688"/>
    <m/>
    <x v="0"/>
    <n v="81"/>
    <s v="SUCCESS"/>
    <s v="TRN201551533475"/>
    <m/>
    <m/>
    <m/>
    <m/>
    <m/>
    <m/>
    <m/>
    <m/>
    <m/>
    <m/>
    <m/>
  </r>
  <r>
    <x v="13"/>
    <x v="1313"/>
    <m/>
    <x v="0"/>
    <n v="194"/>
    <s v="SUCCESS"/>
    <s v="TRN20156866477"/>
    <m/>
    <m/>
    <m/>
    <m/>
    <m/>
    <m/>
    <m/>
    <m/>
    <m/>
    <m/>
    <m/>
  </r>
  <r>
    <x v="13"/>
    <x v="444"/>
    <m/>
    <x v="0"/>
    <n v="137"/>
    <s v="SUCCESS"/>
    <s v="TRN201572913136"/>
    <m/>
    <m/>
    <m/>
    <m/>
    <m/>
    <m/>
    <m/>
    <m/>
    <m/>
    <m/>
    <m/>
  </r>
  <r>
    <x v="13"/>
    <x v="962"/>
    <m/>
    <x v="0"/>
    <n v="193"/>
    <s v="SUCCESS"/>
    <s v="TRN201581554119"/>
    <m/>
    <m/>
    <m/>
    <m/>
    <m/>
    <m/>
    <m/>
    <m/>
    <m/>
    <m/>
    <m/>
  </r>
  <r>
    <x v="13"/>
    <x v="1195"/>
    <m/>
    <x v="0"/>
    <n v="97"/>
    <s v="SUCCESS"/>
    <s v="TRN20159337470"/>
    <m/>
    <m/>
    <m/>
    <m/>
    <m/>
    <m/>
    <m/>
    <m/>
    <m/>
    <m/>
    <m/>
  </r>
  <r>
    <x v="13"/>
    <x v="575"/>
    <m/>
    <x v="0"/>
    <n v="135"/>
    <s v="SUCCESS"/>
    <s v="TRN2015102722869"/>
    <m/>
    <m/>
    <m/>
    <m/>
    <m/>
    <m/>
    <m/>
    <m/>
    <m/>
    <m/>
    <m/>
  </r>
  <r>
    <x v="13"/>
    <x v="576"/>
    <m/>
    <x v="0"/>
    <n v="14"/>
    <s v="SUCCESS"/>
    <s v="TRN201511315039"/>
    <m/>
    <m/>
    <m/>
    <m/>
    <m/>
    <m/>
    <m/>
    <m/>
    <m/>
    <m/>
    <m/>
  </r>
  <r>
    <x v="13"/>
    <x v="1235"/>
    <m/>
    <x v="0"/>
    <n v="91"/>
    <s v="SUCCESS"/>
    <s v="TRN2015121751395"/>
    <m/>
    <m/>
    <m/>
    <m/>
    <m/>
    <m/>
    <m/>
    <m/>
    <m/>
    <m/>
    <m/>
  </r>
  <r>
    <x v="13"/>
    <x v="216"/>
    <m/>
    <x v="0"/>
    <n v="197"/>
    <s v="SUCCESS"/>
    <s v="TRN20161645124"/>
    <m/>
    <m/>
    <m/>
    <m/>
    <m/>
    <m/>
    <m/>
    <m/>
    <m/>
    <m/>
    <m/>
  </r>
  <r>
    <x v="13"/>
    <x v="834"/>
    <m/>
    <x v="0"/>
    <n v="82"/>
    <s v="SUCCESS"/>
    <s v="TRN201622479232"/>
    <m/>
    <m/>
    <m/>
    <m/>
    <m/>
    <m/>
    <m/>
    <m/>
    <m/>
    <m/>
    <m/>
  </r>
  <r>
    <x v="13"/>
    <x v="879"/>
    <m/>
    <x v="0"/>
    <n v="131"/>
    <s v="SUCCESS"/>
    <s v="TRN201631681815"/>
    <m/>
    <m/>
    <m/>
    <m/>
    <m/>
    <m/>
    <m/>
    <m/>
    <m/>
    <m/>
    <m/>
  </r>
  <r>
    <x v="13"/>
    <x v="1310"/>
    <m/>
    <x v="0"/>
    <n v="79"/>
    <s v="SUCCESS"/>
    <s v="TRN201642925734"/>
    <m/>
    <m/>
    <m/>
    <m/>
    <m/>
    <m/>
    <m/>
    <m/>
    <m/>
    <m/>
    <m/>
  </r>
  <r>
    <x v="13"/>
    <x v="1217"/>
    <m/>
    <x v="0"/>
    <n v="142"/>
    <s v="SUCCESS"/>
    <s v="TRN2016589615"/>
    <m/>
    <m/>
    <m/>
    <m/>
    <m/>
    <m/>
    <m/>
    <m/>
    <m/>
    <m/>
    <m/>
  </r>
  <r>
    <x v="13"/>
    <x v="1069"/>
    <m/>
    <x v="0"/>
    <n v="15"/>
    <s v="SUCCESS"/>
    <s v="TRN201662334838"/>
    <m/>
    <m/>
    <m/>
    <m/>
    <m/>
    <m/>
    <m/>
    <m/>
    <m/>
    <m/>
    <m/>
  </r>
  <r>
    <x v="13"/>
    <x v="335"/>
    <m/>
    <x v="0"/>
    <n v="127"/>
    <s v="SUCCESS"/>
    <s v="TRN20167564545"/>
    <m/>
    <m/>
    <m/>
    <m/>
    <m/>
    <m/>
    <m/>
    <m/>
    <m/>
    <m/>
    <m/>
  </r>
  <r>
    <x v="13"/>
    <x v="1218"/>
    <m/>
    <x v="0"/>
    <n v="109"/>
    <s v="SUCCESS"/>
    <s v="TRN201682066369"/>
    <m/>
    <m/>
    <m/>
    <m/>
    <m/>
    <m/>
    <m/>
    <m/>
    <m/>
    <m/>
    <m/>
  </r>
  <r>
    <x v="13"/>
    <x v="1182"/>
    <m/>
    <x v="0"/>
    <n v="80"/>
    <s v="SUCCESS"/>
    <s v="TRN20169127389"/>
    <m/>
    <m/>
    <m/>
    <m/>
    <m/>
    <m/>
    <m/>
    <m/>
    <m/>
    <m/>
    <m/>
  </r>
  <r>
    <x v="13"/>
    <x v="182"/>
    <m/>
    <x v="0"/>
    <n v="138"/>
    <s v="SUCCESS"/>
    <s v="TRN201610213990"/>
    <m/>
    <m/>
    <m/>
    <m/>
    <m/>
    <m/>
    <m/>
    <m/>
    <m/>
    <m/>
    <m/>
  </r>
  <r>
    <x v="14"/>
    <x v="1314"/>
    <m/>
    <x v="0"/>
    <n v="42"/>
    <s v="SUCCESS"/>
    <s v="TRN201311056129"/>
    <m/>
    <m/>
    <m/>
    <m/>
    <m/>
    <m/>
    <m/>
    <m/>
    <m/>
    <m/>
    <m/>
  </r>
  <r>
    <x v="14"/>
    <x v="139"/>
    <m/>
    <x v="0"/>
    <n v="170"/>
    <s v="SUCCESS"/>
    <s v="TRN201322038393"/>
    <m/>
    <m/>
    <m/>
    <m/>
    <m/>
    <m/>
    <m/>
    <m/>
    <m/>
    <m/>
    <m/>
  </r>
  <r>
    <x v="14"/>
    <x v="185"/>
    <m/>
    <x v="0"/>
    <n v="145"/>
    <s v="SUCCESS"/>
    <s v="TRN20133628654"/>
    <m/>
    <m/>
    <m/>
    <m/>
    <m/>
    <m/>
    <m/>
    <m/>
    <m/>
    <m/>
    <m/>
  </r>
  <r>
    <x v="14"/>
    <x v="675"/>
    <m/>
    <x v="0"/>
    <n v="197"/>
    <s v="SUCCESS"/>
    <s v="TRN201342472757"/>
    <m/>
    <m/>
    <m/>
    <m/>
    <m/>
    <m/>
    <m/>
    <m/>
    <m/>
    <m/>
    <m/>
  </r>
  <r>
    <x v="14"/>
    <x v="951"/>
    <m/>
    <x v="0"/>
    <n v="25"/>
    <s v="SUCCESS"/>
    <s v="TRN201351297566"/>
    <m/>
    <m/>
    <m/>
    <m/>
    <m/>
    <m/>
    <m/>
    <m/>
    <m/>
    <m/>
    <m/>
  </r>
  <r>
    <x v="14"/>
    <x v="1209"/>
    <m/>
    <x v="0"/>
    <n v="87"/>
    <s v="SUCCESS"/>
    <s v="TRN201361481679"/>
    <m/>
    <m/>
    <m/>
    <m/>
    <m/>
    <m/>
    <m/>
    <m/>
    <m/>
    <m/>
    <m/>
  </r>
  <r>
    <x v="14"/>
    <x v="677"/>
    <m/>
    <x v="0"/>
    <n v="133"/>
    <s v="SUCCESS"/>
    <s v="TRN201371838056"/>
    <m/>
    <m/>
    <m/>
    <m/>
    <m/>
    <m/>
    <m/>
    <m/>
    <m/>
    <m/>
    <m/>
  </r>
  <r>
    <x v="14"/>
    <x v="1315"/>
    <m/>
    <x v="0"/>
    <n v="115"/>
    <s v="SUCCESS"/>
    <s v="TRN201382917089"/>
    <m/>
    <m/>
    <m/>
    <m/>
    <m/>
    <m/>
    <m/>
    <m/>
    <m/>
    <m/>
    <m/>
  </r>
  <r>
    <x v="14"/>
    <x v="1225"/>
    <m/>
    <x v="0"/>
    <n v="185"/>
    <s v="SUCCESS"/>
    <s v="TRN20139553664"/>
    <m/>
    <m/>
    <m/>
    <m/>
    <m/>
    <m/>
    <m/>
    <m/>
    <m/>
    <m/>
    <m/>
  </r>
  <r>
    <x v="14"/>
    <x v="147"/>
    <m/>
    <x v="0"/>
    <n v="30"/>
    <s v="SUCCESS"/>
    <s v="TRN2013101852676"/>
    <m/>
    <m/>
    <m/>
    <m/>
    <m/>
    <m/>
    <m/>
    <m/>
    <m/>
    <m/>
    <m/>
  </r>
  <r>
    <x v="14"/>
    <x v="148"/>
    <m/>
    <x v="0"/>
    <n v="188"/>
    <s v="SUCCESS"/>
    <s v="TRN2013112563739"/>
    <m/>
    <m/>
    <m/>
    <m/>
    <m/>
    <m/>
    <m/>
    <m/>
    <m/>
    <m/>
    <m/>
  </r>
  <r>
    <x v="14"/>
    <x v="937"/>
    <m/>
    <x v="0"/>
    <n v="145"/>
    <s v="SUCCESS"/>
    <s v="TRN2013122123644"/>
    <m/>
    <m/>
    <m/>
    <m/>
    <m/>
    <m/>
    <m/>
    <m/>
    <m/>
    <m/>
    <m/>
  </r>
  <r>
    <x v="14"/>
    <x v="921"/>
    <m/>
    <x v="0"/>
    <n v="92"/>
    <s v="SUCCESS"/>
    <s v="TRN2014164733"/>
    <m/>
    <m/>
    <m/>
    <m/>
    <m/>
    <m/>
    <m/>
    <m/>
    <m/>
    <m/>
    <m/>
  </r>
  <r>
    <x v="14"/>
    <x v="535"/>
    <m/>
    <x v="0"/>
    <n v="105"/>
    <s v="SUCCESS"/>
    <s v="TRN201422040446"/>
    <m/>
    <m/>
    <m/>
    <m/>
    <m/>
    <m/>
    <m/>
    <m/>
    <m/>
    <m/>
    <m/>
  </r>
  <r>
    <x v="14"/>
    <x v="652"/>
    <m/>
    <x v="0"/>
    <n v="58"/>
    <s v="SUCCESS"/>
    <s v="TRN201432554756"/>
    <m/>
    <m/>
    <m/>
    <m/>
    <m/>
    <m/>
    <m/>
    <m/>
    <m/>
    <m/>
    <m/>
  </r>
  <r>
    <x v="14"/>
    <x v="198"/>
    <m/>
    <x v="0"/>
    <n v="126"/>
    <s v="SUCCESS"/>
    <s v="TRN201441978217"/>
    <m/>
    <m/>
    <m/>
    <m/>
    <m/>
    <m/>
    <m/>
    <m/>
    <m/>
    <m/>
    <m/>
  </r>
  <r>
    <x v="14"/>
    <x v="312"/>
    <m/>
    <x v="0"/>
    <n v="14"/>
    <s v="SUCCESS"/>
    <s v="TRN20145218942"/>
    <m/>
    <m/>
    <m/>
    <m/>
    <m/>
    <m/>
    <m/>
    <m/>
    <m/>
    <m/>
    <m/>
  </r>
  <r>
    <x v="14"/>
    <x v="990"/>
    <m/>
    <x v="0"/>
    <n v="138"/>
    <s v="SUCCESS"/>
    <s v="TRN20146853445"/>
    <m/>
    <m/>
    <m/>
    <m/>
    <m/>
    <m/>
    <m/>
    <m/>
    <m/>
    <m/>
    <m/>
  </r>
  <r>
    <x v="14"/>
    <x v="1100"/>
    <m/>
    <x v="0"/>
    <n v="90"/>
    <s v="SUCCESS"/>
    <s v="TRN201472549743"/>
    <m/>
    <m/>
    <m/>
    <m/>
    <m/>
    <m/>
    <m/>
    <m/>
    <m/>
    <m/>
    <m/>
  </r>
  <r>
    <x v="14"/>
    <x v="468"/>
    <m/>
    <x v="0"/>
    <n v="173"/>
    <s v="SUCCESS"/>
    <s v="TRN20148986786"/>
    <m/>
    <m/>
    <m/>
    <m/>
    <m/>
    <m/>
    <m/>
    <m/>
    <m/>
    <m/>
    <m/>
  </r>
  <r>
    <x v="14"/>
    <x v="1248"/>
    <m/>
    <x v="0"/>
    <n v="57"/>
    <s v="SUCCESS"/>
    <s v="TRN201492415496"/>
    <m/>
    <m/>
    <m/>
    <m/>
    <m/>
    <m/>
    <m/>
    <m/>
    <m/>
    <m/>
    <m/>
  </r>
  <r>
    <x v="14"/>
    <x v="204"/>
    <m/>
    <x v="0"/>
    <n v="108"/>
    <s v="SUCCESS"/>
    <s v="TRN2014101628863"/>
    <m/>
    <m/>
    <m/>
    <m/>
    <m/>
    <m/>
    <m/>
    <m/>
    <m/>
    <m/>
    <m/>
  </r>
  <r>
    <x v="14"/>
    <x v="868"/>
    <m/>
    <x v="0"/>
    <n v="87"/>
    <s v="SUCCESS"/>
    <s v="TRN2014111616317"/>
    <m/>
    <m/>
    <m/>
    <m/>
    <m/>
    <m/>
    <m/>
    <m/>
    <m/>
    <m/>
    <m/>
  </r>
  <r>
    <x v="14"/>
    <x v="1073"/>
    <m/>
    <x v="0"/>
    <n v="60"/>
    <s v="SUCCESS"/>
    <s v="TRN201412214129"/>
    <m/>
    <m/>
    <m/>
    <m/>
    <m/>
    <m/>
    <m/>
    <m/>
    <m/>
    <m/>
    <m/>
  </r>
  <r>
    <x v="14"/>
    <x v="708"/>
    <m/>
    <x v="0"/>
    <n v="65"/>
    <s v="SUCCESS"/>
    <s v="TRN201512469261"/>
    <m/>
    <m/>
    <m/>
    <m/>
    <m/>
    <m/>
    <m/>
    <m/>
    <m/>
    <m/>
    <m/>
  </r>
  <r>
    <x v="14"/>
    <x v="281"/>
    <m/>
    <x v="0"/>
    <n v="193"/>
    <s v="SUCCESS"/>
    <s v="TRN201522284419"/>
    <m/>
    <m/>
    <m/>
    <m/>
    <m/>
    <m/>
    <m/>
    <m/>
    <m/>
    <m/>
    <m/>
  </r>
  <r>
    <x v="14"/>
    <x v="1316"/>
    <m/>
    <x v="0"/>
    <n v="7"/>
    <s v="SUCCESS"/>
    <s v="TRN20153579957"/>
    <m/>
    <m/>
    <m/>
    <m/>
    <m/>
    <m/>
    <m/>
    <m/>
    <m/>
    <m/>
    <m/>
  </r>
  <r>
    <x v="14"/>
    <x v="1096"/>
    <m/>
    <x v="0"/>
    <n v="56"/>
    <s v="SUCCESS"/>
    <s v="TRN201541478732"/>
    <m/>
    <m/>
    <m/>
    <m/>
    <m/>
    <m/>
    <m/>
    <m/>
    <m/>
    <m/>
    <m/>
  </r>
  <r>
    <x v="14"/>
    <x v="1152"/>
    <m/>
    <x v="0"/>
    <n v="160"/>
    <s v="SUCCESS"/>
    <s v="TRN20155394205"/>
    <m/>
    <m/>
    <m/>
    <m/>
    <m/>
    <m/>
    <m/>
    <m/>
    <m/>
    <m/>
    <m/>
  </r>
  <r>
    <x v="14"/>
    <x v="1229"/>
    <m/>
    <x v="0"/>
    <n v="44"/>
    <s v="SUCCESS"/>
    <s v="TRN201561365999"/>
    <m/>
    <m/>
    <m/>
    <m/>
    <m/>
    <m/>
    <m/>
    <m/>
    <m/>
    <m/>
    <m/>
  </r>
  <r>
    <x v="14"/>
    <x v="850"/>
    <m/>
    <x v="0"/>
    <n v="126"/>
    <s v="SUCCESS"/>
    <s v="TRN20157927914"/>
    <m/>
    <m/>
    <m/>
    <m/>
    <m/>
    <m/>
    <m/>
    <m/>
    <m/>
    <m/>
    <m/>
  </r>
  <r>
    <x v="14"/>
    <x v="808"/>
    <m/>
    <x v="0"/>
    <n v="76"/>
    <s v="SUCCESS"/>
    <s v="TRN2015861563"/>
    <m/>
    <m/>
    <m/>
    <m/>
    <m/>
    <m/>
    <m/>
    <m/>
    <m/>
    <m/>
    <m/>
  </r>
  <r>
    <x v="14"/>
    <x v="784"/>
    <m/>
    <x v="0"/>
    <n v="7"/>
    <s v="SUCCESS"/>
    <s v="TRN201591931300"/>
    <m/>
    <m/>
    <m/>
    <m/>
    <m/>
    <m/>
    <m/>
    <m/>
    <m/>
    <m/>
    <m/>
  </r>
  <r>
    <x v="14"/>
    <x v="740"/>
    <m/>
    <x v="0"/>
    <n v="181"/>
    <s v="SUCCESS"/>
    <s v="TRN2015101621353"/>
    <m/>
    <m/>
    <m/>
    <m/>
    <m/>
    <m/>
    <m/>
    <m/>
    <m/>
    <m/>
    <m/>
  </r>
  <r>
    <x v="14"/>
    <x v="810"/>
    <m/>
    <x v="0"/>
    <n v="173"/>
    <s v="SUCCESS"/>
    <s v="TRN2015111222636"/>
    <m/>
    <m/>
    <m/>
    <m/>
    <m/>
    <m/>
    <m/>
    <m/>
    <m/>
    <m/>
    <m/>
  </r>
  <r>
    <x v="14"/>
    <x v="256"/>
    <m/>
    <x v="0"/>
    <n v="43"/>
    <s v="SUCCESS"/>
    <s v="TRN201512269116"/>
    <m/>
    <m/>
    <m/>
    <m/>
    <m/>
    <m/>
    <m/>
    <m/>
    <m/>
    <m/>
    <m/>
  </r>
  <r>
    <x v="14"/>
    <x v="607"/>
    <m/>
    <x v="0"/>
    <n v="133"/>
    <s v="SUCCESS"/>
    <s v="TRN201611561044"/>
    <m/>
    <m/>
    <m/>
    <m/>
    <m/>
    <m/>
    <m/>
    <m/>
    <m/>
    <m/>
    <m/>
  </r>
  <r>
    <x v="14"/>
    <x v="485"/>
    <m/>
    <x v="0"/>
    <n v="38"/>
    <s v="SUCCESS"/>
    <s v="TRN20162271341"/>
    <m/>
    <m/>
    <m/>
    <m/>
    <m/>
    <m/>
    <m/>
    <m/>
    <m/>
    <m/>
    <m/>
  </r>
  <r>
    <x v="14"/>
    <x v="291"/>
    <m/>
    <x v="0"/>
    <n v="139"/>
    <s v="SUCCESS"/>
    <s v="TRN201632232746"/>
    <m/>
    <m/>
    <m/>
    <m/>
    <m/>
    <m/>
    <m/>
    <m/>
    <m/>
    <m/>
    <m/>
  </r>
  <r>
    <x v="14"/>
    <x v="414"/>
    <m/>
    <x v="0"/>
    <n v="131"/>
    <s v="SUCCESS"/>
    <s v="TRN201641095279"/>
    <m/>
    <m/>
    <m/>
    <m/>
    <m/>
    <m/>
    <m/>
    <m/>
    <m/>
    <m/>
    <m/>
  </r>
  <r>
    <x v="14"/>
    <x v="1245"/>
    <m/>
    <x v="0"/>
    <n v="181"/>
    <s v="SUCCESS"/>
    <s v="TRN201651768456"/>
    <m/>
    <m/>
    <m/>
    <m/>
    <m/>
    <m/>
    <m/>
    <m/>
    <m/>
    <m/>
    <m/>
  </r>
  <r>
    <x v="14"/>
    <x v="524"/>
    <m/>
    <x v="0"/>
    <n v="194"/>
    <s v="SUCCESS"/>
    <s v="TRN20166577591"/>
    <m/>
    <m/>
    <m/>
    <m/>
    <m/>
    <m/>
    <m/>
    <m/>
    <m/>
    <m/>
    <m/>
  </r>
  <r>
    <x v="14"/>
    <x v="450"/>
    <m/>
    <x v="0"/>
    <n v="97"/>
    <s v="SUCCESS"/>
    <s v="TRN20167102353"/>
    <m/>
    <m/>
    <m/>
    <m/>
    <m/>
    <m/>
    <m/>
    <m/>
    <m/>
    <m/>
    <m/>
  </r>
  <r>
    <x v="14"/>
    <x v="418"/>
    <m/>
    <x v="0"/>
    <n v="166"/>
    <s v="SUCCESS"/>
    <s v="TRN201682870256"/>
    <m/>
    <m/>
    <m/>
    <m/>
    <m/>
    <m/>
    <m/>
    <m/>
    <m/>
    <m/>
    <m/>
  </r>
  <r>
    <x v="14"/>
    <x v="897"/>
    <m/>
    <x v="0"/>
    <n v="60"/>
    <s v="SUCCESS"/>
    <s v="TRN201692656272"/>
    <m/>
    <m/>
    <m/>
    <m/>
    <m/>
    <m/>
    <m/>
    <m/>
    <m/>
    <m/>
    <m/>
  </r>
  <r>
    <x v="14"/>
    <x v="856"/>
    <m/>
    <x v="0"/>
    <n v="79"/>
    <s v="SUCCESS"/>
    <s v="TRN201610432669"/>
    <m/>
    <m/>
    <m/>
    <m/>
    <m/>
    <m/>
    <m/>
    <m/>
    <m/>
    <m/>
    <m/>
  </r>
  <r>
    <x v="15"/>
    <x v="1284"/>
    <m/>
    <x v="0"/>
    <n v="60"/>
    <s v="SUCCESS"/>
    <s v="TRN201312551408"/>
    <m/>
    <m/>
    <m/>
    <m/>
    <m/>
    <m/>
    <m/>
    <m/>
    <m/>
    <m/>
    <m/>
  </r>
  <r>
    <x v="15"/>
    <x v="932"/>
    <m/>
    <x v="0"/>
    <n v="143"/>
    <s v="SUCCESS"/>
    <s v="TRN201322659110"/>
    <m/>
    <m/>
    <m/>
    <m/>
    <m/>
    <m/>
    <m/>
    <m/>
    <m/>
    <m/>
    <m/>
  </r>
  <r>
    <x v="15"/>
    <x v="422"/>
    <m/>
    <x v="0"/>
    <n v="129"/>
    <s v="SUCCESS"/>
    <s v="TRN201332615674"/>
    <m/>
    <m/>
    <m/>
    <m/>
    <m/>
    <m/>
    <m/>
    <m/>
    <m/>
    <m/>
    <m/>
  </r>
  <r>
    <x v="15"/>
    <x v="1154"/>
    <m/>
    <x v="0"/>
    <n v="99"/>
    <s v="SUCCESS"/>
    <s v="TRN201341820453"/>
    <m/>
    <m/>
    <m/>
    <m/>
    <m/>
    <m/>
    <m/>
    <m/>
    <m/>
    <m/>
    <m/>
  </r>
  <r>
    <x v="15"/>
    <x v="1270"/>
    <m/>
    <x v="0"/>
    <n v="35"/>
    <s v="SUCCESS"/>
    <s v="TRN20135268570"/>
    <m/>
    <m/>
    <m/>
    <m/>
    <m/>
    <m/>
    <m/>
    <m/>
    <m/>
    <m/>
    <m/>
  </r>
  <r>
    <x v="15"/>
    <x v="644"/>
    <m/>
    <x v="0"/>
    <n v="139"/>
    <s v="SUCCESS"/>
    <s v="TRN201361568128"/>
    <m/>
    <m/>
    <m/>
    <m/>
    <m/>
    <m/>
    <m/>
    <m/>
    <m/>
    <m/>
    <m/>
  </r>
  <r>
    <x v="15"/>
    <x v="1291"/>
    <m/>
    <x v="0"/>
    <n v="143"/>
    <s v="SUCCESS"/>
    <s v="TRN20137374301"/>
    <m/>
    <m/>
    <m/>
    <m/>
    <m/>
    <m/>
    <m/>
    <m/>
    <m/>
    <m/>
    <m/>
  </r>
  <r>
    <x v="15"/>
    <x v="987"/>
    <m/>
    <x v="0"/>
    <n v="187"/>
    <s v="SUCCESS"/>
    <s v="TRN201382679562"/>
    <m/>
    <m/>
    <m/>
    <m/>
    <m/>
    <m/>
    <m/>
    <m/>
    <m/>
    <m/>
    <m/>
  </r>
  <r>
    <x v="15"/>
    <x v="1043"/>
    <m/>
    <x v="0"/>
    <n v="41"/>
    <s v="SUCCESS"/>
    <s v="TRN20139219901"/>
    <m/>
    <m/>
    <m/>
    <m/>
    <m/>
    <m/>
    <m/>
    <m/>
    <m/>
    <m/>
    <m/>
  </r>
  <r>
    <x v="15"/>
    <x v="618"/>
    <m/>
    <x v="0"/>
    <n v="108"/>
    <s v="SUCCESS"/>
    <s v="TRN2013101499884"/>
    <m/>
    <m/>
    <m/>
    <m/>
    <m/>
    <m/>
    <m/>
    <m/>
    <m/>
    <m/>
    <m/>
  </r>
  <r>
    <x v="15"/>
    <x v="349"/>
    <m/>
    <x v="0"/>
    <n v="109"/>
    <s v="SUCCESS"/>
    <s v="TRN2013112088637"/>
    <m/>
    <m/>
    <m/>
    <m/>
    <m/>
    <m/>
    <m/>
    <m/>
    <m/>
    <m/>
    <m/>
  </r>
  <r>
    <x v="15"/>
    <x v="903"/>
    <m/>
    <x v="0"/>
    <n v="71"/>
    <s v="SUCCESS"/>
    <s v="TRN2013121340543"/>
    <m/>
    <m/>
    <m/>
    <m/>
    <m/>
    <m/>
    <m/>
    <m/>
    <m/>
    <m/>
    <m/>
  </r>
  <r>
    <x v="15"/>
    <x v="730"/>
    <m/>
    <x v="0"/>
    <n v="29"/>
    <s v="SUCCESS"/>
    <s v="TRN201411156688"/>
    <m/>
    <m/>
    <m/>
    <m/>
    <m/>
    <m/>
    <m/>
    <m/>
    <m/>
    <m/>
    <m/>
  </r>
  <r>
    <x v="15"/>
    <x v="1107"/>
    <m/>
    <x v="0"/>
    <n v="37"/>
    <s v="SUCCESS"/>
    <s v="TRN201421130487"/>
    <m/>
    <m/>
    <m/>
    <m/>
    <m/>
    <m/>
    <m/>
    <m/>
    <m/>
    <m/>
    <m/>
  </r>
  <r>
    <x v="15"/>
    <x v="273"/>
    <m/>
    <x v="0"/>
    <n v="51"/>
    <s v="SUCCESS"/>
    <s v="TRN201432637264"/>
    <m/>
    <m/>
    <m/>
    <m/>
    <m/>
    <m/>
    <m/>
    <m/>
    <m/>
    <m/>
    <m/>
  </r>
  <r>
    <x v="15"/>
    <x v="889"/>
    <m/>
    <x v="0"/>
    <n v="83"/>
    <s v="SUCCESS"/>
    <s v="TRN201442242623"/>
    <m/>
    <m/>
    <m/>
    <m/>
    <m/>
    <m/>
    <m/>
    <m/>
    <m/>
    <m/>
    <m/>
  </r>
  <r>
    <x v="15"/>
    <x v="1226"/>
    <m/>
    <x v="0"/>
    <n v="135"/>
    <s v="SUCCESS"/>
    <s v="TRN201451150000"/>
    <m/>
    <m/>
    <m/>
    <m/>
    <m/>
    <m/>
    <m/>
    <m/>
    <m/>
    <m/>
    <m/>
  </r>
  <r>
    <x v="15"/>
    <x v="1156"/>
    <m/>
    <x v="0"/>
    <n v="158"/>
    <s v="SUCCESS"/>
    <s v="TRN201461171419"/>
    <m/>
    <m/>
    <m/>
    <m/>
    <m/>
    <m/>
    <m/>
    <m/>
    <m/>
    <m/>
    <m/>
  </r>
  <r>
    <x v="15"/>
    <x v="567"/>
    <m/>
    <x v="0"/>
    <n v="121"/>
    <s v="SUCCESS"/>
    <s v="TRN201472769265"/>
    <m/>
    <m/>
    <m/>
    <m/>
    <m/>
    <m/>
    <m/>
    <m/>
    <m/>
    <m/>
    <m/>
  </r>
  <r>
    <x v="15"/>
    <x v="775"/>
    <m/>
    <x v="0"/>
    <n v="182"/>
    <s v="SUCCESS"/>
    <s v="TRN201482480905"/>
    <m/>
    <m/>
    <m/>
    <m/>
    <m/>
    <m/>
    <m/>
    <m/>
    <m/>
    <m/>
    <m/>
  </r>
  <r>
    <x v="15"/>
    <x v="1317"/>
    <m/>
    <x v="0"/>
    <n v="5"/>
    <s v="SUCCESS"/>
    <s v="TRN201491916577"/>
    <m/>
    <m/>
    <m/>
    <m/>
    <m/>
    <m/>
    <m/>
    <m/>
    <m/>
    <m/>
    <m/>
  </r>
  <r>
    <x v="15"/>
    <x v="1139"/>
    <m/>
    <x v="0"/>
    <n v="2"/>
    <s v="SUCCESS"/>
    <s v="TRN201410653312"/>
    <m/>
    <m/>
    <m/>
    <m/>
    <m/>
    <m/>
    <m/>
    <m/>
    <m/>
    <m/>
    <m/>
  </r>
  <r>
    <x v="15"/>
    <x v="538"/>
    <m/>
    <x v="0"/>
    <n v="131"/>
    <s v="SUCCESS"/>
    <s v="TRN201411366522"/>
    <m/>
    <m/>
    <m/>
    <m/>
    <m/>
    <m/>
    <m/>
    <m/>
    <m/>
    <m/>
    <m/>
  </r>
  <r>
    <x v="15"/>
    <x v="1193"/>
    <m/>
    <x v="0"/>
    <n v="84"/>
    <s v="SUCCESS"/>
    <s v="TRN2014121669819"/>
    <m/>
    <m/>
    <m/>
    <m/>
    <m/>
    <m/>
    <m/>
    <m/>
    <m/>
    <m/>
    <m/>
  </r>
  <r>
    <x v="15"/>
    <x v="1199"/>
    <m/>
    <x v="0"/>
    <n v="187"/>
    <s v="SUCCESS"/>
    <s v="TRN2015125733"/>
    <m/>
    <m/>
    <m/>
    <m/>
    <m/>
    <m/>
    <m/>
    <m/>
    <m/>
    <m/>
    <m/>
  </r>
  <r>
    <x v="15"/>
    <x v="163"/>
    <m/>
    <x v="0"/>
    <n v="106"/>
    <s v="SUCCESS"/>
    <s v="TRN201521136317"/>
    <m/>
    <m/>
    <m/>
    <m/>
    <m/>
    <m/>
    <m/>
    <m/>
    <m/>
    <m/>
    <m/>
  </r>
  <r>
    <x v="15"/>
    <x v="282"/>
    <m/>
    <x v="0"/>
    <n v="91"/>
    <s v="SUCCESS"/>
    <s v="TRN20153849871"/>
    <m/>
    <m/>
    <m/>
    <m/>
    <m/>
    <m/>
    <m/>
    <m/>
    <m/>
    <m/>
    <m/>
  </r>
  <r>
    <x v="15"/>
    <x v="363"/>
    <m/>
    <x v="0"/>
    <n v="70"/>
    <s v="SUCCESS"/>
    <s v="TRN201541276849"/>
    <m/>
    <m/>
    <m/>
    <m/>
    <m/>
    <m/>
    <m/>
    <m/>
    <m/>
    <m/>
    <m/>
  </r>
  <r>
    <x v="15"/>
    <x v="1131"/>
    <m/>
    <x v="0"/>
    <n v="50"/>
    <s v="SUCCESS"/>
    <s v="TRN201551155781"/>
    <m/>
    <m/>
    <m/>
    <m/>
    <m/>
    <m/>
    <m/>
    <m/>
    <m/>
    <m/>
    <m/>
  </r>
  <r>
    <x v="15"/>
    <x v="285"/>
    <m/>
    <x v="0"/>
    <n v="148"/>
    <s v="SUCCESS"/>
    <s v="TRN201561993082"/>
    <m/>
    <m/>
    <m/>
    <m/>
    <m/>
    <m/>
    <m/>
    <m/>
    <m/>
    <m/>
    <m/>
  </r>
  <r>
    <x v="15"/>
    <x v="603"/>
    <m/>
    <x v="0"/>
    <n v="165"/>
    <s v="SUCCESS"/>
    <s v="TRN20157858329"/>
    <m/>
    <m/>
    <m/>
    <m/>
    <m/>
    <m/>
    <m/>
    <m/>
    <m/>
    <m/>
    <m/>
  </r>
  <r>
    <x v="15"/>
    <x v="445"/>
    <m/>
    <x v="0"/>
    <n v="76"/>
    <s v="SUCCESS"/>
    <s v="TRN201581983425"/>
    <m/>
    <m/>
    <m/>
    <m/>
    <m/>
    <m/>
    <m/>
    <m/>
    <m/>
    <m/>
    <m/>
  </r>
  <r>
    <x v="15"/>
    <x v="739"/>
    <m/>
    <x v="0"/>
    <n v="51"/>
    <s v="SUCCESS"/>
    <s v="TRN201592895252"/>
    <m/>
    <m/>
    <m/>
    <m/>
    <m/>
    <m/>
    <m/>
    <m/>
    <m/>
    <m/>
    <m/>
  </r>
  <r>
    <x v="15"/>
    <x v="125"/>
    <m/>
    <x v="0"/>
    <n v="65"/>
    <s v="SUCCESS"/>
    <s v="TRN201510213195"/>
    <m/>
    <m/>
    <m/>
    <m/>
    <m/>
    <m/>
    <m/>
    <m/>
    <m/>
    <m/>
    <m/>
  </r>
  <r>
    <x v="15"/>
    <x v="853"/>
    <m/>
    <x v="0"/>
    <n v="194"/>
    <s v="SUCCESS"/>
    <s v="TRN2015112720455"/>
    <m/>
    <m/>
    <m/>
    <m/>
    <m/>
    <m/>
    <m/>
    <m/>
    <m/>
    <m/>
    <m/>
  </r>
  <r>
    <x v="15"/>
    <x v="547"/>
    <m/>
    <x v="0"/>
    <n v="168"/>
    <s v="SUCCESS"/>
    <s v="TRN20151228583"/>
    <m/>
    <m/>
    <m/>
    <m/>
    <m/>
    <m/>
    <m/>
    <m/>
    <m/>
    <m/>
    <m/>
  </r>
  <r>
    <x v="15"/>
    <x v="894"/>
    <m/>
    <x v="0"/>
    <n v="2"/>
    <s v="SUCCESS"/>
    <s v="TRN201611252999"/>
    <m/>
    <m/>
    <m/>
    <m/>
    <m/>
    <m/>
    <m/>
    <m/>
    <m/>
    <m/>
    <m/>
  </r>
  <r>
    <x v="15"/>
    <x v="608"/>
    <m/>
    <x v="0"/>
    <n v="186"/>
    <s v="SUCCESS"/>
    <s v="TRN20162274582"/>
    <m/>
    <m/>
    <m/>
    <m/>
    <m/>
    <m/>
    <m/>
    <m/>
    <m/>
    <m/>
    <m/>
  </r>
  <r>
    <x v="15"/>
    <x v="218"/>
    <m/>
    <x v="0"/>
    <n v="1"/>
    <s v="SUCCESS"/>
    <s v="TRN201631556243"/>
    <m/>
    <m/>
    <m/>
    <m/>
    <m/>
    <m/>
    <m/>
    <m/>
    <m/>
    <m/>
    <m/>
  </r>
  <r>
    <x v="15"/>
    <x v="1318"/>
    <m/>
    <x v="0"/>
    <n v="99"/>
    <s v="SUCCESS"/>
    <s v="TRN201642669777"/>
    <m/>
    <m/>
    <m/>
    <m/>
    <m/>
    <m/>
    <m/>
    <m/>
    <m/>
    <m/>
    <m/>
  </r>
  <r>
    <x v="15"/>
    <x v="293"/>
    <m/>
    <x v="0"/>
    <n v="104"/>
    <s v="SUCCESS"/>
    <s v="TRN20165991108"/>
    <m/>
    <m/>
    <m/>
    <m/>
    <m/>
    <m/>
    <m/>
    <m/>
    <m/>
    <m/>
    <m/>
  </r>
  <r>
    <x v="15"/>
    <x v="334"/>
    <m/>
    <x v="0"/>
    <n v="97"/>
    <s v="SUCCESS"/>
    <s v="TRN201661745400"/>
    <m/>
    <m/>
    <m/>
    <m/>
    <m/>
    <m/>
    <m/>
    <m/>
    <m/>
    <m/>
    <m/>
  </r>
  <r>
    <x v="15"/>
    <x v="1132"/>
    <m/>
    <x v="0"/>
    <n v="139"/>
    <s v="SUCCESS"/>
    <s v="TRN201672671831"/>
    <m/>
    <m/>
    <m/>
    <m/>
    <m/>
    <m/>
    <m/>
    <m/>
    <m/>
    <m/>
    <m/>
  </r>
  <r>
    <x v="15"/>
    <x v="1207"/>
    <m/>
    <x v="0"/>
    <n v="4"/>
    <s v="SUCCESS"/>
    <s v="TRN201682927834"/>
    <m/>
    <m/>
    <m/>
    <m/>
    <m/>
    <m/>
    <m/>
    <m/>
    <m/>
    <m/>
    <m/>
  </r>
  <r>
    <x v="15"/>
    <x v="930"/>
    <m/>
    <x v="0"/>
    <n v="84"/>
    <s v="SUCCESS"/>
    <s v="TRN2016937575"/>
    <m/>
    <m/>
    <m/>
    <m/>
    <m/>
    <m/>
    <m/>
    <m/>
    <m/>
    <m/>
    <m/>
  </r>
  <r>
    <x v="15"/>
    <x v="695"/>
    <m/>
    <x v="0"/>
    <n v="116"/>
    <s v="SUCCESS"/>
    <s v="TRN2016102768705"/>
    <m/>
    <m/>
    <m/>
    <m/>
    <m/>
    <m/>
    <m/>
    <m/>
    <m/>
    <m/>
    <m/>
  </r>
  <r>
    <x v="16"/>
    <x v="1284"/>
    <m/>
    <x v="0"/>
    <n v="144"/>
    <s v="SUCCESS"/>
    <s v="TRN201312532764"/>
    <m/>
    <m/>
    <m/>
    <m/>
    <m/>
    <m/>
    <m/>
    <m/>
    <m/>
    <m/>
    <m/>
  </r>
  <r>
    <x v="16"/>
    <x v="421"/>
    <m/>
    <x v="0"/>
    <n v="40"/>
    <s v="SUCCESS"/>
    <s v="TRN20132712980"/>
    <m/>
    <m/>
    <m/>
    <m/>
    <m/>
    <m/>
    <m/>
    <m/>
    <m/>
    <m/>
    <m/>
  </r>
  <r>
    <x v="16"/>
    <x v="300"/>
    <m/>
    <x v="0"/>
    <n v="195"/>
    <s v="SUCCESS"/>
    <s v="TRN201331310963"/>
    <m/>
    <m/>
    <m/>
    <m/>
    <m/>
    <m/>
    <m/>
    <m/>
    <m/>
    <m/>
    <m/>
  </r>
  <r>
    <x v="16"/>
    <x v="966"/>
    <m/>
    <x v="0"/>
    <n v="71"/>
    <s v="SUCCESS"/>
    <s v="TRN20134231765"/>
    <m/>
    <m/>
    <m/>
    <m/>
    <m/>
    <m/>
    <m/>
    <m/>
    <m/>
    <m/>
    <m/>
  </r>
  <r>
    <x v="16"/>
    <x v="1319"/>
    <m/>
    <x v="0"/>
    <n v="32"/>
    <s v="SUCCESS"/>
    <s v="TRN20135574682"/>
    <m/>
    <m/>
    <m/>
    <m/>
    <m/>
    <m/>
    <m/>
    <m/>
    <m/>
    <m/>
    <m/>
  </r>
  <r>
    <x v="16"/>
    <x v="1029"/>
    <m/>
    <x v="0"/>
    <n v="121"/>
    <s v="SUCCESS"/>
    <s v="TRN20136276106"/>
    <m/>
    <m/>
    <m/>
    <m/>
    <m/>
    <m/>
    <m/>
    <m/>
    <m/>
    <m/>
    <m/>
  </r>
  <r>
    <x v="16"/>
    <x v="529"/>
    <m/>
    <x v="0"/>
    <n v="110"/>
    <s v="SUCCESS"/>
    <s v="TRN201372380158"/>
    <m/>
    <m/>
    <m/>
    <m/>
    <m/>
    <m/>
    <m/>
    <m/>
    <m/>
    <m/>
    <m/>
  </r>
  <r>
    <x v="16"/>
    <x v="1315"/>
    <m/>
    <x v="0"/>
    <n v="119"/>
    <s v="SUCCESS"/>
    <s v="TRN20138297989"/>
    <m/>
    <m/>
    <m/>
    <m/>
    <m/>
    <m/>
    <m/>
    <m/>
    <m/>
    <m/>
    <m/>
  </r>
  <r>
    <x v="16"/>
    <x v="1043"/>
    <m/>
    <x v="0"/>
    <n v="160"/>
    <s v="SUCCESS"/>
    <s v="TRN201392145336"/>
    <m/>
    <m/>
    <m/>
    <m/>
    <m/>
    <m/>
    <m/>
    <m/>
    <m/>
    <m/>
    <m/>
  </r>
  <r>
    <x v="16"/>
    <x v="389"/>
    <m/>
    <x v="0"/>
    <n v="30"/>
    <s v="SUCCESS"/>
    <s v="TRN201310102207"/>
    <m/>
    <m/>
    <m/>
    <m/>
    <m/>
    <m/>
    <m/>
    <m/>
    <m/>
    <m/>
    <m/>
  </r>
  <r>
    <x v="16"/>
    <x v="1011"/>
    <m/>
    <x v="0"/>
    <n v="15"/>
    <s v="SUCCESS"/>
    <s v="TRN2013111749668"/>
    <m/>
    <m/>
    <m/>
    <m/>
    <m/>
    <m/>
    <m/>
    <m/>
    <m/>
    <m/>
    <m/>
  </r>
  <r>
    <x v="16"/>
    <x v="1320"/>
    <m/>
    <x v="0"/>
    <n v="115"/>
    <s v="SUCCESS"/>
    <s v="TRN2013121286583"/>
    <m/>
    <m/>
    <m/>
    <m/>
    <m/>
    <m/>
    <m/>
    <m/>
    <m/>
    <m/>
    <m/>
  </r>
  <r>
    <x v="16"/>
    <x v="1012"/>
    <m/>
    <x v="0"/>
    <n v="39"/>
    <s v="SUCCESS"/>
    <s v="TRN20141121044"/>
    <m/>
    <m/>
    <m/>
    <m/>
    <m/>
    <m/>
    <m/>
    <m/>
    <m/>
    <m/>
    <m/>
  </r>
  <r>
    <x v="16"/>
    <x v="431"/>
    <m/>
    <x v="0"/>
    <n v="95"/>
    <s v="SUCCESS"/>
    <s v="TRN20143163406"/>
    <m/>
    <m/>
    <m/>
    <m/>
    <m/>
    <m/>
    <m/>
    <m/>
    <m/>
    <m/>
    <m/>
  </r>
  <r>
    <x v="16"/>
    <x v="106"/>
    <m/>
    <x v="0"/>
    <n v="146"/>
    <s v="SUCCESS"/>
    <s v="TRN201431289652"/>
    <m/>
    <m/>
    <m/>
    <m/>
    <m/>
    <m/>
    <m/>
    <m/>
    <m/>
    <m/>
    <m/>
  </r>
  <r>
    <x v="16"/>
    <x v="198"/>
    <m/>
    <x v="0"/>
    <n v="54"/>
    <s v="SUCCESS"/>
    <s v="TRN201441965421"/>
    <m/>
    <m/>
    <m/>
    <m/>
    <m/>
    <m/>
    <m/>
    <m/>
    <m/>
    <m/>
    <m/>
  </r>
  <r>
    <x v="16"/>
    <x v="989"/>
    <m/>
    <x v="0"/>
    <n v="172"/>
    <s v="SUCCESS"/>
    <s v="TRN20145680517"/>
    <m/>
    <m/>
    <m/>
    <m/>
    <m/>
    <m/>
    <m/>
    <m/>
    <m/>
    <m/>
    <m/>
  </r>
  <r>
    <x v="16"/>
    <x v="501"/>
    <m/>
    <x v="0"/>
    <n v="43"/>
    <s v="SUCCESS"/>
    <s v="TRN201461379865"/>
    <m/>
    <m/>
    <m/>
    <m/>
    <m/>
    <m/>
    <m/>
    <m/>
    <m/>
    <m/>
    <m/>
  </r>
  <r>
    <x v="16"/>
    <x v="398"/>
    <m/>
    <x v="0"/>
    <n v="54"/>
    <s v="SUCCESS"/>
    <s v="TRN201471968997"/>
    <m/>
    <m/>
    <m/>
    <m/>
    <m/>
    <m/>
    <m/>
    <m/>
    <m/>
    <m/>
    <m/>
  </r>
  <r>
    <x v="16"/>
    <x v="1295"/>
    <m/>
    <x v="0"/>
    <n v="85"/>
    <s v="SUCCESS"/>
    <s v="TRN201482258604"/>
    <m/>
    <m/>
    <m/>
    <m/>
    <m/>
    <m/>
    <m/>
    <m/>
    <m/>
    <m/>
    <m/>
  </r>
  <r>
    <x v="16"/>
    <x v="158"/>
    <m/>
    <x v="0"/>
    <n v="148"/>
    <s v="SUCCESS"/>
    <s v="TRN201492361463"/>
    <m/>
    <m/>
    <m/>
    <m/>
    <m/>
    <m/>
    <m/>
    <m/>
    <m/>
    <m/>
    <m/>
  </r>
  <r>
    <x v="16"/>
    <x v="436"/>
    <m/>
    <x v="0"/>
    <n v="151"/>
    <s v="SUCCESS"/>
    <s v="TRN20141098470"/>
    <m/>
    <m/>
    <m/>
    <m/>
    <m/>
    <m/>
    <m/>
    <m/>
    <m/>
    <m/>
    <m/>
  </r>
  <r>
    <x v="16"/>
    <x v="975"/>
    <m/>
    <x v="0"/>
    <n v="8"/>
    <s v="SUCCESS"/>
    <s v="TRN201411454358"/>
    <m/>
    <m/>
    <m/>
    <m/>
    <m/>
    <m/>
    <m/>
    <m/>
    <m/>
    <m/>
    <m/>
  </r>
  <r>
    <x v="16"/>
    <x v="115"/>
    <m/>
    <x v="0"/>
    <n v="163"/>
    <s v="SUCCESS"/>
    <s v="TRN2014121482455"/>
    <m/>
    <m/>
    <m/>
    <m/>
    <m/>
    <m/>
    <m/>
    <m/>
    <m/>
    <m/>
    <m/>
  </r>
  <r>
    <x v="16"/>
    <x v="1016"/>
    <m/>
    <x v="0"/>
    <n v="137"/>
    <s v="SUCCESS"/>
    <s v="TRN20151688148"/>
    <m/>
    <m/>
    <m/>
    <m/>
    <m/>
    <m/>
    <m/>
    <m/>
    <m/>
    <m/>
    <m/>
  </r>
  <r>
    <x v="16"/>
    <x v="1017"/>
    <m/>
    <x v="0"/>
    <n v="72"/>
    <s v="SUCCESS"/>
    <s v="TRN2015316509"/>
    <m/>
    <m/>
    <m/>
    <m/>
    <m/>
    <m/>
    <m/>
    <m/>
    <m/>
    <m/>
    <m/>
  </r>
  <r>
    <x v="16"/>
    <x v="247"/>
    <m/>
    <x v="0"/>
    <n v="63"/>
    <s v="SUCCESS"/>
    <s v="TRN201532380766"/>
    <m/>
    <m/>
    <m/>
    <m/>
    <m/>
    <m/>
    <m/>
    <m/>
    <m/>
    <m/>
    <m/>
  </r>
  <r>
    <x v="16"/>
    <x v="283"/>
    <m/>
    <x v="0"/>
    <n v="133"/>
    <s v="SUCCESS"/>
    <s v="TRN201542568470"/>
    <m/>
    <m/>
    <m/>
    <m/>
    <m/>
    <m/>
    <m/>
    <m/>
    <m/>
    <m/>
    <m/>
  </r>
  <r>
    <x v="16"/>
    <x v="781"/>
    <m/>
    <x v="0"/>
    <n v="110"/>
    <s v="SUCCESS"/>
    <s v="TRN20155522886"/>
    <m/>
    <m/>
    <m/>
    <m/>
    <m/>
    <m/>
    <m/>
    <m/>
    <m/>
    <m/>
    <m/>
  </r>
  <r>
    <x v="16"/>
    <x v="121"/>
    <m/>
    <x v="0"/>
    <n v="38"/>
    <s v="SUCCESS"/>
    <s v="TRN201562726358"/>
    <m/>
    <m/>
    <m/>
    <m/>
    <m/>
    <m/>
    <m/>
    <m/>
    <m/>
    <m/>
    <m/>
  </r>
  <r>
    <x v="16"/>
    <x v="366"/>
    <m/>
    <x v="0"/>
    <n v="167"/>
    <s v="SUCCESS"/>
    <s v="TRN201571272275"/>
    <m/>
    <m/>
    <m/>
    <m/>
    <m/>
    <m/>
    <m/>
    <m/>
    <m/>
    <m/>
    <m/>
  </r>
  <r>
    <x v="16"/>
    <x v="1166"/>
    <m/>
    <x v="0"/>
    <n v="92"/>
    <s v="SUCCESS"/>
    <s v="TRN201581760160"/>
    <m/>
    <m/>
    <m/>
    <m/>
    <m/>
    <m/>
    <m/>
    <m/>
    <m/>
    <m/>
    <m/>
  </r>
  <r>
    <x v="16"/>
    <x v="875"/>
    <m/>
    <x v="0"/>
    <n v="131"/>
    <s v="SUCCESS"/>
    <s v="TRN201591698658"/>
    <m/>
    <m/>
    <m/>
    <m/>
    <m/>
    <m/>
    <m/>
    <m/>
    <m/>
    <m/>
    <m/>
  </r>
  <r>
    <x v="16"/>
    <x v="1120"/>
    <m/>
    <x v="0"/>
    <n v="2"/>
    <s v="SUCCESS"/>
    <s v="TRN201510238829"/>
    <m/>
    <m/>
    <m/>
    <m/>
    <m/>
    <m/>
    <m/>
    <m/>
    <m/>
    <m/>
    <m/>
  </r>
  <r>
    <x v="16"/>
    <x v="328"/>
    <m/>
    <x v="0"/>
    <n v="34"/>
    <s v="SUCCESS"/>
    <s v="TRN201511683376"/>
    <m/>
    <m/>
    <m/>
    <m/>
    <m/>
    <m/>
    <m/>
    <m/>
    <m/>
    <m/>
    <m/>
  </r>
  <r>
    <x v="16"/>
    <x v="1050"/>
    <m/>
    <x v="0"/>
    <n v="121"/>
    <s v="SUCCESS"/>
    <s v="TRN2015121553341"/>
    <m/>
    <m/>
    <m/>
    <m/>
    <m/>
    <m/>
    <m/>
    <m/>
    <m/>
    <m/>
    <m/>
  </r>
  <r>
    <x v="16"/>
    <x v="1066"/>
    <m/>
    <x v="0"/>
    <n v="5"/>
    <s v="SUCCESS"/>
    <s v="TRN201612783710"/>
    <m/>
    <m/>
    <m/>
    <m/>
    <m/>
    <m/>
    <m/>
    <m/>
    <m/>
    <m/>
    <m/>
  </r>
  <r>
    <x v="16"/>
    <x v="878"/>
    <m/>
    <x v="0"/>
    <n v="193"/>
    <s v="SUCCESS"/>
    <s v="TRN201621219128"/>
    <m/>
    <m/>
    <m/>
    <m/>
    <m/>
    <m/>
    <m/>
    <m/>
    <m/>
    <m/>
    <m/>
  </r>
  <r>
    <x v="16"/>
    <x v="1067"/>
    <m/>
    <x v="0"/>
    <n v="23"/>
    <s v="SUCCESS"/>
    <s v="TRN201632676524"/>
    <m/>
    <m/>
    <m/>
    <m/>
    <m/>
    <m/>
    <m/>
    <m/>
    <m/>
    <m/>
    <m/>
  </r>
  <r>
    <x v="16"/>
    <x v="176"/>
    <m/>
    <x v="0"/>
    <n v="97"/>
    <s v="SUCCESS"/>
    <s v="TRN201642456138"/>
    <m/>
    <m/>
    <m/>
    <m/>
    <m/>
    <m/>
    <m/>
    <m/>
    <m/>
    <m/>
    <m/>
  </r>
  <r>
    <x v="16"/>
    <x v="177"/>
    <m/>
    <x v="0"/>
    <n v="157"/>
    <s v="SUCCESS"/>
    <s v="TRN201651028439"/>
    <m/>
    <m/>
    <m/>
    <m/>
    <m/>
    <m/>
    <m/>
    <m/>
    <m/>
    <m/>
    <m/>
  </r>
  <r>
    <x v="16"/>
    <x v="982"/>
    <m/>
    <x v="0"/>
    <n v="79"/>
    <s v="SUCCESS"/>
    <s v="TRN20166740349"/>
    <m/>
    <m/>
    <m/>
    <m/>
    <m/>
    <m/>
    <m/>
    <m/>
    <m/>
    <m/>
    <m/>
  </r>
  <r>
    <x v="16"/>
    <x v="377"/>
    <m/>
    <x v="0"/>
    <n v="45"/>
    <s v="SUCCESS"/>
    <s v="TRN201671222569"/>
    <m/>
    <m/>
    <m/>
    <m/>
    <m/>
    <m/>
    <m/>
    <m/>
    <m/>
    <m/>
    <m/>
  </r>
  <r>
    <x v="16"/>
    <x v="180"/>
    <m/>
    <x v="0"/>
    <n v="23"/>
    <s v="SUCCESS"/>
    <s v="TRN201681985803"/>
    <m/>
    <m/>
    <m/>
    <m/>
    <m/>
    <m/>
    <m/>
    <m/>
    <m/>
    <m/>
    <m/>
  </r>
  <r>
    <x v="16"/>
    <x v="490"/>
    <m/>
    <x v="0"/>
    <n v="109"/>
    <s v="SUCCESS"/>
    <s v="TRN20169921463"/>
    <m/>
    <m/>
    <m/>
    <m/>
    <m/>
    <m/>
    <m/>
    <m/>
    <m/>
    <m/>
    <m/>
  </r>
  <r>
    <x v="16"/>
    <x v="856"/>
    <m/>
    <x v="0"/>
    <n v="86"/>
    <s v="SUCCESS"/>
    <s v="TRN201610415625"/>
    <m/>
    <m/>
    <m/>
    <m/>
    <m/>
    <m/>
    <m/>
    <m/>
    <m/>
    <m/>
    <m/>
  </r>
  <r>
    <x v="17"/>
    <x v="746"/>
    <m/>
    <x v="0"/>
    <n v="43"/>
    <s v="SUCCESS"/>
    <s v="TRN20131220056"/>
    <m/>
    <m/>
    <m/>
    <m/>
    <m/>
    <m/>
    <m/>
    <m/>
    <m/>
    <m/>
    <m/>
  </r>
  <r>
    <x v="17"/>
    <x v="816"/>
    <m/>
    <x v="0"/>
    <n v="72"/>
    <s v="SUCCESS"/>
    <s v="TRN20132299537"/>
    <m/>
    <m/>
    <m/>
    <m/>
    <m/>
    <m/>
    <m/>
    <m/>
    <m/>
    <m/>
    <m/>
  </r>
  <r>
    <x v="17"/>
    <x v="1136"/>
    <m/>
    <x v="0"/>
    <n v="73"/>
    <s v="SUCCESS"/>
    <s v="TRN201331110883"/>
    <m/>
    <m/>
    <m/>
    <m/>
    <m/>
    <m/>
    <m/>
    <m/>
    <m/>
    <m/>
    <m/>
  </r>
  <r>
    <x v="17"/>
    <x v="675"/>
    <m/>
    <x v="0"/>
    <n v="7"/>
    <s v="SUCCESS"/>
    <s v="TRN201342465784"/>
    <m/>
    <m/>
    <m/>
    <m/>
    <m/>
    <m/>
    <m/>
    <m/>
    <m/>
    <m/>
    <m/>
  </r>
  <r>
    <x v="17"/>
    <x v="496"/>
    <m/>
    <x v="0"/>
    <n v="7"/>
    <s v="SUCCESS"/>
    <s v="TRN20135728788"/>
    <m/>
    <m/>
    <m/>
    <m/>
    <m/>
    <m/>
    <m/>
    <m/>
    <m/>
    <m/>
    <m/>
  </r>
  <r>
    <x v="17"/>
    <x v="188"/>
    <m/>
    <x v="0"/>
    <n v="138"/>
    <s v="SUCCESS"/>
    <s v="TRN201361235526"/>
    <m/>
    <m/>
    <m/>
    <m/>
    <m/>
    <m/>
    <m/>
    <m/>
    <m/>
    <m/>
    <m/>
  </r>
  <r>
    <x v="17"/>
    <x v="1224"/>
    <m/>
    <x v="0"/>
    <n v="118"/>
    <s v="SUCCESS"/>
    <s v="TRN201371390589"/>
    <m/>
    <m/>
    <m/>
    <m/>
    <m/>
    <m/>
    <m/>
    <m/>
    <m/>
    <m/>
    <m/>
  </r>
  <r>
    <x v="17"/>
    <x v="387"/>
    <m/>
    <x v="0"/>
    <n v="71"/>
    <s v="SUCCESS"/>
    <s v="TRN20138323122"/>
    <m/>
    <m/>
    <m/>
    <m/>
    <m/>
    <m/>
    <m/>
    <m/>
    <m/>
    <m/>
    <m/>
  </r>
  <r>
    <x v="17"/>
    <x v="1043"/>
    <m/>
    <x v="0"/>
    <n v="149"/>
    <s v="SUCCESS"/>
    <s v="TRN201392158737"/>
    <m/>
    <m/>
    <m/>
    <m/>
    <m/>
    <m/>
    <m/>
    <m/>
    <m/>
    <m/>
    <m/>
  </r>
  <r>
    <x v="17"/>
    <x v="532"/>
    <m/>
    <x v="0"/>
    <n v="103"/>
    <s v="SUCCESS"/>
    <s v="TRN2013102187584"/>
    <m/>
    <m/>
    <m/>
    <m/>
    <m/>
    <m/>
    <m/>
    <m/>
    <m/>
    <m/>
    <m/>
  </r>
  <r>
    <x v="17"/>
    <x v="235"/>
    <m/>
    <x v="0"/>
    <n v="130"/>
    <s v="SUCCESS"/>
    <s v="TRN2013112929847"/>
    <m/>
    <m/>
    <m/>
    <m/>
    <m/>
    <m/>
    <m/>
    <m/>
    <m/>
    <m/>
    <m/>
  </r>
  <r>
    <x v="17"/>
    <x v="679"/>
    <m/>
    <x v="0"/>
    <n v="129"/>
    <s v="SUCCESS"/>
    <s v="TRN2013121853393"/>
    <m/>
    <m/>
    <m/>
    <m/>
    <m/>
    <m/>
    <m/>
    <m/>
    <m/>
    <m/>
    <m/>
  </r>
  <r>
    <x v="17"/>
    <x v="195"/>
    <m/>
    <x v="0"/>
    <n v="148"/>
    <s v="SUCCESS"/>
    <s v="TRN201411783707"/>
    <m/>
    <m/>
    <m/>
    <m/>
    <m/>
    <m/>
    <m/>
    <m/>
    <m/>
    <m/>
    <m/>
  </r>
  <r>
    <x v="17"/>
    <x v="701"/>
    <m/>
    <x v="0"/>
    <n v="162"/>
    <s v="SUCCESS"/>
    <s v="TRN201422772785"/>
    <m/>
    <m/>
    <m/>
    <m/>
    <m/>
    <m/>
    <m/>
    <m/>
    <m/>
    <m/>
    <m/>
  </r>
  <r>
    <x v="17"/>
    <x v="702"/>
    <m/>
    <x v="0"/>
    <n v="5"/>
    <s v="SUCCESS"/>
    <s v="TRN20143689817"/>
    <m/>
    <m/>
    <m/>
    <m/>
    <m/>
    <m/>
    <m/>
    <m/>
    <m/>
    <m/>
    <m/>
  </r>
  <r>
    <x v="17"/>
    <x v="773"/>
    <m/>
    <x v="0"/>
    <n v="76"/>
    <s v="SUCCESS"/>
    <s v="TRN20144434121"/>
    <m/>
    <m/>
    <m/>
    <m/>
    <m/>
    <m/>
    <m/>
    <m/>
    <m/>
    <m/>
    <m/>
  </r>
  <r>
    <x v="17"/>
    <x v="1321"/>
    <m/>
    <x v="0"/>
    <n v="88"/>
    <s v="SUCCESS"/>
    <s v="TRN201451394289"/>
    <m/>
    <m/>
    <m/>
    <m/>
    <m/>
    <m/>
    <m/>
    <m/>
    <m/>
    <m/>
    <m/>
  </r>
  <r>
    <x v="17"/>
    <x v="1048"/>
    <m/>
    <x v="0"/>
    <n v="121"/>
    <s v="SUCCESS"/>
    <s v="TRN201461415702"/>
    <m/>
    <m/>
    <m/>
    <m/>
    <m/>
    <m/>
    <m/>
    <m/>
    <m/>
    <m/>
    <m/>
  </r>
  <r>
    <x v="17"/>
    <x v="156"/>
    <m/>
    <x v="0"/>
    <n v="78"/>
    <s v="SUCCESS"/>
    <s v="TRN20147831678"/>
    <m/>
    <m/>
    <m/>
    <m/>
    <m/>
    <m/>
    <m/>
    <m/>
    <m/>
    <m/>
    <m/>
  </r>
  <r>
    <x v="17"/>
    <x v="202"/>
    <m/>
    <x v="0"/>
    <n v="95"/>
    <s v="SUCCESS"/>
    <s v="TRN20148250037"/>
    <m/>
    <m/>
    <m/>
    <m/>
    <m/>
    <m/>
    <m/>
    <m/>
    <m/>
    <m/>
    <m/>
  </r>
  <r>
    <x v="17"/>
    <x v="1311"/>
    <m/>
    <x v="0"/>
    <n v="50"/>
    <s v="SUCCESS"/>
    <s v="TRN20149494863"/>
    <m/>
    <m/>
    <m/>
    <m/>
    <m/>
    <m/>
    <m/>
    <m/>
    <m/>
    <m/>
    <m/>
  </r>
  <r>
    <x v="17"/>
    <x v="1118"/>
    <m/>
    <x v="0"/>
    <n v="125"/>
    <s v="SUCCESS"/>
    <s v="TRN2014102434407"/>
    <m/>
    <m/>
    <m/>
    <m/>
    <m/>
    <m/>
    <m/>
    <m/>
    <m/>
    <m/>
    <m/>
  </r>
  <r>
    <x v="17"/>
    <x v="1158"/>
    <m/>
    <x v="0"/>
    <n v="127"/>
    <s v="SUCCESS"/>
    <s v="TRN2014111218708"/>
    <m/>
    <m/>
    <m/>
    <m/>
    <m/>
    <m/>
    <m/>
    <m/>
    <m/>
    <m/>
    <m/>
  </r>
  <r>
    <x v="17"/>
    <x v="599"/>
    <m/>
    <x v="0"/>
    <n v="82"/>
    <s v="SUCCESS"/>
    <s v="TRN201412663683"/>
    <m/>
    <m/>
    <m/>
    <m/>
    <m/>
    <m/>
    <m/>
    <m/>
    <m/>
    <m/>
    <m/>
  </r>
  <r>
    <x v="17"/>
    <x v="473"/>
    <m/>
    <x v="0"/>
    <n v="132"/>
    <s v="SUCCESS"/>
    <s v="TRN201511364604"/>
    <m/>
    <m/>
    <m/>
    <m/>
    <m/>
    <m/>
    <m/>
    <m/>
    <m/>
    <m/>
    <m/>
  </r>
  <r>
    <x v="17"/>
    <x v="440"/>
    <m/>
    <x v="0"/>
    <n v="76"/>
    <s v="SUCCESS"/>
    <s v="TRN201521811716"/>
    <m/>
    <m/>
    <m/>
    <m/>
    <m/>
    <m/>
    <m/>
    <m/>
    <m/>
    <m/>
    <m/>
  </r>
  <r>
    <x v="17"/>
    <x v="959"/>
    <m/>
    <x v="0"/>
    <n v="39"/>
    <s v="SUCCESS"/>
    <s v="TRN201531830343"/>
    <m/>
    <m/>
    <m/>
    <m/>
    <m/>
    <m/>
    <m/>
    <m/>
    <m/>
    <m/>
    <m/>
  </r>
  <r>
    <x v="17"/>
    <x v="871"/>
    <m/>
    <x v="0"/>
    <n v="199"/>
    <s v="SUCCESS"/>
    <s v="TRN201541048220"/>
    <m/>
    <m/>
    <m/>
    <m/>
    <m/>
    <m/>
    <m/>
    <m/>
    <m/>
    <m/>
    <m/>
  </r>
  <r>
    <x v="17"/>
    <x v="756"/>
    <m/>
    <x v="0"/>
    <n v="192"/>
    <s v="SUCCESS"/>
    <s v="TRN201552456822"/>
    <m/>
    <m/>
    <m/>
    <m/>
    <m/>
    <m/>
    <m/>
    <m/>
    <m/>
    <m/>
    <m/>
  </r>
  <r>
    <x v="17"/>
    <x v="633"/>
    <m/>
    <x v="0"/>
    <n v="184"/>
    <s v="SUCCESS"/>
    <s v="TRN201562928730"/>
    <m/>
    <m/>
    <m/>
    <m/>
    <m/>
    <m/>
    <m/>
    <m/>
    <m/>
    <m/>
    <m/>
  </r>
  <r>
    <x v="17"/>
    <x v="1250"/>
    <m/>
    <x v="0"/>
    <n v="151"/>
    <s v="SUCCESS"/>
    <s v="TRN201572010204"/>
    <m/>
    <m/>
    <m/>
    <m/>
    <m/>
    <m/>
    <m/>
    <m/>
    <m/>
    <m/>
    <m/>
  </r>
  <r>
    <x v="17"/>
    <x v="286"/>
    <m/>
    <x v="0"/>
    <n v="85"/>
    <s v="SUCCESS"/>
    <s v="TRN20158921162"/>
    <m/>
    <m/>
    <m/>
    <m/>
    <m/>
    <m/>
    <m/>
    <m/>
    <m/>
    <m/>
    <m/>
  </r>
  <r>
    <x v="17"/>
    <x v="408"/>
    <m/>
    <x v="0"/>
    <n v="162"/>
    <s v="SUCCESS"/>
    <s v="TRN201591052336"/>
    <m/>
    <m/>
    <m/>
    <m/>
    <m/>
    <m/>
    <m/>
    <m/>
    <m/>
    <m/>
    <m/>
  </r>
  <r>
    <x v="17"/>
    <x v="254"/>
    <m/>
    <x v="0"/>
    <n v="176"/>
    <s v="SUCCESS"/>
    <s v="TRN2015101031225"/>
    <m/>
    <m/>
    <m/>
    <m/>
    <m/>
    <m/>
    <m/>
    <m/>
    <m/>
    <m/>
    <m/>
  </r>
  <r>
    <x v="17"/>
    <x v="482"/>
    <m/>
    <x v="0"/>
    <n v="192"/>
    <s v="SUCCESS"/>
    <s v="TRN2015112067477"/>
    <m/>
    <m/>
    <m/>
    <m/>
    <m/>
    <m/>
    <m/>
    <m/>
    <m/>
    <m/>
    <m/>
  </r>
  <r>
    <x v="17"/>
    <x v="854"/>
    <m/>
    <x v="0"/>
    <n v="46"/>
    <s v="SUCCESS"/>
    <s v="TRN2015122166636"/>
    <m/>
    <m/>
    <m/>
    <m/>
    <m/>
    <m/>
    <m/>
    <m/>
    <m/>
    <m/>
    <m/>
  </r>
  <r>
    <x v="17"/>
    <x v="667"/>
    <m/>
    <x v="0"/>
    <n v="185"/>
    <s v="SUCCESS"/>
    <s v="TRN201611824065"/>
    <m/>
    <m/>
    <m/>
    <m/>
    <m/>
    <m/>
    <m/>
    <m/>
    <m/>
    <m/>
    <m/>
  </r>
  <r>
    <x v="17"/>
    <x v="217"/>
    <m/>
    <x v="0"/>
    <n v="49"/>
    <s v="SUCCESS"/>
    <s v="TRN20162786636"/>
    <m/>
    <m/>
    <m/>
    <m/>
    <m/>
    <m/>
    <m/>
    <m/>
    <m/>
    <m/>
    <m/>
  </r>
  <r>
    <x v="17"/>
    <x v="1232"/>
    <m/>
    <x v="0"/>
    <n v="136"/>
    <s v="SUCCESS"/>
    <s v="TRN201632412398"/>
    <m/>
    <m/>
    <m/>
    <m/>
    <m/>
    <m/>
    <m/>
    <m/>
    <m/>
    <m/>
    <m/>
  </r>
  <r>
    <x v="17"/>
    <x v="374"/>
    <m/>
    <x v="0"/>
    <n v="57"/>
    <s v="SUCCESS"/>
    <s v="TRN201641874083"/>
    <m/>
    <m/>
    <m/>
    <m/>
    <m/>
    <m/>
    <m/>
    <m/>
    <m/>
    <m/>
    <m/>
  </r>
  <r>
    <x v="17"/>
    <x v="789"/>
    <m/>
    <x v="0"/>
    <n v="99"/>
    <s v="SUCCESS"/>
    <s v="TRN20165276136"/>
    <m/>
    <m/>
    <m/>
    <m/>
    <m/>
    <m/>
    <m/>
    <m/>
    <m/>
    <m/>
    <m/>
  </r>
  <r>
    <x v="17"/>
    <x v="583"/>
    <m/>
    <x v="0"/>
    <n v="159"/>
    <s v="SUCCESS"/>
    <s v="TRN20166477134"/>
    <m/>
    <m/>
    <m/>
    <m/>
    <m/>
    <m/>
    <m/>
    <m/>
    <m/>
    <m/>
    <m/>
  </r>
  <r>
    <x v="17"/>
    <x v="489"/>
    <m/>
    <x v="0"/>
    <n v="118"/>
    <s v="SUCCESS"/>
    <s v="TRN201672422987"/>
    <m/>
    <m/>
    <m/>
    <m/>
    <m/>
    <m/>
    <m/>
    <m/>
    <m/>
    <m/>
    <m/>
  </r>
  <r>
    <x v="17"/>
    <x v="135"/>
    <m/>
    <x v="0"/>
    <n v="186"/>
    <s v="SUCCESS"/>
    <s v="TRN2016826764"/>
    <m/>
    <m/>
    <m/>
    <m/>
    <m/>
    <m/>
    <m/>
    <m/>
    <m/>
    <m/>
    <m/>
  </r>
  <r>
    <x v="17"/>
    <x v="1322"/>
    <m/>
    <x v="0"/>
    <n v="99"/>
    <s v="SUCCESS"/>
    <s v="TRN20169145873"/>
    <m/>
    <m/>
    <m/>
    <m/>
    <m/>
    <m/>
    <m/>
    <m/>
    <m/>
    <m/>
    <m/>
  </r>
  <r>
    <x v="17"/>
    <x v="1085"/>
    <m/>
    <x v="0"/>
    <n v="199"/>
    <s v="SUCCESS"/>
    <s v="TRN201610158318"/>
    <m/>
    <m/>
    <m/>
    <m/>
    <m/>
    <m/>
    <m/>
    <m/>
    <m/>
    <m/>
    <m/>
  </r>
  <r>
    <x v="18"/>
    <x v="92"/>
    <m/>
    <x v="0"/>
    <n v="8"/>
    <s v="SUCCESS"/>
    <s v="TRN20131146669"/>
    <m/>
    <m/>
    <m/>
    <m/>
    <m/>
    <m/>
    <m/>
    <m/>
    <m/>
    <m/>
    <m/>
  </r>
  <r>
    <x v="18"/>
    <x v="747"/>
    <m/>
    <x v="0"/>
    <n v="78"/>
    <s v="SUCCESS"/>
    <s v="TRN20132486256"/>
    <m/>
    <m/>
    <m/>
    <m/>
    <m/>
    <m/>
    <m/>
    <m/>
    <m/>
    <m/>
    <m/>
  </r>
  <r>
    <x v="18"/>
    <x v="613"/>
    <m/>
    <x v="0"/>
    <n v="121"/>
    <s v="SUCCESS"/>
    <s v="TRN201331923652"/>
    <m/>
    <m/>
    <m/>
    <m/>
    <m/>
    <m/>
    <m/>
    <m/>
    <m/>
    <m/>
    <m/>
  </r>
  <r>
    <x v="18"/>
    <x v="1125"/>
    <m/>
    <x v="0"/>
    <n v="36"/>
    <s v="SUCCESS"/>
    <s v="TRN2013428149"/>
    <m/>
    <m/>
    <m/>
    <m/>
    <m/>
    <m/>
    <m/>
    <m/>
    <m/>
    <m/>
    <m/>
  </r>
  <r>
    <x v="18"/>
    <x v="1319"/>
    <m/>
    <x v="0"/>
    <n v="35"/>
    <s v="SUCCESS"/>
    <s v="TRN20135553517"/>
    <m/>
    <m/>
    <m/>
    <m/>
    <m/>
    <m/>
    <m/>
    <m/>
    <m/>
    <m/>
    <m/>
  </r>
  <r>
    <x v="18"/>
    <x v="884"/>
    <m/>
    <x v="0"/>
    <n v="58"/>
    <s v="SUCCESS"/>
    <s v="TRN201361345028"/>
    <m/>
    <m/>
    <m/>
    <m/>
    <m/>
    <m/>
    <m/>
    <m/>
    <m/>
    <m/>
    <m/>
  </r>
  <r>
    <x v="18"/>
    <x v="615"/>
    <m/>
    <x v="0"/>
    <n v="86"/>
    <s v="SUCCESS"/>
    <s v="TRN201371189544"/>
    <m/>
    <m/>
    <m/>
    <m/>
    <m/>
    <m/>
    <m/>
    <m/>
    <m/>
    <m/>
    <m/>
  </r>
  <r>
    <x v="18"/>
    <x v="935"/>
    <m/>
    <x v="0"/>
    <n v="60"/>
    <s v="SUCCESS"/>
    <s v="TRN20138256611"/>
    <m/>
    <m/>
    <m/>
    <m/>
    <m/>
    <m/>
    <m/>
    <m/>
    <m/>
    <m/>
    <m/>
  </r>
  <r>
    <x v="18"/>
    <x v="968"/>
    <m/>
    <x v="0"/>
    <n v="143"/>
    <s v="SUCCESS"/>
    <s v="TRN20139690296"/>
    <m/>
    <m/>
    <m/>
    <m/>
    <m/>
    <m/>
    <m/>
    <m/>
    <m/>
    <m/>
    <m/>
  </r>
  <r>
    <x v="18"/>
    <x v="1080"/>
    <m/>
    <x v="0"/>
    <n v="120"/>
    <s v="SUCCESS"/>
    <s v="TRN2013101269468"/>
    <m/>
    <m/>
    <m/>
    <m/>
    <m/>
    <m/>
    <m/>
    <m/>
    <m/>
    <m/>
    <m/>
  </r>
  <r>
    <x v="18"/>
    <x v="591"/>
    <m/>
    <x v="0"/>
    <n v="166"/>
    <s v="SUCCESS"/>
    <s v="TRN2013112647324"/>
    <m/>
    <m/>
    <m/>
    <m/>
    <m/>
    <m/>
    <m/>
    <m/>
    <m/>
    <m/>
    <m/>
  </r>
  <r>
    <x v="18"/>
    <x v="562"/>
    <m/>
    <x v="0"/>
    <n v="136"/>
    <s v="SUCCESS"/>
    <s v="TRN201312349417"/>
    <m/>
    <m/>
    <m/>
    <m/>
    <m/>
    <m/>
    <m/>
    <m/>
    <m/>
    <m/>
    <m/>
  </r>
  <r>
    <x v="18"/>
    <x v="430"/>
    <m/>
    <x v="0"/>
    <n v="15"/>
    <s v="SUCCESS"/>
    <s v="TRN201411420375"/>
    <m/>
    <m/>
    <m/>
    <m/>
    <m/>
    <m/>
    <m/>
    <m/>
    <m/>
    <m/>
    <m/>
  </r>
  <r>
    <x v="18"/>
    <x v="701"/>
    <m/>
    <x v="0"/>
    <n v="61"/>
    <s v="SUCCESS"/>
    <s v="TRN201422737594"/>
    <m/>
    <m/>
    <m/>
    <m/>
    <m/>
    <m/>
    <m/>
    <m/>
    <m/>
    <m/>
    <m/>
  </r>
  <r>
    <x v="18"/>
    <x v="500"/>
    <m/>
    <x v="0"/>
    <n v="107"/>
    <s v="SUCCESS"/>
    <s v="TRN201431073618"/>
    <m/>
    <m/>
    <m/>
    <m/>
    <m/>
    <m/>
    <m/>
    <m/>
    <m/>
    <m/>
    <m/>
  </r>
  <r>
    <x v="18"/>
    <x v="107"/>
    <m/>
    <x v="0"/>
    <n v="24"/>
    <s v="SUCCESS"/>
    <s v="TRN20144262311"/>
    <m/>
    <m/>
    <m/>
    <m/>
    <m/>
    <m/>
    <m/>
    <m/>
    <m/>
    <m/>
    <m/>
  </r>
  <r>
    <x v="18"/>
    <x v="1155"/>
    <m/>
    <x v="0"/>
    <n v="191"/>
    <s v="SUCCESS"/>
    <s v="TRN201452535509"/>
    <m/>
    <m/>
    <m/>
    <m/>
    <m/>
    <m/>
    <m/>
    <m/>
    <m/>
    <m/>
    <m/>
  </r>
  <r>
    <x v="18"/>
    <x v="397"/>
    <m/>
    <x v="0"/>
    <n v="46"/>
    <s v="SUCCESS"/>
    <s v="TRN201462644911"/>
    <m/>
    <m/>
    <m/>
    <m/>
    <m/>
    <m/>
    <m/>
    <m/>
    <m/>
    <m/>
    <m/>
  </r>
  <r>
    <x v="18"/>
    <x v="940"/>
    <m/>
    <x v="0"/>
    <n v="122"/>
    <s v="SUCCESS"/>
    <s v="TRN201471743734"/>
    <m/>
    <m/>
    <m/>
    <m/>
    <m/>
    <m/>
    <m/>
    <m/>
    <m/>
    <m/>
    <m/>
  </r>
  <r>
    <x v="18"/>
    <x v="596"/>
    <m/>
    <x v="0"/>
    <n v="120"/>
    <s v="SUCCESS"/>
    <s v="TRN20148164349"/>
    <m/>
    <m/>
    <m/>
    <m/>
    <m/>
    <m/>
    <m/>
    <m/>
    <m/>
    <m/>
    <m/>
  </r>
  <r>
    <x v="18"/>
    <x v="469"/>
    <m/>
    <x v="0"/>
    <n v="127"/>
    <s v="SUCCESS"/>
    <s v="TRN201492057022"/>
    <m/>
    <m/>
    <m/>
    <m/>
    <m/>
    <m/>
    <m/>
    <m/>
    <m/>
    <m/>
    <m/>
  </r>
  <r>
    <x v="18"/>
    <x v="1139"/>
    <m/>
    <x v="0"/>
    <n v="177"/>
    <s v="SUCCESS"/>
    <s v="TRN201410695777"/>
    <m/>
    <m/>
    <m/>
    <m/>
    <m/>
    <m/>
    <m/>
    <m/>
    <m/>
    <m/>
    <m/>
  </r>
  <r>
    <x v="18"/>
    <x v="317"/>
    <m/>
    <x v="0"/>
    <n v="152"/>
    <s v="SUCCESS"/>
    <s v="TRN2014111044503"/>
    <m/>
    <m/>
    <m/>
    <m/>
    <m/>
    <m/>
    <m/>
    <m/>
    <m/>
    <m/>
    <m/>
  </r>
  <r>
    <x v="18"/>
    <x v="115"/>
    <m/>
    <x v="0"/>
    <n v="2"/>
    <s v="SUCCESS"/>
    <s v="TRN2014121446286"/>
    <m/>
    <m/>
    <m/>
    <m/>
    <m/>
    <m/>
    <m/>
    <m/>
    <m/>
    <m/>
    <m/>
  </r>
  <r>
    <x v="18"/>
    <x v="401"/>
    <m/>
    <x v="0"/>
    <n v="75"/>
    <s v="SUCCESS"/>
    <s v="TRN201512972483"/>
    <m/>
    <m/>
    <m/>
    <m/>
    <m/>
    <m/>
    <m/>
    <m/>
    <m/>
    <m/>
    <m/>
  </r>
  <r>
    <x v="18"/>
    <x v="1005"/>
    <m/>
    <x v="0"/>
    <n v="26"/>
    <s v="SUCCESS"/>
    <s v="TRN20152340094"/>
    <m/>
    <m/>
    <m/>
    <m/>
    <m/>
    <m/>
    <m/>
    <m/>
    <m/>
    <m/>
    <m/>
  </r>
  <r>
    <x v="18"/>
    <x v="804"/>
    <m/>
    <x v="0"/>
    <n v="123"/>
    <s v="SUCCESS"/>
    <s v="TRN20153474138"/>
    <m/>
    <m/>
    <m/>
    <m/>
    <m/>
    <m/>
    <m/>
    <m/>
    <m/>
    <m/>
    <m/>
  </r>
  <r>
    <x v="18"/>
    <x v="248"/>
    <m/>
    <x v="0"/>
    <n v="53"/>
    <s v="SUCCESS"/>
    <s v="TRN20154228279"/>
    <m/>
    <m/>
    <m/>
    <m/>
    <m/>
    <m/>
    <m/>
    <m/>
    <m/>
    <m/>
    <m/>
  </r>
  <r>
    <x v="18"/>
    <x v="476"/>
    <m/>
    <x v="0"/>
    <n v="16"/>
    <s v="SUCCESS"/>
    <s v="TRN201551068163"/>
    <m/>
    <m/>
    <m/>
    <m/>
    <m/>
    <m/>
    <m/>
    <m/>
    <m/>
    <m/>
    <m/>
  </r>
  <r>
    <x v="18"/>
    <x v="573"/>
    <m/>
    <x v="0"/>
    <n v="126"/>
    <s v="SUCCESS"/>
    <s v="TRN20156928902"/>
    <m/>
    <m/>
    <m/>
    <m/>
    <m/>
    <m/>
    <m/>
    <m/>
    <m/>
    <m/>
    <m/>
  </r>
  <r>
    <x v="18"/>
    <x v="1323"/>
    <m/>
    <x v="0"/>
    <n v="19"/>
    <s v="SUCCESS"/>
    <s v="TRN201572630901"/>
    <m/>
    <m/>
    <m/>
    <m/>
    <m/>
    <m/>
    <m/>
    <m/>
    <m/>
    <m/>
    <m/>
  </r>
  <r>
    <x v="18"/>
    <x v="1216"/>
    <m/>
    <x v="0"/>
    <n v="139"/>
    <s v="SUCCESS"/>
    <s v="TRN201582436162"/>
    <m/>
    <m/>
    <m/>
    <m/>
    <m/>
    <m/>
    <m/>
    <m/>
    <m/>
    <m/>
    <m/>
  </r>
  <r>
    <x v="18"/>
    <x v="1021"/>
    <m/>
    <x v="0"/>
    <n v="37"/>
    <s v="SUCCESS"/>
    <s v="TRN201592053615"/>
    <m/>
    <m/>
    <m/>
    <m/>
    <m/>
    <m/>
    <m/>
    <m/>
    <m/>
    <m/>
    <m/>
  </r>
  <r>
    <x v="18"/>
    <x v="1234"/>
    <m/>
    <x v="0"/>
    <n v="145"/>
    <s v="SUCCESS"/>
    <s v="TRN2015102078668"/>
    <m/>
    <m/>
    <m/>
    <m/>
    <m/>
    <m/>
    <m/>
    <m/>
    <m/>
    <m/>
    <m/>
  </r>
  <r>
    <x v="18"/>
    <x v="605"/>
    <m/>
    <x v="0"/>
    <n v="107"/>
    <s v="SUCCESS"/>
    <s v="TRN2015112121777"/>
    <m/>
    <m/>
    <m/>
    <m/>
    <m/>
    <m/>
    <m/>
    <m/>
    <m/>
    <m/>
    <m/>
  </r>
  <r>
    <x v="18"/>
    <x v="288"/>
    <m/>
    <x v="0"/>
    <n v="55"/>
    <s v="SUCCESS"/>
    <s v="TRN2015121257143"/>
    <m/>
    <m/>
    <m/>
    <m/>
    <m/>
    <m/>
    <m/>
    <m/>
    <m/>
    <m/>
    <m/>
  </r>
  <r>
    <x v="18"/>
    <x v="411"/>
    <m/>
    <x v="0"/>
    <n v="195"/>
    <s v="SUCCESS"/>
    <s v="TRN20161238443"/>
    <m/>
    <m/>
    <m/>
    <m/>
    <m/>
    <m/>
    <m/>
    <m/>
    <m/>
    <m/>
    <m/>
  </r>
  <r>
    <x v="18"/>
    <x v="714"/>
    <m/>
    <x v="0"/>
    <n v="61"/>
    <s v="SUCCESS"/>
    <s v="TRN201622341442"/>
    <m/>
    <m/>
    <m/>
    <m/>
    <m/>
    <m/>
    <m/>
    <m/>
    <m/>
    <m/>
    <m/>
  </r>
  <r>
    <x v="18"/>
    <x v="668"/>
    <m/>
    <x v="0"/>
    <n v="73"/>
    <s v="SUCCESS"/>
    <s v="TRN20163393844"/>
    <m/>
    <m/>
    <m/>
    <m/>
    <m/>
    <m/>
    <m/>
    <m/>
    <m/>
    <m/>
    <m/>
  </r>
  <r>
    <x v="18"/>
    <x v="292"/>
    <m/>
    <x v="0"/>
    <n v="153"/>
    <s v="SUCCESS"/>
    <s v="TRN201642739284"/>
    <m/>
    <m/>
    <m/>
    <m/>
    <m/>
    <m/>
    <m/>
    <m/>
    <m/>
    <m/>
    <m/>
  </r>
  <r>
    <x v="18"/>
    <x v="220"/>
    <m/>
    <x v="0"/>
    <n v="88"/>
    <s v="SUCCESS"/>
    <s v="TRN20165642264"/>
    <m/>
    <m/>
    <m/>
    <m/>
    <m/>
    <m/>
    <m/>
    <m/>
    <m/>
    <m/>
    <m/>
  </r>
  <r>
    <x v="18"/>
    <x v="334"/>
    <m/>
    <x v="0"/>
    <n v="137"/>
    <s v="SUCCESS"/>
    <s v="TRN201661741139"/>
    <m/>
    <m/>
    <m/>
    <m/>
    <m/>
    <m/>
    <m/>
    <m/>
    <m/>
    <m/>
    <m/>
  </r>
  <r>
    <x v="18"/>
    <x v="1024"/>
    <m/>
    <x v="0"/>
    <n v="169"/>
    <s v="SUCCESS"/>
    <s v="TRN201671146093"/>
    <m/>
    <m/>
    <m/>
    <m/>
    <m/>
    <m/>
    <m/>
    <m/>
    <m/>
    <m/>
    <m/>
  </r>
  <r>
    <x v="18"/>
    <x v="584"/>
    <m/>
    <x v="0"/>
    <n v="2"/>
    <s v="SUCCESS"/>
    <s v="TRN20168936623"/>
    <m/>
    <m/>
    <m/>
    <m/>
    <m/>
    <m/>
    <m/>
    <m/>
    <m/>
    <m/>
    <m/>
  </r>
  <r>
    <x v="18"/>
    <x v="672"/>
    <m/>
    <x v="0"/>
    <n v="24"/>
    <s v="SUCCESS"/>
    <s v="TRN20169269506"/>
    <m/>
    <m/>
    <m/>
    <m/>
    <m/>
    <m/>
    <m/>
    <m/>
    <m/>
    <m/>
    <m/>
  </r>
  <r>
    <x v="18"/>
    <x v="225"/>
    <m/>
    <x v="0"/>
    <n v="194"/>
    <s v="SUCCESS"/>
    <s v="TRN2016102842697"/>
    <m/>
    <m/>
    <m/>
    <m/>
    <m/>
    <m/>
    <m/>
    <m/>
    <m/>
    <m/>
    <m/>
  </r>
  <r>
    <x v="19"/>
    <x v="950"/>
    <m/>
    <x v="0"/>
    <n v="88"/>
    <s v="SUCCESS"/>
    <s v="TRN20131468803"/>
    <m/>
    <m/>
    <m/>
    <m/>
    <m/>
    <m/>
    <m/>
    <m/>
    <m/>
    <m/>
    <m/>
  </r>
  <r>
    <x v="19"/>
    <x v="1052"/>
    <m/>
    <x v="0"/>
    <n v="107"/>
    <s v="SUCCESS"/>
    <s v="TRN20132893223"/>
    <m/>
    <m/>
    <m/>
    <m/>
    <m/>
    <m/>
    <m/>
    <m/>
    <m/>
    <m/>
    <m/>
  </r>
  <r>
    <x v="19"/>
    <x v="1087"/>
    <m/>
    <x v="0"/>
    <n v="20"/>
    <s v="SUCCESS"/>
    <s v="TRN20133237424"/>
    <m/>
    <m/>
    <m/>
    <m/>
    <m/>
    <m/>
    <m/>
    <m/>
    <m/>
    <m/>
    <m/>
  </r>
  <r>
    <x v="19"/>
    <x v="724"/>
    <m/>
    <x v="0"/>
    <n v="158"/>
    <s v="SUCCESS"/>
    <s v="TRN201342122220"/>
    <m/>
    <m/>
    <m/>
    <m/>
    <m/>
    <m/>
    <m/>
    <m/>
    <m/>
    <m/>
    <m/>
  </r>
  <r>
    <x v="19"/>
    <x v="588"/>
    <m/>
    <x v="0"/>
    <n v="186"/>
    <s v="SUCCESS"/>
    <s v="TRN201351416537"/>
    <m/>
    <m/>
    <m/>
    <m/>
    <m/>
    <m/>
    <m/>
    <m/>
    <m/>
    <m/>
    <m/>
  </r>
  <r>
    <x v="19"/>
    <x v="143"/>
    <m/>
    <x v="0"/>
    <n v="2"/>
    <s v="SUCCESS"/>
    <s v="TRN201362944490"/>
    <m/>
    <m/>
    <m/>
    <m/>
    <m/>
    <m/>
    <m/>
    <m/>
    <m/>
    <m/>
    <m/>
  </r>
  <r>
    <x v="19"/>
    <x v="1088"/>
    <m/>
    <x v="0"/>
    <n v="30"/>
    <s v="SUCCESS"/>
    <s v="TRN20137499154"/>
    <m/>
    <m/>
    <m/>
    <m/>
    <m/>
    <m/>
    <m/>
    <m/>
    <m/>
    <m/>
    <m/>
  </r>
  <r>
    <x v="19"/>
    <x v="749"/>
    <m/>
    <x v="0"/>
    <n v="184"/>
    <s v="SUCCESS"/>
    <s v="TRN201381063201"/>
    <m/>
    <m/>
    <m/>
    <m/>
    <m/>
    <m/>
    <m/>
    <m/>
    <m/>
    <m/>
    <m/>
  </r>
  <r>
    <x v="19"/>
    <x v="936"/>
    <m/>
    <x v="0"/>
    <n v="144"/>
    <s v="SUCCESS"/>
    <s v="TRN201391268029"/>
    <m/>
    <m/>
    <m/>
    <m/>
    <m/>
    <m/>
    <m/>
    <m/>
    <m/>
    <m/>
    <m/>
  </r>
  <r>
    <x v="19"/>
    <x v="954"/>
    <m/>
    <x v="0"/>
    <n v="9"/>
    <s v="SUCCESS"/>
    <s v="TRN2013101764160"/>
    <m/>
    <m/>
    <m/>
    <m/>
    <m/>
    <m/>
    <m/>
    <m/>
    <m/>
    <m/>
    <m/>
  </r>
  <r>
    <x v="19"/>
    <x v="1252"/>
    <m/>
    <x v="0"/>
    <n v="133"/>
    <s v="SUCCESS"/>
    <s v="TRN2013111258488"/>
    <m/>
    <m/>
    <m/>
    <m/>
    <m/>
    <m/>
    <m/>
    <m/>
    <m/>
    <m/>
    <m/>
  </r>
  <r>
    <x v="19"/>
    <x v="1057"/>
    <m/>
    <x v="0"/>
    <n v="39"/>
    <s v="SUCCESS"/>
    <s v="TRN201312141318"/>
    <m/>
    <m/>
    <m/>
    <m/>
    <m/>
    <m/>
    <m/>
    <m/>
    <m/>
    <m/>
    <m/>
  </r>
  <r>
    <x v="19"/>
    <x v="592"/>
    <m/>
    <x v="0"/>
    <n v="142"/>
    <s v="SUCCESS"/>
    <s v="TRN201412335442"/>
    <m/>
    <m/>
    <m/>
    <m/>
    <m/>
    <m/>
    <m/>
    <m/>
    <m/>
    <m/>
    <m/>
  </r>
  <r>
    <x v="19"/>
    <x v="651"/>
    <m/>
    <x v="0"/>
    <n v="148"/>
    <s v="SUCCESS"/>
    <s v="TRN2014242019"/>
    <m/>
    <m/>
    <m/>
    <m/>
    <m/>
    <m/>
    <m/>
    <m/>
    <m/>
    <m/>
    <m/>
  </r>
  <r>
    <x v="19"/>
    <x v="1280"/>
    <m/>
    <x v="0"/>
    <n v="63"/>
    <s v="SUCCESS"/>
    <s v="TRN20143738713"/>
    <m/>
    <m/>
    <m/>
    <m/>
    <m/>
    <m/>
    <m/>
    <m/>
    <m/>
    <m/>
    <m/>
  </r>
  <r>
    <x v="19"/>
    <x v="1324"/>
    <m/>
    <x v="0"/>
    <n v="82"/>
    <s v="SUCCESS"/>
    <s v="TRN201441020209"/>
    <m/>
    <m/>
    <m/>
    <m/>
    <m/>
    <m/>
    <m/>
    <m/>
    <m/>
    <m/>
    <m/>
  </r>
  <r>
    <x v="19"/>
    <x v="774"/>
    <m/>
    <x v="0"/>
    <n v="157"/>
    <s v="SUCCESS"/>
    <s v="TRN201451897188"/>
    <m/>
    <m/>
    <m/>
    <m/>
    <m/>
    <m/>
    <m/>
    <m/>
    <m/>
    <m/>
    <m/>
  </r>
  <r>
    <x v="19"/>
    <x v="906"/>
    <m/>
    <x v="0"/>
    <n v="127"/>
    <s v="SUCCESS"/>
    <s v="TRN201461259898"/>
    <m/>
    <m/>
    <m/>
    <m/>
    <m/>
    <m/>
    <m/>
    <m/>
    <m/>
    <m/>
    <m/>
  </r>
  <r>
    <x v="19"/>
    <x v="201"/>
    <m/>
    <x v="0"/>
    <n v="81"/>
    <s v="SUCCESS"/>
    <s v="TRN20147969952"/>
    <m/>
    <m/>
    <m/>
    <m/>
    <m/>
    <m/>
    <m/>
    <m/>
    <m/>
    <m/>
    <m/>
  </r>
  <r>
    <x v="19"/>
    <x v="1002"/>
    <m/>
    <x v="0"/>
    <n v="137"/>
    <s v="SUCCESS"/>
    <s v="TRN20148815472"/>
    <m/>
    <m/>
    <m/>
    <m/>
    <m/>
    <m/>
    <m/>
    <m/>
    <m/>
    <m/>
    <m/>
  </r>
  <r>
    <x v="19"/>
    <x v="504"/>
    <m/>
    <x v="0"/>
    <n v="2"/>
    <s v="SUCCESS"/>
    <s v="TRN201492198742"/>
    <m/>
    <m/>
    <m/>
    <m/>
    <m/>
    <m/>
    <m/>
    <m/>
    <m/>
    <m/>
    <m/>
  </r>
  <r>
    <x v="19"/>
    <x v="316"/>
    <m/>
    <x v="0"/>
    <n v="134"/>
    <s v="SUCCESS"/>
    <s v="TRN201410226511"/>
    <m/>
    <m/>
    <m/>
    <m/>
    <m/>
    <m/>
    <m/>
    <m/>
    <m/>
    <m/>
    <m/>
  </r>
  <r>
    <x v="19"/>
    <x v="1325"/>
    <m/>
    <x v="0"/>
    <n v="46"/>
    <s v="SUCCESS"/>
    <s v="TRN201411832620"/>
    <m/>
    <m/>
    <m/>
    <m/>
    <m/>
    <m/>
    <m/>
    <m/>
    <m/>
    <m/>
    <m/>
  </r>
  <r>
    <x v="19"/>
    <x v="1249"/>
    <m/>
    <x v="0"/>
    <n v="9"/>
    <s v="SUCCESS"/>
    <s v="TRN201412187447"/>
    <m/>
    <m/>
    <m/>
    <m/>
    <m/>
    <m/>
    <m/>
    <m/>
    <m/>
    <m/>
    <m/>
  </r>
  <r>
    <x v="19"/>
    <x v="401"/>
    <m/>
    <x v="0"/>
    <n v="152"/>
    <s v="SUCCESS"/>
    <s v="TRN201512977866"/>
    <m/>
    <m/>
    <m/>
    <m/>
    <m/>
    <m/>
    <m/>
    <m/>
    <m/>
    <m/>
    <m/>
  </r>
  <r>
    <x v="19"/>
    <x v="440"/>
    <m/>
    <x v="0"/>
    <n v="51"/>
    <s v="SUCCESS"/>
    <s v="TRN201521890173"/>
    <m/>
    <m/>
    <m/>
    <m/>
    <m/>
    <m/>
    <m/>
    <m/>
    <m/>
    <m/>
    <m/>
  </r>
  <r>
    <x v="19"/>
    <x v="959"/>
    <m/>
    <x v="0"/>
    <n v="38"/>
    <s v="SUCCESS"/>
    <s v="TRN201531888537"/>
    <m/>
    <m/>
    <m/>
    <m/>
    <m/>
    <m/>
    <m/>
    <m/>
    <m/>
    <m/>
    <m/>
  </r>
  <r>
    <x v="19"/>
    <x v="945"/>
    <m/>
    <x v="0"/>
    <n v="30"/>
    <s v="SUCCESS"/>
    <s v="TRN20154531950"/>
    <m/>
    <m/>
    <m/>
    <m/>
    <m/>
    <m/>
    <m/>
    <m/>
    <m/>
    <m/>
    <m/>
  </r>
  <r>
    <x v="19"/>
    <x v="961"/>
    <m/>
    <x v="0"/>
    <n v="142"/>
    <s v="SUCCESS"/>
    <s v="TRN201551315360"/>
    <m/>
    <m/>
    <m/>
    <m/>
    <m/>
    <m/>
    <m/>
    <m/>
    <m/>
    <m/>
    <m/>
  </r>
  <r>
    <x v="19"/>
    <x v="513"/>
    <m/>
    <x v="0"/>
    <n v="26"/>
    <s v="SUCCESS"/>
    <s v="TRN201562656739"/>
    <m/>
    <m/>
    <m/>
    <m/>
    <m/>
    <m/>
    <m/>
    <m/>
    <m/>
    <m/>
    <m/>
  </r>
  <r>
    <x v="19"/>
    <x v="1200"/>
    <m/>
    <x v="0"/>
    <n v="111"/>
    <s v="SUCCESS"/>
    <s v="TRN20157356108"/>
    <m/>
    <m/>
    <m/>
    <m/>
    <m/>
    <m/>
    <m/>
    <m/>
    <m/>
    <m/>
    <m/>
  </r>
  <r>
    <x v="19"/>
    <x v="252"/>
    <m/>
    <x v="0"/>
    <n v="37"/>
    <s v="SUCCESS"/>
    <s v="TRN201581475464"/>
    <m/>
    <m/>
    <m/>
    <m/>
    <m/>
    <m/>
    <m/>
    <m/>
    <m/>
    <m/>
    <m/>
  </r>
  <r>
    <x v="19"/>
    <x v="169"/>
    <m/>
    <x v="0"/>
    <n v="109"/>
    <s v="SUCCESS"/>
    <s v="TRN201591867747"/>
    <m/>
    <m/>
    <m/>
    <m/>
    <m/>
    <m/>
    <m/>
    <m/>
    <m/>
    <m/>
    <m/>
  </r>
  <r>
    <x v="19"/>
    <x v="1296"/>
    <m/>
    <x v="0"/>
    <n v="152"/>
    <s v="SUCCESS"/>
    <s v="TRN2015101434085"/>
    <m/>
    <m/>
    <m/>
    <m/>
    <m/>
    <m/>
    <m/>
    <m/>
    <m/>
    <m/>
    <m/>
  </r>
  <r>
    <x v="19"/>
    <x v="636"/>
    <m/>
    <x v="0"/>
    <n v="120"/>
    <s v="SUCCESS"/>
    <s v="TRN2015111721468"/>
    <m/>
    <m/>
    <m/>
    <m/>
    <m/>
    <m/>
    <m/>
    <m/>
    <m/>
    <m/>
    <m/>
  </r>
  <r>
    <x v="19"/>
    <x v="256"/>
    <m/>
    <x v="0"/>
    <n v="133"/>
    <s v="SUCCESS"/>
    <s v="TRN2015122632574"/>
    <m/>
    <m/>
    <m/>
    <m/>
    <m/>
    <m/>
    <m/>
    <m/>
    <m/>
    <m/>
    <m/>
  </r>
  <r>
    <x v="19"/>
    <x v="1231"/>
    <m/>
    <x v="0"/>
    <n v="148"/>
    <s v="SUCCESS"/>
    <s v="TRN201612268493"/>
    <m/>
    <m/>
    <m/>
    <m/>
    <m/>
    <m/>
    <m/>
    <m/>
    <m/>
    <m/>
    <m/>
  </r>
  <r>
    <x v="19"/>
    <x v="447"/>
    <m/>
    <x v="0"/>
    <n v="170"/>
    <s v="SUCCESS"/>
    <s v="TRN201622866871"/>
    <m/>
    <m/>
    <m/>
    <m/>
    <m/>
    <m/>
    <m/>
    <m/>
    <m/>
    <m/>
    <m/>
  </r>
  <r>
    <x v="19"/>
    <x v="130"/>
    <m/>
    <x v="0"/>
    <n v="2"/>
    <s v="SUCCESS"/>
    <s v="TRN20163521938"/>
    <m/>
    <m/>
    <m/>
    <m/>
    <m/>
    <m/>
    <m/>
    <m/>
    <m/>
    <m/>
    <m/>
  </r>
  <r>
    <x v="19"/>
    <x v="743"/>
    <m/>
    <x v="0"/>
    <n v="119"/>
    <s v="SUCCESS"/>
    <s v="TRN201641254115"/>
    <m/>
    <m/>
    <m/>
    <m/>
    <m/>
    <m/>
    <m/>
    <m/>
    <m/>
    <m/>
    <m/>
  </r>
  <r>
    <x v="19"/>
    <x v="928"/>
    <m/>
    <x v="0"/>
    <n v="174"/>
    <s v="SUCCESS"/>
    <s v="TRN201652137716"/>
    <m/>
    <m/>
    <m/>
    <m/>
    <m/>
    <m/>
    <m/>
    <m/>
    <m/>
    <m/>
    <m/>
  </r>
  <r>
    <x v="19"/>
    <x v="1312"/>
    <m/>
    <x v="0"/>
    <n v="42"/>
    <s v="SUCCESS"/>
    <s v="TRN20166214176"/>
    <m/>
    <m/>
    <m/>
    <m/>
    <m/>
    <m/>
    <m/>
    <m/>
    <m/>
    <m/>
    <m/>
  </r>
  <r>
    <x v="19"/>
    <x v="1024"/>
    <m/>
    <x v="0"/>
    <n v="152"/>
    <s v="SUCCESS"/>
    <s v="TRN201671159800"/>
    <m/>
    <m/>
    <m/>
    <m/>
    <m/>
    <m/>
    <m/>
    <m/>
    <m/>
    <m/>
    <m/>
  </r>
  <r>
    <x v="19"/>
    <x v="919"/>
    <m/>
    <x v="0"/>
    <n v="77"/>
    <s v="SUCCESS"/>
    <s v="TRN20168332052"/>
    <m/>
    <m/>
    <m/>
    <m/>
    <m/>
    <m/>
    <m/>
    <m/>
    <m/>
    <m/>
    <m/>
  </r>
  <r>
    <x v="19"/>
    <x v="224"/>
    <m/>
    <x v="0"/>
    <n v="171"/>
    <s v="SUCCESS"/>
    <s v="TRN201691788479"/>
    <m/>
    <m/>
    <m/>
    <m/>
    <m/>
    <m/>
    <m/>
    <m/>
    <m/>
    <m/>
    <m/>
  </r>
  <r>
    <x v="19"/>
    <x v="527"/>
    <m/>
    <x v="0"/>
    <n v="1"/>
    <s v="SUCCESS"/>
    <s v="TRN201610776810"/>
    <m/>
    <m/>
    <m/>
    <m/>
    <m/>
    <m/>
    <m/>
    <m/>
    <m/>
    <m/>
    <m/>
  </r>
  <r>
    <x v="20"/>
    <x v="453"/>
    <m/>
    <x v="0"/>
    <n v="39"/>
    <s v="SUCCESS"/>
    <s v="TRN20131926830"/>
    <m/>
    <m/>
    <m/>
    <m/>
    <m/>
    <m/>
    <m/>
    <m/>
    <m/>
    <m/>
    <m/>
  </r>
  <r>
    <x v="20"/>
    <x v="816"/>
    <m/>
    <x v="0"/>
    <n v="113"/>
    <s v="SUCCESS"/>
    <s v="TRN20132227900"/>
    <m/>
    <m/>
    <m/>
    <m/>
    <m/>
    <m/>
    <m/>
    <m/>
    <m/>
    <m/>
    <m/>
  </r>
  <r>
    <x v="20"/>
    <x v="300"/>
    <m/>
    <x v="0"/>
    <n v="119"/>
    <s v="SUCCESS"/>
    <s v="TRN201331394997"/>
    <m/>
    <m/>
    <m/>
    <m/>
    <m/>
    <m/>
    <m/>
    <m/>
    <m/>
    <m/>
    <m/>
  </r>
  <r>
    <x v="20"/>
    <x v="794"/>
    <m/>
    <x v="0"/>
    <n v="185"/>
    <s v="SUCCESS"/>
    <s v="TRN201341559687"/>
    <m/>
    <m/>
    <m/>
    <m/>
    <m/>
    <m/>
    <m/>
    <m/>
    <m/>
    <m/>
    <m/>
  </r>
  <r>
    <x v="20"/>
    <x v="1264"/>
    <m/>
    <x v="0"/>
    <n v="181"/>
    <s v="SUCCESS"/>
    <s v="TRN201352715884"/>
    <m/>
    <m/>
    <m/>
    <m/>
    <m/>
    <m/>
    <m/>
    <m/>
    <m/>
    <m/>
    <m/>
  </r>
  <r>
    <x v="20"/>
    <x v="696"/>
    <m/>
    <x v="0"/>
    <n v="76"/>
    <s v="SUCCESS"/>
    <s v="TRN201362028515"/>
    <m/>
    <m/>
    <m/>
    <m/>
    <m/>
    <m/>
    <m/>
    <m/>
    <m/>
    <m/>
    <m/>
  </r>
  <r>
    <x v="20"/>
    <x v="1177"/>
    <m/>
    <x v="0"/>
    <n v="62"/>
    <s v="SUCCESS"/>
    <s v="TRN20137241059"/>
    <m/>
    <m/>
    <m/>
    <m/>
    <m/>
    <m/>
    <m/>
    <m/>
    <m/>
    <m/>
    <m/>
  </r>
  <r>
    <x v="20"/>
    <x v="99"/>
    <m/>
    <x v="0"/>
    <n v="66"/>
    <s v="SUCCESS"/>
    <s v="TRN201381160251"/>
    <m/>
    <m/>
    <m/>
    <m/>
    <m/>
    <m/>
    <m/>
    <m/>
    <m/>
    <m/>
    <m/>
  </r>
  <r>
    <x v="20"/>
    <x v="233"/>
    <m/>
    <x v="0"/>
    <n v="58"/>
    <s v="SUCCESS"/>
    <s v="TRN201391710824"/>
    <m/>
    <m/>
    <m/>
    <m/>
    <m/>
    <m/>
    <m/>
    <m/>
    <m/>
    <m/>
    <m/>
  </r>
  <r>
    <x v="20"/>
    <x v="1044"/>
    <m/>
    <x v="0"/>
    <n v="29"/>
    <s v="SUCCESS"/>
    <s v="TRN201310259615"/>
    <m/>
    <m/>
    <m/>
    <m/>
    <m/>
    <m/>
    <m/>
    <m/>
    <m/>
    <m/>
    <m/>
  </r>
  <r>
    <x v="20"/>
    <x v="193"/>
    <m/>
    <x v="0"/>
    <n v="131"/>
    <s v="SUCCESS"/>
    <s v="TRN201311249661"/>
    <m/>
    <m/>
    <m/>
    <m/>
    <m/>
    <m/>
    <m/>
    <m/>
    <m/>
    <m/>
    <m/>
  </r>
  <r>
    <x v="20"/>
    <x v="149"/>
    <m/>
    <x v="0"/>
    <n v="129"/>
    <s v="SUCCESS"/>
    <s v="TRN2013122687143"/>
    <m/>
    <m/>
    <m/>
    <m/>
    <m/>
    <m/>
    <m/>
    <m/>
    <m/>
    <m/>
    <m/>
  </r>
  <r>
    <x v="20"/>
    <x v="592"/>
    <m/>
    <x v="0"/>
    <n v="199"/>
    <s v="SUCCESS"/>
    <s v="TRN201412315912"/>
    <m/>
    <m/>
    <m/>
    <m/>
    <m/>
    <m/>
    <m/>
    <m/>
    <m/>
    <m/>
    <m/>
  </r>
  <r>
    <x v="20"/>
    <x v="238"/>
    <m/>
    <x v="0"/>
    <n v="58"/>
    <s v="SUCCESS"/>
    <s v="TRN201421795562"/>
    <m/>
    <m/>
    <m/>
    <m/>
    <m/>
    <m/>
    <m/>
    <m/>
    <m/>
    <m/>
    <m/>
  </r>
  <r>
    <x v="20"/>
    <x v="106"/>
    <m/>
    <x v="0"/>
    <n v="131"/>
    <s v="SUCCESS"/>
    <s v="TRN20143121456"/>
    <m/>
    <m/>
    <m/>
    <m/>
    <m/>
    <m/>
    <m/>
    <m/>
    <m/>
    <m/>
    <m/>
  </r>
  <r>
    <x v="20"/>
    <x v="1324"/>
    <m/>
    <x v="0"/>
    <n v="137"/>
    <s v="SUCCESS"/>
    <s v="TRN201441093868"/>
    <m/>
    <m/>
    <m/>
    <m/>
    <m/>
    <m/>
    <m/>
    <m/>
    <m/>
    <m/>
    <m/>
  </r>
  <r>
    <x v="20"/>
    <x v="654"/>
    <m/>
    <x v="0"/>
    <n v="179"/>
    <s v="SUCCESS"/>
    <s v="TRN20145749915"/>
    <m/>
    <m/>
    <m/>
    <m/>
    <m/>
    <m/>
    <m/>
    <m/>
    <m/>
    <m/>
    <m/>
  </r>
  <r>
    <x v="20"/>
    <x v="501"/>
    <m/>
    <x v="0"/>
    <n v="184"/>
    <s v="SUCCESS"/>
    <s v="TRN201461384471"/>
    <m/>
    <m/>
    <m/>
    <m/>
    <m/>
    <m/>
    <m/>
    <m/>
    <m/>
    <m/>
    <m/>
  </r>
  <r>
    <x v="20"/>
    <x v="656"/>
    <m/>
    <x v="0"/>
    <n v="6"/>
    <s v="SUCCESS"/>
    <s v="TRN201471574500"/>
    <m/>
    <m/>
    <m/>
    <m/>
    <m/>
    <m/>
    <m/>
    <m/>
    <m/>
    <m/>
    <m/>
  </r>
  <r>
    <x v="20"/>
    <x v="732"/>
    <m/>
    <x v="0"/>
    <n v="163"/>
    <s v="SUCCESS"/>
    <s v="TRN201481575687"/>
    <m/>
    <m/>
    <m/>
    <m/>
    <m/>
    <m/>
    <m/>
    <m/>
    <m/>
    <m/>
    <m/>
  </r>
  <r>
    <x v="20"/>
    <x v="941"/>
    <m/>
    <x v="0"/>
    <n v="152"/>
    <s v="SUCCESS"/>
    <s v="TRN201491635716"/>
    <m/>
    <m/>
    <m/>
    <m/>
    <m/>
    <m/>
    <m/>
    <m/>
    <m/>
    <m/>
    <m/>
  </r>
  <r>
    <x v="20"/>
    <x v="1326"/>
    <m/>
    <x v="0"/>
    <n v="106"/>
    <s v="SUCCESS"/>
    <s v="TRN201410422446"/>
    <m/>
    <m/>
    <m/>
    <m/>
    <m/>
    <m/>
    <m/>
    <m/>
    <m/>
    <m/>
    <m/>
  </r>
  <r>
    <x v="20"/>
    <x v="1158"/>
    <m/>
    <x v="0"/>
    <n v="33"/>
    <s v="SUCCESS"/>
    <s v="TRN2014111232616"/>
    <m/>
    <m/>
    <m/>
    <m/>
    <m/>
    <m/>
    <m/>
    <m/>
    <m/>
    <m/>
    <m/>
  </r>
  <r>
    <x v="20"/>
    <x v="1272"/>
    <m/>
    <x v="0"/>
    <n v="136"/>
    <s v="SUCCESS"/>
    <s v="TRN2014121734058"/>
    <m/>
    <m/>
    <m/>
    <m/>
    <m/>
    <m/>
    <m/>
    <m/>
    <m/>
    <m/>
    <m/>
  </r>
  <r>
    <x v="20"/>
    <x v="1037"/>
    <m/>
    <x v="0"/>
    <n v="164"/>
    <s v="SUCCESS"/>
    <s v="TRN201512168193"/>
    <m/>
    <m/>
    <m/>
    <m/>
    <m/>
    <m/>
    <m/>
    <m/>
    <m/>
    <m/>
    <m/>
  </r>
  <r>
    <x v="20"/>
    <x v="246"/>
    <m/>
    <x v="0"/>
    <n v="101"/>
    <s v="SUCCESS"/>
    <s v="TRN201522821516"/>
    <m/>
    <m/>
    <m/>
    <m/>
    <m/>
    <m/>
    <m/>
    <m/>
    <m/>
    <m/>
    <m/>
  </r>
  <r>
    <x v="20"/>
    <x v="164"/>
    <m/>
    <x v="0"/>
    <n v="115"/>
    <s v="SUCCESS"/>
    <s v="TRN20153935860"/>
    <m/>
    <m/>
    <m/>
    <m/>
    <m/>
    <m/>
    <m/>
    <m/>
    <m/>
    <m/>
    <m/>
  </r>
  <r>
    <x v="20"/>
    <x v="248"/>
    <m/>
    <x v="0"/>
    <n v="62"/>
    <s v="SUCCESS"/>
    <s v="TRN201542223315"/>
    <m/>
    <m/>
    <m/>
    <m/>
    <m/>
    <m/>
    <m/>
    <m/>
    <m/>
    <m/>
    <m/>
  </r>
  <r>
    <x v="20"/>
    <x v="688"/>
    <m/>
    <x v="0"/>
    <n v="128"/>
    <s v="SUCCESS"/>
    <s v="TRN20155157173"/>
    <m/>
    <m/>
    <m/>
    <m/>
    <m/>
    <m/>
    <m/>
    <m/>
    <m/>
    <m/>
    <m/>
  </r>
  <r>
    <x v="20"/>
    <x v="782"/>
    <m/>
    <x v="0"/>
    <n v="35"/>
    <s v="SUCCESS"/>
    <s v="TRN201561512882"/>
    <m/>
    <m/>
    <m/>
    <m/>
    <m/>
    <m/>
    <m/>
    <m/>
    <m/>
    <m/>
    <m/>
  </r>
  <r>
    <x v="20"/>
    <x v="478"/>
    <m/>
    <x v="0"/>
    <n v="22"/>
    <s v="SUCCESS"/>
    <s v="TRN201571851686"/>
    <m/>
    <m/>
    <m/>
    <m/>
    <m/>
    <m/>
    <m/>
    <m/>
    <m/>
    <m/>
    <m/>
  </r>
  <r>
    <x v="20"/>
    <x v="445"/>
    <m/>
    <x v="0"/>
    <n v="161"/>
    <s v="SUCCESS"/>
    <s v="TRN201581964874"/>
    <m/>
    <m/>
    <m/>
    <m/>
    <m/>
    <m/>
    <m/>
    <m/>
    <m/>
    <m/>
    <m/>
  </r>
  <r>
    <x v="20"/>
    <x v="1159"/>
    <m/>
    <x v="0"/>
    <n v="68"/>
    <s v="SUCCESS"/>
    <s v="TRN2015926672"/>
    <m/>
    <m/>
    <m/>
    <m/>
    <m/>
    <m/>
    <m/>
    <m/>
    <m/>
    <m/>
    <m/>
  </r>
  <r>
    <x v="20"/>
    <x v="1120"/>
    <m/>
    <x v="0"/>
    <n v="26"/>
    <s v="SUCCESS"/>
    <s v="TRN201510268229"/>
    <m/>
    <m/>
    <m/>
    <m/>
    <m/>
    <m/>
    <m/>
    <m/>
    <m/>
    <m/>
    <m/>
  </r>
  <r>
    <x v="20"/>
    <x v="1327"/>
    <m/>
    <x v="0"/>
    <n v="126"/>
    <s v="SUCCESS"/>
    <s v="TRN2015111925249"/>
    <m/>
    <m/>
    <m/>
    <m/>
    <m/>
    <m/>
    <m/>
    <m/>
    <m/>
    <m/>
    <m/>
  </r>
  <r>
    <x v="20"/>
    <x v="329"/>
    <m/>
    <x v="0"/>
    <n v="154"/>
    <s v="SUCCESS"/>
    <s v="TRN201512548338"/>
    <m/>
    <m/>
    <m/>
    <m/>
    <m/>
    <m/>
    <m/>
    <m/>
    <m/>
    <m/>
    <m/>
  </r>
  <r>
    <x v="20"/>
    <x v="667"/>
    <m/>
    <x v="0"/>
    <n v="65"/>
    <s v="SUCCESS"/>
    <s v="TRN201611853892"/>
    <m/>
    <m/>
    <m/>
    <m/>
    <m/>
    <m/>
    <m/>
    <m/>
    <m/>
    <m/>
    <m/>
  </r>
  <r>
    <x v="20"/>
    <x v="1097"/>
    <m/>
    <x v="0"/>
    <n v="6"/>
    <s v="SUCCESS"/>
    <s v="TRN201621993345"/>
    <m/>
    <m/>
    <m/>
    <m/>
    <m/>
    <m/>
    <m/>
    <m/>
    <m/>
    <m/>
    <m/>
  </r>
  <r>
    <x v="20"/>
    <x v="787"/>
    <m/>
    <x v="0"/>
    <n v="124"/>
    <s v="SUCCESS"/>
    <s v="TRN201632034061"/>
    <m/>
    <m/>
    <m/>
    <m/>
    <m/>
    <m/>
    <m/>
    <m/>
    <m/>
    <m/>
    <m/>
  </r>
  <r>
    <x v="20"/>
    <x v="1310"/>
    <m/>
    <x v="0"/>
    <n v="91"/>
    <s v="SUCCESS"/>
    <s v="TRN201642920981"/>
    <m/>
    <m/>
    <m/>
    <m/>
    <m/>
    <m/>
    <m/>
    <m/>
    <m/>
    <m/>
    <m/>
  </r>
  <r>
    <x v="20"/>
    <x v="895"/>
    <m/>
    <x v="0"/>
    <n v="29"/>
    <s v="SUCCESS"/>
    <s v="TRN20165589213"/>
    <m/>
    <m/>
    <m/>
    <m/>
    <m/>
    <m/>
    <m/>
    <m/>
    <m/>
    <m/>
    <m/>
  </r>
  <r>
    <x v="20"/>
    <x v="1312"/>
    <m/>
    <x v="0"/>
    <n v="139"/>
    <s v="SUCCESS"/>
    <s v="TRN20166242066"/>
    <m/>
    <m/>
    <m/>
    <m/>
    <m/>
    <m/>
    <m/>
    <m/>
    <m/>
    <m/>
    <m/>
  </r>
  <r>
    <x v="20"/>
    <x v="611"/>
    <m/>
    <x v="0"/>
    <n v="12"/>
    <s v="SUCCESS"/>
    <s v="TRN20167947295"/>
    <m/>
    <m/>
    <m/>
    <m/>
    <m/>
    <m/>
    <m/>
    <m/>
    <m/>
    <m/>
    <m/>
  </r>
  <r>
    <x v="20"/>
    <x v="719"/>
    <m/>
    <x v="0"/>
    <n v="55"/>
    <s v="SUCCESS"/>
    <s v="TRN201682341617"/>
    <m/>
    <m/>
    <m/>
    <m/>
    <m/>
    <m/>
    <m/>
    <m/>
    <m/>
    <m/>
    <m/>
  </r>
  <r>
    <x v="20"/>
    <x v="815"/>
    <m/>
    <x v="0"/>
    <n v="199"/>
    <s v="SUCCESS"/>
    <s v="TRN20169758631"/>
    <m/>
    <m/>
    <m/>
    <m/>
    <m/>
    <m/>
    <m/>
    <m/>
    <m/>
    <m/>
    <m/>
  </r>
  <r>
    <x v="20"/>
    <x v="338"/>
    <m/>
    <x v="0"/>
    <n v="131"/>
    <s v="SUCCESS"/>
    <s v="TRN201610654479"/>
    <m/>
    <m/>
    <m/>
    <m/>
    <m/>
    <m/>
    <m/>
    <m/>
    <m/>
    <m/>
    <m/>
  </r>
  <r>
    <x v="21"/>
    <x v="1222"/>
    <m/>
    <x v="0"/>
    <n v="119"/>
    <s v="SUCCESS"/>
    <s v="TRN201311684693"/>
    <m/>
    <m/>
    <m/>
    <m/>
    <m/>
    <m/>
    <m/>
    <m/>
    <m/>
    <m/>
    <m/>
  </r>
  <r>
    <x v="21"/>
    <x v="528"/>
    <m/>
    <x v="0"/>
    <n v="108"/>
    <s v="SUCCESS"/>
    <s v="TRN201322339721"/>
    <m/>
    <m/>
    <m/>
    <m/>
    <m/>
    <m/>
    <m/>
    <m/>
    <m/>
    <m/>
    <m/>
  </r>
  <r>
    <x v="21"/>
    <x v="1028"/>
    <m/>
    <x v="0"/>
    <n v="69"/>
    <s v="SUCCESS"/>
    <s v="TRN201331855572"/>
    <m/>
    <m/>
    <m/>
    <m/>
    <m/>
    <m/>
    <m/>
    <m/>
    <m/>
    <m/>
    <m/>
  </r>
  <r>
    <x v="21"/>
    <x v="1113"/>
    <m/>
    <x v="0"/>
    <n v="73"/>
    <s v="SUCCESS"/>
    <s v="TRN201342043134"/>
    <m/>
    <m/>
    <m/>
    <m/>
    <m/>
    <m/>
    <m/>
    <m/>
    <m/>
    <m/>
    <m/>
  </r>
  <r>
    <x v="21"/>
    <x v="142"/>
    <m/>
    <x v="0"/>
    <n v="174"/>
    <s v="SUCCESS"/>
    <s v="TRN201351025554"/>
    <m/>
    <m/>
    <m/>
    <m/>
    <m/>
    <m/>
    <m/>
    <m/>
    <m/>
    <m/>
    <m/>
  </r>
  <r>
    <x v="21"/>
    <x v="425"/>
    <m/>
    <x v="0"/>
    <n v="182"/>
    <s v="SUCCESS"/>
    <s v="TRN20136281452"/>
    <m/>
    <m/>
    <m/>
    <m/>
    <m/>
    <m/>
    <m/>
    <m/>
    <m/>
    <m/>
    <m/>
  </r>
  <r>
    <x v="21"/>
    <x v="1224"/>
    <m/>
    <x v="0"/>
    <n v="43"/>
    <s v="SUCCESS"/>
    <s v="TRN201371364758"/>
    <m/>
    <m/>
    <m/>
    <m/>
    <m/>
    <m/>
    <m/>
    <m/>
    <m/>
    <m/>
    <m/>
  </r>
  <r>
    <x v="21"/>
    <x v="459"/>
    <m/>
    <x v="0"/>
    <n v="134"/>
    <s v="SUCCESS"/>
    <s v="TRN20138879007"/>
    <m/>
    <m/>
    <m/>
    <m/>
    <m/>
    <m/>
    <m/>
    <m/>
    <m/>
    <m/>
    <m/>
  </r>
  <r>
    <x v="21"/>
    <x v="1225"/>
    <m/>
    <x v="0"/>
    <n v="24"/>
    <s v="SUCCESS"/>
    <s v="TRN2013955923"/>
    <m/>
    <m/>
    <m/>
    <m/>
    <m/>
    <m/>
    <m/>
    <m/>
    <m/>
    <m/>
    <m/>
  </r>
  <r>
    <x v="21"/>
    <x v="885"/>
    <m/>
    <x v="0"/>
    <n v="43"/>
    <s v="SUCCESS"/>
    <s v="TRN201310372931"/>
    <m/>
    <m/>
    <m/>
    <m/>
    <m/>
    <m/>
    <m/>
    <m/>
    <m/>
    <m/>
    <m/>
  </r>
  <r>
    <x v="21"/>
    <x v="1328"/>
    <m/>
    <x v="0"/>
    <n v="171"/>
    <s v="SUCCESS"/>
    <s v="TRN201311467021"/>
    <m/>
    <m/>
    <m/>
    <m/>
    <m/>
    <m/>
    <m/>
    <m/>
    <m/>
    <m/>
    <m/>
  </r>
  <r>
    <x v="21"/>
    <x v="236"/>
    <m/>
    <x v="0"/>
    <n v="144"/>
    <s v="SUCCESS"/>
    <s v="TRN2013122011197"/>
    <m/>
    <m/>
    <m/>
    <m/>
    <m/>
    <m/>
    <m/>
    <m/>
    <m/>
    <m/>
    <m/>
  </r>
  <r>
    <x v="21"/>
    <x v="938"/>
    <m/>
    <x v="0"/>
    <n v="133"/>
    <s v="SUCCESS"/>
    <s v="TRN20141256137"/>
    <m/>
    <m/>
    <m/>
    <m/>
    <m/>
    <m/>
    <m/>
    <m/>
    <m/>
    <m/>
    <m/>
  </r>
  <r>
    <x v="21"/>
    <x v="431"/>
    <m/>
    <x v="0"/>
    <n v="154"/>
    <s v="SUCCESS"/>
    <s v="TRN2014316692"/>
    <m/>
    <m/>
    <m/>
    <m/>
    <m/>
    <m/>
    <m/>
    <m/>
    <m/>
    <m/>
    <m/>
  </r>
  <r>
    <x v="21"/>
    <x v="197"/>
    <m/>
    <x v="0"/>
    <n v="142"/>
    <s v="SUCCESS"/>
    <s v="TRN201432417836"/>
    <m/>
    <m/>
    <m/>
    <m/>
    <m/>
    <m/>
    <m/>
    <m/>
    <m/>
    <m/>
    <m/>
  </r>
  <r>
    <x v="21"/>
    <x v="1192"/>
    <m/>
    <x v="0"/>
    <n v="189"/>
    <s v="SUCCESS"/>
    <s v="TRN201441876035"/>
    <m/>
    <m/>
    <m/>
    <m/>
    <m/>
    <m/>
    <m/>
    <m/>
    <m/>
    <m/>
    <m/>
  </r>
  <r>
    <x v="21"/>
    <x v="654"/>
    <m/>
    <x v="0"/>
    <n v="90"/>
    <s v="SUCCESS"/>
    <s v="TRN20145754633"/>
    <m/>
    <m/>
    <m/>
    <m/>
    <m/>
    <m/>
    <m/>
    <m/>
    <m/>
    <m/>
    <m/>
  </r>
  <r>
    <x v="21"/>
    <x v="1048"/>
    <m/>
    <x v="0"/>
    <n v="199"/>
    <s v="SUCCESS"/>
    <s v="TRN201461466838"/>
    <m/>
    <m/>
    <m/>
    <m/>
    <m/>
    <m/>
    <m/>
    <m/>
    <m/>
    <m/>
    <m/>
  </r>
  <r>
    <x v="21"/>
    <x v="567"/>
    <m/>
    <x v="0"/>
    <n v="154"/>
    <s v="SUCCESS"/>
    <s v="TRN20147277379"/>
    <m/>
    <m/>
    <m/>
    <m/>
    <m/>
    <m/>
    <m/>
    <m/>
    <m/>
    <m/>
    <m/>
  </r>
  <r>
    <x v="21"/>
    <x v="1198"/>
    <m/>
    <x v="0"/>
    <n v="137"/>
    <s v="SUCCESS"/>
    <s v="TRN201482728824"/>
    <m/>
    <m/>
    <m/>
    <m/>
    <m/>
    <m/>
    <m/>
    <m/>
    <m/>
    <m/>
    <m/>
  </r>
  <r>
    <x v="21"/>
    <x v="941"/>
    <m/>
    <x v="0"/>
    <n v="70"/>
    <s v="SUCCESS"/>
    <s v="TRN201491667754"/>
    <m/>
    <m/>
    <m/>
    <m/>
    <m/>
    <m/>
    <m/>
    <m/>
    <m/>
    <m/>
    <m/>
  </r>
  <r>
    <x v="21"/>
    <x v="279"/>
    <m/>
    <x v="0"/>
    <n v="29"/>
    <s v="SUCCESS"/>
    <s v="TRN2014101026812"/>
    <m/>
    <m/>
    <m/>
    <m/>
    <m/>
    <m/>
    <m/>
    <m/>
    <m/>
    <m/>
    <m/>
  </r>
  <r>
    <x v="21"/>
    <x v="1180"/>
    <m/>
    <x v="0"/>
    <n v="52"/>
    <s v="SUCCESS"/>
    <s v="TRN2014111324156"/>
    <m/>
    <m/>
    <m/>
    <m/>
    <m/>
    <m/>
    <m/>
    <m/>
    <m/>
    <m/>
    <m/>
  </r>
  <r>
    <x v="21"/>
    <x v="891"/>
    <m/>
    <x v="0"/>
    <n v="28"/>
    <s v="SUCCESS"/>
    <s v="TRN2014121199244"/>
    <m/>
    <m/>
    <m/>
    <m/>
    <m/>
    <m/>
    <m/>
    <m/>
    <m/>
    <m/>
    <m/>
  </r>
  <r>
    <x v="21"/>
    <x v="539"/>
    <m/>
    <x v="0"/>
    <n v="117"/>
    <s v="SUCCESS"/>
    <s v="TRN20151726721"/>
    <m/>
    <m/>
    <m/>
    <m/>
    <m/>
    <m/>
    <m/>
    <m/>
    <m/>
    <m/>
    <m/>
  </r>
  <r>
    <x v="21"/>
    <x v="1005"/>
    <m/>
    <x v="0"/>
    <n v="114"/>
    <s v="SUCCESS"/>
    <s v="TRN20152372083"/>
    <m/>
    <m/>
    <m/>
    <m/>
    <m/>
    <m/>
    <m/>
    <m/>
    <m/>
    <m/>
    <m/>
  </r>
  <r>
    <x v="21"/>
    <x v="632"/>
    <m/>
    <x v="0"/>
    <n v="23"/>
    <s v="SUCCESS"/>
    <s v="TRN201531960258"/>
    <m/>
    <m/>
    <m/>
    <m/>
    <m/>
    <m/>
    <m/>
    <m/>
    <m/>
    <m/>
    <m/>
  </r>
  <r>
    <x v="21"/>
    <x v="404"/>
    <m/>
    <x v="0"/>
    <n v="100"/>
    <s v="SUCCESS"/>
    <s v="TRN201541523411"/>
    <m/>
    <m/>
    <m/>
    <m/>
    <m/>
    <m/>
    <m/>
    <m/>
    <m/>
    <m/>
    <m/>
  </r>
  <r>
    <x v="21"/>
    <x v="1329"/>
    <m/>
    <x v="0"/>
    <n v="112"/>
    <s v="SUCCESS"/>
    <s v="TRN201552016723"/>
    <m/>
    <m/>
    <m/>
    <m/>
    <m/>
    <m/>
    <m/>
    <m/>
    <m/>
    <m/>
    <m/>
  </r>
  <r>
    <x v="21"/>
    <x v="832"/>
    <m/>
    <x v="0"/>
    <n v="65"/>
    <s v="SUCCESS"/>
    <s v="TRN20156295459"/>
    <m/>
    <m/>
    <m/>
    <m/>
    <m/>
    <m/>
    <m/>
    <m/>
    <m/>
    <m/>
    <m/>
  </r>
  <r>
    <x v="21"/>
    <x v="324"/>
    <m/>
    <x v="0"/>
    <n v="184"/>
    <s v="SUCCESS"/>
    <s v="TRN20157461548"/>
    <m/>
    <m/>
    <m/>
    <m/>
    <m/>
    <m/>
    <m/>
    <m/>
    <m/>
    <m/>
    <m/>
  </r>
  <r>
    <x v="21"/>
    <x v="962"/>
    <m/>
    <x v="0"/>
    <n v="36"/>
    <s v="SUCCESS"/>
    <s v="TRN201581554053"/>
    <m/>
    <m/>
    <m/>
    <m/>
    <m/>
    <m/>
    <m/>
    <m/>
    <m/>
    <m/>
    <m/>
  </r>
  <r>
    <x v="21"/>
    <x v="1195"/>
    <m/>
    <x v="0"/>
    <n v="90"/>
    <s v="SUCCESS"/>
    <s v="TRN20159320648"/>
    <m/>
    <m/>
    <m/>
    <m/>
    <m/>
    <m/>
    <m/>
    <m/>
    <m/>
    <m/>
    <m/>
  </r>
  <r>
    <x v="21"/>
    <x v="254"/>
    <m/>
    <x v="0"/>
    <n v="107"/>
    <s v="SUCCESS"/>
    <s v="TRN2015101047481"/>
    <m/>
    <m/>
    <m/>
    <m/>
    <m/>
    <m/>
    <m/>
    <m/>
    <m/>
    <m/>
    <m/>
  </r>
  <r>
    <x v="21"/>
    <x v="741"/>
    <m/>
    <x v="0"/>
    <n v="121"/>
    <s v="SUCCESS"/>
    <s v="TRN2015112261601"/>
    <m/>
    <m/>
    <m/>
    <m/>
    <m/>
    <m/>
    <m/>
    <m/>
    <m/>
    <m/>
    <m/>
  </r>
  <r>
    <x v="21"/>
    <x v="1148"/>
    <m/>
    <x v="0"/>
    <n v="193"/>
    <s v="SUCCESS"/>
    <s v="TRN201512278979"/>
    <m/>
    <m/>
    <m/>
    <m/>
    <m/>
    <m/>
    <m/>
    <m/>
    <m/>
    <m/>
    <m/>
  </r>
  <r>
    <x v="21"/>
    <x v="330"/>
    <m/>
    <x v="0"/>
    <n v="74"/>
    <s v="SUCCESS"/>
    <s v="TRN201612193287"/>
    <m/>
    <m/>
    <m/>
    <m/>
    <m/>
    <m/>
    <m/>
    <m/>
    <m/>
    <m/>
    <m/>
  </r>
  <r>
    <x v="21"/>
    <x v="579"/>
    <m/>
    <x v="0"/>
    <n v="81"/>
    <s v="SUCCESS"/>
    <s v="TRN20162226215"/>
    <m/>
    <m/>
    <m/>
    <m/>
    <m/>
    <m/>
    <m/>
    <m/>
    <m/>
    <m/>
    <m/>
  </r>
  <r>
    <x v="21"/>
    <x v="218"/>
    <m/>
    <x v="0"/>
    <n v="63"/>
    <s v="SUCCESS"/>
    <s v="TRN201631571132"/>
    <m/>
    <m/>
    <m/>
    <m/>
    <m/>
    <m/>
    <m/>
    <m/>
    <m/>
    <m/>
    <m/>
  </r>
  <r>
    <x v="21"/>
    <x v="788"/>
    <m/>
    <x v="0"/>
    <n v="102"/>
    <s v="SUCCESS"/>
    <s v="TRN20164598685"/>
    <m/>
    <m/>
    <m/>
    <m/>
    <m/>
    <m/>
    <m/>
    <m/>
    <m/>
    <m/>
    <m/>
  </r>
  <r>
    <x v="21"/>
    <x v="895"/>
    <m/>
    <x v="0"/>
    <n v="10"/>
    <s v="SUCCESS"/>
    <s v="TRN20165543508"/>
    <m/>
    <m/>
    <m/>
    <m/>
    <m/>
    <m/>
    <m/>
    <m/>
    <m/>
    <m/>
    <m/>
  </r>
  <r>
    <x v="21"/>
    <x v="982"/>
    <m/>
    <x v="0"/>
    <n v="79"/>
    <s v="SUCCESS"/>
    <s v="TRN20166740263"/>
    <m/>
    <m/>
    <m/>
    <m/>
    <m/>
    <m/>
    <m/>
    <m/>
    <m/>
    <m/>
    <m/>
  </r>
  <r>
    <x v="21"/>
    <x v="1024"/>
    <m/>
    <x v="0"/>
    <n v="72"/>
    <s v="SUCCESS"/>
    <s v="TRN201671166992"/>
    <m/>
    <m/>
    <m/>
    <m/>
    <m/>
    <m/>
    <m/>
    <m/>
    <m/>
    <m/>
    <m/>
  </r>
  <r>
    <x v="21"/>
    <x v="1025"/>
    <m/>
    <x v="0"/>
    <n v="61"/>
    <s v="SUCCESS"/>
    <s v="TRN20168221582"/>
    <m/>
    <m/>
    <m/>
    <m/>
    <m/>
    <m/>
    <m/>
    <m/>
    <m/>
    <m/>
    <m/>
  </r>
  <r>
    <x v="21"/>
    <x v="672"/>
    <m/>
    <x v="0"/>
    <n v="57"/>
    <s v="SUCCESS"/>
    <s v="TRN20169263553"/>
    <m/>
    <m/>
    <m/>
    <m/>
    <m/>
    <m/>
    <m/>
    <m/>
    <m/>
    <m/>
    <m/>
  </r>
  <r>
    <x v="21"/>
    <x v="1150"/>
    <m/>
    <x v="0"/>
    <n v="170"/>
    <s v="SUCCESS"/>
    <s v="TRN201610389874"/>
    <m/>
    <m/>
    <m/>
    <m/>
    <m/>
    <m/>
    <m/>
    <m/>
    <m/>
    <m/>
    <m/>
  </r>
  <r>
    <x v="22"/>
    <x v="746"/>
    <m/>
    <x v="0"/>
    <n v="117"/>
    <s v="SUCCESS"/>
    <s v="TRN2013123908"/>
    <m/>
    <m/>
    <m/>
    <m/>
    <m/>
    <m/>
    <m/>
    <m/>
    <m/>
    <m/>
    <m/>
  </r>
  <r>
    <x v="22"/>
    <x v="816"/>
    <m/>
    <x v="0"/>
    <n v="171"/>
    <s v="SUCCESS"/>
    <s v="TRN20132281766"/>
    <m/>
    <m/>
    <m/>
    <m/>
    <m/>
    <m/>
    <m/>
    <m/>
    <m/>
    <m/>
    <m/>
  </r>
  <r>
    <x v="22"/>
    <x v="1028"/>
    <m/>
    <x v="0"/>
    <n v="141"/>
    <s v="SUCCESS"/>
    <s v="TRN201331826392"/>
    <m/>
    <m/>
    <m/>
    <m/>
    <m/>
    <m/>
    <m/>
    <m/>
    <m/>
    <m/>
    <m/>
  </r>
  <r>
    <x v="22"/>
    <x v="456"/>
    <m/>
    <x v="0"/>
    <n v="184"/>
    <s v="SUCCESS"/>
    <s v="TRN201342628040"/>
    <m/>
    <m/>
    <m/>
    <m/>
    <m/>
    <m/>
    <m/>
    <m/>
    <m/>
    <m/>
    <m/>
  </r>
  <r>
    <x v="22"/>
    <x v="1246"/>
    <m/>
    <x v="0"/>
    <n v="89"/>
    <s v="SUCCESS"/>
    <s v="TRN201351140790"/>
    <m/>
    <m/>
    <m/>
    <m/>
    <m/>
    <m/>
    <m/>
    <m/>
    <m/>
    <m/>
    <m/>
  </r>
  <r>
    <x v="22"/>
    <x v="696"/>
    <m/>
    <x v="0"/>
    <n v="65"/>
    <s v="SUCCESS"/>
    <s v="TRN201362049126"/>
    <m/>
    <m/>
    <m/>
    <m/>
    <m/>
    <m/>
    <m/>
    <m/>
    <m/>
    <m/>
    <m/>
  </r>
  <r>
    <x v="22"/>
    <x v="1291"/>
    <m/>
    <x v="0"/>
    <n v="164"/>
    <s v="SUCCESS"/>
    <s v="TRN20137387244"/>
    <m/>
    <m/>
    <m/>
    <m/>
    <m/>
    <m/>
    <m/>
    <m/>
    <m/>
    <m/>
    <m/>
  </r>
  <r>
    <x v="22"/>
    <x v="749"/>
    <m/>
    <x v="0"/>
    <n v="192"/>
    <s v="SUCCESS"/>
    <s v="TRN201381028430"/>
    <m/>
    <m/>
    <m/>
    <m/>
    <m/>
    <m/>
    <m/>
    <m/>
    <m/>
    <m/>
    <m/>
  </r>
  <r>
    <x v="22"/>
    <x v="968"/>
    <m/>
    <x v="0"/>
    <n v="94"/>
    <s v="SUCCESS"/>
    <s v="TRN2013963195"/>
    <m/>
    <m/>
    <m/>
    <m/>
    <m/>
    <m/>
    <m/>
    <m/>
    <m/>
    <m/>
    <m/>
  </r>
  <r>
    <x v="22"/>
    <x v="648"/>
    <m/>
    <x v="0"/>
    <n v="128"/>
    <s v="SUCCESS"/>
    <s v="TRN2013102082398"/>
    <m/>
    <m/>
    <m/>
    <m/>
    <m/>
    <m/>
    <m/>
    <m/>
    <m/>
    <m/>
    <m/>
  </r>
  <r>
    <x v="22"/>
    <x v="799"/>
    <m/>
    <x v="0"/>
    <n v="20"/>
    <s v="SUCCESS"/>
    <s v="TRN2013112852518"/>
    <m/>
    <m/>
    <m/>
    <m/>
    <m/>
    <m/>
    <m/>
    <m/>
    <m/>
    <m/>
    <m/>
  </r>
  <r>
    <x v="22"/>
    <x v="534"/>
    <m/>
    <x v="0"/>
    <n v="93"/>
    <s v="SUCCESS"/>
    <s v="TRN2013122226443"/>
    <m/>
    <m/>
    <m/>
    <m/>
    <m/>
    <m/>
    <m/>
    <m/>
    <m/>
    <m/>
    <m/>
  </r>
  <r>
    <x v="22"/>
    <x v="730"/>
    <m/>
    <x v="0"/>
    <n v="180"/>
    <s v="SUCCESS"/>
    <s v="TRN201411189361"/>
    <m/>
    <m/>
    <m/>
    <m/>
    <m/>
    <m/>
    <m/>
    <m/>
    <m/>
    <m/>
    <m/>
  </r>
  <r>
    <x v="22"/>
    <x v="1294"/>
    <m/>
    <x v="0"/>
    <n v="40"/>
    <s v="SUCCESS"/>
    <s v="TRN201421234957"/>
    <m/>
    <m/>
    <m/>
    <m/>
    <m/>
    <m/>
    <m/>
    <m/>
    <m/>
    <m/>
    <m/>
  </r>
  <r>
    <x v="22"/>
    <x v="310"/>
    <m/>
    <x v="0"/>
    <n v="148"/>
    <s v="SUCCESS"/>
    <s v="TRN20143484609"/>
    <m/>
    <m/>
    <m/>
    <m/>
    <m/>
    <m/>
    <m/>
    <m/>
    <m/>
    <m/>
    <m/>
  </r>
  <r>
    <x v="22"/>
    <x v="1091"/>
    <m/>
    <x v="0"/>
    <n v="171"/>
    <s v="SUCCESS"/>
    <s v="TRN20144371758"/>
    <m/>
    <m/>
    <m/>
    <m/>
    <m/>
    <m/>
    <m/>
    <m/>
    <m/>
    <m/>
    <m/>
  </r>
  <r>
    <x v="22"/>
    <x v="1034"/>
    <m/>
    <x v="0"/>
    <n v="154"/>
    <s v="SUCCESS"/>
    <s v="TRN20145463233"/>
    <m/>
    <m/>
    <m/>
    <m/>
    <m/>
    <m/>
    <m/>
    <m/>
    <m/>
    <m/>
    <m/>
  </r>
  <r>
    <x v="22"/>
    <x v="501"/>
    <m/>
    <x v="0"/>
    <n v="7"/>
    <s v="SUCCESS"/>
    <s v="TRN20146136157"/>
    <m/>
    <m/>
    <m/>
    <m/>
    <m/>
    <m/>
    <m/>
    <m/>
    <m/>
    <m/>
    <m/>
  </r>
  <r>
    <x v="22"/>
    <x v="1127"/>
    <m/>
    <x v="0"/>
    <n v="66"/>
    <s v="SUCCESS"/>
    <s v="TRN20147648562"/>
    <m/>
    <m/>
    <m/>
    <m/>
    <m/>
    <m/>
    <m/>
    <m/>
    <m/>
    <m/>
    <m/>
  </r>
  <r>
    <x v="22"/>
    <x v="314"/>
    <m/>
    <x v="0"/>
    <n v="62"/>
    <s v="SUCCESS"/>
    <s v="TRN201481871083"/>
    <m/>
    <m/>
    <m/>
    <m/>
    <m/>
    <m/>
    <m/>
    <m/>
    <m/>
    <m/>
    <m/>
  </r>
  <r>
    <x v="22"/>
    <x v="158"/>
    <m/>
    <x v="0"/>
    <n v="35"/>
    <s v="SUCCESS"/>
    <s v="TRN201492356614"/>
    <m/>
    <m/>
    <m/>
    <m/>
    <m/>
    <m/>
    <m/>
    <m/>
    <m/>
    <m/>
    <m/>
  </r>
  <r>
    <x v="22"/>
    <x v="470"/>
    <m/>
    <x v="0"/>
    <n v="46"/>
    <s v="SUCCESS"/>
    <s v="TRN201410363362"/>
    <m/>
    <m/>
    <m/>
    <m/>
    <m/>
    <m/>
    <m/>
    <m/>
    <m/>
    <m/>
    <m/>
  </r>
  <r>
    <x v="22"/>
    <x v="538"/>
    <m/>
    <x v="0"/>
    <n v="23"/>
    <s v="SUCCESS"/>
    <s v="TRN201411365587"/>
    <m/>
    <m/>
    <m/>
    <m/>
    <m/>
    <m/>
    <m/>
    <m/>
    <m/>
    <m/>
    <m/>
  </r>
  <r>
    <x v="22"/>
    <x v="659"/>
    <m/>
    <x v="0"/>
    <n v="73"/>
    <s v="SUCCESS"/>
    <s v="TRN2014121216815"/>
    <m/>
    <m/>
    <m/>
    <m/>
    <m/>
    <m/>
    <m/>
    <m/>
    <m/>
    <m/>
    <m/>
  </r>
  <r>
    <x v="22"/>
    <x v="1037"/>
    <m/>
    <x v="0"/>
    <n v="195"/>
    <s v="SUCCESS"/>
    <s v="TRN201512132461"/>
    <m/>
    <m/>
    <m/>
    <m/>
    <m/>
    <m/>
    <m/>
    <m/>
    <m/>
    <m/>
    <m/>
  </r>
  <r>
    <x v="22"/>
    <x v="1095"/>
    <m/>
    <x v="0"/>
    <n v="109"/>
    <s v="SUCCESS"/>
    <s v="TRN201521796334"/>
    <m/>
    <m/>
    <m/>
    <m/>
    <m/>
    <m/>
    <m/>
    <m/>
    <m/>
    <m/>
    <m/>
  </r>
  <r>
    <x v="22"/>
    <x v="475"/>
    <m/>
    <x v="0"/>
    <n v="10"/>
    <s v="SUCCESS"/>
    <s v="TRN201532810881"/>
    <m/>
    <m/>
    <m/>
    <m/>
    <m/>
    <m/>
    <m/>
    <m/>
    <m/>
    <m/>
    <m/>
  </r>
  <r>
    <x v="22"/>
    <x v="709"/>
    <m/>
    <x v="0"/>
    <n v="70"/>
    <s v="SUCCESS"/>
    <s v="TRN201542486022"/>
    <m/>
    <m/>
    <m/>
    <m/>
    <m/>
    <m/>
    <m/>
    <m/>
    <m/>
    <m/>
    <m/>
  </r>
  <r>
    <x v="22"/>
    <x v="661"/>
    <m/>
    <x v="0"/>
    <n v="61"/>
    <s v="SUCCESS"/>
    <s v="TRN201552842376"/>
    <m/>
    <m/>
    <m/>
    <m/>
    <m/>
    <m/>
    <m/>
    <m/>
    <m/>
    <m/>
    <m/>
  </r>
  <r>
    <x v="22"/>
    <x v="782"/>
    <m/>
    <x v="0"/>
    <n v="34"/>
    <s v="SUCCESS"/>
    <s v="TRN201561593197"/>
    <m/>
    <m/>
    <m/>
    <m/>
    <m/>
    <m/>
    <m/>
    <m/>
    <m/>
    <m/>
    <m/>
  </r>
  <r>
    <x v="22"/>
    <x v="947"/>
    <m/>
    <x v="0"/>
    <n v="94"/>
    <s v="SUCCESS"/>
    <s v="TRN20157136302"/>
    <m/>
    <m/>
    <m/>
    <m/>
    <m/>
    <m/>
    <m/>
    <m/>
    <m/>
    <m/>
    <m/>
  </r>
  <r>
    <x v="22"/>
    <x v="851"/>
    <m/>
    <x v="0"/>
    <n v="196"/>
    <s v="SUCCESS"/>
    <s v="TRN201582714989"/>
    <m/>
    <m/>
    <m/>
    <m/>
    <m/>
    <m/>
    <m/>
    <m/>
    <m/>
    <m/>
    <m/>
  </r>
  <r>
    <x v="22"/>
    <x v="480"/>
    <m/>
    <x v="0"/>
    <n v="5"/>
    <s v="SUCCESS"/>
    <s v="TRN201592546492"/>
    <m/>
    <m/>
    <m/>
    <m/>
    <m/>
    <m/>
    <m/>
    <m/>
    <m/>
    <m/>
    <m/>
  </r>
  <r>
    <x v="22"/>
    <x v="759"/>
    <m/>
    <x v="0"/>
    <n v="3"/>
    <s v="SUCCESS"/>
    <s v="TRN2015102392096"/>
    <m/>
    <m/>
    <m/>
    <m/>
    <m/>
    <m/>
    <m/>
    <m/>
    <m/>
    <m/>
    <m/>
  </r>
  <r>
    <x v="22"/>
    <x v="913"/>
    <m/>
    <x v="0"/>
    <n v="156"/>
    <s v="SUCCESS"/>
    <s v="TRN2015111635686"/>
    <m/>
    <m/>
    <m/>
    <m/>
    <m/>
    <m/>
    <m/>
    <m/>
    <m/>
    <m/>
    <m/>
  </r>
  <r>
    <x v="22"/>
    <x v="1121"/>
    <m/>
    <x v="0"/>
    <n v="16"/>
    <s v="SUCCESS"/>
    <s v="TRN201512226739"/>
    <m/>
    <m/>
    <m/>
    <m/>
    <m/>
    <m/>
    <m/>
    <m/>
    <m/>
    <m/>
    <m/>
  </r>
  <r>
    <x v="22"/>
    <x v="1006"/>
    <m/>
    <x v="0"/>
    <n v="157"/>
    <s v="SUCCESS"/>
    <s v="TRN201612837438"/>
    <m/>
    <m/>
    <m/>
    <m/>
    <m/>
    <m/>
    <m/>
    <m/>
    <m/>
    <m/>
    <m/>
  </r>
  <r>
    <x v="22"/>
    <x v="963"/>
    <m/>
    <x v="0"/>
    <n v="138"/>
    <s v="SUCCESS"/>
    <s v="TRN201621799763"/>
    <m/>
    <m/>
    <m/>
    <m/>
    <m/>
    <m/>
    <m/>
    <m/>
    <m/>
    <m/>
    <m/>
  </r>
  <r>
    <x v="22"/>
    <x v="787"/>
    <m/>
    <x v="0"/>
    <n v="189"/>
    <s v="SUCCESS"/>
    <s v="TRN201632064888"/>
    <m/>
    <m/>
    <m/>
    <m/>
    <m/>
    <m/>
    <m/>
    <m/>
    <m/>
    <m/>
    <m/>
  </r>
  <r>
    <x v="22"/>
    <x v="219"/>
    <m/>
    <x v="0"/>
    <n v="47"/>
    <s v="SUCCESS"/>
    <s v="TRN201641331124"/>
    <m/>
    <m/>
    <m/>
    <m/>
    <m/>
    <m/>
    <m/>
    <m/>
    <m/>
    <m/>
    <m/>
  </r>
  <r>
    <x v="22"/>
    <x v="610"/>
    <m/>
    <x v="0"/>
    <n v="101"/>
    <s v="SUCCESS"/>
    <s v="TRN20165785610"/>
    <m/>
    <m/>
    <m/>
    <m/>
    <m/>
    <m/>
    <m/>
    <m/>
    <m/>
    <m/>
    <m/>
  </r>
  <r>
    <x v="22"/>
    <x v="376"/>
    <m/>
    <x v="0"/>
    <n v="130"/>
    <s v="SUCCESS"/>
    <s v="TRN201662626019"/>
    <m/>
    <m/>
    <m/>
    <m/>
    <m/>
    <m/>
    <m/>
    <m/>
    <m/>
    <m/>
    <m/>
  </r>
  <r>
    <x v="22"/>
    <x v="790"/>
    <m/>
    <x v="0"/>
    <n v="11"/>
    <s v="SUCCESS"/>
    <s v="TRN201672142110"/>
    <m/>
    <m/>
    <m/>
    <m/>
    <m/>
    <m/>
    <m/>
    <m/>
    <m/>
    <m/>
    <m/>
  </r>
  <r>
    <x v="22"/>
    <x v="135"/>
    <m/>
    <x v="0"/>
    <n v="121"/>
    <s v="SUCCESS"/>
    <s v="TRN20168241156"/>
    <m/>
    <m/>
    <m/>
    <m/>
    <m/>
    <m/>
    <m/>
    <m/>
    <m/>
    <m/>
    <m/>
  </r>
  <r>
    <x v="22"/>
    <x v="1240"/>
    <m/>
    <x v="0"/>
    <n v="79"/>
    <s v="SUCCESS"/>
    <s v="TRN20169517635"/>
    <m/>
    <m/>
    <m/>
    <m/>
    <m/>
    <m/>
    <m/>
    <m/>
    <m/>
    <m/>
    <m/>
  </r>
  <r>
    <x v="22"/>
    <x v="1293"/>
    <m/>
    <x v="0"/>
    <n v="62"/>
    <s v="SUCCESS"/>
    <s v="TRN2016102070736"/>
    <m/>
    <m/>
    <m/>
    <m/>
    <m/>
    <m/>
    <m/>
    <m/>
    <m/>
    <m/>
    <m/>
  </r>
  <r>
    <x v="23"/>
    <x v="1330"/>
    <m/>
    <x v="0"/>
    <n v="40"/>
    <s v="SUCCESS"/>
    <s v="TRN201312489053"/>
    <m/>
    <m/>
    <m/>
    <m/>
    <m/>
    <m/>
    <m/>
    <m/>
    <m/>
    <m/>
    <m/>
  </r>
  <r>
    <x v="23"/>
    <x v="264"/>
    <m/>
    <x v="0"/>
    <n v="47"/>
    <s v="SUCCESS"/>
    <s v="TRN201321653789"/>
    <m/>
    <m/>
    <m/>
    <m/>
    <m/>
    <m/>
    <m/>
    <m/>
    <m/>
    <m/>
    <m/>
  </r>
  <r>
    <x v="23"/>
    <x v="841"/>
    <m/>
    <x v="0"/>
    <n v="141"/>
    <s v="SUCCESS"/>
    <s v="TRN20133272145"/>
    <m/>
    <m/>
    <m/>
    <m/>
    <m/>
    <m/>
    <m/>
    <m/>
    <m/>
    <m/>
    <m/>
  </r>
  <r>
    <x v="23"/>
    <x v="1175"/>
    <m/>
    <x v="0"/>
    <n v="61"/>
    <s v="SUCCESS"/>
    <s v="TRN201342511914"/>
    <m/>
    <m/>
    <m/>
    <m/>
    <m/>
    <m/>
    <m/>
    <m/>
    <m/>
    <m/>
    <m/>
  </r>
  <r>
    <x v="23"/>
    <x v="1141"/>
    <m/>
    <x v="0"/>
    <n v="57"/>
    <s v="SUCCESS"/>
    <s v="TRN2013546000"/>
    <m/>
    <m/>
    <m/>
    <m/>
    <m/>
    <m/>
    <m/>
    <m/>
    <m/>
    <m/>
    <m/>
  </r>
  <r>
    <x v="23"/>
    <x v="1197"/>
    <m/>
    <x v="0"/>
    <n v="105"/>
    <s v="SUCCESS"/>
    <s v="TRN201361722399"/>
    <m/>
    <m/>
    <m/>
    <m/>
    <m/>
    <m/>
    <m/>
    <m/>
    <m/>
    <m/>
    <m/>
  </r>
  <r>
    <x v="23"/>
    <x v="997"/>
    <m/>
    <x v="0"/>
    <n v="87"/>
    <s v="SUCCESS"/>
    <s v="TRN201371434597"/>
    <m/>
    <m/>
    <m/>
    <m/>
    <m/>
    <m/>
    <m/>
    <m/>
    <m/>
    <m/>
    <m/>
  </r>
  <r>
    <x v="23"/>
    <x v="798"/>
    <m/>
    <x v="0"/>
    <n v="134"/>
    <s v="SUCCESS"/>
    <s v="TRN201381326420"/>
    <m/>
    <m/>
    <m/>
    <m/>
    <m/>
    <m/>
    <m/>
    <m/>
    <m/>
    <m/>
    <m/>
  </r>
  <r>
    <x v="23"/>
    <x v="1043"/>
    <m/>
    <x v="0"/>
    <n v="169"/>
    <s v="SUCCESS"/>
    <s v="TRN201392117356"/>
    <m/>
    <m/>
    <m/>
    <m/>
    <m/>
    <m/>
    <m/>
    <m/>
    <m/>
    <m/>
    <m/>
  </r>
  <r>
    <x v="23"/>
    <x v="532"/>
    <m/>
    <x v="0"/>
    <n v="182"/>
    <s v="SUCCESS"/>
    <s v="TRN2013102122974"/>
    <m/>
    <m/>
    <m/>
    <m/>
    <m/>
    <m/>
    <m/>
    <m/>
    <m/>
    <m/>
    <m/>
  </r>
  <r>
    <x v="23"/>
    <x v="1056"/>
    <m/>
    <x v="0"/>
    <n v="107"/>
    <s v="SUCCESS"/>
    <s v="TRN2013112127713"/>
    <m/>
    <m/>
    <m/>
    <m/>
    <m/>
    <m/>
    <m/>
    <m/>
    <m/>
    <m/>
    <m/>
  </r>
  <r>
    <x v="23"/>
    <x v="1057"/>
    <m/>
    <x v="0"/>
    <n v="128"/>
    <s v="SUCCESS"/>
    <s v="TRN2013121427994"/>
    <m/>
    <m/>
    <m/>
    <m/>
    <m/>
    <m/>
    <m/>
    <m/>
    <m/>
    <m/>
    <m/>
  </r>
  <r>
    <x v="23"/>
    <x v="1271"/>
    <m/>
    <x v="0"/>
    <n v="134"/>
    <s v="SUCCESS"/>
    <s v="TRN20141721925"/>
    <m/>
    <m/>
    <m/>
    <m/>
    <m/>
    <m/>
    <m/>
    <m/>
    <m/>
    <m/>
    <m/>
  </r>
  <r>
    <x v="23"/>
    <x v="939"/>
    <m/>
    <x v="0"/>
    <n v="25"/>
    <s v="SUCCESS"/>
    <s v="TRN201421813495"/>
    <m/>
    <m/>
    <m/>
    <m/>
    <m/>
    <m/>
    <m/>
    <m/>
    <m/>
    <m/>
    <m/>
  </r>
  <r>
    <x v="23"/>
    <x v="1331"/>
    <m/>
    <x v="0"/>
    <n v="185"/>
    <s v="SUCCESS"/>
    <s v="TRN20143199485"/>
    <m/>
    <m/>
    <m/>
    <m/>
    <m/>
    <m/>
    <m/>
    <m/>
    <m/>
    <m/>
    <m/>
  </r>
  <r>
    <x v="23"/>
    <x v="198"/>
    <m/>
    <x v="0"/>
    <n v="10"/>
    <s v="SUCCESS"/>
    <s v="TRN201441997907"/>
    <m/>
    <m/>
    <m/>
    <m/>
    <m/>
    <m/>
    <m/>
    <m/>
    <m/>
    <m/>
    <m/>
  </r>
  <r>
    <x v="23"/>
    <x v="433"/>
    <m/>
    <x v="0"/>
    <n v="139"/>
    <s v="SUCCESS"/>
    <s v="TRN201452928511"/>
    <m/>
    <m/>
    <m/>
    <m/>
    <m/>
    <m/>
    <m/>
    <m/>
    <m/>
    <m/>
    <m/>
  </r>
  <r>
    <x v="23"/>
    <x v="655"/>
    <m/>
    <x v="0"/>
    <n v="50"/>
    <s v="SUCCESS"/>
    <s v="TRN201461622868"/>
    <m/>
    <m/>
    <m/>
    <m/>
    <m/>
    <m/>
    <m/>
    <m/>
    <m/>
    <m/>
    <m/>
  </r>
  <r>
    <x v="23"/>
    <x v="656"/>
    <m/>
    <x v="0"/>
    <n v="146"/>
    <s v="SUCCESS"/>
    <s v="TRN201471546387"/>
    <m/>
    <m/>
    <m/>
    <m/>
    <m/>
    <m/>
    <m/>
    <m/>
    <m/>
    <m/>
    <m/>
  </r>
  <r>
    <x v="23"/>
    <x v="957"/>
    <m/>
    <x v="0"/>
    <n v="39"/>
    <s v="SUCCESS"/>
    <s v="TRN201481795947"/>
    <m/>
    <m/>
    <m/>
    <m/>
    <m/>
    <m/>
    <m/>
    <m/>
    <m/>
    <m/>
    <m/>
  </r>
  <r>
    <x v="23"/>
    <x v="399"/>
    <m/>
    <x v="0"/>
    <n v="140"/>
    <s v="SUCCESS"/>
    <s v="TRN20149775382"/>
    <m/>
    <m/>
    <m/>
    <m/>
    <m/>
    <m/>
    <m/>
    <m/>
    <m/>
    <m/>
    <m/>
  </r>
  <r>
    <x v="23"/>
    <x v="627"/>
    <m/>
    <x v="0"/>
    <n v="184"/>
    <s v="SUCCESS"/>
    <s v="TRN2014101577942"/>
    <m/>
    <m/>
    <m/>
    <m/>
    <m/>
    <m/>
    <m/>
    <m/>
    <m/>
    <m/>
    <m/>
  </r>
  <r>
    <x v="23"/>
    <x v="506"/>
    <m/>
    <x v="0"/>
    <n v="86"/>
    <s v="SUCCESS"/>
    <s v="TRN2014111987138"/>
    <m/>
    <m/>
    <m/>
    <m/>
    <m/>
    <m/>
    <m/>
    <m/>
    <m/>
    <m/>
    <m/>
  </r>
  <r>
    <x v="23"/>
    <x v="777"/>
    <m/>
    <x v="0"/>
    <n v="136"/>
    <s v="SUCCESS"/>
    <s v="TRN2014121565074"/>
    <m/>
    <m/>
    <m/>
    <m/>
    <m/>
    <m/>
    <m/>
    <m/>
    <m/>
    <m/>
    <m/>
  </r>
  <r>
    <x v="23"/>
    <x v="319"/>
    <m/>
    <x v="0"/>
    <n v="55"/>
    <s v="SUCCESS"/>
    <s v="TRN201511541377"/>
    <m/>
    <m/>
    <m/>
    <m/>
    <m/>
    <m/>
    <m/>
    <m/>
    <m/>
    <m/>
    <m/>
  </r>
  <r>
    <x v="23"/>
    <x v="117"/>
    <m/>
    <x v="0"/>
    <n v="90"/>
    <s v="SUCCESS"/>
    <s v="TRN201521471197"/>
    <m/>
    <m/>
    <m/>
    <m/>
    <m/>
    <m/>
    <m/>
    <m/>
    <m/>
    <m/>
    <m/>
  </r>
  <r>
    <x v="23"/>
    <x v="247"/>
    <m/>
    <x v="0"/>
    <n v="145"/>
    <s v="SUCCESS"/>
    <s v="TRN201532340546"/>
    <m/>
    <m/>
    <m/>
    <m/>
    <m/>
    <m/>
    <m/>
    <m/>
    <m/>
    <m/>
    <m/>
  </r>
  <r>
    <x v="23"/>
    <x v="911"/>
    <m/>
    <x v="0"/>
    <n v="116"/>
    <s v="SUCCESS"/>
    <s v="TRN201542333927"/>
    <m/>
    <m/>
    <m/>
    <m/>
    <m/>
    <m/>
    <m/>
    <m/>
    <m/>
    <m/>
    <m/>
  </r>
  <r>
    <x v="23"/>
    <x v="120"/>
    <m/>
    <x v="0"/>
    <n v="72"/>
    <s v="SUCCESS"/>
    <s v="TRN201552742008"/>
    <m/>
    <m/>
    <m/>
    <m/>
    <m/>
    <m/>
    <m/>
    <m/>
    <m/>
    <m/>
    <m/>
  </r>
  <r>
    <x v="23"/>
    <x v="1229"/>
    <m/>
    <x v="0"/>
    <n v="64"/>
    <s v="SUCCESS"/>
    <s v="TRN201561339212"/>
    <m/>
    <m/>
    <m/>
    <m/>
    <m/>
    <m/>
    <m/>
    <m/>
    <m/>
    <m/>
    <m/>
  </r>
  <r>
    <x v="23"/>
    <x v="212"/>
    <m/>
    <x v="0"/>
    <n v="103"/>
    <s v="SUCCESS"/>
    <s v="TRN201571572782"/>
    <m/>
    <m/>
    <m/>
    <m/>
    <m/>
    <m/>
    <m/>
    <m/>
    <m/>
    <m/>
    <m/>
  </r>
  <r>
    <x v="23"/>
    <x v="213"/>
    <m/>
    <x v="0"/>
    <n v="96"/>
    <s v="SUCCESS"/>
    <s v="TRN20158217455"/>
    <m/>
    <m/>
    <m/>
    <m/>
    <m/>
    <m/>
    <m/>
    <m/>
    <m/>
    <m/>
    <m/>
  </r>
  <r>
    <x v="23"/>
    <x v="326"/>
    <m/>
    <x v="0"/>
    <n v="169"/>
    <s v="SUCCESS"/>
    <s v="TRN201591784617"/>
    <m/>
    <m/>
    <m/>
    <m/>
    <m/>
    <m/>
    <m/>
    <m/>
    <m/>
    <m/>
    <m/>
  </r>
  <r>
    <x v="23"/>
    <x v="876"/>
    <m/>
    <x v="0"/>
    <n v="27"/>
    <s v="SUCCESS"/>
    <s v="TRN2015101952011"/>
    <m/>
    <m/>
    <m/>
    <m/>
    <m/>
    <m/>
    <m/>
    <m/>
    <m/>
    <m/>
    <m/>
  </r>
  <r>
    <x v="23"/>
    <x v="1327"/>
    <m/>
    <x v="0"/>
    <n v="16"/>
    <s v="SUCCESS"/>
    <s v="TRN2015111958625"/>
    <m/>
    <m/>
    <m/>
    <m/>
    <m/>
    <m/>
    <m/>
    <m/>
    <m/>
    <m/>
    <m/>
  </r>
  <r>
    <x v="23"/>
    <x v="127"/>
    <m/>
    <x v="0"/>
    <n v="50"/>
    <s v="SUCCESS"/>
    <s v="TRN2015121913852"/>
    <m/>
    <m/>
    <m/>
    <m/>
    <m/>
    <m/>
    <m/>
    <m/>
    <m/>
    <m/>
    <m/>
  </r>
  <r>
    <x v="23"/>
    <x v="548"/>
    <m/>
    <x v="0"/>
    <n v="26"/>
    <s v="SUCCESS"/>
    <s v="TRN201611338486"/>
    <m/>
    <m/>
    <m/>
    <m/>
    <m/>
    <m/>
    <m/>
    <m/>
    <m/>
    <m/>
    <m/>
  </r>
  <r>
    <x v="23"/>
    <x v="1255"/>
    <m/>
    <x v="0"/>
    <n v="200"/>
    <s v="SUCCESS"/>
    <s v="TRN201621064333"/>
    <m/>
    <m/>
    <m/>
    <m/>
    <m/>
    <m/>
    <m/>
    <m/>
    <m/>
    <m/>
    <m/>
  </r>
  <r>
    <x v="23"/>
    <x v="580"/>
    <m/>
    <x v="0"/>
    <n v="61"/>
    <s v="SUCCESS"/>
    <s v="TRN201632829268"/>
    <m/>
    <m/>
    <m/>
    <m/>
    <m/>
    <m/>
    <m/>
    <m/>
    <m/>
    <m/>
    <m/>
  </r>
  <r>
    <x v="23"/>
    <x v="374"/>
    <m/>
    <x v="0"/>
    <n v="72"/>
    <s v="SUCCESS"/>
    <s v="TRN201641831263"/>
    <m/>
    <m/>
    <m/>
    <m/>
    <m/>
    <m/>
    <m/>
    <m/>
    <m/>
    <m/>
    <m/>
  </r>
  <r>
    <x v="23"/>
    <x v="220"/>
    <m/>
    <x v="0"/>
    <n v="182"/>
    <s v="SUCCESS"/>
    <s v="TRN20165620616"/>
    <m/>
    <m/>
    <m/>
    <m/>
    <m/>
    <m/>
    <m/>
    <m/>
    <m/>
    <m/>
    <m/>
  </r>
  <r>
    <x v="23"/>
    <x v="693"/>
    <m/>
    <x v="0"/>
    <n v="166"/>
    <s v="SUCCESS"/>
    <s v="TRN201662177644"/>
    <m/>
    <m/>
    <m/>
    <m/>
    <m/>
    <m/>
    <m/>
    <m/>
    <m/>
    <m/>
    <m/>
  </r>
  <r>
    <x v="23"/>
    <x v="179"/>
    <m/>
    <x v="0"/>
    <n v="97"/>
    <s v="SUCCESS"/>
    <s v="TRN20167429324"/>
    <m/>
    <m/>
    <m/>
    <m/>
    <m/>
    <m/>
    <m/>
    <m/>
    <m/>
    <m/>
    <m/>
  </r>
  <r>
    <x v="23"/>
    <x v="1207"/>
    <m/>
    <x v="0"/>
    <n v="97"/>
    <s v="SUCCESS"/>
    <s v="TRN201682996603"/>
    <m/>
    <m/>
    <m/>
    <m/>
    <m/>
    <m/>
    <m/>
    <m/>
    <m/>
    <m/>
    <m/>
  </r>
  <r>
    <x v="23"/>
    <x v="419"/>
    <m/>
    <x v="0"/>
    <n v="87"/>
    <s v="SUCCESS"/>
    <s v="TRN201692293610"/>
    <m/>
    <m/>
    <m/>
    <m/>
    <m/>
    <m/>
    <m/>
    <m/>
    <m/>
    <m/>
    <m/>
  </r>
  <r>
    <x v="23"/>
    <x v="695"/>
    <m/>
    <x v="0"/>
    <n v="194"/>
    <s v="SUCCESS"/>
    <s v="TRN2016102756868"/>
    <m/>
    <m/>
    <m/>
    <m/>
    <m/>
    <m/>
    <m/>
    <m/>
    <m/>
    <m/>
    <m/>
  </r>
  <r>
    <x v="24"/>
    <x v="298"/>
    <m/>
    <x v="0"/>
    <n v="71"/>
    <s v="SUCCESS"/>
    <s v="TRN201312771790"/>
    <m/>
    <m/>
    <m/>
    <m/>
    <m/>
    <m/>
    <m/>
    <m/>
    <m/>
    <m/>
    <m/>
  </r>
  <r>
    <x v="24"/>
    <x v="382"/>
    <m/>
    <x v="0"/>
    <n v="195"/>
    <s v="SUCCESS"/>
    <s v="TRN201321079919"/>
    <m/>
    <m/>
    <m/>
    <m/>
    <m/>
    <m/>
    <m/>
    <m/>
    <m/>
    <m/>
    <m/>
  </r>
  <r>
    <x v="24"/>
    <x v="300"/>
    <m/>
    <x v="0"/>
    <n v="41"/>
    <s v="SUCCESS"/>
    <s v="TRN20133137477"/>
    <m/>
    <m/>
    <m/>
    <m/>
    <m/>
    <m/>
    <m/>
    <m/>
    <m/>
    <m/>
    <m/>
  </r>
  <r>
    <x v="24"/>
    <x v="423"/>
    <m/>
    <x v="0"/>
    <n v="189"/>
    <s v="SUCCESS"/>
    <s v="TRN20134286220"/>
    <m/>
    <m/>
    <m/>
    <m/>
    <m/>
    <m/>
    <m/>
    <m/>
    <m/>
    <m/>
    <m/>
  </r>
  <r>
    <x v="24"/>
    <x v="1141"/>
    <m/>
    <x v="0"/>
    <n v="11"/>
    <s v="SUCCESS"/>
    <s v="TRN20135434304"/>
    <m/>
    <m/>
    <m/>
    <m/>
    <m/>
    <m/>
    <m/>
    <m/>
    <m/>
    <m/>
    <m/>
  </r>
  <r>
    <x v="24"/>
    <x v="818"/>
    <m/>
    <x v="0"/>
    <n v="130"/>
    <s v="SUCCESS"/>
    <s v="TRN201362128097"/>
    <m/>
    <m/>
    <m/>
    <m/>
    <m/>
    <m/>
    <m/>
    <m/>
    <m/>
    <m/>
    <m/>
  </r>
  <r>
    <x v="24"/>
    <x v="645"/>
    <m/>
    <x v="0"/>
    <n v="12"/>
    <s v="SUCCESS"/>
    <s v="TRN201372684568"/>
    <m/>
    <m/>
    <m/>
    <m/>
    <m/>
    <m/>
    <m/>
    <m/>
    <m/>
    <m/>
    <m/>
  </r>
  <r>
    <x v="24"/>
    <x v="1079"/>
    <m/>
    <x v="0"/>
    <n v="53"/>
    <s v="SUCCESS"/>
    <s v="TRN20138222619"/>
    <m/>
    <m/>
    <m/>
    <m/>
    <m/>
    <m/>
    <m/>
    <m/>
    <m/>
    <m/>
    <m/>
  </r>
  <r>
    <x v="24"/>
    <x v="1332"/>
    <m/>
    <x v="0"/>
    <n v="8"/>
    <s v="SUCCESS"/>
    <s v="TRN20139136696"/>
    <m/>
    <m/>
    <m/>
    <m/>
    <m/>
    <m/>
    <m/>
    <m/>
    <m/>
    <m/>
    <m/>
  </r>
  <r>
    <x v="24"/>
    <x v="532"/>
    <m/>
    <x v="0"/>
    <n v="109"/>
    <s v="SUCCESS"/>
    <s v="TRN2013102173620"/>
    <m/>
    <m/>
    <m/>
    <m/>
    <m/>
    <m/>
    <m/>
    <m/>
    <m/>
    <m/>
    <m/>
  </r>
  <r>
    <x v="24"/>
    <x v="1011"/>
    <m/>
    <x v="0"/>
    <n v="81"/>
    <s v="SUCCESS"/>
    <s v="TRN2013111745752"/>
    <m/>
    <m/>
    <m/>
    <m/>
    <m/>
    <m/>
    <m/>
    <m/>
    <m/>
    <m/>
    <m/>
  </r>
  <r>
    <x v="24"/>
    <x v="679"/>
    <m/>
    <x v="0"/>
    <n v="52"/>
    <s v="SUCCESS"/>
    <s v="TRN2013121828917"/>
    <m/>
    <m/>
    <m/>
    <m/>
    <m/>
    <m/>
    <m/>
    <m/>
    <m/>
    <m/>
    <m/>
  </r>
  <r>
    <x v="24"/>
    <x v="650"/>
    <m/>
    <x v="0"/>
    <n v="125"/>
    <s v="SUCCESS"/>
    <s v="TRN201411066096"/>
    <m/>
    <m/>
    <m/>
    <m/>
    <m/>
    <m/>
    <m/>
    <m/>
    <m/>
    <m/>
    <m/>
  </r>
  <r>
    <x v="24"/>
    <x v="651"/>
    <m/>
    <x v="0"/>
    <n v="172"/>
    <s v="SUCCESS"/>
    <s v="TRN20142465063"/>
    <m/>
    <m/>
    <m/>
    <m/>
    <m/>
    <m/>
    <m/>
    <m/>
    <m/>
    <m/>
    <m/>
  </r>
  <r>
    <x v="24"/>
    <x v="594"/>
    <m/>
    <x v="0"/>
    <n v="40"/>
    <s v="SUCCESS"/>
    <s v="TRN201431629346"/>
    <m/>
    <m/>
    <m/>
    <m/>
    <m/>
    <m/>
    <m/>
    <m/>
    <m/>
    <m/>
    <m/>
  </r>
  <r>
    <x v="24"/>
    <x v="107"/>
    <m/>
    <x v="0"/>
    <n v="26"/>
    <s v="SUCCESS"/>
    <s v="TRN201442618731"/>
    <m/>
    <m/>
    <m/>
    <m/>
    <m/>
    <m/>
    <m/>
    <m/>
    <m/>
    <m/>
    <m/>
  </r>
  <r>
    <x v="24"/>
    <x v="354"/>
    <m/>
    <x v="0"/>
    <n v="161"/>
    <s v="SUCCESS"/>
    <s v="TRN201452028009"/>
    <m/>
    <m/>
    <m/>
    <m/>
    <m/>
    <m/>
    <m/>
    <m/>
    <m/>
    <m/>
    <m/>
  </r>
  <r>
    <x v="24"/>
    <x v="1169"/>
    <m/>
    <x v="0"/>
    <n v="137"/>
    <s v="SUCCESS"/>
    <s v="TRN201461558821"/>
    <m/>
    <m/>
    <m/>
    <m/>
    <m/>
    <m/>
    <m/>
    <m/>
    <m/>
    <m/>
    <m/>
  </r>
  <r>
    <x v="24"/>
    <x v="940"/>
    <m/>
    <x v="0"/>
    <n v="107"/>
    <s v="SUCCESS"/>
    <s v="TRN201471735198"/>
    <m/>
    <m/>
    <m/>
    <m/>
    <m/>
    <m/>
    <m/>
    <m/>
    <m/>
    <m/>
    <m/>
  </r>
  <r>
    <x v="24"/>
    <x v="1002"/>
    <m/>
    <x v="0"/>
    <n v="49"/>
    <s v="SUCCESS"/>
    <s v="TRN20148818459"/>
    <m/>
    <m/>
    <m/>
    <m/>
    <m/>
    <m/>
    <m/>
    <m/>
    <m/>
    <m/>
    <m/>
  </r>
  <r>
    <x v="24"/>
    <x v="1317"/>
    <m/>
    <x v="0"/>
    <n v="80"/>
    <s v="SUCCESS"/>
    <s v="TRN201491974131"/>
    <m/>
    <m/>
    <m/>
    <m/>
    <m/>
    <m/>
    <m/>
    <m/>
    <m/>
    <m/>
    <m/>
  </r>
  <r>
    <x v="24"/>
    <x v="826"/>
    <m/>
    <x v="0"/>
    <n v="124"/>
    <s v="SUCCESS"/>
    <s v="TRN201410236192"/>
    <m/>
    <m/>
    <m/>
    <m/>
    <m/>
    <m/>
    <m/>
    <m/>
    <m/>
    <m/>
    <m/>
  </r>
  <r>
    <x v="24"/>
    <x v="569"/>
    <m/>
    <x v="0"/>
    <n v="113"/>
    <s v="SUCCESS"/>
    <s v="TRN2014112612267"/>
    <m/>
    <m/>
    <m/>
    <m/>
    <m/>
    <m/>
    <m/>
    <m/>
    <m/>
    <m/>
    <m/>
  </r>
  <r>
    <x v="24"/>
    <x v="827"/>
    <m/>
    <x v="0"/>
    <n v="130"/>
    <s v="SUCCESS"/>
    <s v="TRN2014122684685"/>
    <m/>
    <m/>
    <m/>
    <m/>
    <m/>
    <m/>
    <m/>
    <m/>
    <m/>
    <m/>
    <m/>
  </r>
  <r>
    <x v="24"/>
    <x v="1333"/>
    <m/>
    <x v="0"/>
    <n v="58"/>
    <s v="SUCCESS"/>
    <s v="TRN20151958937"/>
    <m/>
    <m/>
    <m/>
    <m/>
    <m/>
    <m/>
    <m/>
    <m/>
    <m/>
    <m/>
    <m/>
  </r>
  <r>
    <x v="24"/>
    <x v="944"/>
    <m/>
    <x v="0"/>
    <n v="105"/>
    <s v="SUCCESS"/>
    <s v="TRN20152444006"/>
    <m/>
    <m/>
    <m/>
    <m/>
    <m/>
    <m/>
    <m/>
    <m/>
    <m/>
    <m/>
    <m/>
  </r>
  <r>
    <x v="24"/>
    <x v="403"/>
    <m/>
    <x v="0"/>
    <n v="3"/>
    <s v="SUCCESS"/>
    <s v="TRN201532175116"/>
    <m/>
    <m/>
    <m/>
    <m/>
    <m/>
    <m/>
    <m/>
    <m/>
    <m/>
    <m/>
    <m/>
  </r>
  <r>
    <x v="24"/>
    <x v="322"/>
    <m/>
    <x v="0"/>
    <n v="185"/>
    <s v="SUCCESS"/>
    <s v="TRN201542174430"/>
    <m/>
    <m/>
    <m/>
    <m/>
    <m/>
    <m/>
    <m/>
    <m/>
    <m/>
    <m/>
    <m/>
  </r>
  <r>
    <x v="24"/>
    <x v="1334"/>
    <m/>
    <x v="0"/>
    <n v="10"/>
    <s v="SUCCESS"/>
    <s v="TRN20155836575"/>
    <m/>
    <m/>
    <m/>
    <m/>
    <m/>
    <m/>
    <m/>
    <m/>
    <m/>
    <m/>
    <m/>
  </r>
  <r>
    <x v="24"/>
    <x v="1102"/>
    <m/>
    <x v="0"/>
    <n v="179"/>
    <s v="SUCCESS"/>
    <s v="TRN201562138810"/>
    <m/>
    <m/>
    <m/>
    <m/>
    <m/>
    <m/>
    <m/>
    <m/>
    <m/>
    <m/>
    <m/>
  </r>
  <r>
    <x v="24"/>
    <x v="406"/>
    <m/>
    <x v="0"/>
    <n v="156"/>
    <s v="SUCCESS"/>
    <s v="TRN2015764880"/>
    <m/>
    <m/>
    <m/>
    <m/>
    <m/>
    <m/>
    <m/>
    <m/>
    <m/>
    <m/>
    <m/>
  </r>
  <r>
    <x v="24"/>
    <x v="1194"/>
    <m/>
    <x v="0"/>
    <n v="10"/>
    <s v="SUCCESS"/>
    <s v="TRN20158219425"/>
    <m/>
    <m/>
    <m/>
    <m/>
    <m/>
    <m/>
    <m/>
    <m/>
    <m/>
    <m/>
    <m/>
  </r>
  <r>
    <x v="24"/>
    <x v="912"/>
    <m/>
    <x v="0"/>
    <n v="117"/>
    <s v="SUCCESS"/>
    <s v="TRN201591119374"/>
    <m/>
    <m/>
    <m/>
    <m/>
    <m/>
    <m/>
    <m/>
    <m/>
    <m/>
    <m/>
    <m/>
  </r>
  <r>
    <x v="24"/>
    <x v="1075"/>
    <m/>
    <x v="0"/>
    <n v="23"/>
    <s v="SUCCESS"/>
    <s v="TRN201510894930"/>
    <m/>
    <m/>
    <m/>
    <m/>
    <m/>
    <m/>
    <m/>
    <m/>
    <m/>
    <m/>
    <m/>
  </r>
  <r>
    <x v="24"/>
    <x v="1239"/>
    <m/>
    <x v="0"/>
    <n v="24"/>
    <s v="SUCCESS"/>
    <s v="TRN2015111573067"/>
    <m/>
    <m/>
    <m/>
    <m/>
    <m/>
    <m/>
    <m/>
    <m/>
    <m/>
    <m/>
    <m/>
  </r>
  <r>
    <x v="24"/>
    <x v="1298"/>
    <m/>
    <x v="0"/>
    <n v="119"/>
    <s v="SUCCESS"/>
    <s v="TRN2015122842785"/>
    <m/>
    <m/>
    <m/>
    <m/>
    <m/>
    <m/>
    <m/>
    <m/>
    <m/>
    <m/>
    <m/>
  </r>
  <r>
    <x v="24"/>
    <x v="1335"/>
    <m/>
    <x v="0"/>
    <n v="45"/>
    <s v="SUCCESS"/>
    <s v="TRN201612912536"/>
    <m/>
    <m/>
    <m/>
    <m/>
    <m/>
    <m/>
    <m/>
    <m/>
    <m/>
    <m/>
    <m/>
  </r>
  <r>
    <x v="24"/>
    <x v="1336"/>
    <m/>
    <x v="0"/>
    <n v="179"/>
    <s v="SUCCESS"/>
    <s v="TRN201622068524"/>
    <m/>
    <m/>
    <m/>
    <m/>
    <m/>
    <m/>
    <m/>
    <m/>
    <m/>
    <m/>
    <m/>
  </r>
  <r>
    <x v="24"/>
    <x v="1206"/>
    <m/>
    <x v="0"/>
    <n v="30"/>
    <s v="SUCCESS"/>
    <s v="TRN201631831765"/>
    <m/>
    <m/>
    <m/>
    <m/>
    <m/>
    <m/>
    <m/>
    <m/>
    <m/>
    <m/>
    <m/>
  </r>
  <r>
    <x v="24"/>
    <x v="743"/>
    <m/>
    <x v="0"/>
    <n v="31"/>
    <s v="SUCCESS"/>
    <s v="TRN201641289230"/>
    <m/>
    <m/>
    <m/>
    <m/>
    <m/>
    <m/>
    <m/>
    <m/>
    <m/>
    <m/>
    <m/>
  </r>
  <r>
    <x v="24"/>
    <x v="375"/>
    <m/>
    <x v="0"/>
    <n v="173"/>
    <s v="SUCCESS"/>
    <s v="TRN201652362979"/>
    <m/>
    <m/>
    <m/>
    <m/>
    <m/>
    <m/>
    <m/>
    <m/>
    <m/>
    <m/>
    <m/>
  </r>
  <r>
    <x v="24"/>
    <x v="693"/>
    <m/>
    <x v="0"/>
    <n v="12"/>
    <s v="SUCCESS"/>
    <s v="TRN201662170095"/>
    <m/>
    <m/>
    <m/>
    <m/>
    <m/>
    <m/>
    <m/>
    <m/>
    <m/>
    <m/>
    <m/>
  </r>
  <r>
    <x v="24"/>
    <x v="1257"/>
    <m/>
    <x v="0"/>
    <n v="23"/>
    <s v="SUCCESS"/>
    <s v="TRN20167657007"/>
    <m/>
    <m/>
    <m/>
    <m/>
    <m/>
    <m/>
    <m/>
    <m/>
    <m/>
    <m/>
    <m/>
  </r>
  <r>
    <x v="24"/>
    <x v="896"/>
    <m/>
    <x v="0"/>
    <n v="48"/>
    <s v="SUCCESS"/>
    <s v="TRN201682728414"/>
    <m/>
    <m/>
    <m/>
    <m/>
    <m/>
    <m/>
    <m/>
    <m/>
    <m/>
    <m/>
    <m/>
  </r>
  <r>
    <x v="24"/>
    <x v="337"/>
    <m/>
    <x v="0"/>
    <n v="165"/>
    <s v="SUCCESS"/>
    <s v="TRN20169898446"/>
    <m/>
    <m/>
    <m/>
    <m/>
    <m/>
    <m/>
    <m/>
    <m/>
    <m/>
    <m/>
    <m/>
  </r>
  <r>
    <x v="24"/>
    <x v="1337"/>
    <m/>
    <x v="0"/>
    <n v="149"/>
    <s v="SUCCESS"/>
    <s v="TRN2016101621710"/>
    <m/>
    <m/>
    <m/>
    <m/>
    <m/>
    <m/>
    <m/>
    <m/>
    <m/>
    <m/>
    <m/>
  </r>
  <r>
    <x v="25"/>
    <x v="92"/>
    <m/>
    <x v="0"/>
    <n v="91"/>
    <s v="SUCCESS"/>
    <s v="TRN201311494519"/>
    <m/>
    <m/>
    <m/>
    <m/>
    <m/>
    <m/>
    <m/>
    <m/>
    <m/>
    <m/>
    <m/>
  </r>
  <r>
    <x v="25"/>
    <x v="1223"/>
    <m/>
    <x v="0"/>
    <n v="83"/>
    <s v="SUCCESS"/>
    <s v="TRN201322798216"/>
    <m/>
    <m/>
    <m/>
    <m/>
    <m/>
    <m/>
    <m/>
    <m/>
    <m/>
    <m/>
    <m/>
  </r>
  <r>
    <x v="25"/>
    <x v="422"/>
    <m/>
    <x v="0"/>
    <n v="19"/>
    <s v="SUCCESS"/>
    <s v="TRN201332682950"/>
    <m/>
    <m/>
    <m/>
    <m/>
    <m/>
    <m/>
    <m/>
    <m/>
    <m/>
    <m/>
    <m/>
  </r>
  <r>
    <x v="25"/>
    <x v="1168"/>
    <m/>
    <x v="0"/>
    <n v="148"/>
    <s v="SUCCESS"/>
    <s v="TRN20134974758"/>
    <m/>
    <m/>
    <m/>
    <m/>
    <m/>
    <m/>
    <m/>
    <m/>
    <m/>
    <m/>
    <m/>
  </r>
  <r>
    <x v="25"/>
    <x v="1259"/>
    <m/>
    <x v="0"/>
    <n v="178"/>
    <s v="SUCCESS"/>
    <s v="TRN20135222997"/>
    <m/>
    <m/>
    <m/>
    <m/>
    <m/>
    <m/>
    <m/>
    <m/>
    <m/>
    <m/>
    <m/>
  </r>
  <r>
    <x v="25"/>
    <x v="884"/>
    <m/>
    <x v="0"/>
    <n v="72"/>
    <s v="SUCCESS"/>
    <s v="TRN201361322198"/>
    <m/>
    <m/>
    <m/>
    <m/>
    <m/>
    <m/>
    <m/>
    <m/>
    <m/>
    <m/>
    <m/>
  </r>
  <r>
    <x v="25"/>
    <x v="727"/>
    <m/>
    <x v="0"/>
    <n v="49"/>
    <s v="SUCCESS"/>
    <s v="TRN201371580239"/>
    <m/>
    <m/>
    <m/>
    <m/>
    <m/>
    <m/>
    <m/>
    <m/>
    <m/>
    <m/>
    <m/>
  </r>
  <r>
    <x v="25"/>
    <x v="1178"/>
    <m/>
    <x v="0"/>
    <n v="188"/>
    <s v="SUCCESS"/>
    <s v="TRN20138747328"/>
    <m/>
    <m/>
    <m/>
    <m/>
    <m/>
    <m/>
    <m/>
    <m/>
    <m/>
    <m/>
    <m/>
  </r>
  <r>
    <x v="25"/>
    <x v="347"/>
    <m/>
    <x v="0"/>
    <n v="124"/>
    <s v="SUCCESS"/>
    <s v="TRN201391649616"/>
    <m/>
    <m/>
    <m/>
    <m/>
    <m/>
    <m/>
    <m/>
    <m/>
    <m/>
    <m/>
    <m/>
  </r>
  <r>
    <x v="25"/>
    <x v="1080"/>
    <m/>
    <x v="0"/>
    <n v="155"/>
    <s v="SUCCESS"/>
    <s v="TRN2013101239125"/>
    <m/>
    <m/>
    <m/>
    <m/>
    <m/>
    <m/>
    <m/>
    <m/>
    <m/>
    <m/>
    <m/>
  </r>
  <r>
    <x v="25"/>
    <x v="1056"/>
    <m/>
    <x v="0"/>
    <n v="189"/>
    <s v="SUCCESS"/>
    <s v="TRN2013112162881"/>
    <m/>
    <m/>
    <m/>
    <m/>
    <m/>
    <m/>
    <m/>
    <m/>
    <m/>
    <m/>
    <m/>
  </r>
  <r>
    <x v="25"/>
    <x v="308"/>
    <m/>
    <x v="0"/>
    <n v="54"/>
    <s v="SUCCESS"/>
    <s v="TRN201312228331"/>
    <m/>
    <m/>
    <m/>
    <m/>
    <m/>
    <m/>
    <m/>
    <m/>
    <m/>
    <m/>
    <m/>
  </r>
  <r>
    <x v="25"/>
    <x v="970"/>
    <m/>
    <x v="0"/>
    <n v="56"/>
    <s v="SUCCESS"/>
    <s v="TRN201412114904"/>
    <m/>
    <m/>
    <m/>
    <m/>
    <m/>
    <m/>
    <m/>
    <m/>
    <m/>
    <m/>
    <m/>
  </r>
  <r>
    <x v="25"/>
    <x v="535"/>
    <m/>
    <x v="0"/>
    <n v="100"/>
    <s v="SUCCESS"/>
    <s v="TRN201422025794"/>
    <m/>
    <m/>
    <m/>
    <m/>
    <m/>
    <m/>
    <m/>
    <m/>
    <m/>
    <m/>
    <m/>
  </r>
  <r>
    <x v="25"/>
    <x v="1266"/>
    <m/>
    <x v="0"/>
    <n v="107"/>
    <s v="SUCCESS"/>
    <s v="TRN201432312289"/>
    <m/>
    <m/>
    <m/>
    <m/>
    <m/>
    <m/>
    <m/>
    <m/>
    <m/>
    <m/>
    <m/>
  </r>
  <r>
    <x v="25"/>
    <x v="731"/>
    <m/>
    <x v="0"/>
    <n v="103"/>
    <s v="SUCCESS"/>
    <s v="TRN20144231530"/>
    <m/>
    <m/>
    <m/>
    <m/>
    <m/>
    <m/>
    <m/>
    <m/>
    <m/>
    <m/>
    <m/>
  </r>
  <r>
    <x v="25"/>
    <x v="971"/>
    <m/>
    <x v="0"/>
    <n v="92"/>
    <s v="SUCCESS"/>
    <s v="TRN20145165165"/>
    <m/>
    <m/>
    <m/>
    <m/>
    <m/>
    <m/>
    <m/>
    <m/>
    <m/>
    <m/>
    <m/>
  </r>
  <r>
    <x v="25"/>
    <x v="906"/>
    <m/>
    <x v="0"/>
    <n v="52"/>
    <s v="SUCCESS"/>
    <s v="TRN201461251940"/>
    <m/>
    <m/>
    <m/>
    <m/>
    <m/>
    <m/>
    <m/>
    <m/>
    <m/>
    <m/>
    <m/>
  </r>
  <r>
    <x v="25"/>
    <x v="1100"/>
    <m/>
    <x v="0"/>
    <n v="150"/>
    <s v="SUCCESS"/>
    <s v="TRN201472552466"/>
    <m/>
    <m/>
    <m/>
    <m/>
    <m/>
    <m/>
    <m/>
    <m/>
    <m/>
    <m/>
    <m/>
  </r>
  <r>
    <x v="25"/>
    <x v="277"/>
    <m/>
    <x v="0"/>
    <n v="160"/>
    <s v="SUCCESS"/>
    <s v="TRN20148353559"/>
    <m/>
    <m/>
    <m/>
    <m/>
    <m/>
    <m/>
    <m/>
    <m/>
    <m/>
    <m/>
    <m/>
  </r>
  <r>
    <x v="25"/>
    <x v="278"/>
    <m/>
    <x v="0"/>
    <n v="51"/>
    <s v="SUCCESS"/>
    <s v="TRN201492614423"/>
    <m/>
    <m/>
    <m/>
    <m/>
    <m/>
    <m/>
    <m/>
    <m/>
    <m/>
    <m/>
    <m/>
  </r>
  <r>
    <x v="25"/>
    <x v="1170"/>
    <m/>
    <x v="0"/>
    <n v="75"/>
    <s v="SUCCESS"/>
    <s v="TRN2014102027792"/>
    <m/>
    <m/>
    <m/>
    <m/>
    <m/>
    <m/>
    <m/>
    <m/>
    <m/>
    <m/>
    <m/>
  </r>
  <r>
    <x v="25"/>
    <x v="1180"/>
    <m/>
    <x v="0"/>
    <n v="150"/>
    <s v="SUCCESS"/>
    <s v="TRN2014111344711"/>
    <m/>
    <m/>
    <m/>
    <m/>
    <m/>
    <m/>
    <m/>
    <m/>
    <m/>
    <m/>
    <m/>
  </r>
  <r>
    <x v="25"/>
    <x v="1193"/>
    <m/>
    <x v="0"/>
    <n v="75"/>
    <s v="SUCCESS"/>
    <s v="TRN2014121641441"/>
    <m/>
    <m/>
    <m/>
    <m/>
    <m/>
    <m/>
    <m/>
    <m/>
    <m/>
    <m/>
    <m/>
  </r>
  <r>
    <x v="25"/>
    <x v="1333"/>
    <m/>
    <x v="0"/>
    <n v="4"/>
    <s v="SUCCESS"/>
    <s v="TRN20151944229"/>
    <m/>
    <m/>
    <m/>
    <m/>
    <m/>
    <m/>
    <m/>
    <m/>
    <m/>
    <m/>
    <m/>
  </r>
  <r>
    <x v="25"/>
    <x v="1181"/>
    <m/>
    <x v="0"/>
    <n v="110"/>
    <s v="SUCCESS"/>
    <s v="TRN201522372179"/>
    <m/>
    <m/>
    <m/>
    <m/>
    <m/>
    <m/>
    <m/>
    <m/>
    <m/>
    <m/>
    <m/>
  </r>
  <r>
    <x v="25"/>
    <x v="959"/>
    <m/>
    <x v="0"/>
    <n v="100"/>
    <s v="SUCCESS"/>
    <s v="TRN201531873735"/>
    <m/>
    <m/>
    <m/>
    <m/>
    <m/>
    <m/>
    <m/>
    <m/>
    <m/>
    <m/>
    <m/>
  </r>
  <r>
    <x v="25"/>
    <x v="709"/>
    <m/>
    <x v="0"/>
    <n v="107"/>
    <s v="SUCCESS"/>
    <s v="TRN20154247812"/>
    <m/>
    <m/>
    <m/>
    <m/>
    <m/>
    <m/>
    <m/>
    <m/>
    <m/>
    <m/>
    <m/>
  </r>
  <r>
    <x v="25"/>
    <x v="756"/>
    <m/>
    <x v="0"/>
    <n v="187"/>
    <s v="SUCCESS"/>
    <s v="TRN201552459541"/>
    <m/>
    <m/>
    <m/>
    <m/>
    <m/>
    <m/>
    <m/>
    <m/>
    <m/>
    <m/>
    <m/>
  </r>
  <r>
    <x v="25"/>
    <x v="1039"/>
    <m/>
    <x v="0"/>
    <n v="143"/>
    <s v="SUCCESS"/>
    <s v="TRN2015667739"/>
    <m/>
    <m/>
    <m/>
    <m/>
    <m/>
    <m/>
    <m/>
    <m/>
    <m/>
    <m/>
    <m/>
  </r>
  <r>
    <x v="25"/>
    <x v="444"/>
    <m/>
    <x v="0"/>
    <n v="159"/>
    <s v="SUCCESS"/>
    <s v="TRN201572969416"/>
    <m/>
    <m/>
    <m/>
    <m/>
    <m/>
    <m/>
    <m/>
    <m/>
    <m/>
    <m/>
    <m/>
  </r>
  <r>
    <x v="25"/>
    <x v="123"/>
    <m/>
    <x v="0"/>
    <n v="91"/>
    <s v="SUCCESS"/>
    <s v="TRN201582981280"/>
    <m/>
    <m/>
    <m/>
    <m/>
    <m/>
    <m/>
    <m/>
    <m/>
    <m/>
    <m/>
    <m/>
  </r>
  <r>
    <x v="25"/>
    <x v="1145"/>
    <m/>
    <x v="0"/>
    <n v="132"/>
    <s v="SUCCESS"/>
    <s v="TRN2015969560"/>
    <m/>
    <m/>
    <m/>
    <m/>
    <m/>
    <m/>
    <m/>
    <m/>
    <m/>
    <m/>
    <m/>
  </r>
  <r>
    <x v="25"/>
    <x v="254"/>
    <m/>
    <x v="0"/>
    <n v="128"/>
    <s v="SUCCESS"/>
    <s v="TRN2015101098135"/>
    <m/>
    <m/>
    <m/>
    <m/>
    <m/>
    <m/>
    <m/>
    <m/>
    <m/>
    <m/>
    <m/>
  </r>
  <r>
    <x v="25"/>
    <x v="287"/>
    <m/>
    <x v="0"/>
    <n v="126"/>
    <s v="SUCCESS"/>
    <s v="TRN2015112312267"/>
    <m/>
    <m/>
    <m/>
    <m/>
    <m/>
    <m/>
    <m/>
    <m/>
    <m/>
    <m/>
    <m/>
  </r>
  <r>
    <x v="25"/>
    <x v="288"/>
    <m/>
    <x v="0"/>
    <n v="129"/>
    <s v="SUCCESS"/>
    <s v="TRN2015121234936"/>
    <m/>
    <m/>
    <m/>
    <m/>
    <m/>
    <m/>
    <m/>
    <m/>
    <m/>
    <m/>
    <m/>
  </r>
  <r>
    <x v="25"/>
    <x v="1301"/>
    <m/>
    <x v="0"/>
    <n v="136"/>
    <s v="SUCCESS"/>
    <s v="TRN20161275290"/>
    <m/>
    <m/>
    <m/>
    <m/>
    <m/>
    <m/>
    <m/>
    <m/>
    <m/>
    <m/>
    <m/>
  </r>
  <r>
    <x v="25"/>
    <x v="372"/>
    <m/>
    <x v="0"/>
    <n v="103"/>
    <s v="SUCCESS"/>
    <s v="TRN201621555268"/>
    <m/>
    <m/>
    <m/>
    <m/>
    <m/>
    <m/>
    <m/>
    <m/>
    <m/>
    <m/>
    <m/>
  </r>
  <r>
    <x v="25"/>
    <x v="1077"/>
    <m/>
    <x v="0"/>
    <n v="108"/>
    <s v="SUCCESS"/>
    <s v="TRN20163133916"/>
    <m/>
    <m/>
    <m/>
    <m/>
    <m/>
    <m/>
    <m/>
    <m/>
    <m/>
    <m/>
    <m/>
  </r>
  <r>
    <x v="25"/>
    <x v="219"/>
    <m/>
    <x v="0"/>
    <n v="57"/>
    <s v="SUCCESS"/>
    <s v="TRN201641387298"/>
    <m/>
    <m/>
    <m/>
    <m/>
    <m/>
    <m/>
    <m/>
    <m/>
    <m/>
    <m/>
    <m/>
  </r>
  <r>
    <x v="25"/>
    <x v="836"/>
    <m/>
    <x v="0"/>
    <n v="70"/>
    <s v="SUCCESS"/>
    <s v="TRN201652663318"/>
    <m/>
    <m/>
    <m/>
    <m/>
    <m/>
    <m/>
    <m/>
    <m/>
    <m/>
    <m/>
    <m/>
  </r>
  <r>
    <x v="25"/>
    <x v="718"/>
    <m/>
    <x v="0"/>
    <n v="100"/>
    <s v="SUCCESS"/>
    <s v="TRN201661385159"/>
    <m/>
    <m/>
    <m/>
    <m/>
    <m/>
    <m/>
    <m/>
    <m/>
    <m/>
    <m/>
    <m/>
  </r>
  <r>
    <x v="25"/>
    <x v="1024"/>
    <m/>
    <x v="0"/>
    <n v="114"/>
    <s v="SUCCESS"/>
    <s v="TRN201671180731"/>
    <m/>
    <m/>
    <m/>
    <m/>
    <m/>
    <m/>
    <m/>
    <m/>
    <m/>
    <m/>
    <m/>
  </r>
  <r>
    <x v="25"/>
    <x v="896"/>
    <m/>
    <x v="0"/>
    <n v="40"/>
    <s v="SUCCESS"/>
    <s v="TRN201682713711"/>
    <m/>
    <m/>
    <m/>
    <m/>
    <m/>
    <m/>
    <m/>
    <m/>
    <m/>
    <m/>
    <m/>
  </r>
  <r>
    <x v="25"/>
    <x v="419"/>
    <m/>
    <x v="0"/>
    <n v="171"/>
    <s v="SUCCESS"/>
    <s v="TRN201692271823"/>
    <m/>
    <m/>
    <m/>
    <m/>
    <m/>
    <m/>
    <m/>
    <m/>
    <m/>
    <m/>
    <m/>
  </r>
  <r>
    <x v="25"/>
    <x v="491"/>
    <m/>
    <x v="0"/>
    <n v="44"/>
    <s v="SUCCESS"/>
    <s v="TRN201610968777"/>
    <m/>
    <m/>
    <m/>
    <m/>
    <m/>
    <m/>
    <m/>
    <m/>
    <m/>
    <m/>
    <m/>
  </r>
  <r>
    <x v="26"/>
    <x v="1222"/>
    <m/>
    <x v="0"/>
    <n v="32"/>
    <s v="SUCCESS"/>
    <s v="TRN201311665180"/>
    <m/>
    <m/>
    <m/>
    <m/>
    <m/>
    <m/>
    <m/>
    <m/>
    <m/>
    <m/>
    <m/>
  </r>
  <r>
    <x v="26"/>
    <x v="932"/>
    <m/>
    <x v="0"/>
    <n v="4"/>
    <s v="SUCCESS"/>
    <s v="TRN201322641064"/>
    <m/>
    <m/>
    <m/>
    <m/>
    <m/>
    <m/>
    <m/>
    <m/>
    <m/>
    <m/>
    <m/>
  </r>
  <r>
    <x v="26"/>
    <x v="265"/>
    <m/>
    <x v="0"/>
    <n v="128"/>
    <s v="SUCCESS"/>
    <s v="TRN201331436339"/>
    <m/>
    <m/>
    <m/>
    <m/>
    <m/>
    <m/>
    <m/>
    <m/>
    <m/>
    <m/>
    <m/>
  </r>
  <r>
    <x v="26"/>
    <x v="1175"/>
    <m/>
    <x v="0"/>
    <n v="57"/>
    <s v="SUCCESS"/>
    <s v="TRN201342542446"/>
    <m/>
    <m/>
    <m/>
    <m/>
    <m/>
    <m/>
    <m/>
    <m/>
    <m/>
    <m/>
    <m/>
  </r>
  <r>
    <x v="26"/>
    <x v="1264"/>
    <m/>
    <x v="0"/>
    <n v="116"/>
    <s v="SUCCESS"/>
    <s v="TRN201352736060"/>
    <m/>
    <m/>
    <m/>
    <m/>
    <m/>
    <m/>
    <m/>
    <m/>
    <m/>
    <m/>
    <m/>
  </r>
  <r>
    <x v="26"/>
    <x v="97"/>
    <m/>
    <x v="0"/>
    <n v="69"/>
    <s v="SUCCESS"/>
    <s v="TRN201361099884"/>
    <m/>
    <m/>
    <m/>
    <m/>
    <m/>
    <m/>
    <m/>
    <m/>
    <m/>
    <m/>
    <m/>
  </r>
  <r>
    <x v="26"/>
    <x v="345"/>
    <m/>
    <x v="0"/>
    <n v="140"/>
    <s v="SUCCESS"/>
    <s v="TRN201371766642"/>
    <m/>
    <m/>
    <m/>
    <m/>
    <m/>
    <m/>
    <m/>
    <m/>
    <m/>
    <m/>
    <m/>
  </r>
  <r>
    <x v="26"/>
    <x v="459"/>
    <m/>
    <x v="0"/>
    <n v="191"/>
    <s v="SUCCESS"/>
    <s v="TRN2013883726"/>
    <m/>
    <m/>
    <m/>
    <m/>
    <m/>
    <m/>
    <m/>
    <m/>
    <m/>
    <m/>
    <m/>
  </r>
  <r>
    <x v="26"/>
    <x v="860"/>
    <m/>
    <x v="0"/>
    <n v="158"/>
    <s v="SUCCESS"/>
    <s v="TRN201391925460"/>
    <m/>
    <m/>
    <m/>
    <m/>
    <m/>
    <m/>
    <m/>
    <m/>
    <m/>
    <m/>
    <m/>
  </r>
  <r>
    <x v="26"/>
    <x v="729"/>
    <m/>
    <x v="0"/>
    <n v="74"/>
    <s v="SUCCESS"/>
    <s v="TRN2013102825190"/>
    <m/>
    <m/>
    <m/>
    <m/>
    <m/>
    <m/>
    <m/>
    <m/>
    <m/>
    <m/>
    <m/>
  </r>
  <r>
    <x v="26"/>
    <x v="349"/>
    <m/>
    <x v="0"/>
    <n v="64"/>
    <s v="SUCCESS"/>
    <s v="TRN2013112094378"/>
    <m/>
    <m/>
    <m/>
    <m/>
    <m/>
    <m/>
    <m/>
    <m/>
    <m/>
    <m/>
    <m/>
  </r>
  <r>
    <x v="26"/>
    <x v="391"/>
    <m/>
    <x v="0"/>
    <n v="156"/>
    <s v="SUCCESS"/>
    <s v="TRN2013122325309"/>
    <m/>
    <m/>
    <m/>
    <m/>
    <m/>
    <m/>
    <m/>
    <m/>
    <m/>
    <m/>
    <m/>
  </r>
  <r>
    <x v="26"/>
    <x v="1277"/>
    <m/>
    <x v="0"/>
    <n v="153"/>
    <s v="SUCCESS"/>
    <s v="TRN201412456223"/>
    <m/>
    <m/>
    <m/>
    <m/>
    <m/>
    <m/>
    <m/>
    <m/>
    <m/>
    <m/>
    <m/>
  </r>
  <r>
    <x v="26"/>
    <x v="238"/>
    <m/>
    <x v="0"/>
    <n v="182"/>
    <s v="SUCCESS"/>
    <s v="TRN201421748667"/>
    <m/>
    <m/>
    <m/>
    <m/>
    <m/>
    <m/>
    <m/>
    <m/>
    <m/>
    <m/>
    <m/>
  </r>
  <r>
    <x v="26"/>
    <x v="888"/>
    <m/>
    <x v="0"/>
    <n v="113"/>
    <s v="SUCCESS"/>
    <s v="TRN20143976507"/>
    <m/>
    <m/>
    <m/>
    <m/>
    <m/>
    <m/>
    <m/>
    <m/>
    <m/>
    <m/>
    <m/>
  </r>
  <r>
    <x v="26"/>
    <x v="653"/>
    <m/>
    <x v="0"/>
    <n v="67"/>
    <s v="SUCCESS"/>
    <s v="TRN201441631889"/>
    <m/>
    <m/>
    <m/>
    <m/>
    <m/>
    <m/>
    <m/>
    <m/>
    <m/>
    <m/>
    <m/>
  </r>
  <r>
    <x v="26"/>
    <x v="1253"/>
    <m/>
    <x v="0"/>
    <n v="152"/>
    <s v="SUCCESS"/>
    <s v="TRN20145541594"/>
    <m/>
    <m/>
    <m/>
    <m/>
    <m/>
    <m/>
    <m/>
    <m/>
    <m/>
    <m/>
    <m/>
  </r>
  <r>
    <x v="26"/>
    <x v="1281"/>
    <m/>
    <x v="0"/>
    <n v="169"/>
    <s v="SUCCESS"/>
    <s v="TRN201462328832"/>
    <m/>
    <m/>
    <m/>
    <m/>
    <m/>
    <m/>
    <m/>
    <m/>
    <m/>
    <m/>
    <m/>
  </r>
  <r>
    <x v="26"/>
    <x v="398"/>
    <m/>
    <x v="0"/>
    <n v="11"/>
    <s v="SUCCESS"/>
    <s v="TRN201471941087"/>
    <m/>
    <m/>
    <m/>
    <m/>
    <m/>
    <m/>
    <m/>
    <m/>
    <m/>
    <m/>
    <m/>
  </r>
  <r>
    <x v="26"/>
    <x v="1049"/>
    <m/>
    <x v="0"/>
    <n v="33"/>
    <s v="SUCCESS"/>
    <s v="TRN201482378266"/>
    <m/>
    <m/>
    <m/>
    <m/>
    <m/>
    <m/>
    <m/>
    <m/>
    <m/>
    <m/>
    <m/>
  </r>
  <r>
    <x v="26"/>
    <x v="1248"/>
    <m/>
    <x v="0"/>
    <n v="155"/>
    <s v="SUCCESS"/>
    <s v="TRN201492411164"/>
    <m/>
    <m/>
    <m/>
    <m/>
    <m/>
    <m/>
    <m/>
    <m/>
    <m/>
    <m/>
    <m/>
  </r>
  <r>
    <x v="26"/>
    <x v="1170"/>
    <m/>
    <x v="0"/>
    <n v="121"/>
    <s v="SUCCESS"/>
    <s v="TRN2014102084827"/>
    <m/>
    <m/>
    <m/>
    <m/>
    <m/>
    <m/>
    <m/>
    <m/>
    <m/>
    <m/>
    <m/>
  </r>
  <r>
    <x v="26"/>
    <x v="685"/>
    <m/>
    <x v="0"/>
    <n v="92"/>
    <s v="SUCCESS"/>
    <s v="TRN2014112926418"/>
    <m/>
    <m/>
    <m/>
    <m/>
    <m/>
    <m/>
    <m/>
    <m/>
    <m/>
    <m/>
    <m/>
  </r>
  <r>
    <x v="26"/>
    <x v="1338"/>
    <m/>
    <x v="0"/>
    <n v="134"/>
    <s v="SUCCESS"/>
    <s v="TRN2014121317101"/>
    <m/>
    <m/>
    <m/>
    <m/>
    <m/>
    <m/>
    <m/>
    <m/>
    <m/>
    <m/>
    <m/>
  </r>
  <r>
    <x v="26"/>
    <x v="401"/>
    <m/>
    <x v="0"/>
    <n v="166"/>
    <s v="SUCCESS"/>
    <s v="TRN201512992850"/>
    <m/>
    <m/>
    <m/>
    <m/>
    <m/>
    <m/>
    <m/>
    <m/>
    <m/>
    <m/>
    <m/>
  </r>
  <r>
    <x v="26"/>
    <x v="440"/>
    <m/>
    <x v="0"/>
    <n v="37"/>
    <s v="SUCCESS"/>
    <s v="TRN201521890136"/>
    <m/>
    <m/>
    <m/>
    <m/>
    <m/>
    <m/>
    <m/>
    <m/>
    <m/>
    <m/>
    <m/>
  </r>
  <r>
    <x v="26"/>
    <x v="959"/>
    <m/>
    <x v="0"/>
    <n v="164"/>
    <s v="SUCCESS"/>
    <s v="TRN201531856747"/>
    <m/>
    <m/>
    <m/>
    <m/>
    <m/>
    <m/>
    <m/>
    <m/>
    <m/>
    <m/>
    <m/>
  </r>
  <r>
    <x v="26"/>
    <x v="442"/>
    <m/>
    <x v="0"/>
    <n v="55"/>
    <s v="SUCCESS"/>
    <s v="TRN20154318506"/>
    <m/>
    <m/>
    <m/>
    <m/>
    <m/>
    <m/>
    <m/>
    <m/>
    <m/>
    <m/>
    <m/>
  </r>
  <r>
    <x v="26"/>
    <x v="781"/>
    <m/>
    <x v="0"/>
    <n v="12"/>
    <s v="SUCCESS"/>
    <s v="TRN20155592053"/>
    <m/>
    <m/>
    <m/>
    <m/>
    <m/>
    <m/>
    <m/>
    <m/>
    <m/>
    <m/>
    <m/>
  </r>
  <r>
    <x v="26"/>
    <x v="477"/>
    <m/>
    <x v="0"/>
    <n v="56"/>
    <s v="SUCCESS"/>
    <s v="TRN201561110621"/>
    <m/>
    <m/>
    <m/>
    <m/>
    <m/>
    <m/>
    <m/>
    <m/>
    <m/>
    <m/>
    <m/>
  </r>
  <r>
    <x v="26"/>
    <x v="1062"/>
    <m/>
    <x v="0"/>
    <n v="45"/>
    <s v="SUCCESS"/>
    <s v="TRN201572389725"/>
    <m/>
    <m/>
    <m/>
    <m/>
    <m/>
    <m/>
    <m/>
    <m/>
    <m/>
    <m/>
    <m/>
  </r>
  <r>
    <x v="26"/>
    <x v="851"/>
    <m/>
    <x v="0"/>
    <n v="151"/>
    <s v="SUCCESS"/>
    <s v="TRN201582733286"/>
    <m/>
    <m/>
    <m/>
    <m/>
    <m/>
    <m/>
    <m/>
    <m/>
    <m/>
    <m/>
    <m/>
  </r>
  <r>
    <x v="26"/>
    <x v="1339"/>
    <m/>
    <x v="0"/>
    <n v="140"/>
    <s v="SUCCESS"/>
    <s v="TRN201592795167"/>
    <m/>
    <m/>
    <m/>
    <m/>
    <m/>
    <m/>
    <m/>
    <m/>
    <m/>
    <m/>
    <m/>
  </r>
  <r>
    <x v="26"/>
    <x v="1120"/>
    <m/>
    <x v="0"/>
    <n v="91"/>
    <s v="SUCCESS"/>
    <s v="TRN201510263793"/>
    <m/>
    <m/>
    <m/>
    <m/>
    <m/>
    <m/>
    <m/>
    <m/>
    <m/>
    <m/>
    <m/>
  </r>
  <r>
    <x v="26"/>
    <x v="1112"/>
    <m/>
    <x v="0"/>
    <n v="117"/>
    <s v="SUCCESS"/>
    <s v="TRN2015112882477"/>
    <m/>
    <m/>
    <m/>
    <m/>
    <m/>
    <m/>
    <m/>
    <m/>
    <m/>
    <m/>
    <m/>
  </r>
  <r>
    <x v="26"/>
    <x v="172"/>
    <m/>
    <x v="0"/>
    <n v="131"/>
    <s v="SUCCESS"/>
    <s v="TRN2015121839154"/>
    <m/>
    <m/>
    <m/>
    <m/>
    <m/>
    <m/>
    <m/>
    <m/>
    <m/>
    <m/>
    <m/>
  </r>
  <r>
    <x v="26"/>
    <x v="894"/>
    <m/>
    <x v="0"/>
    <n v="5"/>
    <s v="SUCCESS"/>
    <s v="TRN201611237887"/>
    <m/>
    <m/>
    <m/>
    <m/>
    <m/>
    <m/>
    <m/>
    <m/>
    <m/>
    <m/>
    <m/>
  </r>
  <r>
    <x v="26"/>
    <x v="742"/>
    <m/>
    <x v="0"/>
    <n v="74"/>
    <s v="SUCCESS"/>
    <s v="TRN201621659789"/>
    <m/>
    <m/>
    <m/>
    <m/>
    <m/>
    <m/>
    <m/>
    <m/>
    <m/>
    <m/>
    <m/>
  </r>
  <r>
    <x v="26"/>
    <x v="521"/>
    <m/>
    <x v="0"/>
    <n v="94"/>
    <s v="SUCCESS"/>
    <s v="TRN20163972506"/>
    <m/>
    <m/>
    <m/>
    <m/>
    <m/>
    <m/>
    <m/>
    <m/>
    <m/>
    <m/>
    <m/>
  </r>
  <r>
    <x v="26"/>
    <x v="1103"/>
    <m/>
    <x v="0"/>
    <n v="164"/>
    <s v="SUCCESS"/>
    <s v="TRN2016478845"/>
    <m/>
    <m/>
    <m/>
    <m/>
    <m/>
    <m/>
    <m/>
    <m/>
    <m/>
    <m/>
    <m/>
  </r>
  <r>
    <x v="26"/>
    <x v="177"/>
    <m/>
    <x v="0"/>
    <n v="164"/>
    <s v="SUCCESS"/>
    <s v="TRN201651079763"/>
    <m/>
    <m/>
    <m/>
    <m/>
    <m/>
    <m/>
    <m/>
    <m/>
    <m/>
    <m/>
    <m/>
  </r>
  <r>
    <x v="26"/>
    <x v="221"/>
    <m/>
    <x v="0"/>
    <n v="35"/>
    <s v="SUCCESS"/>
    <s v="TRN20166192082"/>
    <m/>
    <m/>
    <m/>
    <m/>
    <m/>
    <m/>
    <m/>
    <m/>
    <m/>
    <m/>
    <m/>
  </r>
  <r>
    <x v="26"/>
    <x v="1132"/>
    <m/>
    <x v="0"/>
    <n v="14"/>
    <s v="SUCCESS"/>
    <s v="TRN201672661920"/>
    <m/>
    <m/>
    <m/>
    <m/>
    <m/>
    <m/>
    <m/>
    <m/>
    <m/>
    <m/>
    <m/>
  </r>
  <r>
    <x v="26"/>
    <x v="135"/>
    <m/>
    <x v="0"/>
    <n v="159"/>
    <s v="SUCCESS"/>
    <s v="TRN20168280484"/>
    <m/>
    <m/>
    <m/>
    <m/>
    <m/>
    <m/>
    <m/>
    <m/>
    <m/>
    <m/>
    <m/>
  </r>
  <r>
    <x v="26"/>
    <x v="224"/>
    <m/>
    <x v="0"/>
    <n v="141"/>
    <s v="SUCCESS"/>
    <s v="TRN201691743996"/>
    <m/>
    <m/>
    <m/>
    <m/>
    <m/>
    <m/>
    <m/>
    <m/>
    <m/>
    <m/>
    <m/>
  </r>
  <r>
    <x v="26"/>
    <x v="1150"/>
    <m/>
    <x v="0"/>
    <n v="19"/>
    <s v="SUCCESS"/>
    <s v="TRN201610345419"/>
    <m/>
    <m/>
    <m/>
    <m/>
    <m/>
    <m/>
    <m/>
    <m/>
    <m/>
    <m/>
    <m/>
  </r>
  <r>
    <x v="27"/>
    <x v="1306"/>
    <m/>
    <x v="0"/>
    <n v="137"/>
    <s v="SUCCESS"/>
    <s v="TRN201312951004"/>
    <m/>
    <m/>
    <m/>
    <m/>
    <m/>
    <m/>
    <m/>
    <m/>
    <m/>
    <m/>
    <m/>
  </r>
  <r>
    <x v="27"/>
    <x v="674"/>
    <m/>
    <x v="0"/>
    <n v="18"/>
    <s v="SUCCESS"/>
    <s v="TRN20132913479"/>
    <m/>
    <m/>
    <m/>
    <m/>
    <m/>
    <m/>
    <m/>
    <m/>
    <m/>
    <m/>
    <m/>
  </r>
  <r>
    <x v="27"/>
    <x v="1285"/>
    <m/>
    <x v="0"/>
    <n v="196"/>
    <s v="SUCCESS"/>
    <s v="TRN201332278621"/>
    <m/>
    <m/>
    <m/>
    <m/>
    <m/>
    <m/>
    <m/>
    <m/>
    <m/>
    <m/>
    <m/>
  </r>
  <r>
    <x v="27"/>
    <x v="1340"/>
    <m/>
    <x v="0"/>
    <n v="36"/>
    <s v="SUCCESS"/>
    <s v="TRN201342951610"/>
    <m/>
    <m/>
    <m/>
    <m/>
    <m/>
    <m/>
    <m/>
    <m/>
    <m/>
    <m/>
    <m/>
  </r>
  <r>
    <x v="27"/>
    <x v="142"/>
    <m/>
    <x v="0"/>
    <n v="117"/>
    <s v="SUCCESS"/>
    <s v="TRN201351010467"/>
    <m/>
    <m/>
    <m/>
    <m/>
    <m/>
    <m/>
    <m/>
    <m/>
    <m/>
    <m/>
    <m/>
  </r>
  <r>
    <x v="27"/>
    <x v="884"/>
    <m/>
    <x v="0"/>
    <n v="73"/>
    <s v="SUCCESS"/>
    <s v="TRN201361343522"/>
    <m/>
    <m/>
    <m/>
    <m/>
    <m/>
    <m/>
    <m/>
    <m/>
    <m/>
    <m/>
    <m/>
  </r>
  <r>
    <x v="27"/>
    <x v="529"/>
    <m/>
    <x v="0"/>
    <n v="103"/>
    <s v="SUCCESS"/>
    <s v="TRN201372341762"/>
    <m/>
    <m/>
    <m/>
    <m/>
    <m/>
    <m/>
    <m/>
    <m/>
    <m/>
    <m/>
    <m/>
  </r>
  <r>
    <x v="27"/>
    <x v="967"/>
    <m/>
    <x v="0"/>
    <n v="3"/>
    <s v="SUCCESS"/>
    <s v="TRN201381773420"/>
    <m/>
    <m/>
    <m/>
    <m/>
    <m/>
    <m/>
    <m/>
    <m/>
    <m/>
    <m/>
    <m/>
  </r>
  <r>
    <x v="27"/>
    <x v="1143"/>
    <m/>
    <x v="0"/>
    <n v="76"/>
    <s v="SUCCESS"/>
    <s v="TRN20139205844"/>
    <m/>
    <m/>
    <m/>
    <m/>
    <m/>
    <m/>
    <m/>
    <m/>
    <m/>
    <m/>
    <m/>
  </r>
  <r>
    <x v="27"/>
    <x v="969"/>
    <m/>
    <x v="0"/>
    <n v="184"/>
    <s v="SUCCESS"/>
    <s v="TRN2013102480724"/>
    <m/>
    <m/>
    <m/>
    <m/>
    <m/>
    <m/>
    <m/>
    <m/>
    <m/>
    <m/>
    <m/>
  </r>
  <r>
    <x v="27"/>
    <x v="1252"/>
    <m/>
    <x v="0"/>
    <n v="19"/>
    <s v="SUCCESS"/>
    <s v="TRN2013111282684"/>
    <m/>
    <m/>
    <m/>
    <m/>
    <m/>
    <m/>
    <m/>
    <m/>
    <m/>
    <m/>
    <m/>
  </r>
  <r>
    <x v="27"/>
    <x v="270"/>
    <m/>
    <x v="0"/>
    <n v="101"/>
    <s v="SUCCESS"/>
    <s v="TRN2013121013530"/>
    <m/>
    <m/>
    <m/>
    <m/>
    <m/>
    <m/>
    <m/>
    <m/>
    <m/>
    <m/>
    <m/>
  </r>
  <r>
    <x v="27"/>
    <x v="150"/>
    <m/>
    <x v="0"/>
    <n v="132"/>
    <s v="SUCCESS"/>
    <s v="TRN201412091142"/>
    <m/>
    <m/>
    <m/>
    <m/>
    <m/>
    <m/>
    <m/>
    <m/>
    <m/>
    <m/>
    <m/>
  </r>
  <r>
    <x v="27"/>
    <x v="309"/>
    <m/>
    <x v="0"/>
    <n v="121"/>
    <s v="SUCCESS"/>
    <s v="TRN201421319563"/>
    <m/>
    <m/>
    <m/>
    <m/>
    <m/>
    <m/>
    <m/>
    <m/>
    <m/>
    <m/>
    <m/>
  </r>
  <r>
    <x v="27"/>
    <x v="394"/>
    <m/>
    <x v="0"/>
    <n v="135"/>
    <s v="SUCCESS"/>
    <s v="TRN201431469298"/>
    <m/>
    <m/>
    <m/>
    <m/>
    <m/>
    <m/>
    <m/>
    <m/>
    <m/>
    <m/>
    <m/>
  </r>
  <r>
    <x v="27"/>
    <x v="432"/>
    <m/>
    <x v="0"/>
    <n v="10"/>
    <s v="SUCCESS"/>
    <s v="TRN201442898476"/>
    <m/>
    <m/>
    <m/>
    <m/>
    <m/>
    <m/>
    <m/>
    <m/>
    <m/>
    <m/>
    <m/>
  </r>
  <r>
    <x v="27"/>
    <x v="1321"/>
    <m/>
    <x v="0"/>
    <n v="184"/>
    <s v="SUCCESS"/>
    <s v="TRN201451386077"/>
    <m/>
    <m/>
    <m/>
    <m/>
    <m/>
    <m/>
    <m/>
    <m/>
    <m/>
    <m/>
    <m/>
  </r>
  <r>
    <x v="27"/>
    <x v="501"/>
    <m/>
    <x v="0"/>
    <n v="156"/>
    <s v="SUCCESS"/>
    <s v="TRN201461372214"/>
    <m/>
    <m/>
    <m/>
    <m/>
    <m/>
    <m/>
    <m/>
    <m/>
    <m/>
    <m/>
    <m/>
  </r>
  <r>
    <x v="27"/>
    <x v="1242"/>
    <m/>
    <x v="0"/>
    <n v="200"/>
    <s v="SUCCESS"/>
    <s v="TRN201471686656"/>
    <m/>
    <m/>
    <m/>
    <m/>
    <m/>
    <m/>
    <m/>
    <m/>
    <m/>
    <m/>
    <m/>
  </r>
  <r>
    <x v="27"/>
    <x v="1295"/>
    <m/>
    <x v="0"/>
    <n v="172"/>
    <s v="SUCCESS"/>
    <s v="TRN201482295572"/>
    <m/>
    <m/>
    <m/>
    <m/>
    <m/>
    <m/>
    <m/>
    <m/>
    <m/>
    <m/>
    <m/>
  </r>
  <r>
    <x v="27"/>
    <x v="1317"/>
    <m/>
    <x v="0"/>
    <n v="47"/>
    <s v="SUCCESS"/>
    <s v="TRN201491937627"/>
    <m/>
    <m/>
    <m/>
    <m/>
    <m/>
    <m/>
    <m/>
    <m/>
    <m/>
    <m/>
    <m/>
  </r>
  <r>
    <x v="27"/>
    <x v="1341"/>
    <m/>
    <x v="0"/>
    <n v="105"/>
    <s v="SUCCESS"/>
    <s v="TRN201410541024"/>
    <m/>
    <m/>
    <m/>
    <m/>
    <m/>
    <m/>
    <m/>
    <m/>
    <m/>
    <m/>
    <m/>
  </r>
  <r>
    <x v="27"/>
    <x v="1180"/>
    <m/>
    <x v="0"/>
    <n v="168"/>
    <s v="SUCCESS"/>
    <s v="TRN201411131119"/>
    <m/>
    <m/>
    <m/>
    <m/>
    <m/>
    <m/>
    <m/>
    <m/>
    <m/>
    <m/>
    <m/>
  </r>
  <r>
    <x v="27"/>
    <x v="891"/>
    <m/>
    <x v="0"/>
    <n v="141"/>
    <s v="SUCCESS"/>
    <s v="TRN2014121172019"/>
    <m/>
    <m/>
    <m/>
    <m/>
    <m/>
    <m/>
    <m/>
    <m/>
    <m/>
    <m/>
    <m/>
  </r>
  <r>
    <x v="27"/>
    <x v="508"/>
    <m/>
    <x v="0"/>
    <n v="15"/>
    <s v="SUCCESS"/>
    <s v="TRN201512253527"/>
    <m/>
    <m/>
    <m/>
    <m/>
    <m/>
    <m/>
    <m/>
    <m/>
    <m/>
    <m/>
    <m/>
  </r>
  <r>
    <x v="27"/>
    <x v="1095"/>
    <m/>
    <x v="0"/>
    <n v="25"/>
    <s v="SUCCESS"/>
    <s v="TRN201521796979"/>
    <m/>
    <m/>
    <m/>
    <m/>
    <m/>
    <m/>
    <m/>
    <m/>
    <m/>
    <m/>
    <m/>
  </r>
  <r>
    <x v="27"/>
    <x v="403"/>
    <m/>
    <x v="0"/>
    <n v="37"/>
    <s v="SUCCESS"/>
    <s v="TRN201532190082"/>
    <m/>
    <m/>
    <m/>
    <m/>
    <m/>
    <m/>
    <m/>
    <m/>
    <m/>
    <m/>
    <m/>
  </r>
  <r>
    <x v="27"/>
    <x v="404"/>
    <m/>
    <x v="0"/>
    <n v="170"/>
    <s v="SUCCESS"/>
    <s v="TRN201541559770"/>
    <m/>
    <m/>
    <m/>
    <m/>
    <m/>
    <m/>
    <m/>
    <m/>
    <m/>
    <m/>
    <m/>
  </r>
  <r>
    <x v="27"/>
    <x v="1334"/>
    <m/>
    <x v="0"/>
    <n v="97"/>
    <s v="SUCCESS"/>
    <s v="TRN20155816474"/>
    <m/>
    <m/>
    <m/>
    <m/>
    <m/>
    <m/>
    <m/>
    <m/>
    <m/>
    <m/>
    <m/>
  </r>
  <r>
    <x v="27"/>
    <x v="250"/>
    <m/>
    <x v="0"/>
    <n v="89"/>
    <s v="SUCCESS"/>
    <s v="TRN201562049425"/>
    <m/>
    <m/>
    <m/>
    <m/>
    <m/>
    <m/>
    <m/>
    <m/>
    <m/>
    <m/>
    <m/>
  </r>
  <r>
    <x v="27"/>
    <x v="1244"/>
    <m/>
    <x v="0"/>
    <n v="98"/>
    <s v="SUCCESS"/>
    <s v="TRN201571412390"/>
    <m/>
    <m/>
    <m/>
    <m/>
    <m/>
    <m/>
    <m/>
    <m/>
    <m/>
    <m/>
    <m/>
  </r>
  <r>
    <x v="27"/>
    <x v="689"/>
    <m/>
    <x v="0"/>
    <n v="133"/>
    <s v="SUCCESS"/>
    <s v="TRN20158399059"/>
    <m/>
    <m/>
    <m/>
    <m/>
    <m/>
    <m/>
    <m/>
    <m/>
    <m/>
    <m/>
    <m/>
  </r>
  <r>
    <x v="27"/>
    <x v="574"/>
    <m/>
    <x v="0"/>
    <n v="103"/>
    <s v="SUCCESS"/>
    <s v="TRN20159154627"/>
    <m/>
    <m/>
    <m/>
    <m/>
    <m/>
    <m/>
    <m/>
    <m/>
    <m/>
    <m/>
    <m/>
  </r>
  <r>
    <x v="27"/>
    <x v="368"/>
    <m/>
    <x v="0"/>
    <n v="111"/>
    <s v="SUCCESS"/>
    <s v="TRN201510795201"/>
    <m/>
    <m/>
    <m/>
    <m/>
    <m/>
    <m/>
    <m/>
    <m/>
    <m/>
    <m/>
    <m/>
  </r>
  <r>
    <x v="27"/>
    <x v="741"/>
    <m/>
    <x v="0"/>
    <n v="111"/>
    <s v="SUCCESS"/>
    <s v="TRN2015112298166"/>
    <m/>
    <m/>
    <m/>
    <m/>
    <m/>
    <m/>
    <m/>
    <m/>
    <m/>
    <m/>
    <m/>
  </r>
  <r>
    <x v="27"/>
    <x v="1298"/>
    <m/>
    <x v="0"/>
    <n v="89"/>
    <s v="SUCCESS"/>
    <s v="TRN2015122817831"/>
    <m/>
    <m/>
    <m/>
    <m/>
    <m/>
    <m/>
    <m/>
    <m/>
    <m/>
    <m/>
    <m/>
  </r>
  <r>
    <x v="27"/>
    <x v="607"/>
    <m/>
    <x v="0"/>
    <n v="167"/>
    <s v="SUCCESS"/>
    <s v="TRN201611572713"/>
    <m/>
    <m/>
    <m/>
    <m/>
    <m/>
    <m/>
    <m/>
    <m/>
    <m/>
    <m/>
    <m/>
  </r>
  <r>
    <x v="27"/>
    <x v="834"/>
    <m/>
    <x v="0"/>
    <n v="30"/>
    <s v="SUCCESS"/>
    <s v="TRN201622414437"/>
    <m/>
    <m/>
    <m/>
    <m/>
    <m/>
    <m/>
    <m/>
    <m/>
    <m/>
    <m/>
    <m/>
  </r>
  <r>
    <x v="27"/>
    <x v="715"/>
    <m/>
    <x v="0"/>
    <n v="107"/>
    <s v="SUCCESS"/>
    <s v="TRN201631414068"/>
    <m/>
    <m/>
    <m/>
    <m/>
    <m/>
    <m/>
    <m/>
    <m/>
    <m/>
    <m/>
    <m/>
  </r>
  <r>
    <x v="27"/>
    <x v="1262"/>
    <m/>
    <x v="0"/>
    <n v="160"/>
    <s v="SUCCESS"/>
    <s v="TRN20164157056"/>
    <m/>
    <m/>
    <m/>
    <m/>
    <m/>
    <m/>
    <m/>
    <m/>
    <m/>
    <m/>
    <m/>
  </r>
  <r>
    <x v="27"/>
    <x v="220"/>
    <m/>
    <x v="0"/>
    <n v="149"/>
    <s v="SUCCESS"/>
    <s v="TRN20165682252"/>
    <m/>
    <m/>
    <m/>
    <m/>
    <m/>
    <m/>
    <m/>
    <m/>
    <m/>
    <m/>
    <m/>
  </r>
  <r>
    <x v="27"/>
    <x v="762"/>
    <m/>
    <x v="0"/>
    <n v="33"/>
    <s v="SUCCESS"/>
    <s v="TRN201662056510"/>
    <m/>
    <m/>
    <m/>
    <m/>
    <m/>
    <m/>
    <m/>
    <m/>
    <m/>
    <m/>
    <m/>
  </r>
  <r>
    <x v="27"/>
    <x v="553"/>
    <m/>
    <x v="0"/>
    <n v="87"/>
    <s v="SUCCESS"/>
    <s v="TRN20167793719"/>
    <m/>
    <m/>
    <m/>
    <m/>
    <m/>
    <m/>
    <m/>
    <m/>
    <m/>
    <m/>
    <m/>
  </r>
  <r>
    <x v="27"/>
    <x v="584"/>
    <m/>
    <x v="0"/>
    <n v="121"/>
    <s v="SUCCESS"/>
    <s v="TRN20168918794"/>
    <m/>
    <m/>
    <m/>
    <m/>
    <m/>
    <m/>
    <m/>
    <m/>
    <m/>
    <m/>
    <m/>
  </r>
  <r>
    <x v="27"/>
    <x v="612"/>
    <m/>
    <x v="0"/>
    <n v="45"/>
    <s v="SUCCESS"/>
    <s v="TRN201692469418"/>
    <m/>
    <m/>
    <m/>
    <m/>
    <m/>
    <m/>
    <m/>
    <m/>
    <m/>
    <m/>
    <m/>
  </r>
  <r>
    <x v="27"/>
    <x v="420"/>
    <m/>
    <x v="0"/>
    <n v="48"/>
    <s v="SUCCESS"/>
    <s v="TRN201610267349"/>
    <m/>
    <m/>
    <m/>
    <m/>
    <m/>
    <m/>
    <m/>
    <m/>
    <m/>
    <m/>
    <m/>
  </r>
  <r>
    <x v="28"/>
    <x v="1342"/>
    <m/>
    <x v="0"/>
    <n v="14"/>
    <s v="SUCCESS"/>
    <s v="TRN201311818778"/>
    <m/>
    <m/>
    <m/>
    <m/>
    <m/>
    <m/>
    <m/>
    <m/>
    <m/>
    <m/>
    <m/>
  </r>
  <r>
    <x v="28"/>
    <x v="857"/>
    <m/>
    <x v="0"/>
    <n v="93"/>
    <s v="SUCCESS"/>
    <s v="TRN201322176803"/>
    <m/>
    <m/>
    <m/>
    <m/>
    <m/>
    <m/>
    <m/>
    <m/>
    <m/>
    <m/>
    <m/>
  </r>
  <r>
    <x v="28"/>
    <x v="766"/>
    <m/>
    <x v="0"/>
    <n v="32"/>
    <s v="SUCCESS"/>
    <s v="TRN201332111467"/>
    <m/>
    <m/>
    <m/>
    <m/>
    <m/>
    <m/>
    <m/>
    <m/>
    <m/>
    <m/>
    <m/>
  </r>
  <r>
    <x v="28"/>
    <x v="1343"/>
    <m/>
    <x v="0"/>
    <n v="155"/>
    <s v="SUCCESS"/>
    <s v="TRN20134386065"/>
    <m/>
    <m/>
    <m/>
    <m/>
    <m/>
    <m/>
    <m/>
    <m/>
    <m/>
    <m/>
    <m/>
  </r>
  <r>
    <x v="28"/>
    <x v="1264"/>
    <m/>
    <x v="0"/>
    <n v="136"/>
    <s v="SUCCESS"/>
    <s v="TRN201352729276"/>
    <m/>
    <m/>
    <m/>
    <m/>
    <m/>
    <m/>
    <m/>
    <m/>
    <m/>
    <m/>
    <m/>
  </r>
  <r>
    <x v="28"/>
    <x v="1276"/>
    <m/>
    <x v="0"/>
    <n v="13"/>
    <s v="SUCCESS"/>
    <s v="TRN201361837594"/>
    <m/>
    <m/>
    <m/>
    <m/>
    <m/>
    <m/>
    <m/>
    <m/>
    <m/>
    <m/>
    <m/>
  </r>
  <r>
    <x v="28"/>
    <x v="952"/>
    <m/>
    <x v="0"/>
    <n v="173"/>
    <s v="SUCCESS"/>
    <s v="TRN201371286191"/>
    <m/>
    <m/>
    <m/>
    <m/>
    <m/>
    <m/>
    <m/>
    <m/>
    <m/>
    <m/>
    <m/>
  </r>
  <r>
    <x v="28"/>
    <x v="99"/>
    <m/>
    <x v="0"/>
    <n v="35"/>
    <s v="SUCCESS"/>
    <s v="TRN20138111287"/>
    <m/>
    <m/>
    <m/>
    <m/>
    <m/>
    <m/>
    <m/>
    <m/>
    <m/>
    <m/>
    <m/>
  </r>
  <r>
    <x v="28"/>
    <x v="1043"/>
    <m/>
    <x v="0"/>
    <n v="102"/>
    <s v="SUCCESS"/>
    <s v="TRN201392158916"/>
    <m/>
    <m/>
    <m/>
    <m/>
    <m/>
    <m/>
    <m/>
    <m/>
    <m/>
    <m/>
    <m/>
  </r>
  <r>
    <x v="28"/>
    <x v="234"/>
    <m/>
    <x v="0"/>
    <n v="197"/>
    <s v="SUCCESS"/>
    <s v="TRN2013102681928"/>
    <m/>
    <m/>
    <m/>
    <m/>
    <m/>
    <m/>
    <m/>
    <m/>
    <m/>
    <m/>
    <m/>
  </r>
  <r>
    <x v="28"/>
    <x v="619"/>
    <m/>
    <x v="0"/>
    <n v="108"/>
    <s v="SUCCESS"/>
    <s v="TRN20131166127"/>
    <m/>
    <m/>
    <m/>
    <m/>
    <m/>
    <m/>
    <m/>
    <m/>
    <m/>
    <m/>
    <m/>
  </r>
  <r>
    <x v="28"/>
    <x v="534"/>
    <m/>
    <x v="0"/>
    <n v="42"/>
    <s v="SUCCESS"/>
    <s v="TRN2013122235970"/>
    <m/>
    <m/>
    <m/>
    <m/>
    <m/>
    <m/>
    <m/>
    <m/>
    <m/>
    <m/>
    <m/>
  </r>
  <r>
    <x v="28"/>
    <x v="351"/>
    <m/>
    <x v="0"/>
    <n v="51"/>
    <s v="SUCCESS"/>
    <s v="TRN20141393500"/>
    <m/>
    <m/>
    <m/>
    <m/>
    <m/>
    <m/>
    <m/>
    <m/>
    <m/>
    <m/>
    <m/>
  </r>
  <r>
    <x v="28"/>
    <x v="151"/>
    <m/>
    <x v="0"/>
    <n v="129"/>
    <s v="SUCCESS"/>
    <s v="TRN201421952901"/>
    <m/>
    <m/>
    <m/>
    <m/>
    <m/>
    <m/>
    <m/>
    <m/>
    <m/>
    <m/>
    <m/>
  </r>
  <r>
    <x v="28"/>
    <x v="1183"/>
    <m/>
    <x v="0"/>
    <n v="181"/>
    <s v="SUCCESS"/>
    <s v="TRN20143136050"/>
    <m/>
    <m/>
    <m/>
    <m/>
    <m/>
    <m/>
    <m/>
    <m/>
    <m/>
    <m/>
    <m/>
  </r>
  <r>
    <x v="28"/>
    <x v="1033"/>
    <m/>
    <x v="0"/>
    <n v="38"/>
    <s v="SUCCESS"/>
    <s v="TRN20144765708"/>
    <m/>
    <m/>
    <m/>
    <m/>
    <m/>
    <m/>
    <m/>
    <m/>
    <m/>
    <m/>
    <m/>
  </r>
  <r>
    <x v="28"/>
    <x v="154"/>
    <m/>
    <x v="0"/>
    <n v="115"/>
    <s v="SUCCESS"/>
    <s v="TRN20145244646"/>
    <m/>
    <m/>
    <m/>
    <m/>
    <m/>
    <m/>
    <m/>
    <m/>
    <m/>
    <m/>
    <m/>
  </r>
  <r>
    <x v="28"/>
    <x v="1184"/>
    <m/>
    <x v="0"/>
    <n v="37"/>
    <s v="SUCCESS"/>
    <s v="TRN201462899533"/>
    <m/>
    <m/>
    <m/>
    <m/>
    <m/>
    <m/>
    <m/>
    <m/>
    <m/>
    <m/>
    <m/>
  </r>
  <r>
    <x v="28"/>
    <x v="991"/>
    <m/>
    <x v="0"/>
    <n v="47"/>
    <s v="SUCCESS"/>
    <s v="TRN201471386470"/>
    <m/>
    <m/>
    <m/>
    <m/>
    <m/>
    <m/>
    <m/>
    <m/>
    <m/>
    <m/>
    <m/>
  </r>
  <r>
    <x v="28"/>
    <x v="568"/>
    <m/>
    <x v="0"/>
    <n v="50"/>
    <s v="SUCCESS"/>
    <s v="TRN20148261135"/>
    <m/>
    <m/>
    <m/>
    <m/>
    <m/>
    <m/>
    <m/>
    <m/>
    <m/>
    <m/>
    <m/>
  </r>
  <r>
    <x v="28"/>
    <x v="158"/>
    <m/>
    <x v="0"/>
    <n v="46"/>
    <s v="SUCCESS"/>
    <s v="TRN20149237888"/>
    <m/>
    <m/>
    <m/>
    <m/>
    <m/>
    <m/>
    <m/>
    <m/>
    <m/>
    <m/>
    <m/>
  </r>
  <r>
    <x v="28"/>
    <x v="826"/>
    <m/>
    <x v="0"/>
    <n v="105"/>
    <s v="SUCCESS"/>
    <s v="TRN2014102387986"/>
    <m/>
    <m/>
    <m/>
    <m/>
    <m/>
    <m/>
    <m/>
    <m/>
    <m/>
    <m/>
    <m/>
  </r>
  <r>
    <x v="28"/>
    <x v="685"/>
    <m/>
    <x v="0"/>
    <n v="180"/>
    <s v="SUCCESS"/>
    <s v="TRN201411298881"/>
    <m/>
    <m/>
    <m/>
    <m/>
    <m/>
    <m/>
    <m/>
    <m/>
    <m/>
    <m/>
    <m/>
  </r>
  <r>
    <x v="28"/>
    <x v="1338"/>
    <m/>
    <x v="0"/>
    <n v="196"/>
    <s v="SUCCESS"/>
    <s v="TRN2014121393678"/>
    <m/>
    <m/>
    <m/>
    <m/>
    <m/>
    <m/>
    <m/>
    <m/>
    <m/>
    <m/>
    <m/>
  </r>
  <r>
    <x v="28"/>
    <x v="206"/>
    <m/>
    <x v="0"/>
    <n v="11"/>
    <s v="SUCCESS"/>
    <s v="TRN201511118141"/>
    <m/>
    <m/>
    <m/>
    <m/>
    <m/>
    <m/>
    <m/>
    <m/>
    <m/>
    <m/>
    <m/>
  </r>
  <r>
    <x v="28"/>
    <x v="1288"/>
    <m/>
    <x v="0"/>
    <n v="42"/>
    <s v="SUCCESS"/>
    <s v="TRN2015288877"/>
    <m/>
    <m/>
    <m/>
    <m/>
    <m/>
    <m/>
    <m/>
    <m/>
    <m/>
    <m/>
    <m/>
  </r>
  <r>
    <x v="28"/>
    <x v="118"/>
    <m/>
    <x v="0"/>
    <n v="98"/>
    <s v="SUCCESS"/>
    <s v="TRN201532697252"/>
    <m/>
    <m/>
    <m/>
    <m/>
    <m/>
    <m/>
    <m/>
    <m/>
    <m/>
    <m/>
    <m/>
  </r>
  <r>
    <x v="28"/>
    <x v="1018"/>
    <m/>
    <x v="0"/>
    <n v="101"/>
    <s v="SUCCESS"/>
    <s v="TRN201541780165"/>
    <m/>
    <m/>
    <m/>
    <m/>
    <m/>
    <m/>
    <m/>
    <m/>
    <m/>
    <m/>
    <m/>
  </r>
  <r>
    <x v="28"/>
    <x v="210"/>
    <m/>
    <x v="0"/>
    <n v="74"/>
    <s v="SUCCESS"/>
    <s v="TRN20155991465"/>
    <m/>
    <m/>
    <m/>
    <m/>
    <m/>
    <m/>
    <m/>
    <m/>
    <m/>
    <m/>
    <m/>
  </r>
  <r>
    <x v="28"/>
    <x v="121"/>
    <m/>
    <x v="0"/>
    <n v="21"/>
    <s v="SUCCESS"/>
    <s v="TRN201562773870"/>
    <m/>
    <m/>
    <m/>
    <m/>
    <m/>
    <m/>
    <m/>
    <m/>
    <m/>
    <m/>
    <m/>
  </r>
  <r>
    <x v="28"/>
    <x v="1230"/>
    <m/>
    <x v="0"/>
    <n v="127"/>
    <s v="SUCCESS"/>
    <s v="TRN20157252965"/>
    <m/>
    <m/>
    <m/>
    <m/>
    <m/>
    <m/>
    <m/>
    <m/>
    <m/>
    <m/>
    <m/>
  </r>
  <r>
    <x v="28"/>
    <x v="962"/>
    <m/>
    <x v="0"/>
    <n v="100"/>
    <s v="SUCCESS"/>
    <s v="TRN201581517986"/>
    <m/>
    <m/>
    <m/>
    <m/>
    <m/>
    <m/>
    <m/>
    <m/>
    <m/>
    <m/>
    <m/>
  </r>
  <r>
    <x v="28"/>
    <x v="663"/>
    <m/>
    <x v="0"/>
    <n v="28"/>
    <s v="SUCCESS"/>
    <s v="TRN201591217081"/>
    <m/>
    <m/>
    <m/>
    <m/>
    <m/>
    <m/>
    <m/>
    <m/>
    <m/>
    <m/>
    <m/>
  </r>
  <r>
    <x v="28"/>
    <x v="833"/>
    <m/>
    <x v="0"/>
    <n v="101"/>
    <s v="SUCCESS"/>
    <s v="TRN2015101742159"/>
    <m/>
    <m/>
    <m/>
    <m/>
    <m/>
    <m/>
    <m/>
    <m/>
    <m/>
    <m/>
    <m/>
  </r>
  <r>
    <x v="28"/>
    <x v="171"/>
    <m/>
    <x v="0"/>
    <n v="184"/>
    <s v="SUCCESS"/>
    <s v="TRN20151148556"/>
    <m/>
    <m/>
    <m/>
    <m/>
    <m/>
    <m/>
    <m/>
    <m/>
    <m/>
    <m/>
    <m/>
  </r>
  <r>
    <x v="28"/>
    <x v="1148"/>
    <m/>
    <x v="0"/>
    <n v="27"/>
    <s v="SUCCESS"/>
    <s v="TRN2015122712613"/>
    <m/>
    <m/>
    <m/>
    <m/>
    <m/>
    <m/>
    <m/>
    <m/>
    <m/>
    <m/>
    <m/>
  </r>
  <r>
    <x v="28"/>
    <x v="667"/>
    <m/>
    <x v="0"/>
    <n v="104"/>
    <s v="SUCCESS"/>
    <s v="TRN201611878874"/>
    <m/>
    <m/>
    <m/>
    <m/>
    <m/>
    <m/>
    <m/>
    <m/>
    <m/>
    <m/>
    <m/>
  </r>
  <r>
    <x v="28"/>
    <x v="690"/>
    <m/>
    <x v="0"/>
    <n v="74"/>
    <s v="SUCCESS"/>
    <s v="TRN201621891906"/>
    <m/>
    <m/>
    <m/>
    <m/>
    <m/>
    <m/>
    <m/>
    <m/>
    <m/>
    <m/>
    <m/>
  </r>
  <r>
    <x v="28"/>
    <x v="130"/>
    <m/>
    <x v="0"/>
    <n v="63"/>
    <s v="SUCCESS"/>
    <s v="TRN20163517843"/>
    <m/>
    <m/>
    <m/>
    <m/>
    <m/>
    <m/>
    <m/>
    <m/>
    <m/>
    <m/>
    <m/>
  </r>
  <r>
    <x v="28"/>
    <x v="915"/>
    <m/>
    <x v="0"/>
    <n v="157"/>
    <s v="SUCCESS"/>
    <s v="TRN20164692331"/>
    <m/>
    <m/>
    <m/>
    <m/>
    <m/>
    <m/>
    <m/>
    <m/>
    <m/>
    <m/>
    <m/>
  </r>
  <r>
    <x v="28"/>
    <x v="415"/>
    <m/>
    <x v="0"/>
    <n v="168"/>
    <s v="SUCCESS"/>
    <s v="TRN201651664309"/>
    <m/>
    <m/>
    <m/>
    <m/>
    <m/>
    <m/>
    <m/>
    <m/>
    <m/>
    <m/>
    <m/>
  </r>
  <r>
    <x v="28"/>
    <x v="334"/>
    <m/>
    <x v="0"/>
    <n v="174"/>
    <s v="SUCCESS"/>
    <s v="TRN201661721469"/>
    <m/>
    <m/>
    <m/>
    <m/>
    <m/>
    <m/>
    <m/>
    <m/>
    <m/>
    <m/>
    <m/>
  </r>
  <r>
    <x v="28"/>
    <x v="813"/>
    <m/>
    <x v="0"/>
    <n v="179"/>
    <s v="SUCCESS"/>
    <s v="TRN201672395861"/>
    <m/>
    <m/>
    <m/>
    <m/>
    <m/>
    <m/>
    <m/>
    <m/>
    <m/>
    <m/>
    <m/>
  </r>
  <r>
    <x v="28"/>
    <x v="1025"/>
    <m/>
    <x v="0"/>
    <n v="69"/>
    <s v="SUCCESS"/>
    <s v="TRN201682294184"/>
    <m/>
    <m/>
    <m/>
    <m/>
    <m/>
    <m/>
    <m/>
    <m/>
    <m/>
    <m/>
    <m/>
  </r>
  <r>
    <x v="28"/>
    <x v="297"/>
    <m/>
    <x v="0"/>
    <n v="160"/>
    <s v="SUCCESS"/>
    <s v="TRN20169420773"/>
    <m/>
    <m/>
    <m/>
    <m/>
    <m/>
    <m/>
    <m/>
    <m/>
    <m/>
    <m/>
    <m/>
  </r>
  <r>
    <x v="28"/>
    <x v="1150"/>
    <m/>
    <x v="0"/>
    <n v="13"/>
    <s v="SUCCESS"/>
    <s v="TRN201610341333"/>
    <m/>
    <m/>
    <m/>
    <m/>
    <m/>
    <m/>
    <m/>
    <m/>
    <m/>
    <m/>
    <m/>
  </r>
  <r>
    <x v="29"/>
    <x v="183"/>
    <m/>
    <x v="0"/>
    <n v="113"/>
    <s v="SUCCESS"/>
    <s v="TRN20131641259"/>
    <m/>
    <m/>
    <m/>
    <m/>
    <m/>
    <m/>
    <m/>
    <m/>
    <m/>
    <m/>
    <m/>
  </r>
  <r>
    <x v="29"/>
    <x v="454"/>
    <m/>
    <x v="0"/>
    <n v="143"/>
    <s v="SUCCESS"/>
    <s v="TRN20132196851"/>
    <m/>
    <m/>
    <m/>
    <m/>
    <m/>
    <m/>
    <m/>
    <m/>
    <m/>
    <m/>
    <m/>
  </r>
  <r>
    <x v="29"/>
    <x v="383"/>
    <m/>
    <x v="0"/>
    <n v="54"/>
    <s v="SUCCESS"/>
    <s v="TRN201331720553"/>
    <m/>
    <m/>
    <m/>
    <m/>
    <m/>
    <m/>
    <m/>
    <m/>
    <m/>
    <m/>
    <m/>
  </r>
  <r>
    <x v="29"/>
    <x v="985"/>
    <m/>
    <x v="0"/>
    <n v="131"/>
    <s v="SUCCESS"/>
    <s v="TRN201341658589"/>
    <m/>
    <m/>
    <m/>
    <m/>
    <m/>
    <m/>
    <m/>
    <m/>
    <m/>
    <m/>
    <m/>
  </r>
  <r>
    <x v="29"/>
    <x v="725"/>
    <m/>
    <x v="0"/>
    <n v="18"/>
    <s v="SUCCESS"/>
    <s v="TRN201352524661"/>
    <m/>
    <m/>
    <m/>
    <m/>
    <m/>
    <m/>
    <m/>
    <m/>
    <m/>
    <m/>
    <m/>
  </r>
  <r>
    <x v="29"/>
    <x v="557"/>
    <m/>
    <x v="0"/>
    <n v="114"/>
    <s v="SUCCESS"/>
    <s v="TRN20136347623"/>
    <m/>
    <m/>
    <m/>
    <m/>
    <m/>
    <m/>
    <m/>
    <m/>
    <m/>
    <m/>
    <m/>
  </r>
  <r>
    <x v="29"/>
    <x v="615"/>
    <m/>
    <x v="0"/>
    <n v="17"/>
    <s v="SUCCESS"/>
    <s v="TRN20137118904"/>
    <m/>
    <m/>
    <m/>
    <m/>
    <m/>
    <m/>
    <m/>
    <m/>
    <m/>
    <m/>
    <m/>
  </r>
  <r>
    <x v="29"/>
    <x v="987"/>
    <m/>
    <x v="0"/>
    <n v="175"/>
    <s v="SUCCESS"/>
    <s v="TRN201382642679"/>
    <m/>
    <m/>
    <m/>
    <m/>
    <m/>
    <m/>
    <m/>
    <m/>
    <m/>
    <m/>
    <m/>
  </r>
  <r>
    <x v="29"/>
    <x v="531"/>
    <m/>
    <x v="0"/>
    <n v="87"/>
    <s v="SUCCESS"/>
    <s v="TRN201391156807"/>
    <m/>
    <m/>
    <m/>
    <m/>
    <m/>
    <m/>
    <m/>
    <m/>
    <m/>
    <m/>
    <m/>
  </r>
  <r>
    <x v="29"/>
    <x v="560"/>
    <m/>
    <x v="0"/>
    <n v="18"/>
    <s v="SUCCESS"/>
    <s v="TRN2013102765389"/>
    <m/>
    <m/>
    <m/>
    <m/>
    <m/>
    <m/>
    <m/>
    <m/>
    <m/>
    <m/>
    <m/>
  </r>
  <r>
    <x v="29"/>
    <x v="561"/>
    <m/>
    <x v="0"/>
    <n v="85"/>
    <s v="SUCCESS"/>
    <s v="TRN20131136029"/>
    <m/>
    <m/>
    <m/>
    <m/>
    <m/>
    <m/>
    <m/>
    <m/>
    <m/>
    <m/>
    <m/>
  </r>
  <r>
    <x v="29"/>
    <x v="350"/>
    <m/>
    <x v="0"/>
    <n v="59"/>
    <s v="SUCCESS"/>
    <s v="TRN2013122427497"/>
    <m/>
    <m/>
    <m/>
    <m/>
    <m/>
    <m/>
    <m/>
    <m/>
    <m/>
    <m/>
    <m/>
  </r>
  <r>
    <x v="29"/>
    <x v="1277"/>
    <m/>
    <x v="0"/>
    <n v="128"/>
    <s v="SUCCESS"/>
    <s v="TRN201412464093"/>
    <m/>
    <m/>
    <m/>
    <m/>
    <m/>
    <m/>
    <m/>
    <m/>
    <m/>
    <m/>
    <m/>
  </r>
  <r>
    <x v="29"/>
    <x v="988"/>
    <m/>
    <x v="0"/>
    <n v="157"/>
    <s v="SUCCESS"/>
    <s v="TRN201421056796"/>
    <m/>
    <m/>
    <m/>
    <m/>
    <m/>
    <m/>
    <m/>
    <m/>
    <m/>
    <m/>
    <m/>
  </r>
  <r>
    <x v="29"/>
    <x v="802"/>
    <m/>
    <x v="0"/>
    <n v="85"/>
    <s v="SUCCESS"/>
    <s v="TRN201432261410"/>
    <m/>
    <m/>
    <m/>
    <m/>
    <m/>
    <m/>
    <m/>
    <m/>
    <m/>
    <m/>
    <m/>
  </r>
  <r>
    <x v="29"/>
    <x v="432"/>
    <m/>
    <x v="0"/>
    <n v="142"/>
    <s v="SUCCESS"/>
    <s v="TRN201442857747"/>
    <m/>
    <m/>
    <m/>
    <m/>
    <m/>
    <m/>
    <m/>
    <m/>
    <m/>
    <m/>
    <m/>
  </r>
  <r>
    <x v="29"/>
    <x v="1226"/>
    <m/>
    <x v="0"/>
    <n v="186"/>
    <s v="SUCCESS"/>
    <s v="TRN201451188797"/>
    <m/>
    <m/>
    <m/>
    <m/>
    <m/>
    <m/>
    <m/>
    <m/>
    <m/>
    <m/>
    <m/>
  </r>
  <r>
    <x v="29"/>
    <x v="972"/>
    <m/>
    <x v="0"/>
    <n v="153"/>
    <s v="SUCCESS"/>
    <s v="TRN20146514404"/>
    <m/>
    <m/>
    <m/>
    <m/>
    <m/>
    <m/>
    <m/>
    <m/>
    <m/>
    <m/>
    <m/>
  </r>
  <r>
    <x v="29"/>
    <x v="1127"/>
    <m/>
    <x v="0"/>
    <n v="78"/>
    <s v="SUCCESS"/>
    <s v="TRN2014763843"/>
    <m/>
    <m/>
    <m/>
    <m/>
    <m/>
    <m/>
    <m/>
    <m/>
    <m/>
    <m/>
    <m/>
  </r>
  <r>
    <x v="29"/>
    <x v="684"/>
    <m/>
    <x v="0"/>
    <n v="60"/>
    <s v="SUCCESS"/>
    <s v="TRN201482975300"/>
    <m/>
    <m/>
    <m/>
    <m/>
    <m/>
    <m/>
    <m/>
    <m/>
    <m/>
    <m/>
    <m/>
  </r>
  <r>
    <x v="29"/>
    <x v="1311"/>
    <m/>
    <x v="0"/>
    <n v="28"/>
    <s v="SUCCESS"/>
    <s v="TRN20149417856"/>
    <m/>
    <m/>
    <m/>
    <m/>
    <m/>
    <m/>
    <m/>
    <m/>
    <m/>
    <m/>
    <m/>
  </r>
  <r>
    <x v="29"/>
    <x v="159"/>
    <m/>
    <x v="0"/>
    <n v="11"/>
    <s v="SUCCESS"/>
    <s v="TRN2014101439085"/>
    <m/>
    <m/>
    <m/>
    <m/>
    <m/>
    <m/>
    <m/>
    <m/>
    <m/>
    <m/>
    <m/>
  </r>
  <r>
    <x v="29"/>
    <x v="506"/>
    <m/>
    <x v="0"/>
    <n v="6"/>
    <s v="SUCCESS"/>
    <s v="TRN2014111915734"/>
    <m/>
    <m/>
    <m/>
    <m/>
    <m/>
    <m/>
    <m/>
    <m/>
    <m/>
    <m/>
    <m/>
  </r>
  <r>
    <x v="29"/>
    <x v="280"/>
    <m/>
    <x v="0"/>
    <n v="63"/>
    <s v="SUCCESS"/>
    <s v="TRN2014121961955"/>
    <m/>
    <m/>
    <m/>
    <m/>
    <m/>
    <m/>
    <m/>
    <m/>
    <m/>
    <m/>
    <m/>
  </r>
  <r>
    <x v="29"/>
    <x v="1110"/>
    <m/>
    <x v="0"/>
    <n v="175"/>
    <s v="SUCCESS"/>
    <s v="TRN201512344718"/>
    <m/>
    <m/>
    <m/>
    <m/>
    <m/>
    <m/>
    <m/>
    <m/>
    <m/>
    <m/>
    <m/>
  </r>
  <r>
    <x v="29"/>
    <x v="631"/>
    <m/>
    <x v="0"/>
    <n v="87"/>
    <s v="SUCCESS"/>
    <s v="TRN201521053309"/>
    <m/>
    <m/>
    <m/>
    <m/>
    <m/>
    <m/>
    <m/>
    <m/>
    <m/>
    <m/>
    <m/>
  </r>
  <r>
    <x v="29"/>
    <x v="441"/>
    <m/>
    <x v="0"/>
    <n v="194"/>
    <s v="SUCCESS"/>
    <s v="TRN20153102325"/>
    <m/>
    <m/>
    <m/>
    <m/>
    <m/>
    <m/>
    <m/>
    <m/>
    <m/>
    <m/>
    <m/>
  </r>
  <r>
    <x v="29"/>
    <x v="893"/>
    <m/>
    <x v="0"/>
    <n v="126"/>
    <s v="SUCCESS"/>
    <s v="TRN20154293905"/>
    <m/>
    <m/>
    <m/>
    <m/>
    <m/>
    <m/>
    <m/>
    <m/>
    <m/>
    <m/>
    <m/>
  </r>
  <r>
    <x v="29"/>
    <x v="1344"/>
    <m/>
    <x v="0"/>
    <n v="181"/>
    <s v="SUCCESS"/>
    <s v="TRN201552246353"/>
    <m/>
    <m/>
    <m/>
    <m/>
    <m/>
    <m/>
    <m/>
    <m/>
    <m/>
    <m/>
    <m/>
  </r>
  <r>
    <x v="29"/>
    <x v="443"/>
    <m/>
    <x v="0"/>
    <n v="38"/>
    <s v="SUCCESS"/>
    <s v="TRN20156429882"/>
    <m/>
    <m/>
    <m/>
    <m/>
    <m/>
    <m/>
    <m/>
    <m/>
    <m/>
    <m/>
    <m/>
  </r>
  <r>
    <x v="29"/>
    <x v="324"/>
    <m/>
    <x v="0"/>
    <n v="70"/>
    <s v="SUCCESS"/>
    <s v="TRN20157487799"/>
    <m/>
    <m/>
    <m/>
    <m/>
    <m/>
    <m/>
    <m/>
    <m/>
    <m/>
    <m/>
    <m/>
  </r>
  <r>
    <x v="29"/>
    <x v="1166"/>
    <m/>
    <x v="0"/>
    <n v="167"/>
    <s v="SUCCESS"/>
    <s v="TRN201581758490"/>
    <m/>
    <m/>
    <m/>
    <m/>
    <m/>
    <m/>
    <m/>
    <m/>
    <m/>
    <m/>
    <m/>
  </r>
  <r>
    <x v="29"/>
    <x v="1201"/>
    <m/>
    <x v="0"/>
    <n v="179"/>
    <s v="SUCCESS"/>
    <s v="TRN201592277612"/>
    <m/>
    <m/>
    <m/>
    <m/>
    <m/>
    <m/>
    <m/>
    <m/>
    <m/>
    <m/>
    <m/>
  </r>
  <r>
    <x v="29"/>
    <x v="949"/>
    <m/>
    <x v="0"/>
    <n v="162"/>
    <s v="SUCCESS"/>
    <s v="TRN2015101816071"/>
    <m/>
    <m/>
    <m/>
    <m/>
    <m/>
    <m/>
    <m/>
    <m/>
    <m/>
    <m/>
    <m/>
  </r>
  <r>
    <x v="29"/>
    <x v="712"/>
    <m/>
    <x v="0"/>
    <n v="61"/>
    <s v="SUCCESS"/>
    <s v="TRN2015111344328"/>
    <m/>
    <m/>
    <m/>
    <m/>
    <m/>
    <m/>
    <m/>
    <m/>
    <m/>
    <m/>
    <m/>
  </r>
  <r>
    <x v="29"/>
    <x v="606"/>
    <m/>
    <x v="0"/>
    <n v="194"/>
    <s v="SUCCESS"/>
    <s v="TRN20151275244"/>
    <m/>
    <m/>
    <m/>
    <m/>
    <m/>
    <m/>
    <m/>
    <m/>
    <m/>
    <m/>
    <m/>
  </r>
  <r>
    <x v="29"/>
    <x v="1160"/>
    <m/>
    <x v="0"/>
    <n v="63"/>
    <s v="SUCCESS"/>
    <s v="TRN201612555557"/>
    <m/>
    <m/>
    <m/>
    <m/>
    <m/>
    <m/>
    <m/>
    <m/>
    <m/>
    <m/>
    <m/>
  </r>
  <r>
    <x v="29"/>
    <x v="129"/>
    <m/>
    <x v="0"/>
    <n v="23"/>
    <s v="SUCCESS"/>
    <s v="TRN201622968214"/>
    <m/>
    <m/>
    <m/>
    <m/>
    <m/>
    <m/>
    <m/>
    <m/>
    <m/>
    <m/>
    <m/>
  </r>
  <r>
    <x v="29"/>
    <x v="715"/>
    <m/>
    <x v="0"/>
    <n v="93"/>
    <s v="SUCCESS"/>
    <s v="TRN201631451817"/>
    <m/>
    <m/>
    <m/>
    <m/>
    <m/>
    <m/>
    <m/>
    <m/>
    <m/>
    <m/>
    <m/>
  </r>
  <r>
    <x v="29"/>
    <x v="448"/>
    <m/>
    <x v="0"/>
    <n v="200"/>
    <s v="SUCCESS"/>
    <s v="TRN201642160181"/>
    <m/>
    <m/>
    <m/>
    <m/>
    <m/>
    <m/>
    <m/>
    <m/>
    <m/>
    <m/>
    <m/>
  </r>
  <r>
    <x v="29"/>
    <x v="1345"/>
    <m/>
    <x v="0"/>
    <n v="154"/>
    <s v="SUCCESS"/>
    <s v="TRN20165340015"/>
    <m/>
    <m/>
    <m/>
    <m/>
    <m/>
    <m/>
    <m/>
    <m/>
    <m/>
    <m/>
    <m/>
  </r>
  <r>
    <x v="29"/>
    <x v="178"/>
    <m/>
    <x v="0"/>
    <n v="186"/>
    <s v="SUCCESS"/>
    <s v="TRN201662836207"/>
    <m/>
    <m/>
    <m/>
    <m/>
    <m/>
    <m/>
    <m/>
    <m/>
    <m/>
    <m/>
    <m/>
  </r>
  <r>
    <x v="29"/>
    <x v="790"/>
    <m/>
    <x v="0"/>
    <n v="156"/>
    <s v="SUCCESS"/>
    <s v="TRN201672181645"/>
    <m/>
    <m/>
    <m/>
    <m/>
    <m/>
    <m/>
    <m/>
    <m/>
    <m/>
    <m/>
    <m/>
  </r>
  <r>
    <x v="29"/>
    <x v="1346"/>
    <m/>
    <x v="0"/>
    <n v="76"/>
    <s v="SUCCESS"/>
    <s v="TRN201681584186"/>
    <m/>
    <m/>
    <m/>
    <m/>
    <m/>
    <m/>
    <m/>
    <m/>
    <m/>
    <m/>
    <m/>
  </r>
  <r>
    <x v="29"/>
    <x v="612"/>
    <m/>
    <x v="0"/>
    <n v="175"/>
    <s v="SUCCESS"/>
    <s v="TRN201692466382"/>
    <m/>
    <m/>
    <m/>
    <m/>
    <m/>
    <m/>
    <m/>
    <m/>
    <m/>
    <m/>
    <m/>
  </r>
  <r>
    <x v="29"/>
    <x v="1347"/>
    <m/>
    <x v="0"/>
    <n v="168"/>
    <s v="SUCCESS"/>
    <s v="TRN2016101094380"/>
    <m/>
    <m/>
    <m/>
    <m/>
    <m/>
    <m/>
    <m/>
    <m/>
    <m/>
    <m/>
    <m/>
  </r>
  <r>
    <x v="30"/>
    <x v="1263"/>
    <m/>
    <x v="0"/>
    <n v="56"/>
    <s v="SUCCESS"/>
    <s v="TRN201311596037"/>
    <m/>
    <m/>
    <m/>
    <m/>
    <m/>
    <m/>
    <m/>
    <m/>
    <m/>
    <m/>
    <m/>
  </r>
  <r>
    <x v="30"/>
    <x v="816"/>
    <m/>
    <x v="0"/>
    <n v="38"/>
    <s v="SUCCESS"/>
    <s v="TRN20132259357"/>
    <m/>
    <m/>
    <m/>
    <m/>
    <m/>
    <m/>
    <m/>
    <m/>
    <m/>
    <m/>
    <m/>
  </r>
  <r>
    <x v="30"/>
    <x v="613"/>
    <m/>
    <x v="0"/>
    <n v="37"/>
    <s v="SUCCESS"/>
    <s v="TRN201331912928"/>
    <m/>
    <m/>
    <m/>
    <m/>
    <m/>
    <m/>
    <m/>
    <m/>
    <m/>
    <m/>
    <m/>
  </r>
  <r>
    <x v="30"/>
    <x v="1009"/>
    <m/>
    <x v="0"/>
    <n v="164"/>
    <s v="SUCCESS"/>
    <s v="TRN2013481276"/>
    <m/>
    <m/>
    <m/>
    <m/>
    <m/>
    <m/>
    <m/>
    <m/>
    <m/>
    <m/>
    <m/>
  </r>
  <r>
    <x v="30"/>
    <x v="1053"/>
    <m/>
    <x v="0"/>
    <n v="102"/>
    <s v="SUCCESS"/>
    <s v="TRN201351394231"/>
    <m/>
    <m/>
    <m/>
    <m/>
    <m/>
    <m/>
    <m/>
    <m/>
    <m/>
    <m/>
    <m/>
  </r>
  <r>
    <x v="30"/>
    <x v="1286"/>
    <m/>
    <x v="0"/>
    <n v="103"/>
    <s v="SUCCESS"/>
    <s v="TRN20136718437"/>
    <m/>
    <m/>
    <m/>
    <m/>
    <m/>
    <m/>
    <m/>
    <m/>
    <m/>
    <m/>
    <m/>
  </r>
  <r>
    <x v="30"/>
    <x v="345"/>
    <m/>
    <x v="0"/>
    <n v="40"/>
    <s v="SUCCESS"/>
    <s v="TRN201371722667"/>
    <m/>
    <m/>
    <m/>
    <m/>
    <m/>
    <m/>
    <m/>
    <m/>
    <m/>
    <m/>
    <m/>
  </r>
  <r>
    <x v="30"/>
    <x v="987"/>
    <m/>
    <x v="0"/>
    <n v="175"/>
    <s v="SUCCESS"/>
    <s v="TRN201382638297"/>
    <m/>
    <m/>
    <m/>
    <m/>
    <m/>
    <m/>
    <m/>
    <m/>
    <m/>
    <m/>
    <m/>
  </r>
  <r>
    <x v="30"/>
    <x v="559"/>
    <m/>
    <x v="0"/>
    <n v="101"/>
    <s v="SUCCESS"/>
    <s v="TRN20139332837"/>
    <m/>
    <m/>
    <m/>
    <m/>
    <m/>
    <m/>
    <m/>
    <m/>
    <m/>
    <m/>
    <m/>
  </r>
  <r>
    <x v="30"/>
    <x v="192"/>
    <m/>
    <x v="0"/>
    <n v="57"/>
    <s v="SUCCESS"/>
    <s v="TRN2013102997223"/>
    <m/>
    <m/>
    <m/>
    <m/>
    <m/>
    <m/>
    <m/>
    <m/>
    <m/>
    <m/>
    <m/>
  </r>
  <r>
    <x v="30"/>
    <x v="902"/>
    <m/>
    <x v="0"/>
    <n v="18"/>
    <s v="SUCCESS"/>
    <s v="TRN2013111129708"/>
    <m/>
    <m/>
    <m/>
    <m/>
    <m/>
    <m/>
    <m/>
    <m/>
    <m/>
    <m/>
    <m/>
  </r>
  <r>
    <x v="30"/>
    <x v="903"/>
    <m/>
    <x v="0"/>
    <n v="93"/>
    <s v="SUCCESS"/>
    <s v="TRN201312138278"/>
    <m/>
    <m/>
    <m/>
    <m/>
    <m/>
    <m/>
    <m/>
    <m/>
    <m/>
    <m/>
    <m/>
  </r>
  <r>
    <x v="30"/>
    <x v="921"/>
    <m/>
    <x v="0"/>
    <n v="183"/>
    <s v="SUCCESS"/>
    <s v="TRN20141613909"/>
    <m/>
    <m/>
    <m/>
    <m/>
    <m/>
    <m/>
    <m/>
    <m/>
    <m/>
    <m/>
    <m/>
  </r>
  <r>
    <x v="30"/>
    <x v="863"/>
    <m/>
    <x v="0"/>
    <n v="191"/>
    <s v="SUCCESS"/>
    <s v="TRN201422313513"/>
    <m/>
    <m/>
    <m/>
    <m/>
    <m/>
    <m/>
    <m/>
    <m/>
    <m/>
    <m/>
    <m/>
  </r>
  <r>
    <x v="30"/>
    <x v="1000"/>
    <m/>
    <x v="0"/>
    <n v="28"/>
    <s v="SUCCESS"/>
    <s v="TRN20143119962"/>
    <m/>
    <m/>
    <m/>
    <m/>
    <m/>
    <m/>
    <m/>
    <m/>
    <m/>
    <m/>
    <m/>
  </r>
  <r>
    <x v="30"/>
    <x v="1033"/>
    <m/>
    <x v="0"/>
    <n v="40"/>
    <s v="SUCCESS"/>
    <s v="TRN20144797851"/>
    <m/>
    <m/>
    <m/>
    <m/>
    <m/>
    <m/>
    <m/>
    <m/>
    <m/>
    <m/>
    <m/>
  </r>
  <r>
    <x v="30"/>
    <x v="1155"/>
    <m/>
    <x v="0"/>
    <n v="188"/>
    <s v="SUCCESS"/>
    <s v="TRN201452567328"/>
    <m/>
    <m/>
    <m/>
    <m/>
    <m/>
    <m/>
    <m/>
    <m/>
    <m/>
    <m/>
    <m/>
  </r>
  <r>
    <x v="30"/>
    <x v="155"/>
    <m/>
    <x v="0"/>
    <n v="129"/>
    <s v="SUCCESS"/>
    <s v="TRN201462733790"/>
    <m/>
    <m/>
    <m/>
    <m/>
    <m/>
    <m/>
    <m/>
    <m/>
    <m/>
    <m/>
    <m/>
  </r>
  <r>
    <x v="30"/>
    <x v="923"/>
    <m/>
    <x v="0"/>
    <n v="141"/>
    <s v="SUCCESS"/>
    <s v="TRN20147298097"/>
    <m/>
    <m/>
    <m/>
    <m/>
    <m/>
    <m/>
    <m/>
    <m/>
    <m/>
    <m/>
    <m/>
  </r>
  <r>
    <x v="30"/>
    <x v="657"/>
    <m/>
    <x v="0"/>
    <n v="107"/>
    <s v="SUCCESS"/>
    <s v="TRN20148511099"/>
    <m/>
    <m/>
    <m/>
    <m/>
    <m/>
    <m/>
    <m/>
    <m/>
    <m/>
    <m/>
    <m/>
  </r>
  <r>
    <x v="30"/>
    <x v="1205"/>
    <m/>
    <x v="0"/>
    <n v="195"/>
    <s v="SUCCESS"/>
    <s v="TRN201491359856"/>
    <m/>
    <m/>
    <m/>
    <m/>
    <m/>
    <m/>
    <m/>
    <m/>
    <m/>
    <m/>
    <m/>
  </r>
  <r>
    <x v="30"/>
    <x v="1170"/>
    <m/>
    <x v="0"/>
    <n v="119"/>
    <s v="SUCCESS"/>
    <s v="TRN2014102020464"/>
    <m/>
    <m/>
    <m/>
    <m/>
    <m/>
    <m/>
    <m/>
    <m/>
    <m/>
    <m/>
    <m/>
  </r>
  <r>
    <x v="30"/>
    <x v="975"/>
    <m/>
    <x v="0"/>
    <n v="29"/>
    <s v="SUCCESS"/>
    <s v="TRN201411420533"/>
    <m/>
    <m/>
    <m/>
    <m/>
    <m/>
    <m/>
    <m/>
    <m/>
    <m/>
    <m/>
    <m/>
  </r>
  <r>
    <x v="30"/>
    <x v="318"/>
    <m/>
    <x v="0"/>
    <n v="171"/>
    <s v="SUCCESS"/>
    <s v="TRN201412434597"/>
    <m/>
    <m/>
    <m/>
    <m/>
    <m/>
    <m/>
    <m/>
    <m/>
    <m/>
    <m/>
    <m/>
  </r>
  <r>
    <x v="30"/>
    <x v="1110"/>
    <m/>
    <x v="0"/>
    <n v="64"/>
    <s v="SUCCESS"/>
    <s v="TRN201512369075"/>
    <m/>
    <m/>
    <m/>
    <m/>
    <m/>
    <m/>
    <m/>
    <m/>
    <m/>
    <m/>
    <m/>
  </r>
  <r>
    <x v="30"/>
    <x v="207"/>
    <m/>
    <x v="0"/>
    <n v="155"/>
    <s v="SUCCESS"/>
    <s v="TRN20152621206"/>
    <m/>
    <m/>
    <m/>
    <m/>
    <m/>
    <m/>
    <m/>
    <m/>
    <m/>
    <m/>
    <m/>
  </r>
  <r>
    <x v="30"/>
    <x v="959"/>
    <m/>
    <x v="0"/>
    <n v="31"/>
    <s v="SUCCESS"/>
    <s v="TRN201531847279"/>
    <m/>
    <m/>
    <m/>
    <m/>
    <m/>
    <m/>
    <m/>
    <m/>
    <m/>
    <m/>
    <m/>
  </r>
  <r>
    <x v="30"/>
    <x v="1299"/>
    <m/>
    <x v="0"/>
    <n v="1"/>
    <s v="SUCCESS"/>
    <s v="TRN201541169848"/>
    <m/>
    <m/>
    <m/>
    <m/>
    <m/>
    <m/>
    <m/>
    <m/>
    <m/>
    <m/>
    <m/>
  </r>
  <r>
    <x v="30"/>
    <x v="1348"/>
    <m/>
    <x v="0"/>
    <n v="103"/>
    <s v="SUCCESS"/>
    <s v="TRN201552527572"/>
    <m/>
    <m/>
    <m/>
    <m/>
    <m/>
    <m/>
    <m/>
    <m/>
    <m/>
    <m/>
    <m/>
  </r>
  <r>
    <x v="30"/>
    <x v="250"/>
    <m/>
    <x v="0"/>
    <n v="22"/>
    <s v="SUCCESS"/>
    <s v="TRN20156209866"/>
    <m/>
    <m/>
    <m/>
    <m/>
    <m/>
    <m/>
    <m/>
    <m/>
    <m/>
    <m/>
    <m/>
  </r>
  <r>
    <x v="30"/>
    <x v="366"/>
    <m/>
    <x v="0"/>
    <n v="180"/>
    <s v="SUCCESS"/>
    <s v="TRN201571280707"/>
    <m/>
    <m/>
    <m/>
    <m/>
    <m/>
    <m/>
    <m/>
    <m/>
    <m/>
    <m/>
    <m/>
  </r>
  <r>
    <x v="30"/>
    <x v="948"/>
    <m/>
    <x v="0"/>
    <n v="178"/>
    <s v="SUCCESS"/>
    <s v="TRN201581098025"/>
    <m/>
    <m/>
    <m/>
    <m/>
    <m/>
    <m/>
    <m/>
    <m/>
    <m/>
    <m/>
    <m/>
  </r>
  <r>
    <x v="30"/>
    <x v="1349"/>
    <m/>
    <x v="0"/>
    <n v="28"/>
    <s v="SUCCESS"/>
    <s v="TRN201591421838"/>
    <m/>
    <m/>
    <m/>
    <m/>
    <m/>
    <m/>
    <m/>
    <m/>
    <m/>
    <m/>
    <m/>
  </r>
  <r>
    <x v="30"/>
    <x v="785"/>
    <m/>
    <x v="0"/>
    <n v="156"/>
    <s v="SUCCESS"/>
    <s v="TRN2015102877794"/>
    <m/>
    <m/>
    <m/>
    <m/>
    <m/>
    <m/>
    <m/>
    <m/>
    <m/>
    <m/>
    <m/>
  </r>
  <r>
    <x v="30"/>
    <x v="1147"/>
    <m/>
    <x v="0"/>
    <n v="151"/>
    <s v="SUCCESS"/>
    <s v="TRN2015111850689"/>
    <m/>
    <m/>
    <m/>
    <m/>
    <m/>
    <m/>
    <m/>
    <m/>
    <m/>
    <m/>
    <m/>
  </r>
  <r>
    <x v="30"/>
    <x v="172"/>
    <m/>
    <x v="0"/>
    <n v="176"/>
    <s v="SUCCESS"/>
    <s v="TRN2015121857237"/>
    <m/>
    <m/>
    <m/>
    <m/>
    <m/>
    <m/>
    <m/>
    <m/>
    <m/>
    <m/>
    <m/>
  </r>
  <r>
    <x v="30"/>
    <x v="1231"/>
    <m/>
    <x v="0"/>
    <n v="194"/>
    <s v="SUCCESS"/>
    <s v="TRN201612294512"/>
    <m/>
    <m/>
    <m/>
    <m/>
    <m/>
    <m/>
    <m/>
    <m/>
    <m/>
    <m/>
    <m/>
  </r>
  <r>
    <x v="30"/>
    <x v="761"/>
    <m/>
    <x v="0"/>
    <n v="100"/>
    <s v="SUCCESS"/>
    <s v="TRN20162997900"/>
    <m/>
    <m/>
    <m/>
    <m/>
    <m/>
    <m/>
    <m/>
    <m/>
    <m/>
    <m/>
    <m/>
  </r>
  <r>
    <x v="30"/>
    <x v="580"/>
    <m/>
    <x v="0"/>
    <n v="57"/>
    <s v="SUCCESS"/>
    <s v="TRN201632846646"/>
    <m/>
    <m/>
    <m/>
    <m/>
    <m/>
    <m/>
    <m/>
    <m/>
    <m/>
    <m/>
    <m/>
  </r>
  <r>
    <x v="30"/>
    <x v="522"/>
    <m/>
    <x v="0"/>
    <n v="130"/>
    <s v="SUCCESS"/>
    <s v="TRN201641194230"/>
    <m/>
    <m/>
    <m/>
    <m/>
    <m/>
    <m/>
    <m/>
    <m/>
    <m/>
    <m/>
    <m/>
  </r>
  <r>
    <x v="30"/>
    <x v="132"/>
    <m/>
    <x v="0"/>
    <n v="92"/>
    <s v="SUCCESS"/>
    <s v="TRN201652435697"/>
    <m/>
    <m/>
    <m/>
    <m/>
    <m/>
    <m/>
    <m/>
    <m/>
    <m/>
    <m/>
    <m/>
  </r>
  <r>
    <x v="30"/>
    <x v="1312"/>
    <m/>
    <x v="0"/>
    <n v="74"/>
    <s v="SUCCESS"/>
    <s v="TRN2016629076"/>
    <m/>
    <m/>
    <m/>
    <m/>
    <m/>
    <m/>
    <m/>
    <m/>
    <m/>
    <m/>
    <m/>
  </r>
  <r>
    <x v="30"/>
    <x v="450"/>
    <m/>
    <x v="0"/>
    <n v="100"/>
    <s v="SUCCESS"/>
    <s v="TRN201671026044"/>
    <m/>
    <m/>
    <m/>
    <m/>
    <m/>
    <m/>
    <m/>
    <m/>
    <m/>
    <m/>
    <m/>
  </r>
  <r>
    <x v="30"/>
    <x v="896"/>
    <m/>
    <x v="0"/>
    <n v="170"/>
    <s v="SUCCESS"/>
    <s v="TRN20168274671"/>
    <m/>
    <m/>
    <m/>
    <m/>
    <m/>
    <m/>
    <m/>
    <m/>
    <m/>
    <m/>
    <m/>
  </r>
  <r>
    <x v="30"/>
    <x v="1240"/>
    <m/>
    <x v="0"/>
    <n v="82"/>
    <s v="SUCCESS"/>
    <s v="TRN20169591853"/>
    <m/>
    <m/>
    <m/>
    <m/>
    <m/>
    <m/>
    <m/>
    <m/>
    <m/>
    <m/>
    <m/>
  </r>
  <r>
    <x v="30"/>
    <x v="745"/>
    <m/>
    <x v="0"/>
    <n v="5"/>
    <s v="SUCCESS"/>
    <s v="TRN2016101854767"/>
    <m/>
    <m/>
    <m/>
    <m/>
    <m/>
    <m/>
    <m/>
    <m/>
    <m/>
    <m/>
    <m/>
  </r>
  <r>
    <x v="31"/>
    <x v="931"/>
    <m/>
    <x v="0"/>
    <n v="55"/>
    <s v="SUCCESS"/>
    <s v="TRN201311918755"/>
    <m/>
    <m/>
    <m/>
    <m/>
    <m/>
    <m/>
    <m/>
    <m/>
    <m/>
    <m/>
    <m/>
  </r>
  <r>
    <x v="31"/>
    <x v="857"/>
    <m/>
    <x v="0"/>
    <n v="26"/>
    <s v="SUCCESS"/>
    <s v="TRN201322115863"/>
    <m/>
    <m/>
    <m/>
    <m/>
    <m/>
    <m/>
    <m/>
    <m/>
    <m/>
    <m/>
    <m/>
  </r>
  <r>
    <x v="31"/>
    <x v="300"/>
    <m/>
    <x v="0"/>
    <n v="60"/>
    <s v="SUCCESS"/>
    <s v="TRN201331318961"/>
    <m/>
    <m/>
    <m/>
    <m/>
    <m/>
    <m/>
    <m/>
    <m/>
    <m/>
    <m/>
    <m/>
  </r>
  <r>
    <x v="31"/>
    <x v="587"/>
    <m/>
    <x v="0"/>
    <n v="67"/>
    <s v="SUCCESS"/>
    <s v="TRN20134422138"/>
    <m/>
    <m/>
    <m/>
    <m/>
    <m/>
    <m/>
    <m/>
    <m/>
    <m/>
    <m/>
    <m/>
  </r>
  <r>
    <x v="31"/>
    <x v="676"/>
    <m/>
    <x v="0"/>
    <n v="190"/>
    <s v="SUCCESS"/>
    <s v="TRN20135912179"/>
    <m/>
    <m/>
    <m/>
    <m/>
    <m/>
    <m/>
    <m/>
    <m/>
    <m/>
    <m/>
    <m/>
  </r>
  <r>
    <x v="31"/>
    <x v="818"/>
    <m/>
    <x v="0"/>
    <n v="44"/>
    <s v="SUCCESS"/>
    <s v="TRN201362121701"/>
    <m/>
    <m/>
    <m/>
    <m/>
    <m/>
    <m/>
    <m/>
    <m/>
    <m/>
    <m/>
    <m/>
  </r>
  <r>
    <x v="31"/>
    <x v="898"/>
    <m/>
    <x v="0"/>
    <n v="167"/>
    <s v="SUCCESS"/>
    <s v="TRN20137834549"/>
    <m/>
    <m/>
    <m/>
    <m/>
    <m/>
    <m/>
    <m/>
    <m/>
    <m/>
    <m/>
    <m/>
  </r>
  <r>
    <x v="31"/>
    <x v="616"/>
    <m/>
    <x v="0"/>
    <n v="156"/>
    <s v="SUCCESS"/>
    <s v="TRN201381476318"/>
    <m/>
    <m/>
    <m/>
    <m/>
    <m/>
    <m/>
    <m/>
    <m/>
    <m/>
    <m/>
    <m/>
  </r>
  <r>
    <x v="31"/>
    <x v="1350"/>
    <m/>
    <x v="0"/>
    <n v="188"/>
    <s v="SUCCESS"/>
    <s v="TRN201392894793"/>
    <m/>
    <m/>
    <m/>
    <m/>
    <m/>
    <m/>
    <m/>
    <m/>
    <m/>
    <m/>
    <m/>
  </r>
  <r>
    <x v="31"/>
    <x v="729"/>
    <m/>
    <x v="0"/>
    <n v="51"/>
    <s v="SUCCESS"/>
    <s v="TRN2013102856649"/>
    <m/>
    <m/>
    <m/>
    <m/>
    <m/>
    <m/>
    <m/>
    <m/>
    <m/>
    <m/>
    <m/>
  </r>
  <r>
    <x v="31"/>
    <x v="235"/>
    <m/>
    <x v="0"/>
    <n v="51"/>
    <s v="SUCCESS"/>
    <s v="TRN2013112911273"/>
    <m/>
    <m/>
    <m/>
    <m/>
    <m/>
    <m/>
    <m/>
    <m/>
    <m/>
    <m/>
    <m/>
  </r>
  <r>
    <x v="31"/>
    <x v="270"/>
    <m/>
    <x v="0"/>
    <n v="111"/>
    <s v="SUCCESS"/>
    <s v="TRN2013121022708"/>
    <m/>
    <m/>
    <m/>
    <m/>
    <m/>
    <m/>
    <m/>
    <m/>
    <m/>
    <m/>
    <m/>
  </r>
  <r>
    <x v="31"/>
    <x v="1137"/>
    <m/>
    <x v="0"/>
    <n v="107"/>
    <s v="SUCCESS"/>
    <s v="TRN201412962095"/>
    <m/>
    <m/>
    <m/>
    <m/>
    <m/>
    <m/>
    <m/>
    <m/>
    <m/>
    <m/>
    <m/>
  </r>
  <r>
    <x v="31"/>
    <x v="651"/>
    <m/>
    <x v="0"/>
    <n v="190"/>
    <s v="SUCCESS"/>
    <s v="TRN2014243164"/>
    <m/>
    <m/>
    <m/>
    <m/>
    <m/>
    <m/>
    <m/>
    <m/>
    <m/>
    <m/>
    <m/>
  </r>
  <r>
    <x v="31"/>
    <x v="652"/>
    <m/>
    <x v="0"/>
    <n v="69"/>
    <s v="SUCCESS"/>
    <s v="TRN201432578348"/>
    <m/>
    <m/>
    <m/>
    <m/>
    <m/>
    <m/>
    <m/>
    <m/>
    <m/>
    <m/>
    <m/>
  </r>
  <r>
    <x v="31"/>
    <x v="653"/>
    <m/>
    <x v="0"/>
    <n v="163"/>
    <s v="SUCCESS"/>
    <s v="TRN201441639213"/>
    <m/>
    <m/>
    <m/>
    <m/>
    <m/>
    <m/>
    <m/>
    <m/>
    <m/>
    <m/>
    <m/>
  </r>
  <r>
    <x v="31"/>
    <x v="433"/>
    <m/>
    <x v="0"/>
    <n v="8"/>
    <s v="SUCCESS"/>
    <s v="TRN201452989939"/>
    <m/>
    <m/>
    <m/>
    <m/>
    <m/>
    <m/>
    <m/>
    <m/>
    <m/>
    <m/>
    <m/>
  </r>
  <r>
    <x v="31"/>
    <x v="276"/>
    <m/>
    <x v="0"/>
    <n v="139"/>
    <s v="SUCCESS"/>
    <s v="TRN201462480050"/>
    <m/>
    <m/>
    <m/>
    <m/>
    <m/>
    <m/>
    <m/>
    <m/>
    <m/>
    <m/>
    <m/>
  </r>
  <r>
    <x v="31"/>
    <x v="156"/>
    <m/>
    <x v="0"/>
    <n v="97"/>
    <s v="SUCCESS"/>
    <s v="TRN20147816986"/>
    <m/>
    <m/>
    <m/>
    <m/>
    <m/>
    <m/>
    <m/>
    <m/>
    <m/>
    <m/>
    <m/>
  </r>
  <r>
    <x v="31"/>
    <x v="957"/>
    <m/>
    <x v="0"/>
    <n v="143"/>
    <s v="SUCCESS"/>
    <s v="TRN201481785012"/>
    <m/>
    <m/>
    <m/>
    <m/>
    <m/>
    <m/>
    <m/>
    <m/>
    <m/>
    <m/>
    <m/>
  </r>
  <r>
    <x v="31"/>
    <x v="278"/>
    <m/>
    <x v="0"/>
    <n v="125"/>
    <s v="SUCCESS"/>
    <s v="TRN201492670147"/>
    <m/>
    <m/>
    <m/>
    <m/>
    <m/>
    <m/>
    <m/>
    <m/>
    <m/>
    <m/>
    <m/>
  </r>
  <r>
    <x v="31"/>
    <x v="1059"/>
    <m/>
    <x v="0"/>
    <n v="197"/>
    <s v="SUCCESS"/>
    <s v="TRN2014101991459"/>
    <m/>
    <m/>
    <m/>
    <m/>
    <m/>
    <m/>
    <m/>
    <m/>
    <m/>
    <m/>
    <m/>
  </r>
  <r>
    <x v="31"/>
    <x v="1128"/>
    <m/>
    <x v="0"/>
    <n v="35"/>
    <s v="SUCCESS"/>
    <s v="TRN2014111893301"/>
    <m/>
    <m/>
    <m/>
    <m/>
    <m/>
    <m/>
    <m/>
    <m/>
    <m/>
    <m/>
    <m/>
  </r>
  <r>
    <x v="31"/>
    <x v="827"/>
    <m/>
    <x v="0"/>
    <n v="160"/>
    <s v="SUCCESS"/>
    <s v="TRN201412261203"/>
    <m/>
    <m/>
    <m/>
    <m/>
    <m/>
    <m/>
    <m/>
    <m/>
    <m/>
    <m/>
    <m/>
  </r>
  <r>
    <x v="31"/>
    <x v="508"/>
    <m/>
    <x v="0"/>
    <n v="106"/>
    <s v="SUCCESS"/>
    <s v="TRN20151224695"/>
    <m/>
    <m/>
    <m/>
    <m/>
    <m/>
    <m/>
    <m/>
    <m/>
    <m/>
    <m/>
    <m/>
  </r>
  <r>
    <x v="31"/>
    <x v="320"/>
    <m/>
    <x v="0"/>
    <n v="108"/>
    <s v="SUCCESS"/>
    <s v="TRN20152129565"/>
    <m/>
    <m/>
    <m/>
    <m/>
    <m/>
    <m/>
    <m/>
    <m/>
    <m/>
    <m/>
    <m/>
  </r>
  <r>
    <x v="31"/>
    <x v="1316"/>
    <m/>
    <x v="0"/>
    <n v="11"/>
    <s v="SUCCESS"/>
    <s v="TRN20153527196"/>
    <m/>
    <m/>
    <m/>
    <m/>
    <m/>
    <m/>
    <m/>
    <m/>
    <m/>
    <m/>
    <m/>
  </r>
  <r>
    <x v="31"/>
    <x v="248"/>
    <m/>
    <x v="0"/>
    <n v="125"/>
    <s v="SUCCESS"/>
    <s v="TRN201542253035"/>
    <m/>
    <m/>
    <m/>
    <m/>
    <m/>
    <m/>
    <m/>
    <m/>
    <m/>
    <m/>
    <m/>
  </r>
  <r>
    <x v="31"/>
    <x v="1348"/>
    <m/>
    <x v="0"/>
    <n v="135"/>
    <s v="SUCCESS"/>
    <s v="TRN201552592731"/>
    <m/>
    <m/>
    <m/>
    <m/>
    <m/>
    <m/>
    <m/>
    <m/>
    <m/>
    <m/>
    <m/>
  </r>
  <r>
    <x v="31"/>
    <x v="662"/>
    <m/>
    <x v="0"/>
    <n v="22"/>
    <s v="SUCCESS"/>
    <s v="TRN201562821758"/>
    <m/>
    <m/>
    <m/>
    <m/>
    <m/>
    <m/>
    <m/>
    <m/>
    <m/>
    <m/>
    <m/>
  </r>
  <r>
    <x v="31"/>
    <x v="634"/>
    <m/>
    <x v="0"/>
    <n v="124"/>
    <s v="SUCCESS"/>
    <s v="TRN201571110088"/>
    <m/>
    <m/>
    <m/>
    <m/>
    <m/>
    <m/>
    <m/>
    <m/>
    <m/>
    <m/>
    <m/>
  </r>
  <r>
    <x v="31"/>
    <x v="123"/>
    <m/>
    <x v="0"/>
    <n v="161"/>
    <s v="SUCCESS"/>
    <s v="TRN201582959810"/>
    <m/>
    <m/>
    <m/>
    <m/>
    <m/>
    <m/>
    <m/>
    <m/>
    <m/>
    <m/>
    <m/>
  </r>
  <r>
    <x v="31"/>
    <x v="408"/>
    <m/>
    <x v="0"/>
    <n v="113"/>
    <s v="SUCCESS"/>
    <s v="TRN201591038136"/>
    <m/>
    <m/>
    <m/>
    <m/>
    <m/>
    <m/>
    <m/>
    <m/>
    <m/>
    <m/>
    <m/>
  </r>
  <r>
    <x v="31"/>
    <x v="1075"/>
    <m/>
    <x v="0"/>
    <n v="111"/>
    <s v="SUCCESS"/>
    <s v="TRN201510883761"/>
    <m/>
    <m/>
    <m/>
    <m/>
    <m/>
    <m/>
    <m/>
    <m/>
    <m/>
    <m/>
    <m/>
  </r>
  <r>
    <x v="31"/>
    <x v="126"/>
    <m/>
    <x v="0"/>
    <n v="129"/>
    <s v="SUCCESS"/>
    <s v="TRN2015112964170"/>
    <m/>
    <m/>
    <m/>
    <m/>
    <m/>
    <m/>
    <m/>
    <m/>
    <m/>
    <m/>
    <m/>
  </r>
  <r>
    <x v="31"/>
    <x v="1292"/>
    <m/>
    <x v="0"/>
    <n v="194"/>
    <s v="SUCCESS"/>
    <s v="TRN201512365530"/>
    <m/>
    <m/>
    <m/>
    <m/>
    <m/>
    <m/>
    <m/>
    <m/>
    <m/>
    <m/>
    <m/>
  </r>
  <r>
    <x v="31"/>
    <x v="1231"/>
    <m/>
    <x v="0"/>
    <n v="195"/>
    <s v="SUCCESS"/>
    <s v="TRN201612228693"/>
    <m/>
    <m/>
    <m/>
    <m/>
    <m/>
    <m/>
    <m/>
    <m/>
    <m/>
    <m/>
    <m/>
  </r>
  <r>
    <x v="31"/>
    <x v="579"/>
    <m/>
    <x v="0"/>
    <n v="2"/>
    <s v="SUCCESS"/>
    <s v="TRN201622219059"/>
    <m/>
    <m/>
    <m/>
    <m/>
    <m/>
    <m/>
    <m/>
    <m/>
    <m/>
    <m/>
    <m/>
  </r>
  <r>
    <x v="31"/>
    <x v="521"/>
    <m/>
    <x v="0"/>
    <n v="83"/>
    <s v="SUCCESS"/>
    <s v="TRN2016393246"/>
    <m/>
    <m/>
    <m/>
    <m/>
    <m/>
    <m/>
    <m/>
    <m/>
    <m/>
    <m/>
    <m/>
  </r>
  <r>
    <x v="31"/>
    <x v="1351"/>
    <m/>
    <x v="0"/>
    <n v="5"/>
    <s v="SUCCESS"/>
    <s v="TRN20164228558"/>
    <m/>
    <m/>
    <m/>
    <m/>
    <m/>
    <m/>
    <m/>
    <m/>
    <m/>
    <m/>
    <m/>
  </r>
  <r>
    <x v="31"/>
    <x v="789"/>
    <m/>
    <x v="0"/>
    <n v="122"/>
    <s v="SUCCESS"/>
    <s v="TRN20165281447"/>
    <m/>
    <m/>
    <m/>
    <m/>
    <m/>
    <m/>
    <m/>
    <m/>
    <m/>
    <m/>
    <m/>
  </r>
  <r>
    <x v="31"/>
    <x v="1123"/>
    <m/>
    <x v="0"/>
    <n v="191"/>
    <s v="SUCCESS"/>
    <s v="TRN201661689324"/>
    <m/>
    <m/>
    <m/>
    <m/>
    <m/>
    <m/>
    <m/>
    <m/>
    <m/>
    <m/>
    <m/>
  </r>
  <r>
    <x v="31"/>
    <x v="1024"/>
    <m/>
    <x v="0"/>
    <n v="15"/>
    <s v="SUCCESS"/>
    <s v="TRN201671146425"/>
    <m/>
    <m/>
    <m/>
    <m/>
    <m/>
    <m/>
    <m/>
    <m/>
    <m/>
    <m/>
    <m/>
  </r>
  <r>
    <x v="31"/>
    <x v="641"/>
    <m/>
    <x v="0"/>
    <n v="15"/>
    <s v="SUCCESS"/>
    <s v="TRN20168684414"/>
    <m/>
    <m/>
    <m/>
    <m/>
    <m/>
    <m/>
    <m/>
    <m/>
    <m/>
    <m/>
    <m/>
  </r>
  <r>
    <x v="31"/>
    <x v="1269"/>
    <m/>
    <x v="0"/>
    <n v="131"/>
    <s v="SUCCESS"/>
    <s v="TRN20169652033"/>
    <m/>
    <m/>
    <m/>
    <m/>
    <m/>
    <m/>
    <m/>
    <m/>
    <m/>
    <m/>
    <m/>
  </r>
  <r>
    <x v="31"/>
    <x v="1352"/>
    <m/>
    <x v="0"/>
    <n v="121"/>
    <s v="SUCCESS"/>
    <s v="TRN2016102129881"/>
    <m/>
    <m/>
    <m/>
    <m/>
    <m/>
    <m/>
    <m/>
    <m/>
    <m/>
    <m/>
    <m/>
  </r>
  <r>
    <x v="32"/>
    <x v="1314"/>
    <m/>
    <x v="0"/>
    <n v="103"/>
    <s v="SUCCESS"/>
    <s v="TRN201311028994"/>
    <m/>
    <m/>
    <m/>
    <m/>
    <m/>
    <m/>
    <m/>
    <m/>
    <m/>
    <m/>
    <m/>
  </r>
  <r>
    <x v="32"/>
    <x v="1086"/>
    <m/>
    <x v="0"/>
    <n v="140"/>
    <s v="SUCCESS"/>
    <s v="TRN2013257994"/>
    <m/>
    <m/>
    <m/>
    <m/>
    <m/>
    <m/>
    <m/>
    <m/>
    <m/>
    <m/>
    <m/>
  </r>
  <r>
    <x v="32"/>
    <x v="185"/>
    <m/>
    <x v="0"/>
    <n v="123"/>
    <s v="SUCCESS"/>
    <s v="TRN20133622242"/>
    <m/>
    <m/>
    <m/>
    <m/>
    <m/>
    <m/>
    <m/>
    <m/>
    <m/>
    <m/>
    <m/>
  </r>
  <r>
    <x v="32"/>
    <x v="301"/>
    <m/>
    <x v="0"/>
    <n v="24"/>
    <s v="SUCCESS"/>
    <s v="TRN201341496814"/>
    <m/>
    <m/>
    <m/>
    <m/>
    <m/>
    <m/>
    <m/>
    <m/>
    <m/>
    <m/>
    <m/>
  </r>
  <r>
    <x v="32"/>
    <x v="795"/>
    <m/>
    <x v="0"/>
    <n v="116"/>
    <s v="SUCCESS"/>
    <s v="TRN201352866247"/>
    <m/>
    <m/>
    <m/>
    <m/>
    <m/>
    <m/>
    <m/>
    <m/>
    <m/>
    <m/>
    <m/>
  </r>
  <r>
    <x v="32"/>
    <x v="589"/>
    <m/>
    <x v="0"/>
    <n v="30"/>
    <s v="SUCCESS"/>
    <s v="TRN201362277327"/>
    <m/>
    <m/>
    <m/>
    <m/>
    <m/>
    <m/>
    <m/>
    <m/>
    <m/>
    <m/>
    <m/>
  </r>
  <r>
    <x v="32"/>
    <x v="986"/>
    <m/>
    <x v="0"/>
    <n v="165"/>
    <s v="SUCCESS"/>
    <s v="TRN20137735799"/>
    <m/>
    <m/>
    <m/>
    <m/>
    <m/>
    <m/>
    <m/>
    <m/>
    <m/>
    <m/>
    <m/>
  </r>
  <r>
    <x v="32"/>
    <x v="798"/>
    <m/>
    <x v="0"/>
    <n v="106"/>
    <s v="SUCCESS"/>
    <s v="TRN201381379263"/>
    <m/>
    <m/>
    <m/>
    <m/>
    <m/>
    <m/>
    <m/>
    <m/>
    <m/>
    <m/>
    <m/>
  </r>
  <r>
    <x v="32"/>
    <x v="1043"/>
    <m/>
    <x v="0"/>
    <n v="188"/>
    <s v="SUCCESS"/>
    <s v="TRN201392150358"/>
    <m/>
    <m/>
    <m/>
    <m/>
    <m/>
    <m/>
    <m/>
    <m/>
    <m/>
    <m/>
    <m/>
  </r>
  <r>
    <x v="32"/>
    <x v="954"/>
    <m/>
    <x v="0"/>
    <n v="36"/>
    <s v="SUCCESS"/>
    <s v="TRN2013101798536"/>
    <m/>
    <m/>
    <m/>
    <m/>
    <m/>
    <m/>
    <m/>
    <m/>
    <m/>
    <m/>
    <m/>
  </r>
  <r>
    <x v="32"/>
    <x v="349"/>
    <m/>
    <x v="0"/>
    <n v="99"/>
    <s v="SUCCESS"/>
    <s v="TRN2013112051085"/>
    <m/>
    <m/>
    <m/>
    <m/>
    <m/>
    <m/>
    <m/>
    <m/>
    <m/>
    <m/>
    <m/>
  </r>
  <r>
    <x v="32"/>
    <x v="236"/>
    <m/>
    <x v="0"/>
    <n v="93"/>
    <s v="SUCCESS"/>
    <s v="TRN2013122044704"/>
    <m/>
    <m/>
    <m/>
    <m/>
    <m/>
    <m/>
    <m/>
    <m/>
    <m/>
    <m/>
    <m/>
  </r>
  <r>
    <x v="32"/>
    <x v="970"/>
    <m/>
    <x v="0"/>
    <n v="138"/>
    <s v="SUCCESS"/>
    <s v="TRN201412144818"/>
    <m/>
    <m/>
    <m/>
    <m/>
    <m/>
    <m/>
    <m/>
    <m/>
    <m/>
    <m/>
    <m/>
  </r>
  <r>
    <x v="32"/>
    <x v="939"/>
    <m/>
    <x v="0"/>
    <n v="116"/>
    <s v="SUCCESS"/>
    <s v="TRN201421890381"/>
    <m/>
    <m/>
    <m/>
    <m/>
    <m/>
    <m/>
    <m/>
    <m/>
    <m/>
    <m/>
    <m/>
  </r>
  <r>
    <x v="32"/>
    <x v="197"/>
    <m/>
    <x v="0"/>
    <n v="74"/>
    <s v="SUCCESS"/>
    <s v="TRN201432465022"/>
    <m/>
    <m/>
    <m/>
    <m/>
    <m/>
    <m/>
    <m/>
    <m/>
    <m/>
    <m/>
    <m/>
  </r>
  <r>
    <x v="32"/>
    <x v="274"/>
    <m/>
    <x v="0"/>
    <n v="77"/>
    <s v="SUCCESS"/>
    <s v="TRN20144558480"/>
    <m/>
    <m/>
    <m/>
    <m/>
    <m/>
    <m/>
    <m/>
    <m/>
    <m/>
    <m/>
    <m/>
  </r>
  <r>
    <x v="32"/>
    <x v="922"/>
    <m/>
    <x v="0"/>
    <n v="195"/>
    <s v="SUCCESS"/>
    <s v="TRN201452731791"/>
    <m/>
    <m/>
    <m/>
    <m/>
    <m/>
    <m/>
    <m/>
    <m/>
    <m/>
    <m/>
    <m/>
  </r>
  <r>
    <x v="32"/>
    <x v="1247"/>
    <m/>
    <x v="0"/>
    <n v="181"/>
    <s v="SUCCESS"/>
    <s v="TRN2014662568"/>
    <m/>
    <m/>
    <m/>
    <m/>
    <m/>
    <m/>
    <m/>
    <m/>
    <m/>
    <m/>
    <m/>
  </r>
  <r>
    <x v="32"/>
    <x v="940"/>
    <m/>
    <x v="0"/>
    <n v="106"/>
    <s v="SUCCESS"/>
    <s v="TRN201471737190"/>
    <m/>
    <m/>
    <m/>
    <m/>
    <m/>
    <m/>
    <m/>
    <m/>
    <m/>
    <m/>
    <m/>
  </r>
  <r>
    <x v="32"/>
    <x v="357"/>
    <m/>
    <x v="0"/>
    <n v="124"/>
    <s v="SUCCESS"/>
    <s v="TRN201481316947"/>
    <m/>
    <m/>
    <m/>
    <m/>
    <m/>
    <m/>
    <m/>
    <m/>
    <m/>
    <m/>
    <m/>
  </r>
  <r>
    <x v="32"/>
    <x v="1317"/>
    <m/>
    <x v="0"/>
    <n v="125"/>
    <s v="SUCCESS"/>
    <s v="TRN20149192534"/>
    <m/>
    <m/>
    <m/>
    <m/>
    <m/>
    <m/>
    <m/>
    <m/>
    <m/>
    <m/>
    <m/>
  </r>
  <r>
    <x v="32"/>
    <x v="1072"/>
    <m/>
    <x v="0"/>
    <n v="37"/>
    <s v="SUCCESS"/>
    <s v="TRN2014102871896"/>
    <m/>
    <m/>
    <m/>
    <m/>
    <m/>
    <m/>
    <m/>
    <m/>
    <m/>
    <m/>
    <m/>
  </r>
  <r>
    <x v="32"/>
    <x v="437"/>
    <m/>
    <x v="0"/>
    <n v="72"/>
    <s v="SUCCESS"/>
    <s v="TRN201411290976"/>
    <m/>
    <m/>
    <m/>
    <m/>
    <m/>
    <m/>
    <m/>
    <m/>
    <m/>
    <m/>
    <m/>
  </r>
  <r>
    <x v="32"/>
    <x v="659"/>
    <m/>
    <x v="0"/>
    <n v="117"/>
    <s v="SUCCESS"/>
    <s v="TRN2014121252364"/>
    <m/>
    <m/>
    <m/>
    <m/>
    <m/>
    <m/>
    <m/>
    <m/>
    <m/>
    <m/>
    <m/>
  </r>
  <r>
    <x v="32"/>
    <x v="908"/>
    <m/>
    <x v="0"/>
    <n v="44"/>
    <s v="SUCCESS"/>
    <s v="TRN201511458461"/>
    <m/>
    <m/>
    <m/>
    <m/>
    <m/>
    <m/>
    <m/>
    <m/>
    <m/>
    <m/>
    <m/>
  </r>
  <r>
    <x v="32"/>
    <x v="1186"/>
    <m/>
    <x v="0"/>
    <n v="165"/>
    <s v="SUCCESS"/>
    <s v="TRN201522558586"/>
    <m/>
    <m/>
    <m/>
    <m/>
    <m/>
    <m/>
    <m/>
    <m/>
    <m/>
    <m/>
    <m/>
  </r>
  <r>
    <x v="32"/>
    <x v="282"/>
    <m/>
    <x v="0"/>
    <n v="200"/>
    <s v="SUCCESS"/>
    <s v="TRN20153860937"/>
    <m/>
    <m/>
    <m/>
    <m/>
    <m/>
    <m/>
    <m/>
    <m/>
    <m/>
    <m/>
    <m/>
  </r>
  <r>
    <x v="32"/>
    <x v="165"/>
    <m/>
    <x v="0"/>
    <n v="162"/>
    <s v="SUCCESS"/>
    <s v="TRN201541396662"/>
    <m/>
    <m/>
    <m/>
    <m/>
    <m/>
    <m/>
    <m/>
    <m/>
    <m/>
    <m/>
    <m/>
  </r>
  <r>
    <x v="32"/>
    <x v="756"/>
    <m/>
    <x v="0"/>
    <n v="178"/>
    <s v="SUCCESS"/>
    <s v="TRN201552494794"/>
    <m/>
    <m/>
    <m/>
    <m/>
    <m/>
    <m/>
    <m/>
    <m/>
    <m/>
    <m/>
    <m/>
  </r>
  <r>
    <x v="32"/>
    <x v="121"/>
    <m/>
    <x v="0"/>
    <n v="72"/>
    <s v="SUCCESS"/>
    <s v="TRN201562755821"/>
    <m/>
    <m/>
    <m/>
    <m/>
    <m/>
    <m/>
    <m/>
    <m/>
    <m/>
    <m/>
    <m/>
  </r>
  <r>
    <x v="32"/>
    <x v="807"/>
    <m/>
    <x v="0"/>
    <n v="131"/>
    <s v="SUCCESS"/>
    <s v="TRN201571023082"/>
    <m/>
    <m/>
    <m/>
    <m/>
    <m/>
    <m/>
    <m/>
    <m/>
    <m/>
    <m/>
    <m/>
  </r>
  <r>
    <x v="32"/>
    <x v="808"/>
    <m/>
    <x v="0"/>
    <n v="57"/>
    <s v="SUCCESS"/>
    <s v="TRN20158683904"/>
    <m/>
    <m/>
    <m/>
    <m/>
    <m/>
    <m/>
    <m/>
    <m/>
    <m/>
    <m/>
    <m/>
  </r>
  <r>
    <x v="32"/>
    <x v="1063"/>
    <m/>
    <x v="0"/>
    <n v="152"/>
    <s v="SUCCESS"/>
    <s v="TRN20159560179"/>
    <m/>
    <m/>
    <m/>
    <m/>
    <m/>
    <m/>
    <m/>
    <m/>
    <m/>
    <m/>
    <m/>
  </r>
  <r>
    <x v="32"/>
    <x v="809"/>
    <m/>
    <x v="0"/>
    <n v="50"/>
    <s v="SUCCESS"/>
    <s v="TRN201510588673"/>
    <m/>
    <m/>
    <m/>
    <m/>
    <m/>
    <m/>
    <m/>
    <m/>
    <m/>
    <m/>
    <m/>
  </r>
  <r>
    <x v="32"/>
    <x v="576"/>
    <m/>
    <x v="0"/>
    <n v="170"/>
    <s v="SUCCESS"/>
    <s v="TRN201511392783"/>
    <m/>
    <m/>
    <m/>
    <m/>
    <m/>
    <m/>
    <m/>
    <m/>
    <m/>
    <m/>
    <m/>
  </r>
  <r>
    <x v="32"/>
    <x v="172"/>
    <m/>
    <x v="0"/>
    <n v="163"/>
    <s v="SUCCESS"/>
    <s v="TRN2015121864375"/>
    <m/>
    <m/>
    <m/>
    <m/>
    <m/>
    <m/>
    <m/>
    <m/>
    <m/>
    <m/>
    <m/>
  </r>
  <r>
    <x v="32"/>
    <x v="1006"/>
    <m/>
    <x v="0"/>
    <n v="157"/>
    <s v="SUCCESS"/>
    <s v="TRN201612840393"/>
    <m/>
    <m/>
    <m/>
    <m/>
    <m/>
    <m/>
    <m/>
    <m/>
    <m/>
    <m/>
    <m/>
  </r>
  <r>
    <x v="32"/>
    <x v="372"/>
    <m/>
    <x v="0"/>
    <n v="158"/>
    <s v="SUCCESS"/>
    <s v="TRN201621554070"/>
    <m/>
    <m/>
    <m/>
    <m/>
    <m/>
    <m/>
    <m/>
    <m/>
    <m/>
    <m/>
    <m/>
  </r>
  <r>
    <x v="32"/>
    <x v="1232"/>
    <m/>
    <x v="0"/>
    <n v="163"/>
    <s v="SUCCESS"/>
    <s v="TRN201632499418"/>
    <m/>
    <m/>
    <m/>
    <m/>
    <m/>
    <m/>
    <m/>
    <m/>
    <m/>
    <m/>
    <m/>
  </r>
  <r>
    <x v="32"/>
    <x v="1302"/>
    <m/>
    <x v="0"/>
    <n v="65"/>
    <s v="SUCCESS"/>
    <s v="TRN201641427805"/>
    <m/>
    <m/>
    <m/>
    <m/>
    <m/>
    <m/>
    <m/>
    <m/>
    <m/>
    <m/>
    <m/>
  </r>
  <r>
    <x v="32"/>
    <x v="132"/>
    <m/>
    <x v="0"/>
    <n v="115"/>
    <s v="SUCCESS"/>
    <s v="TRN201652411233"/>
    <m/>
    <m/>
    <m/>
    <m/>
    <m/>
    <m/>
    <m/>
    <m/>
    <m/>
    <m/>
    <m/>
  </r>
  <r>
    <x v="32"/>
    <x v="837"/>
    <m/>
    <x v="0"/>
    <n v="98"/>
    <s v="SUCCESS"/>
    <s v="TRN201662550015"/>
    <m/>
    <m/>
    <m/>
    <m/>
    <m/>
    <m/>
    <m/>
    <m/>
    <m/>
    <m/>
    <m/>
  </r>
  <r>
    <x v="32"/>
    <x v="880"/>
    <m/>
    <x v="0"/>
    <n v="112"/>
    <s v="SUCCESS"/>
    <s v="TRN201671841956"/>
    <m/>
    <m/>
    <m/>
    <m/>
    <m/>
    <m/>
    <m/>
    <m/>
    <m/>
    <m/>
    <m/>
  </r>
  <r>
    <x v="32"/>
    <x v="336"/>
    <m/>
    <x v="0"/>
    <n v="58"/>
    <s v="SUCCESS"/>
    <s v="TRN201682583923"/>
    <m/>
    <m/>
    <m/>
    <m/>
    <m/>
    <m/>
    <m/>
    <m/>
    <m/>
    <m/>
    <m/>
  </r>
  <r>
    <x v="32"/>
    <x v="838"/>
    <m/>
    <x v="0"/>
    <n v="130"/>
    <s v="SUCCESS"/>
    <s v="TRN201691977882"/>
    <m/>
    <m/>
    <m/>
    <m/>
    <m/>
    <m/>
    <m/>
    <m/>
    <m/>
    <m/>
    <m/>
  </r>
  <r>
    <x v="32"/>
    <x v="137"/>
    <m/>
    <x v="0"/>
    <n v="2"/>
    <s v="SUCCESS"/>
    <s v="TRN2016101750218"/>
    <m/>
    <m/>
    <m/>
    <m/>
    <m/>
    <m/>
    <m/>
    <m/>
    <m/>
    <m/>
    <m/>
  </r>
  <r>
    <x v="33"/>
    <x v="1308"/>
    <m/>
    <x v="0"/>
    <n v="22"/>
    <s v="SUCCESS"/>
    <s v="TRN201312857291"/>
    <m/>
    <m/>
    <m/>
    <m/>
    <m/>
    <m/>
    <m/>
    <m/>
    <m/>
    <m/>
    <m/>
  </r>
  <r>
    <x v="33"/>
    <x v="1135"/>
    <m/>
    <x v="0"/>
    <n v="147"/>
    <s v="SUCCESS"/>
    <s v="TRN201321267472"/>
    <m/>
    <m/>
    <m/>
    <m/>
    <m/>
    <m/>
    <m/>
    <m/>
    <m/>
    <m/>
    <m/>
  </r>
  <r>
    <x v="33"/>
    <x v="140"/>
    <m/>
    <x v="0"/>
    <n v="114"/>
    <s v="SUCCESS"/>
    <s v="TRN20133281688"/>
    <m/>
    <m/>
    <m/>
    <m/>
    <m/>
    <m/>
    <m/>
    <m/>
    <m/>
    <m/>
    <m/>
  </r>
  <r>
    <x v="33"/>
    <x v="228"/>
    <m/>
    <x v="0"/>
    <n v="147"/>
    <s v="SUCCESS"/>
    <s v="TRN2013479165"/>
    <m/>
    <m/>
    <m/>
    <m/>
    <m/>
    <m/>
    <m/>
    <m/>
    <m/>
    <m/>
    <m/>
  </r>
  <r>
    <x v="33"/>
    <x v="767"/>
    <m/>
    <x v="0"/>
    <n v="187"/>
    <s v="SUCCESS"/>
    <s v="TRN201352189764"/>
    <m/>
    <m/>
    <m/>
    <m/>
    <m/>
    <m/>
    <m/>
    <m/>
    <m/>
    <m/>
    <m/>
  </r>
  <r>
    <x v="33"/>
    <x v="1197"/>
    <m/>
    <x v="0"/>
    <n v="167"/>
    <s v="SUCCESS"/>
    <s v="TRN201361795056"/>
    <m/>
    <m/>
    <m/>
    <m/>
    <m/>
    <m/>
    <m/>
    <m/>
    <m/>
    <m/>
    <m/>
  </r>
  <r>
    <x v="33"/>
    <x v="1224"/>
    <m/>
    <x v="0"/>
    <n v="189"/>
    <s v="SUCCESS"/>
    <s v="TRN201371361476"/>
    <m/>
    <m/>
    <m/>
    <m/>
    <m/>
    <m/>
    <m/>
    <m/>
    <m/>
    <m/>
    <m/>
  </r>
  <r>
    <x v="33"/>
    <x v="749"/>
    <m/>
    <x v="0"/>
    <n v="67"/>
    <s v="SUCCESS"/>
    <s v="TRN201381031619"/>
    <m/>
    <m/>
    <m/>
    <m/>
    <m/>
    <m/>
    <m/>
    <m/>
    <m/>
    <m/>
    <m/>
  </r>
  <r>
    <x v="33"/>
    <x v="1225"/>
    <m/>
    <x v="0"/>
    <n v="64"/>
    <s v="SUCCESS"/>
    <s v="TRN2013951299"/>
    <m/>
    <m/>
    <m/>
    <m/>
    <m/>
    <m/>
    <m/>
    <m/>
    <m/>
    <m/>
    <m/>
  </r>
  <r>
    <x v="33"/>
    <x v="1080"/>
    <m/>
    <x v="0"/>
    <n v="135"/>
    <s v="SUCCESS"/>
    <s v="TRN2013101254583"/>
    <m/>
    <m/>
    <m/>
    <m/>
    <m/>
    <m/>
    <m/>
    <m/>
    <m/>
    <m/>
    <m/>
  </r>
  <r>
    <x v="33"/>
    <x v="770"/>
    <m/>
    <x v="0"/>
    <n v="146"/>
    <s v="SUCCESS"/>
    <s v="TRN2013111661972"/>
    <m/>
    <m/>
    <m/>
    <m/>
    <m/>
    <m/>
    <m/>
    <m/>
    <m/>
    <m/>
    <m/>
  </r>
  <r>
    <x v="33"/>
    <x v="861"/>
    <m/>
    <x v="0"/>
    <n v="130"/>
    <s v="SUCCESS"/>
    <s v="TRN201312541437"/>
    <m/>
    <m/>
    <m/>
    <m/>
    <m/>
    <m/>
    <m/>
    <m/>
    <m/>
    <m/>
    <m/>
  </r>
  <r>
    <x v="33"/>
    <x v="650"/>
    <m/>
    <x v="0"/>
    <n v="9"/>
    <s v="SUCCESS"/>
    <s v="TRN201411037187"/>
    <m/>
    <m/>
    <m/>
    <m/>
    <m/>
    <m/>
    <m/>
    <m/>
    <m/>
    <m/>
    <m/>
  </r>
  <r>
    <x v="33"/>
    <x v="393"/>
    <m/>
    <x v="0"/>
    <n v="145"/>
    <s v="SUCCESS"/>
    <s v="TRN201421656106"/>
    <m/>
    <m/>
    <m/>
    <m/>
    <m/>
    <m/>
    <m/>
    <m/>
    <m/>
    <m/>
    <m/>
  </r>
  <r>
    <x v="33"/>
    <x v="652"/>
    <m/>
    <x v="0"/>
    <n v="113"/>
    <s v="SUCCESS"/>
    <s v="TRN201432535465"/>
    <m/>
    <m/>
    <m/>
    <m/>
    <m/>
    <m/>
    <m/>
    <m/>
    <m/>
    <m/>
    <m/>
  </r>
  <r>
    <x v="33"/>
    <x v="465"/>
    <m/>
    <x v="0"/>
    <n v="26"/>
    <s v="SUCCESS"/>
    <s v="TRN201442364989"/>
    <m/>
    <m/>
    <m/>
    <m/>
    <m/>
    <m/>
    <m/>
    <m/>
    <m/>
    <m/>
    <m/>
  </r>
  <r>
    <x v="33"/>
    <x v="1034"/>
    <m/>
    <x v="0"/>
    <n v="22"/>
    <s v="SUCCESS"/>
    <s v="TRN20145417583"/>
    <m/>
    <m/>
    <m/>
    <m/>
    <m/>
    <m/>
    <m/>
    <m/>
    <m/>
    <m/>
    <m/>
  </r>
  <r>
    <x v="33"/>
    <x v="906"/>
    <m/>
    <x v="0"/>
    <n v="128"/>
    <s v="SUCCESS"/>
    <s v="TRN201461295697"/>
    <m/>
    <m/>
    <m/>
    <m/>
    <m/>
    <m/>
    <m/>
    <m/>
    <m/>
    <m/>
    <m/>
  </r>
  <r>
    <x v="33"/>
    <x v="313"/>
    <m/>
    <x v="0"/>
    <n v="92"/>
    <s v="SUCCESS"/>
    <s v="TRN201472470543"/>
    <m/>
    <m/>
    <m/>
    <m/>
    <m/>
    <m/>
    <m/>
    <m/>
    <m/>
    <m/>
    <m/>
  </r>
  <r>
    <x v="33"/>
    <x v="706"/>
    <m/>
    <x v="0"/>
    <n v="191"/>
    <s v="SUCCESS"/>
    <s v="TRN201482184595"/>
    <m/>
    <m/>
    <m/>
    <m/>
    <m/>
    <m/>
    <m/>
    <m/>
    <m/>
    <m/>
    <m/>
  </r>
  <r>
    <x v="33"/>
    <x v="1243"/>
    <m/>
    <x v="0"/>
    <n v="162"/>
    <s v="SUCCESS"/>
    <s v="TRN201491040313"/>
    <m/>
    <m/>
    <m/>
    <m/>
    <m/>
    <m/>
    <m/>
    <m/>
    <m/>
    <m/>
    <m/>
  </r>
  <r>
    <x v="33"/>
    <x v="974"/>
    <m/>
    <x v="0"/>
    <n v="101"/>
    <s v="SUCCESS"/>
    <s v="TRN2014101850185"/>
    <m/>
    <m/>
    <m/>
    <m/>
    <m/>
    <m/>
    <m/>
    <m/>
    <m/>
    <m/>
    <m/>
  </r>
  <r>
    <x v="33"/>
    <x v="994"/>
    <m/>
    <x v="0"/>
    <n v="52"/>
    <s v="SUCCESS"/>
    <s v="TRN2014112072897"/>
    <m/>
    <m/>
    <m/>
    <m/>
    <m/>
    <m/>
    <m/>
    <m/>
    <m/>
    <m/>
    <m/>
  </r>
  <r>
    <x v="33"/>
    <x v="245"/>
    <m/>
    <x v="0"/>
    <n v="42"/>
    <s v="SUCCESS"/>
    <s v="TRN201412211529"/>
    <m/>
    <m/>
    <m/>
    <m/>
    <m/>
    <m/>
    <m/>
    <m/>
    <m/>
    <m/>
    <m/>
  </r>
  <r>
    <x v="33"/>
    <x v="116"/>
    <m/>
    <x v="0"/>
    <n v="146"/>
    <s v="SUCCESS"/>
    <s v="TRN201512645786"/>
    <m/>
    <m/>
    <m/>
    <m/>
    <m/>
    <m/>
    <m/>
    <m/>
    <m/>
    <m/>
    <m/>
  </r>
  <r>
    <x v="33"/>
    <x v="1005"/>
    <m/>
    <x v="0"/>
    <n v="41"/>
    <s v="SUCCESS"/>
    <s v="TRN20152332055"/>
    <m/>
    <m/>
    <m/>
    <m/>
    <m/>
    <m/>
    <m/>
    <m/>
    <m/>
    <m/>
    <m/>
  </r>
  <r>
    <x v="33"/>
    <x v="976"/>
    <m/>
    <x v="0"/>
    <n v="164"/>
    <s v="SUCCESS"/>
    <s v="TRN201532738163"/>
    <m/>
    <m/>
    <m/>
    <m/>
    <m/>
    <m/>
    <m/>
    <m/>
    <m/>
    <m/>
    <m/>
  </r>
  <r>
    <x v="33"/>
    <x v="363"/>
    <m/>
    <x v="0"/>
    <n v="58"/>
    <s v="SUCCESS"/>
    <s v="TRN201541223289"/>
    <m/>
    <m/>
    <m/>
    <m/>
    <m/>
    <m/>
    <m/>
    <m/>
    <m/>
    <m/>
    <m/>
  </r>
  <r>
    <x v="33"/>
    <x v="364"/>
    <m/>
    <x v="0"/>
    <n v="125"/>
    <s v="SUCCESS"/>
    <s v="TRN201552935624"/>
    <m/>
    <m/>
    <m/>
    <m/>
    <m/>
    <m/>
    <m/>
    <m/>
    <m/>
    <m/>
    <m/>
  </r>
  <r>
    <x v="33"/>
    <x v="211"/>
    <m/>
    <x v="0"/>
    <n v="6"/>
    <s v="SUCCESS"/>
    <s v="TRN20156349570"/>
    <m/>
    <m/>
    <m/>
    <m/>
    <m/>
    <m/>
    <m/>
    <m/>
    <m/>
    <m/>
    <m/>
  </r>
  <r>
    <x v="33"/>
    <x v="995"/>
    <m/>
    <x v="0"/>
    <n v="195"/>
    <s v="SUCCESS"/>
    <s v="TRN201571746363"/>
    <m/>
    <m/>
    <m/>
    <m/>
    <m/>
    <m/>
    <m/>
    <m/>
    <m/>
    <m/>
    <m/>
  </r>
  <r>
    <x v="33"/>
    <x v="515"/>
    <m/>
    <x v="0"/>
    <n v="170"/>
    <s v="SUCCESS"/>
    <s v="TRN201581297780"/>
    <m/>
    <m/>
    <m/>
    <m/>
    <m/>
    <m/>
    <m/>
    <m/>
    <m/>
    <m/>
    <m/>
  </r>
  <r>
    <x v="33"/>
    <x v="912"/>
    <m/>
    <x v="0"/>
    <n v="153"/>
    <s v="SUCCESS"/>
    <s v="TRN20159117398"/>
    <m/>
    <m/>
    <m/>
    <m/>
    <m/>
    <m/>
    <m/>
    <m/>
    <m/>
    <m/>
    <m/>
  </r>
  <r>
    <x v="33"/>
    <x v="1083"/>
    <m/>
    <x v="0"/>
    <n v="86"/>
    <s v="SUCCESS"/>
    <s v="TRN2015102232835"/>
    <m/>
    <m/>
    <m/>
    <m/>
    <m/>
    <m/>
    <m/>
    <m/>
    <m/>
    <m/>
    <m/>
  </r>
  <r>
    <x v="33"/>
    <x v="1112"/>
    <m/>
    <x v="0"/>
    <n v="34"/>
    <s v="SUCCESS"/>
    <s v="TRN2015112884395"/>
    <m/>
    <m/>
    <m/>
    <m/>
    <m/>
    <m/>
    <m/>
    <m/>
    <m/>
    <m/>
    <m/>
  </r>
  <r>
    <x v="33"/>
    <x v="410"/>
    <m/>
    <x v="0"/>
    <n v="95"/>
    <s v="SUCCESS"/>
    <s v="TRN2015122027694"/>
    <m/>
    <m/>
    <m/>
    <m/>
    <m/>
    <m/>
    <m/>
    <m/>
    <m/>
    <m/>
    <m/>
  </r>
  <r>
    <x v="33"/>
    <x v="926"/>
    <m/>
    <x v="0"/>
    <n v="8"/>
    <s v="SUCCESS"/>
    <s v="TRN201611984742"/>
    <m/>
    <m/>
    <m/>
    <m/>
    <m/>
    <m/>
    <m/>
    <m/>
    <m/>
    <m/>
    <m/>
  </r>
  <r>
    <x v="33"/>
    <x v="217"/>
    <m/>
    <x v="0"/>
    <n v="98"/>
    <s v="SUCCESS"/>
    <s v="TRN20162730953"/>
    <m/>
    <m/>
    <m/>
    <m/>
    <m/>
    <m/>
    <m/>
    <m/>
    <m/>
    <m/>
    <m/>
  </r>
  <r>
    <x v="33"/>
    <x v="130"/>
    <m/>
    <x v="0"/>
    <n v="18"/>
    <s v="SUCCESS"/>
    <s v="TRN20163573800"/>
    <m/>
    <m/>
    <m/>
    <m/>
    <m/>
    <m/>
    <m/>
    <m/>
    <m/>
    <m/>
    <m/>
  </r>
  <r>
    <x v="33"/>
    <x v="788"/>
    <m/>
    <x v="0"/>
    <n v="92"/>
    <s v="SUCCESS"/>
    <s v="TRN20164569612"/>
    <m/>
    <m/>
    <m/>
    <m/>
    <m/>
    <m/>
    <m/>
    <m/>
    <m/>
    <m/>
    <m/>
  </r>
  <r>
    <x v="33"/>
    <x v="415"/>
    <m/>
    <x v="0"/>
    <n v="92"/>
    <s v="SUCCESS"/>
    <s v="TRN201651688521"/>
    <m/>
    <m/>
    <m/>
    <m/>
    <m/>
    <m/>
    <m/>
    <m/>
    <m/>
    <m/>
    <m/>
  </r>
  <r>
    <x v="33"/>
    <x v="982"/>
    <m/>
    <x v="0"/>
    <n v="171"/>
    <s v="SUCCESS"/>
    <s v="TRN20166775709"/>
    <m/>
    <m/>
    <m/>
    <m/>
    <m/>
    <m/>
    <m/>
    <m/>
    <m/>
    <m/>
    <m/>
  </r>
  <r>
    <x v="33"/>
    <x v="1174"/>
    <m/>
    <x v="0"/>
    <n v="3"/>
    <s v="SUCCESS"/>
    <s v="TRN201672553267"/>
    <m/>
    <m/>
    <m/>
    <m/>
    <m/>
    <m/>
    <m/>
    <m/>
    <m/>
    <m/>
    <m/>
  </r>
  <r>
    <x v="33"/>
    <x v="855"/>
    <m/>
    <x v="0"/>
    <n v="167"/>
    <s v="SUCCESS"/>
    <s v="TRN201681314875"/>
    <m/>
    <m/>
    <m/>
    <m/>
    <m/>
    <m/>
    <m/>
    <m/>
    <m/>
    <m/>
    <m/>
  </r>
  <r>
    <x v="33"/>
    <x v="1134"/>
    <m/>
    <x v="0"/>
    <n v="155"/>
    <s v="SUCCESS"/>
    <s v="TRN201691319169"/>
    <m/>
    <m/>
    <m/>
    <m/>
    <m/>
    <m/>
    <m/>
    <m/>
    <m/>
    <m/>
    <m/>
  </r>
  <r>
    <x v="33"/>
    <x v="338"/>
    <m/>
    <x v="0"/>
    <n v="42"/>
    <s v="SUCCESS"/>
    <s v="TRN201610689670"/>
    <m/>
    <m/>
    <m/>
    <m/>
    <m/>
    <m/>
    <m/>
    <m/>
    <m/>
    <m/>
    <m/>
  </r>
  <r>
    <x v="34"/>
    <x v="765"/>
    <m/>
    <x v="0"/>
    <n v="139"/>
    <s v="SUCCESS"/>
    <s v="TRN201312650363"/>
    <m/>
    <m/>
    <m/>
    <m/>
    <m/>
    <m/>
    <m/>
    <m/>
    <m/>
    <m/>
    <m/>
  </r>
  <r>
    <x v="34"/>
    <x v="528"/>
    <m/>
    <x v="0"/>
    <n v="104"/>
    <s v="SUCCESS"/>
    <s v="TRN201322351802"/>
    <m/>
    <m/>
    <m/>
    <m/>
    <m/>
    <m/>
    <m/>
    <m/>
    <m/>
    <m/>
    <m/>
  </r>
  <r>
    <x v="34"/>
    <x v="94"/>
    <m/>
    <x v="0"/>
    <n v="51"/>
    <s v="SUCCESS"/>
    <s v="TRN201332085411"/>
    <m/>
    <m/>
    <m/>
    <m/>
    <m/>
    <m/>
    <m/>
    <m/>
    <m/>
    <m/>
    <m/>
  </r>
  <r>
    <x v="34"/>
    <x v="1125"/>
    <m/>
    <x v="0"/>
    <n v="72"/>
    <s v="SUCCESS"/>
    <s v="TRN20134217450"/>
    <m/>
    <m/>
    <m/>
    <m/>
    <m/>
    <m/>
    <m/>
    <m/>
    <m/>
    <m/>
    <m/>
  </r>
  <r>
    <x v="34"/>
    <x v="142"/>
    <m/>
    <x v="0"/>
    <n v="164"/>
    <s v="SUCCESS"/>
    <s v="TRN201351060166"/>
    <m/>
    <m/>
    <m/>
    <m/>
    <m/>
    <m/>
    <m/>
    <m/>
    <m/>
    <m/>
    <m/>
  </r>
  <r>
    <x v="34"/>
    <x v="818"/>
    <m/>
    <x v="0"/>
    <n v="59"/>
    <s v="SUCCESS"/>
    <s v="TRN201362142638"/>
    <m/>
    <m/>
    <m/>
    <m/>
    <m/>
    <m/>
    <m/>
    <m/>
    <m/>
    <m/>
    <m/>
  </r>
  <r>
    <x v="34"/>
    <x v="997"/>
    <m/>
    <x v="0"/>
    <n v="92"/>
    <s v="SUCCESS"/>
    <s v="TRN201371439061"/>
    <m/>
    <m/>
    <m/>
    <m/>
    <m/>
    <m/>
    <m/>
    <m/>
    <m/>
    <m/>
    <m/>
  </r>
  <r>
    <x v="34"/>
    <x v="749"/>
    <m/>
    <x v="0"/>
    <n v="117"/>
    <s v="SUCCESS"/>
    <s v="TRN201381031260"/>
    <m/>
    <m/>
    <m/>
    <m/>
    <m/>
    <m/>
    <m/>
    <m/>
    <m/>
    <m/>
    <m/>
  </r>
  <r>
    <x v="34"/>
    <x v="1350"/>
    <m/>
    <x v="0"/>
    <n v="187"/>
    <s v="SUCCESS"/>
    <s v="TRN201392896187"/>
    <m/>
    <m/>
    <m/>
    <m/>
    <m/>
    <m/>
    <m/>
    <m/>
    <m/>
    <m/>
    <m/>
  </r>
  <r>
    <x v="34"/>
    <x v="618"/>
    <m/>
    <x v="0"/>
    <n v="32"/>
    <s v="SUCCESS"/>
    <s v="TRN2013101447395"/>
    <m/>
    <m/>
    <m/>
    <m/>
    <m/>
    <m/>
    <m/>
    <m/>
    <m/>
    <m/>
    <m/>
  </r>
  <r>
    <x v="34"/>
    <x v="902"/>
    <m/>
    <x v="0"/>
    <n v="122"/>
    <s v="SUCCESS"/>
    <s v="TRN2013111113023"/>
    <m/>
    <m/>
    <m/>
    <m/>
    <m/>
    <m/>
    <m/>
    <m/>
    <m/>
    <m/>
    <m/>
  </r>
  <r>
    <x v="34"/>
    <x v="562"/>
    <m/>
    <x v="0"/>
    <n v="74"/>
    <s v="SUCCESS"/>
    <s v="TRN201312358216"/>
    <m/>
    <m/>
    <m/>
    <m/>
    <m/>
    <m/>
    <m/>
    <m/>
    <m/>
    <m/>
    <m/>
  </r>
  <r>
    <x v="34"/>
    <x v="1115"/>
    <m/>
    <x v="0"/>
    <n v="60"/>
    <s v="SUCCESS"/>
    <s v="TRN20141997895"/>
    <m/>
    <m/>
    <m/>
    <m/>
    <m/>
    <m/>
    <m/>
    <m/>
    <m/>
    <m/>
    <m/>
  </r>
  <r>
    <x v="34"/>
    <x v="1032"/>
    <m/>
    <x v="0"/>
    <n v="113"/>
    <s v="SUCCESS"/>
    <s v="TRN20142899315"/>
    <m/>
    <m/>
    <m/>
    <m/>
    <m/>
    <m/>
    <m/>
    <m/>
    <m/>
    <m/>
    <m/>
  </r>
  <r>
    <x v="34"/>
    <x v="197"/>
    <m/>
    <x v="0"/>
    <n v="35"/>
    <s v="SUCCESS"/>
    <s v="TRN201432430043"/>
    <m/>
    <m/>
    <m/>
    <m/>
    <m/>
    <m/>
    <m/>
    <m/>
    <m/>
    <m/>
    <m/>
  </r>
  <r>
    <x v="34"/>
    <x v="311"/>
    <m/>
    <x v="0"/>
    <n v="81"/>
    <s v="SUCCESS"/>
    <s v="TRN201441758337"/>
    <m/>
    <m/>
    <m/>
    <m/>
    <m/>
    <m/>
    <m/>
    <m/>
    <m/>
    <m/>
    <m/>
  </r>
  <r>
    <x v="34"/>
    <x v="396"/>
    <m/>
    <x v="0"/>
    <n v="182"/>
    <s v="SUCCESS"/>
    <s v="TRN201452668521"/>
    <m/>
    <m/>
    <m/>
    <m/>
    <m/>
    <m/>
    <m/>
    <m/>
    <m/>
    <m/>
    <m/>
  </r>
  <r>
    <x v="34"/>
    <x v="1281"/>
    <m/>
    <x v="0"/>
    <n v="175"/>
    <s v="SUCCESS"/>
    <s v="TRN201462339561"/>
    <m/>
    <m/>
    <m/>
    <m/>
    <m/>
    <m/>
    <m/>
    <m/>
    <m/>
    <m/>
    <m/>
  </r>
  <r>
    <x v="34"/>
    <x v="502"/>
    <m/>
    <x v="0"/>
    <n v="152"/>
    <s v="SUCCESS"/>
    <s v="TRN201472375576"/>
    <m/>
    <m/>
    <m/>
    <m/>
    <m/>
    <m/>
    <m/>
    <m/>
    <m/>
    <m/>
    <m/>
  </r>
  <r>
    <x v="34"/>
    <x v="468"/>
    <m/>
    <x v="0"/>
    <n v="11"/>
    <s v="SUCCESS"/>
    <s v="TRN20148938080"/>
    <m/>
    <m/>
    <m/>
    <m/>
    <m/>
    <m/>
    <m/>
    <m/>
    <m/>
    <m/>
    <m/>
  </r>
  <r>
    <x v="34"/>
    <x v="626"/>
    <m/>
    <x v="0"/>
    <n v="149"/>
    <s v="SUCCESS"/>
    <s v="TRN201492550435"/>
    <m/>
    <m/>
    <m/>
    <m/>
    <m/>
    <m/>
    <m/>
    <m/>
    <m/>
    <m/>
    <m/>
  </r>
  <r>
    <x v="34"/>
    <x v="993"/>
    <m/>
    <x v="0"/>
    <n v="134"/>
    <s v="SUCCESS"/>
    <s v="TRN2014102780092"/>
    <m/>
    <m/>
    <m/>
    <m/>
    <m/>
    <m/>
    <m/>
    <m/>
    <m/>
    <m/>
    <m/>
  </r>
  <r>
    <x v="34"/>
    <x v="868"/>
    <m/>
    <x v="0"/>
    <n v="125"/>
    <s v="SUCCESS"/>
    <s v="TRN2014111629375"/>
    <m/>
    <m/>
    <m/>
    <m/>
    <m/>
    <m/>
    <m/>
    <m/>
    <m/>
    <m/>
    <m/>
  </r>
  <r>
    <x v="34"/>
    <x v="438"/>
    <m/>
    <x v="0"/>
    <n v="150"/>
    <s v="SUCCESS"/>
    <s v="TRN2014122044138"/>
    <m/>
    <m/>
    <m/>
    <m/>
    <m/>
    <m/>
    <m/>
    <m/>
    <m/>
    <m/>
    <m/>
  </r>
  <r>
    <x v="34"/>
    <x v="908"/>
    <m/>
    <x v="0"/>
    <n v="67"/>
    <s v="SUCCESS"/>
    <s v="TRN201511478517"/>
    <m/>
    <m/>
    <m/>
    <m/>
    <m/>
    <m/>
    <m/>
    <m/>
    <m/>
    <m/>
    <m/>
  </r>
  <r>
    <x v="34"/>
    <x v="631"/>
    <m/>
    <x v="0"/>
    <n v="99"/>
    <s v="SUCCESS"/>
    <s v="TRN20152109604"/>
    <m/>
    <m/>
    <m/>
    <m/>
    <m/>
    <m/>
    <m/>
    <m/>
    <m/>
    <m/>
    <m/>
  </r>
  <r>
    <x v="34"/>
    <x v="1172"/>
    <m/>
    <x v="0"/>
    <n v="49"/>
    <s v="SUCCESS"/>
    <s v="TRN201531725388"/>
    <m/>
    <m/>
    <m/>
    <m/>
    <m/>
    <m/>
    <m/>
    <m/>
    <m/>
    <m/>
    <m/>
  </r>
  <r>
    <x v="34"/>
    <x v="601"/>
    <m/>
    <x v="0"/>
    <n v="126"/>
    <s v="SUCCESS"/>
    <s v="TRN20154243420"/>
    <m/>
    <m/>
    <m/>
    <m/>
    <m/>
    <m/>
    <m/>
    <m/>
    <m/>
    <m/>
    <m/>
  </r>
  <r>
    <x v="34"/>
    <x v="1334"/>
    <m/>
    <x v="0"/>
    <n v="57"/>
    <s v="SUCCESS"/>
    <s v="TRN20155818014"/>
    <m/>
    <m/>
    <m/>
    <m/>
    <m/>
    <m/>
    <m/>
    <m/>
    <m/>
    <m/>
    <m/>
  </r>
  <r>
    <x v="34"/>
    <x v="1313"/>
    <m/>
    <x v="0"/>
    <n v="105"/>
    <s v="SUCCESS"/>
    <s v="TRN20156829584"/>
    <m/>
    <m/>
    <m/>
    <m/>
    <m/>
    <m/>
    <m/>
    <m/>
    <m/>
    <m/>
    <m/>
  </r>
  <r>
    <x v="34"/>
    <x v="1244"/>
    <m/>
    <x v="0"/>
    <n v="144"/>
    <s v="SUCCESS"/>
    <s v="TRN201571486088"/>
    <m/>
    <m/>
    <m/>
    <m/>
    <m/>
    <m/>
    <m/>
    <m/>
    <m/>
    <m/>
    <m/>
  </r>
  <r>
    <x v="34"/>
    <x v="874"/>
    <m/>
    <x v="0"/>
    <n v="136"/>
    <s v="SUCCESS"/>
    <s v="TRN20158825657"/>
    <m/>
    <m/>
    <m/>
    <m/>
    <m/>
    <m/>
    <m/>
    <m/>
    <m/>
    <m/>
    <m/>
  </r>
  <r>
    <x v="34"/>
    <x v="214"/>
    <m/>
    <x v="0"/>
    <n v="109"/>
    <s v="SUCCESS"/>
    <s v="TRN20159482726"/>
    <m/>
    <m/>
    <m/>
    <m/>
    <m/>
    <m/>
    <m/>
    <m/>
    <m/>
    <m/>
    <m/>
  </r>
  <r>
    <x v="34"/>
    <x v="481"/>
    <m/>
    <x v="0"/>
    <n v="116"/>
    <s v="SUCCESS"/>
    <s v="TRN201510453638"/>
    <m/>
    <m/>
    <m/>
    <m/>
    <m/>
    <m/>
    <m/>
    <m/>
    <m/>
    <m/>
    <m/>
  </r>
  <r>
    <x v="34"/>
    <x v="1212"/>
    <m/>
    <x v="0"/>
    <n v="51"/>
    <s v="SUCCESS"/>
    <s v="TRN2015112675400"/>
    <m/>
    <m/>
    <m/>
    <m/>
    <m/>
    <m/>
    <m/>
    <m/>
    <m/>
    <m/>
    <m/>
  </r>
  <r>
    <x v="34"/>
    <x v="1148"/>
    <m/>
    <x v="0"/>
    <n v="124"/>
    <s v="SUCCESS"/>
    <s v="TRN2015122754248"/>
    <m/>
    <m/>
    <m/>
    <m/>
    <m/>
    <m/>
    <m/>
    <m/>
    <m/>
    <m/>
    <m/>
  </r>
  <r>
    <x v="34"/>
    <x v="1353"/>
    <m/>
    <x v="0"/>
    <n v="121"/>
    <s v="SUCCESS"/>
    <s v="TRN201612465786"/>
    <m/>
    <m/>
    <m/>
    <m/>
    <m/>
    <m/>
    <m/>
    <m/>
    <m/>
    <m/>
    <m/>
  </r>
  <r>
    <x v="34"/>
    <x v="412"/>
    <m/>
    <x v="0"/>
    <n v="143"/>
    <s v="SUCCESS"/>
    <s v="TRN20162545398"/>
    <m/>
    <m/>
    <m/>
    <m/>
    <m/>
    <m/>
    <m/>
    <m/>
    <m/>
    <m/>
    <m/>
  </r>
  <r>
    <x v="34"/>
    <x v="715"/>
    <m/>
    <x v="0"/>
    <n v="53"/>
    <s v="SUCCESS"/>
    <s v="TRN201631457171"/>
    <m/>
    <m/>
    <m/>
    <m/>
    <m/>
    <m/>
    <m/>
    <m/>
    <m/>
    <m/>
    <m/>
  </r>
  <r>
    <x v="34"/>
    <x v="176"/>
    <m/>
    <x v="0"/>
    <n v="64"/>
    <s v="SUCCESS"/>
    <s v="TRN201642462686"/>
    <m/>
    <m/>
    <m/>
    <m/>
    <m/>
    <m/>
    <m/>
    <m/>
    <m/>
    <m/>
    <m/>
  </r>
  <r>
    <x v="34"/>
    <x v="610"/>
    <m/>
    <x v="0"/>
    <n v="180"/>
    <s v="SUCCESS"/>
    <s v="TRN20165748297"/>
    <m/>
    <m/>
    <m/>
    <m/>
    <m/>
    <m/>
    <m/>
    <m/>
    <m/>
    <m/>
    <m/>
  </r>
  <r>
    <x v="34"/>
    <x v="837"/>
    <m/>
    <x v="0"/>
    <n v="150"/>
    <s v="SUCCESS"/>
    <s v="TRN201662557684"/>
    <m/>
    <m/>
    <m/>
    <m/>
    <m/>
    <m/>
    <m/>
    <m/>
    <m/>
    <m/>
    <m/>
  </r>
  <r>
    <x v="34"/>
    <x v="640"/>
    <m/>
    <x v="0"/>
    <n v="137"/>
    <s v="SUCCESS"/>
    <s v="TRN201671352978"/>
    <m/>
    <m/>
    <m/>
    <m/>
    <m/>
    <m/>
    <m/>
    <m/>
    <m/>
    <m/>
    <m/>
  </r>
  <r>
    <x v="34"/>
    <x v="1354"/>
    <m/>
    <x v="0"/>
    <n v="157"/>
    <s v="SUCCESS"/>
    <s v="TRN20168789604"/>
    <m/>
    <m/>
    <m/>
    <m/>
    <m/>
    <m/>
    <m/>
    <m/>
    <m/>
    <m/>
    <m/>
  </r>
  <r>
    <x v="34"/>
    <x v="224"/>
    <m/>
    <x v="0"/>
    <n v="198"/>
    <s v="SUCCESS"/>
    <s v="TRN201691759750"/>
    <m/>
    <m/>
    <m/>
    <m/>
    <m/>
    <m/>
    <m/>
    <m/>
    <m/>
    <m/>
    <m/>
  </r>
  <r>
    <x v="34"/>
    <x v="527"/>
    <m/>
    <x v="0"/>
    <n v="130"/>
    <s v="SUCCESS"/>
    <s v="TRN201610799470"/>
    <m/>
    <m/>
    <m/>
    <m/>
    <m/>
    <m/>
    <m/>
    <m/>
    <m/>
    <m/>
    <m/>
  </r>
  <r>
    <x v="35"/>
    <x v="950"/>
    <m/>
    <x v="0"/>
    <n v="170"/>
    <s v="SUCCESS"/>
    <s v="TRN20131442057"/>
    <m/>
    <m/>
    <m/>
    <m/>
    <m/>
    <m/>
    <m/>
    <m/>
    <m/>
    <m/>
    <m/>
  </r>
  <r>
    <x v="35"/>
    <x v="932"/>
    <m/>
    <x v="0"/>
    <n v="46"/>
    <s v="SUCCESS"/>
    <s v="TRN20132265516"/>
    <m/>
    <m/>
    <m/>
    <m/>
    <m/>
    <m/>
    <m/>
    <m/>
    <m/>
    <m/>
    <m/>
  </r>
  <r>
    <x v="35"/>
    <x v="933"/>
    <m/>
    <x v="0"/>
    <n v="119"/>
    <s v="SUCCESS"/>
    <s v="TRN20133382301"/>
    <m/>
    <m/>
    <m/>
    <m/>
    <m/>
    <m/>
    <m/>
    <m/>
    <m/>
    <m/>
    <m/>
  </r>
  <r>
    <x v="35"/>
    <x v="985"/>
    <m/>
    <x v="0"/>
    <n v="198"/>
    <s v="SUCCESS"/>
    <s v="TRN201341616053"/>
    <m/>
    <m/>
    <m/>
    <m/>
    <m/>
    <m/>
    <m/>
    <m/>
    <m/>
    <m/>
    <m/>
  </r>
  <r>
    <x v="35"/>
    <x v="496"/>
    <m/>
    <x v="0"/>
    <n v="172"/>
    <s v="SUCCESS"/>
    <s v="TRN20135731128"/>
    <m/>
    <m/>
    <m/>
    <m/>
    <m/>
    <m/>
    <m/>
    <m/>
    <m/>
    <m/>
    <m/>
  </r>
  <r>
    <x v="35"/>
    <x v="818"/>
    <m/>
    <x v="0"/>
    <n v="185"/>
    <s v="SUCCESS"/>
    <s v="TRN201362162303"/>
    <m/>
    <m/>
    <m/>
    <m/>
    <m/>
    <m/>
    <m/>
    <m/>
    <m/>
    <m/>
    <m/>
  </r>
  <r>
    <x v="35"/>
    <x v="458"/>
    <m/>
    <x v="0"/>
    <n v="67"/>
    <s v="SUCCESS"/>
    <s v="TRN201372099832"/>
    <m/>
    <m/>
    <m/>
    <m/>
    <m/>
    <m/>
    <m/>
    <m/>
    <m/>
    <m/>
    <m/>
  </r>
  <r>
    <x v="35"/>
    <x v="616"/>
    <m/>
    <x v="0"/>
    <n v="150"/>
    <s v="SUCCESS"/>
    <s v="TRN201381426725"/>
    <m/>
    <m/>
    <m/>
    <m/>
    <m/>
    <m/>
    <m/>
    <m/>
    <m/>
    <m/>
    <m/>
  </r>
  <r>
    <x v="35"/>
    <x v="347"/>
    <m/>
    <x v="0"/>
    <n v="145"/>
    <s v="SUCCESS"/>
    <s v="TRN201391646191"/>
    <m/>
    <m/>
    <m/>
    <m/>
    <m/>
    <m/>
    <m/>
    <m/>
    <m/>
    <m/>
    <m/>
  </r>
  <r>
    <x v="35"/>
    <x v="901"/>
    <m/>
    <x v="0"/>
    <n v="145"/>
    <s v="SUCCESS"/>
    <s v="TRN2013102331798"/>
    <m/>
    <m/>
    <m/>
    <m/>
    <m/>
    <m/>
    <m/>
    <m/>
    <m/>
    <m/>
    <m/>
  </r>
  <r>
    <x v="35"/>
    <x v="498"/>
    <m/>
    <x v="0"/>
    <n v="129"/>
    <s v="SUCCESS"/>
    <s v="TRN2013111960074"/>
    <m/>
    <m/>
    <m/>
    <m/>
    <m/>
    <m/>
    <m/>
    <m/>
    <m/>
    <m/>
    <m/>
  </r>
  <r>
    <x v="35"/>
    <x v="1355"/>
    <m/>
    <x v="0"/>
    <n v="194"/>
    <s v="SUCCESS"/>
    <s v="TRN201312275775"/>
    <m/>
    <m/>
    <m/>
    <m/>
    <m/>
    <m/>
    <m/>
    <m/>
    <m/>
    <m/>
    <m/>
  </r>
  <r>
    <x v="35"/>
    <x v="392"/>
    <m/>
    <x v="0"/>
    <n v="83"/>
    <s v="SUCCESS"/>
    <s v="TRN2014147798"/>
    <m/>
    <m/>
    <m/>
    <m/>
    <m/>
    <m/>
    <m/>
    <m/>
    <m/>
    <m/>
    <m/>
  </r>
  <r>
    <x v="35"/>
    <x v="593"/>
    <m/>
    <x v="0"/>
    <n v="94"/>
    <s v="SUCCESS"/>
    <s v="TRN201422669297"/>
    <m/>
    <m/>
    <m/>
    <m/>
    <m/>
    <m/>
    <m/>
    <m/>
    <m/>
    <m/>
    <m/>
  </r>
  <r>
    <x v="35"/>
    <x v="888"/>
    <m/>
    <x v="0"/>
    <n v="62"/>
    <s v="SUCCESS"/>
    <s v="TRN20143934671"/>
    <m/>
    <m/>
    <m/>
    <m/>
    <m/>
    <m/>
    <m/>
    <m/>
    <m/>
    <m/>
    <m/>
  </r>
  <r>
    <x v="35"/>
    <x v="1033"/>
    <m/>
    <x v="0"/>
    <n v="72"/>
    <s v="SUCCESS"/>
    <s v="TRN20144731764"/>
    <m/>
    <m/>
    <m/>
    <m/>
    <m/>
    <m/>
    <m/>
    <m/>
    <m/>
    <m/>
    <m/>
  </r>
  <r>
    <x v="35"/>
    <x v="704"/>
    <m/>
    <x v="0"/>
    <n v="18"/>
    <s v="SUCCESS"/>
    <s v="TRN201452142511"/>
    <m/>
    <m/>
    <m/>
    <m/>
    <m/>
    <m/>
    <m/>
    <m/>
    <m/>
    <m/>
    <m/>
  </r>
  <r>
    <x v="35"/>
    <x v="1126"/>
    <m/>
    <x v="0"/>
    <n v="98"/>
    <s v="SUCCESS"/>
    <s v="TRN201462128607"/>
    <m/>
    <m/>
    <m/>
    <m/>
    <m/>
    <m/>
    <m/>
    <m/>
    <m/>
    <m/>
    <m/>
  </r>
  <r>
    <x v="35"/>
    <x v="1116"/>
    <m/>
    <x v="0"/>
    <n v="81"/>
    <s v="SUCCESS"/>
    <s v="TRN20147142222"/>
    <m/>
    <m/>
    <m/>
    <m/>
    <m/>
    <m/>
    <m/>
    <m/>
    <m/>
    <m/>
    <m/>
  </r>
  <r>
    <x v="35"/>
    <x v="957"/>
    <m/>
    <x v="0"/>
    <n v="53"/>
    <s v="SUCCESS"/>
    <s v="TRN201481776653"/>
    <m/>
    <m/>
    <m/>
    <m/>
    <m/>
    <m/>
    <m/>
    <m/>
    <m/>
    <m/>
    <m/>
  </r>
  <r>
    <x v="35"/>
    <x v="626"/>
    <m/>
    <x v="0"/>
    <n v="48"/>
    <s v="SUCCESS"/>
    <s v="TRN201492570815"/>
    <m/>
    <m/>
    <m/>
    <m/>
    <m/>
    <m/>
    <m/>
    <m/>
    <m/>
    <m/>
    <m/>
  </r>
  <r>
    <x v="35"/>
    <x v="974"/>
    <m/>
    <x v="0"/>
    <n v="150"/>
    <s v="SUCCESS"/>
    <s v="TRN2014101886337"/>
    <m/>
    <m/>
    <m/>
    <m/>
    <m/>
    <m/>
    <m/>
    <m/>
    <m/>
    <m/>
    <m/>
  </r>
  <r>
    <x v="35"/>
    <x v="975"/>
    <m/>
    <x v="0"/>
    <n v="117"/>
    <s v="SUCCESS"/>
    <s v="TRN201411489156"/>
    <m/>
    <m/>
    <m/>
    <m/>
    <m/>
    <m/>
    <m/>
    <m/>
    <m/>
    <m/>
    <m/>
  </r>
  <r>
    <x v="35"/>
    <x v="777"/>
    <m/>
    <x v="0"/>
    <n v="77"/>
    <s v="SUCCESS"/>
    <s v="TRN2014121535823"/>
    <m/>
    <m/>
    <m/>
    <m/>
    <m/>
    <m/>
    <m/>
    <m/>
    <m/>
    <m/>
    <m/>
  </r>
  <r>
    <x v="35"/>
    <x v="1004"/>
    <m/>
    <x v="0"/>
    <n v="196"/>
    <s v="SUCCESS"/>
    <s v="TRN201512522754"/>
    <m/>
    <m/>
    <m/>
    <m/>
    <m/>
    <m/>
    <m/>
    <m/>
    <m/>
    <m/>
    <m/>
  </r>
  <r>
    <x v="35"/>
    <x v="1017"/>
    <m/>
    <x v="0"/>
    <n v="56"/>
    <s v="SUCCESS"/>
    <s v="TRN20153136083"/>
    <m/>
    <m/>
    <m/>
    <m/>
    <m/>
    <m/>
    <m/>
    <m/>
    <m/>
    <m/>
    <m/>
  </r>
  <r>
    <x v="35"/>
    <x v="441"/>
    <m/>
    <x v="0"/>
    <n v="5"/>
    <s v="SUCCESS"/>
    <s v="TRN201531035661"/>
    <m/>
    <m/>
    <m/>
    <m/>
    <m/>
    <m/>
    <m/>
    <m/>
    <m/>
    <m/>
    <m/>
  </r>
  <r>
    <x v="35"/>
    <x v="709"/>
    <m/>
    <x v="0"/>
    <n v="101"/>
    <s v="SUCCESS"/>
    <s v="TRN201542431879"/>
    <m/>
    <m/>
    <m/>
    <m/>
    <m/>
    <m/>
    <m/>
    <m/>
    <m/>
    <m/>
    <m/>
  </r>
  <r>
    <x v="35"/>
    <x v="805"/>
    <m/>
    <x v="0"/>
    <n v="110"/>
    <s v="SUCCESS"/>
    <s v="TRN201552692298"/>
    <m/>
    <m/>
    <m/>
    <m/>
    <m/>
    <m/>
    <m/>
    <m/>
    <m/>
    <m/>
    <m/>
  </r>
  <r>
    <x v="35"/>
    <x v="285"/>
    <m/>
    <x v="0"/>
    <n v="128"/>
    <s v="SUCCESS"/>
    <s v="TRN201561944066"/>
    <m/>
    <m/>
    <m/>
    <m/>
    <m/>
    <m/>
    <m/>
    <m/>
    <m/>
    <m/>
    <m/>
  </r>
  <r>
    <x v="35"/>
    <x v="1356"/>
    <m/>
    <x v="0"/>
    <n v="88"/>
    <s v="SUCCESS"/>
    <s v="TRN20157733314"/>
    <m/>
    <m/>
    <m/>
    <m/>
    <m/>
    <m/>
    <m/>
    <m/>
    <m/>
    <m/>
    <m/>
  </r>
  <r>
    <x v="35"/>
    <x v="1020"/>
    <m/>
    <x v="0"/>
    <n v="113"/>
    <s v="SUCCESS"/>
    <s v="TRN20158465672"/>
    <m/>
    <m/>
    <m/>
    <m/>
    <m/>
    <m/>
    <m/>
    <m/>
    <m/>
    <m/>
    <m/>
  </r>
  <r>
    <x v="35"/>
    <x v="1349"/>
    <m/>
    <x v="0"/>
    <n v="43"/>
    <s v="SUCCESS"/>
    <s v="TRN201591485144"/>
    <m/>
    <m/>
    <m/>
    <m/>
    <m/>
    <m/>
    <m/>
    <m/>
    <m/>
    <m/>
    <m/>
  </r>
  <r>
    <x v="35"/>
    <x v="254"/>
    <m/>
    <x v="0"/>
    <n v="132"/>
    <s v="SUCCESS"/>
    <s v="TRN2015101090244"/>
    <m/>
    <m/>
    <m/>
    <m/>
    <m/>
    <m/>
    <m/>
    <m/>
    <m/>
    <m/>
    <m/>
  </r>
  <r>
    <x v="35"/>
    <x v="913"/>
    <m/>
    <x v="0"/>
    <n v="103"/>
    <s v="SUCCESS"/>
    <s v="TRN2015111639346"/>
    <m/>
    <m/>
    <m/>
    <m/>
    <m/>
    <m/>
    <m/>
    <m/>
    <m/>
    <m/>
    <m/>
  </r>
  <r>
    <x v="35"/>
    <x v="547"/>
    <m/>
    <x v="0"/>
    <n v="159"/>
    <s v="SUCCESS"/>
    <s v="TRN201512282133"/>
    <m/>
    <m/>
    <m/>
    <m/>
    <m/>
    <m/>
    <m/>
    <m/>
    <m/>
    <m/>
    <m/>
  </r>
  <r>
    <x v="35"/>
    <x v="980"/>
    <m/>
    <x v="0"/>
    <n v="130"/>
    <s v="SUCCESS"/>
    <s v="TRN201611641867"/>
    <m/>
    <m/>
    <m/>
    <m/>
    <m/>
    <m/>
    <m/>
    <m/>
    <m/>
    <m/>
    <m/>
  </r>
  <r>
    <x v="35"/>
    <x v="914"/>
    <m/>
    <x v="0"/>
    <n v="115"/>
    <s v="SUCCESS"/>
    <s v="TRN20162687532"/>
    <m/>
    <m/>
    <m/>
    <m/>
    <m/>
    <m/>
    <m/>
    <m/>
    <m/>
    <m/>
    <m/>
  </r>
  <r>
    <x v="35"/>
    <x v="1206"/>
    <m/>
    <x v="0"/>
    <n v="172"/>
    <s v="SUCCESS"/>
    <s v="TRN201631888591"/>
    <m/>
    <m/>
    <m/>
    <m/>
    <m/>
    <m/>
    <m/>
    <m/>
    <m/>
    <m/>
    <m/>
  </r>
  <r>
    <x v="35"/>
    <x v="292"/>
    <m/>
    <x v="0"/>
    <n v="27"/>
    <s v="SUCCESS"/>
    <s v="TRN201642786395"/>
    <m/>
    <m/>
    <m/>
    <m/>
    <m/>
    <m/>
    <m/>
    <m/>
    <m/>
    <m/>
    <m/>
  </r>
  <r>
    <x v="35"/>
    <x v="415"/>
    <m/>
    <x v="0"/>
    <n v="161"/>
    <s v="SUCCESS"/>
    <s v="TRN201651648904"/>
    <m/>
    <m/>
    <m/>
    <m/>
    <m/>
    <m/>
    <m/>
    <m/>
    <m/>
    <m/>
    <m/>
  </r>
  <r>
    <x v="35"/>
    <x v="524"/>
    <m/>
    <x v="0"/>
    <n v="32"/>
    <s v="SUCCESS"/>
    <s v="TRN20166596923"/>
    <m/>
    <m/>
    <m/>
    <m/>
    <m/>
    <m/>
    <m/>
    <m/>
    <m/>
    <m/>
    <m/>
  </r>
  <r>
    <x v="35"/>
    <x v="417"/>
    <m/>
    <x v="0"/>
    <n v="135"/>
    <s v="SUCCESS"/>
    <s v="TRN201671768914"/>
    <m/>
    <m/>
    <m/>
    <m/>
    <m/>
    <m/>
    <m/>
    <m/>
    <m/>
    <m/>
    <m/>
  </r>
  <r>
    <x v="35"/>
    <x v="791"/>
    <m/>
    <x v="0"/>
    <n v="188"/>
    <s v="SUCCESS"/>
    <s v="TRN20168575913"/>
    <m/>
    <m/>
    <m/>
    <m/>
    <m/>
    <m/>
    <m/>
    <m/>
    <m/>
    <m/>
    <m/>
  </r>
  <r>
    <x v="35"/>
    <x v="419"/>
    <m/>
    <x v="0"/>
    <n v="48"/>
    <s v="SUCCESS"/>
    <s v="TRN201692230761"/>
    <m/>
    <m/>
    <m/>
    <m/>
    <m/>
    <m/>
    <m/>
    <m/>
    <m/>
    <m/>
    <m/>
  </r>
  <r>
    <x v="35"/>
    <x v="1352"/>
    <m/>
    <x v="0"/>
    <n v="156"/>
    <s v="SUCCESS"/>
    <s v="TRN2016102114366"/>
    <m/>
    <m/>
    <m/>
    <m/>
    <m/>
    <m/>
    <m/>
    <m/>
    <m/>
    <m/>
    <m/>
  </r>
  <r>
    <x v="36"/>
    <x v="453"/>
    <m/>
    <x v="0"/>
    <n v="174"/>
    <s v="SUCCESS"/>
    <s v="TRN20131992141"/>
    <m/>
    <m/>
    <m/>
    <m/>
    <m/>
    <m/>
    <m/>
    <m/>
    <m/>
    <m/>
    <m/>
  </r>
  <r>
    <x v="36"/>
    <x v="493"/>
    <m/>
    <x v="0"/>
    <n v="148"/>
    <s v="SUCCESS"/>
    <s v="TRN20133188835"/>
    <m/>
    <m/>
    <m/>
    <m/>
    <m/>
    <m/>
    <m/>
    <m/>
    <m/>
    <m/>
    <m/>
  </r>
  <r>
    <x v="36"/>
    <x v="1028"/>
    <m/>
    <x v="0"/>
    <n v="41"/>
    <s v="SUCCESS"/>
    <s v="TRN201331864770"/>
    <m/>
    <m/>
    <m/>
    <m/>
    <m/>
    <m/>
    <m/>
    <m/>
    <m/>
    <m/>
    <m/>
  </r>
  <r>
    <x v="36"/>
    <x v="301"/>
    <m/>
    <x v="0"/>
    <n v="159"/>
    <s v="SUCCESS"/>
    <s v="TRN201341458809"/>
    <m/>
    <m/>
    <m/>
    <m/>
    <m/>
    <m/>
    <m/>
    <m/>
    <m/>
    <m/>
    <m/>
  </r>
  <r>
    <x v="36"/>
    <x v="614"/>
    <m/>
    <x v="0"/>
    <n v="12"/>
    <s v="SUCCESS"/>
    <s v="TRN20135639801"/>
    <m/>
    <m/>
    <m/>
    <m/>
    <m/>
    <m/>
    <m/>
    <m/>
    <m/>
    <m/>
    <m/>
  </r>
  <r>
    <x v="36"/>
    <x v="1286"/>
    <m/>
    <x v="0"/>
    <n v="164"/>
    <s v="SUCCESS"/>
    <s v="TRN20136792274"/>
    <m/>
    <m/>
    <m/>
    <m/>
    <m/>
    <m/>
    <m/>
    <m/>
    <m/>
    <m/>
    <m/>
  </r>
  <r>
    <x v="36"/>
    <x v="997"/>
    <m/>
    <x v="0"/>
    <n v="86"/>
    <s v="SUCCESS"/>
    <s v="TRN201371412105"/>
    <m/>
    <m/>
    <m/>
    <m/>
    <m/>
    <m/>
    <m/>
    <m/>
    <m/>
    <m/>
    <m/>
  </r>
  <r>
    <x v="36"/>
    <x v="899"/>
    <m/>
    <x v="0"/>
    <n v="113"/>
    <s v="SUCCESS"/>
    <s v="TRN20138916376"/>
    <m/>
    <m/>
    <m/>
    <m/>
    <m/>
    <m/>
    <m/>
    <m/>
    <m/>
    <m/>
    <m/>
  </r>
  <r>
    <x v="36"/>
    <x v="968"/>
    <m/>
    <x v="0"/>
    <n v="124"/>
    <s v="SUCCESS"/>
    <s v="TRN20139621262"/>
    <m/>
    <m/>
    <m/>
    <m/>
    <m/>
    <m/>
    <m/>
    <m/>
    <m/>
    <m/>
    <m/>
  </r>
  <r>
    <x v="36"/>
    <x v="954"/>
    <m/>
    <x v="0"/>
    <n v="88"/>
    <s v="SUCCESS"/>
    <s v="TRN2013101729553"/>
    <m/>
    <m/>
    <m/>
    <m/>
    <m/>
    <m/>
    <m/>
    <m/>
    <m/>
    <m/>
    <m/>
  </r>
  <r>
    <x v="36"/>
    <x v="591"/>
    <m/>
    <x v="0"/>
    <n v="48"/>
    <s v="SUCCESS"/>
    <s v="TRN201311267850"/>
    <m/>
    <m/>
    <m/>
    <m/>
    <m/>
    <m/>
    <m/>
    <m/>
    <m/>
    <m/>
    <m/>
  </r>
  <r>
    <x v="36"/>
    <x v="1309"/>
    <m/>
    <x v="0"/>
    <n v="85"/>
    <s v="SUCCESS"/>
    <s v="TRN2013121143828"/>
    <m/>
    <m/>
    <m/>
    <m/>
    <m/>
    <m/>
    <m/>
    <m/>
    <m/>
    <m/>
    <m/>
  </r>
  <r>
    <x v="36"/>
    <x v="499"/>
    <m/>
    <x v="0"/>
    <n v="176"/>
    <s v="SUCCESS"/>
    <s v="TRN201411687836"/>
    <m/>
    <m/>
    <m/>
    <m/>
    <m/>
    <m/>
    <m/>
    <m/>
    <m/>
    <m/>
    <m/>
  </r>
  <r>
    <x v="36"/>
    <x v="1081"/>
    <m/>
    <x v="0"/>
    <n v="37"/>
    <s v="SUCCESS"/>
    <s v="TRN201421423849"/>
    <m/>
    <m/>
    <m/>
    <m/>
    <m/>
    <m/>
    <m/>
    <m/>
    <m/>
    <m/>
    <m/>
  </r>
  <r>
    <x v="36"/>
    <x v="802"/>
    <m/>
    <x v="0"/>
    <n v="106"/>
    <s v="SUCCESS"/>
    <s v="TRN201432258712"/>
    <m/>
    <m/>
    <m/>
    <m/>
    <m/>
    <m/>
    <m/>
    <m/>
    <m/>
    <m/>
    <m/>
  </r>
  <r>
    <x v="36"/>
    <x v="274"/>
    <m/>
    <x v="0"/>
    <n v="194"/>
    <s v="SUCCESS"/>
    <s v="TRN20144543475"/>
    <m/>
    <m/>
    <m/>
    <m/>
    <m/>
    <m/>
    <m/>
    <m/>
    <m/>
    <m/>
    <m/>
  </r>
  <r>
    <x v="36"/>
    <x v="154"/>
    <m/>
    <x v="0"/>
    <n v="139"/>
    <s v="SUCCESS"/>
    <s v="TRN201452411744"/>
    <m/>
    <m/>
    <m/>
    <m/>
    <m/>
    <m/>
    <m/>
    <m/>
    <m/>
    <m/>
    <m/>
  </r>
  <r>
    <x v="36"/>
    <x v="1092"/>
    <m/>
    <x v="0"/>
    <n v="93"/>
    <s v="SUCCESS"/>
    <s v="TRN201461936262"/>
    <m/>
    <m/>
    <m/>
    <m/>
    <m/>
    <m/>
    <m/>
    <m/>
    <m/>
    <m/>
    <m/>
  </r>
  <r>
    <x v="36"/>
    <x v="356"/>
    <m/>
    <x v="0"/>
    <n v="180"/>
    <s v="SUCCESS"/>
    <s v="TRN20147480761"/>
    <m/>
    <m/>
    <m/>
    <m/>
    <m/>
    <m/>
    <m/>
    <m/>
    <m/>
    <m/>
    <m/>
  </r>
  <r>
    <x v="36"/>
    <x v="357"/>
    <m/>
    <x v="0"/>
    <n v="22"/>
    <s v="SUCCESS"/>
    <s v="TRN201481325648"/>
    <m/>
    <m/>
    <m/>
    <m/>
    <m/>
    <m/>
    <m/>
    <m/>
    <m/>
    <m/>
    <m/>
  </r>
  <r>
    <x v="36"/>
    <x v="537"/>
    <m/>
    <x v="0"/>
    <n v="197"/>
    <s v="SUCCESS"/>
    <s v="TRN201492754513"/>
    <m/>
    <m/>
    <m/>
    <m/>
    <m/>
    <m/>
    <m/>
    <m/>
    <m/>
    <m/>
    <m/>
  </r>
  <r>
    <x v="36"/>
    <x v="436"/>
    <m/>
    <x v="0"/>
    <n v="116"/>
    <s v="SUCCESS"/>
    <s v="TRN201410959591"/>
    <m/>
    <m/>
    <m/>
    <m/>
    <m/>
    <m/>
    <m/>
    <m/>
    <m/>
    <m/>
    <m/>
  </r>
  <r>
    <x v="36"/>
    <x v="994"/>
    <m/>
    <x v="0"/>
    <n v="150"/>
    <s v="SUCCESS"/>
    <s v="TRN2014112092436"/>
    <m/>
    <m/>
    <m/>
    <m/>
    <m/>
    <m/>
    <m/>
    <m/>
    <m/>
    <m/>
    <m/>
  </r>
  <r>
    <x v="36"/>
    <x v="943"/>
    <m/>
    <x v="0"/>
    <n v="163"/>
    <s v="SUCCESS"/>
    <s v="TRN2014122996153"/>
    <m/>
    <m/>
    <m/>
    <m/>
    <m/>
    <m/>
    <m/>
    <m/>
    <m/>
    <m/>
    <m/>
  </r>
  <r>
    <x v="36"/>
    <x v="828"/>
    <m/>
    <x v="0"/>
    <n v="12"/>
    <s v="SUCCESS"/>
    <s v="TRN201511624776"/>
    <m/>
    <m/>
    <m/>
    <m/>
    <m/>
    <m/>
    <m/>
    <m/>
    <m/>
    <m/>
    <m/>
  </r>
  <r>
    <x v="36"/>
    <x v="754"/>
    <m/>
    <x v="0"/>
    <n v="58"/>
    <s v="SUCCESS"/>
    <s v="TRN201522684183"/>
    <m/>
    <m/>
    <m/>
    <m/>
    <m/>
    <m/>
    <m/>
    <m/>
    <m/>
    <m/>
    <m/>
  </r>
  <r>
    <x v="36"/>
    <x v="247"/>
    <m/>
    <x v="0"/>
    <n v="68"/>
    <s v="SUCCESS"/>
    <s v="TRN201532358893"/>
    <m/>
    <m/>
    <m/>
    <m/>
    <m/>
    <m/>
    <m/>
    <m/>
    <m/>
    <m/>
    <m/>
  </r>
  <r>
    <x v="36"/>
    <x v="119"/>
    <m/>
    <x v="0"/>
    <n v="49"/>
    <s v="SUCCESS"/>
    <s v="TRN20154653148"/>
    <m/>
    <m/>
    <m/>
    <m/>
    <m/>
    <m/>
    <m/>
    <m/>
    <m/>
    <m/>
    <m/>
  </r>
  <r>
    <x v="36"/>
    <x v="872"/>
    <m/>
    <x v="0"/>
    <n v="103"/>
    <s v="SUCCESS"/>
    <s v="TRN20155620558"/>
    <m/>
    <m/>
    <m/>
    <m/>
    <m/>
    <m/>
    <m/>
    <m/>
    <m/>
    <m/>
    <m/>
  </r>
  <r>
    <x v="36"/>
    <x v="832"/>
    <m/>
    <x v="0"/>
    <n v="194"/>
    <s v="SUCCESS"/>
    <s v="TRN20156291438"/>
    <m/>
    <m/>
    <m/>
    <m/>
    <m/>
    <m/>
    <m/>
    <m/>
    <m/>
    <m/>
    <m/>
  </r>
  <r>
    <x v="36"/>
    <x v="1062"/>
    <m/>
    <x v="0"/>
    <n v="177"/>
    <s v="SUCCESS"/>
    <s v="TRN201572339800"/>
    <m/>
    <m/>
    <m/>
    <m/>
    <m/>
    <m/>
    <m/>
    <m/>
    <m/>
    <m/>
    <m/>
  </r>
  <r>
    <x v="36"/>
    <x v="604"/>
    <m/>
    <x v="0"/>
    <n v="144"/>
    <s v="SUCCESS"/>
    <s v="TRN201582834957"/>
    <m/>
    <m/>
    <m/>
    <m/>
    <m/>
    <m/>
    <m/>
    <m/>
    <m/>
    <m/>
    <m/>
  </r>
  <r>
    <x v="36"/>
    <x v="480"/>
    <m/>
    <x v="0"/>
    <n v="33"/>
    <s v="SUCCESS"/>
    <s v="TRN201592534612"/>
    <m/>
    <m/>
    <m/>
    <m/>
    <m/>
    <m/>
    <m/>
    <m/>
    <m/>
    <m/>
    <m/>
  </r>
  <r>
    <x v="36"/>
    <x v="125"/>
    <m/>
    <x v="0"/>
    <n v="47"/>
    <s v="SUCCESS"/>
    <s v="TRN2015102125205"/>
    <m/>
    <m/>
    <m/>
    <m/>
    <m/>
    <m/>
    <m/>
    <m/>
    <m/>
    <m/>
    <m/>
  </r>
  <r>
    <x v="36"/>
    <x v="853"/>
    <m/>
    <x v="0"/>
    <n v="133"/>
    <s v="SUCCESS"/>
    <s v="TRN2015112727488"/>
    <m/>
    <m/>
    <m/>
    <m/>
    <m/>
    <m/>
    <m/>
    <m/>
    <m/>
    <m/>
    <m/>
  </r>
  <r>
    <x v="36"/>
    <x v="1121"/>
    <m/>
    <x v="0"/>
    <n v="9"/>
    <s v="SUCCESS"/>
    <s v="TRN2015122216948"/>
    <m/>
    <m/>
    <m/>
    <m/>
    <m/>
    <m/>
    <m/>
    <m/>
    <m/>
    <m/>
    <m/>
  </r>
  <r>
    <x v="36"/>
    <x v="1160"/>
    <m/>
    <x v="0"/>
    <n v="182"/>
    <s v="SUCCESS"/>
    <s v="TRN201612589948"/>
    <m/>
    <m/>
    <m/>
    <m/>
    <m/>
    <m/>
    <m/>
    <m/>
    <m/>
    <m/>
    <m/>
  </r>
  <r>
    <x v="36"/>
    <x v="963"/>
    <m/>
    <x v="0"/>
    <n v="22"/>
    <s v="SUCCESS"/>
    <s v="TRN201621734674"/>
    <m/>
    <m/>
    <m/>
    <m/>
    <m/>
    <m/>
    <m/>
    <m/>
    <m/>
    <m/>
    <m/>
  </r>
  <r>
    <x v="36"/>
    <x v="1256"/>
    <m/>
    <x v="0"/>
    <n v="11"/>
    <s v="SUCCESS"/>
    <s v="TRN20163632992"/>
    <m/>
    <m/>
    <m/>
    <m/>
    <m/>
    <m/>
    <m/>
    <m/>
    <m/>
    <m/>
    <m/>
  </r>
  <r>
    <x v="36"/>
    <x v="1103"/>
    <m/>
    <x v="0"/>
    <n v="28"/>
    <s v="SUCCESS"/>
    <s v="TRN20164768250"/>
    <m/>
    <m/>
    <m/>
    <m/>
    <m/>
    <m/>
    <m/>
    <m/>
    <m/>
    <m/>
    <m/>
  </r>
  <r>
    <x v="36"/>
    <x v="1214"/>
    <m/>
    <x v="0"/>
    <n v="122"/>
    <s v="SUCCESS"/>
    <s v="TRN201651863786"/>
    <m/>
    <m/>
    <m/>
    <m/>
    <m/>
    <m/>
    <m/>
    <m/>
    <m/>
    <m/>
    <m/>
  </r>
  <r>
    <x v="36"/>
    <x v="178"/>
    <m/>
    <x v="0"/>
    <n v="104"/>
    <s v="SUCCESS"/>
    <s v="TRN201662818282"/>
    <m/>
    <m/>
    <m/>
    <m/>
    <m/>
    <m/>
    <m/>
    <m/>
    <m/>
    <m/>
    <m/>
  </r>
  <r>
    <x v="36"/>
    <x v="222"/>
    <m/>
    <x v="0"/>
    <n v="56"/>
    <s v="SUCCESS"/>
    <s v="TRN201672280989"/>
    <m/>
    <m/>
    <m/>
    <m/>
    <m/>
    <m/>
    <m/>
    <m/>
    <m/>
    <m/>
    <m/>
  </r>
  <r>
    <x v="36"/>
    <x v="641"/>
    <m/>
    <x v="0"/>
    <n v="44"/>
    <s v="SUCCESS"/>
    <s v="TRN20168662491"/>
    <m/>
    <m/>
    <m/>
    <m/>
    <m/>
    <m/>
    <m/>
    <m/>
    <m/>
    <m/>
    <m/>
  </r>
  <r>
    <x v="36"/>
    <x v="554"/>
    <m/>
    <x v="0"/>
    <n v="23"/>
    <s v="SUCCESS"/>
    <s v="TRN20169113743"/>
    <m/>
    <m/>
    <m/>
    <m/>
    <m/>
    <m/>
    <m/>
    <m/>
    <m/>
    <m/>
    <m/>
  </r>
  <r>
    <x v="36"/>
    <x v="420"/>
    <m/>
    <x v="0"/>
    <n v="5"/>
    <s v="SUCCESS"/>
    <s v="TRN2016102640377"/>
    <m/>
    <m/>
    <m/>
    <m/>
    <m/>
    <m/>
    <m/>
    <m/>
    <m/>
    <m/>
    <m/>
  </r>
  <r>
    <x v="37"/>
    <x v="1330"/>
    <m/>
    <x v="0"/>
    <n v="59"/>
    <s v="SUCCESS"/>
    <s v="TRN201312473821"/>
    <m/>
    <m/>
    <m/>
    <m/>
    <m/>
    <m/>
    <m/>
    <m/>
    <m/>
    <m/>
    <m/>
  </r>
  <r>
    <x v="37"/>
    <x v="722"/>
    <m/>
    <x v="0"/>
    <n v="165"/>
    <s v="SUCCESS"/>
    <s v="TRN201322860768"/>
    <m/>
    <m/>
    <m/>
    <m/>
    <m/>
    <m/>
    <m/>
    <m/>
    <m/>
    <m/>
    <m/>
  </r>
  <r>
    <x v="37"/>
    <x v="1028"/>
    <m/>
    <x v="0"/>
    <n v="72"/>
    <s v="SUCCESS"/>
    <s v="TRN20133181008"/>
    <m/>
    <m/>
    <m/>
    <m/>
    <m/>
    <m/>
    <m/>
    <m/>
    <m/>
    <m/>
    <m/>
  </r>
  <r>
    <x v="37"/>
    <x v="985"/>
    <m/>
    <x v="0"/>
    <n v="141"/>
    <s v="SUCCESS"/>
    <s v="TRN201341678334"/>
    <m/>
    <m/>
    <m/>
    <m/>
    <m/>
    <m/>
    <m/>
    <m/>
    <m/>
    <m/>
    <m/>
  </r>
  <r>
    <x v="37"/>
    <x v="424"/>
    <m/>
    <x v="0"/>
    <n v="83"/>
    <s v="SUCCESS"/>
    <s v="TRN201351778184"/>
    <m/>
    <m/>
    <m/>
    <m/>
    <m/>
    <m/>
    <m/>
    <m/>
    <m/>
    <m/>
    <m/>
  </r>
  <r>
    <x v="37"/>
    <x v="796"/>
    <m/>
    <x v="0"/>
    <n v="134"/>
    <s v="SUCCESS"/>
    <s v="TRN20136460851"/>
    <m/>
    <m/>
    <m/>
    <m/>
    <m/>
    <m/>
    <m/>
    <m/>
    <m/>
    <m/>
    <m/>
  </r>
  <r>
    <x v="37"/>
    <x v="797"/>
    <m/>
    <x v="0"/>
    <n v="119"/>
    <s v="SUCCESS"/>
    <s v="TRN201371968031"/>
    <m/>
    <m/>
    <m/>
    <m/>
    <m/>
    <m/>
    <m/>
    <m/>
    <m/>
    <m/>
    <m/>
  </r>
  <r>
    <x v="37"/>
    <x v="646"/>
    <m/>
    <x v="0"/>
    <n v="9"/>
    <s v="SUCCESS"/>
    <s v="TRN201381294586"/>
    <m/>
    <m/>
    <m/>
    <m/>
    <m/>
    <m/>
    <m/>
    <m/>
    <m/>
    <m/>
    <m/>
  </r>
  <r>
    <x v="37"/>
    <x v="647"/>
    <m/>
    <x v="0"/>
    <n v="154"/>
    <s v="SUCCESS"/>
    <s v="TRN20139947387"/>
    <m/>
    <m/>
    <m/>
    <m/>
    <m/>
    <m/>
    <m/>
    <m/>
    <m/>
    <m/>
    <m/>
  </r>
  <r>
    <x v="37"/>
    <x v="843"/>
    <m/>
    <x v="0"/>
    <n v="53"/>
    <s v="SUCCESS"/>
    <s v="TRN201310196100"/>
    <m/>
    <m/>
    <m/>
    <m/>
    <m/>
    <m/>
    <m/>
    <m/>
    <m/>
    <m/>
    <m/>
  </r>
  <r>
    <x v="37"/>
    <x v="821"/>
    <m/>
    <x v="0"/>
    <n v="172"/>
    <s v="SUCCESS"/>
    <s v="TRN2013111355336"/>
    <m/>
    <m/>
    <m/>
    <m/>
    <m/>
    <m/>
    <m/>
    <m/>
    <m/>
    <m/>
    <m/>
  </r>
  <r>
    <x v="37"/>
    <x v="937"/>
    <m/>
    <x v="0"/>
    <n v="128"/>
    <s v="SUCCESS"/>
    <s v="TRN2013122154380"/>
    <m/>
    <m/>
    <m/>
    <m/>
    <m/>
    <m/>
    <m/>
    <m/>
    <m/>
    <m/>
    <m/>
  </r>
  <r>
    <x v="37"/>
    <x v="862"/>
    <m/>
    <x v="0"/>
    <n v="199"/>
    <s v="SUCCESS"/>
    <s v="TRN201411374307"/>
    <m/>
    <m/>
    <m/>
    <m/>
    <m/>
    <m/>
    <m/>
    <m/>
    <m/>
    <m/>
    <m/>
  </r>
  <r>
    <x v="37"/>
    <x v="801"/>
    <m/>
    <x v="0"/>
    <n v="183"/>
    <s v="SUCCESS"/>
    <s v="TRN20142225863"/>
    <m/>
    <m/>
    <m/>
    <m/>
    <m/>
    <m/>
    <m/>
    <m/>
    <m/>
    <m/>
    <m/>
  </r>
  <r>
    <x v="37"/>
    <x v="802"/>
    <m/>
    <x v="0"/>
    <n v="160"/>
    <s v="SUCCESS"/>
    <s v="TRN201432276424"/>
    <m/>
    <m/>
    <m/>
    <m/>
    <m/>
    <m/>
    <m/>
    <m/>
    <m/>
    <m/>
    <m/>
  </r>
  <r>
    <x v="37"/>
    <x v="432"/>
    <m/>
    <x v="0"/>
    <n v="156"/>
    <s v="SUCCESS"/>
    <s v="TRN20144289802"/>
    <m/>
    <m/>
    <m/>
    <m/>
    <m/>
    <m/>
    <m/>
    <m/>
    <m/>
    <m/>
    <m/>
  </r>
  <r>
    <x v="37"/>
    <x v="989"/>
    <m/>
    <x v="0"/>
    <n v="181"/>
    <s v="SUCCESS"/>
    <s v="TRN20145691059"/>
    <m/>
    <m/>
    <m/>
    <m/>
    <m/>
    <m/>
    <m/>
    <m/>
    <m/>
    <m/>
    <m/>
  </r>
  <r>
    <x v="37"/>
    <x v="1169"/>
    <m/>
    <x v="0"/>
    <n v="84"/>
    <s v="SUCCESS"/>
    <s v="TRN201461574478"/>
    <m/>
    <m/>
    <m/>
    <m/>
    <m/>
    <m/>
    <m/>
    <m/>
    <m/>
    <m/>
    <m/>
  </r>
  <r>
    <x v="37"/>
    <x v="845"/>
    <m/>
    <x v="0"/>
    <n v="183"/>
    <s v="SUCCESS"/>
    <s v="TRN201472838244"/>
    <m/>
    <m/>
    <m/>
    <m/>
    <m/>
    <m/>
    <m/>
    <m/>
    <m/>
    <m/>
    <m/>
  </r>
  <r>
    <x v="37"/>
    <x v="503"/>
    <m/>
    <x v="0"/>
    <n v="18"/>
    <s v="SUCCESS"/>
    <s v="TRN20148773536"/>
    <m/>
    <m/>
    <m/>
    <m/>
    <m/>
    <m/>
    <m/>
    <m/>
    <m/>
    <m/>
    <m/>
  </r>
  <r>
    <x v="37"/>
    <x v="1317"/>
    <m/>
    <x v="0"/>
    <n v="84"/>
    <s v="SUCCESS"/>
    <s v="TRN201491919761"/>
    <m/>
    <m/>
    <m/>
    <m/>
    <m/>
    <m/>
    <m/>
    <m/>
    <m/>
    <m/>
    <m/>
  </r>
  <r>
    <x v="37"/>
    <x v="316"/>
    <m/>
    <x v="0"/>
    <n v="111"/>
    <s v="SUCCESS"/>
    <s v="TRN201410246421"/>
    <m/>
    <m/>
    <m/>
    <m/>
    <m/>
    <m/>
    <m/>
    <m/>
    <m/>
    <m/>
    <m/>
  </r>
  <r>
    <x v="37"/>
    <x v="1158"/>
    <m/>
    <x v="0"/>
    <n v="177"/>
    <s v="SUCCESS"/>
    <s v="TRN201411124443"/>
    <m/>
    <m/>
    <m/>
    <m/>
    <m/>
    <m/>
    <m/>
    <m/>
    <m/>
    <m/>
    <m/>
  </r>
  <r>
    <x v="37"/>
    <x v="318"/>
    <m/>
    <x v="0"/>
    <n v="137"/>
    <s v="SUCCESS"/>
    <s v="TRN201412488872"/>
    <m/>
    <m/>
    <m/>
    <m/>
    <m/>
    <m/>
    <m/>
    <m/>
    <m/>
    <m/>
    <m/>
  </r>
  <r>
    <x v="37"/>
    <x v="206"/>
    <m/>
    <x v="0"/>
    <n v="115"/>
    <s v="SUCCESS"/>
    <s v="TRN20151117186"/>
    <m/>
    <m/>
    <m/>
    <m/>
    <m/>
    <m/>
    <m/>
    <m/>
    <m/>
    <m/>
    <m/>
  </r>
  <r>
    <x v="37"/>
    <x v="402"/>
    <m/>
    <x v="0"/>
    <n v="55"/>
    <s v="SUCCESS"/>
    <s v="TRN2015222713"/>
    <m/>
    <m/>
    <m/>
    <m/>
    <m/>
    <m/>
    <m/>
    <m/>
    <m/>
    <m/>
    <m/>
  </r>
  <r>
    <x v="37"/>
    <x v="403"/>
    <m/>
    <x v="0"/>
    <n v="48"/>
    <s v="SUCCESS"/>
    <s v="TRN201532157611"/>
    <m/>
    <m/>
    <m/>
    <m/>
    <m/>
    <m/>
    <m/>
    <m/>
    <m/>
    <m/>
    <m/>
  </r>
  <r>
    <x v="37"/>
    <x v="1282"/>
    <m/>
    <x v="0"/>
    <n v="12"/>
    <s v="SUCCESS"/>
    <s v="TRN201542099882"/>
    <m/>
    <m/>
    <m/>
    <m/>
    <m/>
    <m/>
    <m/>
    <m/>
    <m/>
    <m/>
    <m/>
  </r>
  <r>
    <x v="37"/>
    <x v="781"/>
    <m/>
    <x v="0"/>
    <n v="79"/>
    <s v="SUCCESS"/>
    <s v="TRN2015554445"/>
    <m/>
    <m/>
    <m/>
    <m/>
    <m/>
    <m/>
    <m/>
    <m/>
    <m/>
    <m/>
    <m/>
  </r>
  <r>
    <x v="37"/>
    <x v="573"/>
    <m/>
    <x v="0"/>
    <n v="47"/>
    <s v="SUCCESS"/>
    <s v="TRN20156966137"/>
    <m/>
    <m/>
    <m/>
    <m/>
    <m/>
    <m/>
    <m/>
    <m/>
    <m/>
    <m/>
    <m/>
  </r>
  <r>
    <x v="37"/>
    <x v="324"/>
    <m/>
    <x v="0"/>
    <n v="33"/>
    <s v="SUCCESS"/>
    <s v="TRN20157470601"/>
    <m/>
    <m/>
    <m/>
    <m/>
    <m/>
    <m/>
    <m/>
    <m/>
    <m/>
    <m/>
    <m/>
  </r>
  <r>
    <x v="37"/>
    <x v="1194"/>
    <m/>
    <x v="0"/>
    <n v="12"/>
    <s v="SUCCESS"/>
    <s v="TRN20158266111"/>
    <m/>
    <m/>
    <m/>
    <m/>
    <m/>
    <m/>
    <m/>
    <m/>
    <m/>
    <m/>
    <m/>
  </r>
  <r>
    <x v="37"/>
    <x v="1063"/>
    <m/>
    <x v="0"/>
    <n v="7"/>
    <s v="SUCCESS"/>
    <s v="TRN20159591985"/>
    <m/>
    <m/>
    <m/>
    <m/>
    <m/>
    <m/>
    <m/>
    <m/>
    <m/>
    <m/>
    <m/>
  </r>
  <r>
    <x v="37"/>
    <x v="368"/>
    <m/>
    <x v="0"/>
    <n v="53"/>
    <s v="SUCCESS"/>
    <s v="TRN201510764232"/>
    <m/>
    <m/>
    <m/>
    <m/>
    <m/>
    <m/>
    <m/>
    <m/>
    <m/>
    <m/>
    <m/>
  </r>
  <r>
    <x v="37"/>
    <x v="810"/>
    <m/>
    <x v="0"/>
    <n v="188"/>
    <s v="SUCCESS"/>
    <s v="TRN2015111294619"/>
    <m/>
    <m/>
    <m/>
    <m/>
    <m/>
    <m/>
    <m/>
    <m/>
    <m/>
    <m/>
    <m/>
  </r>
  <r>
    <x v="37"/>
    <x v="370"/>
    <m/>
    <x v="0"/>
    <n v="159"/>
    <s v="SUCCESS"/>
    <s v="TRN2015121310829"/>
    <m/>
    <m/>
    <m/>
    <m/>
    <m/>
    <m/>
    <m/>
    <m/>
    <m/>
    <m/>
    <m/>
  </r>
  <r>
    <x v="37"/>
    <x v="548"/>
    <m/>
    <x v="0"/>
    <n v="53"/>
    <s v="SUCCESS"/>
    <s v="TRN201611333961"/>
    <m/>
    <m/>
    <m/>
    <m/>
    <m/>
    <m/>
    <m/>
    <m/>
    <m/>
    <m/>
    <m/>
  </r>
  <r>
    <x v="37"/>
    <x v="878"/>
    <m/>
    <x v="0"/>
    <n v="33"/>
    <s v="SUCCESS"/>
    <s v="TRN201621240486"/>
    <m/>
    <m/>
    <m/>
    <m/>
    <m/>
    <m/>
    <m/>
    <m/>
    <m/>
    <m/>
    <m/>
  </r>
  <r>
    <x v="37"/>
    <x v="787"/>
    <m/>
    <x v="0"/>
    <n v="35"/>
    <s v="SUCCESS"/>
    <s v="TRN201632081568"/>
    <m/>
    <m/>
    <m/>
    <m/>
    <m/>
    <m/>
    <m/>
    <m/>
    <m/>
    <m/>
    <m/>
  </r>
  <r>
    <x v="37"/>
    <x v="332"/>
    <m/>
    <x v="0"/>
    <n v="79"/>
    <s v="SUCCESS"/>
    <s v="TRN20164293031"/>
    <m/>
    <m/>
    <m/>
    <m/>
    <m/>
    <m/>
    <m/>
    <m/>
    <m/>
    <m/>
    <m/>
  </r>
  <r>
    <x v="37"/>
    <x v="551"/>
    <m/>
    <x v="0"/>
    <n v="58"/>
    <s v="SUCCESS"/>
    <s v="TRN201651997612"/>
    <m/>
    <m/>
    <m/>
    <m/>
    <m/>
    <m/>
    <m/>
    <m/>
    <m/>
    <m/>
    <m/>
  </r>
  <r>
    <x v="37"/>
    <x v="693"/>
    <m/>
    <x v="0"/>
    <n v="175"/>
    <s v="SUCCESS"/>
    <s v="TRN201662193888"/>
    <m/>
    <m/>
    <m/>
    <m/>
    <m/>
    <m/>
    <m/>
    <m/>
    <m/>
    <m/>
    <m/>
  </r>
  <r>
    <x v="37"/>
    <x v="417"/>
    <m/>
    <x v="0"/>
    <n v="1"/>
    <s v="SUCCESS"/>
    <s v="TRN201671740542"/>
    <m/>
    <m/>
    <m/>
    <m/>
    <m/>
    <m/>
    <m/>
    <m/>
    <m/>
    <m/>
    <m/>
  </r>
  <r>
    <x v="37"/>
    <x v="896"/>
    <m/>
    <x v="0"/>
    <n v="87"/>
    <s v="SUCCESS"/>
    <s v="TRN201682752930"/>
    <m/>
    <m/>
    <m/>
    <m/>
    <m/>
    <m/>
    <m/>
    <m/>
    <m/>
    <m/>
    <m/>
  </r>
  <r>
    <x v="37"/>
    <x v="136"/>
    <m/>
    <x v="0"/>
    <n v="8"/>
    <s v="SUCCESS"/>
    <s v="TRN201692092719"/>
    <m/>
    <m/>
    <m/>
    <m/>
    <m/>
    <m/>
    <m/>
    <m/>
    <m/>
    <m/>
    <m/>
  </r>
  <r>
    <x v="37"/>
    <x v="585"/>
    <m/>
    <x v="0"/>
    <n v="31"/>
    <s v="SUCCESS"/>
    <s v="TRN2016102245459"/>
    <m/>
    <m/>
    <m/>
    <m/>
    <m/>
    <m/>
    <m/>
    <m/>
    <m/>
    <m/>
    <m/>
  </r>
  <r>
    <x v="38"/>
    <x v="92"/>
    <m/>
    <x v="0"/>
    <n v="83"/>
    <s v="SUCCESS"/>
    <s v="TRN201311456451"/>
    <m/>
    <m/>
    <m/>
    <m/>
    <m/>
    <m/>
    <m/>
    <m/>
    <m/>
    <m/>
    <m/>
  </r>
  <r>
    <x v="38"/>
    <x v="1223"/>
    <m/>
    <x v="0"/>
    <n v="174"/>
    <s v="SUCCESS"/>
    <s v="TRN201322759776"/>
    <m/>
    <m/>
    <m/>
    <m/>
    <m/>
    <m/>
    <m/>
    <m/>
    <m/>
    <m/>
    <m/>
  </r>
  <r>
    <x v="38"/>
    <x v="748"/>
    <m/>
    <x v="0"/>
    <n v="7"/>
    <s v="SUCCESS"/>
    <s v="TRN20133441600"/>
    <m/>
    <m/>
    <m/>
    <m/>
    <m/>
    <m/>
    <m/>
    <m/>
    <m/>
    <m/>
    <m/>
  </r>
  <r>
    <x v="38"/>
    <x v="186"/>
    <m/>
    <x v="0"/>
    <n v="52"/>
    <s v="SUCCESS"/>
    <s v="TRN20134620972"/>
    <m/>
    <m/>
    <m/>
    <m/>
    <m/>
    <m/>
    <m/>
    <m/>
    <m/>
    <m/>
    <m/>
  </r>
  <r>
    <x v="38"/>
    <x v="614"/>
    <m/>
    <x v="0"/>
    <n v="85"/>
    <s v="SUCCESS"/>
    <s v="TRN20135622265"/>
    <m/>
    <m/>
    <m/>
    <m/>
    <m/>
    <m/>
    <m/>
    <m/>
    <m/>
    <m/>
    <m/>
  </r>
  <r>
    <x v="38"/>
    <x v="726"/>
    <m/>
    <x v="0"/>
    <n v="66"/>
    <s v="SUCCESS"/>
    <s v="TRN201361941499"/>
    <m/>
    <m/>
    <m/>
    <m/>
    <m/>
    <m/>
    <m/>
    <m/>
    <m/>
    <m/>
    <m/>
  </r>
  <r>
    <x v="38"/>
    <x v="615"/>
    <m/>
    <x v="0"/>
    <n v="136"/>
    <s v="SUCCESS"/>
    <s v="TRN201371192787"/>
    <m/>
    <m/>
    <m/>
    <m/>
    <m/>
    <m/>
    <m/>
    <m/>
    <m/>
    <m/>
    <m/>
  </r>
  <r>
    <x v="38"/>
    <x v="346"/>
    <m/>
    <x v="0"/>
    <n v="98"/>
    <s v="SUCCESS"/>
    <s v="TRN201382783145"/>
    <m/>
    <m/>
    <m/>
    <m/>
    <m/>
    <m/>
    <m/>
    <m/>
    <m/>
    <m/>
    <m/>
  </r>
  <r>
    <x v="38"/>
    <x v="647"/>
    <m/>
    <x v="0"/>
    <n v="36"/>
    <s v="SUCCESS"/>
    <s v="TRN20139998322"/>
    <m/>
    <m/>
    <m/>
    <m/>
    <m/>
    <m/>
    <m/>
    <m/>
    <m/>
    <m/>
    <m/>
  </r>
  <r>
    <x v="38"/>
    <x v="389"/>
    <m/>
    <x v="0"/>
    <n v="195"/>
    <s v="SUCCESS"/>
    <s v="TRN2013101090995"/>
    <m/>
    <m/>
    <m/>
    <m/>
    <m/>
    <m/>
    <m/>
    <m/>
    <m/>
    <m/>
    <m/>
  </r>
  <r>
    <x v="38"/>
    <x v="799"/>
    <m/>
    <x v="0"/>
    <n v="67"/>
    <s v="SUCCESS"/>
    <s v="TRN2013112831080"/>
    <m/>
    <m/>
    <m/>
    <m/>
    <m/>
    <m/>
    <m/>
    <m/>
    <m/>
    <m/>
    <m/>
  </r>
  <r>
    <x v="38"/>
    <x v="103"/>
    <m/>
    <x v="0"/>
    <n v="54"/>
    <s v="SUCCESS"/>
    <s v="TRN201312875489"/>
    <m/>
    <m/>
    <m/>
    <m/>
    <m/>
    <m/>
    <m/>
    <m/>
    <m/>
    <m/>
    <m/>
  </r>
  <r>
    <x v="38"/>
    <x v="150"/>
    <m/>
    <x v="0"/>
    <n v="38"/>
    <s v="SUCCESS"/>
    <s v="TRN201412092539"/>
    <m/>
    <m/>
    <m/>
    <m/>
    <m/>
    <m/>
    <m/>
    <m/>
    <m/>
    <m/>
    <m/>
  </r>
  <r>
    <x v="38"/>
    <x v="151"/>
    <m/>
    <x v="0"/>
    <n v="115"/>
    <s v="SUCCESS"/>
    <s v="TRN201421984568"/>
    <m/>
    <m/>
    <m/>
    <m/>
    <m/>
    <m/>
    <m/>
    <m/>
    <m/>
    <m/>
    <m/>
  </r>
  <r>
    <x v="38"/>
    <x v="622"/>
    <m/>
    <x v="0"/>
    <n v="18"/>
    <s v="SUCCESS"/>
    <s v="TRN201432991274"/>
    <m/>
    <m/>
    <m/>
    <m/>
    <m/>
    <m/>
    <m/>
    <m/>
    <m/>
    <m/>
    <m/>
  </r>
  <r>
    <x v="38"/>
    <x v="1091"/>
    <m/>
    <x v="0"/>
    <n v="165"/>
    <s v="SUCCESS"/>
    <s v="TRN20144345513"/>
    <m/>
    <m/>
    <m/>
    <m/>
    <m/>
    <m/>
    <m/>
    <m/>
    <m/>
    <m/>
    <m/>
  </r>
  <r>
    <x v="38"/>
    <x v="624"/>
    <m/>
    <x v="0"/>
    <n v="200"/>
    <s v="SUCCESS"/>
    <s v="TRN201451244264"/>
    <m/>
    <m/>
    <m/>
    <m/>
    <m/>
    <m/>
    <m/>
    <m/>
    <m/>
    <m/>
    <m/>
  </r>
  <r>
    <x v="38"/>
    <x v="1156"/>
    <m/>
    <x v="0"/>
    <n v="34"/>
    <s v="SUCCESS"/>
    <s v="TRN201461169437"/>
    <m/>
    <m/>
    <m/>
    <m/>
    <m/>
    <m/>
    <m/>
    <m/>
    <m/>
    <m/>
    <m/>
  </r>
  <r>
    <x v="38"/>
    <x v="1116"/>
    <m/>
    <x v="0"/>
    <n v="6"/>
    <s v="SUCCESS"/>
    <s v="TRN20147145556"/>
    <m/>
    <m/>
    <m/>
    <m/>
    <m/>
    <m/>
    <m/>
    <m/>
    <m/>
    <m/>
    <m/>
  </r>
  <r>
    <x v="38"/>
    <x v="1049"/>
    <m/>
    <x v="0"/>
    <n v="67"/>
    <s v="SUCCESS"/>
    <s v="TRN201482374512"/>
    <m/>
    <m/>
    <m/>
    <m/>
    <m/>
    <m/>
    <m/>
    <m/>
    <m/>
    <m/>
    <m/>
  </r>
  <r>
    <x v="38"/>
    <x v="278"/>
    <m/>
    <x v="0"/>
    <n v="165"/>
    <s v="SUCCESS"/>
    <s v="TRN201492614920"/>
    <m/>
    <m/>
    <m/>
    <m/>
    <m/>
    <m/>
    <m/>
    <m/>
    <m/>
    <m/>
    <m/>
  </r>
  <r>
    <x v="38"/>
    <x v="159"/>
    <m/>
    <x v="0"/>
    <n v="142"/>
    <s v="SUCCESS"/>
    <s v="TRN2014101439097"/>
    <m/>
    <m/>
    <m/>
    <m/>
    <m/>
    <m/>
    <m/>
    <m/>
    <m/>
    <m/>
    <m/>
  </r>
  <r>
    <x v="38"/>
    <x v="317"/>
    <m/>
    <x v="0"/>
    <n v="42"/>
    <s v="SUCCESS"/>
    <s v="TRN2014111040533"/>
    <m/>
    <m/>
    <m/>
    <m/>
    <m/>
    <m/>
    <m/>
    <m/>
    <m/>
    <m/>
    <m/>
  </r>
  <r>
    <x v="38"/>
    <x v="1249"/>
    <m/>
    <x v="0"/>
    <n v="198"/>
    <s v="SUCCESS"/>
    <s v="TRN2014121851853"/>
    <m/>
    <m/>
    <m/>
    <m/>
    <m/>
    <m/>
    <m/>
    <m/>
    <m/>
    <m/>
    <m/>
  </r>
  <r>
    <x v="38"/>
    <x v="687"/>
    <m/>
    <x v="0"/>
    <n v="18"/>
    <s v="SUCCESS"/>
    <s v="TRN201511768299"/>
    <m/>
    <m/>
    <m/>
    <m/>
    <m/>
    <m/>
    <m/>
    <m/>
    <m/>
    <m/>
    <m/>
  </r>
  <r>
    <x v="38"/>
    <x v="1129"/>
    <m/>
    <x v="0"/>
    <n v="74"/>
    <s v="SUCCESS"/>
    <s v="TRN2015271167"/>
    <m/>
    <m/>
    <m/>
    <m/>
    <m/>
    <m/>
    <m/>
    <m/>
    <m/>
    <m/>
    <m/>
  </r>
  <r>
    <x v="38"/>
    <x v="660"/>
    <m/>
    <x v="0"/>
    <n v="129"/>
    <s v="SUCCESS"/>
    <s v="TRN201532249606"/>
    <m/>
    <m/>
    <m/>
    <m/>
    <m/>
    <m/>
    <m/>
    <m/>
    <m/>
    <m/>
    <m/>
  </r>
  <r>
    <x v="38"/>
    <x v="248"/>
    <m/>
    <x v="0"/>
    <n v="66"/>
    <s v="SUCCESS"/>
    <s v="TRN201542231335"/>
    <m/>
    <m/>
    <m/>
    <m/>
    <m/>
    <m/>
    <m/>
    <m/>
    <m/>
    <m/>
    <m/>
  </r>
  <r>
    <x v="38"/>
    <x v="1019"/>
    <m/>
    <x v="0"/>
    <n v="155"/>
    <s v="SUCCESS"/>
    <s v="TRN201551654278"/>
    <m/>
    <m/>
    <m/>
    <m/>
    <m/>
    <m/>
    <m/>
    <m/>
    <m/>
    <m/>
    <m/>
  </r>
  <r>
    <x v="38"/>
    <x v="443"/>
    <m/>
    <x v="0"/>
    <n v="142"/>
    <s v="SUCCESS"/>
    <s v="TRN20156475440"/>
    <m/>
    <m/>
    <m/>
    <m/>
    <m/>
    <m/>
    <m/>
    <m/>
    <m/>
    <m/>
    <m/>
  </r>
  <r>
    <x v="38"/>
    <x v="212"/>
    <m/>
    <x v="0"/>
    <n v="148"/>
    <s v="SUCCESS"/>
    <s v="TRN201571578875"/>
    <m/>
    <m/>
    <m/>
    <m/>
    <m/>
    <m/>
    <m/>
    <m/>
    <m/>
    <m/>
    <m/>
  </r>
  <r>
    <x v="38"/>
    <x v="325"/>
    <m/>
    <x v="0"/>
    <n v="48"/>
    <s v="SUCCESS"/>
    <s v="TRN201582512190"/>
    <m/>
    <m/>
    <m/>
    <m/>
    <m/>
    <m/>
    <m/>
    <m/>
    <m/>
    <m/>
    <m/>
  </r>
  <r>
    <x v="38"/>
    <x v="739"/>
    <m/>
    <x v="0"/>
    <n v="107"/>
    <s v="SUCCESS"/>
    <s v="TRN201592879892"/>
    <m/>
    <m/>
    <m/>
    <m/>
    <m/>
    <m/>
    <m/>
    <m/>
    <m/>
    <m/>
    <m/>
  </r>
  <r>
    <x v="38"/>
    <x v="409"/>
    <m/>
    <x v="0"/>
    <n v="151"/>
    <s v="SUCCESS"/>
    <s v="TRN2015102456332"/>
    <m/>
    <m/>
    <m/>
    <m/>
    <m/>
    <m/>
    <m/>
    <m/>
    <m/>
    <m/>
    <m/>
  </r>
  <r>
    <x v="38"/>
    <x v="517"/>
    <m/>
    <x v="0"/>
    <n v="20"/>
    <s v="SUCCESS"/>
    <s v="TRN201511269421"/>
    <m/>
    <m/>
    <m/>
    <m/>
    <m/>
    <m/>
    <m/>
    <m/>
    <m/>
    <m/>
    <m/>
  </r>
  <r>
    <x v="38"/>
    <x v="877"/>
    <m/>
    <x v="0"/>
    <n v="167"/>
    <s v="SUCCESS"/>
    <s v="TRN2015122375999"/>
    <m/>
    <m/>
    <m/>
    <m/>
    <m/>
    <m/>
    <m/>
    <m/>
    <m/>
    <m/>
    <m/>
  </r>
  <r>
    <x v="38"/>
    <x v="667"/>
    <m/>
    <x v="0"/>
    <n v="59"/>
    <s v="SUCCESS"/>
    <s v="TRN201611847328"/>
    <m/>
    <m/>
    <m/>
    <m/>
    <m/>
    <m/>
    <m/>
    <m/>
    <m/>
    <m/>
    <m/>
  </r>
  <r>
    <x v="38"/>
    <x v="1007"/>
    <m/>
    <x v="0"/>
    <n v="74"/>
    <s v="SUCCESS"/>
    <s v="TRN201622110866"/>
    <m/>
    <m/>
    <m/>
    <m/>
    <m/>
    <m/>
    <m/>
    <m/>
    <m/>
    <m/>
    <m/>
  </r>
  <r>
    <x v="38"/>
    <x v="879"/>
    <m/>
    <x v="0"/>
    <n v="59"/>
    <s v="SUCCESS"/>
    <s v="TRN201631627550"/>
    <m/>
    <m/>
    <m/>
    <m/>
    <m/>
    <m/>
    <m/>
    <m/>
    <m/>
    <m/>
    <m/>
  </r>
  <r>
    <x v="38"/>
    <x v="1068"/>
    <m/>
    <x v="0"/>
    <n v="108"/>
    <s v="SUCCESS"/>
    <s v="TRN20164353617"/>
    <m/>
    <m/>
    <m/>
    <m/>
    <m/>
    <m/>
    <m/>
    <m/>
    <m/>
    <m/>
    <m/>
  </r>
  <r>
    <x v="38"/>
    <x v="177"/>
    <m/>
    <x v="0"/>
    <n v="111"/>
    <s v="SUCCESS"/>
    <s v="TRN201651031510"/>
    <m/>
    <m/>
    <m/>
    <m/>
    <m/>
    <m/>
    <m/>
    <m/>
    <m/>
    <m/>
    <m/>
  </r>
  <r>
    <x v="38"/>
    <x v="583"/>
    <m/>
    <x v="0"/>
    <n v="42"/>
    <s v="SUCCESS"/>
    <s v="TRN20166432707"/>
    <m/>
    <m/>
    <m/>
    <m/>
    <m/>
    <m/>
    <m/>
    <m/>
    <m/>
    <m/>
    <m/>
  </r>
  <r>
    <x v="38"/>
    <x v="377"/>
    <m/>
    <x v="0"/>
    <n v="149"/>
    <s v="SUCCESS"/>
    <s v="TRN201671238100"/>
    <m/>
    <m/>
    <m/>
    <m/>
    <m/>
    <m/>
    <m/>
    <m/>
    <m/>
    <m/>
    <m/>
  </r>
  <r>
    <x v="38"/>
    <x v="1025"/>
    <m/>
    <x v="0"/>
    <n v="184"/>
    <s v="SUCCESS"/>
    <s v="TRN201682259885"/>
    <m/>
    <m/>
    <m/>
    <m/>
    <m/>
    <m/>
    <m/>
    <m/>
    <m/>
    <m/>
    <m/>
  </r>
  <r>
    <x v="38"/>
    <x v="379"/>
    <m/>
    <x v="0"/>
    <n v="192"/>
    <s v="SUCCESS"/>
    <s v="TRN201692851558"/>
    <m/>
    <m/>
    <m/>
    <m/>
    <m/>
    <m/>
    <m/>
    <m/>
    <m/>
    <m/>
    <m/>
  </r>
  <r>
    <x v="38"/>
    <x v="720"/>
    <m/>
    <x v="0"/>
    <n v="191"/>
    <s v="SUCCESS"/>
    <s v="TRN2016102992657"/>
    <m/>
    <m/>
    <m/>
    <m/>
    <m/>
    <m/>
    <m/>
    <m/>
    <m/>
    <m/>
    <m/>
  </r>
  <r>
    <x v="39"/>
    <x v="1284"/>
    <m/>
    <x v="0"/>
    <n v="61"/>
    <s v="SUCCESS"/>
    <s v="TRN201312558391"/>
    <m/>
    <m/>
    <m/>
    <m/>
    <m/>
    <m/>
    <m/>
    <m/>
    <m/>
    <m/>
    <m/>
  </r>
  <r>
    <x v="39"/>
    <x v="382"/>
    <m/>
    <x v="0"/>
    <n v="24"/>
    <s v="SUCCESS"/>
    <s v="TRN201321044918"/>
    <m/>
    <m/>
    <m/>
    <m/>
    <m/>
    <m/>
    <m/>
    <m/>
    <m/>
    <m/>
    <m/>
  </r>
  <r>
    <x v="39"/>
    <x v="494"/>
    <m/>
    <x v="0"/>
    <n v="5"/>
    <s v="SUCCESS"/>
    <s v="TRN201331075320"/>
    <m/>
    <m/>
    <m/>
    <m/>
    <m/>
    <m/>
    <m/>
    <m/>
    <m/>
    <m/>
    <m/>
  </r>
  <r>
    <x v="39"/>
    <x v="1009"/>
    <m/>
    <x v="0"/>
    <n v="66"/>
    <s v="SUCCESS"/>
    <s v="TRN20134854287"/>
    <m/>
    <m/>
    <m/>
    <m/>
    <m/>
    <m/>
    <m/>
    <m/>
    <m/>
    <m/>
    <m/>
  </r>
  <r>
    <x v="39"/>
    <x v="767"/>
    <m/>
    <x v="0"/>
    <n v="28"/>
    <s v="SUCCESS"/>
    <s v="TRN20135219424"/>
    <m/>
    <m/>
    <m/>
    <m/>
    <m/>
    <m/>
    <m/>
    <m/>
    <m/>
    <m/>
    <m/>
  </r>
  <r>
    <x v="39"/>
    <x v="934"/>
    <m/>
    <x v="0"/>
    <n v="49"/>
    <s v="SUCCESS"/>
    <s v="TRN20136957640"/>
    <m/>
    <m/>
    <m/>
    <m/>
    <m/>
    <m/>
    <m/>
    <m/>
    <m/>
    <m/>
    <m/>
  </r>
  <r>
    <x v="39"/>
    <x v="898"/>
    <m/>
    <x v="0"/>
    <n v="123"/>
    <s v="SUCCESS"/>
    <s v="TRN20137819856"/>
    <m/>
    <m/>
    <m/>
    <m/>
    <m/>
    <m/>
    <m/>
    <m/>
    <m/>
    <m/>
    <m/>
  </r>
  <r>
    <x v="39"/>
    <x v="728"/>
    <m/>
    <x v="0"/>
    <n v="123"/>
    <s v="SUCCESS"/>
    <s v="TRN201381860636"/>
    <m/>
    <m/>
    <m/>
    <m/>
    <m/>
    <m/>
    <m/>
    <m/>
    <m/>
    <m/>
    <m/>
  </r>
  <r>
    <x v="39"/>
    <x v="1043"/>
    <m/>
    <x v="0"/>
    <n v="160"/>
    <s v="SUCCESS"/>
    <s v="TRN201392122323"/>
    <m/>
    <m/>
    <m/>
    <m/>
    <m/>
    <m/>
    <m/>
    <m/>
    <m/>
    <m/>
    <m/>
  </r>
  <r>
    <x v="39"/>
    <x v="843"/>
    <m/>
    <x v="0"/>
    <n v="60"/>
    <s v="SUCCESS"/>
    <s v="TRN2013101998226"/>
    <m/>
    <m/>
    <m/>
    <m/>
    <m/>
    <m/>
    <m/>
    <m/>
    <m/>
    <m/>
    <m/>
  </r>
  <r>
    <x v="39"/>
    <x v="307"/>
    <m/>
    <x v="0"/>
    <n v="23"/>
    <s v="SUCCESS"/>
    <s v="TRN2013112444661"/>
    <m/>
    <m/>
    <m/>
    <m/>
    <m/>
    <m/>
    <m/>
    <m/>
    <m/>
    <m/>
    <m/>
  </r>
  <r>
    <x v="39"/>
    <x v="620"/>
    <m/>
    <x v="0"/>
    <n v="22"/>
    <s v="SUCCESS"/>
    <s v="TRN2013121592322"/>
    <m/>
    <m/>
    <m/>
    <m/>
    <m/>
    <m/>
    <m/>
    <m/>
    <m/>
    <m/>
    <m/>
  </r>
  <r>
    <x v="39"/>
    <x v="862"/>
    <m/>
    <x v="0"/>
    <n v="82"/>
    <s v="SUCCESS"/>
    <s v="TRN201411321669"/>
    <m/>
    <m/>
    <m/>
    <m/>
    <m/>
    <m/>
    <m/>
    <m/>
    <m/>
    <m/>
    <m/>
  </r>
  <r>
    <x v="39"/>
    <x v="844"/>
    <m/>
    <x v="0"/>
    <n v="141"/>
    <s v="SUCCESS"/>
    <s v="TRN201422812478"/>
    <m/>
    <m/>
    <m/>
    <m/>
    <m/>
    <m/>
    <m/>
    <m/>
    <m/>
    <m/>
    <m/>
  </r>
  <r>
    <x v="39"/>
    <x v="394"/>
    <m/>
    <x v="0"/>
    <n v="160"/>
    <s v="SUCCESS"/>
    <s v="TRN201431468345"/>
    <m/>
    <m/>
    <m/>
    <m/>
    <m/>
    <m/>
    <m/>
    <m/>
    <m/>
    <m/>
    <m/>
  </r>
  <r>
    <x v="39"/>
    <x v="1192"/>
    <m/>
    <x v="0"/>
    <n v="92"/>
    <s v="SUCCESS"/>
    <s v="TRN201441818774"/>
    <m/>
    <m/>
    <m/>
    <m/>
    <m/>
    <m/>
    <m/>
    <m/>
    <m/>
    <m/>
    <m/>
  </r>
  <r>
    <x v="39"/>
    <x v="654"/>
    <m/>
    <x v="0"/>
    <n v="47"/>
    <s v="SUCCESS"/>
    <s v="TRN2014578490"/>
    <m/>
    <m/>
    <m/>
    <m/>
    <m/>
    <m/>
    <m/>
    <m/>
    <m/>
    <m/>
    <m/>
  </r>
  <r>
    <x v="39"/>
    <x v="155"/>
    <m/>
    <x v="0"/>
    <n v="17"/>
    <s v="SUCCESS"/>
    <s v="TRN201462777020"/>
    <m/>
    <m/>
    <m/>
    <m/>
    <m/>
    <m/>
    <m/>
    <m/>
    <m/>
    <m/>
    <m/>
  </r>
  <r>
    <x v="39"/>
    <x v="705"/>
    <m/>
    <x v="0"/>
    <n v="84"/>
    <s v="SUCCESS"/>
    <s v="TRN20147714098"/>
    <m/>
    <m/>
    <m/>
    <m/>
    <m/>
    <m/>
    <m/>
    <m/>
    <m/>
    <m/>
    <m/>
  </r>
  <r>
    <x v="39"/>
    <x v="1304"/>
    <m/>
    <x v="0"/>
    <n v="55"/>
    <s v="SUCCESS"/>
    <s v="TRN201481056868"/>
    <m/>
    <m/>
    <m/>
    <m/>
    <m/>
    <m/>
    <m/>
    <m/>
    <m/>
    <m/>
    <m/>
  </r>
  <r>
    <x v="39"/>
    <x v="435"/>
    <m/>
    <x v="0"/>
    <n v="111"/>
    <s v="SUCCESS"/>
    <s v="TRN201492844270"/>
    <m/>
    <m/>
    <m/>
    <m/>
    <m/>
    <m/>
    <m/>
    <m/>
    <m/>
    <m/>
    <m/>
  </r>
  <r>
    <x v="39"/>
    <x v="316"/>
    <m/>
    <x v="0"/>
    <n v="131"/>
    <s v="SUCCESS"/>
    <s v="TRN201410297422"/>
    <m/>
    <m/>
    <m/>
    <m/>
    <m/>
    <m/>
    <m/>
    <m/>
    <m/>
    <m/>
    <m/>
  </r>
  <r>
    <x v="39"/>
    <x v="317"/>
    <m/>
    <x v="0"/>
    <n v="133"/>
    <s v="SUCCESS"/>
    <s v="TRN2014111092155"/>
    <m/>
    <m/>
    <m/>
    <m/>
    <m/>
    <m/>
    <m/>
    <m/>
    <m/>
    <m/>
    <m/>
  </r>
  <r>
    <x v="39"/>
    <x v="891"/>
    <m/>
    <x v="0"/>
    <n v="150"/>
    <s v="SUCCESS"/>
    <s v="TRN2014121185140"/>
    <m/>
    <m/>
    <m/>
    <m/>
    <m/>
    <m/>
    <m/>
    <m/>
    <m/>
    <m/>
    <m/>
  </r>
  <r>
    <x v="39"/>
    <x v="162"/>
    <m/>
    <x v="0"/>
    <n v="185"/>
    <s v="SUCCESS"/>
    <s v="TRN20151367266"/>
    <m/>
    <m/>
    <m/>
    <m/>
    <m/>
    <m/>
    <m/>
    <m/>
    <m/>
    <m/>
    <m/>
  </r>
  <r>
    <x v="39"/>
    <x v="1186"/>
    <m/>
    <x v="0"/>
    <n v="161"/>
    <s v="SUCCESS"/>
    <s v="TRN201522571413"/>
    <m/>
    <m/>
    <m/>
    <m/>
    <m/>
    <m/>
    <m/>
    <m/>
    <m/>
    <m/>
    <m/>
  </r>
  <r>
    <x v="39"/>
    <x v="1172"/>
    <m/>
    <x v="0"/>
    <n v="56"/>
    <s v="SUCCESS"/>
    <s v="TRN201531766754"/>
    <m/>
    <m/>
    <m/>
    <m/>
    <m/>
    <m/>
    <m/>
    <m/>
    <m/>
    <m/>
    <m/>
  </r>
  <r>
    <x v="39"/>
    <x v="893"/>
    <m/>
    <x v="0"/>
    <n v="91"/>
    <s v="SUCCESS"/>
    <s v="TRN201542948540"/>
    <m/>
    <m/>
    <m/>
    <m/>
    <m/>
    <m/>
    <m/>
    <m/>
    <m/>
    <m/>
    <m/>
  </r>
  <r>
    <x v="39"/>
    <x v="120"/>
    <m/>
    <x v="0"/>
    <n v="16"/>
    <s v="SUCCESS"/>
    <s v="TRN201552795246"/>
    <m/>
    <m/>
    <m/>
    <m/>
    <m/>
    <m/>
    <m/>
    <m/>
    <m/>
    <m/>
    <m/>
  </r>
  <r>
    <x v="39"/>
    <x v="1061"/>
    <m/>
    <x v="0"/>
    <n v="108"/>
    <s v="SUCCESS"/>
    <s v="TRN20156571179"/>
    <m/>
    <m/>
    <m/>
    <m/>
    <m/>
    <m/>
    <m/>
    <m/>
    <m/>
    <m/>
    <m/>
  </r>
  <r>
    <x v="39"/>
    <x v="1111"/>
    <m/>
    <x v="0"/>
    <n v="154"/>
    <s v="SUCCESS"/>
    <s v="TRN201572810202"/>
    <m/>
    <m/>
    <m/>
    <m/>
    <m/>
    <m/>
    <m/>
    <m/>
    <m/>
    <m/>
    <m/>
  </r>
  <r>
    <x v="39"/>
    <x v="479"/>
    <m/>
    <x v="0"/>
    <n v="187"/>
    <s v="SUCCESS"/>
    <s v="TRN201581675836"/>
    <m/>
    <m/>
    <m/>
    <m/>
    <m/>
    <m/>
    <m/>
    <m/>
    <m/>
    <m/>
    <m/>
  </r>
  <r>
    <x v="39"/>
    <x v="1021"/>
    <m/>
    <x v="0"/>
    <n v="75"/>
    <s v="SUCCESS"/>
    <s v="TRN201592053459"/>
    <m/>
    <m/>
    <m/>
    <m/>
    <m/>
    <m/>
    <m/>
    <m/>
    <m/>
    <m/>
    <m/>
  </r>
  <r>
    <x v="39"/>
    <x v="254"/>
    <m/>
    <x v="0"/>
    <n v="136"/>
    <s v="SUCCESS"/>
    <s v="TRN2015101065282"/>
    <m/>
    <m/>
    <m/>
    <m/>
    <m/>
    <m/>
    <m/>
    <m/>
    <m/>
    <m/>
    <m/>
  </r>
  <r>
    <x v="39"/>
    <x v="605"/>
    <m/>
    <x v="0"/>
    <n v="114"/>
    <s v="SUCCESS"/>
    <s v="TRN2015112122110"/>
    <m/>
    <m/>
    <m/>
    <m/>
    <m/>
    <m/>
    <m/>
    <m/>
    <m/>
    <m/>
    <m/>
  </r>
  <r>
    <x v="39"/>
    <x v="1084"/>
    <m/>
    <x v="0"/>
    <n v="99"/>
    <s v="SUCCESS"/>
    <s v="TRN2015122977889"/>
    <m/>
    <m/>
    <m/>
    <m/>
    <m/>
    <m/>
    <m/>
    <m/>
    <m/>
    <m/>
    <m/>
  </r>
  <r>
    <x v="39"/>
    <x v="548"/>
    <m/>
    <x v="0"/>
    <n v="116"/>
    <s v="SUCCESS"/>
    <s v="TRN201611329312"/>
    <m/>
    <m/>
    <m/>
    <m/>
    <m/>
    <m/>
    <m/>
    <m/>
    <m/>
    <m/>
    <m/>
  </r>
  <r>
    <x v="39"/>
    <x v="447"/>
    <m/>
    <x v="0"/>
    <n v="129"/>
    <s v="SUCCESS"/>
    <s v="TRN20162281022"/>
    <m/>
    <m/>
    <m/>
    <m/>
    <m/>
    <m/>
    <m/>
    <m/>
    <m/>
    <m/>
    <m/>
  </r>
  <r>
    <x v="39"/>
    <x v="1256"/>
    <m/>
    <x v="0"/>
    <n v="109"/>
    <s v="SUCCESS"/>
    <s v="TRN2016365615"/>
    <m/>
    <m/>
    <m/>
    <m/>
    <m/>
    <m/>
    <m/>
    <m/>
    <m/>
    <m/>
    <m/>
  </r>
  <r>
    <x v="39"/>
    <x v="1122"/>
    <m/>
    <x v="0"/>
    <n v="120"/>
    <s v="SUCCESS"/>
    <s v="TRN201642367658"/>
    <m/>
    <m/>
    <m/>
    <m/>
    <m/>
    <m/>
    <m/>
    <m/>
    <m/>
    <m/>
    <m/>
  </r>
  <r>
    <x v="39"/>
    <x v="1274"/>
    <m/>
    <x v="0"/>
    <n v="53"/>
    <s v="SUCCESS"/>
    <s v="TRN201652782839"/>
    <m/>
    <m/>
    <m/>
    <m/>
    <m/>
    <m/>
    <m/>
    <m/>
    <m/>
    <m/>
    <m/>
  </r>
  <r>
    <x v="39"/>
    <x v="718"/>
    <m/>
    <x v="0"/>
    <n v="103"/>
    <s v="SUCCESS"/>
    <s v="TRN201661329148"/>
    <m/>
    <m/>
    <m/>
    <m/>
    <m/>
    <m/>
    <m/>
    <m/>
    <m/>
    <m/>
    <m/>
  </r>
  <r>
    <x v="39"/>
    <x v="222"/>
    <m/>
    <x v="0"/>
    <n v="88"/>
    <s v="SUCCESS"/>
    <s v="TRN201672250967"/>
    <m/>
    <m/>
    <m/>
    <m/>
    <m/>
    <m/>
    <m/>
    <m/>
    <m/>
    <m/>
    <m/>
  </r>
  <r>
    <x v="39"/>
    <x v="641"/>
    <m/>
    <x v="0"/>
    <n v="75"/>
    <s v="SUCCESS"/>
    <s v="TRN20168681545"/>
    <m/>
    <m/>
    <m/>
    <m/>
    <m/>
    <m/>
    <m/>
    <m/>
    <m/>
    <m/>
    <m/>
  </r>
  <r>
    <x v="39"/>
    <x v="1269"/>
    <m/>
    <x v="0"/>
    <n v="40"/>
    <s v="SUCCESS"/>
    <s v="TRN20169634218"/>
    <m/>
    <m/>
    <m/>
    <m/>
    <m/>
    <m/>
    <m/>
    <m/>
    <m/>
    <m/>
    <m/>
  </r>
  <r>
    <x v="39"/>
    <x v="883"/>
    <m/>
    <x v="0"/>
    <n v="37"/>
    <s v="SUCCESS"/>
    <s v="TRN2016101952407"/>
    <m/>
    <m/>
    <m/>
    <m/>
    <m/>
    <m/>
    <m/>
    <m/>
    <m/>
    <m/>
    <m/>
  </r>
  <r>
    <x v="40"/>
    <x v="1330"/>
    <m/>
    <x v="0"/>
    <n v="35"/>
    <s v="SUCCESS"/>
    <s v="TRN201312461398"/>
    <m/>
    <m/>
    <m/>
    <m/>
    <m/>
    <m/>
    <m/>
    <m/>
    <m/>
    <m/>
    <m/>
  </r>
  <r>
    <x v="40"/>
    <x v="227"/>
    <m/>
    <x v="0"/>
    <n v="90"/>
    <s v="SUCCESS"/>
    <s v="TRN201322295553"/>
    <m/>
    <m/>
    <m/>
    <m/>
    <m/>
    <m/>
    <m/>
    <m/>
    <m/>
    <m/>
    <m/>
  </r>
  <r>
    <x v="40"/>
    <x v="494"/>
    <m/>
    <x v="0"/>
    <n v="168"/>
    <s v="SUCCESS"/>
    <s v="TRN201331036031"/>
    <m/>
    <m/>
    <m/>
    <m/>
    <m/>
    <m/>
    <m/>
    <m/>
    <m/>
    <m/>
    <m/>
  </r>
  <r>
    <x v="40"/>
    <x v="675"/>
    <m/>
    <x v="0"/>
    <n v="110"/>
    <s v="SUCCESS"/>
    <s v="TRN201342423534"/>
    <m/>
    <m/>
    <m/>
    <m/>
    <m/>
    <m/>
    <m/>
    <m/>
    <m/>
    <m/>
    <m/>
  </r>
  <r>
    <x v="40"/>
    <x v="302"/>
    <m/>
    <x v="0"/>
    <n v="145"/>
    <s v="SUCCESS"/>
    <s v="TRN201352439949"/>
    <m/>
    <m/>
    <m/>
    <m/>
    <m/>
    <m/>
    <m/>
    <m/>
    <m/>
    <m/>
    <m/>
  </r>
  <r>
    <x v="40"/>
    <x v="457"/>
    <m/>
    <x v="0"/>
    <n v="134"/>
    <s v="SUCCESS"/>
    <s v="TRN201362890755"/>
    <m/>
    <m/>
    <m/>
    <m/>
    <m/>
    <m/>
    <m/>
    <m/>
    <m/>
    <m/>
    <m/>
  </r>
  <r>
    <x v="40"/>
    <x v="1224"/>
    <m/>
    <x v="0"/>
    <n v="145"/>
    <s v="SUCCESS"/>
    <s v="TRN201371313300"/>
    <m/>
    <m/>
    <m/>
    <m/>
    <m/>
    <m/>
    <m/>
    <m/>
    <m/>
    <m/>
    <m/>
  </r>
  <r>
    <x v="40"/>
    <x v="427"/>
    <m/>
    <x v="0"/>
    <n v="192"/>
    <s v="SUCCESS"/>
    <s v="TRN201382587787"/>
    <m/>
    <m/>
    <m/>
    <m/>
    <m/>
    <m/>
    <m/>
    <m/>
    <m/>
    <m/>
    <m/>
  </r>
  <r>
    <x v="40"/>
    <x v="460"/>
    <m/>
    <x v="0"/>
    <n v="118"/>
    <s v="SUCCESS"/>
    <s v="TRN201392971426"/>
    <m/>
    <m/>
    <m/>
    <m/>
    <m/>
    <m/>
    <m/>
    <m/>
    <m/>
    <m/>
    <m/>
  </r>
  <r>
    <x v="40"/>
    <x v="234"/>
    <m/>
    <x v="0"/>
    <n v="27"/>
    <s v="SUCCESS"/>
    <s v="TRN2013102646843"/>
    <m/>
    <m/>
    <m/>
    <m/>
    <m/>
    <m/>
    <m/>
    <m/>
    <m/>
    <m/>
    <m/>
  </r>
  <r>
    <x v="40"/>
    <x v="1252"/>
    <m/>
    <x v="0"/>
    <n v="135"/>
    <s v="SUCCESS"/>
    <s v="TRN2013111241674"/>
    <m/>
    <m/>
    <m/>
    <m/>
    <m/>
    <m/>
    <m/>
    <m/>
    <m/>
    <m/>
    <m/>
  </r>
  <r>
    <x v="40"/>
    <x v="620"/>
    <m/>
    <x v="0"/>
    <n v="26"/>
    <s v="SUCCESS"/>
    <s v="TRN2013121560072"/>
    <m/>
    <m/>
    <m/>
    <m/>
    <m/>
    <m/>
    <m/>
    <m/>
    <m/>
    <m/>
    <m/>
  </r>
  <r>
    <x v="40"/>
    <x v="650"/>
    <m/>
    <x v="0"/>
    <n v="74"/>
    <s v="SUCCESS"/>
    <s v="TRN201411061897"/>
    <m/>
    <m/>
    <m/>
    <m/>
    <m/>
    <m/>
    <m/>
    <m/>
    <m/>
    <m/>
    <m/>
  </r>
  <r>
    <x v="40"/>
    <x v="863"/>
    <m/>
    <x v="0"/>
    <n v="195"/>
    <s v="SUCCESS"/>
    <s v="TRN201422349567"/>
    <m/>
    <m/>
    <m/>
    <m/>
    <m/>
    <m/>
    <m/>
    <m/>
    <m/>
    <m/>
    <m/>
  </r>
  <r>
    <x v="40"/>
    <x v="1000"/>
    <m/>
    <x v="0"/>
    <n v="30"/>
    <s v="SUCCESS"/>
    <s v="TRN201431193181"/>
    <m/>
    <m/>
    <m/>
    <m/>
    <m/>
    <m/>
    <m/>
    <m/>
    <m/>
    <m/>
    <m/>
  </r>
  <r>
    <x v="40"/>
    <x v="1204"/>
    <m/>
    <x v="0"/>
    <n v="172"/>
    <s v="SUCCESS"/>
    <s v="TRN201442765147"/>
    <m/>
    <m/>
    <m/>
    <m/>
    <m/>
    <m/>
    <m/>
    <m/>
    <m/>
    <m/>
    <m/>
  </r>
  <r>
    <x v="40"/>
    <x v="1321"/>
    <m/>
    <x v="0"/>
    <n v="159"/>
    <s v="SUCCESS"/>
    <s v="TRN201451328327"/>
    <m/>
    <m/>
    <m/>
    <m/>
    <m/>
    <m/>
    <m/>
    <m/>
    <m/>
    <m/>
    <m/>
  </r>
  <r>
    <x v="40"/>
    <x v="1001"/>
    <m/>
    <x v="0"/>
    <n v="187"/>
    <s v="SUCCESS"/>
    <s v="TRN20146296792"/>
    <m/>
    <m/>
    <m/>
    <m/>
    <m/>
    <m/>
    <m/>
    <m/>
    <m/>
    <m/>
    <m/>
  </r>
  <r>
    <x v="40"/>
    <x v="1109"/>
    <m/>
    <x v="0"/>
    <n v="182"/>
    <s v="SUCCESS"/>
    <s v="TRN201472267119"/>
    <m/>
    <m/>
    <m/>
    <m/>
    <m/>
    <m/>
    <m/>
    <m/>
    <m/>
    <m/>
    <m/>
  </r>
  <r>
    <x v="40"/>
    <x v="503"/>
    <m/>
    <x v="0"/>
    <n v="41"/>
    <s v="SUCCESS"/>
    <s v="TRN20148764124"/>
    <m/>
    <m/>
    <m/>
    <m/>
    <m/>
    <m/>
    <m/>
    <m/>
    <m/>
    <m/>
    <m/>
  </r>
  <r>
    <x v="40"/>
    <x v="399"/>
    <m/>
    <x v="0"/>
    <n v="133"/>
    <s v="SUCCESS"/>
    <s v="TRN20149785131"/>
    <m/>
    <m/>
    <m/>
    <m/>
    <m/>
    <m/>
    <m/>
    <m/>
    <m/>
    <m/>
    <m/>
  </r>
  <r>
    <x v="40"/>
    <x v="847"/>
    <m/>
    <x v="0"/>
    <n v="95"/>
    <s v="SUCCESS"/>
    <s v="TRN2014102679465"/>
    <m/>
    <m/>
    <m/>
    <m/>
    <m/>
    <m/>
    <m/>
    <m/>
    <m/>
    <m/>
    <m/>
  </r>
  <r>
    <x v="40"/>
    <x v="868"/>
    <m/>
    <x v="0"/>
    <n v="41"/>
    <s v="SUCCESS"/>
    <s v="TRN2014111631752"/>
    <m/>
    <m/>
    <m/>
    <m/>
    <m/>
    <m/>
    <m/>
    <m/>
    <m/>
    <m/>
    <m/>
  </r>
  <r>
    <x v="40"/>
    <x v="161"/>
    <m/>
    <x v="0"/>
    <n v="120"/>
    <s v="SUCCESS"/>
    <s v="TRN201412958016"/>
    <m/>
    <m/>
    <m/>
    <m/>
    <m/>
    <m/>
    <m/>
    <m/>
    <m/>
    <m/>
    <m/>
  </r>
  <r>
    <x v="40"/>
    <x v="401"/>
    <m/>
    <x v="0"/>
    <n v="195"/>
    <s v="SUCCESS"/>
    <s v="TRN201512912522"/>
    <m/>
    <m/>
    <m/>
    <m/>
    <m/>
    <m/>
    <m/>
    <m/>
    <m/>
    <m/>
    <m/>
  </r>
  <r>
    <x v="40"/>
    <x v="1357"/>
    <m/>
    <x v="0"/>
    <n v="144"/>
    <s v="SUCCESS"/>
    <s v="TRN201521672333"/>
    <m/>
    <m/>
    <m/>
    <m/>
    <m/>
    <m/>
    <m/>
    <m/>
    <m/>
    <m/>
    <m/>
  </r>
  <r>
    <x v="40"/>
    <x v="510"/>
    <m/>
    <x v="0"/>
    <n v="105"/>
    <s v="SUCCESS"/>
    <s v="TRN201532511810"/>
    <m/>
    <m/>
    <m/>
    <m/>
    <m/>
    <m/>
    <m/>
    <m/>
    <m/>
    <m/>
    <m/>
  </r>
  <r>
    <x v="40"/>
    <x v="1282"/>
    <m/>
    <x v="0"/>
    <n v="111"/>
    <s v="SUCCESS"/>
    <s v="TRN201542039387"/>
    <m/>
    <m/>
    <m/>
    <m/>
    <m/>
    <m/>
    <m/>
    <m/>
    <m/>
    <m/>
    <m/>
  </r>
  <r>
    <x v="40"/>
    <x v="961"/>
    <m/>
    <x v="0"/>
    <n v="117"/>
    <s v="SUCCESS"/>
    <s v="TRN201551381731"/>
    <m/>
    <m/>
    <m/>
    <m/>
    <m/>
    <m/>
    <m/>
    <m/>
    <m/>
    <m/>
    <m/>
  </r>
  <r>
    <x v="40"/>
    <x v="738"/>
    <m/>
    <x v="0"/>
    <n v="52"/>
    <s v="SUCCESS"/>
    <s v="TRN2015674263"/>
    <m/>
    <m/>
    <m/>
    <m/>
    <m/>
    <m/>
    <m/>
    <m/>
    <m/>
    <m/>
    <m/>
  </r>
  <r>
    <x v="40"/>
    <x v="478"/>
    <m/>
    <x v="0"/>
    <n v="120"/>
    <s v="SUCCESS"/>
    <s v="TRN201571889963"/>
    <m/>
    <m/>
    <m/>
    <m/>
    <m/>
    <m/>
    <m/>
    <m/>
    <m/>
    <m/>
    <m/>
  </r>
  <r>
    <x v="40"/>
    <x v="1020"/>
    <m/>
    <x v="0"/>
    <n v="28"/>
    <s v="SUCCESS"/>
    <s v="TRN20158478849"/>
    <m/>
    <m/>
    <m/>
    <m/>
    <m/>
    <m/>
    <m/>
    <m/>
    <m/>
    <m/>
    <m/>
  </r>
  <r>
    <x v="40"/>
    <x v="1041"/>
    <m/>
    <x v="0"/>
    <n v="7"/>
    <s v="SUCCESS"/>
    <s v="TRN20159892524"/>
    <m/>
    <m/>
    <m/>
    <m/>
    <m/>
    <m/>
    <m/>
    <m/>
    <m/>
    <m/>
    <m/>
  </r>
  <r>
    <x v="40"/>
    <x v="876"/>
    <m/>
    <x v="0"/>
    <n v="68"/>
    <s v="SUCCESS"/>
    <s v="TRN2015101935537"/>
    <m/>
    <m/>
    <m/>
    <m/>
    <m/>
    <m/>
    <m/>
    <m/>
    <m/>
    <m/>
    <m/>
  </r>
  <r>
    <x v="40"/>
    <x v="1212"/>
    <m/>
    <x v="0"/>
    <n v="180"/>
    <s v="SUCCESS"/>
    <s v="TRN2015112657804"/>
    <m/>
    <m/>
    <m/>
    <m/>
    <m/>
    <m/>
    <m/>
    <m/>
    <m/>
    <m/>
    <m/>
  </r>
  <r>
    <x v="40"/>
    <x v="410"/>
    <m/>
    <x v="0"/>
    <n v="152"/>
    <s v="SUCCESS"/>
    <s v="TRN2015122068941"/>
    <m/>
    <m/>
    <m/>
    <m/>
    <m/>
    <m/>
    <m/>
    <m/>
    <m/>
    <m/>
    <m/>
  </r>
  <r>
    <x v="40"/>
    <x v="1066"/>
    <m/>
    <x v="0"/>
    <n v="54"/>
    <s v="SUCCESS"/>
    <s v="TRN201612759885"/>
    <m/>
    <m/>
    <m/>
    <m/>
    <m/>
    <m/>
    <m/>
    <m/>
    <m/>
    <m/>
    <m/>
  </r>
  <r>
    <x v="40"/>
    <x v="690"/>
    <m/>
    <x v="0"/>
    <n v="125"/>
    <s v="SUCCESS"/>
    <s v="TRN201621810938"/>
    <m/>
    <m/>
    <m/>
    <m/>
    <m/>
    <m/>
    <m/>
    <m/>
    <m/>
    <m/>
    <m/>
  </r>
  <r>
    <x v="40"/>
    <x v="668"/>
    <m/>
    <x v="0"/>
    <n v="45"/>
    <s v="SUCCESS"/>
    <s v="TRN20163316848"/>
    <m/>
    <m/>
    <m/>
    <m/>
    <m/>
    <m/>
    <m/>
    <m/>
    <m/>
    <m/>
    <m/>
  </r>
  <r>
    <x v="40"/>
    <x v="716"/>
    <m/>
    <x v="0"/>
    <n v="3"/>
    <s v="SUCCESS"/>
    <s v="TRN201641643827"/>
    <m/>
    <m/>
    <m/>
    <m/>
    <m/>
    <m/>
    <m/>
    <m/>
    <m/>
    <m/>
    <m/>
  </r>
  <r>
    <x v="40"/>
    <x v="177"/>
    <m/>
    <x v="0"/>
    <n v="78"/>
    <s v="SUCCESS"/>
    <s v="TRN201651079067"/>
    <m/>
    <m/>
    <m/>
    <m/>
    <m/>
    <m/>
    <m/>
    <m/>
    <m/>
    <m/>
    <m/>
  </r>
  <r>
    <x v="40"/>
    <x v="1275"/>
    <m/>
    <x v="0"/>
    <n v="61"/>
    <s v="SUCCESS"/>
    <s v="TRN20166883394"/>
    <m/>
    <m/>
    <m/>
    <m/>
    <m/>
    <m/>
    <m/>
    <m/>
    <m/>
    <m/>
    <m/>
  </r>
  <r>
    <x v="40"/>
    <x v="918"/>
    <m/>
    <x v="0"/>
    <n v="67"/>
    <s v="SUCCESS"/>
    <s v="TRN20167213060"/>
    <m/>
    <m/>
    <m/>
    <m/>
    <m/>
    <m/>
    <m/>
    <m/>
    <m/>
    <m/>
    <m/>
  </r>
  <r>
    <x v="40"/>
    <x v="719"/>
    <m/>
    <x v="0"/>
    <n v="26"/>
    <s v="SUCCESS"/>
    <s v="TRN201682361108"/>
    <m/>
    <m/>
    <m/>
    <m/>
    <m/>
    <m/>
    <m/>
    <m/>
    <m/>
    <m/>
    <m/>
  </r>
  <r>
    <x v="40"/>
    <x v="136"/>
    <m/>
    <x v="0"/>
    <n v="30"/>
    <s v="SUCCESS"/>
    <s v="TRN201692029456"/>
    <m/>
    <m/>
    <m/>
    <m/>
    <m/>
    <m/>
    <m/>
    <m/>
    <m/>
    <m/>
    <m/>
  </r>
  <r>
    <x v="40"/>
    <x v="555"/>
    <m/>
    <x v="0"/>
    <n v="191"/>
    <s v="SUCCESS"/>
    <s v="TRN2016102342589"/>
    <m/>
    <m/>
    <m/>
    <m/>
    <m/>
    <m/>
    <m/>
    <m/>
    <m/>
    <m/>
    <m/>
  </r>
  <r>
    <x v="41"/>
    <x v="298"/>
    <m/>
    <x v="0"/>
    <n v="124"/>
    <s v="SUCCESS"/>
    <s v="TRN201312711390"/>
    <m/>
    <m/>
    <m/>
    <m/>
    <m/>
    <m/>
    <m/>
    <m/>
    <m/>
    <m/>
    <m/>
  </r>
  <r>
    <x v="41"/>
    <x v="340"/>
    <m/>
    <x v="0"/>
    <n v="104"/>
    <s v="SUCCESS"/>
    <s v="TRN20132116372"/>
    <m/>
    <m/>
    <m/>
    <m/>
    <m/>
    <m/>
    <m/>
    <m/>
    <m/>
    <m/>
    <m/>
  </r>
  <r>
    <x v="41"/>
    <x v="94"/>
    <m/>
    <x v="0"/>
    <n v="175"/>
    <s v="SUCCESS"/>
    <s v="TRN201332038794"/>
    <m/>
    <m/>
    <m/>
    <m/>
    <m/>
    <m/>
    <m/>
    <m/>
    <m/>
    <m/>
    <m/>
  </r>
  <r>
    <x v="41"/>
    <x v="342"/>
    <m/>
    <x v="0"/>
    <n v="23"/>
    <s v="SUCCESS"/>
    <s v="TRN201341933988"/>
    <m/>
    <m/>
    <m/>
    <m/>
    <m/>
    <m/>
    <m/>
    <m/>
    <m/>
    <m/>
    <m/>
  </r>
  <r>
    <x v="41"/>
    <x v="1241"/>
    <m/>
    <x v="0"/>
    <n v="153"/>
    <s v="SUCCESS"/>
    <s v="TRN201352047190"/>
    <m/>
    <m/>
    <m/>
    <m/>
    <m/>
    <m/>
    <m/>
    <m/>
    <m/>
    <m/>
    <m/>
  </r>
  <r>
    <x v="41"/>
    <x v="1290"/>
    <m/>
    <x v="0"/>
    <n v="93"/>
    <s v="SUCCESS"/>
    <s v="TRN201362671207"/>
    <m/>
    <m/>
    <m/>
    <m/>
    <m/>
    <m/>
    <m/>
    <m/>
    <m/>
    <m/>
    <m/>
  </r>
  <r>
    <x v="41"/>
    <x v="458"/>
    <m/>
    <x v="0"/>
    <n v="9"/>
    <s v="SUCCESS"/>
    <s v="TRN201372023247"/>
    <m/>
    <m/>
    <m/>
    <m/>
    <m/>
    <m/>
    <m/>
    <m/>
    <m/>
    <m/>
    <m/>
  </r>
  <r>
    <x v="41"/>
    <x v="346"/>
    <m/>
    <x v="0"/>
    <n v="189"/>
    <s v="SUCCESS"/>
    <s v="TRN201382746324"/>
    <m/>
    <m/>
    <m/>
    <m/>
    <m/>
    <m/>
    <m/>
    <m/>
    <m/>
    <m/>
    <m/>
  </r>
  <r>
    <x v="41"/>
    <x v="968"/>
    <m/>
    <x v="0"/>
    <n v="89"/>
    <s v="SUCCESS"/>
    <s v="TRN20139656237"/>
    <m/>
    <m/>
    <m/>
    <m/>
    <m/>
    <m/>
    <m/>
    <m/>
    <m/>
    <m/>
    <m/>
  </r>
  <r>
    <x v="41"/>
    <x v="1287"/>
    <m/>
    <x v="0"/>
    <n v="112"/>
    <s v="SUCCESS"/>
    <s v="TRN2013102217833"/>
    <m/>
    <m/>
    <m/>
    <m/>
    <m/>
    <m/>
    <m/>
    <m/>
    <m/>
    <m/>
    <m/>
  </r>
  <r>
    <x v="41"/>
    <x v="349"/>
    <m/>
    <x v="0"/>
    <n v="55"/>
    <s v="SUCCESS"/>
    <s v="TRN201311206271"/>
    <m/>
    <m/>
    <m/>
    <m/>
    <m/>
    <m/>
    <m/>
    <m/>
    <m/>
    <m/>
    <m/>
  </r>
  <r>
    <x v="41"/>
    <x v="1057"/>
    <m/>
    <x v="0"/>
    <n v="61"/>
    <s v="SUCCESS"/>
    <s v="TRN2013121472166"/>
    <m/>
    <m/>
    <m/>
    <m/>
    <m/>
    <m/>
    <m/>
    <m/>
    <m/>
    <m/>
    <m/>
  </r>
  <r>
    <x v="41"/>
    <x v="970"/>
    <m/>
    <x v="0"/>
    <n v="144"/>
    <s v="SUCCESS"/>
    <s v="TRN201412110202"/>
    <m/>
    <m/>
    <m/>
    <m/>
    <m/>
    <m/>
    <m/>
    <m/>
    <m/>
    <m/>
    <m/>
  </r>
  <r>
    <x v="41"/>
    <x v="887"/>
    <m/>
    <x v="0"/>
    <n v="139"/>
    <s v="SUCCESS"/>
    <s v="TRN201422214767"/>
    <m/>
    <m/>
    <m/>
    <m/>
    <m/>
    <m/>
    <m/>
    <m/>
    <m/>
    <m/>
    <m/>
  </r>
  <r>
    <x v="41"/>
    <x v="239"/>
    <m/>
    <x v="0"/>
    <n v="107"/>
    <s v="SUCCESS"/>
    <s v="TRN201431780557"/>
    <m/>
    <m/>
    <m/>
    <m/>
    <m/>
    <m/>
    <m/>
    <m/>
    <m/>
    <m/>
    <m/>
  </r>
  <r>
    <x v="41"/>
    <x v="432"/>
    <m/>
    <x v="0"/>
    <n v="119"/>
    <s v="SUCCESS"/>
    <s v="TRN201442888987"/>
    <m/>
    <m/>
    <m/>
    <m/>
    <m/>
    <m/>
    <m/>
    <m/>
    <m/>
    <m/>
    <m/>
  </r>
  <r>
    <x v="41"/>
    <x v="989"/>
    <m/>
    <x v="0"/>
    <n v="48"/>
    <s v="SUCCESS"/>
    <s v="TRN20145679116"/>
    <m/>
    <m/>
    <m/>
    <m/>
    <m/>
    <m/>
    <m/>
    <m/>
    <m/>
    <m/>
    <m/>
  </r>
  <r>
    <x v="41"/>
    <x v="1092"/>
    <m/>
    <x v="0"/>
    <n v="15"/>
    <s v="SUCCESS"/>
    <s v="TRN201461958361"/>
    <m/>
    <m/>
    <m/>
    <m/>
    <m/>
    <m/>
    <m/>
    <m/>
    <m/>
    <m/>
    <m/>
  </r>
  <r>
    <x v="41"/>
    <x v="1127"/>
    <m/>
    <x v="0"/>
    <n v="155"/>
    <s v="SUCCESS"/>
    <s v="TRN20147690856"/>
    <m/>
    <m/>
    <m/>
    <m/>
    <m/>
    <m/>
    <m/>
    <m/>
    <m/>
    <m/>
    <m/>
  </r>
  <r>
    <x v="41"/>
    <x v="357"/>
    <m/>
    <x v="0"/>
    <n v="159"/>
    <s v="SUCCESS"/>
    <s v="TRN201481362425"/>
    <m/>
    <m/>
    <m/>
    <m/>
    <m/>
    <m/>
    <m/>
    <m/>
    <m/>
    <m/>
    <m/>
  </r>
  <r>
    <x v="41"/>
    <x v="1311"/>
    <m/>
    <x v="0"/>
    <n v="5"/>
    <s v="SUCCESS"/>
    <s v="TRN20149494447"/>
    <m/>
    <m/>
    <m/>
    <m/>
    <m/>
    <m/>
    <m/>
    <m/>
    <m/>
    <m/>
    <m/>
  </r>
  <r>
    <x v="41"/>
    <x v="113"/>
    <m/>
    <x v="0"/>
    <n v="85"/>
    <s v="SUCCESS"/>
    <s v="TRN201410781872"/>
    <m/>
    <m/>
    <m/>
    <m/>
    <m/>
    <m/>
    <m/>
    <m/>
    <m/>
    <m/>
    <m/>
  </r>
  <r>
    <x v="41"/>
    <x v="205"/>
    <m/>
    <x v="0"/>
    <n v="148"/>
    <s v="SUCCESS"/>
    <s v="TRN2014112447040"/>
    <m/>
    <m/>
    <m/>
    <m/>
    <m/>
    <m/>
    <m/>
    <m/>
    <m/>
    <m/>
    <m/>
  </r>
  <r>
    <x v="41"/>
    <x v="629"/>
    <m/>
    <x v="0"/>
    <n v="133"/>
    <s v="SUCCESS"/>
    <s v="TRN20141288771"/>
    <m/>
    <m/>
    <m/>
    <m/>
    <m/>
    <m/>
    <m/>
    <m/>
    <m/>
    <m/>
    <m/>
  </r>
  <r>
    <x v="41"/>
    <x v="1238"/>
    <m/>
    <x v="0"/>
    <n v="83"/>
    <s v="SUCCESS"/>
    <s v="TRN20151867863"/>
    <m/>
    <m/>
    <m/>
    <m/>
    <m/>
    <m/>
    <m/>
    <m/>
    <m/>
    <m/>
    <m/>
  </r>
  <r>
    <x v="41"/>
    <x v="117"/>
    <m/>
    <x v="0"/>
    <n v="80"/>
    <s v="SUCCESS"/>
    <s v="TRN201521485447"/>
    <m/>
    <m/>
    <m/>
    <m/>
    <m/>
    <m/>
    <m/>
    <m/>
    <m/>
    <m/>
    <m/>
  </r>
  <r>
    <x v="41"/>
    <x v="1316"/>
    <m/>
    <x v="0"/>
    <n v="46"/>
    <s v="SUCCESS"/>
    <s v="TRN20153521222"/>
    <m/>
    <m/>
    <m/>
    <m/>
    <m/>
    <m/>
    <m/>
    <m/>
    <m/>
    <m/>
    <m/>
  </r>
  <r>
    <x v="41"/>
    <x v="893"/>
    <m/>
    <x v="0"/>
    <n v="162"/>
    <s v="SUCCESS"/>
    <s v="TRN201542977436"/>
    <m/>
    <m/>
    <m/>
    <m/>
    <m/>
    <m/>
    <m/>
    <m/>
    <m/>
    <m/>
    <m/>
  </r>
  <r>
    <x v="41"/>
    <x v="284"/>
    <m/>
    <x v="0"/>
    <n v="49"/>
    <s v="SUCCESS"/>
    <s v="TRN201552173350"/>
    <m/>
    <m/>
    <m/>
    <m/>
    <m/>
    <m/>
    <m/>
    <m/>
    <m/>
    <m/>
    <m/>
  </r>
  <r>
    <x v="41"/>
    <x v="782"/>
    <m/>
    <x v="0"/>
    <n v="168"/>
    <s v="SUCCESS"/>
    <s v="TRN201561534082"/>
    <m/>
    <m/>
    <m/>
    <m/>
    <m/>
    <m/>
    <m/>
    <m/>
    <m/>
    <m/>
    <m/>
  </r>
  <r>
    <x v="41"/>
    <x v="122"/>
    <m/>
    <x v="0"/>
    <n v="135"/>
    <s v="SUCCESS"/>
    <s v="TRN20157568834"/>
    <m/>
    <m/>
    <m/>
    <m/>
    <m/>
    <m/>
    <m/>
    <m/>
    <m/>
    <m/>
    <m/>
  </r>
  <r>
    <x v="41"/>
    <x v="711"/>
    <m/>
    <x v="0"/>
    <n v="175"/>
    <s v="SUCCESS"/>
    <s v="TRN201582252520"/>
    <m/>
    <m/>
    <m/>
    <m/>
    <m/>
    <m/>
    <m/>
    <m/>
    <m/>
    <m/>
    <m/>
  </r>
  <r>
    <x v="41"/>
    <x v="367"/>
    <m/>
    <x v="0"/>
    <n v="86"/>
    <s v="SUCCESS"/>
    <s v="TRN201592486452"/>
    <m/>
    <m/>
    <m/>
    <m/>
    <m/>
    <m/>
    <m/>
    <m/>
    <m/>
    <m/>
    <m/>
  </r>
  <r>
    <x v="41"/>
    <x v="949"/>
    <m/>
    <x v="0"/>
    <n v="129"/>
    <s v="SUCCESS"/>
    <s v="TRN2015101879370"/>
    <m/>
    <m/>
    <m/>
    <m/>
    <m/>
    <m/>
    <m/>
    <m/>
    <m/>
    <m/>
    <m/>
  </r>
  <r>
    <x v="41"/>
    <x v="810"/>
    <m/>
    <x v="0"/>
    <n v="42"/>
    <s v="SUCCESS"/>
    <s v="TRN2015111247503"/>
    <m/>
    <m/>
    <m/>
    <m/>
    <m/>
    <m/>
    <m/>
    <m/>
    <m/>
    <m/>
    <m/>
  </r>
  <r>
    <x v="41"/>
    <x v="577"/>
    <m/>
    <x v="0"/>
    <n v="13"/>
    <s v="SUCCESS"/>
    <s v="TRN2015121174086"/>
    <m/>
    <m/>
    <m/>
    <m/>
    <m/>
    <m/>
    <m/>
    <m/>
    <m/>
    <m/>
    <m/>
  </r>
  <r>
    <x v="41"/>
    <x v="667"/>
    <m/>
    <x v="0"/>
    <n v="197"/>
    <s v="SUCCESS"/>
    <s v="TRN201611813976"/>
    <m/>
    <m/>
    <m/>
    <m/>
    <m/>
    <m/>
    <m/>
    <m/>
    <m/>
    <m/>
    <m/>
  </r>
  <r>
    <x v="41"/>
    <x v="520"/>
    <m/>
    <x v="0"/>
    <n v="164"/>
    <s v="SUCCESS"/>
    <s v="TRN201621449955"/>
    <m/>
    <m/>
    <m/>
    <m/>
    <m/>
    <m/>
    <m/>
    <m/>
    <m/>
    <m/>
    <m/>
  </r>
  <r>
    <x v="41"/>
    <x v="550"/>
    <m/>
    <x v="0"/>
    <n v="157"/>
    <s v="SUCCESS"/>
    <s v="TRN20163744654"/>
    <m/>
    <m/>
    <m/>
    <m/>
    <m/>
    <m/>
    <m/>
    <m/>
    <m/>
    <m/>
    <m/>
  </r>
  <r>
    <x v="41"/>
    <x v="691"/>
    <m/>
    <x v="0"/>
    <n v="145"/>
    <s v="SUCCESS"/>
    <s v="TRN20164881962"/>
    <m/>
    <m/>
    <m/>
    <m/>
    <m/>
    <m/>
    <m/>
    <m/>
    <m/>
    <m/>
    <m/>
  </r>
  <r>
    <x v="41"/>
    <x v="375"/>
    <m/>
    <x v="0"/>
    <n v="77"/>
    <s v="SUCCESS"/>
    <s v="TRN201652353243"/>
    <m/>
    <m/>
    <m/>
    <m/>
    <m/>
    <m/>
    <m/>
    <m/>
    <m/>
    <m/>
    <m/>
  </r>
  <r>
    <x v="41"/>
    <x v="1312"/>
    <m/>
    <x v="0"/>
    <n v="68"/>
    <s v="SUCCESS"/>
    <s v="TRN20166237133"/>
    <m/>
    <m/>
    <m/>
    <m/>
    <m/>
    <m/>
    <m/>
    <m/>
    <m/>
    <m/>
    <m/>
  </r>
  <r>
    <x v="41"/>
    <x v="417"/>
    <m/>
    <x v="0"/>
    <n v="89"/>
    <s v="SUCCESS"/>
    <s v="TRN201671782135"/>
    <m/>
    <m/>
    <m/>
    <m/>
    <m/>
    <m/>
    <m/>
    <m/>
    <m/>
    <m/>
    <m/>
  </r>
  <r>
    <x v="41"/>
    <x v="223"/>
    <m/>
    <x v="0"/>
    <n v="171"/>
    <s v="SUCCESS"/>
    <s v="TRN201682639356"/>
    <m/>
    <m/>
    <m/>
    <m/>
    <m/>
    <m/>
    <m/>
    <m/>
    <m/>
    <m/>
    <m/>
  </r>
  <r>
    <x v="41"/>
    <x v="897"/>
    <m/>
    <x v="0"/>
    <n v="171"/>
    <s v="SUCCESS"/>
    <s v="TRN201692612460"/>
    <m/>
    <m/>
    <m/>
    <m/>
    <m/>
    <m/>
    <m/>
    <m/>
    <m/>
    <m/>
    <m/>
  </r>
  <r>
    <x v="41"/>
    <x v="137"/>
    <m/>
    <x v="0"/>
    <n v="19"/>
    <s v="SUCCESS"/>
    <s v="TRN2016101719407"/>
    <m/>
    <m/>
    <m/>
    <m/>
    <m/>
    <m/>
    <m/>
    <m/>
    <m/>
    <m/>
    <m/>
  </r>
  <r>
    <x v="42"/>
    <x v="298"/>
    <m/>
    <x v="0"/>
    <n v="79"/>
    <s v="SUCCESS"/>
    <s v="TRN201312749181"/>
    <m/>
    <m/>
    <m/>
    <m/>
    <m/>
    <m/>
    <m/>
    <m/>
    <m/>
    <m/>
    <m/>
  </r>
  <r>
    <x v="42"/>
    <x v="227"/>
    <m/>
    <x v="0"/>
    <n v="48"/>
    <s v="SUCCESS"/>
    <s v="TRN201322287794"/>
    <m/>
    <m/>
    <m/>
    <m/>
    <m/>
    <m/>
    <m/>
    <m/>
    <m/>
    <m/>
    <m/>
  </r>
  <r>
    <x v="42"/>
    <x v="586"/>
    <m/>
    <x v="0"/>
    <n v="163"/>
    <s v="SUCCESS"/>
    <s v="TRN201331560441"/>
    <m/>
    <m/>
    <m/>
    <m/>
    <m/>
    <m/>
    <m/>
    <m/>
    <m/>
    <m/>
    <m/>
  </r>
  <r>
    <x v="42"/>
    <x v="95"/>
    <m/>
    <x v="0"/>
    <n v="38"/>
    <s v="SUCCESS"/>
    <s v="TRN201341217677"/>
    <m/>
    <m/>
    <m/>
    <m/>
    <m/>
    <m/>
    <m/>
    <m/>
    <m/>
    <m/>
    <m/>
  </r>
  <r>
    <x v="42"/>
    <x v="1241"/>
    <m/>
    <x v="0"/>
    <n v="89"/>
    <s v="SUCCESS"/>
    <s v="TRN201352073070"/>
    <m/>
    <m/>
    <m/>
    <m/>
    <m/>
    <m/>
    <m/>
    <m/>
    <m/>
    <m/>
    <m/>
  </r>
  <r>
    <x v="42"/>
    <x v="796"/>
    <m/>
    <x v="0"/>
    <n v="146"/>
    <s v="SUCCESS"/>
    <s v="TRN20136422008"/>
    <m/>
    <m/>
    <m/>
    <m/>
    <m/>
    <m/>
    <m/>
    <m/>
    <m/>
    <m/>
    <m/>
  </r>
  <r>
    <x v="42"/>
    <x v="1055"/>
    <m/>
    <x v="0"/>
    <n v="172"/>
    <s v="SUCCESS"/>
    <s v="TRN201372954436"/>
    <m/>
    <m/>
    <m/>
    <m/>
    <m/>
    <m/>
    <m/>
    <m/>
    <m/>
    <m/>
    <m/>
  </r>
  <r>
    <x v="42"/>
    <x v="967"/>
    <m/>
    <x v="0"/>
    <n v="14"/>
    <s v="SUCCESS"/>
    <s v="TRN201381760905"/>
    <m/>
    <m/>
    <m/>
    <m/>
    <m/>
    <m/>
    <m/>
    <m/>
    <m/>
    <m/>
    <m/>
  </r>
  <r>
    <x v="42"/>
    <x v="647"/>
    <m/>
    <x v="0"/>
    <n v="163"/>
    <s v="SUCCESS"/>
    <s v="TRN20139987724"/>
    <m/>
    <m/>
    <m/>
    <m/>
    <m/>
    <m/>
    <m/>
    <m/>
    <m/>
    <m/>
    <m/>
  </r>
  <r>
    <x v="42"/>
    <x v="389"/>
    <m/>
    <x v="0"/>
    <n v="190"/>
    <s v="SUCCESS"/>
    <s v="TRN2013101052431"/>
    <m/>
    <m/>
    <m/>
    <m/>
    <m/>
    <m/>
    <m/>
    <m/>
    <m/>
    <m/>
    <m/>
  </r>
  <r>
    <x v="42"/>
    <x v="193"/>
    <m/>
    <x v="0"/>
    <n v="78"/>
    <s v="SUCCESS"/>
    <s v="TRN201311243677"/>
    <m/>
    <m/>
    <m/>
    <m/>
    <m/>
    <m/>
    <m/>
    <m/>
    <m/>
    <m/>
    <m/>
  </r>
  <r>
    <x v="42"/>
    <x v="998"/>
    <m/>
    <x v="0"/>
    <n v="40"/>
    <s v="SUCCESS"/>
    <s v="TRN201312696971"/>
    <m/>
    <m/>
    <m/>
    <m/>
    <m/>
    <m/>
    <m/>
    <m/>
    <m/>
    <m/>
    <m/>
  </r>
  <r>
    <x v="42"/>
    <x v="271"/>
    <m/>
    <x v="0"/>
    <n v="7"/>
    <s v="SUCCESS"/>
    <s v="TRN201412637043"/>
    <m/>
    <m/>
    <m/>
    <m/>
    <m/>
    <m/>
    <m/>
    <m/>
    <m/>
    <m/>
    <m/>
  </r>
  <r>
    <x v="42"/>
    <x v="988"/>
    <m/>
    <x v="0"/>
    <n v="35"/>
    <s v="SUCCESS"/>
    <s v="TRN201421086376"/>
    <m/>
    <m/>
    <m/>
    <m/>
    <m/>
    <m/>
    <m/>
    <m/>
    <m/>
    <m/>
    <m/>
  </r>
  <r>
    <x v="42"/>
    <x v="1280"/>
    <m/>
    <x v="0"/>
    <n v="187"/>
    <s v="SUCCESS"/>
    <s v="TRN20143796962"/>
    <m/>
    <m/>
    <m/>
    <m/>
    <m/>
    <m/>
    <m/>
    <m/>
    <m/>
    <m/>
    <m/>
  </r>
  <r>
    <x v="42"/>
    <x v="432"/>
    <m/>
    <x v="0"/>
    <n v="146"/>
    <s v="SUCCESS"/>
    <s v="TRN201442839434"/>
    <m/>
    <m/>
    <m/>
    <m/>
    <m/>
    <m/>
    <m/>
    <m/>
    <m/>
    <m/>
    <m/>
  </r>
  <r>
    <x v="42"/>
    <x v="199"/>
    <m/>
    <x v="0"/>
    <n v="47"/>
    <s v="SUCCESS"/>
    <s v="TRN2014531280"/>
    <m/>
    <m/>
    <m/>
    <m/>
    <m/>
    <m/>
    <m/>
    <m/>
    <m/>
    <m/>
    <m/>
  </r>
  <r>
    <x v="42"/>
    <x v="1099"/>
    <m/>
    <x v="0"/>
    <n v="175"/>
    <s v="SUCCESS"/>
    <s v="TRN201461097889"/>
    <m/>
    <m/>
    <m/>
    <m/>
    <m/>
    <m/>
    <m/>
    <m/>
    <m/>
    <m/>
    <m/>
  </r>
  <r>
    <x v="42"/>
    <x v="243"/>
    <m/>
    <x v="0"/>
    <n v="129"/>
    <s v="SUCCESS"/>
    <s v="TRN201471828610"/>
    <m/>
    <m/>
    <m/>
    <m/>
    <m/>
    <m/>
    <m/>
    <m/>
    <m/>
    <m/>
    <m/>
  </r>
  <r>
    <x v="42"/>
    <x v="1151"/>
    <m/>
    <x v="0"/>
    <n v="22"/>
    <s v="SUCCESS"/>
    <s v="TRN201481212937"/>
    <m/>
    <m/>
    <m/>
    <m/>
    <m/>
    <m/>
    <m/>
    <m/>
    <m/>
    <m/>
    <m/>
  </r>
  <r>
    <x v="42"/>
    <x v="537"/>
    <m/>
    <x v="0"/>
    <n v="78"/>
    <s v="SUCCESS"/>
    <s v="TRN201492738824"/>
    <m/>
    <m/>
    <m/>
    <m/>
    <m/>
    <m/>
    <m/>
    <m/>
    <m/>
    <m/>
    <m/>
  </r>
  <r>
    <x v="42"/>
    <x v="867"/>
    <m/>
    <x v="0"/>
    <n v="15"/>
    <s v="SUCCESS"/>
    <s v="TRN2014101162564"/>
    <m/>
    <m/>
    <m/>
    <m/>
    <m/>
    <m/>
    <m/>
    <m/>
    <m/>
    <m/>
    <m/>
  </r>
  <r>
    <x v="42"/>
    <x v="975"/>
    <m/>
    <x v="0"/>
    <n v="96"/>
    <s v="SUCCESS"/>
    <s v="TRN201411440346"/>
    <m/>
    <m/>
    <m/>
    <m/>
    <m/>
    <m/>
    <m/>
    <m/>
    <m/>
    <m/>
    <m/>
  </r>
  <r>
    <x v="42"/>
    <x v="1338"/>
    <m/>
    <x v="0"/>
    <n v="34"/>
    <s v="SUCCESS"/>
    <s v="TRN2014121389177"/>
    <m/>
    <m/>
    <m/>
    <m/>
    <m/>
    <m/>
    <m/>
    <m/>
    <m/>
    <m/>
    <m/>
  </r>
  <r>
    <x v="42"/>
    <x v="828"/>
    <m/>
    <x v="0"/>
    <n v="44"/>
    <s v="SUCCESS"/>
    <s v="TRN201511672786"/>
    <m/>
    <m/>
    <m/>
    <m/>
    <m/>
    <m/>
    <m/>
    <m/>
    <m/>
    <m/>
    <m/>
  </r>
  <r>
    <x v="42"/>
    <x v="1095"/>
    <m/>
    <x v="0"/>
    <n v="31"/>
    <s v="SUCCESS"/>
    <s v="TRN201521738792"/>
    <m/>
    <m/>
    <m/>
    <m/>
    <m/>
    <m/>
    <m/>
    <m/>
    <m/>
    <m/>
    <m/>
  </r>
  <r>
    <x v="42"/>
    <x v="736"/>
    <m/>
    <x v="0"/>
    <n v="100"/>
    <s v="SUCCESS"/>
    <s v="TRN20153142854"/>
    <m/>
    <m/>
    <m/>
    <m/>
    <m/>
    <m/>
    <m/>
    <m/>
    <m/>
    <m/>
    <m/>
  </r>
  <r>
    <x v="42"/>
    <x v="830"/>
    <m/>
    <x v="0"/>
    <n v="164"/>
    <s v="SUCCESS"/>
    <s v="TRN201542644778"/>
    <m/>
    <m/>
    <m/>
    <m/>
    <m/>
    <m/>
    <m/>
    <m/>
    <m/>
    <m/>
    <m/>
  </r>
  <r>
    <x v="42"/>
    <x v="166"/>
    <m/>
    <x v="0"/>
    <n v="133"/>
    <s v="SUCCESS"/>
    <s v="TRN201552339065"/>
    <m/>
    <m/>
    <m/>
    <m/>
    <m/>
    <m/>
    <m/>
    <m/>
    <m/>
    <m/>
    <m/>
  </r>
  <r>
    <x v="42"/>
    <x v="1039"/>
    <m/>
    <x v="0"/>
    <n v="58"/>
    <s v="SUCCESS"/>
    <s v="TRN20156644368"/>
    <m/>
    <m/>
    <m/>
    <m/>
    <m/>
    <m/>
    <m/>
    <m/>
    <m/>
    <m/>
    <m/>
  </r>
  <r>
    <x v="42"/>
    <x v="1200"/>
    <m/>
    <x v="0"/>
    <n v="130"/>
    <s v="SUCCESS"/>
    <s v="TRN20157343456"/>
    <m/>
    <m/>
    <m/>
    <m/>
    <m/>
    <m/>
    <m/>
    <m/>
    <m/>
    <m/>
    <m/>
  </r>
  <r>
    <x v="42"/>
    <x v="1166"/>
    <m/>
    <x v="0"/>
    <n v="135"/>
    <s v="SUCCESS"/>
    <s v="TRN201581721810"/>
    <m/>
    <m/>
    <m/>
    <m/>
    <m/>
    <m/>
    <m/>
    <m/>
    <m/>
    <m/>
    <m/>
  </r>
  <r>
    <x v="42"/>
    <x v="214"/>
    <m/>
    <x v="0"/>
    <n v="137"/>
    <s v="SUCCESS"/>
    <s v="TRN20159442331"/>
    <m/>
    <m/>
    <m/>
    <m/>
    <m/>
    <m/>
    <m/>
    <m/>
    <m/>
    <m/>
    <m/>
  </r>
  <r>
    <x v="42"/>
    <x v="833"/>
    <m/>
    <x v="0"/>
    <n v="189"/>
    <s v="SUCCESS"/>
    <s v="TRN2015101739146"/>
    <m/>
    <m/>
    <m/>
    <m/>
    <m/>
    <m/>
    <m/>
    <m/>
    <m/>
    <m/>
    <m/>
  </r>
  <r>
    <x v="42"/>
    <x v="1239"/>
    <m/>
    <x v="0"/>
    <n v="64"/>
    <s v="SUCCESS"/>
    <s v="TRN2015111535775"/>
    <m/>
    <m/>
    <m/>
    <m/>
    <m/>
    <m/>
    <m/>
    <m/>
    <m/>
    <m/>
    <m/>
  </r>
  <r>
    <x v="42"/>
    <x v="410"/>
    <m/>
    <x v="0"/>
    <n v="78"/>
    <s v="SUCCESS"/>
    <s v="TRN2015122083509"/>
    <m/>
    <m/>
    <m/>
    <m/>
    <m/>
    <m/>
    <m/>
    <m/>
    <m/>
    <m/>
    <m/>
  </r>
  <r>
    <x v="42"/>
    <x v="289"/>
    <m/>
    <x v="0"/>
    <n v="180"/>
    <s v="SUCCESS"/>
    <s v="TRN20161755592"/>
    <m/>
    <m/>
    <m/>
    <m/>
    <m/>
    <m/>
    <m/>
    <m/>
    <m/>
    <m/>
    <m/>
  </r>
  <r>
    <x v="42"/>
    <x v="878"/>
    <m/>
    <x v="0"/>
    <n v="28"/>
    <s v="SUCCESS"/>
    <s v="TRN201621268782"/>
    <m/>
    <m/>
    <m/>
    <m/>
    <m/>
    <m/>
    <m/>
    <m/>
    <m/>
    <m/>
    <m/>
  </r>
  <r>
    <x v="42"/>
    <x v="1358"/>
    <m/>
    <x v="0"/>
    <n v="96"/>
    <s v="SUCCESS"/>
    <s v="TRN201631096478"/>
    <m/>
    <m/>
    <m/>
    <m/>
    <m/>
    <m/>
    <m/>
    <m/>
    <m/>
    <m/>
    <m/>
  </r>
  <r>
    <x v="42"/>
    <x v="332"/>
    <m/>
    <x v="0"/>
    <n v="117"/>
    <s v="SUCCESS"/>
    <s v="TRN20164298999"/>
    <m/>
    <m/>
    <m/>
    <m/>
    <m/>
    <m/>
    <m/>
    <m/>
    <m/>
    <m/>
    <m/>
  </r>
  <r>
    <x v="42"/>
    <x v="551"/>
    <m/>
    <x v="0"/>
    <n v="162"/>
    <s v="SUCCESS"/>
    <s v="TRN201651924449"/>
    <m/>
    <m/>
    <m/>
    <m/>
    <m/>
    <m/>
    <m/>
    <m/>
    <m/>
    <m/>
    <m/>
  </r>
  <r>
    <x v="42"/>
    <x v="1069"/>
    <m/>
    <x v="0"/>
    <n v="62"/>
    <s v="SUCCESS"/>
    <s v="TRN201662393362"/>
    <m/>
    <m/>
    <m/>
    <m/>
    <m/>
    <m/>
    <m/>
    <m/>
    <m/>
    <m/>
    <m/>
  </r>
  <r>
    <x v="42"/>
    <x v="965"/>
    <m/>
    <x v="0"/>
    <n v="26"/>
    <s v="SUCCESS"/>
    <s v="TRN201672856968"/>
    <m/>
    <m/>
    <m/>
    <m/>
    <m/>
    <m/>
    <m/>
    <m/>
    <m/>
    <m/>
    <m/>
  </r>
  <r>
    <x v="42"/>
    <x v="451"/>
    <m/>
    <x v="0"/>
    <n v="130"/>
    <s v="SUCCESS"/>
    <s v="TRN201681266664"/>
    <m/>
    <m/>
    <m/>
    <m/>
    <m/>
    <m/>
    <m/>
    <m/>
    <m/>
    <m/>
    <m/>
  </r>
  <r>
    <x v="42"/>
    <x v="1240"/>
    <m/>
    <x v="0"/>
    <n v="83"/>
    <s v="SUCCESS"/>
    <s v="TRN20169514392"/>
    <m/>
    <m/>
    <m/>
    <m/>
    <m/>
    <m/>
    <m/>
    <m/>
    <m/>
    <m/>
    <m/>
  </r>
  <r>
    <x v="42"/>
    <x v="839"/>
    <m/>
    <x v="0"/>
    <n v="75"/>
    <s v="SUCCESS"/>
    <s v="TRN2016101325676"/>
    <m/>
    <m/>
    <m/>
    <m/>
    <m/>
    <m/>
    <m/>
    <m/>
    <m/>
    <m/>
    <m/>
  </r>
  <r>
    <x v="43"/>
    <x v="950"/>
    <m/>
    <x v="0"/>
    <n v="45"/>
    <s v="SUCCESS"/>
    <s v="TRN20131452458"/>
    <m/>
    <m/>
    <m/>
    <m/>
    <m/>
    <m/>
    <m/>
    <m/>
    <m/>
    <m/>
    <m/>
  </r>
  <r>
    <x v="43"/>
    <x v="139"/>
    <m/>
    <x v="0"/>
    <n v="188"/>
    <s v="SUCCESS"/>
    <s v="TRN201322069765"/>
    <m/>
    <m/>
    <m/>
    <m/>
    <m/>
    <m/>
    <m/>
    <m/>
    <m/>
    <m/>
    <m/>
  </r>
  <r>
    <x v="43"/>
    <x v="723"/>
    <m/>
    <x v="0"/>
    <n v="186"/>
    <s v="SUCCESS"/>
    <s v="TRN2013396302"/>
    <m/>
    <m/>
    <m/>
    <m/>
    <m/>
    <m/>
    <m/>
    <m/>
    <m/>
    <m/>
    <m/>
  </r>
  <r>
    <x v="43"/>
    <x v="587"/>
    <m/>
    <x v="0"/>
    <n v="148"/>
    <s v="SUCCESS"/>
    <s v="TRN20134422430"/>
    <m/>
    <m/>
    <m/>
    <m/>
    <m/>
    <m/>
    <m/>
    <m/>
    <m/>
    <m/>
    <m/>
  </r>
  <r>
    <x v="43"/>
    <x v="1289"/>
    <m/>
    <x v="0"/>
    <n v="76"/>
    <s v="SUCCESS"/>
    <s v="TRN201352235857"/>
    <m/>
    <m/>
    <m/>
    <m/>
    <m/>
    <m/>
    <m/>
    <m/>
    <m/>
    <m/>
    <m/>
  </r>
  <r>
    <x v="43"/>
    <x v="589"/>
    <m/>
    <x v="0"/>
    <n v="159"/>
    <s v="SUCCESS"/>
    <s v="TRN20136221060"/>
    <m/>
    <m/>
    <m/>
    <m/>
    <m/>
    <m/>
    <m/>
    <m/>
    <m/>
    <m/>
    <m/>
  </r>
  <r>
    <x v="43"/>
    <x v="1291"/>
    <m/>
    <x v="0"/>
    <n v="17"/>
    <s v="SUCCESS"/>
    <s v="TRN20137363165"/>
    <m/>
    <m/>
    <m/>
    <m/>
    <m/>
    <m/>
    <m/>
    <m/>
    <m/>
    <m/>
    <m/>
  </r>
  <r>
    <x v="43"/>
    <x v="646"/>
    <m/>
    <x v="0"/>
    <n v="117"/>
    <s v="SUCCESS"/>
    <s v="TRN201381297951"/>
    <m/>
    <m/>
    <m/>
    <m/>
    <m/>
    <m/>
    <m/>
    <m/>
    <m/>
    <m/>
    <m/>
  </r>
  <r>
    <x v="43"/>
    <x v="900"/>
    <m/>
    <x v="0"/>
    <n v="89"/>
    <s v="SUCCESS"/>
    <s v="TRN201392434994"/>
    <m/>
    <m/>
    <m/>
    <m/>
    <m/>
    <m/>
    <m/>
    <m/>
    <m/>
    <m/>
    <m/>
  </r>
  <r>
    <x v="43"/>
    <x v="1144"/>
    <m/>
    <x v="0"/>
    <n v="168"/>
    <s v="SUCCESS"/>
    <s v="TRN201310233510"/>
    <m/>
    <m/>
    <m/>
    <m/>
    <m/>
    <m/>
    <m/>
    <m/>
    <m/>
    <m/>
    <m/>
  </r>
  <r>
    <x v="43"/>
    <x v="1056"/>
    <m/>
    <x v="0"/>
    <n v="159"/>
    <s v="SUCCESS"/>
    <s v="TRN2013112110928"/>
    <m/>
    <m/>
    <m/>
    <m/>
    <m/>
    <m/>
    <m/>
    <m/>
    <m/>
    <m/>
    <m/>
  </r>
  <r>
    <x v="43"/>
    <x v="998"/>
    <m/>
    <x v="0"/>
    <n v="102"/>
    <s v="SUCCESS"/>
    <s v="TRN201312629636"/>
    <m/>
    <m/>
    <m/>
    <m/>
    <m/>
    <m/>
    <m/>
    <m/>
    <m/>
    <m/>
    <m/>
  </r>
  <r>
    <x v="43"/>
    <x v="1277"/>
    <m/>
    <x v="0"/>
    <n v="132"/>
    <s v="SUCCESS"/>
    <s v="TRN201412466694"/>
    <m/>
    <m/>
    <m/>
    <m/>
    <m/>
    <m/>
    <m/>
    <m/>
    <m/>
    <m/>
    <m/>
  </r>
  <r>
    <x v="43"/>
    <x v="272"/>
    <m/>
    <x v="0"/>
    <n v="177"/>
    <s v="SUCCESS"/>
    <s v="TRN2014251496"/>
    <m/>
    <m/>
    <m/>
    <m/>
    <m/>
    <m/>
    <m/>
    <m/>
    <m/>
    <m/>
    <m/>
  </r>
  <r>
    <x v="43"/>
    <x v="1046"/>
    <m/>
    <x v="0"/>
    <n v="199"/>
    <s v="SUCCESS"/>
    <s v="TRN201432740523"/>
    <m/>
    <m/>
    <m/>
    <m/>
    <m/>
    <m/>
    <m/>
    <m/>
    <m/>
    <m/>
    <m/>
  </r>
  <r>
    <x v="43"/>
    <x v="1192"/>
    <m/>
    <x v="0"/>
    <n v="136"/>
    <s v="SUCCESS"/>
    <s v="TRN20144187490"/>
    <m/>
    <m/>
    <m/>
    <m/>
    <m/>
    <m/>
    <m/>
    <m/>
    <m/>
    <m/>
    <m/>
  </r>
  <r>
    <x v="43"/>
    <x v="199"/>
    <m/>
    <x v="0"/>
    <n v="61"/>
    <s v="SUCCESS"/>
    <s v="TRN20145321238"/>
    <m/>
    <m/>
    <m/>
    <m/>
    <m/>
    <m/>
    <m/>
    <m/>
    <m/>
    <m/>
    <m/>
  </r>
  <r>
    <x v="43"/>
    <x v="972"/>
    <m/>
    <x v="0"/>
    <n v="124"/>
    <s v="SUCCESS"/>
    <s v="TRN20146536332"/>
    <m/>
    <m/>
    <m/>
    <m/>
    <m/>
    <m/>
    <m/>
    <m/>
    <m/>
    <m/>
    <m/>
  </r>
  <r>
    <x v="43"/>
    <x v="467"/>
    <m/>
    <x v="0"/>
    <n v="70"/>
    <s v="SUCCESS"/>
    <s v="TRN201472181540"/>
    <m/>
    <m/>
    <m/>
    <m/>
    <m/>
    <m/>
    <m/>
    <m/>
    <m/>
    <m/>
    <m/>
  </r>
  <r>
    <x v="43"/>
    <x v="1049"/>
    <m/>
    <x v="0"/>
    <n v="195"/>
    <s v="SUCCESS"/>
    <s v="TRN201482398467"/>
    <m/>
    <m/>
    <m/>
    <m/>
    <m/>
    <m/>
    <m/>
    <m/>
    <m/>
    <m/>
    <m/>
  </r>
  <r>
    <x v="43"/>
    <x v="992"/>
    <m/>
    <x v="0"/>
    <n v="5"/>
    <s v="SUCCESS"/>
    <s v="TRN2014989476"/>
    <m/>
    <m/>
    <m/>
    <m/>
    <m/>
    <m/>
    <m/>
    <m/>
    <m/>
    <m/>
    <m/>
  </r>
  <r>
    <x v="43"/>
    <x v="505"/>
    <m/>
    <x v="0"/>
    <n v="56"/>
    <s v="SUCCESS"/>
    <s v="TRN2014101763106"/>
    <m/>
    <m/>
    <m/>
    <m/>
    <m/>
    <m/>
    <m/>
    <m/>
    <m/>
    <m/>
    <m/>
  </r>
  <r>
    <x v="43"/>
    <x v="317"/>
    <m/>
    <x v="0"/>
    <n v="21"/>
    <s v="SUCCESS"/>
    <s v="TRN2014111033172"/>
    <m/>
    <m/>
    <m/>
    <m/>
    <m/>
    <m/>
    <m/>
    <m/>
    <m/>
    <m/>
    <m/>
  </r>
  <r>
    <x v="43"/>
    <x v="777"/>
    <m/>
    <x v="0"/>
    <n v="61"/>
    <s v="SUCCESS"/>
    <s v="TRN2014121597783"/>
    <m/>
    <m/>
    <m/>
    <m/>
    <m/>
    <m/>
    <m/>
    <m/>
    <m/>
    <m/>
    <m/>
  </r>
  <r>
    <x v="43"/>
    <x v="1199"/>
    <m/>
    <x v="0"/>
    <n v="116"/>
    <s v="SUCCESS"/>
    <s v="TRN20151213594"/>
    <m/>
    <m/>
    <m/>
    <m/>
    <m/>
    <m/>
    <m/>
    <m/>
    <m/>
    <m/>
    <m/>
  </r>
  <r>
    <x v="43"/>
    <x v="1017"/>
    <m/>
    <x v="0"/>
    <n v="62"/>
    <s v="SUCCESS"/>
    <s v="TRN20153177532"/>
    <m/>
    <m/>
    <m/>
    <m/>
    <m/>
    <m/>
    <m/>
    <m/>
    <m/>
    <m/>
    <m/>
  </r>
  <r>
    <x v="43"/>
    <x v="475"/>
    <m/>
    <x v="0"/>
    <n v="193"/>
    <s v="SUCCESS"/>
    <s v="TRN201532813969"/>
    <m/>
    <m/>
    <m/>
    <m/>
    <m/>
    <m/>
    <m/>
    <m/>
    <m/>
    <m/>
    <m/>
  </r>
  <r>
    <x v="43"/>
    <x v="1299"/>
    <m/>
    <x v="0"/>
    <n v="180"/>
    <s v="SUCCESS"/>
    <s v="TRN201541187101"/>
    <m/>
    <m/>
    <m/>
    <m/>
    <m/>
    <m/>
    <m/>
    <m/>
    <m/>
    <m/>
    <m/>
  </r>
  <r>
    <x v="43"/>
    <x v="1101"/>
    <m/>
    <x v="0"/>
    <n v="78"/>
    <s v="SUCCESS"/>
    <s v="TRN201551777794"/>
    <m/>
    <m/>
    <m/>
    <m/>
    <m/>
    <m/>
    <m/>
    <m/>
    <m/>
    <m/>
    <m/>
  </r>
  <r>
    <x v="43"/>
    <x v="873"/>
    <m/>
    <x v="0"/>
    <n v="199"/>
    <s v="SUCCESS"/>
    <s v="TRN201561236218"/>
    <m/>
    <m/>
    <m/>
    <m/>
    <m/>
    <m/>
    <m/>
    <m/>
    <m/>
    <m/>
    <m/>
  </r>
  <r>
    <x v="43"/>
    <x v="850"/>
    <m/>
    <x v="0"/>
    <n v="157"/>
    <s v="SUCCESS"/>
    <s v="TRN20157928491"/>
    <m/>
    <m/>
    <m/>
    <m/>
    <m/>
    <m/>
    <m/>
    <m/>
    <m/>
    <m/>
    <m/>
  </r>
  <r>
    <x v="43"/>
    <x v="1359"/>
    <m/>
    <x v="0"/>
    <n v="20"/>
    <s v="SUCCESS"/>
    <s v="TRN20158118037"/>
    <m/>
    <m/>
    <m/>
    <m/>
    <m/>
    <m/>
    <m/>
    <m/>
    <m/>
    <m/>
    <m/>
  </r>
  <r>
    <x v="43"/>
    <x v="124"/>
    <m/>
    <x v="0"/>
    <n v="7"/>
    <s v="SUCCESS"/>
    <s v="TRN20159745297"/>
    <m/>
    <m/>
    <m/>
    <m/>
    <m/>
    <m/>
    <m/>
    <m/>
    <m/>
    <m/>
    <m/>
  </r>
  <r>
    <x v="43"/>
    <x v="1042"/>
    <m/>
    <x v="0"/>
    <n v="15"/>
    <s v="SUCCESS"/>
    <s v="TRN201510927708"/>
    <m/>
    <m/>
    <m/>
    <m/>
    <m/>
    <m/>
    <m/>
    <m/>
    <m/>
    <m/>
    <m/>
  </r>
  <r>
    <x v="43"/>
    <x v="482"/>
    <m/>
    <x v="0"/>
    <n v="145"/>
    <s v="SUCCESS"/>
    <s v="TRN2015112031477"/>
    <m/>
    <m/>
    <m/>
    <m/>
    <m/>
    <m/>
    <m/>
    <m/>
    <m/>
    <m/>
    <m/>
  </r>
  <r>
    <x v="43"/>
    <x v="877"/>
    <m/>
    <x v="0"/>
    <n v="72"/>
    <s v="SUCCESS"/>
    <s v="TRN2015122367268"/>
    <m/>
    <m/>
    <m/>
    <m/>
    <m/>
    <m/>
    <m/>
    <m/>
    <m/>
    <m/>
    <m/>
  </r>
  <r>
    <x v="43"/>
    <x v="1231"/>
    <m/>
    <x v="0"/>
    <n v="181"/>
    <s v="SUCCESS"/>
    <s v="TRN201612247235"/>
    <m/>
    <m/>
    <m/>
    <m/>
    <m/>
    <m/>
    <m/>
    <m/>
    <m/>
    <m/>
    <m/>
  </r>
  <r>
    <x v="43"/>
    <x v="963"/>
    <m/>
    <x v="0"/>
    <n v="42"/>
    <s v="SUCCESS"/>
    <s v="TRN201621772084"/>
    <m/>
    <m/>
    <m/>
    <m/>
    <m/>
    <m/>
    <m/>
    <m/>
    <m/>
    <m/>
    <m/>
  </r>
  <r>
    <x v="43"/>
    <x v="1161"/>
    <m/>
    <x v="0"/>
    <n v="155"/>
    <s v="SUCCESS"/>
    <s v="TRN20163117382"/>
    <m/>
    <m/>
    <m/>
    <m/>
    <m/>
    <m/>
    <m/>
    <m/>
    <m/>
    <m/>
    <m/>
  </r>
  <r>
    <x v="43"/>
    <x v="374"/>
    <m/>
    <x v="0"/>
    <n v="79"/>
    <s v="SUCCESS"/>
    <s v="TRN201641847915"/>
    <m/>
    <m/>
    <m/>
    <m/>
    <m/>
    <m/>
    <m/>
    <m/>
    <m/>
    <m/>
    <m/>
  </r>
  <r>
    <x v="43"/>
    <x v="1245"/>
    <m/>
    <x v="0"/>
    <n v="82"/>
    <s v="SUCCESS"/>
    <s v="TRN201651774649"/>
    <m/>
    <m/>
    <m/>
    <m/>
    <m/>
    <m/>
    <m/>
    <m/>
    <m/>
    <m/>
    <m/>
  </r>
  <r>
    <x v="43"/>
    <x v="762"/>
    <m/>
    <x v="0"/>
    <n v="22"/>
    <s v="SUCCESS"/>
    <s v="TRN201662079878"/>
    <m/>
    <m/>
    <m/>
    <m/>
    <m/>
    <m/>
    <m/>
    <m/>
    <m/>
    <m/>
    <m/>
  </r>
  <r>
    <x v="43"/>
    <x v="260"/>
    <m/>
    <x v="0"/>
    <n v="80"/>
    <s v="SUCCESS"/>
    <s v="TRN201671517748"/>
    <m/>
    <m/>
    <m/>
    <m/>
    <m/>
    <m/>
    <m/>
    <m/>
    <m/>
    <m/>
    <m/>
  </r>
  <r>
    <x v="43"/>
    <x v="881"/>
    <m/>
    <x v="0"/>
    <n v="96"/>
    <s v="SUCCESS"/>
    <s v="TRN201682436459"/>
    <m/>
    <m/>
    <m/>
    <m/>
    <m/>
    <m/>
    <m/>
    <m/>
    <m/>
    <m/>
    <m/>
  </r>
  <r>
    <x v="43"/>
    <x v="612"/>
    <m/>
    <x v="0"/>
    <n v="182"/>
    <s v="SUCCESS"/>
    <s v="TRN201692464258"/>
    <m/>
    <m/>
    <m/>
    <m/>
    <m/>
    <m/>
    <m/>
    <m/>
    <m/>
    <m/>
    <m/>
  </r>
  <r>
    <x v="43"/>
    <x v="262"/>
    <m/>
    <x v="0"/>
    <n v="32"/>
    <s v="SUCCESS"/>
    <s v="TRN201610112083"/>
    <m/>
    <m/>
    <m/>
    <m/>
    <m/>
    <m/>
    <m/>
    <m/>
    <m/>
    <m/>
    <m/>
  </r>
  <r>
    <x v="44"/>
    <x v="1153"/>
    <m/>
    <x v="0"/>
    <n v="127"/>
    <s v="SUCCESS"/>
    <s v="TRN201312350122"/>
    <m/>
    <m/>
    <m/>
    <m/>
    <m/>
    <m/>
    <m/>
    <m/>
    <m/>
    <m/>
    <m/>
  </r>
  <r>
    <x v="44"/>
    <x v="382"/>
    <m/>
    <x v="0"/>
    <n v="187"/>
    <s v="SUCCESS"/>
    <s v="TRN201321024904"/>
    <m/>
    <m/>
    <m/>
    <m/>
    <m/>
    <m/>
    <m/>
    <m/>
    <m/>
    <m/>
    <m/>
  </r>
  <r>
    <x v="44"/>
    <x v="996"/>
    <m/>
    <x v="0"/>
    <n v="45"/>
    <s v="SUCCESS"/>
    <s v="TRN201331617769"/>
    <m/>
    <m/>
    <m/>
    <m/>
    <m/>
    <m/>
    <m/>
    <m/>
    <m/>
    <m/>
    <m/>
  </r>
  <r>
    <x v="44"/>
    <x v="1125"/>
    <m/>
    <x v="0"/>
    <n v="193"/>
    <s v="SUCCESS"/>
    <s v="TRN2013426617"/>
    <m/>
    <m/>
    <m/>
    <m/>
    <m/>
    <m/>
    <m/>
    <m/>
    <m/>
    <m/>
    <m/>
  </r>
  <r>
    <x v="44"/>
    <x v="496"/>
    <m/>
    <x v="0"/>
    <n v="136"/>
    <s v="SUCCESS"/>
    <s v="TRN20135713833"/>
    <m/>
    <m/>
    <m/>
    <m/>
    <m/>
    <m/>
    <m/>
    <m/>
    <m/>
    <m/>
    <m/>
  </r>
  <r>
    <x v="44"/>
    <x v="188"/>
    <m/>
    <x v="0"/>
    <n v="150"/>
    <s v="SUCCESS"/>
    <s v="TRN201361212465"/>
    <m/>
    <m/>
    <m/>
    <m/>
    <m/>
    <m/>
    <m/>
    <m/>
    <m/>
    <m/>
    <m/>
  </r>
  <r>
    <x v="44"/>
    <x v="986"/>
    <m/>
    <x v="0"/>
    <n v="123"/>
    <s v="SUCCESS"/>
    <s v="TRN20137735811"/>
    <m/>
    <m/>
    <m/>
    <m/>
    <m/>
    <m/>
    <m/>
    <m/>
    <m/>
    <m/>
    <m/>
  </r>
  <r>
    <x v="44"/>
    <x v="427"/>
    <m/>
    <x v="0"/>
    <n v="65"/>
    <s v="SUCCESS"/>
    <s v="TRN201382545202"/>
    <m/>
    <m/>
    <m/>
    <m/>
    <m/>
    <m/>
    <m/>
    <m/>
    <m/>
    <m/>
    <m/>
  </r>
  <r>
    <x v="44"/>
    <x v="1043"/>
    <m/>
    <x v="0"/>
    <n v="148"/>
    <s v="SUCCESS"/>
    <s v="TRN201392161062"/>
    <m/>
    <m/>
    <m/>
    <m/>
    <m/>
    <m/>
    <m/>
    <m/>
    <m/>
    <m/>
    <m/>
  </r>
  <r>
    <x v="44"/>
    <x v="1080"/>
    <m/>
    <x v="0"/>
    <n v="110"/>
    <s v="SUCCESS"/>
    <s v="TRN2013101282128"/>
    <m/>
    <m/>
    <m/>
    <m/>
    <m/>
    <m/>
    <m/>
    <m/>
    <m/>
    <m/>
    <m/>
  </r>
  <r>
    <x v="44"/>
    <x v="591"/>
    <m/>
    <x v="0"/>
    <n v="46"/>
    <s v="SUCCESS"/>
    <s v="TRN2013112664982"/>
    <m/>
    <m/>
    <m/>
    <m/>
    <m/>
    <m/>
    <m/>
    <m/>
    <m/>
    <m/>
    <m/>
  </r>
  <r>
    <x v="44"/>
    <x v="270"/>
    <m/>
    <x v="0"/>
    <n v="147"/>
    <s v="SUCCESS"/>
    <s v="TRN2013121046567"/>
    <m/>
    <m/>
    <m/>
    <m/>
    <m/>
    <m/>
    <m/>
    <m/>
    <m/>
    <m/>
    <m/>
  </r>
  <r>
    <x v="44"/>
    <x v="700"/>
    <m/>
    <x v="0"/>
    <n v="12"/>
    <s v="SUCCESS"/>
    <s v="TRN20141229858"/>
    <m/>
    <m/>
    <m/>
    <m/>
    <m/>
    <m/>
    <m/>
    <m/>
    <m/>
    <m/>
    <m/>
  </r>
  <r>
    <x v="44"/>
    <x v="151"/>
    <m/>
    <x v="0"/>
    <n v="33"/>
    <s v="SUCCESS"/>
    <s v="TRN201421921564"/>
    <m/>
    <m/>
    <m/>
    <m/>
    <m/>
    <m/>
    <m/>
    <m/>
    <m/>
    <m/>
    <m/>
  </r>
  <r>
    <x v="44"/>
    <x v="802"/>
    <m/>
    <x v="0"/>
    <n v="123"/>
    <s v="SUCCESS"/>
    <s v="TRN201432215611"/>
    <m/>
    <m/>
    <m/>
    <m/>
    <m/>
    <m/>
    <m/>
    <m/>
    <m/>
    <m/>
    <m/>
  </r>
  <r>
    <x v="44"/>
    <x v="773"/>
    <m/>
    <x v="0"/>
    <n v="186"/>
    <s v="SUCCESS"/>
    <s v="TRN20144410171"/>
    <m/>
    <m/>
    <m/>
    <m/>
    <m/>
    <m/>
    <m/>
    <m/>
    <m/>
    <m/>
    <m/>
  </r>
  <r>
    <x v="44"/>
    <x v="704"/>
    <m/>
    <x v="0"/>
    <n v="143"/>
    <s v="SUCCESS"/>
    <s v="TRN201452199389"/>
    <m/>
    <m/>
    <m/>
    <m/>
    <m/>
    <m/>
    <m/>
    <m/>
    <m/>
    <m/>
    <m/>
  </r>
  <r>
    <x v="44"/>
    <x v="655"/>
    <m/>
    <x v="0"/>
    <n v="173"/>
    <s v="SUCCESS"/>
    <s v="TRN201461680757"/>
    <m/>
    <m/>
    <m/>
    <m/>
    <m/>
    <m/>
    <m/>
    <m/>
    <m/>
    <m/>
    <m/>
  </r>
  <r>
    <x v="44"/>
    <x v="1109"/>
    <m/>
    <x v="0"/>
    <n v="182"/>
    <s v="SUCCESS"/>
    <s v="TRN201472237045"/>
    <m/>
    <m/>
    <m/>
    <m/>
    <m/>
    <m/>
    <m/>
    <m/>
    <m/>
    <m/>
    <m/>
  </r>
  <r>
    <x v="44"/>
    <x v="503"/>
    <m/>
    <x v="0"/>
    <n v="132"/>
    <s v="SUCCESS"/>
    <s v="TRN20148716884"/>
    <m/>
    <m/>
    <m/>
    <m/>
    <m/>
    <m/>
    <m/>
    <m/>
    <m/>
    <m/>
    <m/>
  </r>
  <r>
    <x v="44"/>
    <x v="1311"/>
    <m/>
    <x v="0"/>
    <n v="153"/>
    <s v="SUCCESS"/>
    <s v="TRN20149487152"/>
    <m/>
    <m/>
    <m/>
    <m/>
    <m/>
    <m/>
    <m/>
    <m/>
    <m/>
    <m/>
    <m/>
  </r>
  <r>
    <x v="44"/>
    <x v="316"/>
    <m/>
    <x v="0"/>
    <n v="29"/>
    <s v="SUCCESS"/>
    <s v="TRN201410257763"/>
    <m/>
    <m/>
    <m/>
    <m/>
    <m/>
    <m/>
    <m/>
    <m/>
    <m/>
    <m/>
    <m/>
  </r>
  <r>
    <x v="44"/>
    <x v="160"/>
    <m/>
    <x v="0"/>
    <n v="56"/>
    <s v="SUCCESS"/>
    <s v="TRN2014111185187"/>
    <m/>
    <m/>
    <m/>
    <m/>
    <m/>
    <m/>
    <m/>
    <m/>
    <m/>
    <m/>
    <m/>
  </r>
  <r>
    <x v="44"/>
    <x v="943"/>
    <m/>
    <x v="0"/>
    <n v="37"/>
    <s v="SUCCESS"/>
    <s v="TRN2014122974550"/>
    <m/>
    <m/>
    <m/>
    <m/>
    <m/>
    <m/>
    <m/>
    <m/>
    <m/>
    <m/>
    <m/>
  </r>
  <r>
    <x v="44"/>
    <x v="439"/>
    <m/>
    <x v="0"/>
    <n v="49"/>
    <s v="SUCCESS"/>
    <s v="TRN201512013698"/>
    <m/>
    <m/>
    <m/>
    <m/>
    <m/>
    <m/>
    <m/>
    <m/>
    <m/>
    <m/>
    <m/>
  </r>
  <r>
    <x v="44"/>
    <x v="925"/>
    <m/>
    <x v="0"/>
    <n v="62"/>
    <s v="SUCCESS"/>
    <s v="TRN20152213028"/>
    <m/>
    <m/>
    <m/>
    <m/>
    <m/>
    <m/>
    <m/>
    <m/>
    <m/>
    <m/>
    <m/>
  </r>
  <r>
    <x v="44"/>
    <x v="736"/>
    <m/>
    <x v="0"/>
    <n v="58"/>
    <s v="SUCCESS"/>
    <s v="TRN201531434948"/>
    <m/>
    <m/>
    <m/>
    <m/>
    <m/>
    <m/>
    <m/>
    <m/>
    <m/>
    <m/>
    <m/>
  </r>
  <r>
    <x v="44"/>
    <x v="442"/>
    <m/>
    <x v="0"/>
    <n v="33"/>
    <s v="SUCCESS"/>
    <s v="TRN20154324122"/>
    <m/>
    <m/>
    <m/>
    <m/>
    <m/>
    <m/>
    <m/>
    <m/>
    <m/>
    <m/>
    <m/>
  </r>
  <r>
    <x v="44"/>
    <x v="1101"/>
    <m/>
    <x v="0"/>
    <n v="96"/>
    <s v="SUCCESS"/>
    <s v="TRN201551750504"/>
    <m/>
    <m/>
    <m/>
    <m/>
    <m/>
    <m/>
    <m/>
    <m/>
    <m/>
    <m/>
    <m/>
  </r>
  <r>
    <x v="44"/>
    <x v="443"/>
    <m/>
    <x v="0"/>
    <n v="98"/>
    <s v="SUCCESS"/>
    <s v="TRN20156472179"/>
    <m/>
    <m/>
    <m/>
    <m/>
    <m/>
    <m/>
    <m/>
    <m/>
    <m/>
    <m/>
    <m/>
  </r>
  <r>
    <x v="44"/>
    <x v="807"/>
    <m/>
    <x v="0"/>
    <n v="131"/>
    <s v="SUCCESS"/>
    <s v="TRN201571051150"/>
    <m/>
    <m/>
    <m/>
    <m/>
    <m/>
    <m/>
    <m/>
    <m/>
    <m/>
    <m/>
    <m/>
  </r>
  <r>
    <x v="44"/>
    <x v="635"/>
    <m/>
    <x v="0"/>
    <n v="170"/>
    <s v="SUCCESS"/>
    <s v="TRN20158723347"/>
    <m/>
    <m/>
    <m/>
    <m/>
    <m/>
    <m/>
    <m/>
    <m/>
    <m/>
    <m/>
    <m/>
  </r>
  <r>
    <x v="44"/>
    <x v="408"/>
    <m/>
    <x v="0"/>
    <n v="175"/>
    <s v="SUCCESS"/>
    <s v="TRN201591077240"/>
    <m/>
    <m/>
    <m/>
    <m/>
    <m/>
    <m/>
    <m/>
    <m/>
    <m/>
    <m/>
    <m/>
  </r>
  <r>
    <x v="44"/>
    <x v="759"/>
    <m/>
    <x v="0"/>
    <n v="50"/>
    <s v="SUCCESS"/>
    <s v="TRN2015102342799"/>
    <m/>
    <m/>
    <m/>
    <m/>
    <m/>
    <m/>
    <m/>
    <m/>
    <m/>
    <m/>
    <m/>
  </r>
  <r>
    <x v="44"/>
    <x v="576"/>
    <m/>
    <x v="0"/>
    <n v="87"/>
    <s v="SUCCESS"/>
    <s v="TRN201511333140"/>
    <m/>
    <m/>
    <m/>
    <m/>
    <m/>
    <m/>
    <m/>
    <m/>
    <m/>
    <m/>
    <m/>
  </r>
  <r>
    <x v="44"/>
    <x v="606"/>
    <m/>
    <x v="0"/>
    <n v="162"/>
    <s v="SUCCESS"/>
    <s v="TRN201512766195"/>
    <m/>
    <m/>
    <m/>
    <m/>
    <m/>
    <m/>
    <m/>
    <m/>
    <m/>
    <m/>
    <m/>
  </r>
  <r>
    <x v="44"/>
    <x v="760"/>
    <m/>
    <x v="0"/>
    <n v="70"/>
    <s v="SUCCESS"/>
    <s v="TRN201611479257"/>
    <m/>
    <m/>
    <m/>
    <m/>
    <m/>
    <m/>
    <m/>
    <m/>
    <m/>
    <m/>
    <m/>
  </r>
  <r>
    <x v="44"/>
    <x v="963"/>
    <m/>
    <x v="0"/>
    <n v="58"/>
    <s v="SUCCESS"/>
    <s v="TRN201621797661"/>
    <m/>
    <m/>
    <m/>
    <m/>
    <m/>
    <m/>
    <m/>
    <m/>
    <m/>
    <m/>
    <m/>
  </r>
  <r>
    <x v="44"/>
    <x v="1161"/>
    <m/>
    <x v="0"/>
    <n v="2"/>
    <s v="SUCCESS"/>
    <s v="TRN201631154187"/>
    <m/>
    <m/>
    <m/>
    <m/>
    <m/>
    <m/>
    <m/>
    <m/>
    <m/>
    <m/>
    <m/>
  </r>
  <r>
    <x v="44"/>
    <x v="1318"/>
    <m/>
    <x v="0"/>
    <n v="71"/>
    <s v="SUCCESS"/>
    <s v="TRN201642629664"/>
    <m/>
    <m/>
    <m/>
    <m/>
    <m/>
    <m/>
    <m/>
    <m/>
    <m/>
    <m/>
    <m/>
  </r>
  <r>
    <x v="44"/>
    <x v="582"/>
    <m/>
    <x v="0"/>
    <n v="79"/>
    <s v="SUCCESS"/>
    <s v="TRN201652088243"/>
    <m/>
    <m/>
    <m/>
    <m/>
    <m/>
    <m/>
    <m/>
    <m/>
    <m/>
    <m/>
    <m/>
  </r>
  <r>
    <x v="44"/>
    <x v="376"/>
    <m/>
    <x v="0"/>
    <n v="86"/>
    <s v="SUCCESS"/>
    <s v="TRN201662610803"/>
    <m/>
    <m/>
    <m/>
    <m/>
    <m/>
    <m/>
    <m/>
    <m/>
    <m/>
    <m/>
    <m/>
  </r>
  <r>
    <x v="44"/>
    <x v="965"/>
    <m/>
    <x v="0"/>
    <n v="168"/>
    <s v="SUCCESS"/>
    <s v="TRN201672852499"/>
    <m/>
    <m/>
    <m/>
    <m/>
    <m/>
    <m/>
    <m/>
    <m/>
    <m/>
    <m/>
    <m/>
  </r>
  <r>
    <x v="44"/>
    <x v="1346"/>
    <m/>
    <x v="0"/>
    <n v="35"/>
    <s v="SUCCESS"/>
    <s v="TRN201681567057"/>
    <m/>
    <m/>
    <m/>
    <m/>
    <m/>
    <m/>
    <m/>
    <m/>
    <m/>
    <m/>
    <m/>
  </r>
  <r>
    <x v="44"/>
    <x v="1240"/>
    <m/>
    <x v="0"/>
    <n v="11"/>
    <s v="SUCCESS"/>
    <s v="TRN20169561972"/>
    <m/>
    <m/>
    <m/>
    <m/>
    <m/>
    <m/>
    <m/>
    <m/>
    <m/>
    <m/>
    <m/>
  </r>
  <r>
    <x v="44"/>
    <x v="695"/>
    <m/>
    <x v="0"/>
    <n v="136"/>
    <s v="SUCCESS"/>
    <s v="TRN2016102721092"/>
    <m/>
    <m/>
    <m/>
    <m/>
    <m/>
    <m/>
    <m/>
    <m/>
    <m/>
    <m/>
    <m/>
  </r>
  <r>
    <x v="45"/>
    <x v="1308"/>
    <m/>
    <x v="0"/>
    <n v="172"/>
    <s v="SUCCESS"/>
    <s v="TRN201312855486"/>
    <m/>
    <m/>
    <m/>
    <m/>
    <m/>
    <m/>
    <m/>
    <m/>
    <m/>
    <m/>
    <m/>
  </r>
  <r>
    <x v="45"/>
    <x v="139"/>
    <m/>
    <x v="0"/>
    <n v="122"/>
    <s v="SUCCESS"/>
    <s v="TRN201322054355"/>
    <m/>
    <m/>
    <m/>
    <m/>
    <m/>
    <m/>
    <m/>
    <m/>
    <m/>
    <m/>
    <m/>
  </r>
  <r>
    <x v="45"/>
    <x v="613"/>
    <m/>
    <x v="0"/>
    <n v="194"/>
    <s v="SUCCESS"/>
    <s v="TRN201331999001"/>
    <m/>
    <m/>
    <m/>
    <m/>
    <m/>
    <m/>
    <m/>
    <m/>
    <m/>
    <m/>
    <m/>
  </r>
  <r>
    <x v="45"/>
    <x v="1343"/>
    <m/>
    <x v="0"/>
    <n v="128"/>
    <s v="SUCCESS"/>
    <s v="TRN20134331028"/>
    <m/>
    <m/>
    <m/>
    <m/>
    <m/>
    <m/>
    <m/>
    <m/>
    <m/>
    <m/>
    <m/>
  </r>
  <r>
    <x v="45"/>
    <x v="1141"/>
    <m/>
    <x v="0"/>
    <n v="97"/>
    <s v="SUCCESS"/>
    <s v="TRN20135439927"/>
    <m/>
    <m/>
    <m/>
    <m/>
    <m/>
    <m/>
    <m/>
    <m/>
    <m/>
    <m/>
    <m/>
  </r>
  <r>
    <x v="45"/>
    <x v="1197"/>
    <m/>
    <x v="0"/>
    <n v="152"/>
    <s v="SUCCESS"/>
    <s v="TRN201361775425"/>
    <m/>
    <m/>
    <m/>
    <m/>
    <m/>
    <m/>
    <m/>
    <m/>
    <m/>
    <m/>
    <m/>
  </r>
  <r>
    <x v="45"/>
    <x v="952"/>
    <m/>
    <x v="0"/>
    <n v="56"/>
    <s v="SUCCESS"/>
    <s v="TRN201371252109"/>
    <m/>
    <m/>
    <m/>
    <m/>
    <m/>
    <m/>
    <m/>
    <m/>
    <m/>
    <m/>
    <m/>
  </r>
  <r>
    <x v="45"/>
    <x v="768"/>
    <m/>
    <x v="0"/>
    <n v="39"/>
    <s v="SUCCESS"/>
    <s v="TRN20138463561"/>
    <m/>
    <m/>
    <m/>
    <m/>
    <m/>
    <m/>
    <m/>
    <m/>
    <m/>
    <m/>
    <m/>
  </r>
  <r>
    <x v="45"/>
    <x v="900"/>
    <m/>
    <x v="0"/>
    <n v="52"/>
    <s v="SUCCESS"/>
    <s v="TRN201392443927"/>
    <m/>
    <m/>
    <m/>
    <m/>
    <m/>
    <m/>
    <m/>
    <m/>
    <m/>
    <m/>
    <m/>
  </r>
  <r>
    <x v="45"/>
    <x v="1044"/>
    <m/>
    <x v="0"/>
    <n v="127"/>
    <s v="SUCCESS"/>
    <s v="TRN2013102523676"/>
    <m/>
    <m/>
    <m/>
    <m/>
    <m/>
    <m/>
    <m/>
    <m/>
    <m/>
    <m/>
    <m/>
  </r>
  <r>
    <x v="45"/>
    <x v="235"/>
    <m/>
    <x v="0"/>
    <n v="97"/>
    <s v="SUCCESS"/>
    <s v="TRN2013112965638"/>
    <m/>
    <m/>
    <m/>
    <m/>
    <m/>
    <m/>
    <m/>
    <m/>
    <m/>
    <m/>
    <m/>
  </r>
  <r>
    <x v="45"/>
    <x v="194"/>
    <m/>
    <x v="0"/>
    <n v="7"/>
    <s v="SUCCESS"/>
    <s v="TRN2013122513295"/>
    <m/>
    <m/>
    <m/>
    <m/>
    <m/>
    <m/>
    <m/>
    <m/>
    <m/>
    <m/>
    <m/>
  </r>
  <r>
    <x v="45"/>
    <x v="1271"/>
    <m/>
    <x v="0"/>
    <n v="71"/>
    <s v="SUCCESS"/>
    <s v="TRN20141737750"/>
    <m/>
    <m/>
    <m/>
    <m/>
    <m/>
    <m/>
    <m/>
    <m/>
    <m/>
    <m/>
    <m/>
  </r>
  <r>
    <x v="45"/>
    <x v="752"/>
    <m/>
    <x v="0"/>
    <n v="71"/>
    <s v="SUCCESS"/>
    <s v="TRN20142963262"/>
    <m/>
    <m/>
    <m/>
    <m/>
    <m/>
    <m/>
    <m/>
    <m/>
    <m/>
    <m/>
    <m/>
  </r>
  <r>
    <x v="45"/>
    <x v="310"/>
    <m/>
    <x v="0"/>
    <n v="28"/>
    <s v="SUCCESS"/>
    <s v="TRN20143451593"/>
    <m/>
    <m/>
    <m/>
    <m/>
    <m/>
    <m/>
    <m/>
    <m/>
    <m/>
    <m/>
    <m/>
  </r>
  <r>
    <x v="45"/>
    <x v="1108"/>
    <m/>
    <x v="0"/>
    <n v="58"/>
    <s v="SUCCESS"/>
    <s v="TRN201442049433"/>
    <m/>
    <m/>
    <m/>
    <m/>
    <m/>
    <m/>
    <m/>
    <m/>
    <m/>
    <m/>
    <m/>
  </r>
  <r>
    <x v="45"/>
    <x v="241"/>
    <m/>
    <x v="0"/>
    <n v="105"/>
    <s v="SUCCESS"/>
    <s v="TRN201452891202"/>
    <m/>
    <m/>
    <m/>
    <m/>
    <m/>
    <m/>
    <m/>
    <m/>
    <m/>
    <m/>
    <m/>
  </r>
  <r>
    <x v="45"/>
    <x v="200"/>
    <m/>
    <x v="0"/>
    <n v="65"/>
    <s v="SUCCESS"/>
    <s v="TRN20146397888"/>
    <m/>
    <m/>
    <m/>
    <m/>
    <m/>
    <m/>
    <m/>
    <m/>
    <m/>
    <m/>
    <m/>
  </r>
  <r>
    <x v="45"/>
    <x v="502"/>
    <m/>
    <x v="0"/>
    <n v="24"/>
    <s v="SUCCESS"/>
    <s v="TRN201472378722"/>
    <m/>
    <m/>
    <m/>
    <m/>
    <m/>
    <m/>
    <m/>
    <m/>
    <m/>
    <m/>
    <m/>
  </r>
  <r>
    <x v="45"/>
    <x v="684"/>
    <m/>
    <x v="0"/>
    <n v="81"/>
    <s v="SUCCESS"/>
    <s v="TRN201482999667"/>
    <m/>
    <m/>
    <m/>
    <m/>
    <m/>
    <m/>
    <m/>
    <m/>
    <m/>
    <m/>
    <m/>
  </r>
  <r>
    <x v="45"/>
    <x v="1205"/>
    <m/>
    <x v="0"/>
    <n v="75"/>
    <s v="SUCCESS"/>
    <s v="TRN201491374408"/>
    <m/>
    <m/>
    <m/>
    <m/>
    <m/>
    <m/>
    <m/>
    <m/>
    <m/>
    <m/>
    <m/>
  </r>
  <r>
    <x v="45"/>
    <x v="159"/>
    <m/>
    <x v="0"/>
    <n v="49"/>
    <s v="SUCCESS"/>
    <s v="TRN2014101458347"/>
    <m/>
    <m/>
    <m/>
    <m/>
    <m/>
    <m/>
    <m/>
    <m/>
    <m/>
    <m/>
    <m/>
  </r>
  <r>
    <x v="45"/>
    <x v="160"/>
    <m/>
    <x v="0"/>
    <n v="21"/>
    <s v="SUCCESS"/>
    <s v="TRN201411118200"/>
    <m/>
    <m/>
    <m/>
    <m/>
    <m/>
    <m/>
    <m/>
    <m/>
    <m/>
    <m/>
    <m/>
  </r>
  <r>
    <x v="45"/>
    <x v="827"/>
    <m/>
    <x v="0"/>
    <n v="123"/>
    <s v="SUCCESS"/>
    <s v="TRN201412262391"/>
    <m/>
    <m/>
    <m/>
    <m/>
    <m/>
    <m/>
    <m/>
    <m/>
    <m/>
    <m/>
    <m/>
  </r>
  <r>
    <x v="45"/>
    <x v="1171"/>
    <m/>
    <x v="0"/>
    <n v="32"/>
    <s v="SUCCESS"/>
    <s v="TRN201511973886"/>
    <m/>
    <m/>
    <m/>
    <m/>
    <m/>
    <m/>
    <m/>
    <m/>
    <m/>
    <m/>
    <m/>
  </r>
  <r>
    <x v="45"/>
    <x v="571"/>
    <m/>
    <x v="0"/>
    <n v="196"/>
    <s v="SUCCESS"/>
    <s v="TRN201522453835"/>
    <m/>
    <m/>
    <m/>
    <m/>
    <m/>
    <m/>
    <m/>
    <m/>
    <m/>
    <m/>
    <m/>
  </r>
  <r>
    <x v="45"/>
    <x v="910"/>
    <m/>
    <x v="0"/>
    <n v="150"/>
    <s v="SUCCESS"/>
    <s v="TRN201531559870"/>
    <m/>
    <m/>
    <m/>
    <m/>
    <m/>
    <m/>
    <m/>
    <m/>
    <m/>
    <m/>
    <m/>
  </r>
  <r>
    <x v="45"/>
    <x v="209"/>
    <m/>
    <x v="0"/>
    <n v="155"/>
    <s v="SUCCESS"/>
    <s v="TRN20154829945"/>
    <m/>
    <m/>
    <m/>
    <m/>
    <m/>
    <m/>
    <m/>
    <m/>
    <m/>
    <m/>
    <m/>
  </r>
  <r>
    <x v="45"/>
    <x v="661"/>
    <m/>
    <x v="0"/>
    <n v="69"/>
    <s v="SUCCESS"/>
    <s v="TRN201552840006"/>
    <m/>
    <m/>
    <m/>
    <m/>
    <m/>
    <m/>
    <m/>
    <m/>
    <m/>
    <m/>
    <m/>
  </r>
  <r>
    <x v="45"/>
    <x v="806"/>
    <m/>
    <x v="0"/>
    <n v="29"/>
    <s v="SUCCESS"/>
    <s v="TRN201562250012"/>
    <m/>
    <m/>
    <m/>
    <m/>
    <m/>
    <m/>
    <m/>
    <m/>
    <m/>
    <m/>
    <m/>
  </r>
  <r>
    <x v="45"/>
    <x v="1040"/>
    <m/>
    <x v="0"/>
    <n v="147"/>
    <s v="SUCCESS"/>
    <s v="TRN201572258553"/>
    <m/>
    <m/>
    <m/>
    <m/>
    <m/>
    <m/>
    <m/>
    <m/>
    <m/>
    <m/>
    <m/>
  </r>
  <r>
    <x v="45"/>
    <x v="1074"/>
    <m/>
    <x v="0"/>
    <n v="65"/>
    <s v="SUCCESS"/>
    <s v="TRN201582391936"/>
    <m/>
    <m/>
    <m/>
    <m/>
    <m/>
    <m/>
    <m/>
    <m/>
    <m/>
    <m/>
    <m/>
  </r>
  <r>
    <x v="45"/>
    <x v="214"/>
    <m/>
    <x v="0"/>
    <n v="127"/>
    <s v="SUCCESS"/>
    <s v="TRN20159490250"/>
    <m/>
    <m/>
    <m/>
    <m/>
    <m/>
    <m/>
    <m/>
    <m/>
    <m/>
    <m/>
    <m/>
  </r>
  <r>
    <x v="45"/>
    <x v="785"/>
    <m/>
    <x v="0"/>
    <n v="21"/>
    <s v="SUCCESS"/>
    <s v="TRN2015102845442"/>
    <m/>
    <m/>
    <m/>
    <m/>
    <m/>
    <m/>
    <m/>
    <m/>
    <m/>
    <m/>
    <m/>
  </r>
  <r>
    <x v="45"/>
    <x v="712"/>
    <m/>
    <x v="0"/>
    <n v="62"/>
    <s v="SUCCESS"/>
    <s v="TRN2015111363141"/>
    <m/>
    <m/>
    <m/>
    <m/>
    <m/>
    <m/>
    <m/>
    <m/>
    <m/>
    <m/>
    <m/>
  </r>
  <r>
    <x v="45"/>
    <x v="666"/>
    <m/>
    <x v="0"/>
    <n v="168"/>
    <s v="SUCCESS"/>
    <s v="TRN201512255520"/>
    <m/>
    <m/>
    <m/>
    <m/>
    <m/>
    <m/>
    <m/>
    <m/>
    <m/>
    <m/>
    <m/>
  </r>
  <r>
    <x v="45"/>
    <x v="926"/>
    <m/>
    <x v="0"/>
    <n v="55"/>
    <s v="SUCCESS"/>
    <s v="TRN201611980564"/>
    <m/>
    <m/>
    <m/>
    <m/>
    <m/>
    <m/>
    <m/>
    <m/>
    <m/>
    <m/>
    <m/>
  </r>
  <r>
    <x v="45"/>
    <x v="690"/>
    <m/>
    <x v="0"/>
    <n v="172"/>
    <s v="SUCCESS"/>
    <s v="TRN201621823738"/>
    <m/>
    <m/>
    <m/>
    <m/>
    <m/>
    <m/>
    <m/>
    <m/>
    <m/>
    <m/>
    <m/>
  </r>
  <r>
    <x v="45"/>
    <x v="1256"/>
    <m/>
    <x v="0"/>
    <n v="143"/>
    <s v="SUCCESS"/>
    <s v="TRN20163673315"/>
    <m/>
    <m/>
    <m/>
    <m/>
    <m/>
    <m/>
    <m/>
    <m/>
    <m/>
    <m/>
    <m/>
  </r>
  <r>
    <x v="45"/>
    <x v="1262"/>
    <m/>
    <x v="0"/>
    <n v="186"/>
    <s v="SUCCESS"/>
    <s v="TRN201641593376"/>
    <m/>
    <m/>
    <m/>
    <m/>
    <m/>
    <m/>
    <m/>
    <m/>
    <m/>
    <m/>
    <m/>
  </r>
  <r>
    <x v="45"/>
    <x v="1345"/>
    <m/>
    <x v="0"/>
    <n v="30"/>
    <s v="SUCCESS"/>
    <s v="TRN20165316573"/>
    <m/>
    <m/>
    <m/>
    <m/>
    <m/>
    <m/>
    <m/>
    <m/>
    <m/>
    <m/>
    <m/>
  </r>
  <r>
    <x v="45"/>
    <x v="718"/>
    <m/>
    <x v="0"/>
    <n v="157"/>
    <s v="SUCCESS"/>
    <s v="TRN201661346794"/>
    <m/>
    <m/>
    <m/>
    <m/>
    <m/>
    <m/>
    <m/>
    <m/>
    <m/>
    <m/>
    <m/>
  </r>
  <r>
    <x v="45"/>
    <x v="918"/>
    <m/>
    <x v="0"/>
    <n v="105"/>
    <s v="SUCCESS"/>
    <s v="TRN2016728346"/>
    <m/>
    <m/>
    <m/>
    <m/>
    <m/>
    <m/>
    <m/>
    <m/>
    <m/>
    <m/>
    <m/>
  </r>
  <r>
    <x v="45"/>
    <x v="180"/>
    <m/>
    <x v="0"/>
    <n v="137"/>
    <s v="SUCCESS"/>
    <s v="TRN201681959241"/>
    <m/>
    <m/>
    <m/>
    <m/>
    <m/>
    <m/>
    <m/>
    <m/>
    <m/>
    <m/>
    <m/>
  </r>
  <r>
    <x v="45"/>
    <x v="763"/>
    <m/>
    <x v="0"/>
    <n v="75"/>
    <s v="SUCCESS"/>
    <s v="TRN201691674327"/>
    <m/>
    <m/>
    <m/>
    <m/>
    <m/>
    <m/>
    <m/>
    <m/>
    <m/>
    <m/>
    <m/>
  </r>
  <r>
    <x v="45"/>
    <x v="225"/>
    <m/>
    <x v="0"/>
    <n v="39"/>
    <s v="SUCCESS"/>
    <s v="TRN2016102860653"/>
    <m/>
    <m/>
    <m/>
    <m/>
    <m/>
    <m/>
    <m/>
    <m/>
    <m/>
    <m/>
    <m/>
  </r>
  <r>
    <x v="46"/>
    <x v="1308"/>
    <m/>
    <x v="0"/>
    <n v="18"/>
    <s v="SUCCESS"/>
    <s v="TRN201312827123"/>
    <m/>
    <m/>
    <m/>
    <m/>
    <m/>
    <m/>
    <m/>
    <m/>
    <m/>
    <m/>
    <m/>
  </r>
  <r>
    <x v="46"/>
    <x v="932"/>
    <m/>
    <x v="0"/>
    <n v="33"/>
    <s v="SUCCESS"/>
    <s v="TRN201322686110"/>
    <m/>
    <m/>
    <m/>
    <m/>
    <m/>
    <m/>
    <m/>
    <m/>
    <m/>
    <m/>
    <m/>
  </r>
  <r>
    <x v="46"/>
    <x v="984"/>
    <m/>
    <x v="0"/>
    <n v="114"/>
    <s v="SUCCESS"/>
    <s v="TRN20133889082"/>
    <m/>
    <m/>
    <m/>
    <m/>
    <m/>
    <m/>
    <m/>
    <m/>
    <m/>
    <m/>
    <m/>
  </r>
  <r>
    <x v="46"/>
    <x v="495"/>
    <m/>
    <x v="0"/>
    <n v="186"/>
    <s v="SUCCESS"/>
    <s v="TRN201341183092"/>
    <m/>
    <m/>
    <m/>
    <m/>
    <m/>
    <m/>
    <m/>
    <m/>
    <m/>
    <m/>
    <m/>
  </r>
  <r>
    <x v="46"/>
    <x v="1141"/>
    <m/>
    <x v="0"/>
    <n v="4"/>
    <s v="SUCCESS"/>
    <s v="TRN20135438284"/>
    <m/>
    <m/>
    <m/>
    <m/>
    <m/>
    <m/>
    <m/>
    <m/>
    <m/>
    <m/>
    <m/>
  </r>
  <r>
    <x v="46"/>
    <x v="1290"/>
    <m/>
    <x v="0"/>
    <n v="110"/>
    <s v="SUCCESS"/>
    <s v="TRN201362658242"/>
    <m/>
    <m/>
    <m/>
    <m/>
    <m/>
    <m/>
    <m/>
    <m/>
    <m/>
    <m/>
    <m/>
  </r>
  <r>
    <x v="46"/>
    <x v="1291"/>
    <m/>
    <x v="0"/>
    <n v="132"/>
    <s v="SUCCESS"/>
    <s v="TRN20137325530"/>
    <m/>
    <m/>
    <m/>
    <m/>
    <m/>
    <m/>
    <m/>
    <m/>
    <m/>
    <m/>
    <m/>
  </r>
  <r>
    <x v="46"/>
    <x v="859"/>
    <m/>
    <x v="0"/>
    <n v="146"/>
    <s v="SUCCESS"/>
    <s v="TRN20138287690"/>
    <m/>
    <m/>
    <m/>
    <m/>
    <m/>
    <m/>
    <m/>
    <m/>
    <m/>
    <m/>
    <m/>
  </r>
  <r>
    <x v="46"/>
    <x v="305"/>
    <m/>
    <x v="0"/>
    <n v="13"/>
    <s v="SUCCESS"/>
    <s v="TRN20139496132"/>
    <m/>
    <m/>
    <m/>
    <m/>
    <m/>
    <m/>
    <m/>
    <m/>
    <m/>
    <m/>
    <m/>
  </r>
  <r>
    <x v="46"/>
    <x v="1287"/>
    <m/>
    <x v="0"/>
    <n v="95"/>
    <s v="SUCCESS"/>
    <s v="TRN2013102212260"/>
    <m/>
    <m/>
    <m/>
    <m/>
    <m/>
    <m/>
    <m/>
    <m/>
    <m/>
    <m/>
    <m/>
  </r>
  <r>
    <x v="46"/>
    <x v="1089"/>
    <m/>
    <x v="0"/>
    <n v="109"/>
    <s v="SUCCESS"/>
    <s v="TRN201311749142"/>
    <m/>
    <m/>
    <m/>
    <m/>
    <m/>
    <m/>
    <m/>
    <m/>
    <m/>
    <m/>
    <m/>
  </r>
  <r>
    <x v="46"/>
    <x v="534"/>
    <m/>
    <x v="0"/>
    <n v="91"/>
    <s v="SUCCESS"/>
    <s v="TRN2013122299892"/>
    <m/>
    <m/>
    <m/>
    <m/>
    <m/>
    <m/>
    <m/>
    <m/>
    <m/>
    <m/>
    <m/>
  </r>
  <r>
    <x v="46"/>
    <x v="862"/>
    <m/>
    <x v="0"/>
    <n v="168"/>
    <s v="SUCCESS"/>
    <s v="TRN201411364517"/>
    <m/>
    <m/>
    <m/>
    <m/>
    <m/>
    <m/>
    <m/>
    <m/>
    <m/>
    <m/>
    <m/>
  </r>
  <r>
    <x v="46"/>
    <x v="1294"/>
    <m/>
    <x v="0"/>
    <n v="13"/>
    <s v="SUCCESS"/>
    <s v="TRN201421291267"/>
    <m/>
    <m/>
    <m/>
    <m/>
    <m/>
    <m/>
    <m/>
    <m/>
    <m/>
    <m/>
    <m/>
  </r>
  <r>
    <x v="46"/>
    <x v="1183"/>
    <m/>
    <x v="0"/>
    <n v="1"/>
    <s v="SUCCESS"/>
    <s v="TRN201431328388"/>
    <m/>
    <m/>
    <m/>
    <m/>
    <m/>
    <m/>
    <m/>
    <m/>
    <m/>
    <m/>
    <m/>
  </r>
  <r>
    <x v="46"/>
    <x v="1070"/>
    <m/>
    <x v="0"/>
    <n v="99"/>
    <s v="SUCCESS"/>
    <s v="TRN201441280934"/>
    <m/>
    <m/>
    <m/>
    <m/>
    <m/>
    <m/>
    <m/>
    <m/>
    <m/>
    <m/>
    <m/>
  </r>
  <r>
    <x v="46"/>
    <x v="1034"/>
    <m/>
    <x v="0"/>
    <n v="158"/>
    <s v="SUCCESS"/>
    <s v="TRN20145499851"/>
    <m/>
    <m/>
    <m/>
    <m/>
    <m/>
    <m/>
    <m/>
    <m/>
    <m/>
    <m/>
    <m/>
  </r>
  <r>
    <x v="46"/>
    <x v="1001"/>
    <m/>
    <x v="0"/>
    <n v="196"/>
    <s v="SUCCESS"/>
    <s v="TRN20146233893"/>
    <m/>
    <m/>
    <m/>
    <m/>
    <m/>
    <m/>
    <m/>
    <m/>
    <m/>
    <m/>
    <m/>
  </r>
  <r>
    <x v="46"/>
    <x v="313"/>
    <m/>
    <x v="0"/>
    <n v="148"/>
    <s v="SUCCESS"/>
    <s v="TRN201472437391"/>
    <m/>
    <m/>
    <m/>
    <m/>
    <m/>
    <m/>
    <m/>
    <m/>
    <m/>
    <m/>
    <m/>
  </r>
  <r>
    <x v="46"/>
    <x v="1117"/>
    <m/>
    <x v="0"/>
    <n v="133"/>
    <s v="SUCCESS"/>
    <s v="TRN201481935747"/>
    <m/>
    <m/>
    <m/>
    <m/>
    <m/>
    <m/>
    <m/>
    <m/>
    <m/>
    <m/>
    <m/>
  </r>
  <r>
    <x v="46"/>
    <x v="1360"/>
    <m/>
    <x v="0"/>
    <n v="44"/>
    <s v="SUCCESS"/>
    <s v="TRN201491733128"/>
    <m/>
    <m/>
    <m/>
    <m/>
    <m/>
    <m/>
    <m/>
    <m/>
    <m/>
    <m/>
    <m/>
  </r>
  <r>
    <x v="46"/>
    <x v="358"/>
    <m/>
    <x v="0"/>
    <n v="158"/>
    <s v="SUCCESS"/>
    <s v="TRN201410871074"/>
    <m/>
    <m/>
    <m/>
    <m/>
    <m/>
    <m/>
    <m/>
    <m/>
    <m/>
    <m/>
    <m/>
  </r>
  <r>
    <x v="46"/>
    <x v="1128"/>
    <m/>
    <x v="0"/>
    <n v="189"/>
    <s v="SUCCESS"/>
    <s v="TRN2014111840407"/>
    <m/>
    <m/>
    <m/>
    <m/>
    <m/>
    <m/>
    <m/>
    <m/>
    <m/>
    <m/>
    <m/>
  </r>
  <r>
    <x v="46"/>
    <x v="280"/>
    <m/>
    <x v="0"/>
    <n v="185"/>
    <s v="SUCCESS"/>
    <s v="TRN2014121976785"/>
    <m/>
    <m/>
    <m/>
    <m/>
    <m/>
    <m/>
    <m/>
    <m/>
    <m/>
    <m/>
    <m/>
  </r>
  <r>
    <x v="46"/>
    <x v="1238"/>
    <m/>
    <x v="0"/>
    <n v="187"/>
    <s v="SUCCESS"/>
    <s v="TRN20151865995"/>
    <m/>
    <m/>
    <m/>
    <m/>
    <m/>
    <m/>
    <m/>
    <m/>
    <m/>
    <m/>
    <m/>
  </r>
  <r>
    <x v="46"/>
    <x v="1181"/>
    <m/>
    <x v="0"/>
    <n v="80"/>
    <s v="SUCCESS"/>
    <s v="TRN201522372032"/>
    <m/>
    <m/>
    <m/>
    <m/>
    <m/>
    <m/>
    <m/>
    <m/>
    <m/>
    <m/>
    <m/>
  </r>
  <r>
    <x v="46"/>
    <x v="1273"/>
    <m/>
    <x v="0"/>
    <n v="47"/>
    <s v="SUCCESS"/>
    <s v="TRN201532444230"/>
    <m/>
    <m/>
    <m/>
    <m/>
    <m/>
    <m/>
    <m/>
    <m/>
    <m/>
    <m/>
    <m/>
  </r>
  <r>
    <x v="46"/>
    <x v="893"/>
    <m/>
    <x v="0"/>
    <n v="122"/>
    <s v="SUCCESS"/>
    <s v="TRN201542979822"/>
    <m/>
    <m/>
    <m/>
    <m/>
    <m/>
    <m/>
    <m/>
    <m/>
    <m/>
    <m/>
    <m/>
  </r>
  <r>
    <x v="46"/>
    <x v="210"/>
    <m/>
    <x v="0"/>
    <n v="104"/>
    <s v="SUCCESS"/>
    <s v="TRN20155977540"/>
    <m/>
    <m/>
    <m/>
    <m/>
    <m/>
    <m/>
    <m/>
    <m/>
    <m/>
    <m/>
    <m/>
  </r>
  <r>
    <x v="46"/>
    <x v="1361"/>
    <m/>
    <x v="0"/>
    <n v="54"/>
    <s v="SUCCESS"/>
    <s v="TRN201562551525"/>
    <m/>
    <m/>
    <m/>
    <m/>
    <m/>
    <m/>
    <m/>
    <m/>
    <m/>
    <m/>
    <m/>
  </r>
  <r>
    <x v="46"/>
    <x v="324"/>
    <m/>
    <x v="0"/>
    <n v="61"/>
    <s v="SUCCESS"/>
    <s v="TRN20157490286"/>
    <m/>
    <m/>
    <m/>
    <m/>
    <m/>
    <m/>
    <m/>
    <m/>
    <m/>
    <m/>
    <m/>
  </r>
  <r>
    <x v="46"/>
    <x v="286"/>
    <m/>
    <x v="0"/>
    <n v="188"/>
    <s v="SUCCESS"/>
    <s v="TRN20158950736"/>
    <m/>
    <m/>
    <m/>
    <m/>
    <m/>
    <m/>
    <m/>
    <m/>
    <m/>
    <m/>
    <m/>
  </r>
  <r>
    <x v="46"/>
    <x v="852"/>
    <m/>
    <x v="0"/>
    <n v="51"/>
    <s v="SUCCESS"/>
    <s v="TRN20159137636"/>
    <m/>
    <m/>
    <m/>
    <m/>
    <m/>
    <m/>
    <m/>
    <m/>
    <m/>
    <m/>
    <m/>
  </r>
  <r>
    <x v="46"/>
    <x v="254"/>
    <m/>
    <x v="0"/>
    <n v="124"/>
    <s v="SUCCESS"/>
    <s v="TRN2015101012828"/>
    <m/>
    <m/>
    <m/>
    <m/>
    <m/>
    <m/>
    <m/>
    <m/>
    <m/>
    <m/>
    <m/>
  </r>
  <r>
    <x v="46"/>
    <x v="786"/>
    <m/>
    <x v="0"/>
    <n v="76"/>
    <s v="SUCCESS"/>
    <s v="TRN2015111448433"/>
    <m/>
    <m/>
    <m/>
    <m/>
    <m/>
    <m/>
    <m/>
    <m/>
    <m/>
    <m/>
    <m/>
  </r>
  <r>
    <x v="46"/>
    <x v="811"/>
    <m/>
    <x v="0"/>
    <n v="166"/>
    <s v="SUCCESS"/>
    <s v="TRN201512878054"/>
    <m/>
    <m/>
    <m/>
    <m/>
    <m/>
    <m/>
    <m/>
    <m/>
    <m/>
    <m/>
    <m/>
  </r>
  <r>
    <x v="46"/>
    <x v="257"/>
    <m/>
    <x v="0"/>
    <n v="148"/>
    <s v="SUCCESS"/>
    <s v="TRN201612033563"/>
    <m/>
    <m/>
    <m/>
    <m/>
    <m/>
    <m/>
    <m/>
    <m/>
    <m/>
    <m/>
    <m/>
  </r>
  <r>
    <x v="46"/>
    <x v="549"/>
    <m/>
    <x v="0"/>
    <n v="100"/>
    <s v="SUCCESS"/>
    <s v="TRN201621379180"/>
    <m/>
    <m/>
    <m/>
    <m/>
    <m/>
    <m/>
    <m/>
    <m/>
    <m/>
    <m/>
    <m/>
  </r>
  <r>
    <x v="46"/>
    <x v="1305"/>
    <m/>
    <x v="0"/>
    <n v="88"/>
    <s v="SUCCESS"/>
    <s v="TRN20163848206"/>
    <m/>
    <m/>
    <m/>
    <m/>
    <m/>
    <m/>
    <m/>
    <m/>
    <m/>
    <m/>
    <m/>
  </r>
  <r>
    <x v="46"/>
    <x v="1213"/>
    <m/>
    <x v="0"/>
    <n v="191"/>
    <s v="SUCCESS"/>
    <s v="TRN201641740268"/>
    <m/>
    <m/>
    <m/>
    <m/>
    <m/>
    <m/>
    <m/>
    <m/>
    <m/>
    <m/>
    <m/>
  </r>
  <r>
    <x v="46"/>
    <x v="415"/>
    <m/>
    <x v="0"/>
    <n v="197"/>
    <s v="SUCCESS"/>
    <s v="TRN201651687249"/>
    <m/>
    <m/>
    <m/>
    <m/>
    <m/>
    <m/>
    <m/>
    <m/>
    <m/>
    <m/>
    <m/>
  </r>
  <r>
    <x v="46"/>
    <x v="221"/>
    <m/>
    <x v="0"/>
    <n v="31"/>
    <s v="SUCCESS"/>
    <s v="TRN201661969247"/>
    <m/>
    <m/>
    <m/>
    <m/>
    <m/>
    <m/>
    <m/>
    <m/>
    <m/>
    <m/>
    <m/>
  </r>
  <r>
    <x v="46"/>
    <x v="611"/>
    <m/>
    <x v="0"/>
    <n v="132"/>
    <s v="SUCCESS"/>
    <s v="TRN20167972679"/>
    <m/>
    <m/>
    <m/>
    <m/>
    <m/>
    <m/>
    <m/>
    <m/>
    <m/>
    <m/>
    <m/>
  </r>
  <r>
    <x v="46"/>
    <x v="223"/>
    <m/>
    <x v="0"/>
    <n v="128"/>
    <s v="SUCCESS"/>
    <s v="TRN201682670477"/>
    <m/>
    <m/>
    <m/>
    <m/>
    <m/>
    <m/>
    <m/>
    <m/>
    <m/>
    <m/>
    <m/>
  </r>
  <r>
    <x v="46"/>
    <x v="337"/>
    <m/>
    <x v="0"/>
    <n v="142"/>
    <s v="SUCCESS"/>
    <s v="TRN20169878111"/>
    <m/>
    <m/>
    <m/>
    <m/>
    <m/>
    <m/>
    <m/>
    <m/>
    <m/>
    <m/>
    <m/>
  </r>
  <r>
    <x v="46"/>
    <x v="856"/>
    <m/>
    <x v="0"/>
    <n v="144"/>
    <s v="SUCCESS"/>
    <s v="TRN201610424147"/>
    <m/>
    <m/>
    <m/>
    <m/>
    <m/>
    <m/>
    <m/>
    <m/>
    <m/>
    <m/>
    <m/>
  </r>
  <r>
    <x v="47"/>
    <x v="1330"/>
    <m/>
    <x v="0"/>
    <n v="29"/>
    <s v="SUCCESS"/>
    <s v="TRN201312452460"/>
    <m/>
    <m/>
    <m/>
    <m/>
    <m/>
    <m/>
    <m/>
    <m/>
    <m/>
    <m/>
    <m/>
  </r>
  <r>
    <x v="47"/>
    <x v="184"/>
    <m/>
    <x v="0"/>
    <n v="7"/>
    <s v="SUCCESS"/>
    <s v="TRN201321898149"/>
    <m/>
    <m/>
    <m/>
    <m/>
    <m/>
    <m/>
    <m/>
    <m/>
    <m/>
    <m/>
    <m/>
  </r>
  <r>
    <x v="47"/>
    <x v="642"/>
    <m/>
    <x v="0"/>
    <n v="37"/>
    <s v="SUCCESS"/>
    <s v="TRN20133298355"/>
    <m/>
    <m/>
    <m/>
    <m/>
    <m/>
    <m/>
    <m/>
    <m/>
    <m/>
    <m/>
    <m/>
  </r>
  <r>
    <x v="47"/>
    <x v="1175"/>
    <m/>
    <x v="0"/>
    <n v="107"/>
    <s v="SUCCESS"/>
    <s v="TRN201342532380"/>
    <m/>
    <m/>
    <m/>
    <m/>
    <m/>
    <m/>
    <m/>
    <m/>
    <m/>
    <m/>
    <m/>
  </r>
  <r>
    <x v="47"/>
    <x v="424"/>
    <m/>
    <x v="0"/>
    <n v="44"/>
    <s v="SUCCESS"/>
    <s v="TRN201351740580"/>
    <m/>
    <m/>
    <m/>
    <m/>
    <m/>
    <m/>
    <m/>
    <m/>
    <m/>
    <m/>
    <m/>
  </r>
  <r>
    <x v="47"/>
    <x v="97"/>
    <m/>
    <x v="0"/>
    <n v="131"/>
    <s v="SUCCESS"/>
    <s v="TRN201361050800"/>
    <m/>
    <m/>
    <m/>
    <m/>
    <m/>
    <m/>
    <m/>
    <m/>
    <m/>
    <m/>
    <m/>
  </r>
  <r>
    <x v="47"/>
    <x v="529"/>
    <m/>
    <x v="0"/>
    <n v="169"/>
    <s v="SUCCESS"/>
    <s v="TRN201372318460"/>
    <m/>
    <m/>
    <m/>
    <m/>
    <m/>
    <m/>
    <m/>
    <m/>
    <m/>
    <m/>
    <m/>
  </r>
  <r>
    <x v="47"/>
    <x v="1362"/>
    <m/>
    <x v="0"/>
    <n v="194"/>
    <s v="SUCCESS"/>
    <s v="TRN20138638328"/>
    <m/>
    <m/>
    <m/>
    <m/>
    <m/>
    <m/>
    <m/>
    <m/>
    <m/>
    <m/>
    <m/>
  </r>
  <r>
    <x v="47"/>
    <x v="968"/>
    <m/>
    <x v="0"/>
    <n v="148"/>
    <s v="SUCCESS"/>
    <s v="TRN20139690241"/>
    <m/>
    <m/>
    <m/>
    <m/>
    <m/>
    <m/>
    <m/>
    <m/>
    <m/>
    <m/>
    <m/>
  </r>
  <r>
    <x v="47"/>
    <x v="1287"/>
    <m/>
    <x v="0"/>
    <n v="136"/>
    <s v="SUCCESS"/>
    <s v="TRN2013102242652"/>
    <m/>
    <m/>
    <m/>
    <m/>
    <m/>
    <m/>
    <m/>
    <m/>
    <m/>
    <m/>
    <m/>
  </r>
  <r>
    <x v="47"/>
    <x v="533"/>
    <m/>
    <x v="0"/>
    <n v="155"/>
    <s v="SUCCESS"/>
    <s v="TRN201311810361"/>
    <m/>
    <m/>
    <m/>
    <m/>
    <m/>
    <m/>
    <m/>
    <m/>
    <m/>
    <m/>
    <m/>
  </r>
  <r>
    <x v="47"/>
    <x v="270"/>
    <m/>
    <x v="0"/>
    <n v="158"/>
    <s v="SUCCESS"/>
    <s v="TRN2013121084245"/>
    <m/>
    <m/>
    <m/>
    <m/>
    <m/>
    <m/>
    <m/>
    <m/>
    <m/>
    <m/>
    <m/>
  </r>
  <r>
    <x v="47"/>
    <x v="1012"/>
    <m/>
    <x v="0"/>
    <n v="150"/>
    <s v="SUCCESS"/>
    <s v="TRN201411266330"/>
    <m/>
    <m/>
    <m/>
    <m/>
    <m/>
    <m/>
    <m/>
    <m/>
    <m/>
    <m/>
    <m/>
  </r>
  <r>
    <x v="47"/>
    <x v="955"/>
    <m/>
    <x v="0"/>
    <n v="18"/>
    <s v="SUCCESS"/>
    <s v="TRN20142757558"/>
    <m/>
    <m/>
    <m/>
    <m/>
    <m/>
    <m/>
    <m/>
    <m/>
    <m/>
    <m/>
    <m/>
  </r>
  <r>
    <x v="47"/>
    <x v="1046"/>
    <m/>
    <x v="0"/>
    <n v="184"/>
    <s v="SUCCESS"/>
    <s v="TRN201432775054"/>
    <m/>
    <m/>
    <m/>
    <m/>
    <m/>
    <m/>
    <m/>
    <m/>
    <m/>
    <m/>
    <m/>
  </r>
  <r>
    <x v="47"/>
    <x v="395"/>
    <m/>
    <x v="0"/>
    <n v="92"/>
    <s v="SUCCESS"/>
    <s v="TRN201442990985"/>
    <m/>
    <m/>
    <m/>
    <m/>
    <m/>
    <m/>
    <m/>
    <m/>
    <m/>
    <m/>
    <m/>
  </r>
  <r>
    <x v="47"/>
    <x v="704"/>
    <m/>
    <x v="0"/>
    <n v="31"/>
    <s v="SUCCESS"/>
    <s v="TRN20145217734"/>
    <m/>
    <m/>
    <m/>
    <m/>
    <m/>
    <m/>
    <m/>
    <m/>
    <m/>
    <m/>
    <m/>
  </r>
  <r>
    <x v="47"/>
    <x v="1048"/>
    <m/>
    <x v="0"/>
    <n v="63"/>
    <s v="SUCCESS"/>
    <s v="TRN201461453500"/>
    <m/>
    <m/>
    <m/>
    <m/>
    <m/>
    <m/>
    <m/>
    <m/>
    <m/>
    <m/>
    <m/>
  </r>
  <r>
    <x v="47"/>
    <x v="110"/>
    <m/>
    <x v="0"/>
    <n v="60"/>
    <s v="SUCCESS"/>
    <s v="TRN201471164499"/>
    <m/>
    <m/>
    <m/>
    <m/>
    <m/>
    <m/>
    <m/>
    <m/>
    <m/>
    <m/>
    <m/>
  </r>
  <r>
    <x v="47"/>
    <x v="468"/>
    <m/>
    <x v="0"/>
    <n v="109"/>
    <s v="SUCCESS"/>
    <s v="TRN20148930607"/>
    <m/>
    <m/>
    <m/>
    <m/>
    <m/>
    <m/>
    <m/>
    <m/>
    <m/>
    <m/>
    <m/>
  </r>
  <r>
    <x v="47"/>
    <x v="973"/>
    <m/>
    <x v="0"/>
    <n v="40"/>
    <s v="SUCCESS"/>
    <s v="TRN20149925945"/>
    <m/>
    <m/>
    <m/>
    <m/>
    <m/>
    <m/>
    <m/>
    <m/>
    <m/>
    <m/>
    <m/>
  </r>
  <r>
    <x v="47"/>
    <x v="1326"/>
    <m/>
    <x v="0"/>
    <n v="74"/>
    <s v="SUCCESS"/>
    <s v="TRN20141048712"/>
    <m/>
    <m/>
    <m/>
    <m/>
    <m/>
    <m/>
    <m/>
    <m/>
    <m/>
    <m/>
    <m/>
  </r>
  <r>
    <x v="47"/>
    <x v="890"/>
    <m/>
    <x v="0"/>
    <n v="64"/>
    <s v="SUCCESS"/>
    <s v="TRN201411648942"/>
    <m/>
    <m/>
    <m/>
    <m/>
    <m/>
    <m/>
    <m/>
    <m/>
    <m/>
    <m/>
    <m/>
  </r>
  <r>
    <x v="47"/>
    <x v="1036"/>
    <m/>
    <x v="0"/>
    <n v="8"/>
    <s v="SUCCESS"/>
    <s v="TRN2014122549788"/>
    <m/>
    <m/>
    <m/>
    <m/>
    <m/>
    <m/>
    <m/>
    <m/>
    <m/>
    <m/>
    <m/>
  </r>
  <r>
    <x v="47"/>
    <x v="1119"/>
    <m/>
    <x v="0"/>
    <n v="106"/>
    <s v="SUCCESS"/>
    <s v="TRN201512824405"/>
    <m/>
    <m/>
    <m/>
    <m/>
    <m/>
    <m/>
    <m/>
    <m/>
    <m/>
    <m/>
    <m/>
  </r>
  <r>
    <x v="47"/>
    <x v="600"/>
    <m/>
    <x v="0"/>
    <n v="112"/>
    <s v="SUCCESS"/>
    <s v="TRN201521342227"/>
    <m/>
    <m/>
    <m/>
    <m/>
    <m/>
    <m/>
    <m/>
    <m/>
    <m/>
    <m/>
    <m/>
  </r>
  <r>
    <x v="47"/>
    <x v="1316"/>
    <m/>
    <x v="0"/>
    <n v="153"/>
    <s v="SUCCESS"/>
    <s v="TRN20153512328"/>
    <m/>
    <m/>
    <m/>
    <m/>
    <m/>
    <m/>
    <m/>
    <m/>
    <m/>
    <m/>
    <m/>
  </r>
  <r>
    <x v="47"/>
    <x v="165"/>
    <m/>
    <x v="0"/>
    <n v="146"/>
    <s v="SUCCESS"/>
    <s v="TRN201541332166"/>
    <m/>
    <m/>
    <m/>
    <m/>
    <m/>
    <m/>
    <m/>
    <m/>
    <m/>
    <m/>
    <m/>
  </r>
  <r>
    <x v="47"/>
    <x v="210"/>
    <m/>
    <x v="0"/>
    <n v="72"/>
    <s v="SUCCESS"/>
    <s v="TRN20155993003"/>
    <m/>
    <m/>
    <m/>
    <m/>
    <m/>
    <m/>
    <m/>
    <m/>
    <m/>
    <m/>
    <m/>
  </r>
  <r>
    <x v="47"/>
    <x v="1061"/>
    <m/>
    <x v="0"/>
    <n v="25"/>
    <s v="SUCCESS"/>
    <s v="TRN20156588338"/>
    <m/>
    <m/>
    <m/>
    <m/>
    <m/>
    <m/>
    <m/>
    <m/>
    <m/>
    <m/>
    <m/>
  </r>
  <r>
    <x v="47"/>
    <x v="167"/>
    <m/>
    <x v="0"/>
    <n v="140"/>
    <s v="SUCCESS"/>
    <s v="TRN201571624484"/>
    <m/>
    <m/>
    <m/>
    <m/>
    <m/>
    <m/>
    <m/>
    <m/>
    <m/>
    <m/>
    <m/>
  </r>
  <r>
    <x v="47"/>
    <x v="1020"/>
    <m/>
    <x v="0"/>
    <n v="134"/>
    <s v="SUCCESS"/>
    <s v="TRN20158443359"/>
    <m/>
    <m/>
    <m/>
    <m/>
    <m/>
    <m/>
    <m/>
    <m/>
    <m/>
    <m/>
    <m/>
  </r>
  <r>
    <x v="47"/>
    <x v="253"/>
    <m/>
    <x v="0"/>
    <n v="173"/>
    <s v="SUCCESS"/>
    <s v="TRN201592661263"/>
    <m/>
    <m/>
    <m/>
    <m/>
    <m/>
    <m/>
    <m/>
    <m/>
    <m/>
    <m/>
    <m/>
  </r>
  <r>
    <x v="47"/>
    <x v="740"/>
    <m/>
    <x v="0"/>
    <n v="42"/>
    <s v="SUCCESS"/>
    <s v="TRN2015101614513"/>
    <m/>
    <m/>
    <m/>
    <m/>
    <m/>
    <m/>
    <m/>
    <m/>
    <m/>
    <m/>
    <m/>
  </r>
  <r>
    <x v="47"/>
    <x v="287"/>
    <m/>
    <x v="0"/>
    <n v="104"/>
    <s v="SUCCESS"/>
    <s v="TRN2015112381000"/>
    <m/>
    <m/>
    <m/>
    <m/>
    <m/>
    <m/>
    <m/>
    <m/>
    <m/>
    <m/>
    <m/>
  </r>
  <r>
    <x v="47"/>
    <x v="329"/>
    <m/>
    <x v="0"/>
    <n v="144"/>
    <s v="SUCCESS"/>
    <s v="TRN201512522943"/>
    <m/>
    <m/>
    <m/>
    <m/>
    <m/>
    <m/>
    <m/>
    <m/>
    <m/>
    <m/>
    <m/>
  </r>
  <r>
    <x v="47"/>
    <x v="289"/>
    <m/>
    <x v="0"/>
    <n v="159"/>
    <s v="SUCCESS"/>
    <s v="TRN20161798058"/>
    <m/>
    <m/>
    <m/>
    <m/>
    <m/>
    <m/>
    <m/>
    <m/>
    <m/>
    <m/>
    <m/>
  </r>
  <r>
    <x v="47"/>
    <x v="963"/>
    <m/>
    <x v="0"/>
    <n v="126"/>
    <s v="SUCCESS"/>
    <s v="TRN201621791842"/>
    <m/>
    <m/>
    <m/>
    <m/>
    <m/>
    <m/>
    <m/>
    <m/>
    <m/>
    <m/>
    <m/>
  </r>
  <r>
    <x v="47"/>
    <x v="521"/>
    <m/>
    <x v="0"/>
    <n v="160"/>
    <s v="SUCCESS"/>
    <s v="TRN20163970131"/>
    <m/>
    <m/>
    <m/>
    <m/>
    <m/>
    <m/>
    <m/>
    <m/>
    <m/>
    <m/>
    <m/>
  </r>
  <r>
    <x v="47"/>
    <x v="1251"/>
    <m/>
    <x v="0"/>
    <n v="182"/>
    <s v="SUCCESS"/>
    <s v="TRN201642815989"/>
    <m/>
    <m/>
    <m/>
    <m/>
    <m/>
    <m/>
    <m/>
    <m/>
    <m/>
    <m/>
    <m/>
  </r>
  <r>
    <x v="47"/>
    <x v="895"/>
    <m/>
    <x v="0"/>
    <n v="160"/>
    <s v="SUCCESS"/>
    <s v="TRN20165537709"/>
    <m/>
    <m/>
    <m/>
    <m/>
    <m/>
    <m/>
    <m/>
    <m/>
    <m/>
    <m/>
    <m/>
  </r>
  <r>
    <x v="47"/>
    <x v="449"/>
    <m/>
    <x v="0"/>
    <n v="173"/>
    <s v="SUCCESS"/>
    <s v="TRN201662924394"/>
    <m/>
    <m/>
    <m/>
    <m/>
    <m/>
    <m/>
    <m/>
    <m/>
    <m/>
    <m/>
    <m/>
  </r>
  <r>
    <x v="47"/>
    <x v="790"/>
    <m/>
    <x v="0"/>
    <n v="187"/>
    <s v="SUCCESS"/>
    <s v="TRN201672194946"/>
    <m/>
    <m/>
    <m/>
    <m/>
    <m/>
    <m/>
    <m/>
    <m/>
    <m/>
    <m/>
    <m/>
  </r>
  <r>
    <x v="47"/>
    <x v="814"/>
    <m/>
    <x v="0"/>
    <n v="51"/>
    <s v="SUCCESS"/>
    <s v="TRN201681731130"/>
    <m/>
    <m/>
    <m/>
    <m/>
    <m/>
    <m/>
    <m/>
    <m/>
    <m/>
    <m/>
    <m/>
  </r>
  <r>
    <x v="47"/>
    <x v="815"/>
    <m/>
    <x v="0"/>
    <n v="37"/>
    <s v="SUCCESS"/>
    <s v="TRN2016975421"/>
    <m/>
    <m/>
    <m/>
    <m/>
    <m/>
    <m/>
    <m/>
    <m/>
    <m/>
    <m/>
    <m/>
  </r>
  <r>
    <x v="47"/>
    <x v="491"/>
    <m/>
    <x v="0"/>
    <n v="6"/>
    <s v="SUCCESS"/>
    <s v="TRN20161095835"/>
    <m/>
    <m/>
    <m/>
    <m/>
    <m/>
    <m/>
    <m/>
    <m/>
    <m/>
    <m/>
    <m/>
  </r>
  <r>
    <x v="48"/>
    <x v="381"/>
    <m/>
    <x v="0"/>
    <n v="8"/>
    <s v="SUCCESS"/>
    <s v="TRN20131368822"/>
    <m/>
    <m/>
    <m/>
    <m/>
    <m/>
    <m/>
    <m/>
    <m/>
    <m/>
    <m/>
    <m/>
  </r>
  <r>
    <x v="48"/>
    <x v="857"/>
    <m/>
    <x v="0"/>
    <n v="115"/>
    <s v="SUCCESS"/>
    <s v="TRN201322121514"/>
    <m/>
    <m/>
    <m/>
    <m/>
    <m/>
    <m/>
    <m/>
    <m/>
    <m/>
    <m/>
    <m/>
  </r>
  <r>
    <x v="48"/>
    <x v="613"/>
    <m/>
    <x v="0"/>
    <n v="189"/>
    <s v="SUCCESS"/>
    <s v="TRN201331977821"/>
    <m/>
    <m/>
    <m/>
    <m/>
    <m/>
    <m/>
    <m/>
    <m/>
    <m/>
    <m/>
    <m/>
  </r>
  <r>
    <x v="48"/>
    <x v="794"/>
    <m/>
    <x v="0"/>
    <n v="27"/>
    <s v="SUCCESS"/>
    <s v="TRN201341512546"/>
    <m/>
    <m/>
    <m/>
    <m/>
    <m/>
    <m/>
    <m/>
    <m/>
    <m/>
    <m/>
    <m/>
  </r>
  <r>
    <x v="48"/>
    <x v="1264"/>
    <m/>
    <x v="0"/>
    <n v="90"/>
    <s v="SUCCESS"/>
    <s v="TRN201352732901"/>
    <m/>
    <m/>
    <m/>
    <m/>
    <m/>
    <m/>
    <m/>
    <m/>
    <m/>
    <m/>
    <m/>
  </r>
  <r>
    <x v="48"/>
    <x v="266"/>
    <m/>
    <x v="0"/>
    <n v="174"/>
    <s v="SUCCESS"/>
    <s v="TRN20136662691"/>
    <m/>
    <m/>
    <m/>
    <m/>
    <m/>
    <m/>
    <m/>
    <m/>
    <m/>
    <m/>
    <m/>
  </r>
  <r>
    <x v="48"/>
    <x v="1088"/>
    <m/>
    <x v="0"/>
    <n v="168"/>
    <s v="SUCCESS"/>
    <s v="TRN20137471461"/>
    <m/>
    <m/>
    <m/>
    <m/>
    <m/>
    <m/>
    <m/>
    <m/>
    <m/>
    <m/>
    <m/>
  </r>
  <r>
    <x v="48"/>
    <x v="99"/>
    <m/>
    <x v="0"/>
    <n v="156"/>
    <s v="SUCCESS"/>
    <s v="TRN201381164410"/>
    <m/>
    <m/>
    <m/>
    <m/>
    <m/>
    <m/>
    <m/>
    <m/>
    <m/>
    <m/>
    <m/>
  </r>
  <r>
    <x v="48"/>
    <x v="191"/>
    <m/>
    <x v="0"/>
    <n v="143"/>
    <s v="SUCCESS"/>
    <s v="TRN201392376089"/>
    <m/>
    <m/>
    <m/>
    <m/>
    <m/>
    <m/>
    <m/>
    <m/>
    <m/>
    <m/>
    <m/>
  </r>
  <r>
    <x v="48"/>
    <x v="461"/>
    <m/>
    <x v="0"/>
    <n v="120"/>
    <s v="SUCCESS"/>
    <s v="TRN201310576712"/>
    <m/>
    <m/>
    <m/>
    <m/>
    <m/>
    <m/>
    <m/>
    <m/>
    <m/>
    <m/>
    <m/>
  </r>
  <r>
    <x v="48"/>
    <x v="751"/>
    <m/>
    <x v="0"/>
    <n v="19"/>
    <s v="SUCCESS"/>
    <s v="TRN201311591728"/>
    <m/>
    <m/>
    <m/>
    <m/>
    <m/>
    <m/>
    <m/>
    <m/>
    <m/>
    <m/>
    <m/>
  </r>
  <r>
    <x v="48"/>
    <x v="308"/>
    <m/>
    <x v="0"/>
    <n v="34"/>
    <s v="SUCCESS"/>
    <s v="TRN201312210809"/>
    <m/>
    <m/>
    <m/>
    <m/>
    <m/>
    <m/>
    <m/>
    <m/>
    <m/>
    <m/>
    <m/>
  </r>
  <r>
    <x v="48"/>
    <x v="650"/>
    <m/>
    <x v="0"/>
    <n v="91"/>
    <s v="SUCCESS"/>
    <s v="TRN201411042528"/>
    <m/>
    <m/>
    <m/>
    <m/>
    <m/>
    <m/>
    <m/>
    <m/>
    <m/>
    <m/>
    <m/>
  </r>
  <r>
    <x v="48"/>
    <x v="988"/>
    <m/>
    <x v="0"/>
    <n v="5"/>
    <s v="SUCCESS"/>
    <s v="TRN201421094727"/>
    <m/>
    <m/>
    <m/>
    <m/>
    <m/>
    <m/>
    <m/>
    <m/>
    <m/>
    <m/>
    <m/>
  </r>
  <r>
    <x v="48"/>
    <x v="239"/>
    <m/>
    <x v="0"/>
    <n v="97"/>
    <s v="SUCCESS"/>
    <s v="TRN201431761919"/>
    <m/>
    <m/>
    <m/>
    <m/>
    <m/>
    <m/>
    <m/>
    <m/>
    <m/>
    <m/>
    <m/>
  </r>
  <r>
    <x v="48"/>
    <x v="889"/>
    <m/>
    <x v="0"/>
    <n v="27"/>
    <s v="SUCCESS"/>
    <s v="TRN201442258018"/>
    <m/>
    <m/>
    <m/>
    <m/>
    <m/>
    <m/>
    <m/>
    <m/>
    <m/>
    <m/>
    <m/>
  </r>
  <r>
    <x v="48"/>
    <x v="753"/>
    <m/>
    <x v="0"/>
    <n v="28"/>
    <s v="SUCCESS"/>
    <s v="TRN201451452395"/>
    <m/>
    <m/>
    <m/>
    <m/>
    <m/>
    <m/>
    <m/>
    <m/>
    <m/>
    <m/>
    <m/>
  </r>
  <r>
    <x v="48"/>
    <x v="972"/>
    <m/>
    <x v="0"/>
    <n v="58"/>
    <s v="SUCCESS"/>
    <s v="TRN20146536474"/>
    <m/>
    <m/>
    <m/>
    <m/>
    <m/>
    <m/>
    <m/>
    <m/>
    <m/>
    <m/>
    <m/>
  </r>
  <r>
    <x v="48"/>
    <x v="110"/>
    <m/>
    <x v="0"/>
    <n v="149"/>
    <s v="SUCCESS"/>
    <s v="TRN201471116660"/>
    <m/>
    <m/>
    <m/>
    <m/>
    <m/>
    <m/>
    <m/>
    <m/>
    <m/>
    <m/>
    <m/>
  </r>
  <r>
    <x v="48"/>
    <x v="1185"/>
    <m/>
    <x v="0"/>
    <n v="178"/>
    <s v="SUCCESS"/>
    <s v="TRN20148685948"/>
    <m/>
    <m/>
    <m/>
    <m/>
    <m/>
    <m/>
    <m/>
    <m/>
    <m/>
    <m/>
    <m/>
  </r>
  <r>
    <x v="48"/>
    <x v="658"/>
    <m/>
    <x v="0"/>
    <n v="83"/>
    <s v="SUCCESS"/>
    <s v="TRN201491534681"/>
    <m/>
    <m/>
    <m/>
    <m/>
    <m/>
    <m/>
    <m/>
    <m/>
    <m/>
    <m/>
    <m/>
  </r>
  <r>
    <x v="48"/>
    <x v="470"/>
    <m/>
    <x v="0"/>
    <n v="45"/>
    <s v="SUCCESS"/>
    <s v="TRN201410397774"/>
    <m/>
    <m/>
    <m/>
    <m/>
    <m/>
    <m/>
    <m/>
    <m/>
    <m/>
    <m/>
    <m/>
  </r>
  <r>
    <x v="48"/>
    <x v="437"/>
    <m/>
    <x v="0"/>
    <n v="69"/>
    <s v="SUCCESS"/>
    <s v="TRN201411240015"/>
    <m/>
    <m/>
    <m/>
    <m/>
    <m/>
    <m/>
    <m/>
    <m/>
    <m/>
    <m/>
    <m/>
  </r>
  <r>
    <x v="48"/>
    <x v="943"/>
    <m/>
    <x v="0"/>
    <n v="127"/>
    <s v="SUCCESS"/>
    <s v="TRN2014122992085"/>
    <m/>
    <m/>
    <m/>
    <m/>
    <m/>
    <m/>
    <m/>
    <m/>
    <m/>
    <m/>
    <m/>
  </r>
  <r>
    <x v="48"/>
    <x v="1016"/>
    <m/>
    <x v="0"/>
    <n v="36"/>
    <s v="SUCCESS"/>
    <s v="TRN20151655326"/>
    <m/>
    <m/>
    <m/>
    <m/>
    <m/>
    <m/>
    <m/>
    <m/>
    <m/>
    <m/>
    <m/>
  </r>
  <r>
    <x v="48"/>
    <x v="1357"/>
    <m/>
    <x v="0"/>
    <n v="16"/>
    <s v="SUCCESS"/>
    <s v="TRN201521633245"/>
    <m/>
    <m/>
    <m/>
    <m/>
    <m/>
    <m/>
    <m/>
    <m/>
    <m/>
    <m/>
    <m/>
  </r>
  <r>
    <x v="48"/>
    <x v="441"/>
    <m/>
    <x v="0"/>
    <n v="74"/>
    <s v="SUCCESS"/>
    <s v="TRN201531067262"/>
    <m/>
    <m/>
    <m/>
    <m/>
    <m/>
    <m/>
    <m/>
    <m/>
    <m/>
    <m/>
    <m/>
  </r>
  <r>
    <x v="48"/>
    <x v="830"/>
    <m/>
    <x v="0"/>
    <n v="172"/>
    <s v="SUCCESS"/>
    <s v="TRN201542657707"/>
    <m/>
    <m/>
    <m/>
    <m/>
    <m/>
    <m/>
    <m/>
    <m/>
    <m/>
    <m/>
    <m/>
  </r>
  <r>
    <x v="48"/>
    <x v="1152"/>
    <m/>
    <x v="0"/>
    <n v="54"/>
    <s v="SUCCESS"/>
    <s v="TRN20155360699"/>
    <m/>
    <m/>
    <m/>
    <m/>
    <m/>
    <m/>
    <m/>
    <m/>
    <m/>
    <m/>
    <m/>
  </r>
  <r>
    <x v="48"/>
    <x v="849"/>
    <m/>
    <x v="0"/>
    <n v="192"/>
    <s v="SUCCESS"/>
    <s v="TRN201562444612"/>
    <m/>
    <m/>
    <m/>
    <m/>
    <m/>
    <m/>
    <m/>
    <m/>
    <m/>
    <m/>
    <m/>
  </r>
  <r>
    <x v="48"/>
    <x v="251"/>
    <m/>
    <x v="0"/>
    <n v="190"/>
    <s v="SUCCESS"/>
    <s v="TRN201572158004"/>
    <m/>
    <m/>
    <m/>
    <m/>
    <m/>
    <m/>
    <m/>
    <m/>
    <m/>
    <m/>
    <m/>
  </r>
  <r>
    <x v="48"/>
    <x v="213"/>
    <m/>
    <x v="0"/>
    <n v="193"/>
    <s v="SUCCESS"/>
    <s v="TRN201582167578"/>
    <m/>
    <m/>
    <m/>
    <m/>
    <m/>
    <m/>
    <m/>
    <m/>
    <m/>
    <m/>
    <m/>
  </r>
  <r>
    <x v="48"/>
    <x v="912"/>
    <m/>
    <x v="0"/>
    <n v="104"/>
    <s v="SUCCESS"/>
    <s v="TRN201591129234"/>
    <m/>
    <m/>
    <m/>
    <m/>
    <m/>
    <m/>
    <m/>
    <m/>
    <m/>
    <m/>
    <m/>
  </r>
  <r>
    <x v="48"/>
    <x v="979"/>
    <m/>
    <x v="0"/>
    <n v="17"/>
    <s v="SUCCESS"/>
    <s v="TRN2015102529803"/>
    <m/>
    <m/>
    <m/>
    <m/>
    <m/>
    <m/>
    <m/>
    <m/>
    <m/>
    <m/>
    <m/>
  </r>
  <r>
    <x v="48"/>
    <x v="546"/>
    <m/>
    <x v="0"/>
    <n v="60"/>
    <s v="SUCCESS"/>
    <s v="TRN2015111026778"/>
    <m/>
    <m/>
    <m/>
    <m/>
    <m/>
    <m/>
    <m/>
    <m/>
    <m/>
    <m/>
    <m/>
  </r>
  <r>
    <x v="48"/>
    <x v="1148"/>
    <m/>
    <x v="0"/>
    <n v="111"/>
    <s v="SUCCESS"/>
    <s v="TRN2015122780147"/>
    <m/>
    <m/>
    <m/>
    <m/>
    <m/>
    <m/>
    <m/>
    <m/>
    <m/>
    <m/>
    <m/>
  </r>
  <r>
    <x v="48"/>
    <x v="894"/>
    <m/>
    <x v="0"/>
    <n v="105"/>
    <s v="SUCCESS"/>
    <s v="TRN201611297323"/>
    <m/>
    <m/>
    <m/>
    <m/>
    <m/>
    <m/>
    <m/>
    <m/>
    <m/>
    <m/>
    <m/>
  </r>
  <r>
    <x v="48"/>
    <x v="690"/>
    <m/>
    <x v="0"/>
    <n v="10"/>
    <s v="SUCCESS"/>
    <s v="TRN201621847683"/>
    <m/>
    <m/>
    <m/>
    <m/>
    <m/>
    <m/>
    <m/>
    <m/>
    <m/>
    <m/>
    <m/>
  </r>
  <r>
    <x v="48"/>
    <x v="1077"/>
    <m/>
    <x v="0"/>
    <n v="184"/>
    <s v="SUCCESS"/>
    <s v="TRN201631375769"/>
    <m/>
    <m/>
    <m/>
    <m/>
    <m/>
    <m/>
    <m/>
    <m/>
    <m/>
    <m/>
    <m/>
  </r>
  <r>
    <x v="48"/>
    <x v="1262"/>
    <m/>
    <x v="0"/>
    <n v="128"/>
    <s v="SUCCESS"/>
    <s v="TRN201641542773"/>
    <m/>
    <m/>
    <m/>
    <m/>
    <m/>
    <m/>
    <m/>
    <m/>
    <m/>
    <m/>
    <m/>
  </r>
  <r>
    <x v="48"/>
    <x v="488"/>
    <m/>
    <x v="0"/>
    <n v="13"/>
    <s v="SUCCESS"/>
    <s v="TRN201651566116"/>
    <m/>
    <m/>
    <m/>
    <m/>
    <m/>
    <m/>
    <m/>
    <m/>
    <m/>
    <m/>
    <m/>
  </r>
  <r>
    <x v="48"/>
    <x v="1312"/>
    <m/>
    <x v="0"/>
    <n v="33"/>
    <s v="SUCCESS"/>
    <s v="TRN20166251299"/>
    <m/>
    <m/>
    <m/>
    <m/>
    <m/>
    <m/>
    <m/>
    <m/>
    <m/>
    <m/>
    <m/>
  </r>
  <r>
    <x v="48"/>
    <x v="640"/>
    <m/>
    <x v="0"/>
    <n v="1"/>
    <s v="SUCCESS"/>
    <s v="TRN201671368019"/>
    <m/>
    <m/>
    <m/>
    <m/>
    <m/>
    <m/>
    <m/>
    <m/>
    <m/>
    <m/>
    <m/>
  </r>
  <r>
    <x v="48"/>
    <x v="1207"/>
    <m/>
    <x v="0"/>
    <n v="135"/>
    <s v="SUCCESS"/>
    <s v="TRN201682915176"/>
    <m/>
    <m/>
    <m/>
    <m/>
    <m/>
    <m/>
    <m/>
    <m/>
    <m/>
    <m/>
    <m/>
  </r>
  <r>
    <x v="48"/>
    <x v="1134"/>
    <m/>
    <x v="0"/>
    <n v="56"/>
    <s v="SUCCESS"/>
    <s v="TRN201691366083"/>
    <m/>
    <m/>
    <m/>
    <m/>
    <m/>
    <m/>
    <m/>
    <m/>
    <m/>
    <m/>
    <m/>
  </r>
  <r>
    <x v="48"/>
    <x v="182"/>
    <m/>
    <x v="0"/>
    <n v="26"/>
    <s v="SUCCESS"/>
    <s v="TRN201610223033"/>
    <m/>
    <m/>
    <m/>
    <m/>
    <m/>
    <m/>
    <m/>
    <m/>
    <m/>
    <m/>
    <m/>
  </r>
  <r>
    <x v="49"/>
    <x v="840"/>
    <m/>
    <x v="0"/>
    <n v="165"/>
    <s v="SUCCESS"/>
    <s v="TRN201311173447"/>
    <m/>
    <m/>
    <m/>
    <m/>
    <m/>
    <m/>
    <m/>
    <m/>
    <m/>
    <m/>
    <m/>
  </r>
  <r>
    <x v="49"/>
    <x v="1223"/>
    <m/>
    <x v="0"/>
    <n v="75"/>
    <s v="SUCCESS"/>
    <s v="TRN201322796137"/>
    <m/>
    <m/>
    <m/>
    <m/>
    <m/>
    <m/>
    <m/>
    <m/>
    <m/>
    <m/>
    <m/>
  </r>
  <r>
    <x v="49"/>
    <x v="300"/>
    <m/>
    <x v="0"/>
    <n v="163"/>
    <s v="SUCCESS"/>
    <s v="TRN201331317659"/>
    <m/>
    <m/>
    <m/>
    <m/>
    <m/>
    <m/>
    <m/>
    <m/>
    <m/>
    <m/>
    <m/>
  </r>
  <r>
    <x v="49"/>
    <x v="1340"/>
    <m/>
    <x v="0"/>
    <n v="90"/>
    <s v="SUCCESS"/>
    <s v="TRN201342946283"/>
    <m/>
    <m/>
    <m/>
    <m/>
    <m/>
    <m/>
    <m/>
    <m/>
    <m/>
    <m/>
    <m/>
  </r>
  <r>
    <x v="49"/>
    <x v="1363"/>
    <m/>
    <x v="0"/>
    <n v="57"/>
    <s v="SUCCESS"/>
    <s v="TRN201351662553"/>
    <m/>
    <m/>
    <m/>
    <m/>
    <m/>
    <m/>
    <m/>
    <m/>
    <m/>
    <m/>
    <m/>
  </r>
  <r>
    <x v="49"/>
    <x v="143"/>
    <m/>
    <x v="0"/>
    <n v="141"/>
    <s v="SUCCESS"/>
    <s v="TRN201362969905"/>
    <m/>
    <m/>
    <m/>
    <m/>
    <m/>
    <m/>
    <m/>
    <m/>
    <m/>
    <m/>
    <m/>
  </r>
  <r>
    <x v="49"/>
    <x v="1224"/>
    <m/>
    <x v="0"/>
    <n v="176"/>
    <s v="SUCCESS"/>
    <s v="TRN201371372486"/>
    <m/>
    <m/>
    <m/>
    <m/>
    <m/>
    <m/>
    <m/>
    <m/>
    <m/>
    <m/>
    <m/>
  </r>
  <r>
    <x v="49"/>
    <x v="859"/>
    <m/>
    <x v="0"/>
    <n v="154"/>
    <s v="SUCCESS"/>
    <s v="TRN201382899042"/>
    <m/>
    <m/>
    <m/>
    <m/>
    <m/>
    <m/>
    <m/>
    <m/>
    <m/>
    <m/>
    <m/>
  </r>
  <r>
    <x v="49"/>
    <x v="428"/>
    <m/>
    <x v="0"/>
    <n v="40"/>
    <s v="SUCCESS"/>
    <s v="TRN201391578700"/>
    <m/>
    <m/>
    <m/>
    <m/>
    <m/>
    <m/>
    <m/>
    <m/>
    <m/>
    <m/>
    <m/>
  </r>
  <r>
    <x v="49"/>
    <x v="461"/>
    <m/>
    <x v="0"/>
    <n v="55"/>
    <s v="SUCCESS"/>
    <s v="TRN201310589203"/>
    <m/>
    <m/>
    <m/>
    <m/>
    <m/>
    <m/>
    <m/>
    <m/>
    <m/>
    <m/>
    <m/>
  </r>
  <r>
    <x v="49"/>
    <x v="1328"/>
    <m/>
    <x v="0"/>
    <n v="176"/>
    <s v="SUCCESS"/>
    <s v="TRN201311482707"/>
    <m/>
    <m/>
    <m/>
    <m/>
    <m/>
    <m/>
    <m/>
    <m/>
    <m/>
    <m/>
    <m/>
  </r>
  <r>
    <x v="49"/>
    <x v="1320"/>
    <m/>
    <x v="0"/>
    <n v="19"/>
    <s v="SUCCESS"/>
    <s v="TRN2013121225575"/>
    <m/>
    <m/>
    <m/>
    <m/>
    <m/>
    <m/>
    <m/>
    <m/>
    <m/>
    <m/>
    <m/>
  </r>
  <r>
    <x v="49"/>
    <x v="999"/>
    <m/>
    <x v="0"/>
    <n v="39"/>
    <s v="SUCCESS"/>
    <s v="TRN201411554080"/>
    <m/>
    <m/>
    <m/>
    <m/>
    <m/>
    <m/>
    <m/>
    <m/>
    <m/>
    <m/>
    <m/>
  </r>
  <r>
    <x v="49"/>
    <x v="463"/>
    <m/>
    <x v="0"/>
    <n v="55"/>
    <s v="SUCCESS"/>
    <s v="TRN20142254136"/>
    <m/>
    <m/>
    <m/>
    <m/>
    <m/>
    <m/>
    <m/>
    <m/>
    <m/>
    <m/>
    <m/>
  </r>
  <r>
    <x v="49"/>
    <x v="594"/>
    <m/>
    <x v="0"/>
    <n v="12"/>
    <s v="SUCCESS"/>
    <s v="TRN201431630225"/>
    <m/>
    <m/>
    <m/>
    <m/>
    <m/>
    <m/>
    <m/>
    <m/>
    <m/>
    <m/>
    <m/>
  </r>
  <r>
    <x v="49"/>
    <x v="274"/>
    <m/>
    <x v="0"/>
    <n v="93"/>
    <s v="SUCCESS"/>
    <s v="TRN20144593781"/>
    <m/>
    <m/>
    <m/>
    <m/>
    <m/>
    <m/>
    <m/>
    <m/>
    <m/>
    <m/>
    <m/>
  </r>
  <r>
    <x v="49"/>
    <x v="433"/>
    <m/>
    <x v="0"/>
    <n v="134"/>
    <s v="SUCCESS"/>
    <s v="TRN201452990438"/>
    <m/>
    <m/>
    <m/>
    <m/>
    <m/>
    <m/>
    <m/>
    <m/>
    <m/>
    <m/>
    <m/>
  </r>
  <r>
    <x v="49"/>
    <x v="1247"/>
    <m/>
    <x v="0"/>
    <n v="18"/>
    <s v="SUCCESS"/>
    <s v="TRN20146618506"/>
    <m/>
    <m/>
    <m/>
    <m/>
    <m/>
    <m/>
    <m/>
    <m/>
    <m/>
    <m/>
    <m/>
  </r>
  <r>
    <x v="49"/>
    <x v="156"/>
    <m/>
    <x v="0"/>
    <n v="162"/>
    <s v="SUCCESS"/>
    <s v="TRN20147879301"/>
    <m/>
    <m/>
    <m/>
    <m/>
    <m/>
    <m/>
    <m/>
    <m/>
    <m/>
    <m/>
    <m/>
  </r>
  <r>
    <x v="49"/>
    <x v="468"/>
    <m/>
    <x v="0"/>
    <n v="2"/>
    <s v="SUCCESS"/>
    <s v="TRN20148939410"/>
    <m/>
    <m/>
    <m/>
    <m/>
    <m/>
    <m/>
    <m/>
    <m/>
    <m/>
    <m/>
    <m/>
  </r>
  <r>
    <x v="49"/>
    <x v="1279"/>
    <m/>
    <x v="0"/>
    <n v="175"/>
    <s v="SUCCESS"/>
    <s v="TRN20149226773"/>
    <m/>
    <m/>
    <m/>
    <m/>
    <m/>
    <m/>
    <m/>
    <m/>
    <m/>
    <m/>
    <m/>
  </r>
  <r>
    <x v="49"/>
    <x v="974"/>
    <m/>
    <x v="0"/>
    <n v="35"/>
    <s v="SUCCESS"/>
    <s v="TRN2014101892872"/>
    <m/>
    <m/>
    <m/>
    <m/>
    <m/>
    <m/>
    <m/>
    <m/>
    <m/>
    <m/>
    <m/>
  </r>
  <r>
    <x v="49"/>
    <x v="1015"/>
    <m/>
    <x v="0"/>
    <n v="195"/>
    <s v="SUCCESS"/>
    <s v="TRN2014112220520"/>
    <m/>
    <m/>
    <m/>
    <m/>
    <m/>
    <m/>
    <m/>
    <m/>
    <m/>
    <m/>
    <m/>
  </r>
  <r>
    <x v="49"/>
    <x v="777"/>
    <m/>
    <x v="0"/>
    <n v="121"/>
    <s v="SUCCESS"/>
    <s v="TRN2014121564141"/>
    <m/>
    <m/>
    <m/>
    <m/>
    <m/>
    <m/>
    <m/>
    <m/>
    <m/>
    <m/>
    <m/>
  </r>
  <r>
    <x v="49"/>
    <x v="735"/>
    <m/>
    <x v="0"/>
    <n v="7"/>
    <s v="SUCCESS"/>
    <s v="TRN201511042809"/>
    <m/>
    <m/>
    <m/>
    <m/>
    <m/>
    <m/>
    <m/>
    <m/>
    <m/>
    <m/>
    <m/>
  </r>
  <r>
    <x v="49"/>
    <x v="1165"/>
    <m/>
    <x v="0"/>
    <n v="200"/>
    <s v="SUCCESS"/>
    <s v="TRN201522723581"/>
    <m/>
    <m/>
    <m/>
    <m/>
    <m/>
    <m/>
    <m/>
    <m/>
    <m/>
    <m/>
    <m/>
  </r>
  <r>
    <x v="49"/>
    <x v="848"/>
    <m/>
    <x v="0"/>
    <n v="169"/>
    <s v="SUCCESS"/>
    <s v="TRN201532090579"/>
    <m/>
    <m/>
    <m/>
    <m/>
    <m/>
    <m/>
    <m/>
    <m/>
    <m/>
    <m/>
    <m/>
  </r>
  <r>
    <x v="49"/>
    <x v="404"/>
    <m/>
    <x v="0"/>
    <n v="125"/>
    <s v="SUCCESS"/>
    <s v="TRN201541598157"/>
    <m/>
    <m/>
    <m/>
    <m/>
    <m/>
    <m/>
    <m/>
    <m/>
    <m/>
    <m/>
    <m/>
  </r>
  <r>
    <x v="49"/>
    <x v="210"/>
    <m/>
    <x v="0"/>
    <n v="189"/>
    <s v="SUCCESS"/>
    <s v="TRN20155982987"/>
    <m/>
    <m/>
    <m/>
    <m/>
    <m/>
    <m/>
    <m/>
    <m/>
    <m/>
    <m/>
    <m/>
  </r>
  <r>
    <x v="49"/>
    <x v="365"/>
    <m/>
    <x v="0"/>
    <n v="166"/>
    <s v="SUCCESS"/>
    <s v="TRN201561413444"/>
    <m/>
    <m/>
    <m/>
    <m/>
    <m/>
    <m/>
    <m/>
    <m/>
    <m/>
    <m/>
    <m/>
  </r>
  <r>
    <x v="49"/>
    <x v="167"/>
    <m/>
    <x v="0"/>
    <n v="84"/>
    <s v="SUCCESS"/>
    <s v="TRN201571650748"/>
    <m/>
    <m/>
    <m/>
    <m/>
    <m/>
    <m/>
    <m/>
    <m/>
    <m/>
    <m/>
    <m/>
  </r>
  <r>
    <x v="49"/>
    <x v="123"/>
    <m/>
    <x v="0"/>
    <n v="185"/>
    <s v="SUCCESS"/>
    <s v="TRN201582915888"/>
    <m/>
    <m/>
    <m/>
    <m/>
    <m/>
    <m/>
    <m/>
    <m/>
    <m/>
    <m/>
    <m/>
  </r>
  <r>
    <x v="49"/>
    <x v="1041"/>
    <m/>
    <x v="0"/>
    <n v="16"/>
    <s v="SUCCESS"/>
    <s v="TRN2015984842"/>
    <m/>
    <m/>
    <m/>
    <m/>
    <m/>
    <m/>
    <m/>
    <m/>
    <m/>
    <m/>
    <m/>
  </r>
  <r>
    <x v="49"/>
    <x v="1075"/>
    <m/>
    <x v="0"/>
    <n v="85"/>
    <s v="SUCCESS"/>
    <s v="TRN201510836545"/>
    <m/>
    <m/>
    <m/>
    <m/>
    <m/>
    <m/>
    <m/>
    <m/>
    <m/>
    <m/>
    <m/>
  </r>
  <r>
    <x v="49"/>
    <x v="810"/>
    <m/>
    <x v="0"/>
    <n v="45"/>
    <s v="SUCCESS"/>
    <s v="TRN2015111288461"/>
    <m/>
    <m/>
    <m/>
    <m/>
    <m/>
    <m/>
    <m/>
    <m/>
    <m/>
    <m/>
    <m/>
  </r>
  <r>
    <x v="49"/>
    <x v="811"/>
    <m/>
    <x v="0"/>
    <n v="108"/>
    <s v="SUCCESS"/>
    <s v="TRN201512811813"/>
    <m/>
    <m/>
    <m/>
    <m/>
    <m/>
    <m/>
    <m/>
    <m/>
    <m/>
    <m/>
    <m/>
  </r>
  <r>
    <x v="49"/>
    <x v="1353"/>
    <m/>
    <x v="0"/>
    <n v="15"/>
    <s v="SUCCESS"/>
    <s v="TRN201612427833"/>
    <m/>
    <m/>
    <m/>
    <m/>
    <m/>
    <m/>
    <m/>
    <m/>
    <m/>
    <m/>
    <m/>
  </r>
  <r>
    <x v="49"/>
    <x v="174"/>
    <m/>
    <x v="0"/>
    <n v="155"/>
    <s v="SUCCESS"/>
    <s v="TRN201621180537"/>
    <m/>
    <m/>
    <m/>
    <m/>
    <m/>
    <m/>
    <m/>
    <m/>
    <m/>
    <m/>
    <m/>
  </r>
  <r>
    <x v="49"/>
    <x v="373"/>
    <m/>
    <x v="0"/>
    <n v="37"/>
    <s v="SUCCESS"/>
    <s v="TRN20163226524"/>
    <m/>
    <m/>
    <m/>
    <m/>
    <m/>
    <m/>
    <m/>
    <m/>
    <m/>
    <m/>
    <m/>
  </r>
  <r>
    <x v="49"/>
    <x v="374"/>
    <m/>
    <x v="0"/>
    <n v="115"/>
    <s v="SUCCESS"/>
    <s v="TRN201641822211"/>
    <m/>
    <m/>
    <m/>
    <m/>
    <m/>
    <m/>
    <m/>
    <m/>
    <m/>
    <m/>
    <m/>
  </r>
  <r>
    <x v="49"/>
    <x v="1274"/>
    <m/>
    <x v="0"/>
    <n v="183"/>
    <s v="SUCCESS"/>
    <s v="TRN201652775156"/>
    <m/>
    <m/>
    <m/>
    <m/>
    <m/>
    <m/>
    <m/>
    <m/>
    <m/>
    <m/>
    <m/>
  </r>
  <r>
    <x v="49"/>
    <x v="334"/>
    <m/>
    <x v="0"/>
    <n v="156"/>
    <s v="SUCCESS"/>
    <s v="TRN201661765199"/>
    <m/>
    <m/>
    <m/>
    <m/>
    <m/>
    <m/>
    <m/>
    <m/>
    <m/>
    <m/>
    <m/>
  </r>
  <r>
    <x v="49"/>
    <x v="525"/>
    <m/>
    <x v="0"/>
    <n v="114"/>
    <s v="SUCCESS"/>
    <s v="TRN20167875315"/>
    <m/>
    <m/>
    <m/>
    <m/>
    <m/>
    <m/>
    <m/>
    <m/>
    <m/>
    <m/>
    <m/>
  </r>
  <r>
    <x v="49"/>
    <x v="526"/>
    <m/>
    <x v="0"/>
    <n v="124"/>
    <s v="SUCCESS"/>
    <s v="TRN20168850758"/>
    <m/>
    <m/>
    <m/>
    <m/>
    <m/>
    <m/>
    <m/>
    <m/>
    <m/>
    <m/>
    <m/>
  </r>
  <r>
    <x v="49"/>
    <x v="694"/>
    <m/>
    <x v="0"/>
    <n v="192"/>
    <s v="SUCCESS"/>
    <s v="TRN201691516279"/>
    <m/>
    <m/>
    <m/>
    <m/>
    <m/>
    <m/>
    <m/>
    <m/>
    <m/>
    <m/>
    <m/>
  </r>
  <r>
    <x v="49"/>
    <x v="1347"/>
    <m/>
    <x v="0"/>
    <n v="97"/>
    <s v="SUCCESS"/>
    <s v="TRN2016101098766"/>
    <m/>
    <m/>
    <m/>
    <m/>
    <m/>
    <m/>
    <m/>
    <m/>
    <m/>
    <m/>
    <m/>
  </r>
  <r>
    <x v="50"/>
    <x v="1308"/>
    <m/>
    <x v="0"/>
    <n v="69"/>
    <s v="SUCCESS"/>
    <s v="TRN201312868601"/>
    <m/>
    <m/>
    <m/>
    <m/>
    <m/>
    <m/>
    <m/>
    <m/>
    <m/>
    <m/>
    <m/>
  </r>
  <r>
    <x v="50"/>
    <x v="93"/>
    <m/>
    <x v="0"/>
    <n v="160"/>
    <s v="SUCCESS"/>
    <s v="TRN201321541761"/>
    <m/>
    <m/>
    <m/>
    <m/>
    <m/>
    <m/>
    <m/>
    <m/>
    <m/>
    <m/>
    <m/>
  </r>
  <r>
    <x v="50"/>
    <x v="341"/>
    <m/>
    <x v="0"/>
    <n v="80"/>
    <s v="SUCCESS"/>
    <s v="TRN201332450567"/>
    <m/>
    <m/>
    <m/>
    <m/>
    <m/>
    <m/>
    <m/>
    <m/>
    <m/>
    <m/>
    <m/>
  </r>
  <r>
    <x v="50"/>
    <x v="1168"/>
    <m/>
    <x v="0"/>
    <n v="53"/>
    <s v="SUCCESS"/>
    <s v="TRN20134912976"/>
    <m/>
    <m/>
    <m/>
    <m/>
    <m/>
    <m/>
    <m/>
    <m/>
    <m/>
    <m/>
    <m/>
  </r>
  <r>
    <x v="50"/>
    <x v="424"/>
    <m/>
    <x v="0"/>
    <n v="171"/>
    <s v="SUCCESS"/>
    <s v="TRN201351788679"/>
    <m/>
    <m/>
    <m/>
    <m/>
    <m/>
    <m/>
    <m/>
    <m/>
    <m/>
    <m/>
    <m/>
  </r>
  <r>
    <x v="50"/>
    <x v="796"/>
    <m/>
    <x v="0"/>
    <n v="95"/>
    <s v="SUCCESS"/>
    <s v="TRN20136494741"/>
    <m/>
    <m/>
    <m/>
    <m/>
    <m/>
    <m/>
    <m/>
    <m/>
    <m/>
    <m/>
    <m/>
  </r>
  <r>
    <x v="50"/>
    <x v="645"/>
    <m/>
    <x v="0"/>
    <n v="54"/>
    <s v="SUCCESS"/>
    <s v="TRN201372627881"/>
    <m/>
    <m/>
    <m/>
    <m/>
    <m/>
    <m/>
    <m/>
    <m/>
    <m/>
    <m/>
    <m/>
  </r>
  <r>
    <x v="50"/>
    <x v="1315"/>
    <m/>
    <x v="0"/>
    <n v="142"/>
    <s v="SUCCESS"/>
    <s v="TRN201382935301"/>
    <m/>
    <m/>
    <m/>
    <m/>
    <m/>
    <m/>
    <m/>
    <m/>
    <m/>
    <m/>
    <m/>
  </r>
  <r>
    <x v="50"/>
    <x v="100"/>
    <m/>
    <x v="0"/>
    <n v="182"/>
    <s v="SUCCESS"/>
    <s v="TRN201391431081"/>
    <m/>
    <m/>
    <m/>
    <m/>
    <m/>
    <m/>
    <m/>
    <m/>
    <m/>
    <m/>
    <m/>
  </r>
  <r>
    <x v="50"/>
    <x v="1144"/>
    <m/>
    <x v="0"/>
    <n v="61"/>
    <s v="SUCCESS"/>
    <s v="TRN201310211924"/>
    <m/>
    <m/>
    <m/>
    <m/>
    <m/>
    <m/>
    <m/>
    <m/>
    <m/>
    <m/>
    <m/>
  </r>
  <r>
    <x v="50"/>
    <x v="561"/>
    <m/>
    <x v="0"/>
    <n v="162"/>
    <s v="SUCCESS"/>
    <s v="TRN201311310331"/>
    <m/>
    <m/>
    <m/>
    <m/>
    <m/>
    <m/>
    <m/>
    <m/>
    <m/>
    <m/>
    <m/>
  </r>
  <r>
    <x v="50"/>
    <x v="562"/>
    <m/>
    <x v="0"/>
    <n v="17"/>
    <s v="SUCCESS"/>
    <s v="TRN201312326097"/>
    <m/>
    <m/>
    <m/>
    <m/>
    <m/>
    <m/>
    <m/>
    <m/>
    <m/>
    <m/>
    <m/>
  </r>
  <r>
    <x v="50"/>
    <x v="592"/>
    <m/>
    <x v="0"/>
    <n v="69"/>
    <s v="SUCCESS"/>
    <s v="TRN201412398763"/>
    <m/>
    <m/>
    <m/>
    <m/>
    <m/>
    <m/>
    <m/>
    <m/>
    <m/>
    <m/>
    <m/>
  </r>
  <r>
    <x v="50"/>
    <x v="272"/>
    <m/>
    <x v="0"/>
    <n v="143"/>
    <s v="SUCCESS"/>
    <s v="TRN20142554866"/>
    <m/>
    <m/>
    <m/>
    <m/>
    <m/>
    <m/>
    <m/>
    <m/>
    <m/>
    <m/>
    <m/>
  </r>
  <r>
    <x v="50"/>
    <x v="1219"/>
    <m/>
    <x v="0"/>
    <n v="99"/>
    <s v="SUCCESS"/>
    <s v="TRN201432142813"/>
    <m/>
    <m/>
    <m/>
    <m/>
    <m/>
    <m/>
    <m/>
    <m/>
    <m/>
    <m/>
    <m/>
  </r>
  <r>
    <x v="50"/>
    <x v="653"/>
    <m/>
    <x v="0"/>
    <n v="15"/>
    <s v="SUCCESS"/>
    <s v="TRN20144168749"/>
    <m/>
    <m/>
    <m/>
    <m/>
    <m/>
    <m/>
    <m/>
    <m/>
    <m/>
    <m/>
    <m/>
  </r>
  <r>
    <x v="50"/>
    <x v="654"/>
    <m/>
    <x v="0"/>
    <n v="19"/>
    <s v="SUCCESS"/>
    <s v="TRN2014579328"/>
    <m/>
    <m/>
    <m/>
    <m/>
    <m/>
    <m/>
    <m/>
    <m/>
    <m/>
    <m/>
    <m/>
  </r>
  <r>
    <x v="50"/>
    <x v="466"/>
    <m/>
    <x v="0"/>
    <n v="149"/>
    <s v="SUCCESS"/>
    <s v="TRN201462246811"/>
    <m/>
    <m/>
    <m/>
    <m/>
    <m/>
    <m/>
    <m/>
    <m/>
    <m/>
    <m/>
    <m/>
  </r>
  <r>
    <x v="50"/>
    <x v="1260"/>
    <m/>
    <x v="0"/>
    <n v="38"/>
    <s v="SUCCESS"/>
    <s v="TRN2014739960"/>
    <m/>
    <m/>
    <m/>
    <m/>
    <m/>
    <m/>
    <m/>
    <m/>
    <m/>
    <m/>
    <m/>
  </r>
  <r>
    <x v="50"/>
    <x v="706"/>
    <m/>
    <x v="0"/>
    <n v="39"/>
    <s v="SUCCESS"/>
    <s v="TRN201482122176"/>
    <m/>
    <m/>
    <m/>
    <m/>
    <m/>
    <m/>
    <m/>
    <m/>
    <m/>
    <m/>
    <m/>
  </r>
  <r>
    <x v="50"/>
    <x v="278"/>
    <m/>
    <x v="0"/>
    <n v="57"/>
    <s v="SUCCESS"/>
    <s v="TRN201492690801"/>
    <m/>
    <m/>
    <m/>
    <m/>
    <m/>
    <m/>
    <m/>
    <m/>
    <m/>
    <m/>
    <m/>
  </r>
  <r>
    <x v="50"/>
    <x v="358"/>
    <m/>
    <x v="0"/>
    <n v="109"/>
    <s v="SUCCESS"/>
    <s v="TRN201410881832"/>
    <m/>
    <m/>
    <m/>
    <m/>
    <m/>
    <m/>
    <m/>
    <m/>
    <m/>
    <m/>
    <m/>
  </r>
  <r>
    <x v="50"/>
    <x v="1227"/>
    <m/>
    <x v="0"/>
    <n v="106"/>
    <s v="SUCCESS"/>
    <s v="TRN2014112794297"/>
    <m/>
    <m/>
    <m/>
    <m/>
    <m/>
    <m/>
    <m/>
    <m/>
    <m/>
    <m/>
    <m/>
  </r>
  <r>
    <x v="50"/>
    <x v="1272"/>
    <m/>
    <x v="0"/>
    <n v="171"/>
    <s v="SUCCESS"/>
    <s v="TRN2014121796024"/>
    <m/>
    <m/>
    <m/>
    <m/>
    <m/>
    <m/>
    <m/>
    <m/>
    <m/>
    <m/>
    <m/>
  </r>
  <r>
    <x v="50"/>
    <x v="1119"/>
    <m/>
    <x v="0"/>
    <n v="43"/>
    <s v="SUCCESS"/>
    <s v="TRN201512894223"/>
    <m/>
    <m/>
    <m/>
    <m/>
    <m/>
    <m/>
    <m/>
    <m/>
    <m/>
    <m/>
    <m/>
  </r>
  <r>
    <x v="50"/>
    <x v="246"/>
    <m/>
    <x v="0"/>
    <n v="16"/>
    <s v="SUCCESS"/>
    <s v="TRN201522884321"/>
    <m/>
    <m/>
    <m/>
    <m/>
    <m/>
    <m/>
    <m/>
    <m/>
    <m/>
    <m/>
    <m/>
  </r>
  <r>
    <x v="50"/>
    <x v="910"/>
    <m/>
    <x v="0"/>
    <n v="4"/>
    <s v="SUCCESS"/>
    <s v="TRN201531535109"/>
    <m/>
    <m/>
    <m/>
    <m/>
    <m/>
    <m/>
    <m/>
    <m/>
    <m/>
    <m/>
    <m/>
  </r>
  <r>
    <x v="50"/>
    <x v="209"/>
    <m/>
    <x v="0"/>
    <n v="130"/>
    <s v="SUCCESS"/>
    <s v="TRN20154852127"/>
    <m/>
    <m/>
    <m/>
    <m/>
    <m/>
    <m/>
    <m/>
    <m/>
    <m/>
    <m/>
    <m/>
  </r>
  <r>
    <x v="50"/>
    <x v="1131"/>
    <m/>
    <x v="0"/>
    <n v="63"/>
    <s v="SUCCESS"/>
    <s v="TRN201551126540"/>
    <m/>
    <m/>
    <m/>
    <m/>
    <m/>
    <m/>
    <m/>
    <m/>
    <m/>
    <m/>
    <m/>
  </r>
  <r>
    <x v="50"/>
    <x v="211"/>
    <m/>
    <x v="0"/>
    <n v="69"/>
    <s v="SUCCESS"/>
    <s v="TRN20156391055"/>
    <m/>
    <m/>
    <m/>
    <m/>
    <m/>
    <m/>
    <m/>
    <m/>
    <m/>
    <m/>
    <m/>
  </r>
  <r>
    <x v="50"/>
    <x v="444"/>
    <m/>
    <x v="0"/>
    <n v="108"/>
    <s v="SUCCESS"/>
    <s v="TRN201572928697"/>
    <m/>
    <m/>
    <m/>
    <m/>
    <m/>
    <m/>
    <m/>
    <m/>
    <m/>
    <m/>
    <m/>
  </r>
  <r>
    <x v="50"/>
    <x v="874"/>
    <m/>
    <x v="0"/>
    <n v="75"/>
    <s v="SUCCESS"/>
    <s v="TRN2015882335"/>
    <m/>
    <m/>
    <m/>
    <m/>
    <m/>
    <m/>
    <m/>
    <m/>
    <m/>
    <m/>
    <m/>
  </r>
  <r>
    <x v="50"/>
    <x v="124"/>
    <m/>
    <x v="0"/>
    <n v="155"/>
    <s v="SUCCESS"/>
    <s v="TRN20159738594"/>
    <m/>
    <m/>
    <m/>
    <m/>
    <m/>
    <m/>
    <m/>
    <m/>
    <m/>
    <m/>
    <m/>
  </r>
  <r>
    <x v="50"/>
    <x v="215"/>
    <m/>
    <x v="0"/>
    <n v="60"/>
    <s v="SUCCESS"/>
    <s v="TRN2015101382973"/>
    <m/>
    <m/>
    <m/>
    <m/>
    <m/>
    <m/>
    <m/>
    <m/>
    <m/>
    <m/>
    <m/>
  </r>
  <r>
    <x v="50"/>
    <x v="1076"/>
    <m/>
    <x v="0"/>
    <n v="194"/>
    <s v="SUCCESS"/>
    <s v="TRN2015112567745"/>
    <m/>
    <m/>
    <m/>
    <m/>
    <m/>
    <m/>
    <m/>
    <m/>
    <m/>
    <m/>
    <m/>
  </r>
  <r>
    <x v="50"/>
    <x v="854"/>
    <m/>
    <x v="0"/>
    <n v="94"/>
    <s v="SUCCESS"/>
    <s v="TRN2015122197692"/>
    <m/>
    <m/>
    <m/>
    <m/>
    <m/>
    <m/>
    <m/>
    <m/>
    <m/>
    <m/>
    <m/>
  </r>
  <r>
    <x v="50"/>
    <x v="1066"/>
    <m/>
    <x v="0"/>
    <n v="144"/>
    <s v="SUCCESS"/>
    <s v="TRN201612765327"/>
    <m/>
    <m/>
    <m/>
    <m/>
    <m/>
    <m/>
    <m/>
    <m/>
    <m/>
    <m/>
    <m/>
  </r>
  <r>
    <x v="50"/>
    <x v="878"/>
    <m/>
    <x v="0"/>
    <n v="77"/>
    <s v="SUCCESS"/>
    <s v="TRN20162127384"/>
    <m/>
    <m/>
    <m/>
    <m/>
    <m/>
    <m/>
    <m/>
    <m/>
    <m/>
    <m/>
    <m/>
  </r>
  <r>
    <x v="50"/>
    <x v="1256"/>
    <m/>
    <x v="0"/>
    <n v="200"/>
    <s v="SUCCESS"/>
    <s v="TRN20163695763"/>
    <m/>
    <m/>
    <m/>
    <m/>
    <m/>
    <m/>
    <m/>
    <m/>
    <m/>
    <m/>
    <m/>
  </r>
  <r>
    <x v="50"/>
    <x v="1302"/>
    <m/>
    <x v="0"/>
    <n v="146"/>
    <s v="SUCCESS"/>
    <s v="TRN201641412267"/>
    <m/>
    <m/>
    <m/>
    <m/>
    <m/>
    <m/>
    <m/>
    <m/>
    <m/>
    <m/>
    <m/>
  </r>
  <r>
    <x v="50"/>
    <x v="488"/>
    <m/>
    <x v="0"/>
    <n v="134"/>
    <s v="SUCCESS"/>
    <s v="TRN201651559399"/>
    <m/>
    <m/>
    <m/>
    <m/>
    <m/>
    <m/>
    <m/>
    <m/>
    <m/>
    <m/>
    <m/>
  </r>
  <r>
    <x v="50"/>
    <x v="449"/>
    <m/>
    <x v="0"/>
    <n v="37"/>
    <s v="SUCCESS"/>
    <s v="TRN201662954683"/>
    <m/>
    <m/>
    <m/>
    <m/>
    <m/>
    <m/>
    <m/>
    <m/>
    <m/>
    <m/>
    <m/>
  </r>
  <r>
    <x v="50"/>
    <x v="1132"/>
    <m/>
    <x v="0"/>
    <n v="112"/>
    <s v="SUCCESS"/>
    <s v="TRN201672616318"/>
    <m/>
    <m/>
    <m/>
    <m/>
    <m/>
    <m/>
    <m/>
    <m/>
    <m/>
    <m/>
    <m/>
  </r>
  <r>
    <x v="50"/>
    <x v="1133"/>
    <m/>
    <x v="0"/>
    <n v="56"/>
    <s v="SUCCESS"/>
    <s v="TRN201682188546"/>
    <m/>
    <m/>
    <m/>
    <m/>
    <m/>
    <m/>
    <m/>
    <m/>
    <m/>
    <m/>
    <m/>
  </r>
  <r>
    <x v="50"/>
    <x v="181"/>
    <m/>
    <x v="0"/>
    <n v="123"/>
    <s v="SUCCESS"/>
    <s v="TRN201691847048"/>
    <m/>
    <m/>
    <m/>
    <m/>
    <m/>
    <m/>
    <m/>
    <m/>
    <m/>
    <m/>
    <m/>
  </r>
  <r>
    <x v="50"/>
    <x v="491"/>
    <m/>
    <x v="0"/>
    <n v="118"/>
    <s v="SUCCESS"/>
    <s v="TRN201610953683"/>
    <m/>
    <m/>
    <m/>
    <m/>
    <m/>
    <m/>
    <m/>
    <m/>
    <m/>
    <m/>
    <m/>
  </r>
  <r>
    <x v="51"/>
    <x v="1308"/>
    <m/>
    <x v="0"/>
    <n v="31"/>
    <s v="SUCCESS"/>
    <s v="TRN201312890378"/>
    <m/>
    <m/>
    <m/>
    <m/>
    <m/>
    <m/>
    <m/>
    <m/>
    <m/>
    <m/>
    <m/>
  </r>
  <r>
    <x v="51"/>
    <x v="747"/>
    <m/>
    <x v="0"/>
    <n v="191"/>
    <s v="SUCCESS"/>
    <s v="TRN20132424827"/>
    <m/>
    <m/>
    <m/>
    <m/>
    <m/>
    <m/>
    <m/>
    <m/>
    <m/>
    <m/>
    <m/>
  </r>
  <r>
    <x v="51"/>
    <x v="642"/>
    <m/>
    <x v="0"/>
    <n v="140"/>
    <s v="SUCCESS"/>
    <s v="TRN20133293819"/>
    <m/>
    <m/>
    <m/>
    <m/>
    <m/>
    <m/>
    <m/>
    <m/>
    <m/>
    <m/>
    <m/>
  </r>
  <r>
    <x v="51"/>
    <x v="342"/>
    <m/>
    <x v="0"/>
    <n v="168"/>
    <s v="SUCCESS"/>
    <s v="TRN201341965748"/>
    <m/>
    <m/>
    <m/>
    <m/>
    <m/>
    <m/>
    <m/>
    <m/>
    <m/>
    <m/>
    <m/>
  </r>
  <r>
    <x v="51"/>
    <x v="588"/>
    <m/>
    <x v="0"/>
    <n v="29"/>
    <s v="SUCCESS"/>
    <s v="TRN201351484621"/>
    <m/>
    <m/>
    <m/>
    <m/>
    <m/>
    <m/>
    <m/>
    <m/>
    <m/>
    <m/>
    <m/>
  </r>
  <r>
    <x v="51"/>
    <x v="266"/>
    <m/>
    <x v="0"/>
    <n v="126"/>
    <s v="SUCCESS"/>
    <s v="TRN20136654305"/>
    <m/>
    <m/>
    <m/>
    <m/>
    <m/>
    <m/>
    <m/>
    <m/>
    <m/>
    <m/>
    <m/>
  </r>
  <r>
    <x v="51"/>
    <x v="1291"/>
    <m/>
    <x v="0"/>
    <n v="78"/>
    <s v="SUCCESS"/>
    <s v="TRN20137317775"/>
    <m/>
    <m/>
    <m/>
    <m/>
    <m/>
    <m/>
    <m/>
    <m/>
    <m/>
    <m/>
    <m/>
  </r>
  <r>
    <x v="51"/>
    <x v="842"/>
    <m/>
    <x v="0"/>
    <n v="176"/>
    <s v="SUCCESS"/>
    <s v="TRN201381990165"/>
    <m/>
    <m/>
    <m/>
    <m/>
    <m/>
    <m/>
    <m/>
    <m/>
    <m/>
    <m/>
    <m/>
  </r>
  <r>
    <x v="51"/>
    <x v="1143"/>
    <m/>
    <x v="0"/>
    <n v="13"/>
    <s v="SUCCESS"/>
    <s v="TRN201392037855"/>
    <m/>
    <m/>
    <m/>
    <m/>
    <m/>
    <m/>
    <m/>
    <m/>
    <m/>
    <m/>
    <m/>
  </r>
  <r>
    <x v="51"/>
    <x v="843"/>
    <m/>
    <x v="0"/>
    <n v="173"/>
    <s v="SUCCESS"/>
    <s v="TRN2013101956737"/>
    <m/>
    <m/>
    <m/>
    <m/>
    <m/>
    <m/>
    <m/>
    <m/>
    <m/>
    <m/>
    <m/>
  </r>
  <r>
    <x v="51"/>
    <x v="148"/>
    <m/>
    <x v="0"/>
    <n v="75"/>
    <s v="SUCCESS"/>
    <s v="TRN2013112557058"/>
    <m/>
    <m/>
    <m/>
    <m/>
    <m/>
    <m/>
    <m/>
    <m/>
    <m/>
    <m/>
    <m/>
  </r>
  <r>
    <x v="51"/>
    <x v="534"/>
    <m/>
    <x v="0"/>
    <n v="89"/>
    <s v="SUCCESS"/>
    <s v="TRN2013122277665"/>
    <m/>
    <m/>
    <m/>
    <m/>
    <m/>
    <m/>
    <m/>
    <m/>
    <m/>
    <m/>
    <m/>
  </r>
  <r>
    <x v="51"/>
    <x v="195"/>
    <m/>
    <x v="0"/>
    <n v="80"/>
    <s v="SUCCESS"/>
    <s v="TRN201411777347"/>
    <m/>
    <m/>
    <m/>
    <m/>
    <m/>
    <m/>
    <m/>
    <m/>
    <m/>
    <m/>
    <m/>
  </r>
  <r>
    <x v="51"/>
    <x v="1081"/>
    <m/>
    <x v="0"/>
    <n v="130"/>
    <s v="SUCCESS"/>
    <s v="TRN201421422334"/>
    <m/>
    <m/>
    <m/>
    <m/>
    <m/>
    <m/>
    <m/>
    <m/>
    <m/>
    <m/>
    <m/>
  </r>
  <r>
    <x v="51"/>
    <x v="197"/>
    <m/>
    <x v="0"/>
    <n v="125"/>
    <s v="SUCCESS"/>
    <s v="TRN201432413257"/>
    <m/>
    <m/>
    <m/>
    <m/>
    <m/>
    <m/>
    <m/>
    <m/>
    <m/>
    <m/>
    <m/>
  </r>
  <r>
    <x v="51"/>
    <x v="198"/>
    <m/>
    <x v="0"/>
    <n v="31"/>
    <s v="SUCCESS"/>
    <s v="TRN201441959738"/>
    <m/>
    <m/>
    <m/>
    <m/>
    <m/>
    <m/>
    <m/>
    <m/>
    <m/>
    <m/>
    <m/>
  </r>
  <r>
    <x v="51"/>
    <x v="922"/>
    <m/>
    <x v="0"/>
    <n v="16"/>
    <s v="SUCCESS"/>
    <s v="TRN201452783072"/>
    <m/>
    <m/>
    <m/>
    <m/>
    <m/>
    <m/>
    <m/>
    <m/>
    <m/>
    <m/>
    <m/>
  </r>
  <r>
    <x v="51"/>
    <x v="1247"/>
    <m/>
    <x v="0"/>
    <n v="43"/>
    <s v="SUCCESS"/>
    <s v="TRN20146625215"/>
    <m/>
    <m/>
    <m/>
    <m/>
    <m/>
    <m/>
    <m/>
    <m/>
    <m/>
    <m/>
    <m/>
  </r>
  <r>
    <x v="51"/>
    <x v="1013"/>
    <m/>
    <x v="0"/>
    <n v="141"/>
    <s v="SUCCESS"/>
    <s v="TRN201472637910"/>
    <m/>
    <m/>
    <m/>
    <m/>
    <m/>
    <m/>
    <m/>
    <m/>
    <m/>
    <m/>
    <m/>
  </r>
  <r>
    <x v="51"/>
    <x v="657"/>
    <m/>
    <x v="0"/>
    <n v="15"/>
    <s v="SUCCESS"/>
    <s v="TRN20148543600"/>
    <m/>
    <m/>
    <m/>
    <m/>
    <m/>
    <m/>
    <m/>
    <m/>
    <m/>
    <m/>
    <m/>
  </r>
  <r>
    <x v="51"/>
    <x v="278"/>
    <m/>
    <x v="0"/>
    <n v="77"/>
    <s v="SUCCESS"/>
    <s v="TRN201492692669"/>
    <m/>
    <m/>
    <m/>
    <m/>
    <m/>
    <m/>
    <m/>
    <m/>
    <m/>
    <m/>
    <m/>
  </r>
  <r>
    <x v="51"/>
    <x v="470"/>
    <m/>
    <x v="0"/>
    <n v="131"/>
    <s v="SUCCESS"/>
    <s v="TRN201410376135"/>
    <m/>
    <m/>
    <m/>
    <m/>
    <m/>
    <m/>
    <m/>
    <m/>
    <m/>
    <m/>
    <m/>
  </r>
  <r>
    <x v="51"/>
    <x v="1035"/>
    <m/>
    <x v="0"/>
    <n v="169"/>
    <s v="SUCCESS"/>
    <s v="TRN201411962232"/>
    <m/>
    <m/>
    <m/>
    <m/>
    <m/>
    <m/>
    <m/>
    <m/>
    <m/>
    <m/>
    <m/>
  </r>
  <r>
    <x v="51"/>
    <x v="1073"/>
    <m/>
    <x v="0"/>
    <n v="186"/>
    <s v="SUCCESS"/>
    <s v="TRN2014122189212"/>
    <m/>
    <m/>
    <m/>
    <m/>
    <m/>
    <m/>
    <m/>
    <m/>
    <m/>
    <m/>
    <m/>
  </r>
  <r>
    <x v="51"/>
    <x v="1238"/>
    <m/>
    <x v="0"/>
    <n v="146"/>
    <s v="SUCCESS"/>
    <s v="TRN20151884777"/>
    <m/>
    <m/>
    <m/>
    <m/>
    <m/>
    <m/>
    <m/>
    <m/>
    <m/>
    <m/>
    <m/>
  </r>
  <r>
    <x v="51"/>
    <x v="320"/>
    <m/>
    <x v="0"/>
    <n v="52"/>
    <s v="SUCCESS"/>
    <s v="TRN20152122727"/>
    <m/>
    <m/>
    <m/>
    <m/>
    <m/>
    <m/>
    <m/>
    <m/>
    <m/>
    <m/>
    <m/>
  </r>
  <r>
    <x v="51"/>
    <x v="475"/>
    <m/>
    <x v="0"/>
    <n v="171"/>
    <s v="SUCCESS"/>
    <s v="TRN201532820767"/>
    <m/>
    <m/>
    <m/>
    <m/>
    <m/>
    <m/>
    <m/>
    <m/>
    <m/>
    <m/>
    <m/>
  </r>
  <r>
    <x v="51"/>
    <x v="1130"/>
    <m/>
    <x v="0"/>
    <n v="56"/>
    <s v="SUCCESS"/>
    <s v="TRN20154165522"/>
    <m/>
    <m/>
    <m/>
    <m/>
    <m/>
    <m/>
    <m/>
    <m/>
    <m/>
    <m/>
    <m/>
  </r>
  <r>
    <x v="51"/>
    <x v="872"/>
    <m/>
    <x v="0"/>
    <n v="174"/>
    <s v="SUCCESS"/>
    <s v="TRN20155694850"/>
    <m/>
    <m/>
    <m/>
    <m/>
    <m/>
    <m/>
    <m/>
    <m/>
    <m/>
    <m/>
    <m/>
  </r>
  <r>
    <x v="51"/>
    <x v="633"/>
    <m/>
    <x v="0"/>
    <n v="98"/>
    <s v="SUCCESS"/>
    <s v="TRN201562947361"/>
    <m/>
    <m/>
    <m/>
    <m/>
    <m/>
    <m/>
    <m/>
    <m/>
    <m/>
    <m/>
    <m/>
  </r>
  <r>
    <x v="51"/>
    <x v="603"/>
    <m/>
    <x v="0"/>
    <n v="145"/>
    <s v="SUCCESS"/>
    <s v="TRN20157896168"/>
    <m/>
    <m/>
    <m/>
    <m/>
    <m/>
    <m/>
    <m/>
    <m/>
    <m/>
    <m/>
    <m/>
  </r>
  <r>
    <x v="51"/>
    <x v="544"/>
    <m/>
    <x v="0"/>
    <n v="139"/>
    <s v="SUCCESS"/>
    <s v="TRN201581865414"/>
    <m/>
    <m/>
    <m/>
    <m/>
    <m/>
    <m/>
    <m/>
    <m/>
    <m/>
    <m/>
    <m/>
  </r>
  <r>
    <x v="51"/>
    <x v="1349"/>
    <m/>
    <x v="0"/>
    <n v="180"/>
    <s v="SUCCESS"/>
    <s v="TRN201591460710"/>
    <m/>
    <m/>
    <m/>
    <m/>
    <m/>
    <m/>
    <m/>
    <m/>
    <m/>
    <m/>
    <m/>
  </r>
  <r>
    <x v="51"/>
    <x v="409"/>
    <m/>
    <x v="0"/>
    <n v="78"/>
    <s v="SUCCESS"/>
    <s v="TRN2015102486577"/>
    <m/>
    <m/>
    <m/>
    <m/>
    <m/>
    <m/>
    <m/>
    <m/>
    <m/>
    <m/>
    <m/>
  </r>
  <r>
    <x v="51"/>
    <x v="328"/>
    <m/>
    <x v="0"/>
    <n v="166"/>
    <s v="SUCCESS"/>
    <s v="TRN201511668022"/>
    <m/>
    <m/>
    <m/>
    <m/>
    <m/>
    <m/>
    <m/>
    <m/>
    <m/>
    <m/>
    <m/>
  </r>
  <r>
    <x v="51"/>
    <x v="1292"/>
    <m/>
    <x v="0"/>
    <n v="4"/>
    <s v="SUCCESS"/>
    <s v="TRN201512362006"/>
    <m/>
    <m/>
    <m/>
    <m/>
    <m/>
    <m/>
    <m/>
    <m/>
    <m/>
    <m/>
    <m/>
  </r>
  <r>
    <x v="51"/>
    <x v="330"/>
    <m/>
    <x v="0"/>
    <n v="91"/>
    <s v="SUCCESS"/>
    <s v="TRN201612172358"/>
    <m/>
    <m/>
    <m/>
    <m/>
    <m/>
    <m/>
    <m/>
    <m/>
    <m/>
    <m/>
    <m/>
  </r>
  <r>
    <x v="51"/>
    <x v="878"/>
    <m/>
    <x v="0"/>
    <n v="45"/>
    <s v="SUCCESS"/>
    <s v="TRN20162125791"/>
    <m/>
    <m/>
    <m/>
    <m/>
    <m/>
    <m/>
    <m/>
    <m/>
    <m/>
    <m/>
    <m/>
  </r>
  <r>
    <x v="51"/>
    <x v="1305"/>
    <m/>
    <x v="0"/>
    <n v="171"/>
    <s v="SUCCESS"/>
    <s v="TRN20163881439"/>
    <m/>
    <m/>
    <m/>
    <m/>
    <m/>
    <m/>
    <m/>
    <m/>
    <m/>
    <m/>
    <m/>
  </r>
  <r>
    <x v="51"/>
    <x v="414"/>
    <m/>
    <x v="0"/>
    <n v="171"/>
    <s v="SUCCESS"/>
    <s v="TRN201641020313"/>
    <m/>
    <m/>
    <m/>
    <m/>
    <m/>
    <m/>
    <m/>
    <m/>
    <m/>
    <m/>
    <m/>
  </r>
  <r>
    <x v="51"/>
    <x v="1245"/>
    <m/>
    <x v="0"/>
    <n v="79"/>
    <s v="SUCCESS"/>
    <s v="TRN201651750258"/>
    <m/>
    <m/>
    <m/>
    <m/>
    <m/>
    <m/>
    <m/>
    <m/>
    <m/>
    <m/>
    <m/>
  </r>
  <r>
    <x v="51"/>
    <x v="524"/>
    <m/>
    <x v="0"/>
    <n v="147"/>
    <s v="SUCCESS"/>
    <s v="TRN20166513130"/>
    <m/>
    <m/>
    <m/>
    <m/>
    <m/>
    <m/>
    <m/>
    <m/>
    <m/>
    <m/>
    <m/>
  </r>
  <r>
    <x v="51"/>
    <x v="377"/>
    <m/>
    <x v="0"/>
    <n v="99"/>
    <s v="SUCCESS"/>
    <s v="TRN201671271912"/>
    <m/>
    <m/>
    <m/>
    <m/>
    <m/>
    <m/>
    <m/>
    <m/>
    <m/>
    <m/>
    <m/>
  </r>
  <r>
    <x v="51"/>
    <x v="1346"/>
    <m/>
    <x v="0"/>
    <n v="168"/>
    <s v="SUCCESS"/>
    <s v="TRN201681531755"/>
    <m/>
    <m/>
    <m/>
    <m/>
    <m/>
    <m/>
    <m/>
    <m/>
    <m/>
    <m/>
    <m/>
  </r>
  <r>
    <x v="51"/>
    <x v="490"/>
    <m/>
    <x v="0"/>
    <n v="63"/>
    <s v="SUCCESS"/>
    <s v="TRN20169941292"/>
    <m/>
    <m/>
    <m/>
    <m/>
    <m/>
    <m/>
    <m/>
    <m/>
    <m/>
    <m/>
    <m/>
  </r>
  <r>
    <x v="51"/>
    <x v="1337"/>
    <m/>
    <x v="0"/>
    <n v="52"/>
    <s v="SUCCESS"/>
    <s v="TRN2016101634766"/>
    <m/>
    <m/>
    <m/>
    <m/>
    <m/>
    <m/>
    <m/>
    <m/>
    <m/>
    <m/>
    <m/>
  </r>
  <r>
    <x v="52"/>
    <x v="339"/>
    <m/>
    <x v="0"/>
    <n v="89"/>
    <s v="SUCCESS"/>
    <s v="TRN201312148672"/>
    <m/>
    <m/>
    <m/>
    <m/>
    <m/>
    <m/>
    <m/>
    <m/>
    <m/>
    <m/>
    <m/>
  </r>
  <r>
    <x v="52"/>
    <x v="932"/>
    <m/>
    <x v="0"/>
    <n v="187"/>
    <s v="SUCCESS"/>
    <s v="TRN201322610746"/>
    <m/>
    <m/>
    <m/>
    <m/>
    <m/>
    <m/>
    <m/>
    <m/>
    <m/>
    <m/>
    <m/>
  </r>
  <r>
    <x v="52"/>
    <x v="1203"/>
    <m/>
    <x v="0"/>
    <n v="180"/>
    <s v="SUCCESS"/>
    <s v="TRN20133214219"/>
    <m/>
    <m/>
    <m/>
    <m/>
    <m/>
    <m/>
    <m/>
    <m/>
    <m/>
    <m/>
    <m/>
  </r>
  <r>
    <x v="52"/>
    <x v="1125"/>
    <m/>
    <x v="0"/>
    <n v="49"/>
    <s v="SUCCESS"/>
    <s v="TRN20134250465"/>
    <m/>
    <m/>
    <m/>
    <m/>
    <m/>
    <m/>
    <m/>
    <m/>
    <m/>
    <m/>
    <m/>
  </r>
  <r>
    <x v="52"/>
    <x v="1289"/>
    <m/>
    <x v="0"/>
    <n v="180"/>
    <s v="SUCCESS"/>
    <s v="TRN201352224961"/>
    <m/>
    <m/>
    <m/>
    <m/>
    <m/>
    <m/>
    <m/>
    <m/>
    <m/>
    <m/>
    <m/>
  </r>
  <r>
    <x v="52"/>
    <x v="303"/>
    <m/>
    <x v="0"/>
    <n v="40"/>
    <s v="SUCCESS"/>
    <s v="TRN2013684385"/>
    <m/>
    <m/>
    <m/>
    <m/>
    <m/>
    <m/>
    <m/>
    <m/>
    <m/>
    <m/>
    <m/>
  </r>
  <r>
    <x v="52"/>
    <x v="898"/>
    <m/>
    <x v="0"/>
    <n v="50"/>
    <s v="SUCCESS"/>
    <s v="TRN20137828340"/>
    <m/>
    <m/>
    <m/>
    <m/>
    <m/>
    <m/>
    <m/>
    <m/>
    <m/>
    <m/>
    <m/>
  </r>
  <r>
    <x v="52"/>
    <x v="346"/>
    <m/>
    <x v="0"/>
    <n v="108"/>
    <s v="SUCCESS"/>
    <s v="TRN201382753210"/>
    <m/>
    <m/>
    <m/>
    <m/>
    <m/>
    <m/>
    <m/>
    <m/>
    <m/>
    <m/>
    <m/>
  </r>
  <r>
    <x v="52"/>
    <x v="347"/>
    <m/>
    <x v="0"/>
    <n v="167"/>
    <s v="SUCCESS"/>
    <s v="TRN201391689334"/>
    <m/>
    <m/>
    <m/>
    <m/>
    <m/>
    <m/>
    <m/>
    <m/>
    <m/>
    <m/>
    <m/>
  </r>
  <r>
    <x v="52"/>
    <x v="954"/>
    <m/>
    <x v="0"/>
    <n v="122"/>
    <s v="SUCCESS"/>
    <s v="TRN2013101789330"/>
    <m/>
    <m/>
    <m/>
    <m/>
    <m/>
    <m/>
    <m/>
    <m/>
    <m/>
    <m/>
    <m/>
  </r>
  <r>
    <x v="52"/>
    <x v="307"/>
    <m/>
    <x v="0"/>
    <n v="41"/>
    <s v="SUCCESS"/>
    <s v="TRN2013112420696"/>
    <m/>
    <m/>
    <m/>
    <m/>
    <m/>
    <m/>
    <m/>
    <m/>
    <m/>
    <m/>
    <m/>
  </r>
  <r>
    <x v="52"/>
    <x v="1355"/>
    <m/>
    <x v="0"/>
    <n v="64"/>
    <s v="SUCCESS"/>
    <s v="TRN2013122744415"/>
    <m/>
    <m/>
    <m/>
    <m/>
    <m/>
    <m/>
    <m/>
    <m/>
    <m/>
    <m/>
    <m/>
  </r>
  <r>
    <x v="52"/>
    <x v="592"/>
    <m/>
    <x v="0"/>
    <n v="126"/>
    <s v="SUCCESS"/>
    <s v="TRN201412337925"/>
    <m/>
    <m/>
    <m/>
    <m/>
    <m/>
    <m/>
    <m/>
    <m/>
    <m/>
    <m/>
    <m/>
  </r>
  <r>
    <x v="52"/>
    <x v="1107"/>
    <m/>
    <x v="0"/>
    <n v="197"/>
    <s v="SUCCESS"/>
    <s v="TRN201421118124"/>
    <m/>
    <m/>
    <m/>
    <m/>
    <m/>
    <m/>
    <m/>
    <m/>
    <m/>
    <m/>
    <m/>
  </r>
  <r>
    <x v="52"/>
    <x v="1000"/>
    <m/>
    <x v="0"/>
    <n v="62"/>
    <s v="SUCCESS"/>
    <s v="TRN201431197157"/>
    <m/>
    <m/>
    <m/>
    <m/>
    <m/>
    <m/>
    <m/>
    <m/>
    <m/>
    <m/>
    <m/>
  </r>
  <r>
    <x v="52"/>
    <x v="1204"/>
    <m/>
    <x v="0"/>
    <n v="97"/>
    <s v="SUCCESS"/>
    <s v="TRN201442763990"/>
    <m/>
    <m/>
    <m/>
    <m/>
    <m/>
    <m/>
    <m/>
    <m/>
    <m/>
    <m/>
    <m/>
  </r>
  <r>
    <x v="52"/>
    <x v="1321"/>
    <m/>
    <x v="0"/>
    <n v="117"/>
    <s v="SUCCESS"/>
    <s v="TRN201451371543"/>
    <m/>
    <m/>
    <m/>
    <m/>
    <m/>
    <m/>
    <m/>
    <m/>
    <m/>
    <m/>
    <m/>
  </r>
  <r>
    <x v="52"/>
    <x v="1156"/>
    <m/>
    <x v="0"/>
    <n v="123"/>
    <s v="SUCCESS"/>
    <s v="TRN201461169380"/>
    <m/>
    <m/>
    <m/>
    <m/>
    <m/>
    <m/>
    <m/>
    <m/>
    <m/>
    <m/>
    <m/>
  </r>
  <r>
    <x v="52"/>
    <x v="1228"/>
    <m/>
    <x v="0"/>
    <n v="62"/>
    <s v="SUCCESS"/>
    <s v="TRN201472938047"/>
    <m/>
    <m/>
    <m/>
    <m/>
    <m/>
    <m/>
    <m/>
    <m/>
    <m/>
    <m/>
    <m/>
  </r>
  <r>
    <x v="52"/>
    <x v="1295"/>
    <m/>
    <x v="0"/>
    <n v="35"/>
    <s v="SUCCESS"/>
    <s v="TRN201482265435"/>
    <m/>
    <m/>
    <m/>
    <m/>
    <m/>
    <m/>
    <m/>
    <m/>
    <m/>
    <m/>
    <m/>
  </r>
  <r>
    <x v="52"/>
    <x v="1157"/>
    <m/>
    <x v="0"/>
    <n v="182"/>
    <s v="SUCCESS"/>
    <s v="TRN201492270611"/>
    <m/>
    <m/>
    <m/>
    <m/>
    <m/>
    <m/>
    <m/>
    <m/>
    <m/>
    <m/>
    <m/>
  </r>
  <r>
    <x v="52"/>
    <x v="1014"/>
    <m/>
    <x v="0"/>
    <n v="56"/>
    <s v="SUCCESS"/>
    <s v="TRN2014102592618"/>
    <m/>
    <m/>
    <m/>
    <m/>
    <m/>
    <m/>
    <m/>
    <m/>
    <m/>
    <m/>
    <m/>
  </r>
  <r>
    <x v="52"/>
    <x v="1128"/>
    <m/>
    <x v="0"/>
    <n v="120"/>
    <s v="SUCCESS"/>
    <s v="TRN2014111858582"/>
    <m/>
    <m/>
    <m/>
    <m/>
    <m/>
    <m/>
    <m/>
    <m/>
    <m/>
    <m/>
    <m/>
  </r>
  <r>
    <x v="52"/>
    <x v="318"/>
    <m/>
    <x v="0"/>
    <n v="178"/>
    <s v="SUCCESS"/>
    <s v="TRN201412462561"/>
    <m/>
    <m/>
    <m/>
    <m/>
    <m/>
    <m/>
    <m/>
    <m/>
    <m/>
    <m/>
    <m/>
  </r>
  <r>
    <x v="52"/>
    <x v="778"/>
    <m/>
    <x v="0"/>
    <n v="50"/>
    <s v="SUCCESS"/>
    <s v="TRN201511277029"/>
    <m/>
    <m/>
    <m/>
    <m/>
    <m/>
    <m/>
    <m/>
    <m/>
    <m/>
    <m/>
    <m/>
  </r>
  <r>
    <x v="52"/>
    <x v="402"/>
    <m/>
    <x v="0"/>
    <n v="198"/>
    <s v="SUCCESS"/>
    <s v="TRN20152234790"/>
    <m/>
    <m/>
    <m/>
    <m/>
    <m/>
    <m/>
    <m/>
    <m/>
    <m/>
    <m/>
    <m/>
  </r>
  <r>
    <x v="52"/>
    <x v="1038"/>
    <m/>
    <x v="0"/>
    <n v="88"/>
    <s v="SUCCESS"/>
    <s v="TRN201532987478"/>
    <m/>
    <m/>
    <m/>
    <m/>
    <m/>
    <m/>
    <m/>
    <m/>
    <m/>
    <m/>
    <m/>
  </r>
  <r>
    <x v="52"/>
    <x v="165"/>
    <m/>
    <x v="0"/>
    <n v="193"/>
    <s v="SUCCESS"/>
    <s v="TRN20154132837"/>
    <m/>
    <m/>
    <m/>
    <m/>
    <m/>
    <m/>
    <m/>
    <m/>
    <m/>
    <m/>
    <m/>
  </r>
  <r>
    <x v="52"/>
    <x v="1334"/>
    <m/>
    <x v="0"/>
    <n v="37"/>
    <s v="SUCCESS"/>
    <s v="TRN20155892600"/>
    <m/>
    <m/>
    <m/>
    <m/>
    <m/>
    <m/>
    <m/>
    <m/>
    <m/>
    <m/>
    <m/>
  </r>
  <r>
    <x v="52"/>
    <x v="121"/>
    <m/>
    <x v="0"/>
    <n v="179"/>
    <s v="SUCCESS"/>
    <s v="TRN201562764990"/>
    <m/>
    <m/>
    <m/>
    <m/>
    <m/>
    <m/>
    <m/>
    <m/>
    <m/>
    <m/>
    <m/>
  </r>
  <r>
    <x v="52"/>
    <x v="1062"/>
    <m/>
    <x v="0"/>
    <n v="143"/>
    <s v="SUCCESS"/>
    <s v="TRN201572375712"/>
    <m/>
    <m/>
    <m/>
    <m/>
    <m/>
    <m/>
    <m/>
    <m/>
    <m/>
    <m/>
    <m/>
  </r>
  <r>
    <x v="52"/>
    <x v="635"/>
    <m/>
    <x v="0"/>
    <n v="186"/>
    <s v="SUCCESS"/>
    <s v="TRN20158791767"/>
    <m/>
    <m/>
    <m/>
    <m/>
    <m/>
    <m/>
    <m/>
    <m/>
    <m/>
    <m/>
    <m/>
  </r>
  <r>
    <x v="52"/>
    <x v="326"/>
    <m/>
    <x v="0"/>
    <n v="105"/>
    <s v="SUCCESS"/>
    <s v="TRN201591751028"/>
    <m/>
    <m/>
    <m/>
    <m/>
    <m/>
    <m/>
    <m/>
    <m/>
    <m/>
    <m/>
    <m/>
  </r>
  <r>
    <x v="52"/>
    <x v="833"/>
    <m/>
    <x v="0"/>
    <n v="172"/>
    <s v="SUCCESS"/>
    <s v="TRN2015101767238"/>
    <m/>
    <m/>
    <m/>
    <m/>
    <m/>
    <m/>
    <m/>
    <m/>
    <m/>
    <m/>
    <m/>
  </r>
  <r>
    <x v="52"/>
    <x v="171"/>
    <m/>
    <x v="0"/>
    <n v="68"/>
    <s v="SUCCESS"/>
    <s v="TRN20151144780"/>
    <m/>
    <m/>
    <m/>
    <m/>
    <m/>
    <m/>
    <m/>
    <m/>
    <m/>
    <m/>
    <m/>
  </r>
  <r>
    <x v="52"/>
    <x v="547"/>
    <m/>
    <x v="0"/>
    <n v="161"/>
    <s v="SUCCESS"/>
    <s v="TRN201512221088"/>
    <m/>
    <m/>
    <m/>
    <m/>
    <m/>
    <m/>
    <m/>
    <m/>
    <m/>
    <m/>
    <m/>
  </r>
  <r>
    <x v="52"/>
    <x v="607"/>
    <m/>
    <x v="0"/>
    <n v="45"/>
    <s v="SUCCESS"/>
    <s v="TRN201611596711"/>
    <m/>
    <m/>
    <m/>
    <m/>
    <m/>
    <m/>
    <m/>
    <m/>
    <m/>
    <m/>
    <m/>
  </r>
  <r>
    <x v="52"/>
    <x v="412"/>
    <m/>
    <x v="0"/>
    <n v="142"/>
    <s v="SUCCESS"/>
    <s v="TRN2016251519"/>
    <m/>
    <m/>
    <m/>
    <m/>
    <m/>
    <m/>
    <m/>
    <m/>
    <m/>
    <m/>
    <m/>
  </r>
  <r>
    <x v="52"/>
    <x v="1161"/>
    <m/>
    <x v="0"/>
    <n v="19"/>
    <s v="SUCCESS"/>
    <s v="TRN201631146608"/>
    <m/>
    <m/>
    <m/>
    <m/>
    <m/>
    <m/>
    <m/>
    <m/>
    <m/>
    <m/>
    <m/>
  </r>
  <r>
    <x v="52"/>
    <x v="1213"/>
    <m/>
    <x v="0"/>
    <n v="110"/>
    <s v="SUCCESS"/>
    <s v="TRN201641735574"/>
    <m/>
    <m/>
    <m/>
    <m/>
    <m/>
    <m/>
    <m/>
    <m/>
    <m/>
    <m/>
    <m/>
  </r>
  <r>
    <x v="52"/>
    <x v="1345"/>
    <m/>
    <x v="0"/>
    <n v="37"/>
    <s v="SUCCESS"/>
    <s v="TRN20165354661"/>
    <m/>
    <m/>
    <m/>
    <m/>
    <m/>
    <m/>
    <m/>
    <m/>
    <m/>
    <m/>
    <m/>
  </r>
  <r>
    <x v="52"/>
    <x v="1364"/>
    <m/>
    <x v="0"/>
    <n v="8"/>
    <s v="SUCCESS"/>
    <s v="TRN201661887266"/>
    <m/>
    <m/>
    <m/>
    <m/>
    <m/>
    <m/>
    <m/>
    <m/>
    <m/>
    <m/>
    <m/>
  </r>
  <r>
    <x v="52"/>
    <x v="918"/>
    <m/>
    <x v="0"/>
    <n v="24"/>
    <s v="SUCCESS"/>
    <s v="TRN20167281298"/>
    <m/>
    <m/>
    <m/>
    <m/>
    <m/>
    <m/>
    <m/>
    <m/>
    <m/>
    <m/>
    <m/>
  </r>
  <r>
    <x v="52"/>
    <x v="1133"/>
    <m/>
    <x v="0"/>
    <n v="114"/>
    <s v="SUCCESS"/>
    <s v="TRN20168217198"/>
    <m/>
    <m/>
    <m/>
    <m/>
    <m/>
    <m/>
    <m/>
    <m/>
    <m/>
    <m/>
    <m/>
  </r>
  <r>
    <x v="52"/>
    <x v="379"/>
    <m/>
    <x v="0"/>
    <n v="30"/>
    <s v="SUCCESS"/>
    <s v="TRN201692813053"/>
    <m/>
    <m/>
    <m/>
    <m/>
    <m/>
    <m/>
    <m/>
    <m/>
    <m/>
    <m/>
    <m/>
  </r>
  <r>
    <x v="52"/>
    <x v="182"/>
    <m/>
    <x v="0"/>
    <n v="118"/>
    <s v="SUCCESS"/>
    <s v="TRN201610255702"/>
    <m/>
    <m/>
    <m/>
    <m/>
    <m/>
    <m/>
    <m/>
    <m/>
    <m/>
    <m/>
    <m/>
  </r>
  <r>
    <x v="53"/>
    <x v="381"/>
    <m/>
    <x v="0"/>
    <n v="88"/>
    <s v="SUCCESS"/>
    <s v="TRN20131357399"/>
    <m/>
    <m/>
    <m/>
    <m/>
    <m/>
    <m/>
    <m/>
    <m/>
    <m/>
    <m/>
    <m/>
  </r>
  <r>
    <x v="53"/>
    <x v="674"/>
    <m/>
    <x v="0"/>
    <n v="119"/>
    <s v="SUCCESS"/>
    <s v="TRN20132921211"/>
    <m/>
    <m/>
    <m/>
    <m/>
    <m/>
    <m/>
    <m/>
    <m/>
    <m/>
    <m/>
    <m/>
  </r>
  <r>
    <x v="53"/>
    <x v="1028"/>
    <m/>
    <x v="0"/>
    <n v="11"/>
    <s v="SUCCESS"/>
    <s v="TRN201331893944"/>
    <m/>
    <m/>
    <m/>
    <m/>
    <m/>
    <m/>
    <m/>
    <m/>
    <m/>
    <m/>
    <m/>
  </r>
  <r>
    <x v="53"/>
    <x v="1168"/>
    <m/>
    <x v="0"/>
    <n v="104"/>
    <s v="SUCCESS"/>
    <s v="TRN20134967522"/>
    <m/>
    <m/>
    <m/>
    <m/>
    <m/>
    <m/>
    <m/>
    <m/>
    <m/>
    <m/>
    <m/>
  </r>
  <r>
    <x v="53"/>
    <x v="229"/>
    <m/>
    <x v="0"/>
    <n v="36"/>
    <s v="SUCCESS"/>
    <s v="TRN201351915564"/>
    <m/>
    <m/>
    <m/>
    <m/>
    <m/>
    <m/>
    <m/>
    <m/>
    <m/>
    <m/>
    <m/>
  </r>
  <r>
    <x v="53"/>
    <x v="884"/>
    <m/>
    <x v="0"/>
    <n v="130"/>
    <s v="SUCCESS"/>
    <s v="TRN201361386639"/>
    <m/>
    <m/>
    <m/>
    <m/>
    <m/>
    <m/>
    <m/>
    <m/>
    <m/>
    <m/>
    <m/>
  </r>
  <r>
    <x v="53"/>
    <x v="697"/>
    <m/>
    <x v="0"/>
    <n v="130"/>
    <s v="SUCCESS"/>
    <s v="TRN2013798087"/>
    <m/>
    <m/>
    <m/>
    <m/>
    <m/>
    <m/>
    <m/>
    <m/>
    <m/>
    <m/>
    <m/>
  </r>
  <r>
    <x v="53"/>
    <x v="1362"/>
    <m/>
    <x v="0"/>
    <n v="192"/>
    <s v="SUCCESS"/>
    <s v="TRN20138629083"/>
    <m/>
    <m/>
    <m/>
    <m/>
    <m/>
    <m/>
    <m/>
    <m/>
    <m/>
    <m/>
    <m/>
  </r>
  <r>
    <x v="53"/>
    <x v="233"/>
    <m/>
    <x v="0"/>
    <n v="171"/>
    <s v="SUCCESS"/>
    <s v="TRN201391741148"/>
    <m/>
    <m/>
    <m/>
    <m/>
    <m/>
    <m/>
    <m/>
    <m/>
    <m/>
    <m/>
    <m/>
  </r>
  <r>
    <x v="53"/>
    <x v="618"/>
    <m/>
    <x v="0"/>
    <n v="28"/>
    <s v="SUCCESS"/>
    <s v="TRN201310149824"/>
    <m/>
    <m/>
    <m/>
    <m/>
    <m/>
    <m/>
    <m/>
    <m/>
    <m/>
    <m/>
    <m/>
  </r>
  <r>
    <x v="53"/>
    <x v="1089"/>
    <m/>
    <x v="0"/>
    <n v="56"/>
    <s v="SUCCESS"/>
    <s v="TRN201311729257"/>
    <m/>
    <m/>
    <m/>
    <m/>
    <m/>
    <m/>
    <m/>
    <m/>
    <m/>
    <m/>
    <m/>
  </r>
  <r>
    <x v="53"/>
    <x v="699"/>
    <m/>
    <x v="0"/>
    <n v="111"/>
    <s v="SUCCESS"/>
    <s v="TRN2013121690709"/>
    <m/>
    <m/>
    <m/>
    <m/>
    <m/>
    <m/>
    <m/>
    <m/>
    <m/>
    <m/>
    <m/>
  </r>
  <r>
    <x v="53"/>
    <x v="1137"/>
    <m/>
    <x v="0"/>
    <n v="51"/>
    <s v="SUCCESS"/>
    <s v="TRN201412916085"/>
    <m/>
    <m/>
    <m/>
    <m/>
    <m/>
    <m/>
    <m/>
    <m/>
    <m/>
    <m/>
    <m/>
  </r>
  <r>
    <x v="53"/>
    <x v="863"/>
    <m/>
    <x v="0"/>
    <n v="18"/>
    <s v="SUCCESS"/>
    <s v="TRN20142238538"/>
    <m/>
    <m/>
    <m/>
    <m/>
    <m/>
    <m/>
    <m/>
    <m/>
    <m/>
    <m/>
    <m/>
  </r>
  <r>
    <x v="53"/>
    <x v="702"/>
    <m/>
    <x v="0"/>
    <n v="118"/>
    <s v="SUCCESS"/>
    <s v="TRN20143699670"/>
    <m/>
    <m/>
    <m/>
    <m/>
    <m/>
    <m/>
    <m/>
    <m/>
    <m/>
    <m/>
    <m/>
  </r>
  <r>
    <x v="53"/>
    <x v="153"/>
    <m/>
    <x v="0"/>
    <n v="176"/>
    <s v="SUCCESS"/>
    <s v="TRN20144612635"/>
    <m/>
    <m/>
    <m/>
    <m/>
    <m/>
    <m/>
    <m/>
    <m/>
    <m/>
    <m/>
    <m/>
  </r>
  <r>
    <x v="53"/>
    <x v="433"/>
    <m/>
    <x v="0"/>
    <n v="90"/>
    <s v="SUCCESS"/>
    <s v="TRN201452993218"/>
    <m/>
    <m/>
    <m/>
    <m/>
    <m/>
    <m/>
    <m/>
    <m/>
    <m/>
    <m/>
    <m/>
  </r>
  <r>
    <x v="53"/>
    <x v="1184"/>
    <m/>
    <x v="0"/>
    <n v="14"/>
    <s v="SUCCESS"/>
    <s v="TRN201462876802"/>
    <m/>
    <m/>
    <m/>
    <m/>
    <m/>
    <m/>
    <m/>
    <m/>
    <m/>
    <m/>
    <m/>
  </r>
  <r>
    <x v="53"/>
    <x v="502"/>
    <m/>
    <x v="0"/>
    <n v="54"/>
    <s v="SUCCESS"/>
    <s v="TRN201472388273"/>
    <m/>
    <m/>
    <m/>
    <m/>
    <m/>
    <m/>
    <m/>
    <m/>
    <m/>
    <m/>
    <m/>
  </r>
  <r>
    <x v="53"/>
    <x v="684"/>
    <m/>
    <x v="0"/>
    <n v="103"/>
    <s v="SUCCESS"/>
    <s v="TRN201482922165"/>
    <m/>
    <m/>
    <m/>
    <m/>
    <m/>
    <m/>
    <m/>
    <m/>
    <m/>
    <m/>
    <m/>
  </r>
  <r>
    <x v="53"/>
    <x v="1360"/>
    <m/>
    <x v="0"/>
    <n v="5"/>
    <s v="SUCCESS"/>
    <s v="TRN201491759992"/>
    <m/>
    <m/>
    <m/>
    <m/>
    <m/>
    <m/>
    <m/>
    <m/>
    <m/>
    <m/>
    <m/>
  </r>
  <r>
    <x v="53"/>
    <x v="279"/>
    <m/>
    <x v="0"/>
    <n v="106"/>
    <s v="SUCCESS"/>
    <s v="TRN201410103915"/>
    <m/>
    <m/>
    <m/>
    <m/>
    <m/>
    <m/>
    <m/>
    <m/>
    <m/>
    <m/>
    <m/>
  </r>
  <r>
    <x v="53"/>
    <x v="1325"/>
    <m/>
    <x v="0"/>
    <n v="123"/>
    <s v="SUCCESS"/>
    <s v="TRN201411854052"/>
    <m/>
    <m/>
    <m/>
    <m/>
    <m/>
    <m/>
    <m/>
    <m/>
    <m/>
    <m/>
    <m/>
  </r>
  <r>
    <x v="53"/>
    <x v="472"/>
    <m/>
    <x v="0"/>
    <n v="169"/>
    <s v="SUCCESS"/>
    <s v="TRN2014121092019"/>
    <m/>
    <m/>
    <m/>
    <m/>
    <m/>
    <m/>
    <m/>
    <m/>
    <m/>
    <m/>
    <m/>
  </r>
  <r>
    <x v="53"/>
    <x v="687"/>
    <m/>
    <x v="0"/>
    <n v="57"/>
    <s v="SUCCESS"/>
    <s v="TRN201511740826"/>
    <m/>
    <m/>
    <m/>
    <m/>
    <m/>
    <m/>
    <m/>
    <m/>
    <m/>
    <m/>
    <m/>
  </r>
  <r>
    <x v="53"/>
    <x v="754"/>
    <m/>
    <x v="0"/>
    <n v="96"/>
    <s v="SUCCESS"/>
    <s v="TRN201522617902"/>
    <m/>
    <m/>
    <m/>
    <m/>
    <m/>
    <m/>
    <m/>
    <m/>
    <m/>
    <m/>
    <m/>
  </r>
  <r>
    <x v="53"/>
    <x v="403"/>
    <m/>
    <x v="0"/>
    <n v="157"/>
    <s v="SUCCESS"/>
    <s v="TRN201532118223"/>
    <m/>
    <m/>
    <m/>
    <m/>
    <m/>
    <m/>
    <m/>
    <m/>
    <m/>
    <m/>
    <m/>
  </r>
  <r>
    <x v="53"/>
    <x v="755"/>
    <m/>
    <x v="0"/>
    <n v="144"/>
    <s v="SUCCESS"/>
    <s v="TRN20154746558"/>
    <m/>
    <m/>
    <m/>
    <m/>
    <m/>
    <m/>
    <m/>
    <m/>
    <m/>
    <m/>
    <m/>
  </r>
  <r>
    <x v="53"/>
    <x v="1348"/>
    <m/>
    <x v="0"/>
    <n v="195"/>
    <s v="SUCCESS"/>
    <s v="TRN201552537545"/>
    <m/>
    <m/>
    <m/>
    <m/>
    <m/>
    <m/>
    <m/>
    <m/>
    <m/>
    <m/>
    <m/>
  </r>
  <r>
    <x v="53"/>
    <x v="738"/>
    <m/>
    <x v="0"/>
    <n v="72"/>
    <s v="SUCCESS"/>
    <s v="TRN20156735848"/>
    <m/>
    <m/>
    <m/>
    <m/>
    <m/>
    <m/>
    <m/>
    <m/>
    <m/>
    <m/>
    <m/>
  </r>
  <r>
    <x v="53"/>
    <x v="1250"/>
    <m/>
    <x v="0"/>
    <n v="193"/>
    <s v="SUCCESS"/>
    <s v="TRN201572069543"/>
    <m/>
    <m/>
    <m/>
    <m/>
    <m/>
    <m/>
    <m/>
    <m/>
    <m/>
    <m/>
    <m/>
  </r>
  <r>
    <x v="53"/>
    <x v="544"/>
    <m/>
    <x v="0"/>
    <n v="196"/>
    <s v="SUCCESS"/>
    <s v="TRN20158186956"/>
    <m/>
    <m/>
    <m/>
    <m/>
    <m/>
    <m/>
    <m/>
    <m/>
    <m/>
    <m/>
    <m/>
  </r>
  <r>
    <x v="53"/>
    <x v="124"/>
    <m/>
    <x v="0"/>
    <n v="29"/>
    <s v="SUCCESS"/>
    <s v="TRN20159743892"/>
    <m/>
    <m/>
    <m/>
    <m/>
    <m/>
    <m/>
    <m/>
    <m/>
    <m/>
    <m/>
    <m/>
  </r>
  <r>
    <x v="53"/>
    <x v="409"/>
    <m/>
    <x v="0"/>
    <n v="160"/>
    <s v="SUCCESS"/>
    <s v="TRN2015102453671"/>
    <m/>
    <m/>
    <m/>
    <m/>
    <m/>
    <m/>
    <m/>
    <m/>
    <m/>
    <m/>
    <m/>
  </r>
  <r>
    <x v="53"/>
    <x v="517"/>
    <m/>
    <x v="0"/>
    <n v="64"/>
    <s v="SUCCESS"/>
    <s v="TRN20151122423"/>
    <m/>
    <m/>
    <m/>
    <m/>
    <m/>
    <m/>
    <m/>
    <m/>
    <m/>
    <m/>
    <m/>
  </r>
  <r>
    <x v="53"/>
    <x v="1121"/>
    <m/>
    <x v="0"/>
    <n v="115"/>
    <s v="SUCCESS"/>
    <s v="TRN2015122244141"/>
    <m/>
    <m/>
    <m/>
    <m/>
    <m/>
    <m/>
    <m/>
    <m/>
    <m/>
    <m/>
    <m/>
  </r>
  <r>
    <x v="53"/>
    <x v="1353"/>
    <m/>
    <x v="0"/>
    <n v="92"/>
    <s v="SUCCESS"/>
    <s v="TRN201612465818"/>
    <m/>
    <m/>
    <m/>
    <m/>
    <m/>
    <m/>
    <m/>
    <m/>
    <m/>
    <m/>
    <m/>
  </r>
  <r>
    <x v="53"/>
    <x v="520"/>
    <m/>
    <x v="0"/>
    <n v="178"/>
    <s v="SUCCESS"/>
    <s v="TRN201621474468"/>
    <m/>
    <m/>
    <m/>
    <m/>
    <m/>
    <m/>
    <m/>
    <m/>
    <m/>
    <m/>
    <m/>
  </r>
  <r>
    <x v="53"/>
    <x v="964"/>
    <m/>
    <x v="0"/>
    <n v="197"/>
    <s v="SUCCESS"/>
    <s v="TRN201631244102"/>
    <m/>
    <m/>
    <m/>
    <m/>
    <m/>
    <m/>
    <m/>
    <m/>
    <m/>
    <m/>
    <m/>
  </r>
  <r>
    <x v="53"/>
    <x v="581"/>
    <m/>
    <x v="0"/>
    <n v="8"/>
    <s v="SUCCESS"/>
    <s v="TRN201642021790"/>
    <m/>
    <m/>
    <m/>
    <m/>
    <m/>
    <m/>
    <m/>
    <m/>
    <m/>
    <m/>
    <m/>
  </r>
  <r>
    <x v="53"/>
    <x v="177"/>
    <m/>
    <x v="0"/>
    <n v="166"/>
    <s v="SUCCESS"/>
    <s v="TRN201651021598"/>
    <m/>
    <m/>
    <m/>
    <m/>
    <m/>
    <m/>
    <m/>
    <m/>
    <m/>
    <m/>
    <m/>
  </r>
  <r>
    <x v="53"/>
    <x v="221"/>
    <m/>
    <x v="0"/>
    <n v="91"/>
    <s v="SUCCESS"/>
    <s v="TRN201661977611"/>
    <m/>
    <m/>
    <m/>
    <m/>
    <m/>
    <m/>
    <m/>
    <m/>
    <m/>
    <m/>
    <m/>
  </r>
  <r>
    <x v="53"/>
    <x v="260"/>
    <m/>
    <x v="0"/>
    <n v="38"/>
    <s v="SUCCESS"/>
    <s v="TRN201671521084"/>
    <m/>
    <m/>
    <m/>
    <m/>
    <m/>
    <m/>
    <m/>
    <m/>
    <m/>
    <m/>
    <m/>
  </r>
  <r>
    <x v="53"/>
    <x v="1354"/>
    <m/>
    <x v="0"/>
    <n v="95"/>
    <s v="SUCCESS"/>
    <s v="TRN20168776273"/>
    <m/>
    <m/>
    <m/>
    <m/>
    <m/>
    <m/>
    <m/>
    <m/>
    <m/>
    <m/>
    <m/>
  </r>
  <r>
    <x v="53"/>
    <x v="612"/>
    <m/>
    <x v="0"/>
    <n v="11"/>
    <s v="SUCCESS"/>
    <s v="TRN201692445004"/>
    <m/>
    <m/>
    <m/>
    <m/>
    <m/>
    <m/>
    <m/>
    <m/>
    <m/>
    <m/>
    <m/>
  </r>
  <r>
    <x v="53"/>
    <x v="182"/>
    <m/>
    <x v="0"/>
    <n v="180"/>
    <s v="SUCCESS"/>
    <s v="TRN201610219112"/>
    <m/>
    <m/>
    <m/>
    <m/>
    <m/>
    <m/>
    <m/>
    <m/>
    <m/>
    <m/>
    <m/>
  </r>
  <r>
    <x v="54"/>
    <x v="1222"/>
    <m/>
    <x v="0"/>
    <n v="159"/>
    <s v="SUCCESS"/>
    <s v="TRN201311619079"/>
    <m/>
    <m/>
    <m/>
    <m/>
    <m/>
    <m/>
    <m/>
    <m/>
    <m/>
    <m/>
    <m/>
  </r>
  <r>
    <x v="54"/>
    <x v="340"/>
    <m/>
    <x v="0"/>
    <n v="36"/>
    <s v="SUCCESS"/>
    <s v="TRN201321131682"/>
    <m/>
    <m/>
    <m/>
    <m/>
    <m/>
    <m/>
    <m/>
    <m/>
    <m/>
    <m/>
    <m/>
  </r>
  <r>
    <x v="54"/>
    <x v="94"/>
    <m/>
    <x v="0"/>
    <n v="115"/>
    <s v="SUCCESS"/>
    <s v="TRN201332080852"/>
    <m/>
    <m/>
    <m/>
    <m/>
    <m/>
    <m/>
    <m/>
    <m/>
    <m/>
    <m/>
    <m/>
  </r>
  <r>
    <x v="54"/>
    <x v="1113"/>
    <m/>
    <x v="0"/>
    <n v="189"/>
    <s v="SUCCESS"/>
    <s v="TRN201342018641"/>
    <m/>
    <m/>
    <m/>
    <m/>
    <m/>
    <m/>
    <m/>
    <m/>
    <m/>
    <m/>
    <m/>
  </r>
  <r>
    <x v="54"/>
    <x v="588"/>
    <m/>
    <x v="0"/>
    <n v="53"/>
    <s v="SUCCESS"/>
    <s v="TRN201351471231"/>
    <m/>
    <m/>
    <m/>
    <m/>
    <m/>
    <m/>
    <m/>
    <m/>
    <m/>
    <m/>
    <m/>
  </r>
  <r>
    <x v="54"/>
    <x v="1054"/>
    <m/>
    <x v="0"/>
    <n v="144"/>
    <s v="SUCCESS"/>
    <s v="TRN20136236063"/>
    <m/>
    <m/>
    <m/>
    <m/>
    <m/>
    <m/>
    <m/>
    <m/>
    <m/>
    <m/>
    <m/>
  </r>
  <r>
    <x v="54"/>
    <x v="1142"/>
    <m/>
    <x v="0"/>
    <n v="71"/>
    <s v="SUCCESS"/>
    <s v="TRN201372829707"/>
    <m/>
    <m/>
    <m/>
    <m/>
    <m/>
    <m/>
    <m/>
    <m/>
    <m/>
    <m/>
    <m/>
  </r>
  <r>
    <x v="54"/>
    <x v="1210"/>
    <m/>
    <x v="0"/>
    <n v="164"/>
    <s v="SUCCESS"/>
    <s v="TRN201382060575"/>
    <m/>
    <m/>
    <m/>
    <m/>
    <m/>
    <m/>
    <m/>
    <m/>
    <m/>
    <m/>
    <m/>
  </r>
  <r>
    <x v="54"/>
    <x v="146"/>
    <m/>
    <x v="0"/>
    <n v="189"/>
    <s v="SUCCESS"/>
    <s v="TRN201392281148"/>
    <m/>
    <m/>
    <m/>
    <m/>
    <m/>
    <m/>
    <m/>
    <m/>
    <m/>
    <m/>
    <m/>
  </r>
  <r>
    <x v="54"/>
    <x v="192"/>
    <m/>
    <x v="0"/>
    <n v="93"/>
    <s v="SUCCESS"/>
    <s v="TRN201310293913"/>
    <m/>
    <m/>
    <m/>
    <m/>
    <m/>
    <m/>
    <m/>
    <m/>
    <m/>
    <m/>
    <m/>
  </r>
  <r>
    <x v="54"/>
    <x v="1265"/>
    <m/>
    <x v="0"/>
    <n v="20"/>
    <s v="SUCCESS"/>
    <s v="TRN2013111872386"/>
    <m/>
    <m/>
    <m/>
    <m/>
    <m/>
    <m/>
    <m/>
    <m/>
    <m/>
    <m/>
    <m/>
  </r>
  <r>
    <x v="54"/>
    <x v="236"/>
    <m/>
    <x v="0"/>
    <n v="69"/>
    <s v="SUCCESS"/>
    <s v="TRN2013122058228"/>
    <m/>
    <m/>
    <m/>
    <m/>
    <m/>
    <m/>
    <m/>
    <m/>
    <m/>
    <m/>
    <m/>
  </r>
  <r>
    <x v="54"/>
    <x v="886"/>
    <m/>
    <x v="0"/>
    <n v="86"/>
    <s v="SUCCESS"/>
    <s v="TRN201411946664"/>
    <m/>
    <m/>
    <m/>
    <m/>
    <m/>
    <m/>
    <m/>
    <m/>
    <m/>
    <m/>
    <m/>
  </r>
  <r>
    <x v="54"/>
    <x v="651"/>
    <m/>
    <x v="0"/>
    <n v="178"/>
    <s v="SUCCESS"/>
    <s v="TRN2014245823"/>
    <m/>
    <m/>
    <m/>
    <m/>
    <m/>
    <m/>
    <m/>
    <m/>
    <m/>
    <m/>
    <m/>
  </r>
  <r>
    <x v="54"/>
    <x v="622"/>
    <m/>
    <x v="0"/>
    <n v="193"/>
    <s v="SUCCESS"/>
    <s v="TRN201432917933"/>
    <m/>
    <m/>
    <m/>
    <m/>
    <m/>
    <m/>
    <m/>
    <m/>
    <m/>
    <m/>
    <m/>
  </r>
  <r>
    <x v="54"/>
    <x v="536"/>
    <m/>
    <x v="0"/>
    <n v="111"/>
    <s v="SUCCESS"/>
    <s v="TRN201441518729"/>
    <m/>
    <m/>
    <m/>
    <m/>
    <m/>
    <m/>
    <m/>
    <m/>
    <m/>
    <m/>
    <m/>
  </r>
  <r>
    <x v="54"/>
    <x v="396"/>
    <m/>
    <x v="0"/>
    <n v="61"/>
    <s v="SUCCESS"/>
    <s v="TRN201452659495"/>
    <m/>
    <m/>
    <m/>
    <m/>
    <m/>
    <m/>
    <m/>
    <m/>
    <m/>
    <m/>
    <m/>
  </r>
  <r>
    <x v="54"/>
    <x v="1281"/>
    <m/>
    <x v="0"/>
    <n v="44"/>
    <s v="SUCCESS"/>
    <s v="TRN20146235216"/>
    <m/>
    <m/>
    <m/>
    <m/>
    <m/>
    <m/>
    <m/>
    <m/>
    <m/>
    <m/>
    <m/>
  </r>
  <r>
    <x v="54"/>
    <x v="991"/>
    <m/>
    <x v="0"/>
    <n v="70"/>
    <s v="SUCCESS"/>
    <s v="TRN201471392968"/>
    <m/>
    <m/>
    <m/>
    <m/>
    <m/>
    <m/>
    <m/>
    <m/>
    <m/>
    <m/>
    <m/>
  </r>
  <r>
    <x v="54"/>
    <x v="684"/>
    <m/>
    <x v="0"/>
    <n v="29"/>
    <s v="SUCCESS"/>
    <s v="TRN201482995220"/>
    <m/>
    <m/>
    <m/>
    <m/>
    <m/>
    <m/>
    <m/>
    <m/>
    <m/>
    <m/>
    <m/>
  </r>
  <r>
    <x v="54"/>
    <x v="1243"/>
    <m/>
    <x v="0"/>
    <n v="111"/>
    <s v="SUCCESS"/>
    <s v="TRN201491085353"/>
    <m/>
    <m/>
    <m/>
    <m/>
    <m/>
    <m/>
    <m/>
    <m/>
    <m/>
    <m/>
    <m/>
  </r>
  <r>
    <x v="54"/>
    <x v="734"/>
    <m/>
    <x v="0"/>
    <n v="74"/>
    <s v="SUCCESS"/>
    <s v="TRN2014102994587"/>
    <m/>
    <m/>
    <m/>
    <m/>
    <m/>
    <m/>
    <m/>
    <m/>
    <m/>
    <m/>
    <m/>
  </r>
  <r>
    <x v="54"/>
    <x v="598"/>
    <m/>
    <x v="0"/>
    <n v="44"/>
    <s v="SUCCESS"/>
    <s v="TRN201411786242"/>
    <m/>
    <m/>
    <m/>
    <m/>
    <m/>
    <m/>
    <m/>
    <m/>
    <m/>
    <m/>
    <m/>
  </r>
  <r>
    <x v="54"/>
    <x v="115"/>
    <m/>
    <x v="0"/>
    <n v="60"/>
    <s v="SUCCESS"/>
    <s v="TRN2014121490448"/>
    <m/>
    <m/>
    <m/>
    <m/>
    <m/>
    <m/>
    <m/>
    <m/>
    <m/>
    <m/>
    <m/>
  </r>
  <r>
    <x v="54"/>
    <x v="206"/>
    <m/>
    <x v="0"/>
    <n v="136"/>
    <s v="SUCCESS"/>
    <s v="TRN201511154350"/>
    <m/>
    <m/>
    <m/>
    <m/>
    <m/>
    <m/>
    <m/>
    <m/>
    <m/>
    <m/>
    <m/>
  </r>
  <r>
    <x v="54"/>
    <x v="361"/>
    <m/>
    <x v="0"/>
    <n v="112"/>
    <s v="SUCCESS"/>
    <s v="TRN201521558993"/>
    <m/>
    <m/>
    <m/>
    <m/>
    <m/>
    <m/>
    <m/>
    <m/>
    <m/>
    <m/>
    <m/>
  </r>
  <r>
    <x v="54"/>
    <x v="736"/>
    <m/>
    <x v="0"/>
    <n v="40"/>
    <s v="SUCCESS"/>
    <s v="TRN201531454154"/>
    <m/>
    <m/>
    <m/>
    <m/>
    <m/>
    <m/>
    <m/>
    <m/>
    <m/>
    <m/>
    <m/>
  </r>
  <r>
    <x v="54"/>
    <x v="871"/>
    <m/>
    <x v="0"/>
    <n v="185"/>
    <s v="SUCCESS"/>
    <s v="TRN201541050543"/>
    <m/>
    <m/>
    <m/>
    <m/>
    <m/>
    <m/>
    <m/>
    <m/>
    <m/>
    <m/>
    <m/>
  </r>
  <r>
    <x v="54"/>
    <x v="1365"/>
    <m/>
    <x v="0"/>
    <n v="68"/>
    <s v="SUCCESS"/>
    <s v="TRN20155222168"/>
    <m/>
    <m/>
    <m/>
    <m/>
    <m/>
    <m/>
    <m/>
    <m/>
    <m/>
    <m/>
    <m/>
  </r>
  <r>
    <x v="54"/>
    <x v="250"/>
    <m/>
    <x v="0"/>
    <n v="50"/>
    <s v="SUCCESS"/>
    <s v="TRN201562037748"/>
    <m/>
    <m/>
    <m/>
    <m/>
    <m/>
    <m/>
    <m/>
    <m/>
    <m/>
    <m/>
    <m/>
  </r>
  <r>
    <x v="54"/>
    <x v="947"/>
    <m/>
    <x v="0"/>
    <n v="7"/>
    <s v="SUCCESS"/>
    <s v="TRN20157139481"/>
    <m/>
    <m/>
    <m/>
    <m/>
    <m/>
    <m/>
    <m/>
    <m/>
    <m/>
    <m/>
    <m/>
  </r>
  <r>
    <x v="54"/>
    <x v="286"/>
    <m/>
    <x v="0"/>
    <n v="1"/>
    <s v="SUCCESS"/>
    <s v="TRN20158996257"/>
    <m/>
    <m/>
    <m/>
    <m/>
    <m/>
    <m/>
    <m/>
    <m/>
    <m/>
    <m/>
    <m/>
  </r>
  <r>
    <x v="54"/>
    <x v="446"/>
    <m/>
    <x v="0"/>
    <n v="123"/>
    <s v="SUCCESS"/>
    <s v="TRN201592340554"/>
    <m/>
    <m/>
    <m/>
    <m/>
    <m/>
    <m/>
    <m/>
    <m/>
    <m/>
    <m/>
    <m/>
  </r>
  <r>
    <x v="54"/>
    <x v="740"/>
    <m/>
    <x v="0"/>
    <n v="188"/>
    <s v="SUCCESS"/>
    <s v="TRN2015101636727"/>
    <m/>
    <m/>
    <m/>
    <m/>
    <m/>
    <m/>
    <m/>
    <m/>
    <m/>
    <m/>
    <m/>
  </r>
  <r>
    <x v="54"/>
    <x v="517"/>
    <m/>
    <x v="0"/>
    <n v="64"/>
    <s v="SUCCESS"/>
    <s v="TRN201511276844"/>
    <m/>
    <m/>
    <m/>
    <m/>
    <m/>
    <m/>
    <m/>
    <m/>
    <m/>
    <m/>
    <m/>
  </r>
  <r>
    <x v="54"/>
    <x v="410"/>
    <m/>
    <x v="0"/>
    <n v="120"/>
    <s v="SUCCESS"/>
    <s v="TRN2015122036050"/>
    <m/>
    <m/>
    <m/>
    <m/>
    <m/>
    <m/>
    <m/>
    <m/>
    <m/>
    <m/>
    <m/>
  </r>
  <r>
    <x v="54"/>
    <x v="812"/>
    <m/>
    <x v="0"/>
    <n v="52"/>
    <s v="SUCCESS"/>
    <s v="TRN201611783538"/>
    <m/>
    <m/>
    <m/>
    <m/>
    <m/>
    <m/>
    <m/>
    <m/>
    <m/>
    <m/>
    <m/>
  </r>
  <r>
    <x v="54"/>
    <x v="290"/>
    <m/>
    <x v="0"/>
    <n v="121"/>
    <s v="SUCCESS"/>
    <s v="TRN20162456501"/>
    <m/>
    <m/>
    <m/>
    <m/>
    <m/>
    <m/>
    <m/>
    <m/>
    <m/>
    <m/>
    <m/>
  </r>
  <r>
    <x v="54"/>
    <x v="550"/>
    <m/>
    <x v="0"/>
    <n v="182"/>
    <s v="SUCCESS"/>
    <s v="TRN20163756555"/>
    <m/>
    <m/>
    <m/>
    <m/>
    <m/>
    <m/>
    <m/>
    <m/>
    <m/>
    <m/>
    <m/>
  </r>
  <r>
    <x v="54"/>
    <x v="131"/>
    <m/>
    <x v="0"/>
    <n v="75"/>
    <s v="SUCCESS"/>
    <s v="TRN201642536472"/>
    <m/>
    <m/>
    <m/>
    <m/>
    <m/>
    <m/>
    <m/>
    <m/>
    <m/>
    <m/>
    <m/>
  </r>
  <r>
    <x v="54"/>
    <x v="1245"/>
    <m/>
    <x v="0"/>
    <n v="28"/>
    <s v="SUCCESS"/>
    <s v="TRN201651787453"/>
    <m/>
    <m/>
    <m/>
    <m/>
    <m/>
    <m/>
    <m/>
    <m/>
    <m/>
    <m/>
    <m/>
  </r>
  <r>
    <x v="54"/>
    <x v="221"/>
    <m/>
    <x v="0"/>
    <n v="14"/>
    <s v="SUCCESS"/>
    <s v="TRN201661976500"/>
    <m/>
    <m/>
    <m/>
    <m/>
    <m/>
    <m/>
    <m/>
    <m/>
    <m/>
    <m/>
    <m/>
  </r>
  <r>
    <x v="54"/>
    <x v="1174"/>
    <m/>
    <x v="0"/>
    <n v="84"/>
    <s v="SUCCESS"/>
    <s v="TRN201672522515"/>
    <m/>
    <m/>
    <m/>
    <m/>
    <m/>
    <m/>
    <m/>
    <m/>
    <m/>
    <m/>
    <m/>
  </r>
  <r>
    <x v="54"/>
    <x v="1191"/>
    <m/>
    <x v="0"/>
    <n v="166"/>
    <s v="SUCCESS"/>
    <s v="TRN201681665494"/>
    <m/>
    <m/>
    <m/>
    <m/>
    <m/>
    <m/>
    <m/>
    <m/>
    <m/>
    <m/>
    <m/>
  </r>
  <r>
    <x v="54"/>
    <x v="763"/>
    <m/>
    <x v="0"/>
    <n v="80"/>
    <s v="SUCCESS"/>
    <s v="TRN201691620984"/>
    <m/>
    <m/>
    <m/>
    <m/>
    <m/>
    <m/>
    <m/>
    <m/>
    <m/>
    <m/>
    <m/>
  </r>
  <r>
    <x v="54"/>
    <x v="420"/>
    <m/>
    <x v="0"/>
    <n v="96"/>
    <s v="SUCCESS"/>
    <s v="TRN2016102636980"/>
    <m/>
    <m/>
    <m/>
    <m/>
    <m/>
    <m/>
    <m/>
    <m/>
    <m/>
    <m/>
    <m/>
  </r>
  <r>
    <x v="55"/>
    <x v="183"/>
    <m/>
    <x v="0"/>
    <n v="100"/>
    <s v="SUCCESS"/>
    <s v="TRN20131678818"/>
    <m/>
    <m/>
    <m/>
    <m/>
    <m/>
    <m/>
    <m/>
    <m/>
    <m/>
    <m/>
    <m/>
  </r>
  <r>
    <x v="55"/>
    <x v="264"/>
    <m/>
    <x v="0"/>
    <n v="71"/>
    <s v="SUCCESS"/>
    <s v="TRN201321635200"/>
    <m/>
    <m/>
    <m/>
    <m/>
    <m/>
    <m/>
    <m/>
    <m/>
    <m/>
    <m/>
    <m/>
  </r>
  <r>
    <x v="55"/>
    <x v="341"/>
    <m/>
    <x v="0"/>
    <n v="188"/>
    <s v="SUCCESS"/>
    <s v="TRN201332490246"/>
    <m/>
    <m/>
    <m/>
    <m/>
    <m/>
    <m/>
    <m/>
    <m/>
    <m/>
    <m/>
    <m/>
  </r>
  <r>
    <x v="55"/>
    <x v="1113"/>
    <m/>
    <x v="0"/>
    <n v="143"/>
    <s v="SUCCESS"/>
    <s v="TRN201342067278"/>
    <m/>
    <m/>
    <m/>
    <m/>
    <m/>
    <m/>
    <m/>
    <m/>
    <m/>
    <m/>
    <m/>
  </r>
  <r>
    <x v="55"/>
    <x v="1053"/>
    <m/>
    <x v="0"/>
    <n v="17"/>
    <s v="SUCCESS"/>
    <s v="TRN201351383632"/>
    <m/>
    <m/>
    <m/>
    <m/>
    <m/>
    <m/>
    <m/>
    <m/>
    <m/>
    <m/>
    <m/>
  </r>
  <r>
    <x v="55"/>
    <x v="934"/>
    <m/>
    <x v="0"/>
    <n v="179"/>
    <s v="SUCCESS"/>
    <s v="TRN20136917377"/>
    <m/>
    <m/>
    <m/>
    <m/>
    <m/>
    <m/>
    <m/>
    <m/>
    <m/>
    <m/>
    <m/>
  </r>
  <r>
    <x v="55"/>
    <x v="304"/>
    <m/>
    <x v="0"/>
    <n v="147"/>
    <s v="SUCCESS"/>
    <s v="TRN201372177573"/>
    <m/>
    <m/>
    <m/>
    <m/>
    <m/>
    <m/>
    <m/>
    <m/>
    <m/>
    <m/>
    <m/>
  </r>
  <r>
    <x v="55"/>
    <x v="768"/>
    <m/>
    <x v="0"/>
    <n v="40"/>
    <s v="SUCCESS"/>
    <s v="TRN20138461172"/>
    <m/>
    <m/>
    <m/>
    <m/>
    <m/>
    <m/>
    <m/>
    <m/>
    <m/>
    <m/>
    <m/>
  </r>
  <r>
    <x v="55"/>
    <x v="191"/>
    <m/>
    <x v="0"/>
    <n v="42"/>
    <s v="SUCCESS"/>
    <s v="TRN201392334535"/>
    <m/>
    <m/>
    <m/>
    <m/>
    <m/>
    <m/>
    <m/>
    <m/>
    <m/>
    <m/>
    <m/>
  </r>
  <r>
    <x v="55"/>
    <x v="192"/>
    <m/>
    <x v="0"/>
    <n v="12"/>
    <s v="SUCCESS"/>
    <s v="TRN2013102954583"/>
    <m/>
    <m/>
    <m/>
    <m/>
    <m/>
    <m/>
    <m/>
    <m/>
    <m/>
    <m/>
    <m/>
  </r>
  <r>
    <x v="55"/>
    <x v="498"/>
    <m/>
    <x v="0"/>
    <n v="38"/>
    <s v="SUCCESS"/>
    <s v="TRN2013111955262"/>
    <m/>
    <m/>
    <m/>
    <m/>
    <m/>
    <m/>
    <m/>
    <m/>
    <m/>
    <m/>
    <m/>
  </r>
  <r>
    <x v="55"/>
    <x v="1355"/>
    <m/>
    <x v="0"/>
    <n v="65"/>
    <s v="SUCCESS"/>
    <s v="TRN2013122734408"/>
    <m/>
    <m/>
    <m/>
    <m/>
    <m/>
    <m/>
    <m/>
    <m/>
    <m/>
    <m/>
    <m/>
  </r>
  <r>
    <x v="55"/>
    <x v="1115"/>
    <m/>
    <x v="0"/>
    <n v="135"/>
    <s v="SUCCESS"/>
    <s v="TRN20141912005"/>
    <m/>
    <m/>
    <m/>
    <m/>
    <m/>
    <m/>
    <m/>
    <m/>
    <m/>
    <m/>
    <m/>
  </r>
  <r>
    <x v="55"/>
    <x v="887"/>
    <m/>
    <x v="0"/>
    <n v="172"/>
    <s v="SUCCESS"/>
    <s v="TRN201422216447"/>
    <m/>
    <m/>
    <m/>
    <m/>
    <m/>
    <m/>
    <m/>
    <m/>
    <m/>
    <m/>
    <m/>
  </r>
  <r>
    <x v="55"/>
    <x v="681"/>
    <m/>
    <x v="0"/>
    <n v="12"/>
    <s v="SUCCESS"/>
    <s v="TRN20143271681"/>
    <m/>
    <m/>
    <m/>
    <m/>
    <m/>
    <m/>
    <m/>
    <m/>
    <m/>
    <m/>
    <m/>
  </r>
  <r>
    <x v="55"/>
    <x v="1070"/>
    <m/>
    <x v="0"/>
    <n v="188"/>
    <s v="SUCCESS"/>
    <s v="TRN201441291921"/>
    <m/>
    <m/>
    <m/>
    <m/>
    <m/>
    <m/>
    <m/>
    <m/>
    <m/>
    <m/>
    <m/>
  </r>
  <r>
    <x v="55"/>
    <x v="1071"/>
    <m/>
    <x v="0"/>
    <n v="186"/>
    <s v="SUCCESS"/>
    <s v="TRN201451763990"/>
    <m/>
    <m/>
    <m/>
    <m/>
    <m/>
    <m/>
    <m/>
    <m/>
    <m/>
    <m/>
    <m/>
  </r>
  <r>
    <x v="55"/>
    <x v="1048"/>
    <m/>
    <x v="0"/>
    <n v="115"/>
    <s v="SUCCESS"/>
    <s v="TRN201461457200"/>
    <m/>
    <m/>
    <m/>
    <m/>
    <m/>
    <m/>
    <m/>
    <m/>
    <m/>
    <m/>
    <m/>
  </r>
  <r>
    <x v="55"/>
    <x v="1116"/>
    <m/>
    <x v="0"/>
    <n v="112"/>
    <s v="SUCCESS"/>
    <s v="TRN201471493558"/>
    <m/>
    <m/>
    <m/>
    <m/>
    <m/>
    <m/>
    <m/>
    <m/>
    <m/>
    <m/>
    <m/>
  </r>
  <r>
    <x v="55"/>
    <x v="434"/>
    <m/>
    <x v="0"/>
    <n v="100"/>
    <s v="SUCCESS"/>
    <s v="TRN201482522114"/>
    <m/>
    <m/>
    <m/>
    <m/>
    <m/>
    <m/>
    <m/>
    <m/>
    <m/>
    <m/>
    <m/>
  </r>
  <r>
    <x v="55"/>
    <x v="1082"/>
    <m/>
    <x v="0"/>
    <n v="116"/>
    <s v="SUCCESS"/>
    <s v="TRN201492959998"/>
    <m/>
    <m/>
    <m/>
    <m/>
    <m/>
    <m/>
    <m/>
    <m/>
    <m/>
    <m/>
    <m/>
  </r>
  <r>
    <x v="55"/>
    <x v="627"/>
    <m/>
    <x v="0"/>
    <n v="45"/>
    <s v="SUCCESS"/>
    <s v="TRN2014101591947"/>
    <m/>
    <m/>
    <m/>
    <m/>
    <m/>
    <m/>
    <m/>
    <m/>
    <m/>
    <m/>
    <m/>
  </r>
  <r>
    <x v="55"/>
    <x v="205"/>
    <m/>
    <x v="0"/>
    <n v="113"/>
    <s v="SUCCESS"/>
    <s v="TRN2014112446341"/>
    <m/>
    <m/>
    <m/>
    <m/>
    <m/>
    <m/>
    <m/>
    <m/>
    <m/>
    <m/>
    <m/>
  </r>
  <r>
    <x v="55"/>
    <x v="438"/>
    <m/>
    <x v="0"/>
    <n v="26"/>
    <s v="SUCCESS"/>
    <s v="TRN2014122072714"/>
    <m/>
    <m/>
    <m/>
    <m/>
    <m/>
    <m/>
    <m/>
    <m/>
    <m/>
    <m/>
    <m/>
  </r>
  <r>
    <x v="55"/>
    <x v="735"/>
    <m/>
    <x v="0"/>
    <n v="22"/>
    <s v="SUCCESS"/>
    <s v="TRN201511078150"/>
    <m/>
    <m/>
    <m/>
    <m/>
    <m/>
    <m/>
    <m/>
    <m/>
    <m/>
    <m/>
    <m/>
  </r>
  <r>
    <x v="55"/>
    <x v="1017"/>
    <m/>
    <x v="0"/>
    <n v="200"/>
    <s v="SUCCESS"/>
    <s v="TRN20153144605"/>
    <m/>
    <m/>
    <m/>
    <m/>
    <m/>
    <m/>
    <m/>
    <m/>
    <m/>
    <m/>
    <m/>
  </r>
  <r>
    <x v="55"/>
    <x v="403"/>
    <m/>
    <x v="0"/>
    <n v="82"/>
    <s v="SUCCESS"/>
    <s v="TRN201532147299"/>
    <m/>
    <m/>
    <m/>
    <m/>
    <m/>
    <m/>
    <m/>
    <m/>
    <m/>
    <m/>
    <m/>
  </r>
  <r>
    <x v="55"/>
    <x v="709"/>
    <m/>
    <x v="0"/>
    <n v="189"/>
    <s v="SUCCESS"/>
    <s v="TRN201542454889"/>
    <m/>
    <m/>
    <m/>
    <m/>
    <m/>
    <m/>
    <m/>
    <m/>
    <m/>
    <m/>
    <m/>
  </r>
  <r>
    <x v="55"/>
    <x v="1019"/>
    <m/>
    <x v="0"/>
    <n v="148"/>
    <s v="SUCCESS"/>
    <s v="TRN201551642645"/>
    <m/>
    <m/>
    <m/>
    <m/>
    <m/>
    <m/>
    <m/>
    <m/>
    <m/>
    <m/>
    <m/>
  </r>
  <r>
    <x v="55"/>
    <x v="633"/>
    <m/>
    <x v="0"/>
    <n v="178"/>
    <s v="SUCCESS"/>
    <s v="TRN201562933167"/>
    <m/>
    <m/>
    <m/>
    <m/>
    <m/>
    <m/>
    <m/>
    <m/>
    <m/>
    <m/>
    <m/>
  </r>
  <r>
    <x v="55"/>
    <x v="1244"/>
    <m/>
    <x v="0"/>
    <n v="78"/>
    <s v="SUCCESS"/>
    <s v="TRN201571458237"/>
    <m/>
    <m/>
    <m/>
    <m/>
    <m/>
    <m/>
    <m/>
    <m/>
    <m/>
    <m/>
    <m/>
  </r>
  <r>
    <x v="55"/>
    <x v="711"/>
    <m/>
    <x v="0"/>
    <n v="163"/>
    <s v="SUCCESS"/>
    <s v="TRN201582289795"/>
    <m/>
    <m/>
    <m/>
    <m/>
    <m/>
    <m/>
    <m/>
    <m/>
    <m/>
    <m/>
    <m/>
  </r>
  <r>
    <x v="55"/>
    <x v="124"/>
    <m/>
    <x v="0"/>
    <n v="150"/>
    <s v="SUCCESS"/>
    <s v="TRN20159794292"/>
    <m/>
    <m/>
    <m/>
    <m/>
    <m/>
    <m/>
    <m/>
    <m/>
    <m/>
    <m/>
    <m/>
  </r>
  <r>
    <x v="55"/>
    <x v="327"/>
    <m/>
    <x v="0"/>
    <n v="191"/>
    <s v="SUCCESS"/>
    <s v="TRN2015101247911"/>
    <m/>
    <m/>
    <m/>
    <m/>
    <m/>
    <m/>
    <m/>
    <m/>
    <m/>
    <m/>
    <m/>
  </r>
  <r>
    <x v="55"/>
    <x v="546"/>
    <m/>
    <x v="0"/>
    <n v="178"/>
    <s v="SUCCESS"/>
    <s v="TRN2015111048926"/>
    <m/>
    <m/>
    <m/>
    <m/>
    <m/>
    <m/>
    <m/>
    <m/>
    <m/>
    <m/>
    <m/>
  </r>
  <r>
    <x v="55"/>
    <x v="666"/>
    <m/>
    <x v="0"/>
    <n v="48"/>
    <s v="SUCCESS"/>
    <s v="TRN2015122515333"/>
    <m/>
    <m/>
    <m/>
    <m/>
    <m/>
    <m/>
    <m/>
    <m/>
    <m/>
    <m/>
    <m/>
  </r>
  <r>
    <x v="55"/>
    <x v="548"/>
    <m/>
    <x v="0"/>
    <n v="169"/>
    <s v="SUCCESS"/>
    <s v="TRN201611392927"/>
    <m/>
    <m/>
    <m/>
    <m/>
    <m/>
    <m/>
    <m/>
    <m/>
    <m/>
    <m/>
    <m/>
  </r>
  <r>
    <x v="55"/>
    <x v="761"/>
    <m/>
    <x v="0"/>
    <n v="149"/>
    <s v="SUCCESS"/>
    <s v="TRN20162939159"/>
    <m/>
    <m/>
    <m/>
    <m/>
    <m/>
    <m/>
    <m/>
    <m/>
    <m/>
    <m/>
    <m/>
  </r>
  <r>
    <x v="55"/>
    <x v="331"/>
    <m/>
    <x v="0"/>
    <n v="123"/>
    <s v="SUCCESS"/>
    <s v="TRN201631715407"/>
    <m/>
    <m/>
    <m/>
    <m/>
    <m/>
    <m/>
    <m/>
    <m/>
    <m/>
    <m/>
    <m/>
  </r>
  <r>
    <x v="55"/>
    <x v="1103"/>
    <m/>
    <x v="0"/>
    <n v="102"/>
    <s v="SUCCESS"/>
    <s v="TRN20164710096"/>
    <m/>
    <m/>
    <m/>
    <m/>
    <m/>
    <m/>
    <m/>
    <m/>
    <m/>
    <m/>
    <m/>
  </r>
  <r>
    <x v="55"/>
    <x v="177"/>
    <m/>
    <x v="0"/>
    <n v="145"/>
    <s v="SUCCESS"/>
    <s v="TRN201651022505"/>
    <m/>
    <m/>
    <m/>
    <m/>
    <m/>
    <m/>
    <m/>
    <m/>
    <m/>
    <m/>
    <m/>
  </r>
  <r>
    <x v="55"/>
    <x v="552"/>
    <m/>
    <x v="0"/>
    <n v="180"/>
    <s v="SUCCESS"/>
    <s v="TRN20166975071"/>
    <m/>
    <m/>
    <m/>
    <m/>
    <m/>
    <m/>
    <m/>
    <m/>
    <m/>
    <m/>
    <m/>
  </r>
  <r>
    <x v="55"/>
    <x v="1366"/>
    <m/>
    <x v="0"/>
    <n v="149"/>
    <s v="SUCCESS"/>
    <s v="TRN201672757963"/>
    <m/>
    <m/>
    <m/>
    <m/>
    <m/>
    <m/>
    <m/>
    <m/>
    <m/>
    <m/>
    <m/>
  </r>
  <r>
    <x v="55"/>
    <x v="378"/>
    <m/>
    <x v="0"/>
    <n v="31"/>
    <s v="SUCCESS"/>
    <s v="TRN201681494682"/>
    <m/>
    <m/>
    <m/>
    <m/>
    <m/>
    <m/>
    <m/>
    <m/>
    <m/>
    <m/>
    <m/>
  </r>
  <r>
    <x v="55"/>
    <x v="136"/>
    <m/>
    <x v="0"/>
    <n v="3"/>
    <s v="SUCCESS"/>
    <s v="TRN201692051022"/>
    <m/>
    <m/>
    <m/>
    <m/>
    <m/>
    <m/>
    <m/>
    <m/>
    <m/>
    <m/>
    <m/>
  </r>
  <r>
    <x v="55"/>
    <x v="182"/>
    <m/>
    <x v="0"/>
    <n v="192"/>
    <s v="SUCCESS"/>
    <s v="TRN201610274364"/>
    <m/>
    <m/>
    <m/>
    <m/>
    <m/>
    <m/>
    <m/>
    <m/>
    <m/>
    <m/>
    <m/>
  </r>
  <r>
    <x v="56"/>
    <x v="339"/>
    <m/>
    <x v="0"/>
    <n v="88"/>
    <s v="SUCCESS"/>
    <s v="TRN201312199657"/>
    <m/>
    <m/>
    <m/>
    <m/>
    <m/>
    <m/>
    <m/>
    <m/>
    <m/>
    <m/>
    <m/>
  </r>
  <r>
    <x v="56"/>
    <x v="1104"/>
    <m/>
    <x v="0"/>
    <n v="40"/>
    <s v="SUCCESS"/>
    <s v="TRN201321491360"/>
    <m/>
    <m/>
    <m/>
    <m/>
    <m/>
    <m/>
    <m/>
    <m/>
    <m/>
    <m/>
    <m/>
  </r>
  <r>
    <x v="56"/>
    <x v="422"/>
    <m/>
    <x v="0"/>
    <n v="96"/>
    <s v="SUCCESS"/>
    <s v="TRN201332654503"/>
    <m/>
    <m/>
    <m/>
    <m/>
    <m/>
    <m/>
    <m/>
    <m/>
    <m/>
    <m/>
    <m/>
  </r>
  <r>
    <x v="56"/>
    <x v="966"/>
    <m/>
    <x v="0"/>
    <n v="126"/>
    <s v="SUCCESS"/>
    <s v="TRN201342338269"/>
    <m/>
    <m/>
    <m/>
    <m/>
    <m/>
    <m/>
    <m/>
    <m/>
    <m/>
    <m/>
    <m/>
  </r>
  <r>
    <x v="56"/>
    <x v="1053"/>
    <m/>
    <x v="0"/>
    <n v="10"/>
    <s v="SUCCESS"/>
    <s v="TRN201351348644"/>
    <m/>
    <m/>
    <m/>
    <m/>
    <m/>
    <m/>
    <m/>
    <m/>
    <m/>
    <m/>
    <m/>
  </r>
  <r>
    <x v="56"/>
    <x v="425"/>
    <m/>
    <x v="0"/>
    <n v="156"/>
    <s v="SUCCESS"/>
    <s v="TRN20136214745"/>
    <m/>
    <m/>
    <m/>
    <m/>
    <m/>
    <m/>
    <m/>
    <m/>
    <m/>
    <m/>
    <m/>
  </r>
  <r>
    <x v="56"/>
    <x v="458"/>
    <m/>
    <x v="0"/>
    <n v="15"/>
    <s v="SUCCESS"/>
    <s v="TRN201372093007"/>
    <m/>
    <m/>
    <m/>
    <m/>
    <m/>
    <m/>
    <m/>
    <m/>
    <m/>
    <m/>
    <m/>
  </r>
  <r>
    <x v="56"/>
    <x v="387"/>
    <m/>
    <x v="0"/>
    <n v="125"/>
    <s v="SUCCESS"/>
    <s v="TRN20138352922"/>
    <m/>
    <m/>
    <m/>
    <m/>
    <m/>
    <m/>
    <m/>
    <m/>
    <m/>
    <m/>
    <m/>
  </r>
  <r>
    <x v="56"/>
    <x v="936"/>
    <m/>
    <x v="0"/>
    <n v="131"/>
    <s v="SUCCESS"/>
    <s v="TRN201391291873"/>
    <m/>
    <m/>
    <m/>
    <m/>
    <m/>
    <m/>
    <m/>
    <m/>
    <m/>
    <m/>
    <m/>
  </r>
  <r>
    <x v="56"/>
    <x v="1179"/>
    <m/>
    <x v="0"/>
    <n v="111"/>
    <s v="SUCCESS"/>
    <s v="TRN201310773539"/>
    <m/>
    <m/>
    <m/>
    <m/>
    <m/>
    <m/>
    <m/>
    <m/>
    <m/>
    <m/>
    <m/>
  </r>
  <r>
    <x v="56"/>
    <x v="498"/>
    <m/>
    <x v="0"/>
    <n v="150"/>
    <s v="SUCCESS"/>
    <s v="TRN2013111996832"/>
    <m/>
    <m/>
    <m/>
    <m/>
    <m/>
    <m/>
    <m/>
    <m/>
    <m/>
    <m/>
    <m/>
  </r>
  <r>
    <x v="56"/>
    <x v="562"/>
    <m/>
    <x v="0"/>
    <n v="154"/>
    <s v="SUCCESS"/>
    <s v="TRN201312354918"/>
    <m/>
    <m/>
    <m/>
    <m/>
    <m/>
    <m/>
    <m/>
    <m/>
    <m/>
    <m/>
    <m/>
  </r>
  <r>
    <x v="56"/>
    <x v="921"/>
    <m/>
    <x v="0"/>
    <n v="113"/>
    <s v="SUCCESS"/>
    <s v="TRN20141617833"/>
    <m/>
    <m/>
    <m/>
    <m/>
    <m/>
    <m/>
    <m/>
    <m/>
    <m/>
    <m/>
    <m/>
  </r>
  <r>
    <x v="56"/>
    <x v="1032"/>
    <m/>
    <x v="0"/>
    <n v="85"/>
    <s v="SUCCESS"/>
    <s v="TRN20142853946"/>
    <m/>
    <m/>
    <m/>
    <m/>
    <m/>
    <m/>
    <m/>
    <m/>
    <m/>
    <m/>
    <m/>
  </r>
  <r>
    <x v="56"/>
    <x v="106"/>
    <m/>
    <x v="0"/>
    <n v="37"/>
    <s v="SUCCESS"/>
    <s v="TRN201431211648"/>
    <m/>
    <m/>
    <m/>
    <m/>
    <m/>
    <m/>
    <m/>
    <m/>
    <m/>
    <m/>
    <m/>
  </r>
  <r>
    <x v="56"/>
    <x v="1108"/>
    <m/>
    <x v="0"/>
    <n v="66"/>
    <s v="SUCCESS"/>
    <s v="TRN201442096920"/>
    <m/>
    <m/>
    <m/>
    <m/>
    <m/>
    <m/>
    <m/>
    <m/>
    <m/>
    <m/>
    <m/>
  </r>
  <r>
    <x v="56"/>
    <x v="774"/>
    <m/>
    <x v="0"/>
    <n v="160"/>
    <s v="SUCCESS"/>
    <s v="TRN201451865988"/>
    <m/>
    <m/>
    <m/>
    <m/>
    <m/>
    <m/>
    <m/>
    <m/>
    <m/>
    <m/>
    <m/>
  </r>
  <r>
    <x v="56"/>
    <x v="1184"/>
    <m/>
    <x v="0"/>
    <n v="95"/>
    <s v="SUCCESS"/>
    <s v="TRN201462880829"/>
    <m/>
    <m/>
    <m/>
    <m/>
    <m/>
    <m/>
    <m/>
    <m/>
    <m/>
    <m/>
    <m/>
  </r>
  <r>
    <x v="56"/>
    <x v="313"/>
    <m/>
    <x v="0"/>
    <n v="133"/>
    <s v="SUCCESS"/>
    <s v="TRN201472480708"/>
    <m/>
    <m/>
    <m/>
    <m/>
    <m/>
    <m/>
    <m/>
    <m/>
    <m/>
    <m/>
    <m/>
  </r>
  <r>
    <x v="56"/>
    <x v="1198"/>
    <m/>
    <x v="0"/>
    <n v="12"/>
    <s v="SUCCESS"/>
    <s v="TRN201482773007"/>
    <m/>
    <m/>
    <m/>
    <m/>
    <m/>
    <m/>
    <m/>
    <m/>
    <m/>
    <m/>
    <m/>
  </r>
  <r>
    <x v="56"/>
    <x v="399"/>
    <m/>
    <x v="0"/>
    <n v="78"/>
    <s v="SUCCESS"/>
    <s v="TRN20149710287"/>
    <m/>
    <m/>
    <m/>
    <m/>
    <m/>
    <m/>
    <m/>
    <m/>
    <m/>
    <m/>
    <m/>
  </r>
  <r>
    <x v="56"/>
    <x v="826"/>
    <m/>
    <x v="0"/>
    <n v="140"/>
    <s v="SUCCESS"/>
    <s v="TRN2014102333934"/>
    <m/>
    <m/>
    <m/>
    <m/>
    <m/>
    <m/>
    <m/>
    <m/>
    <m/>
    <m/>
    <m/>
  </r>
  <r>
    <x v="56"/>
    <x v="1180"/>
    <m/>
    <x v="0"/>
    <n v="177"/>
    <s v="SUCCESS"/>
    <s v="TRN2014111380373"/>
    <m/>
    <m/>
    <m/>
    <m/>
    <m/>
    <m/>
    <m/>
    <m/>
    <m/>
    <m/>
    <m/>
  </r>
  <r>
    <x v="56"/>
    <x v="1338"/>
    <m/>
    <x v="0"/>
    <n v="64"/>
    <s v="SUCCESS"/>
    <s v="TRN2014121327184"/>
    <m/>
    <m/>
    <m/>
    <m/>
    <m/>
    <m/>
    <m/>
    <m/>
    <m/>
    <m/>
    <m/>
  </r>
  <r>
    <x v="56"/>
    <x v="360"/>
    <m/>
    <x v="0"/>
    <n v="71"/>
    <s v="SUCCESS"/>
    <s v="TRN201511842710"/>
    <m/>
    <m/>
    <m/>
    <m/>
    <m/>
    <m/>
    <m/>
    <m/>
    <m/>
    <m/>
    <m/>
  </r>
  <r>
    <x v="56"/>
    <x v="754"/>
    <m/>
    <x v="0"/>
    <n v="132"/>
    <s v="SUCCESS"/>
    <s v="TRN201522648724"/>
    <m/>
    <m/>
    <m/>
    <m/>
    <m/>
    <m/>
    <m/>
    <m/>
    <m/>
    <m/>
    <m/>
  </r>
  <r>
    <x v="56"/>
    <x v="208"/>
    <m/>
    <x v="0"/>
    <n v="191"/>
    <s v="SUCCESS"/>
    <s v="TRN20153136095"/>
    <m/>
    <m/>
    <m/>
    <m/>
    <m/>
    <m/>
    <m/>
    <m/>
    <m/>
    <m/>
    <m/>
  </r>
  <r>
    <x v="56"/>
    <x v="830"/>
    <m/>
    <x v="0"/>
    <n v="28"/>
    <s v="SUCCESS"/>
    <s v="TRN201542666513"/>
    <m/>
    <m/>
    <m/>
    <m/>
    <m/>
    <m/>
    <m/>
    <m/>
    <m/>
    <m/>
    <m/>
  </r>
  <r>
    <x v="56"/>
    <x v="1019"/>
    <m/>
    <x v="0"/>
    <n v="26"/>
    <s v="SUCCESS"/>
    <s v="TRN201551619727"/>
    <m/>
    <m/>
    <m/>
    <m/>
    <m/>
    <m/>
    <m/>
    <m/>
    <m/>
    <m/>
    <m/>
  </r>
  <r>
    <x v="56"/>
    <x v="1102"/>
    <m/>
    <x v="0"/>
    <n v="4"/>
    <s v="SUCCESS"/>
    <s v="TRN201562116586"/>
    <m/>
    <m/>
    <m/>
    <m/>
    <m/>
    <m/>
    <m/>
    <m/>
    <m/>
    <m/>
    <m/>
  </r>
  <r>
    <x v="56"/>
    <x v="167"/>
    <m/>
    <x v="0"/>
    <n v="195"/>
    <s v="SUCCESS"/>
    <s v="TRN201571678698"/>
    <m/>
    <m/>
    <m/>
    <m/>
    <m/>
    <m/>
    <m/>
    <m/>
    <m/>
    <m/>
    <m/>
  </r>
  <r>
    <x v="56"/>
    <x v="977"/>
    <m/>
    <x v="0"/>
    <n v="18"/>
    <s v="SUCCESS"/>
    <s v="TRN201582020699"/>
    <m/>
    <m/>
    <m/>
    <m/>
    <m/>
    <m/>
    <m/>
    <m/>
    <m/>
    <m/>
    <m/>
  </r>
  <r>
    <x v="56"/>
    <x v="739"/>
    <m/>
    <x v="0"/>
    <n v="58"/>
    <s v="SUCCESS"/>
    <s v="TRN201592851675"/>
    <m/>
    <m/>
    <m/>
    <m/>
    <m/>
    <m/>
    <m/>
    <m/>
    <m/>
    <m/>
    <m/>
  </r>
  <r>
    <x v="56"/>
    <x v="215"/>
    <m/>
    <x v="0"/>
    <n v="200"/>
    <s v="SUCCESS"/>
    <s v="TRN2015101327477"/>
    <m/>
    <m/>
    <m/>
    <m/>
    <m/>
    <m/>
    <m/>
    <m/>
    <m/>
    <m/>
    <m/>
  </r>
  <r>
    <x v="56"/>
    <x v="546"/>
    <m/>
    <x v="0"/>
    <n v="171"/>
    <s v="SUCCESS"/>
    <s v="TRN2015111095687"/>
    <m/>
    <m/>
    <m/>
    <m/>
    <m/>
    <m/>
    <m/>
    <m/>
    <m/>
    <m/>
    <m/>
  </r>
  <r>
    <x v="56"/>
    <x v="577"/>
    <m/>
    <x v="0"/>
    <n v="187"/>
    <s v="SUCCESS"/>
    <s v="TRN2015121199612"/>
    <m/>
    <m/>
    <m/>
    <m/>
    <m/>
    <m/>
    <m/>
    <m/>
    <m/>
    <m/>
    <m/>
  </r>
  <r>
    <x v="56"/>
    <x v="578"/>
    <m/>
    <x v="0"/>
    <n v="41"/>
    <s v="SUCCESS"/>
    <s v="TRN20161960963"/>
    <m/>
    <m/>
    <m/>
    <m/>
    <m/>
    <m/>
    <m/>
    <m/>
    <m/>
    <m/>
    <m/>
  </r>
  <r>
    <x v="56"/>
    <x v="1140"/>
    <m/>
    <x v="0"/>
    <n v="149"/>
    <s v="SUCCESS"/>
    <s v="TRN20162354588"/>
    <m/>
    <m/>
    <m/>
    <m/>
    <m/>
    <m/>
    <m/>
    <m/>
    <m/>
    <m/>
    <m/>
  </r>
  <r>
    <x v="56"/>
    <x v="130"/>
    <m/>
    <x v="0"/>
    <n v="110"/>
    <s v="SUCCESS"/>
    <s v="TRN20163515314"/>
    <m/>
    <m/>
    <m/>
    <m/>
    <m/>
    <m/>
    <m/>
    <m/>
    <m/>
    <m/>
    <m/>
  </r>
  <r>
    <x v="56"/>
    <x v="915"/>
    <m/>
    <x v="0"/>
    <n v="199"/>
    <s v="SUCCESS"/>
    <s v="TRN20164622618"/>
    <m/>
    <m/>
    <m/>
    <m/>
    <m/>
    <m/>
    <m/>
    <m/>
    <m/>
    <m/>
    <m/>
  </r>
  <r>
    <x v="56"/>
    <x v="717"/>
    <m/>
    <x v="0"/>
    <n v="69"/>
    <s v="SUCCESS"/>
    <s v="TRN201652853778"/>
    <m/>
    <m/>
    <m/>
    <m/>
    <m/>
    <m/>
    <m/>
    <m/>
    <m/>
    <m/>
    <m/>
  </r>
  <r>
    <x v="56"/>
    <x v="1275"/>
    <m/>
    <x v="0"/>
    <n v="35"/>
    <s v="SUCCESS"/>
    <s v="TRN20166827872"/>
    <m/>
    <m/>
    <m/>
    <m/>
    <m/>
    <m/>
    <m/>
    <m/>
    <m/>
    <m/>
    <m/>
  </r>
  <r>
    <x v="56"/>
    <x v="222"/>
    <m/>
    <x v="0"/>
    <n v="15"/>
    <s v="SUCCESS"/>
    <s v="TRN201672270158"/>
    <m/>
    <m/>
    <m/>
    <m/>
    <m/>
    <m/>
    <m/>
    <m/>
    <m/>
    <m/>
    <m/>
  </r>
  <r>
    <x v="56"/>
    <x v="744"/>
    <m/>
    <x v="0"/>
    <n v="161"/>
    <s v="SUCCESS"/>
    <s v="TRN201681091315"/>
    <m/>
    <m/>
    <m/>
    <m/>
    <m/>
    <m/>
    <m/>
    <m/>
    <m/>
    <m/>
    <m/>
  </r>
  <r>
    <x v="56"/>
    <x v="815"/>
    <m/>
    <x v="0"/>
    <n v="54"/>
    <s v="SUCCESS"/>
    <s v="TRN20169748191"/>
    <m/>
    <m/>
    <m/>
    <m/>
    <m/>
    <m/>
    <m/>
    <m/>
    <m/>
    <m/>
    <m/>
  </r>
  <r>
    <x v="56"/>
    <x v="137"/>
    <m/>
    <x v="0"/>
    <n v="83"/>
    <s v="SUCCESS"/>
    <s v="TRN2016101789744"/>
    <m/>
    <m/>
    <m/>
    <m/>
    <m/>
    <m/>
    <m/>
    <m/>
    <m/>
    <m/>
    <m/>
  </r>
  <r>
    <x v="57"/>
    <x v="183"/>
    <m/>
    <x v="0"/>
    <n v="70"/>
    <s v="SUCCESS"/>
    <s v="TRN20131698358"/>
    <m/>
    <m/>
    <m/>
    <m/>
    <m/>
    <m/>
    <m/>
    <m/>
    <m/>
    <m/>
    <m/>
  </r>
  <r>
    <x v="57"/>
    <x v="382"/>
    <m/>
    <x v="0"/>
    <n v="108"/>
    <s v="SUCCESS"/>
    <s v="TRN201321090287"/>
    <m/>
    <m/>
    <m/>
    <m/>
    <m/>
    <m/>
    <m/>
    <m/>
    <m/>
    <m/>
    <m/>
  </r>
  <r>
    <x v="57"/>
    <x v="723"/>
    <m/>
    <x v="0"/>
    <n v="111"/>
    <s v="SUCCESS"/>
    <s v="TRN20133978296"/>
    <m/>
    <m/>
    <m/>
    <m/>
    <m/>
    <m/>
    <m/>
    <m/>
    <m/>
    <m/>
    <m/>
  </r>
  <r>
    <x v="57"/>
    <x v="301"/>
    <m/>
    <x v="0"/>
    <n v="129"/>
    <s v="SUCCESS"/>
    <s v="TRN201341488415"/>
    <m/>
    <m/>
    <m/>
    <m/>
    <m/>
    <m/>
    <m/>
    <m/>
    <m/>
    <m/>
    <m/>
  </r>
  <r>
    <x v="57"/>
    <x v="229"/>
    <m/>
    <x v="0"/>
    <n v="117"/>
    <s v="SUCCESS"/>
    <s v="TRN201351982535"/>
    <m/>
    <m/>
    <m/>
    <m/>
    <m/>
    <m/>
    <m/>
    <m/>
    <m/>
    <m/>
    <m/>
  </r>
  <r>
    <x v="57"/>
    <x v="796"/>
    <m/>
    <x v="0"/>
    <n v="160"/>
    <s v="SUCCESS"/>
    <s v="TRN20136439700"/>
    <m/>
    <m/>
    <m/>
    <m/>
    <m/>
    <m/>
    <m/>
    <m/>
    <m/>
    <m/>
    <m/>
  </r>
  <r>
    <x v="57"/>
    <x v="898"/>
    <m/>
    <x v="0"/>
    <n v="51"/>
    <s v="SUCCESS"/>
    <s v="TRN20137844756"/>
    <m/>
    <m/>
    <m/>
    <m/>
    <m/>
    <m/>
    <m/>
    <m/>
    <m/>
    <m/>
    <m/>
  </r>
  <r>
    <x v="57"/>
    <x v="1178"/>
    <m/>
    <x v="0"/>
    <n v="198"/>
    <s v="SUCCESS"/>
    <s v="TRN20138746199"/>
    <m/>
    <m/>
    <m/>
    <m/>
    <m/>
    <m/>
    <m/>
    <m/>
    <m/>
    <m/>
    <m/>
  </r>
  <r>
    <x v="57"/>
    <x v="1211"/>
    <m/>
    <x v="0"/>
    <n v="36"/>
    <s v="SUCCESS"/>
    <s v="TRN20139761479"/>
    <m/>
    <m/>
    <m/>
    <m/>
    <m/>
    <m/>
    <m/>
    <m/>
    <m/>
    <m/>
    <m/>
  </r>
  <r>
    <x v="57"/>
    <x v="461"/>
    <m/>
    <x v="0"/>
    <n v="54"/>
    <s v="SUCCESS"/>
    <s v="TRN201310515378"/>
    <m/>
    <m/>
    <m/>
    <m/>
    <m/>
    <m/>
    <m/>
    <m/>
    <m/>
    <m/>
    <m/>
  </r>
  <r>
    <x v="57"/>
    <x v="307"/>
    <m/>
    <x v="0"/>
    <n v="66"/>
    <s v="SUCCESS"/>
    <s v="TRN2013112410596"/>
    <m/>
    <m/>
    <m/>
    <m/>
    <m/>
    <m/>
    <m/>
    <m/>
    <m/>
    <m/>
    <m/>
  </r>
  <r>
    <x v="57"/>
    <x v="679"/>
    <m/>
    <x v="0"/>
    <n v="50"/>
    <s v="SUCCESS"/>
    <s v="TRN2013121813110"/>
    <m/>
    <m/>
    <m/>
    <m/>
    <m/>
    <m/>
    <m/>
    <m/>
    <m/>
    <m/>
    <m/>
  </r>
  <r>
    <x v="57"/>
    <x v="1271"/>
    <m/>
    <x v="0"/>
    <n v="153"/>
    <s v="SUCCESS"/>
    <s v="TRN20141742890"/>
    <m/>
    <m/>
    <m/>
    <m/>
    <m/>
    <m/>
    <m/>
    <m/>
    <m/>
    <m/>
    <m/>
  </r>
  <r>
    <x v="57"/>
    <x v="535"/>
    <m/>
    <x v="0"/>
    <n v="104"/>
    <s v="SUCCESS"/>
    <s v="TRN201422026412"/>
    <m/>
    <m/>
    <m/>
    <m/>
    <m/>
    <m/>
    <m/>
    <m/>
    <m/>
    <m/>
    <m/>
  </r>
  <r>
    <x v="57"/>
    <x v="273"/>
    <m/>
    <x v="0"/>
    <n v="70"/>
    <s v="SUCCESS"/>
    <s v="TRN201432691296"/>
    <m/>
    <m/>
    <m/>
    <m/>
    <m/>
    <m/>
    <m/>
    <m/>
    <m/>
    <m/>
    <m/>
  </r>
  <r>
    <x v="57"/>
    <x v="274"/>
    <m/>
    <x v="0"/>
    <n v="52"/>
    <s v="SUCCESS"/>
    <s v="TRN20144511196"/>
    <m/>
    <m/>
    <m/>
    <m/>
    <m/>
    <m/>
    <m/>
    <m/>
    <m/>
    <m/>
    <m/>
  </r>
  <r>
    <x v="57"/>
    <x v="971"/>
    <m/>
    <x v="0"/>
    <n v="158"/>
    <s v="SUCCESS"/>
    <s v="TRN201451657768"/>
    <m/>
    <m/>
    <m/>
    <m/>
    <m/>
    <m/>
    <m/>
    <m/>
    <m/>
    <m/>
    <m/>
  </r>
  <r>
    <x v="57"/>
    <x v="466"/>
    <m/>
    <x v="0"/>
    <n v="37"/>
    <s v="SUCCESS"/>
    <s v="TRN201462286957"/>
    <m/>
    <m/>
    <m/>
    <m/>
    <m/>
    <m/>
    <m/>
    <m/>
    <m/>
    <m/>
    <m/>
  </r>
  <r>
    <x v="57"/>
    <x v="656"/>
    <m/>
    <x v="0"/>
    <n v="71"/>
    <s v="SUCCESS"/>
    <s v="TRN201471565518"/>
    <m/>
    <m/>
    <m/>
    <m/>
    <m/>
    <m/>
    <m/>
    <m/>
    <m/>
    <m/>
    <m/>
  </r>
  <r>
    <x v="57"/>
    <x v="657"/>
    <m/>
    <x v="0"/>
    <n v="16"/>
    <s v="SUCCESS"/>
    <s v="TRN20148539136"/>
    <m/>
    <m/>
    <m/>
    <m/>
    <m/>
    <m/>
    <m/>
    <m/>
    <m/>
    <m/>
    <m/>
  </r>
  <r>
    <x v="57"/>
    <x v="1082"/>
    <m/>
    <x v="0"/>
    <n v="17"/>
    <s v="SUCCESS"/>
    <s v="TRN201492917079"/>
    <m/>
    <m/>
    <m/>
    <m/>
    <m/>
    <m/>
    <m/>
    <m/>
    <m/>
    <m/>
    <m/>
  </r>
  <r>
    <x v="57"/>
    <x v="974"/>
    <m/>
    <x v="0"/>
    <n v="61"/>
    <s v="SUCCESS"/>
    <s v="TRN2014101897433"/>
    <m/>
    <m/>
    <m/>
    <m/>
    <m/>
    <m/>
    <m/>
    <m/>
    <m/>
    <m/>
    <m/>
  </r>
  <r>
    <x v="57"/>
    <x v="1158"/>
    <m/>
    <x v="0"/>
    <n v="181"/>
    <s v="SUCCESS"/>
    <s v="TRN2014111296410"/>
    <m/>
    <m/>
    <m/>
    <m/>
    <m/>
    <m/>
    <m/>
    <m/>
    <m/>
    <m/>
    <m/>
  </r>
  <r>
    <x v="57"/>
    <x v="280"/>
    <m/>
    <x v="0"/>
    <n v="134"/>
    <s v="SUCCESS"/>
    <s v="TRN2014121937512"/>
    <m/>
    <m/>
    <m/>
    <m/>
    <m/>
    <m/>
    <m/>
    <m/>
    <m/>
    <m/>
    <m/>
  </r>
  <r>
    <x v="57"/>
    <x v="473"/>
    <m/>
    <x v="0"/>
    <n v="197"/>
    <s v="SUCCESS"/>
    <s v="TRN201511362237"/>
    <m/>
    <m/>
    <m/>
    <m/>
    <m/>
    <m/>
    <m/>
    <m/>
    <m/>
    <m/>
    <m/>
  </r>
  <r>
    <x v="57"/>
    <x v="281"/>
    <m/>
    <x v="0"/>
    <n v="89"/>
    <s v="SUCCESS"/>
    <s v="TRN201522252106"/>
    <m/>
    <m/>
    <m/>
    <m/>
    <m/>
    <m/>
    <m/>
    <m/>
    <m/>
    <m/>
    <m/>
  </r>
  <r>
    <x v="57"/>
    <x v="247"/>
    <m/>
    <x v="0"/>
    <n v="137"/>
    <s v="SUCCESS"/>
    <s v="TRN201532328551"/>
    <m/>
    <m/>
    <m/>
    <m/>
    <m/>
    <m/>
    <m/>
    <m/>
    <m/>
    <m/>
    <m/>
  </r>
  <r>
    <x v="57"/>
    <x v="780"/>
    <m/>
    <x v="0"/>
    <n v="59"/>
    <s v="SUCCESS"/>
    <s v="TRN201541848056"/>
    <m/>
    <m/>
    <m/>
    <m/>
    <m/>
    <m/>
    <m/>
    <m/>
    <m/>
    <m/>
    <m/>
  </r>
  <r>
    <x v="57"/>
    <x v="661"/>
    <m/>
    <x v="0"/>
    <n v="81"/>
    <s v="SUCCESS"/>
    <s v="TRN201552885561"/>
    <m/>
    <m/>
    <m/>
    <m/>
    <m/>
    <m/>
    <m/>
    <m/>
    <m/>
    <m/>
    <m/>
  </r>
  <r>
    <x v="57"/>
    <x v="662"/>
    <m/>
    <x v="0"/>
    <n v="69"/>
    <s v="SUCCESS"/>
    <s v="TRN201562855263"/>
    <m/>
    <m/>
    <m/>
    <m/>
    <m/>
    <m/>
    <m/>
    <m/>
    <m/>
    <m/>
    <m/>
  </r>
  <r>
    <x v="57"/>
    <x v="807"/>
    <m/>
    <x v="0"/>
    <n v="109"/>
    <s v="SUCCESS"/>
    <s v="TRN201571059165"/>
    <m/>
    <m/>
    <m/>
    <m/>
    <m/>
    <m/>
    <m/>
    <m/>
    <m/>
    <m/>
    <m/>
  </r>
  <r>
    <x v="57"/>
    <x v="407"/>
    <m/>
    <x v="0"/>
    <n v="115"/>
    <s v="SUCCESS"/>
    <s v="TRN201582621057"/>
    <m/>
    <m/>
    <m/>
    <m/>
    <m/>
    <m/>
    <m/>
    <m/>
    <m/>
    <m/>
    <m/>
  </r>
  <r>
    <x v="57"/>
    <x v="784"/>
    <m/>
    <x v="0"/>
    <n v="171"/>
    <s v="SUCCESS"/>
    <s v="TRN201591957131"/>
    <m/>
    <m/>
    <m/>
    <m/>
    <m/>
    <m/>
    <m/>
    <m/>
    <m/>
    <m/>
    <m/>
  </r>
  <r>
    <x v="57"/>
    <x v="740"/>
    <m/>
    <x v="0"/>
    <n v="72"/>
    <s v="SUCCESS"/>
    <s v="TRN2015101696931"/>
    <m/>
    <m/>
    <m/>
    <m/>
    <m/>
    <m/>
    <m/>
    <m/>
    <m/>
    <m/>
    <m/>
  </r>
  <r>
    <x v="57"/>
    <x v="1367"/>
    <m/>
    <x v="0"/>
    <n v="190"/>
    <s v="SUCCESS"/>
    <s v="TRN201511836122"/>
    <m/>
    <m/>
    <m/>
    <m/>
    <m/>
    <m/>
    <m/>
    <m/>
    <m/>
    <m/>
    <m/>
  </r>
  <r>
    <x v="57"/>
    <x v="877"/>
    <m/>
    <x v="0"/>
    <n v="193"/>
    <s v="SUCCESS"/>
    <s v="TRN2015122353667"/>
    <m/>
    <m/>
    <m/>
    <m/>
    <m/>
    <m/>
    <m/>
    <m/>
    <m/>
    <m/>
    <m/>
  </r>
  <r>
    <x v="57"/>
    <x v="1231"/>
    <m/>
    <x v="0"/>
    <n v="41"/>
    <s v="SUCCESS"/>
    <s v="TRN201612270860"/>
    <m/>
    <m/>
    <m/>
    <m/>
    <m/>
    <m/>
    <m/>
    <m/>
    <m/>
    <m/>
    <m/>
  </r>
  <r>
    <x v="57"/>
    <x v="549"/>
    <m/>
    <x v="0"/>
    <n v="14"/>
    <s v="SUCCESS"/>
    <s v="TRN201621357023"/>
    <m/>
    <m/>
    <m/>
    <m/>
    <m/>
    <m/>
    <m/>
    <m/>
    <m/>
    <m/>
    <m/>
  </r>
  <r>
    <x v="57"/>
    <x v="927"/>
    <m/>
    <x v="0"/>
    <n v="114"/>
    <s v="SUCCESS"/>
    <s v="TRN20163467553"/>
    <m/>
    <m/>
    <m/>
    <m/>
    <m/>
    <m/>
    <m/>
    <m/>
    <m/>
    <m/>
    <m/>
  </r>
  <r>
    <x v="57"/>
    <x v="1103"/>
    <m/>
    <x v="0"/>
    <n v="117"/>
    <s v="SUCCESS"/>
    <s v="TRN2016479709"/>
    <m/>
    <m/>
    <m/>
    <m/>
    <m/>
    <m/>
    <m/>
    <m/>
    <m/>
    <m/>
    <m/>
  </r>
  <r>
    <x v="57"/>
    <x v="1245"/>
    <m/>
    <x v="0"/>
    <n v="121"/>
    <s v="SUCCESS"/>
    <s v="TRN201651751840"/>
    <m/>
    <m/>
    <m/>
    <m/>
    <m/>
    <m/>
    <m/>
    <m/>
    <m/>
    <m/>
    <m/>
  </r>
  <r>
    <x v="57"/>
    <x v="552"/>
    <m/>
    <x v="0"/>
    <n v="14"/>
    <s v="SUCCESS"/>
    <s v="TRN20166966232"/>
    <m/>
    <m/>
    <m/>
    <m/>
    <m/>
    <m/>
    <m/>
    <m/>
    <m/>
    <m/>
    <m/>
  </r>
  <r>
    <x v="57"/>
    <x v="813"/>
    <m/>
    <x v="0"/>
    <n v="143"/>
    <s v="SUCCESS"/>
    <s v="TRN201672335065"/>
    <m/>
    <m/>
    <m/>
    <m/>
    <m/>
    <m/>
    <m/>
    <m/>
    <m/>
    <m/>
    <m/>
  </r>
  <r>
    <x v="57"/>
    <x v="1354"/>
    <m/>
    <x v="0"/>
    <n v="157"/>
    <s v="SUCCESS"/>
    <s v="TRN2016877252"/>
    <m/>
    <m/>
    <m/>
    <m/>
    <m/>
    <m/>
    <m/>
    <m/>
    <m/>
    <m/>
    <m/>
  </r>
  <r>
    <x v="57"/>
    <x v="897"/>
    <m/>
    <x v="0"/>
    <n v="104"/>
    <s v="SUCCESS"/>
    <s v="TRN201692642750"/>
    <m/>
    <m/>
    <m/>
    <m/>
    <m/>
    <m/>
    <m/>
    <m/>
    <m/>
    <m/>
    <m/>
  </r>
  <r>
    <x v="57"/>
    <x v="1337"/>
    <m/>
    <x v="0"/>
    <n v="46"/>
    <s v="SUCCESS"/>
    <s v="TRN2016101683307"/>
    <m/>
    <m/>
    <m/>
    <m/>
    <m/>
    <m/>
    <m/>
    <m/>
    <m/>
    <m/>
    <m/>
  </r>
  <r>
    <x v="58"/>
    <x v="138"/>
    <m/>
    <x v="0"/>
    <n v="134"/>
    <s v="SUCCESS"/>
    <s v="TRN20131739276"/>
    <m/>
    <m/>
    <m/>
    <m/>
    <m/>
    <m/>
    <m/>
    <m/>
    <m/>
    <m/>
    <m/>
  </r>
  <r>
    <x v="58"/>
    <x v="932"/>
    <m/>
    <x v="0"/>
    <n v="40"/>
    <s v="SUCCESS"/>
    <s v="TRN201322637503"/>
    <m/>
    <m/>
    <m/>
    <m/>
    <m/>
    <m/>
    <m/>
    <m/>
    <m/>
    <m/>
    <m/>
  </r>
  <r>
    <x v="58"/>
    <x v="455"/>
    <m/>
    <x v="0"/>
    <n v="153"/>
    <s v="SUCCESS"/>
    <s v="TRN201332517370"/>
    <m/>
    <m/>
    <m/>
    <m/>
    <m/>
    <m/>
    <m/>
    <m/>
    <m/>
    <m/>
    <m/>
  </r>
  <r>
    <x v="58"/>
    <x v="643"/>
    <m/>
    <x v="0"/>
    <n v="181"/>
    <s v="SUCCESS"/>
    <s v="TRN201342788524"/>
    <m/>
    <m/>
    <m/>
    <m/>
    <m/>
    <m/>
    <m/>
    <m/>
    <m/>
    <m/>
    <m/>
  </r>
  <r>
    <x v="58"/>
    <x v="1289"/>
    <m/>
    <x v="0"/>
    <n v="47"/>
    <s v="SUCCESS"/>
    <s v="TRN201352293330"/>
    <m/>
    <m/>
    <m/>
    <m/>
    <m/>
    <m/>
    <m/>
    <m/>
    <m/>
    <m/>
    <m/>
  </r>
  <r>
    <x v="58"/>
    <x v="796"/>
    <m/>
    <x v="0"/>
    <n v="112"/>
    <s v="SUCCESS"/>
    <s v="TRN20136419928"/>
    <m/>
    <m/>
    <m/>
    <m/>
    <m/>
    <m/>
    <m/>
    <m/>
    <m/>
    <m/>
    <m/>
  </r>
  <r>
    <x v="58"/>
    <x v="1177"/>
    <m/>
    <x v="0"/>
    <n v="6"/>
    <s v="SUCCESS"/>
    <s v="TRN20137213435"/>
    <m/>
    <m/>
    <m/>
    <m/>
    <m/>
    <m/>
    <m/>
    <m/>
    <m/>
    <m/>
    <m/>
  </r>
  <r>
    <x v="58"/>
    <x v="842"/>
    <m/>
    <x v="0"/>
    <n v="137"/>
    <s v="SUCCESS"/>
    <s v="TRN201381992742"/>
    <m/>
    <m/>
    <m/>
    <m/>
    <m/>
    <m/>
    <m/>
    <m/>
    <m/>
    <m/>
    <m/>
  </r>
  <r>
    <x v="58"/>
    <x v="590"/>
    <m/>
    <x v="0"/>
    <n v="12"/>
    <s v="SUCCESS"/>
    <s v="TRN201392642034"/>
    <m/>
    <m/>
    <m/>
    <m/>
    <m/>
    <m/>
    <m/>
    <m/>
    <m/>
    <m/>
    <m/>
  </r>
  <r>
    <x v="58"/>
    <x v="885"/>
    <m/>
    <x v="0"/>
    <n v="172"/>
    <s v="SUCCESS"/>
    <s v="TRN201310363437"/>
    <m/>
    <m/>
    <m/>
    <m/>
    <m/>
    <m/>
    <m/>
    <m/>
    <m/>
    <m/>
    <m/>
  </r>
  <r>
    <x v="58"/>
    <x v="770"/>
    <m/>
    <x v="0"/>
    <n v="48"/>
    <s v="SUCCESS"/>
    <s v="TRN201311166487"/>
    <m/>
    <m/>
    <m/>
    <m/>
    <m/>
    <m/>
    <m/>
    <m/>
    <m/>
    <m/>
    <m/>
  </r>
  <r>
    <x v="58"/>
    <x v="236"/>
    <m/>
    <x v="0"/>
    <n v="14"/>
    <s v="SUCCESS"/>
    <s v="TRN2013122015154"/>
    <m/>
    <m/>
    <m/>
    <m/>
    <m/>
    <m/>
    <m/>
    <m/>
    <m/>
    <m/>
    <m/>
  </r>
  <r>
    <x v="58"/>
    <x v="650"/>
    <m/>
    <x v="0"/>
    <n v="6"/>
    <s v="SUCCESS"/>
    <s v="TRN201411070179"/>
    <m/>
    <m/>
    <m/>
    <m/>
    <m/>
    <m/>
    <m/>
    <m/>
    <m/>
    <m/>
    <m/>
  </r>
  <r>
    <x v="58"/>
    <x v="393"/>
    <m/>
    <x v="0"/>
    <n v="74"/>
    <s v="SUCCESS"/>
    <s v="TRN201421649319"/>
    <m/>
    <m/>
    <m/>
    <m/>
    <m/>
    <m/>
    <m/>
    <m/>
    <m/>
    <m/>
    <m/>
  </r>
  <r>
    <x v="58"/>
    <x v="1280"/>
    <m/>
    <x v="0"/>
    <n v="28"/>
    <s v="SUCCESS"/>
    <s v="TRN20143741936"/>
    <m/>
    <m/>
    <m/>
    <m/>
    <m/>
    <m/>
    <m/>
    <m/>
    <m/>
    <m/>
    <m/>
  </r>
  <r>
    <x v="58"/>
    <x v="1204"/>
    <m/>
    <x v="0"/>
    <n v="73"/>
    <s v="SUCCESS"/>
    <s v="TRN201442790637"/>
    <m/>
    <m/>
    <m/>
    <m/>
    <m/>
    <m/>
    <m/>
    <m/>
    <m/>
    <m/>
    <m/>
  </r>
  <r>
    <x v="58"/>
    <x v="154"/>
    <m/>
    <x v="0"/>
    <n v="95"/>
    <s v="SUCCESS"/>
    <s v="TRN201452463913"/>
    <m/>
    <m/>
    <m/>
    <m/>
    <m/>
    <m/>
    <m/>
    <m/>
    <m/>
    <m/>
    <m/>
  </r>
  <r>
    <x v="58"/>
    <x v="824"/>
    <m/>
    <x v="0"/>
    <n v="54"/>
    <s v="SUCCESS"/>
    <s v="TRN20146252355"/>
    <m/>
    <m/>
    <m/>
    <m/>
    <m/>
    <m/>
    <m/>
    <m/>
    <m/>
    <m/>
    <m/>
  </r>
  <r>
    <x v="58"/>
    <x v="1127"/>
    <m/>
    <x v="0"/>
    <n v="176"/>
    <s v="SUCCESS"/>
    <s v="TRN20147617355"/>
    <m/>
    <m/>
    <m/>
    <m/>
    <m/>
    <m/>
    <m/>
    <m/>
    <m/>
    <m/>
    <m/>
  </r>
  <r>
    <x v="58"/>
    <x v="1198"/>
    <m/>
    <x v="0"/>
    <n v="132"/>
    <s v="SUCCESS"/>
    <s v="TRN20148277115"/>
    <m/>
    <m/>
    <m/>
    <m/>
    <m/>
    <m/>
    <m/>
    <m/>
    <m/>
    <m/>
    <m/>
  </r>
  <r>
    <x v="58"/>
    <x v="1279"/>
    <m/>
    <x v="0"/>
    <n v="117"/>
    <s v="SUCCESS"/>
    <s v="TRN20149233599"/>
    <m/>
    <m/>
    <m/>
    <m/>
    <m/>
    <m/>
    <m/>
    <m/>
    <m/>
    <m/>
    <m/>
  </r>
  <r>
    <x v="58"/>
    <x v="505"/>
    <m/>
    <x v="0"/>
    <n v="117"/>
    <s v="SUCCESS"/>
    <s v="TRN2014101728903"/>
    <m/>
    <m/>
    <m/>
    <m/>
    <m/>
    <m/>
    <m/>
    <m/>
    <m/>
    <m/>
    <m/>
  </r>
  <r>
    <x v="58"/>
    <x v="160"/>
    <m/>
    <x v="0"/>
    <n v="142"/>
    <s v="SUCCESS"/>
    <s v="TRN201411118647"/>
    <m/>
    <m/>
    <m/>
    <m/>
    <m/>
    <m/>
    <m/>
    <m/>
    <m/>
    <m/>
    <m/>
  </r>
  <r>
    <x v="58"/>
    <x v="1036"/>
    <m/>
    <x v="0"/>
    <n v="39"/>
    <s v="SUCCESS"/>
    <s v="TRN2014122526607"/>
    <m/>
    <m/>
    <m/>
    <m/>
    <m/>
    <m/>
    <m/>
    <m/>
    <m/>
    <m/>
    <m/>
  </r>
  <r>
    <x v="58"/>
    <x v="401"/>
    <m/>
    <x v="0"/>
    <n v="28"/>
    <s v="SUCCESS"/>
    <s v="TRN201512920039"/>
    <m/>
    <m/>
    <m/>
    <m/>
    <m/>
    <m/>
    <m/>
    <m/>
    <m/>
    <m/>
    <m/>
  </r>
  <r>
    <x v="58"/>
    <x v="571"/>
    <m/>
    <x v="0"/>
    <n v="105"/>
    <s v="SUCCESS"/>
    <s v="TRN201522425492"/>
    <m/>
    <m/>
    <m/>
    <m/>
    <m/>
    <m/>
    <m/>
    <m/>
    <m/>
    <m/>
    <m/>
  </r>
  <r>
    <x v="58"/>
    <x v="910"/>
    <m/>
    <x v="0"/>
    <n v="92"/>
    <s v="SUCCESS"/>
    <s v="TRN201531550598"/>
    <m/>
    <m/>
    <m/>
    <m/>
    <m/>
    <m/>
    <m/>
    <m/>
    <m/>
    <m/>
    <m/>
  </r>
  <r>
    <x v="58"/>
    <x v="911"/>
    <m/>
    <x v="0"/>
    <n v="138"/>
    <s v="SUCCESS"/>
    <s v="TRN201542341630"/>
    <m/>
    <m/>
    <m/>
    <m/>
    <m/>
    <m/>
    <m/>
    <m/>
    <m/>
    <m/>
    <m/>
  </r>
  <r>
    <x v="58"/>
    <x v="756"/>
    <m/>
    <x v="0"/>
    <n v="20"/>
    <s v="SUCCESS"/>
    <s v="TRN201552421640"/>
    <m/>
    <m/>
    <m/>
    <m/>
    <m/>
    <m/>
    <m/>
    <m/>
    <m/>
    <m/>
    <m/>
  </r>
  <r>
    <x v="58"/>
    <x v="543"/>
    <m/>
    <x v="0"/>
    <n v="138"/>
    <s v="SUCCESS"/>
    <s v="TRN201562356263"/>
    <m/>
    <m/>
    <m/>
    <m/>
    <m/>
    <m/>
    <m/>
    <m/>
    <m/>
    <m/>
    <m/>
  </r>
  <r>
    <x v="58"/>
    <x v="603"/>
    <m/>
    <x v="0"/>
    <n v="86"/>
    <s v="SUCCESS"/>
    <s v="TRN2015783603"/>
    <m/>
    <m/>
    <m/>
    <m/>
    <m/>
    <m/>
    <m/>
    <m/>
    <m/>
    <m/>
    <m/>
  </r>
  <r>
    <x v="58"/>
    <x v="1020"/>
    <m/>
    <x v="0"/>
    <n v="91"/>
    <s v="SUCCESS"/>
    <s v="TRN20158427255"/>
    <m/>
    <m/>
    <m/>
    <m/>
    <m/>
    <m/>
    <m/>
    <m/>
    <m/>
    <m/>
    <m/>
  </r>
  <r>
    <x v="58"/>
    <x v="912"/>
    <m/>
    <x v="0"/>
    <n v="6"/>
    <s v="SUCCESS"/>
    <s v="TRN201591158299"/>
    <m/>
    <m/>
    <m/>
    <m/>
    <m/>
    <m/>
    <m/>
    <m/>
    <m/>
    <m/>
    <m/>
  </r>
  <r>
    <x v="58"/>
    <x v="170"/>
    <m/>
    <x v="0"/>
    <n v="190"/>
    <s v="SUCCESS"/>
    <s v="TRN201510655856"/>
    <m/>
    <m/>
    <m/>
    <m/>
    <m/>
    <m/>
    <m/>
    <m/>
    <m/>
    <m/>
    <m/>
  </r>
  <r>
    <x v="58"/>
    <x v="255"/>
    <m/>
    <x v="0"/>
    <n v="24"/>
    <s v="SUCCESS"/>
    <s v="TRN2015111182916"/>
    <m/>
    <m/>
    <m/>
    <m/>
    <m/>
    <m/>
    <m/>
    <m/>
    <m/>
    <m/>
    <m/>
  </r>
  <r>
    <x v="58"/>
    <x v="1065"/>
    <m/>
    <x v="0"/>
    <n v="139"/>
    <s v="SUCCESS"/>
    <s v="TRN2015121653324"/>
    <m/>
    <m/>
    <m/>
    <m/>
    <m/>
    <m/>
    <m/>
    <m/>
    <m/>
    <m/>
    <m/>
  </r>
  <r>
    <x v="58"/>
    <x v="411"/>
    <m/>
    <x v="0"/>
    <n v="194"/>
    <s v="SUCCESS"/>
    <s v="TRN201612347733"/>
    <m/>
    <m/>
    <m/>
    <m/>
    <m/>
    <m/>
    <m/>
    <m/>
    <m/>
    <m/>
    <m/>
  </r>
  <r>
    <x v="58"/>
    <x v="174"/>
    <m/>
    <x v="0"/>
    <n v="199"/>
    <s v="SUCCESS"/>
    <s v="TRN201621193181"/>
    <m/>
    <m/>
    <m/>
    <m/>
    <m/>
    <m/>
    <m/>
    <m/>
    <m/>
    <m/>
    <m/>
  </r>
  <r>
    <x v="58"/>
    <x v="331"/>
    <m/>
    <x v="0"/>
    <n v="195"/>
    <s v="SUCCESS"/>
    <s v="TRN201631786774"/>
    <m/>
    <m/>
    <m/>
    <m/>
    <m/>
    <m/>
    <m/>
    <m/>
    <m/>
    <m/>
    <m/>
  </r>
  <r>
    <x v="58"/>
    <x v="176"/>
    <m/>
    <x v="0"/>
    <n v="142"/>
    <s v="SUCCESS"/>
    <s v="TRN201642488806"/>
    <m/>
    <m/>
    <m/>
    <m/>
    <m/>
    <m/>
    <m/>
    <m/>
    <m/>
    <m/>
    <m/>
  </r>
  <r>
    <x v="58"/>
    <x v="610"/>
    <m/>
    <x v="0"/>
    <n v="22"/>
    <s v="SUCCESS"/>
    <s v="TRN20165716529"/>
    <m/>
    <m/>
    <m/>
    <m/>
    <m/>
    <m/>
    <m/>
    <m/>
    <m/>
    <m/>
    <m/>
  </r>
  <r>
    <x v="58"/>
    <x v="1275"/>
    <m/>
    <x v="0"/>
    <n v="147"/>
    <s v="SUCCESS"/>
    <s v="TRN2016685792"/>
    <m/>
    <m/>
    <m/>
    <m/>
    <m/>
    <m/>
    <m/>
    <m/>
    <m/>
    <m/>
    <m/>
  </r>
  <r>
    <x v="58"/>
    <x v="1297"/>
    <m/>
    <x v="0"/>
    <n v="144"/>
    <s v="SUCCESS"/>
    <s v="TRN20167377966"/>
    <m/>
    <m/>
    <m/>
    <m/>
    <m/>
    <m/>
    <m/>
    <m/>
    <m/>
    <m/>
    <m/>
  </r>
  <r>
    <x v="58"/>
    <x v="1025"/>
    <m/>
    <x v="0"/>
    <n v="63"/>
    <s v="SUCCESS"/>
    <s v="TRN201682278260"/>
    <m/>
    <m/>
    <m/>
    <m/>
    <m/>
    <m/>
    <m/>
    <m/>
    <m/>
    <m/>
    <m/>
  </r>
  <r>
    <x v="58"/>
    <x v="672"/>
    <m/>
    <x v="0"/>
    <n v="108"/>
    <s v="SUCCESS"/>
    <s v="TRN20169217171"/>
    <m/>
    <m/>
    <m/>
    <m/>
    <m/>
    <m/>
    <m/>
    <m/>
    <m/>
    <m/>
    <m/>
  </r>
  <r>
    <x v="58"/>
    <x v="225"/>
    <m/>
    <x v="0"/>
    <n v="158"/>
    <s v="SUCCESS"/>
    <s v="TRN2016102851675"/>
    <m/>
    <m/>
    <m/>
    <m/>
    <m/>
    <m/>
    <m/>
    <m/>
    <m/>
    <m/>
    <m/>
  </r>
  <r>
    <x v="59"/>
    <x v="492"/>
    <m/>
    <x v="0"/>
    <n v="134"/>
    <s v="SUCCESS"/>
    <s v="TRN201311339425"/>
    <m/>
    <m/>
    <m/>
    <m/>
    <m/>
    <m/>
    <m/>
    <m/>
    <m/>
    <m/>
    <m/>
  </r>
  <r>
    <x v="59"/>
    <x v="747"/>
    <m/>
    <x v="0"/>
    <n v="11"/>
    <s v="SUCCESS"/>
    <s v="TRN20132437457"/>
    <m/>
    <m/>
    <m/>
    <m/>
    <m/>
    <m/>
    <m/>
    <m/>
    <m/>
    <m/>
    <m/>
  </r>
  <r>
    <x v="59"/>
    <x v="94"/>
    <m/>
    <x v="0"/>
    <n v="36"/>
    <s v="SUCCESS"/>
    <s v="TRN201332088923"/>
    <m/>
    <m/>
    <m/>
    <m/>
    <m/>
    <m/>
    <m/>
    <m/>
    <m/>
    <m/>
    <m/>
  </r>
  <r>
    <x v="59"/>
    <x v="1009"/>
    <m/>
    <x v="0"/>
    <n v="91"/>
    <s v="SUCCESS"/>
    <s v="TRN20134882506"/>
    <m/>
    <m/>
    <m/>
    <m/>
    <m/>
    <m/>
    <m/>
    <m/>
    <m/>
    <m/>
    <m/>
  </r>
  <r>
    <x v="59"/>
    <x v="1289"/>
    <m/>
    <x v="0"/>
    <n v="113"/>
    <s v="SUCCESS"/>
    <s v="TRN201352280804"/>
    <m/>
    <m/>
    <m/>
    <m/>
    <m/>
    <m/>
    <m/>
    <m/>
    <m/>
    <m/>
    <m/>
  </r>
  <r>
    <x v="59"/>
    <x v="796"/>
    <m/>
    <x v="0"/>
    <n v="187"/>
    <s v="SUCCESS"/>
    <s v="TRN20136434830"/>
    <m/>
    <m/>
    <m/>
    <m/>
    <m/>
    <m/>
    <m/>
    <m/>
    <m/>
    <m/>
    <m/>
  </r>
  <r>
    <x v="59"/>
    <x v="697"/>
    <m/>
    <x v="0"/>
    <n v="141"/>
    <s v="SUCCESS"/>
    <s v="TRN20137978658"/>
    <m/>
    <m/>
    <m/>
    <m/>
    <m/>
    <m/>
    <m/>
    <m/>
    <m/>
    <m/>
    <m/>
  </r>
  <r>
    <x v="59"/>
    <x v="728"/>
    <m/>
    <x v="0"/>
    <n v="187"/>
    <s v="SUCCESS"/>
    <s v="TRN201381852190"/>
    <m/>
    <m/>
    <m/>
    <m/>
    <m/>
    <m/>
    <m/>
    <m/>
    <m/>
    <m/>
    <m/>
  </r>
  <r>
    <x v="59"/>
    <x v="900"/>
    <m/>
    <x v="0"/>
    <n v="192"/>
    <s v="SUCCESS"/>
    <s v="TRN201392446216"/>
    <m/>
    <m/>
    <m/>
    <m/>
    <m/>
    <m/>
    <m/>
    <m/>
    <m/>
    <m/>
    <m/>
  </r>
  <r>
    <x v="59"/>
    <x v="901"/>
    <m/>
    <x v="0"/>
    <n v="26"/>
    <s v="SUCCESS"/>
    <s v="TRN2013102374179"/>
    <m/>
    <m/>
    <m/>
    <m/>
    <m/>
    <m/>
    <m/>
    <m/>
    <m/>
    <m/>
    <m/>
  </r>
  <r>
    <x v="59"/>
    <x v="619"/>
    <m/>
    <x v="0"/>
    <n v="52"/>
    <s v="SUCCESS"/>
    <s v="TRN201311644695"/>
    <m/>
    <m/>
    <m/>
    <m/>
    <m/>
    <m/>
    <m/>
    <m/>
    <m/>
    <m/>
    <m/>
  </r>
  <r>
    <x v="59"/>
    <x v="270"/>
    <m/>
    <x v="0"/>
    <n v="200"/>
    <s v="SUCCESS"/>
    <s v="TRN2013121042023"/>
    <m/>
    <m/>
    <m/>
    <m/>
    <m/>
    <m/>
    <m/>
    <m/>
    <m/>
    <m/>
    <m/>
  </r>
  <r>
    <x v="59"/>
    <x v="1137"/>
    <m/>
    <x v="0"/>
    <n v="25"/>
    <s v="SUCCESS"/>
    <s v="TRN201412974482"/>
    <m/>
    <m/>
    <m/>
    <m/>
    <m/>
    <m/>
    <m/>
    <m/>
    <m/>
    <m/>
    <m/>
  </r>
  <r>
    <x v="59"/>
    <x v="701"/>
    <m/>
    <x v="0"/>
    <n v="168"/>
    <s v="SUCCESS"/>
    <s v="TRN201422754805"/>
    <m/>
    <m/>
    <m/>
    <m/>
    <m/>
    <m/>
    <m/>
    <m/>
    <m/>
    <m/>
    <m/>
  </r>
  <r>
    <x v="59"/>
    <x v="106"/>
    <m/>
    <x v="0"/>
    <n v="28"/>
    <s v="SUCCESS"/>
    <s v="TRN201431228416"/>
    <m/>
    <m/>
    <m/>
    <m/>
    <m/>
    <m/>
    <m/>
    <m/>
    <m/>
    <m/>
    <m/>
  </r>
  <r>
    <x v="59"/>
    <x v="311"/>
    <m/>
    <x v="0"/>
    <n v="181"/>
    <s v="SUCCESS"/>
    <s v="TRN201441763994"/>
    <m/>
    <m/>
    <m/>
    <m/>
    <m/>
    <m/>
    <m/>
    <m/>
    <m/>
    <m/>
    <m/>
  </r>
  <r>
    <x v="59"/>
    <x v="565"/>
    <m/>
    <x v="0"/>
    <n v="13"/>
    <s v="SUCCESS"/>
    <s v="TRN201452331716"/>
    <m/>
    <m/>
    <m/>
    <m/>
    <m/>
    <m/>
    <m/>
    <m/>
    <m/>
    <m/>
    <m/>
  </r>
  <r>
    <x v="59"/>
    <x v="109"/>
    <m/>
    <x v="0"/>
    <n v="87"/>
    <s v="SUCCESS"/>
    <s v="TRN201461855566"/>
    <m/>
    <m/>
    <m/>
    <m/>
    <m/>
    <m/>
    <m/>
    <m/>
    <m/>
    <m/>
    <m/>
  </r>
  <r>
    <x v="59"/>
    <x v="567"/>
    <m/>
    <x v="0"/>
    <n v="198"/>
    <s v="SUCCESS"/>
    <s v="TRN201472719980"/>
    <m/>
    <m/>
    <m/>
    <m/>
    <m/>
    <m/>
    <m/>
    <m/>
    <m/>
    <m/>
    <m/>
  </r>
  <r>
    <x v="59"/>
    <x v="1151"/>
    <m/>
    <x v="0"/>
    <n v="160"/>
    <s v="SUCCESS"/>
    <s v="TRN201481240232"/>
    <m/>
    <m/>
    <m/>
    <m/>
    <m/>
    <m/>
    <m/>
    <m/>
    <m/>
    <m/>
    <m/>
  </r>
  <r>
    <x v="59"/>
    <x v="158"/>
    <m/>
    <x v="0"/>
    <n v="149"/>
    <s v="SUCCESS"/>
    <s v="TRN201492381756"/>
    <m/>
    <m/>
    <m/>
    <m/>
    <m/>
    <m/>
    <m/>
    <m/>
    <m/>
    <m/>
    <m/>
  </r>
  <r>
    <x v="59"/>
    <x v="204"/>
    <m/>
    <x v="0"/>
    <n v="2"/>
    <s v="SUCCESS"/>
    <s v="TRN2014101687804"/>
    <m/>
    <m/>
    <m/>
    <m/>
    <m/>
    <m/>
    <m/>
    <m/>
    <m/>
    <m/>
    <m/>
  </r>
  <r>
    <x v="59"/>
    <x v="1003"/>
    <m/>
    <x v="0"/>
    <n v="4"/>
    <s v="SUCCESS"/>
    <s v="TRN201411286824"/>
    <m/>
    <m/>
    <m/>
    <m/>
    <m/>
    <m/>
    <m/>
    <m/>
    <m/>
    <m/>
    <m/>
  </r>
  <r>
    <x v="59"/>
    <x v="1249"/>
    <m/>
    <x v="0"/>
    <n v="121"/>
    <s v="SUCCESS"/>
    <s v="TRN2014121856768"/>
    <m/>
    <m/>
    <m/>
    <m/>
    <m/>
    <m/>
    <m/>
    <m/>
    <m/>
    <m/>
    <m/>
  </r>
  <r>
    <x v="59"/>
    <x v="319"/>
    <m/>
    <x v="0"/>
    <n v="39"/>
    <s v="SUCCESS"/>
    <s v="TRN20151155847"/>
    <m/>
    <m/>
    <m/>
    <m/>
    <m/>
    <m/>
    <m/>
    <m/>
    <m/>
    <m/>
    <m/>
  </r>
  <r>
    <x v="59"/>
    <x v="281"/>
    <m/>
    <x v="0"/>
    <n v="171"/>
    <s v="SUCCESS"/>
    <s v="TRN20152228678"/>
    <m/>
    <m/>
    <m/>
    <m/>
    <m/>
    <m/>
    <m/>
    <m/>
    <m/>
    <m/>
    <m/>
  </r>
  <r>
    <x v="59"/>
    <x v="804"/>
    <m/>
    <x v="0"/>
    <n v="182"/>
    <s v="SUCCESS"/>
    <s v="TRN20153412059"/>
    <m/>
    <m/>
    <m/>
    <m/>
    <m/>
    <m/>
    <m/>
    <m/>
    <m/>
    <m/>
    <m/>
  </r>
  <r>
    <x v="59"/>
    <x v="248"/>
    <m/>
    <x v="0"/>
    <n v="94"/>
    <s v="SUCCESS"/>
    <s v="TRN201542274707"/>
    <m/>
    <m/>
    <m/>
    <m/>
    <m/>
    <m/>
    <m/>
    <m/>
    <m/>
    <m/>
    <m/>
  </r>
  <r>
    <x v="59"/>
    <x v="781"/>
    <m/>
    <x v="0"/>
    <n v="92"/>
    <s v="SUCCESS"/>
    <s v="TRN20155564956"/>
    <m/>
    <m/>
    <m/>
    <m/>
    <m/>
    <m/>
    <m/>
    <m/>
    <m/>
    <m/>
    <m/>
  </r>
  <r>
    <x v="59"/>
    <x v="121"/>
    <m/>
    <x v="0"/>
    <n v="89"/>
    <s v="SUCCESS"/>
    <s v="TRN201562784269"/>
    <m/>
    <m/>
    <m/>
    <m/>
    <m/>
    <m/>
    <m/>
    <m/>
    <m/>
    <m/>
    <m/>
  </r>
  <r>
    <x v="59"/>
    <x v="324"/>
    <m/>
    <x v="0"/>
    <n v="45"/>
    <s v="SUCCESS"/>
    <s v="TRN20157430531"/>
    <m/>
    <m/>
    <m/>
    <m/>
    <m/>
    <m/>
    <m/>
    <m/>
    <m/>
    <m/>
    <m/>
  </r>
  <r>
    <x v="59"/>
    <x v="407"/>
    <m/>
    <x v="0"/>
    <n v="99"/>
    <s v="SUCCESS"/>
    <s v="TRN201582656847"/>
    <m/>
    <m/>
    <m/>
    <m/>
    <m/>
    <m/>
    <m/>
    <m/>
    <m/>
    <m/>
    <m/>
  </r>
  <r>
    <x v="59"/>
    <x v="480"/>
    <m/>
    <x v="0"/>
    <n v="37"/>
    <s v="SUCCESS"/>
    <s v="TRN201592590942"/>
    <m/>
    <m/>
    <m/>
    <m/>
    <m/>
    <m/>
    <m/>
    <m/>
    <m/>
    <m/>
    <m/>
  </r>
  <r>
    <x v="59"/>
    <x v="809"/>
    <m/>
    <x v="0"/>
    <n v="114"/>
    <s v="SUCCESS"/>
    <s v="TRN201510595389"/>
    <m/>
    <m/>
    <m/>
    <m/>
    <m/>
    <m/>
    <m/>
    <m/>
    <m/>
    <m/>
    <m/>
  </r>
  <r>
    <x v="59"/>
    <x v="605"/>
    <m/>
    <x v="0"/>
    <n v="123"/>
    <s v="SUCCESS"/>
    <s v="TRN201511219275"/>
    <m/>
    <m/>
    <m/>
    <m/>
    <m/>
    <m/>
    <m/>
    <m/>
    <m/>
    <m/>
    <m/>
  </r>
  <r>
    <x v="59"/>
    <x v="713"/>
    <m/>
    <x v="0"/>
    <n v="75"/>
    <s v="SUCCESS"/>
    <s v="TRN2015121021849"/>
    <m/>
    <m/>
    <m/>
    <m/>
    <m/>
    <m/>
    <m/>
    <m/>
    <m/>
    <m/>
    <m/>
  </r>
  <r>
    <x v="59"/>
    <x v="548"/>
    <m/>
    <x v="0"/>
    <n v="200"/>
    <s v="SUCCESS"/>
    <s v="TRN201611363897"/>
    <m/>
    <m/>
    <m/>
    <m/>
    <m/>
    <m/>
    <m/>
    <m/>
    <m/>
    <m/>
    <m/>
  </r>
  <r>
    <x v="59"/>
    <x v="1173"/>
    <m/>
    <x v="0"/>
    <n v="95"/>
    <s v="SUCCESS"/>
    <s v="TRN201622586190"/>
    <m/>
    <m/>
    <m/>
    <m/>
    <m/>
    <m/>
    <m/>
    <m/>
    <m/>
    <m/>
    <m/>
  </r>
  <r>
    <x v="59"/>
    <x v="1256"/>
    <m/>
    <x v="0"/>
    <n v="68"/>
    <s v="SUCCESS"/>
    <s v="TRN20163648032"/>
    <m/>
    <m/>
    <m/>
    <m/>
    <m/>
    <m/>
    <m/>
    <m/>
    <m/>
    <m/>
    <m/>
  </r>
  <r>
    <x v="59"/>
    <x v="414"/>
    <m/>
    <x v="0"/>
    <n v="75"/>
    <s v="SUCCESS"/>
    <s v="TRN201641040524"/>
    <m/>
    <m/>
    <m/>
    <m/>
    <m/>
    <m/>
    <m/>
    <m/>
    <m/>
    <m/>
    <m/>
  </r>
  <r>
    <x v="59"/>
    <x v="1345"/>
    <m/>
    <x v="0"/>
    <n v="126"/>
    <s v="SUCCESS"/>
    <s v="TRN20165395305"/>
    <m/>
    <m/>
    <m/>
    <m/>
    <m/>
    <m/>
    <m/>
    <m/>
    <m/>
    <m/>
    <m/>
  </r>
  <r>
    <x v="59"/>
    <x v="1123"/>
    <m/>
    <x v="0"/>
    <n v="63"/>
    <s v="SUCCESS"/>
    <s v="TRN201661689969"/>
    <m/>
    <m/>
    <m/>
    <m/>
    <m/>
    <m/>
    <m/>
    <m/>
    <m/>
    <m/>
    <m/>
  </r>
  <r>
    <x v="59"/>
    <x v="1024"/>
    <m/>
    <x v="0"/>
    <n v="49"/>
    <s v="SUCCESS"/>
    <s v="TRN201671155362"/>
    <m/>
    <m/>
    <m/>
    <m/>
    <m/>
    <m/>
    <m/>
    <m/>
    <m/>
    <m/>
    <m/>
  </r>
  <r>
    <x v="59"/>
    <x v="135"/>
    <m/>
    <x v="0"/>
    <n v="189"/>
    <s v="SUCCESS"/>
    <s v="TRN20168226649"/>
    <m/>
    <m/>
    <m/>
    <m/>
    <m/>
    <m/>
    <m/>
    <m/>
    <m/>
    <m/>
    <m/>
  </r>
  <r>
    <x v="59"/>
    <x v="1240"/>
    <m/>
    <x v="0"/>
    <n v="196"/>
    <s v="SUCCESS"/>
    <s v="TRN20169533232"/>
    <m/>
    <m/>
    <m/>
    <m/>
    <m/>
    <m/>
    <m/>
    <m/>
    <m/>
    <m/>
    <m/>
  </r>
  <r>
    <x v="59"/>
    <x v="225"/>
    <m/>
    <x v="0"/>
    <n v="113"/>
    <s v="SUCCESS"/>
    <s v="TRN2016102874144"/>
    <m/>
    <m/>
    <m/>
    <m/>
    <m/>
    <m/>
    <m/>
    <m/>
    <m/>
    <m/>
    <m/>
  </r>
  <r>
    <x v="60"/>
    <x v="1342"/>
    <m/>
    <x v="0"/>
    <n v="60"/>
    <s v="SUCCESS"/>
    <s v="TRN20131182581"/>
    <m/>
    <m/>
    <m/>
    <m/>
    <m/>
    <m/>
    <m/>
    <m/>
    <m/>
    <m/>
    <m/>
  </r>
  <r>
    <x v="60"/>
    <x v="1027"/>
    <m/>
    <x v="0"/>
    <n v="87"/>
    <s v="SUCCESS"/>
    <s v="TRN20132320094"/>
    <m/>
    <m/>
    <m/>
    <m/>
    <m/>
    <m/>
    <m/>
    <m/>
    <m/>
    <m/>
    <m/>
  </r>
  <r>
    <x v="60"/>
    <x v="642"/>
    <m/>
    <x v="0"/>
    <n v="24"/>
    <s v="SUCCESS"/>
    <s v="TRN201332994214"/>
    <m/>
    <m/>
    <m/>
    <m/>
    <m/>
    <m/>
    <m/>
    <m/>
    <m/>
    <m/>
    <m/>
  </r>
  <r>
    <x v="60"/>
    <x v="186"/>
    <m/>
    <x v="0"/>
    <n v="22"/>
    <s v="SUCCESS"/>
    <s v="TRN2013465864"/>
    <m/>
    <m/>
    <m/>
    <m/>
    <m/>
    <m/>
    <m/>
    <m/>
    <m/>
    <m/>
    <m/>
  </r>
  <r>
    <x v="60"/>
    <x v="588"/>
    <m/>
    <x v="0"/>
    <n v="170"/>
    <s v="SUCCESS"/>
    <s v="TRN201351429959"/>
    <m/>
    <m/>
    <m/>
    <m/>
    <m/>
    <m/>
    <m/>
    <m/>
    <m/>
    <m/>
    <m/>
  </r>
  <r>
    <x v="60"/>
    <x v="1276"/>
    <m/>
    <x v="0"/>
    <n v="135"/>
    <s v="SUCCESS"/>
    <s v="TRN201361854316"/>
    <m/>
    <m/>
    <m/>
    <m/>
    <m/>
    <m/>
    <m/>
    <m/>
    <m/>
    <m/>
    <m/>
  </r>
  <r>
    <x v="60"/>
    <x v="697"/>
    <m/>
    <x v="0"/>
    <n v="166"/>
    <s v="SUCCESS"/>
    <s v="TRN20137964127"/>
    <m/>
    <m/>
    <m/>
    <m/>
    <m/>
    <m/>
    <m/>
    <m/>
    <m/>
    <m/>
    <m/>
  </r>
  <r>
    <x v="60"/>
    <x v="728"/>
    <m/>
    <x v="0"/>
    <n v="197"/>
    <s v="SUCCESS"/>
    <s v="TRN201381831244"/>
    <m/>
    <m/>
    <m/>
    <m/>
    <m/>
    <m/>
    <m/>
    <m/>
    <m/>
    <m/>
    <m/>
  </r>
  <r>
    <x v="60"/>
    <x v="769"/>
    <m/>
    <x v="0"/>
    <n v="56"/>
    <s v="SUCCESS"/>
    <s v="TRN20139818136"/>
    <m/>
    <m/>
    <m/>
    <m/>
    <m/>
    <m/>
    <m/>
    <m/>
    <m/>
    <m/>
    <m/>
  </r>
  <r>
    <x v="60"/>
    <x v="729"/>
    <m/>
    <x v="0"/>
    <n v="114"/>
    <s v="SUCCESS"/>
    <s v="TRN2013102854937"/>
    <m/>
    <m/>
    <m/>
    <m/>
    <m/>
    <m/>
    <m/>
    <m/>
    <m/>
    <m/>
    <m/>
  </r>
  <r>
    <x v="60"/>
    <x v="235"/>
    <m/>
    <x v="0"/>
    <n v="33"/>
    <s v="SUCCESS"/>
    <s v="TRN2013112954409"/>
    <m/>
    <m/>
    <m/>
    <m/>
    <m/>
    <m/>
    <m/>
    <m/>
    <m/>
    <m/>
    <m/>
  </r>
  <r>
    <x v="60"/>
    <x v="1320"/>
    <m/>
    <x v="0"/>
    <n v="185"/>
    <s v="SUCCESS"/>
    <s v="TRN2013121288678"/>
    <m/>
    <m/>
    <m/>
    <m/>
    <m/>
    <m/>
    <m/>
    <m/>
    <m/>
    <m/>
    <m/>
  </r>
  <r>
    <x v="60"/>
    <x v="970"/>
    <m/>
    <x v="0"/>
    <n v="70"/>
    <s v="SUCCESS"/>
    <s v="TRN201412153408"/>
    <m/>
    <m/>
    <m/>
    <m/>
    <m/>
    <m/>
    <m/>
    <m/>
    <m/>
    <m/>
    <m/>
  </r>
  <r>
    <x v="60"/>
    <x v="1107"/>
    <m/>
    <x v="0"/>
    <n v="8"/>
    <s v="SUCCESS"/>
    <s v="TRN201421134200"/>
    <m/>
    <m/>
    <m/>
    <m/>
    <m/>
    <m/>
    <m/>
    <m/>
    <m/>
    <m/>
    <m/>
  </r>
  <r>
    <x v="60"/>
    <x v="106"/>
    <m/>
    <x v="0"/>
    <n v="176"/>
    <s v="SUCCESS"/>
    <s v="TRN201431276943"/>
    <m/>
    <m/>
    <m/>
    <m/>
    <m/>
    <m/>
    <m/>
    <m/>
    <m/>
    <m/>
    <m/>
  </r>
  <r>
    <x v="60"/>
    <x v="107"/>
    <m/>
    <x v="0"/>
    <n v="136"/>
    <s v="SUCCESS"/>
    <s v="TRN201442665359"/>
    <m/>
    <m/>
    <m/>
    <m/>
    <m/>
    <m/>
    <m/>
    <m/>
    <m/>
    <m/>
    <m/>
  </r>
  <r>
    <x v="60"/>
    <x v="396"/>
    <m/>
    <x v="0"/>
    <n v="46"/>
    <s v="SUCCESS"/>
    <s v="TRN201452691734"/>
    <m/>
    <m/>
    <m/>
    <m/>
    <m/>
    <m/>
    <m/>
    <m/>
    <m/>
    <m/>
    <m/>
  </r>
  <r>
    <x v="60"/>
    <x v="1247"/>
    <m/>
    <x v="0"/>
    <n v="14"/>
    <s v="SUCCESS"/>
    <s v="TRN20146654427"/>
    <m/>
    <m/>
    <m/>
    <m/>
    <m/>
    <m/>
    <m/>
    <m/>
    <m/>
    <m/>
    <m/>
  </r>
  <r>
    <x v="60"/>
    <x v="991"/>
    <m/>
    <x v="0"/>
    <n v="120"/>
    <s v="SUCCESS"/>
    <s v="TRN201471340410"/>
    <m/>
    <m/>
    <m/>
    <m/>
    <m/>
    <m/>
    <m/>
    <m/>
    <m/>
    <m/>
    <m/>
  </r>
  <r>
    <x v="60"/>
    <x v="1093"/>
    <m/>
    <x v="0"/>
    <n v="178"/>
    <s v="SUCCESS"/>
    <s v="TRN20148436624"/>
    <m/>
    <m/>
    <m/>
    <m/>
    <m/>
    <m/>
    <m/>
    <m/>
    <m/>
    <m/>
    <m/>
  </r>
  <r>
    <x v="60"/>
    <x v="435"/>
    <m/>
    <x v="0"/>
    <n v="144"/>
    <s v="SUCCESS"/>
    <s v="TRN201492861342"/>
    <m/>
    <m/>
    <m/>
    <m/>
    <m/>
    <m/>
    <m/>
    <m/>
    <m/>
    <m/>
    <m/>
  </r>
  <r>
    <x v="60"/>
    <x v="1139"/>
    <m/>
    <x v="0"/>
    <n v="195"/>
    <s v="SUCCESS"/>
    <s v="TRN201410616574"/>
    <m/>
    <m/>
    <m/>
    <m/>
    <m/>
    <m/>
    <m/>
    <m/>
    <m/>
    <m/>
    <m/>
  </r>
  <r>
    <x v="60"/>
    <x v="1227"/>
    <m/>
    <x v="0"/>
    <n v="35"/>
    <s v="SUCCESS"/>
    <s v="TRN2014112735229"/>
    <m/>
    <m/>
    <m/>
    <m/>
    <m/>
    <m/>
    <m/>
    <m/>
    <m/>
    <m/>
    <m/>
  </r>
  <r>
    <x v="60"/>
    <x v="943"/>
    <m/>
    <x v="0"/>
    <n v="38"/>
    <s v="SUCCESS"/>
    <s v="TRN2014122940589"/>
    <m/>
    <m/>
    <m/>
    <m/>
    <m/>
    <m/>
    <m/>
    <m/>
    <m/>
    <m/>
    <m/>
  </r>
  <r>
    <x v="60"/>
    <x v="1016"/>
    <m/>
    <x v="0"/>
    <n v="85"/>
    <s v="SUCCESS"/>
    <s v="TRN20151640001"/>
    <m/>
    <m/>
    <m/>
    <m/>
    <m/>
    <m/>
    <m/>
    <m/>
    <m/>
    <m/>
    <m/>
  </r>
  <r>
    <x v="60"/>
    <x v="246"/>
    <m/>
    <x v="0"/>
    <n v="85"/>
    <s v="SUCCESS"/>
    <s v="TRN201522860595"/>
    <m/>
    <m/>
    <m/>
    <m/>
    <m/>
    <m/>
    <m/>
    <m/>
    <m/>
    <m/>
    <m/>
  </r>
  <r>
    <x v="60"/>
    <x v="1273"/>
    <m/>
    <x v="0"/>
    <n v="151"/>
    <s v="SUCCESS"/>
    <s v="TRN20153243944"/>
    <m/>
    <m/>
    <m/>
    <m/>
    <m/>
    <m/>
    <m/>
    <m/>
    <m/>
    <m/>
    <m/>
  </r>
  <r>
    <x v="60"/>
    <x v="780"/>
    <m/>
    <x v="0"/>
    <n v="142"/>
    <s v="SUCCESS"/>
    <s v="TRN201541817876"/>
    <m/>
    <m/>
    <m/>
    <m/>
    <m/>
    <m/>
    <m/>
    <m/>
    <m/>
    <m/>
    <m/>
  </r>
  <r>
    <x v="60"/>
    <x v="284"/>
    <m/>
    <x v="0"/>
    <n v="55"/>
    <s v="SUCCESS"/>
    <s v="TRN201552189524"/>
    <m/>
    <m/>
    <m/>
    <m/>
    <m/>
    <m/>
    <m/>
    <m/>
    <m/>
    <m/>
    <m/>
  </r>
  <r>
    <x v="60"/>
    <x v="946"/>
    <m/>
    <x v="0"/>
    <n v="151"/>
    <s v="SUCCESS"/>
    <s v="TRN201561793101"/>
    <m/>
    <m/>
    <m/>
    <m/>
    <m/>
    <m/>
    <m/>
    <m/>
    <m/>
    <m/>
    <m/>
  </r>
  <r>
    <x v="60"/>
    <x v="122"/>
    <m/>
    <x v="0"/>
    <n v="197"/>
    <s v="SUCCESS"/>
    <s v="TRN20157599472"/>
    <m/>
    <m/>
    <m/>
    <m/>
    <m/>
    <m/>
    <m/>
    <m/>
    <m/>
    <m/>
    <m/>
  </r>
  <r>
    <x v="60"/>
    <x v="1166"/>
    <m/>
    <x v="0"/>
    <n v="130"/>
    <s v="SUCCESS"/>
    <s v="TRN201581770201"/>
    <m/>
    <m/>
    <m/>
    <m/>
    <m/>
    <m/>
    <m/>
    <m/>
    <m/>
    <m/>
    <m/>
  </r>
  <r>
    <x v="60"/>
    <x v="408"/>
    <m/>
    <x v="0"/>
    <n v="149"/>
    <s v="SUCCESS"/>
    <s v="TRN201591026614"/>
    <m/>
    <m/>
    <m/>
    <m/>
    <m/>
    <m/>
    <m/>
    <m/>
    <m/>
    <m/>
    <m/>
  </r>
  <r>
    <x v="60"/>
    <x v="368"/>
    <m/>
    <x v="0"/>
    <n v="149"/>
    <s v="SUCCESS"/>
    <s v="TRN201510782403"/>
    <m/>
    <m/>
    <m/>
    <m/>
    <m/>
    <m/>
    <m/>
    <m/>
    <m/>
    <m/>
    <m/>
  </r>
  <r>
    <x v="60"/>
    <x v="636"/>
    <m/>
    <x v="0"/>
    <n v="161"/>
    <s v="SUCCESS"/>
    <s v="TRN2015111798483"/>
    <m/>
    <m/>
    <m/>
    <m/>
    <m/>
    <m/>
    <m/>
    <m/>
    <m/>
    <m/>
    <m/>
  </r>
  <r>
    <x v="60"/>
    <x v="1065"/>
    <m/>
    <x v="0"/>
    <n v="171"/>
    <s v="SUCCESS"/>
    <s v="TRN2015121697807"/>
    <m/>
    <m/>
    <m/>
    <m/>
    <m/>
    <m/>
    <m/>
    <m/>
    <m/>
    <m/>
    <m/>
  </r>
  <r>
    <x v="60"/>
    <x v="257"/>
    <m/>
    <x v="0"/>
    <n v="22"/>
    <s v="SUCCESS"/>
    <s v="TRN201612036527"/>
    <m/>
    <m/>
    <m/>
    <m/>
    <m/>
    <m/>
    <m/>
    <m/>
    <m/>
    <m/>
    <m/>
  </r>
  <r>
    <x v="60"/>
    <x v="981"/>
    <m/>
    <x v="0"/>
    <n v="175"/>
    <s v="SUCCESS"/>
    <s v="TRN201622615918"/>
    <m/>
    <m/>
    <m/>
    <m/>
    <m/>
    <m/>
    <m/>
    <m/>
    <m/>
    <m/>
    <m/>
  </r>
  <r>
    <x v="60"/>
    <x v="218"/>
    <m/>
    <x v="0"/>
    <n v="142"/>
    <s v="SUCCESS"/>
    <s v="TRN20163152327"/>
    <m/>
    <m/>
    <m/>
    <m/>
    <m/>
    <m/>
    <m/>
    <m/>
    <m/>
    <m/>
    <m/>
  </r>
  <r>
    <x v="60"/>
    <x v="332"/>
    <m/>
    <x v="0"/>
    <n v="111"/>
    <s v="SUCCESS"/>
    <s v="TRN20164218429"/>
    <m/>
    <m/>
    <m/>
    <m/>
    <m/>
    <m/>
    <m/>
    <m/>
    <m/>
    <m/>
    <m/>
  </r>
  <r>
    <x v="60"/>
    <x v="789"/>
    <m/>
    <x v="0"/>
    <n v="50"/>
    <s v="SUCCESS"/>
    <s v="TRN20165234575"/>
    <m/>
    <m/>
    <m/>
    <m/>
    <m/>
    <m/>
    <m/>
    <m/>
    <m/>
    <m/>
    <m/>
  </r>
  <r>
    <x v="60"/>
    <x v="1364"/>
    <m/>
    <x v="0"/>
    <n v="115"/>
    <s v="SUCCESS"/>
    <s v="TRN201661888074"/>
    <m/>
    <m/>
    <m/>
    <m/>
    <m/>
    <m/>
    <m/>
    <m/>
    <m/>
    <m/>
    <m/>
  </r>
  <r>
    <x v="60"/>
    <x v="1297"/>
    <m/>
    <x v="0"/>
    <n v="197"/>
    <s v="SUCCESS"/>
    <s v="TRN2016736075"/>
    <m/>
    <m/>
    <m/>
    <m/>
    <m/>
    <m/>
    <m/>
    <m/>
    <m/>
    <m/>
    <m/>
  </r>
  <r>
    <x v="60"/>
    <x v="180"/>
    <m/>
    <x v="0"/>
    <n v="152"/>
    <s v="SUCCESS"/>
    <s v="TRN20168199887"/>
    <m/>
    <m/>
    <m/>
    <m/>
    <m/>
    <m/>
    <m/>
    <m/>
    <m/>
    <m/>
    <m/>
  </r>
  <r>
    <x v="60"/>
    <x v="930"/>
    <m/>
    <x v="0"/>
    <n v="85"/>
    <s v="SUCCESS"/>
    <s v="TRN20169356016"/>
    <m/>
    <m/>
    <m/>
    <m/>
    <m/>
    <m/>
    <m/>
    <m/>
    <m/>
    <m/>
    <m/>
  </r>
  <r>
    <x v="60"/>
    <x v="1347"/>
    <m/>
    <x v="0"/>
    <n v="98"/>
    <s v="SUCCESS"/>
    <s v="TRN2016101076665"/>
    <m/>
    <m/>
    <m/>
    <m/>
    <m/>
    <m/>
    <m/>
    <m/>
    <m/>
    <m/>
    <m/>
  </r>
  <r>
    <x v="61"/>
    <x v="840"/>
    <m/>
    <x v="0"/>
    <n v="12"/>
    <s v="SUCCESS"/>
    <s v="TRN20131117595"/>
    <m/>
    <m/>
    <m/>
    <m/>
    <m/>
    <m/>
    <m/>
    <m/>
    <m/>
    <m/>
    <m/>
  </r>
  <r>
    <x v="61"/>
    <x v="816"/>
    <m/>
    <x v="0"/>
    <n v="79"/>
    <s v="SUCCESS"/>
    <s v="TRN2013229273"/>
    <m/>
    <m/>
    <m/>
    <m/>
    <m/>
    <m/>
    <m/>
    <m/>
    <m/>
    <m/>
    <m/>
  </r>
  <r>
    <x v="61"/>
    <x v="642"/>
    <m/>
    <x v="0"/>
    <n v="162"/>
    <s v="SUCCESS"/>
    <s v="TRN20133298918"/>
    <m/>
    <m/>
    <m/>
    <m/>
    <m/>
    <m/>
    <m/>
    <m/>
    <m/>
    <m/>
    <m/>
  </r>
  <r>
    <x v="61"/>
    <x v="141"/>
    <m/>
    <x v="0"/>
    <n v="54"/>
    <s v="SUCCESS"/>
    <s v="TRN201341371522"/>
    <m/>
    <m/>
    <m/>
    <m/>
    <m/>
    <m/>
    <m/>
    <m/>
    <m/>
    <m/>
    <m/>
  </r>
  <r>
    <x v="61"/>
    <x v="1319"/>
    <m/>
    <x v="0"/>
    <n v="119"/>
    <s v="SUCCESS"/>
    <s v="TRN20135566522"/>
    <m/>
    <m/>
    <m/>
    <m/>
    <m/>
    <m/>
    <m/>
    <m/>
    <m/>
    <m/>
    <m/>
  </r>
  <r>
    <x v="61"/>
    <x v="303"/>
    <m/>
    <x v="0"/>
    <n v="166"/>
    <s v="SUCCESS"/>
    <s v="TRN20136820541"/>
    <m/>
    <m/>
    <m/>
    <m/>
    <m/>
    <m/>
    <m/>
    <m/>
    <m/>
    <m/>
    <m/>
  </r>
  <r>
    <x v="61"/>
    <x v="558"/>
    <m/>
    <x v="0"/>
    <n v="14"/>
    <s v="SUCCESS"/>
    <s v="TRN201371672914"/>
    <m/>
    <m/>
    <m/>
    <m/>
    <m/>
    <m/>
    <m/>
    <m/>
    <m/>
    <m/>
    <m/>
  </r>
  <r>
    <x v="61"/>
    <x v="427"/>
    <m/>
    <x v="0"/>
    <n v="151"/>
    <s v="SUCCESS"/>
    <s v="TRN201382543976"/>
    <m/>
    <m/>
    <m/>
    <m/>
    <m/>
    <m/>
    <m/>
    <m/>
    <m/>
    <m/>
    <m/>
  </r>
  <r>
    <x v="61"/>
    <x v="460"/>
    <m/>
    <x v="0"/>
    <n v="89"/>
    <s v="SUCCESS"/>
    <s v="TRN201392917697"/>
    <m/>
    <m/>
    <m/>
    <m/>
    <m/>
    <m/>
    <m/>
    <m/>
    <m/>
    <m/>
    <m/>
  </r>
  <r>
    <x v="61"/>
    <x v="1368"/>
    <m/>
    <x v="0"/>
    <n v="168"/>
    <s v="SUCCESS"/>
    <s v="TRN201310688076"/>
    <m/>
    <m/>
    <m/>
    <m/>
    <m/>
    <m/>
    <m/>
    <m/>
    <m/>
    <m/>
    <m/>
  </r>
  <r>
    <x v="61"/>
    <x v="235"/>
    <m/>
    <x v="0"/>
    <n v="139"/>
    <s v="SUCCESS"/>
    <s v="TRN2013112975778"/>
    <m/>
    <m/>
    <m/>
    <m/>
    <m/>
    <m/>
    <m/>
    <m/>
    <m/>
    <m/>
    <m/>
  </r>
  <r>
    <x v="61"/>
    <x v="462"/>
    <m/>
    <x v="0"/>
    <n v="83"/>
    <s v="SUCCESS"/>
    <s v="TRN2013122978946"/>
    <m/>
    <m/>
    <m/>
    <m/>
    <m/>
    <m/>
    <m/>
    <m/>
    <m/>
    <m/>
    <m/>
  </r>
  <r>
    <x v="61"/>
    <x v="921"/>
    <m/>
    <x v="0"/>
    <n v="178"/>
    <s v="SUCCESS"/>
    <s v="TRN20141685351"/>
    <m/>
    <m/>
    <m/>
    <m/>
    <m/>
    <m/>
    <m/>
    <m/>
    <m/>
    <m/>
    <m/>
  </r>
  <r>
    <x v="61"/>
    <x v="844"/>
    <m/>
    <x v="0"/>
    <n v="32"/>
    <s v="SUCCESS"/>
    <s v="TRN201422831799"/>
    <m/>
    <m/>
    <m/>
    <m/>
    <m/>
    <m/>
    <m/>
    <m/>
    <m/>
    <m/>
    <m/>
  </r>
  <r>
    <x v="61"/>
    <x v="594"/>
    <m/>
    <x v="0"/>
    <n v="71"/>
    <s v="SUCCESS"/>
    <s v="TRN20143166209"/>
    <m/>
    <m/>
    <m/>
    <m/>
    <m/>
    <m/>
    <m/>
    <m/>
    <m/>
    <m/>
    <m/>
  </r>
  <r>
    <x v="61"/>
    <x v="153"/>
    <m/>
    <x v="0"/>
    <n v="48"/>
    <s v="SUCCESS"/>
    <s v="TRN20144682128"/>
    <m/>
    <m/>
    <m/>
    <m/>
    <m/>
    <m/>
    <m/>
    <m/>
    <m/>
    <m/>
    <m/>
  </r>
  <r>
    <x v="61"/>
    <x v="154"/>
    <m/>
    <x v="0"/>
    <n v="41"/>
    <s v="SUCCESS"/>
    <s v="TRN201452454643"/>
    <m/>
    <m/>
    <m/>
    <m/>
    <m/>
    <m/>
    <m/>
    <m/>
    <m/>
    <m/>
    <m/>
  </r>
  <r>
    <x v="61"/>
    <x v="1048"/>
    <m/>
    <x v="0"/>
    <n v="190"/>
    <s v="SUCCESS"/>
    <s v="TRN201461454576"/>
    <m/>
    <m/>
    <m/>
    <m/>
    <m/>
    <m/>
    <m/>
    <m/>
    <m/>
    <m/>
    <m/>
  </r>
  <r>
    <x v="61"/>
    <x v="705"/>
    <m/>
    <x v="0"/>
    <n v="120"/>
    <s v="SUCCESS"/>
    <s v="TRN20147792216"/>
    <m/>
    <m/>
    <m/>
    <m/>
    <m/>
    <m/>
    <m/>
    <m/>
    <m/>
    <m/>
    <m/>
  </r>
  <r>
    <x v="61"/>
    <x v="1002"/>
    <m/>
    <x v="0"/>
    <n v="50"/>
    <s v="SUCCESS"/>
    <s v="TRN2014881258"/>
    <m/>
    <m/>
    <m/>
    <m/>
    <m/>
    <m/>
    <m/>
    <m/>
    <m/>
    <m/>
    <m/>
  </r>
  <r>
    <x v="61"/>
    <x v="1360"/>
    <m/>
    <x v="0"/>
    <n v="18"/>
    <s v="SUCCESS"/>
    <s v="TRN201491768519"/>
    <m/>
    <m/>
    <m/>
    <m/>
    <m/>
    <m/>
    <m/>
    <m/>
    <m/>
    <m/>
    <m/>
  </r>
  <r>
    <x v="61"/>
    <x v="1118"/>
    <m/>
    <x v="0"/>
    <n v="91"/>
    <s v="SUCCESS"/>
    <s v="TRN2014102477453"/>
    <m/>
    <m/>
    <m/>
    <m/>
    <m/>
    <m/>
    <m/>
    <m/>
    <m/>
    <m/>
    <m/>
  </r>
  <r>
    <x v="61"/>
    <x v="1003"/>
    <m/>
    <x v="0"/>
    <n v="38"/>
    <s v="SUCCESS"/>
    <s v="TRN2014112859923"/>
    <m/>
    <m/>
    <m/>
    <m/>
    <m/>
    <m/>
    <m/>
    <m/>
    <m/>
    <m/>
    <m/>
  </r>
  <r>
    <x v="61"/>
    <x v="400"/>
    <m/>
    <x v="0"/>
    <n v="146"/>
    <s v="SUCCESS"/>
    <s v="TRN2014122449323"/>
    <m/>
    <m/>
    <m/>
    <m/>
    <m/>
    <m/>
    <m/>
    <m/>
    <m/>
    <m/>
    <m/>
  </r>
  <r>
    <x v="61"/>
    <x v="1037"/>
    <m/>
    <x v="0"/>
    <n v="74"/>
    <s v="SUCCESS"/>
    <s v="TRN201512169838"/>
    <m/>
    <m/>
    <m/>
    <m/>
    <m/>
    <m/>
    <m/>
    <m/>
    <m/>
    <m/>
    <m/>
  </r>
  <r>
    <x v="61"/>
    <x v="1095"/>
    <m/>
    <x v="0"/>
    <n v="195"/>
    <s v="SUCCESS"/>
    <s v="TRN201521784603"/>
    <m/>
    <m/>
    <m/>
    <m/>
    <m/>
    <m/>
    <m/>
    <m/>
    <m/>
    <m/>
    <m/>
  </r>
  <r>
    <x v="61"/>
    <x v="208"/>
    <m/>
    <x v="0"/>
    <n v="98"/>
    <s v="SUCCESS"/>
    <s v="TRN201531372096"/>
    <m/>
    <m/>
    <m/>
    <m/>
    <m/>
    <m/>
    <m/>
    <m/>
    <m/>
    <m/>
    <m/>
  </r>
  <r>
    <x v="61"/>
    <x v="119"/>
    <m/>
    <x v="0"/>
    <n v="90"/>
    <s v="SUCCESS"/>
    <s v="TRN20154618448"/>
    <m/>
    <m/>
    <m/>
    <m/>
    <m/>
    <m/>
    <m/>
    <m/>
    <m/>
    <m/>
    <m/>
  </r>
  <r>
    <x v="61"/>
    <x v="284"/>
    <m/>
    <x v="0"/>
    <n v="49"/>
    <s v="SUCCESS"/>
    <s v="TRN20155213714"/>
    <m/>
    <m/>
    <m/>
    <m/>
    <m/>
    <m/>
    <m/>
    <m/>
    <m/>
    <m/>
    <m/>
  </r>
  <r>
    <x v="61"/>
    <x v="602"/>
    <m/>
    <x v="0"/>
    <n v="53"/>
    <s v="SUCCESS"/>
    <s v="TRN201561661600"/>
    <m/>
    <m/>
    <m/>
    <m/>
    <m/>
    <m/>
    <m/>
    <m/>
    <m/>
    <m/>
    <m/>
  </r>
  <r>
    <x v="61"/>
    <x v="603"/>
    <m/>
    <x v="0"/>
    <n v="155"/>
    <s v="SUCCESS"/>
    <s v="TRN20157849629"/>
    <m/>
    <m/>
    <m/>
    <m/>
    <m/>
    <m/>
    <m/>
    <m/>
    <m/>
    <m/>
    <m/>
  </r>
  <r>
    <x v="61"/>
    <x v="1359"/>
    <m/>
    <x v="0"/>
    <n v="37"/>
    <s v="SUCCESS"/>
    <s v="TRN201581188892"/>
    <m/>
    <m/>
    <m/>
    <m/>
    <m/>
    <m/>
    <m/>
    <m/>
    <m/>
    <m/>
    <m/>
  </r>
  <r>
    <x v="61"/>
    <x v="253"/>
    <m/>
    <x v="0"/>
    <n v="187"/>
    <s v="SUCCESS"/>
    <s v="TRN201592621400"/>
    <m/>
    <m/>
    <m/>
    <m/>
    <m/>
    <m/>
    <m/>
    <m/>
    <m/>
    <m/>
    <m/>
  </r>
  <r>
    <x v="61"/>
    <x v="409"/>
    <m/>
    <x v="0"/>
    <n v="90"/>
    <s v="SUCCESS"/>
    <s v="TRN2015102445690"/>
    <m/>
    <m/>
    <m/>
    <m/>
    <m/>
    <m/>
    <m/>
    <m/>
    <m/>
    <m/>
    <m/>
  </r>
  <r>
    <x v="61"/>
    <x v="1064"/>
    <m/>
    <x v="0"/>
    <n v="104"/>
    <s v="SUCCESS"/>
    <s v="TRN201511988688"/>
    <m/>
    <m/>
    <m/>
    <m/>
    <m/>
    <m/>
    <m/>
    <m/>
    <m/>
    <m/>
    <m/>
  </r>
  <r>
    <x v="61"/>
    <x v="811"/>
    <m/>
    <x v="0"/>
    <n v="196"/>
    <s v="SUCCESS"/>
    <s v="TRN201512824975"/>
    <m/>
    <m/>
    <m/>
    <m/>
    <m/>
    <m/>
    <m/>
    <m/>
    <m/>
    <m/>
    <m/>
  </r>
  <r>
    <x v="61"/>
    <x v="1160"/>
    <m/>
    <x v="0"/>
    <n v="115"/>
    <s v="SUCCESS"/>
    <s v="TRN20161259866"/>
    <m/>
    <m/>
    <m/>
    <m/>
    <m/>
    <m/>
    <m/>
    <m/>
    <m/>
    <m/>
    <m/>
  </r>
  <r>
    <x v="61"/>
    <x v="1173"/>
    <m/>
    <x v="0"/>
    <n v="42"/>
    <s v="SUCCESS"/>
    <s v="TRN201622563814"/>
    <m/>
    <m/>
    <m/>
    <m/>
    <m/>
    <m/>
    <m/>
    <m/>
    <m/>
    <m/>
    <m/>
  </r>
  <r>
    <x v="61"/>
    <x v="291"/>
    <m/>
    <x v="0"/>
    <n v="83"/>
    <s v="SUCCESS"/>
    <s v="TRN201632276266"/>
    <m/>
    <m/>
    <m/>
    <m/>
    <m/>
    <m/>
    <m/>
    <m/>
    <m/>
    <m/>
    <m/>
  </r>
  <r>
    <x v="61"/>
    <x v="292"/>
    <m/>
    <x v="0"/>
    <n v="166"/>
    <s v="SUCCESS"/>
    <s v="TRN201642773372"/>
    <m/>
    <m/>
    <m/>
    <m/>
    <m/>
    <m/>
    <m/>
    <m/>
    <m/>
    <m/>
    <m/>
  </r>
  <r>
    <x v="61"/>
    <x v="1345"/>
    <m/>
    <x v="0"/>
    <n v="200"/>
    <s v="SUCCESS"/>
    <s v="TRN20165325544"/>
    <m/>
    <m/>
    <m/>
    <m/>
    <m/>
    <m/>
    <m/>
    <m/>
    <m/>
    <m/>
    <m/>
  </r>
  <r>
    <x v="61"/>
    <x v="178"/>
    <m/>
    <x v="0"/>
    <n v="42"/>
    <s v="SUCCESS"/>
    <s v="TRN201662894861"/>
    <m/>
    <m/>
    <m/>
    <m/>
    <m/>
    <m/>
    <m/>
    <m/>
    <m/>
    <m/>
    <m/>
  </r>
  <r>
    <x v="61"/>
    <x v="671"/>
    <m/>
    <x v="0"/>
    <n v="172"/>
    <s v="SUCCESS"/>
    <s v="TRN201672051294"/>
    <m/>
    <m/>
    <m/>
    <m/>
    <m/>
    <m/>
    <m/>
    <m/>
    <m/>
    <m/>
    <m/>
  </r>
  <r>
    <x v="61"/>
    <x v="1218"/>
    <m/>
    <x v="0"/>
    <n v="52"/>
    <s v="SUCCESS"/>
    <s v="TRN201682081400"/>
    <m/>
    <m/>
    <m/>
    <m/>
    <m/>
    <m/>
    <m/>
    <m/>
    <m/>
    <m/>
    <m/>
  </r>
  <r>
    <x v="61"/>
    <x v="1134"/>
    <m/>
    <x v="0"/>
    <n v="60"/>
    <s v="SUCCESS"/>
    <s v="TRN201691360345"/>
    <m/>
    <m/>
    <m/>
    <m/>
    <m/>
    <m/>
    <m/>
    <m/>
    <m/>
    <m/>
    <m/>
  </r>
  <r>
    <x v="61"/>
    <x v="555"/>
    <m/>
    <x v="0"/>
    <n v="27"/>
    <s v="SUCCESS"/>
    <s v="TRN2016102356895"/>
    <m/>
    <m/>
    <m/>
    <m/>
    <m/>
    <m/>
    <m/>
    <m/>
    <m/>
    <m/>
    <m/>
  </r>
  <r>
    <x v="62"/>
    <x v="1330"/>
    <m/>
    <x v="0"/>
    <n v="129"/>
    <s v="SUCCESS"/>
    <s v="TRN201312469907"/>
    <m/>
    <m/>
    <m/>
    <m/>
    <m/>
    <m/>
    <m/>
    <m/>
    <m/>
    <m/>
    <m/>
  </r>
  <r>
    <x v="62"/>
    <x v="1124"/>
    <m/>
    <x v="0"/>
    <n v="199"/>
    <s v="SUCCESS"/>
    <s v="TRN201322554836"/>
    <m/>
    <m/>
    <m/>
    <m/>
    <m/>
    <m/>
    <m/>
    <m/>
    <m/>
    <m/>
    <m/>
  </r>
  <r>
    <x v="62"/>
    <x v="300"/>
    <m/>
    <x v="0"/>
    <n v="50"/>
    <s v="SUCCESS"/>
    <s v="TRN201331339942"/>
    <m/>
    <m/>
    <m/>
    <m/>
    <m/>
    <m/>
    <m/>
    <m/>
    <m/>
    <m/>
    <m/>
  </r>
  <r>
    <x v="62"/>
    <x v="141"/>
    <m/>
    <x v="0"/>
    <n v="169"/>
    <s v="SUCCESS"/>
    <s v="TRN201341368298"/>
    <m/>
    <m/>
    <m/>
    <m/>
    <m/>
    <m/>
    <m/>
    <m/>
    <m/>
    <m/>
    <m/>
  </r>
  <r>
    <x v="62"/>
    <x v="795"/>
    <m/>
    <x v="0"/>
    <n v="99"/>
    <s v="SUCCESS"/>
    <s v="TRN201352884397"/>
    <m/>
    <m/>
    <m/>
    <m/>
    <m/>
    <m/>
    <m/>
    <m/>
    <m/>
    <m/>
    <m/>
  </r>
  <r>
    <x v="62"/>
    <x v="1197"/>
    <m/>
    <x v="0"/>
    <n v="14"/>
    <s v="SUCCESS"/>
    <s v="TRN201361761851"/>
    <m/>
    <m/>
    <m/>
    <m/>
    <m/>
    <m/>
    <m/>
    <m/>
    <m/>
    <m/>
    <m/>
  </r>
  <r>
    <x v="62"/>
    <x v="952"/>
    <m/>
    <x v="0"/>
    <n v="53"/>
    <s v="SUCCESS"/>
    <s v="TRN20137124703"/>
    <m/>
    <m/>
    <m/>
    <m/>
    <m/>
    <m/>
    <m/>
    <m/>
    <m/>
    <m/>
    <m/>
  </r>
  <r>
    <x v="62"/>
    <x v="232"/>
    <m/>
    <x v="0"/>
    <n v="108"/>
    <s v="SUCCESS"/>
    <s v="TRN201382434566"/>
    <m/>
    <m/>
    <m/>
    <m/>
    <m/>
    <m/>
    <m/>
    <m/>
    <m/>
    <m/>
    <m/>
  </r>
  <r>
    <x v="62"/>
    <x v="647"/>
    <m/>
    <x v="0"/>
    <n v="192"/>
    <s v="SUCCESS"/>
    <s v="TRN20139955786"/>
    <m/>
    <m/>
    <m/>
    <m/>
    <m/>
    <m/>
    <m/>
    <m/>
    <m/>
    <m/>
    <m/>
  </r>
  <r>
    <x v="62"/>
    <x v="1144"/>
    <m/>
    <x v="0"/>
    <n v="18"/>
    <s v="SUCCESS"/>
    <s v="TRN201310264000"/>
    <m/>
    <m/>
    <m/>
    <m/>
    <m/>
    <m/>
    <m/>
    <m/>
    <m/>
    <m/>
    <m/>
  </r>
  <r>
    <x v="62"/>
    <x v="1056"/>
    <m/>
    <x v="0"/>
    <n v="78"/>
    <s v="SUCCESS"/>
    <s v="TRN2013112127507"/>
    <m/>
    <m/>
    <m/>
    <m/>
    <m/>
    <m/>
    <m/>
    <m/>
    <m/>
    <m/>
    <m/>
  </r>
  <r>
    <x v="62"/>
    <x v="620"/>
    <m/>
    <x v="0"/>
    <n v="171"/>
    <s v="SUCCESS"/>
    <s v="TRN2013121511055"/>
    <m/>
    <m/>
    <m/>
    <m/>
    <m/>
    <m/>
    <m/>
    <m/>
    <m/>
    <m/>
    <m/>
  </r>
  <r>
    <x v="62"/>
    <x v="999"/>
    <m/>
    <x v="0"/>
    <n v="190"/>
    <s v="SUCCESS"/>
    <s v="TRN201411549055"/>
    <m/>
    <m/>
    <m/>
    <m/>
    <m/>
    <m/>
    <m/>
    <m/>
    <m/>
    <m/>
    <m/>
  </r>
  <r>
    <x v="62"/>
    <x v="844"/>
    <m/>
    <x v="0"/>
    <n v="158"/>
    <s v="SUCCESS"/>
    <s v="TRN201422812122"/>
    <m/>
    <m/>
    <m/>
    <m/>
    <m/>
    <m/>
    <m/>
    <m/>
    <m/>
    <m/>
    <m/>
  </r>
  <r>
    <x v="62"/>
    <x v="681"/>
    <m/>
    <x v="0"/>
    <n v="164"/>
    <s v="SUCCESS"/>
    <s v="TRN20143267885"/>
    <m/>
    <m/>
    <m/>
    <m/>
    <m/>
    <m/>
    <m/>
    <m/>
    <m/>
    <m/>
    <m/>
  </r>
  <r>
    <x v="62"/>
    <x v="107"/>
    <m/>
    <x v="0"/>
    <n v="151"/>
    <s v="SUCCESS"/>
    <s v="TRN201442698299"/>
    <m/>
    <m/>
    <m/>
    <m/>
    <m/>
    <m/>
    <m/>
    <m/>
    <m/>
    <m/>
    <m/>
  </r>
  <r>
    <x v="62"/>
    <x v="108"/>
    <m/>
    <x v="0"/>
    <n v="80"/>
    <s v="SUCCESS"/>
    <s v="TRN201451938953"/>
    <m/>
    <m/>
    <m/>
    <m/>
    <m/>
    <m/>
    <m/>
    <m/>
    <m/>
    <m/>
    <m/>
  </r>
  <r>
    <x v="62"/>
    <x v="1099"/>
    <m/>
    <x v="0"/>
    <n v="136"/>
    <s v="SUCCESS"/>
    <s v="TRN201461090594"/>
    <m/>
    <m/>
    <m/>
    <m/>
    <m/>
    <m/>
    <m/>
    <m/>
    <m/>
    <m/>
    <m/>
  </r>
  <r>
    <x v="62"/>
    <x v="467"/>
    <m/>
    <x v="0"/>
    <n v="26"/>
    <s v="SUCCESS"/>
    <s v="TRN201472172356"/>
    <m/>
    <m/>
    <m/>
    <m/>
    <m/>
    <m/>
    <m/>
    <m/>
    <m/>
    <m/>
    <m/>
  </r>
  <r>
    <x v="62"/>
    <x v="775"/>
    <m/>
    <x v="0"/>
    <n v="59"/>
    <s v="SUCCESS"/>
    <s v="TRN201482499425"/>
    <m/>
    <m/>
    <m/>
    <m/>
    <m/>
    <m/>
    <m/>
    <m/>
    <m/>
    <m/>
    <m/>
  </r>
  <r>
    <x v="62"/>
    <x v="435"/>
    <m/>
    <x v="0"/>
    <n v="131"/>
    <s v="SUCCESS"/>
    <s v="TRN201492825807"/>
    <m/>
    <m/>
    <m/>
    <m/>
    <m/>
    <m/>
    <m/>
    <m/>
    <m/>
    <m/>
    <m/>
  </r>
  <r>
    <x v="62"/>
    <x v="159"/>
    <m/>
    <x v="0"/>
    <n v="163"/>
    <s v="SUCCESS"/>
    <s v="TRN2014101452478"/>
    <m/>
    <m/>
    <m/>
    <m/>
    <m/>
    <m/>
    <m/>
    <m/>
    <m/>
    <m/>
    <m/>
  </r>
  <r>
    <x v="62"/>
    <x v="598"/>
    <m/>
    <x v="0"/>
    <n v="173"/>
    <s v="SUCCESS"/>
    <s v="TRN201411724265"/>
    <m/>
    <m/>
    <m/>
    <m/>
    <m/>
    <m/>
    <m/>
    <m/>
    <m/>
    <m/>
    <m/>
  </r>
  <r>
    <x v="62"/>
    <x v="659"/>
    <m/>
    <x v="0"/>
    <n v="133"/>
    <s v="SUCCESS"/>
    <s v="TRN2014121236824"/>
    <m/>
    <m/>
    <m/>
    <m/>
    <m/>
    <m/>
    <m/>
    <m/>
    <m/>
    <m/>
    <m/>
  </r>
  <r>
    <x v="62"/>
    <x v="1221"/>
    <m/>
    <x v="0"/>
    <n v="80"/>
    <s v="SUCCESS"/>
    <s v="TRN20151272724"/>
    <m/>
    <m/>
    <m/>
    <m/>
    <m/>
    <m/>
    <m/>
    <m/>
    <m/>
    <m/>
    <m/>
  </r>
  <r>
    <x v="62"/>
    <x v="600"/>
    <m/>
    <x v="0"/>
    <n v="148"/>
    <s v="SUCCESS"/>
    <s v="TRN201521339179"/>
    <m/>
    <m/>
    <m/>
    <m/>
    <m/>
    <m/>
    <m/>
    <m/>
    <m/>
    <m/>
    <m/>
  </r>
  <r>
    <x v="62"/>
    <x v="892"/>
    <m/>
    <x v="0"/>
    <n v="100"/>
    <s v="SUCCESS"/>
    <s v="TRN20153337409"/>
    <m/>
    <m/>
    <m/>
    <m/>
    <m/>
    <m/>
    <m/>
    <m/>
    <m/>
    <m/>
    <m/>
  </r>
  <r>
    <x v="62"/>
    <x v="871"/>
    <m/>
    <x v="0"/>
    <n v="123"/>
    <s v="SUCCESS"/>
    <s v="TRN201541053933"/>
    <m/>
    <m/>
    <m/>
    <m/>
    <m/>
    <m/>
    <m/>
    <m/>
    <m/>
    <m/>
    <m/>
  </r>
  <r>
    <x v="62"/>
    <x v="249"/>
    <m/>
    <x v="0"/>
    <n v="67"/>
    <s v="SUCCESS"/>
    <s v="TRN201551853932"/>
    <m/>
    <m/>
    <m/>
    <m/>
    <m/>
    <m/>
    <m/>
    <m/>
    <m/>
    <m/>
    <m/>
  </r>
  <r>
    <x v="62"/>
    <x v="782"/>
    <m/>
    <x v="0"/>
    <n v="79"/>
    <s v="SUCCESS"/>
    <s v="TRN201561583657"/>
    <m/>
    <m/>
    <m/>
    <m/>
    <m/>
    <m/>
    <m/>
    <m/>
    <m/>
    <m/>
    <m/>
  </r>
  <r>
    <x v="62"/>
    <x v="603"/>
    <m/>
    <x v="0"/>
    <n v="28"/>
    <s v="SUCCESS"/>
    <s v="TRN20157863547"/>
    <m/>
    <m/>
    <m/>
    <m/>
    <m/>
    <m/>
    <m/>
    <m/>
    <m/>
    <m/>
    <m/>
  </r>
  <r>
    <x v="62"/>
    <x v="1359"/>
    <m/>
    <x v="0"/>
    <n v="85"/>
    <s v="SUCCESS"/>
    <s v="TRN201581194939"/>
    <m/>
    <m/>
    <m/>
    <m/>
    <m/>
    <m/>
    <m/>
    <m/>
    <m/>
    <m/>
    <m/>
  </r>
  <r>
    <x v="62"/>
    <x v="408"/>
    <m/>
    <x v="0"/>
    <n v="99"/>
    <s v="SUCCESS"/>
    <s v="TRN201591017644"/>
    <m/>
    <m/>
    <m/>
    <m/>
    <m/>
    <m/>
    <m/>
    <m/>
    <m/>
    <m/>
    <m/>
  </r>
  <r>
    <x v="62"/>
    <x v="1083"/>
    <m/>
    <x v="0"/>
    <n v="83"/>
    <s v="SUCCESS"/>
    <s v="TRN2015102268476"/>
    <m/>
    <m/>
    <m/>
    <m/>
    <m/>
    <m/>
    <m/>
    <m/>
    <m/>
    <m/>
    <m/>
  </r>
  <r>
    <x v="62"/>
    <x v="1076"/>
    <m/>
    <x v="0"/>
    <n v="61"/>
    <s v="SUCCESS"/>
    <s v="TRN2015112527110"/>
    <m/>
    <m/>
    <m/>
    <m/>
    <m/>
    <m/>
    <m/>
    <m/>
    <m/>
    <m/>
    <m/>
  </r>
  <r>
    <x v="62"/>
    <x v="172"/>
    <m/>
    <x v="0"/>
    <n v="59"/>
    <s v="SUCCESS"/>
    <s v="TRN2015121869413"/>
    <m/>
    <m/>
    <m/>
    <m/>
    <m/>
    <m/>
    <m/>
    <m/>
    <m/>
    <m/>
    <m/>
  </r>
  <r>
    <x v="62"/>
    <x v="128"/>
    <m/>
    <x v="0"/>
    <n v="112"/>
    <s v="SUCCESS"/>
    <s v="TRN20161465517"/>
    <m/>
    <m/>
    <m/>
    <m/>
    <m/>
    <m/>
    <m/>
    <m/>
    <m/>
    <m/>
    <m/>
  </r>
  <r>
    <x v="62"/>
    <x v="834"/>
    <m/>
    <x v="0"/>
    <n v="13"/>
    <s v="SUCCESS"/>
    <s v="TRN201622414571"/>
    <m/>
    <m/>
    <m/>
    <m/>
    <m/>
    <m/>
    <m/>
    <m/>
    <m/>
    <m/>
    <m/>
  </r>
  <r>
    <x v="62"/>
    <x v="879"/>
    <m/>
    <x v="0"/>
    <n v="77"/>
    <s v="SUCCESS"/>
    <s v="TRN201631695254"/>
    <m/>
    <m/>
    <m/>
    <m/>
    <m/>
    <m/>
    <m/>
    <m/>
    <m/>
    <m/>
    <m/>
  </r>
  <r>
    <x v="62"/>
    <x v="176"/>
    <m/>
    <x v="0"/>
    <n v="130"/>
    <s v="SUCCESS"/>
    <s v="TRN20164245055"/>
    <m/>
    <m/>
    <m/>
    <m/>
    <m/>
    <m/>
    <m/>
    <m/>
    <m/>
    <m/>
    <m/>
  </r>
  <r>
    <x v="62"/>
    <x v="375"/>
    <m/>
    <x v="0"/>
    <n v="126"/>
    <s v="SUCCESS"/>
    <s v="TRN201652367612"/>
    <m/>
    <m/>
    <m/>
    <m/>
    <m/>
    <m/>
    <m/>
    <m/>
    <m/>
    <m/>
    <m/>
  </r>
  <r>
    <x v="62"/>
    <x v="1023"/>
    <m/>
    <x v="0"/>
    <n v="85"/>
    <s v="SUCCESS"/>
    <s v="TRN201661027252"/>
    <m/>
    <m/>
    <m/>
    <m/>
    <m/>
    <m/>
    <m/>
    <m/>
    <m/>
    <m/>
    <m/>
  </r>
  <r>
    <x v="62"/>
    <x v="611"/>
    <m/>
    <x v="0"/>
    <n v="84"/>
    <s v="SUCCESS"/>
    <s v="TRN20167934420"/>
    <m/>
    <m/>
    <m/>
    <m/>
    <m/>
    <m/>
    <m/>
    <m/>
    <m/>
    <m/>
    <m/>
  </r>
  <r>
    <x v="62"/>
    <x v="919"/>
    <m/>
    <x v="0"/>
    <n v="51"/>
    <s v="SUCCESS"/>
    <s v="TRN20168388388"/>
    <m/>
    <m/>
    <m/>
    <m/>
    <m/>
    <m/>
    <m/>
    <m/>
    <m/>
    <m/>
    <m/>
  </r>
  <r>
    <x v="62"/>
    <x v="379"/>
    <m/>
    <x v="0"/>
    <n v="54"/>
    <s v="SUCCESS"/>
    <s v="TRN201692894461"/>
    <m/>
    <m/>
    <m/>
    <m/>
    <m/>
    <m/>
    <m/>
    <m/>
    <m/>
    <m/>
    <m/>
  </r>
  <r>
    <x v="62"/>
    <x v="793"/>
    <m/>
    <x v="0"/>
    <n v="81"/>
    <s v="SUCCESS"/>
    <s v="TRN2016102498105"/>
    <m/>
    <m/>
    <m/>
    <m/>
    <m/>
    <m/>
    <m/>
    <m/>
    <m/>
    <m/>
    <m/>
  </r>
  <r>
    <x v="63"/>
    <x v="453"/>
    <m/>
    <x v="0"/>
    <n v="120"/>
    <s v="SUCCESS"/>
    <s v="TRN2013192744"/>
    <m/>
    <m/>
    <m/>
    <m/>
    <m/>
    <m/>
    <m/>
    <m/>
    <m/>
    <m/>
    <m/>
  </r>
  <r>
    <x v="63"/>
    <x v="1369"/>
    <m/>
    <x v="0"/>
    <n v="185"/>
    <s v="SUCCESS"/>
    <s v="TRN20132633056"/>
    <m/>
    <m/>
    <m/>
    <m/>
    <m/>
    <m/>
    <m/>
    <m/>
    <m/>
    <m/>
    <m/>
  </r>
  <r>
    <x v="63"/>
    <x v="494"/>
    <m/>
    <x v="0"/>
    <n v="49"/>
    <s v="SUCCESS"/>
    <s v="TRN201331013306"/>
    <m/>
    <m/>
    <m/>
    <m/>
    <m/>
    <m/>
    <m/>
    <m/>
    <m/>
    <m/>
    <m/>
  </r>
  <r>
    <x v="63"/>
    <x v="985"/>
    <m/>
    <x v="0"/>
    <n v="84"/>
    <s v="SUCCESS"/>
    <s v="TRN20134164295"/>
    <m/>
    <m/>
    <m/>
    <m/>
    <m/>
    <m/>
    <m/>
    <m/>
    <m/>
    <m/>
    <m/>
  </r>
  <r>
    <x v="63"/>
    <x v="1246"/>
    <m/>
    <x v="0"/>
    <n v="68"/>
    <s v="SUCCESS"/>
    <s v="TRN201351188898"/>
    <m/>
    <m/>
    <m/>
    <m/>
    <m/>
    <m/>
    <m/>
    <m/>
    <m/>
    <m/>
    <m/>
  </r>
  <r>
    <x v="63"/>
    <x v="1197"/>
    <m/>
    <x v="0"/>
    <n v="125"/>
    <s v="SUCCESS"/>
    <s v="TRN201361751029"/>
    <m/>
    <m/>
    <m/>
    <m/>
    <m/>
    <m/>
    <m/>
    <m/>
    <m/>
    <m/>
    <m/>
  </r>
  <r>
    <x v="63"/>
    <x v="898"/>
    <m/>
    <x v="0"/>
    <n v="35"/>
    <s v="SUCCESS"/>
    <s v="TRN20137822871"/>
    <m/>
    <m/>
    <m/>
    <m/>
    <m/>
    <m/>
    <m/>
    <m/>
    <m/>
    <m/>
    <m/>
  </r>
  <r>
    <x v="63"/>
    <x v="145"/>
    <m/>
    <x v="0"/>
    <n v="97"/>
    <s v="SUCCESS"/>
    <s v="TRN201382174414"/>
    <m/>
    <m/>
    <m/>
    <m/>
    <m/>
    <m/>
    <m/>
    <m/>
    <m/>
    <m/>
    <m/>
  </r>
  <r>
    <x v="63"/>
    <x v="559"/>
    <m/>
    <x v="0"/>
    <n v="196"/>
    <s v="SUCCESS"/>
    <s v="TRN20139356836"/>
    <m/>
    <m/>
    <m/>
    <m/>
    <m/>
    <m/>
    <m/>
    <m/>
    <m/>
    <m/>
    <m/>
  </r>
  <r>
    <x v="63"/>
    <x v="532"/>
    <m/>
    <x v="0"/>
    <n v="151"/>
    <s v="SUCCESS"/>
    <s v="TRN2013102167087"/>
    <m/>
    <m/>
    <m/>
    <m/>
    <m/>
    <m/>
    <m/>
    <m/>
    <m/>
    <m/>
    <m/>
  </r>
  <r>
    <x v="63"/>
    <x v="148"/>
    <m/>
    <x v="0"/>
    <n v="172"/>
    <s v="SUCCESS"/>
    <s v="TRN2013112598588"/>
    <m/>
    <m/>
    <m/>
    <m/>
    <m/>
    <m/>
    <m/>
    <m/>
    <m/>
    <m/>
    <m/>
  </r>
  <r>
    <x v="63"/>
    <x v="620"/>
    <m/>
    <x v="0"/>
    <n v="139"/>
    <s v="SUCCESS"/>
    <s v="TRN2013121519407"/>
    <m/>
    <m/>
    <m/>
    <m/>
    <m/>
    <m/>
    <m/>
    <m/>
    <m/>
    <m/>
    <m/>
  </r>
  <r>
    <x v="63"/>
    <x v="351"/>
    <m/>
    <x v="0"/>
    <n v="131"/>
    <s v="SUCCESS"/>
    <s v="TRN20141358114"/>
    <m/>
    <m/>
    <m/>
    <m/>
    <m/>
    <m/>
    <m/>
    <m/>
    <m/>
    <m/>
    <m/>
  </r>
  <r>
    <x v="63"/>
    <x v="1107"/>
    <m/>
    <x v="0"/>
    <n v="141"/>
    <s v="SUCCESS"/>
    <s v="TRN20142111500"/>
    <m/>
    <m/>
    <m/>
    <m/>
    <m/>
    <m/>
    <m/>
    <m/>
    <m/>
    <m/>
    <m/>
  </r>
  <r>
    <x v="63"/>
    <x v="594"/>
    <m/>
    <x v="0"/>
    <n v="148"/>
    <s v="SUCCESS"/>
    <s v="TRN201431663170"/>
    <m/>
    <m/>
    <m/>
    <m/>
    <m/>
    <m/>
    <m/>
    <m/>
    <m/>
    <m/>
    <m/>
  </r>
  <r>
    <x v="63"/>
    <x v="623"/>
    <m/>
    <x v="0"/>
    <n v="130"/>
    <s v="SUCCESS"/>
    <s v="TRN201442144749"/>
    <m/>
    <m/>
    <m/>
    <m/>
    <m/>
    <m/>
    <m/>
    <m/>
    <m/>
    <m/>
    <m/>
  </r>
  <r>
    <x v="63"/>
    <x v="989"/>
    <m/>
    <x v="0"/>
    <n v="24"/>
    <s v="SUCCESS"/>
    <s v="TRN20145614516"/>
    <m/>
    <m/>
    <m/>
    <m/>
    <m/>
    <m/>
    <m/>
    <m/>
    <m/>
    <m/>
    <m/>
  </r>
  <r>
    <x v="63"/>
    <x v="200"/>
    <m/>
    <x v="0"/>
    <n v="166"/>
    <s v="SUCCESS"/>
    <s v="TRN20146381862"/>
    <m/>
    <m/>
    <m/>
    <m/>
    <m/>
    <m/>
    <m/>
    <m/>
    <m/>
    <m/>
    <m/>
  </r>
  <r>
    <x v="63"/>
    <x v="656"/>
    <m/>
    <x v="0"/>
    <n v="129"/>
    <s v="SUCCESS"/>
    <s v="TRN201471553225"/>
    <m/>
    <m/>
    <m/>
    <m/>
    <m/>
    <m/>
    <m/>
    <m/>
    <m/>
    <m/>
    <m/>
  </r>
  <r>
    <x v="63"/>
    <x v="657"/>
    <m/>
    <x v="0"/>
    <n v="152"/>
    <s v="SUCCESS"/>
    <s v="TRN20148548819"/>
    <m/>
    <m/>
    <m/>
    <m/>
    <m/>
    <m/>
    <m/>
    <m/>
    <m/>
    <m/>
    <m/>
  </r>
  <r>
    <x v="63"/>
    <x v="733"/>
    <m/>
    <x v="0"/>
    <n v="135"/>
    <s v="SUCCESS"/>
    <s v="TRN201491885124"/>
    <m/>
    <m/>
    <m/>
    <m/>
    <m/>
    <m/>
    <m/>
    <m/>
    <m/>
    <m/>
    <m/>
  </r>
  <r>
    <x v="63"/>
    <x v="204"/>
    <m/>
    <x v="0"/>
    <n v="76"/>
    <s v="SUCCESS"/>
    <s v="TRN2014101652148"/>
    <m/>
    <m/>
    <m/>
    <m/>
    <m/>
    <m/>
    <m/>
    <m/>
    <m/>
    <m/>
    <m/>
  </r>
  <r>
    <x v="63"/>
    <x v="924"/>
    <m/>
    <x v="0"/>
    <n v="83"/>
    <s v="SUCCESS"/>
    <s v="TRN2014112130299"/>
    <m/>
    <m/>
    <m/>
    <m/>
    <m/>
    <m/>
    <m/>
    <m/>
    <m/>
    <m/>
    <m/>
  </r>
  <r>
    <x v="63"/>
    <x v="161"/>
    <m/>
    <x v="0"/>
    <n v="110"/>
    <s v="SUCCESS"/>
    <s v="TRN20141296260"/>
    <m/>
    <m/>
    <m/>
    <m/>
    <m/>
    <m/>
    <m/>
    <m/>
    <m/>
    <m/>
    <m/>
  </r>
  <r>
    <x v="63"/>
    <x v="206"/>
    <m/>
    <x v="0"/>
    <n v="107"/>
    <s v="SUCCESS"/>
    <s v="TRN201511146684"/>
    <m/>
    <m/>
    <m/>
    <m/>
    <m/>
    <m/>
    <m/>
    <m/>
    <m/>
    <m/>
    <m/>
  </r>
  <r>
    <x v="63"/>
    <x v="474"/>
    <m/>
    <x v="0"/>
    <n v="169"/>
    <s v="SUCCESS"/>
    <s v="TRN20152958253"/>
    <m/>
    <m/>
    <m/>
    <m/>
    <m/>
    <m/>
    <m/>
    <m/>
    <m/>
    <m/>
    <m/>
  </r>
  <r>
    <x v="63"/>
    <x v="403"/>
    <m/>
    <x v="0"/>
    <n v="140"/>
    <s v="SUCCESS"/>
    <s v="TRN201532151064"/>
    <m/>
    <m/>
    <m/>
    <m/>
    <m/>
    <m/>
    <m/>
    <m/>
    <m/>
    <m/>
    <m/>
  </r>
  <r>
    <x v="63"/>
    <x v="511"/>
    <m/>
    <x v="0"/>
    <n v="15"/>
    <s v="SUCCESS"/>
    <s v="TRN20154458527"/>
    <m/>
    <m/>
    <m/>
    <m/>
    <m/>
    <m/>
    <m/>
    <m/>
    <m/>
    <m/>
    <m/>
  </r>
  <r>
    <x v="63"/>
    <x v="1365"/>
    <m/>
    <x v="0"/>
    <n v="14"/>
    <s v="SUCCESS"/>
    <s v="TRN20155271474"/>
    <m/>
    <m/>
    <m/>
    <m/>
    <m/>
    <m/>
    <m/>
    <m/>
    <m/>
    <m/>
    <m/>
  </r>
  <r>
    <x v="63"/>
    <x v="121"/>
    <m/>
    <x v="0"/>
    <n v="42"/>
    <s v="SUCCESS"/>
    <s v="TRN201562748932"/>
    <m/>
    <m/>
    <m/>
    <m/>
    <m/>
    <m/>
    <m/>
    <m/>
    <m/>
    <m/>
    <m/>
  </r>
  <r>
    <x v="63"/>
    <x v="406"/>
    <m/>
    <x v="0"/>
    <n v="35"/>
    <s v="SUCCESS"/>
    <s v="TRN20157637071"/>
    <m/>
    <m/>
    <m/>
    <m/>
    <m/>
    <m/>
    <m/>
    <m/>
    <m/>
    <m/>
    <m/>
  </r>
  <r>
    <x v="63"/>
    <x v="252"/>
    <m/>
    <x v="0"/>
    <n v="46"/>
    <s v="SUCCESS"/>
    <s v="TRN201581445132"/>
    <m/>
    <m/>
    <m/>
    <m/>
    <m/>
    <m/>
    <m/>
    <m/>
    <m/>
    <m/>
    <m/>
  </r>
  <r>
    <x v="63"/>
    <x v="326"/>
    <m/>
    <x v="0"/>
    <n v="165"/>
    <s v="SUCCESS"/>
    <s v="TRN201591735902"/>
    <m/>
    <m/>
    <m/>
    <m/>
    <m/>
    <m/>
    <m/>
    <m/>
    <m/>
    <m/>
    <m/>
  </r>
  <r>
    <x v="63"/>
    <x v="545"/>
    <m/>
    <x v="0"/>
    <n v="192"/>
    <s v="SUCCESS"/>
    <s v="TRN2015102915281"/>
    <m/>
    <m/>
    <m/>
    <m/>
    <m/>
    <m/>
    <m/>
    <m/>
    <m/>
    <m/>
    <m/>
  </r>
  <r>
    <x v="63"/>
    <x v="171"/>
    <m/>
    <x v="0"/>
    <n v="32"/>
    <s v="SUCCESS"/>
    <s v="TRN201511475696"/>
    <m/>
    <m/>
    <m/>
    <m/>
    <m/>
    <m/>
    <m/>
    <m/>
    <m/>
    <m/>
    <m/>
  </r>
  <r>
    <x v="63"/>
    <x v="1370"/>
    <m/>
    <x v="0"/>
    <n v="77"/>
    <s v="SUCCESS"/>
    <s v="TRN201512980914"/>
    <m/>
    <m/>
    <m/>
    <m/>
    <m/>
    <m/>
    <m/>
    <m/>
    <m/>
    <m/>
    <m/>
  </r>
  <r>
    <x v="63"/>
    <x v="1160"/>
    <m/>
    <x v="0"/>
    <n v="43"/>
    <s v="SUCCESS"/>
    <s v="TRN201612598899"/>
    <m/>
    <m/>
    <m/>
    <m/>
    <m/>
    <m/>
    <m/>
    <m/>
    <m/>
    <m/>
    <m/>
  </r>
  <r>
    <x v="63"/>
    <x v="1007"/>
    <m/>
    <x v="0"/>
    <n v="15"/>
    <s v="SUCCESS"/>
    <s v="TRN201622184739"/>
    <m/>
    <m/>
    <m/>
    <m/>
    <m/>
    <m/>
    <m/>
    <m/>
    <m/>
    <m/>
    <m/>
  </r>
  <r>
    <x v="63"/>
    <x v="130"/>
    <m/>
    <x v="0"/>
    <n v="107"/>
    <s v="SUCCESS"/>
    <s v="TRN2016352712"/>
    <m/>
    <m/>
    <m/>
    <m/>
    <m/>
    <m/>
    <m/>
    <m/>
    <m/>
    <m/>
    <m/>
  </r>
  <r>
    <x v="63"/>
    <x v="522"/>
    <m/>
    <x v="0"/>
    <n v="82"/>
    <s v="SUCCESS"/>
    <s v="TRN201641120326"/>
    <m/>
    <m/>
    <m/>
    <m/>
    <m/>
    <m/>
    <m/>
    <m/>
    <m/>
    <m/>
    <m/>
  </r>
  <r>
    <x v="63"/>
    <x v="132"/>
    <m/>
    <x v="0"/>
    <n v="21"/>
    <s v="SUCCESS"/>
    <s v="TRN201652418244"/>
    <m/>
    <m/>
    <m/>
    <m/>
    <m/>
    <m/>
    <m/>
    <m/>
    <m/>
    <m/>
    <m/>
  </r>
  <r>
    <x v="63"/>
    <x v="294"/>
    <m/>
    <x v="0"/>
    <n v="80"/>
    <s v="SUCCESS"/>
    <s v="TRN201662724298"/>
    <m/>
    <m/>
    <m/>
    <m/>
    <m/>
    <m/>
    <m/>
    <m/>
    <m/>
    <m/>
    <m/>
  </r>
  <r>
    <x v="63"/>
    <x v="813"/>
    <m/>
    <x v="0"/>
    <n v="136"/>
    <s v="SUCCESS"/>
    <s v="TRN201672348904"/>
    <m/>
    <m/>
    <m/>
    <m/>
    <m/>
    <m/>
    <m/>
    <m/>
    <m/>
    <m/>
    <m/>
  </r>
  <r>
    <x v="63"/>
    <x v="744"/>
    <m/>
    <x v="0"/>
    <n v="106"/>
    <s v="SUCCESS"/>
    <s v="TRN201681056427"/>
    <m/>
    <m/>
    <m/>
    <m/>
    <m/>
    <m/>
    <m/>
    <m/>
    <m/>
    <m/>
    <m/>
  </r>
  <r>
    <x v="63"/>
    <x v="792"/>
    <m/>
    <x v="0"/>
    <n v="186"/>
    <s v="SUCCESS"/>
    <s v="TRN201691044437"/>
    <m/>
    <m/>
    <m/>
    <m/>
    <m/>
    <m/>
    <m/>
    <m/>
    <m/>
    <m/>
    <m/>
  </r>
  <r>
    <x v="63"/>
    <x v="745"/>
    <m/>
    <x v="0"/>
    <n v="74"/>
    <s v="SUCCESS"/>
    <s v="TRN2016101888289"/>
    <m/>
    <m/>
    <m/>
    <m/>
    <m/>
    <m/>
    <m/>
    <m/>
    <m/>
    <m/>
    <m/>
  </r>
  <r>
    <x v="64"/>
    <x v="673"/>
    <m/>
    <x v="0"/>
    <n v="39"/>
    <s v="SUCCESS"/>
    <s v="TRN201311771130"/>
    <m/>
    <m/>
    <m/>
    <m/>
    <m/>
    <m/>
    <m/>
    <m/>
    <m/>
    <m/>
    <m/>
  </r>
  <r>
    <x v="64"/>
    <x v="93"/>
    <m/>
    <x v="0"/>
    <n v="92"/>
    <s v="SUCCESS"/>
    <s v="TRN201321515427"/>
    <m/>
    <m/>
    <m/>
    <m/>
    <m/>
    <m/>
    <m/>
    <m/>
    <m/>
    <m/>
    <m/>
  </r>
  <r>
    <x v="64"/>
    <x v="422"/>
    <m/>
    <x v="0"/>
    <n v="154"/>
    <s v="SUCCESS"/>
    <s v="TRN201332671503"/>
    <m/>
    <m/>
    <m/>
    <m/>
    <m/>
    <m/>
    <m/>
    <m/>
    <m/>
    <m/>
    <m/>
  </r>
  <r>
    <x v="64"/>
    <x v="724"/>
    <m/>
    <x v="0"/>
    <n v="149"/>
    <s v="SUCCESS"/>
    <s v="TRN201342114586"/>
    <m/>
    <m/>
    <m/>
    <m/>
    <m/>
    <m/>
    <m/>
    <m/>
    <m/>
    <m/>
    <m/>
  </r>
  <r>
    <x v="64"/>
    <x v="1270"/>
    <m/>
    <x v="0"/>
    <n v="103"/>
    <s v="SUCCESS"/>
    <s v="TRN201352633637"/>
    <m/>
    <m/>
    <m/>
    <m/>
    <m/>
    <m/>
    <m/>
    <m/>
    <m/>
    <m/>
    <m/>
  </r>
  <r>
    <x v="64"/>
    <x v="1286"/>
    <m/>
    <x v="0"/>
    <n v="17"/>
    <s v="SUCCESS"/>
    <s v="TRN20136741736"/>
    <m/>
    <m/>
    <m/>
    <m/>
    <m/>
    <m/>
    <m/>
    <m/>
    <m/>
    <m/>
    <m/>
  </r>
  <r>
    <x v="64"/>
    <x v="952"/>
    <m/>
    <x v="0"/>
    <n v="126"/>
    <s v="SUCCESS"/>
    <s v="TRN201371270159"/>
    <m/>
    <m/>
    <m/>
    <m/>
    <m/>
    <m/>
    <m/>
    <m/>
    <m/>
    <m/>
    <m/>
  </r>
  <r>
    <x v="64"/>
    <x v="935"/>
    <m/>
    <x v="0"/>
    <n v="86"/>
    <s v="SUCCESS"/>
    <s v="TRN20138212130"/>
    <m/>
    <m/>
    <m/>
    <m/>
    <m/>
    <m/>
    <m/>
    <m/>
    <m/>
    <m/>
    <m/>
  </r>
  <r>
    <x v="64"/>
    <x v="559"/>
    <m/>
    <x v="0"/>
    <n v="16"/>
    <s v="SUCCESS"/>
    <s v="TRN20139377465"/>
    <m/>
    <m/>
    <m/>
    <m/>
    <m/>
    <m/>
    <m/>
    <m/>
    <m/>
    <m/>
    <m/>
  </r>
  <r>
    <x v="64"/>
    <x v="1044"/>
    <m/>
    <x v="0"/>
    <n v="124"/>
    <s v="SUCCESS"/>
    <s v="TRN2013102524537"/>
    <m/>
    <m/>
    <m/>
    <m/>
    <m/>
    <m/>
    <m/>
    <m/>
    <m/>
    <m/>
    <m/>
  </r>
  <r>
    <x v="64"/>
    <x v="1328"/>
    <m/>
    <x v="0"/>
    <n v="120"/>
    <s v="SUCCESS"/>
    <s v="TRN201311488426"/>
    <m/>
    <m/>
    <m/>
    <m/>
    <m/>
    <m/>
    <m/>
    <m/>
    <m/>
    <m/>
    <m/>
  </r>
  <r>
    <x v="64"/>
    <x v="699"/>
    <m/>
    <x v="0"/>
    <n v="121"/>
    <s v="SUCCESS"/>
    <s v="TRN2013121627689"/>
    <m/>
    <m/>
    <m/>
    <m/>
    <m/>
    <m/>
    <m/>
    <m/>
    <m/>
    <m/>
    <m/>
  </r>
  <r>
    <x v="64"/>
    <x v="999"/>
    <m/>
    <x v="0"/>
    <n v="82"/>
    <s v="SUCCESS"/>
    <s v="TRN201411523842"/>
    <m/>
    <m/>
    <m/>
    <m/>
    <m/>
    <m/>
    <m/>
    <m/>
    <m/>
    <m/>
    <m/>
  </r>
  <r>
    <x v="64"/>
    <x v="238"/>
    <m/>
    <x v="0"/>
    <n v="148"/>
    <s v="SUCCESS"/>
    <s v="TRN20142171625"/>
    <m/>
    <m/>
    <m/>
    <m/>
    <m/>
    <m/>
    <m/>
    <m/>
    <m/>
    <m/>
    <m/>
  </r>
  <r>
    <x v="64"/>
    <x v="106"/>
    <m/>
    <x v="0"/>
    <n v="87"/>
    <s v="SUCCESS"/>
    <s v="TRN201431275105"/>
    <m/>
    <m/>
    <m/>
    <m/>
    <m/>
    <m/>
    <m/>
    <m/>
    <m/>
    <m/>
    <m/>
  </r>
  <r>
    <x v="64"/>
    <x v="1237"/>
    <m/>
    <x v="0"/>
    <n v="10"/>
    <s v="SUCCESS"/>
    <s v="TRN201442551632"/>
    <m/>
    <m/>
    <m/>
    <m/>
    <m/>
    <m/>
    <m/>
    <m/>
    <m/>
    <m/>
    <m/>
  </r>
  <r>
    <x v="64"/>
    <x v="1278"/>
    <m/>
    <x v="0"/>
    <n v="160"/>
    <s v="SUCCESS"/>
    <s v="TRN201451551595"/>
    <m/>
    <m/>
    <m/>
    <m/>
    <m/>
    <m/>
    <m/>
    <m/>
    <m/>
    <m/>
    <m/>
  </r>
  <r>
    <x v="64"/>
    <x v="1156"/>
    <m/>
    <x v="0"/>
    <n v="12"/>
    <s v="SUCCESS"/>
    <s v="TRN201461110193"/>
    <m/>
    <m/>
    <m/>
    <m/>
    <m/>
    <m/>
    <m/>
    <m/>
    <m/>
    <m/>
    <m/>
  </r>
  <r>
    <x v="64"/>
    <x v="656"/>
    <m/>
    <x v="0"/>
    <n v="30"/>
    <s v="SUCCESS"/>
    <s v="TRN201471583011"/>
    <m/>
    <m/>
    <m/>
    <m/>
    <m/>
    <m/>
    <m/>
    <m/>
    <m/>
    <m/>
    <m/>
  </r>
  <r>
    <x v="64"/>
    <x v="732"/>
    <m/>
    <x v="0"/>
    <n v="87"/>
    <s v="SUCCESS"/>
    <s v="TRN201481544696"/>
    <m/>
    <m/>
    <m/>
    <m/>
    <m/>
    <m/>
    <m/>
    <m/>
    <m/>
    <m/>
    <m/>
  </r>
  <r>
    <x v="64"/>
    <x v="537"/>
    <m/>
    <x v="0"/>
    <n v="34"/>
    <s v="SUCCESS"/>
    <s v="TRN201492786678"/>
    <m/>
    <m/>
    <m/>
    <m/>
    <m/>
    <m/>
    <m/>
    <m/>
    <m/>
    <m/>
    <m/>
  </r>
  <r>
    <x v="64"/>
    <x v="470"/>
    <m/>
    <x v="0"/>
    <n v="80"/>
    <s v="SUCCESS"/>
    <s v="TRN201410339697"/>
    <m/>
    <m/>
    <m/>
    <m/>
    <m/>
    <m/>
    <m/>
    <m/>
    <m/>
    <m/>
    <m/>
  </r>
  <r>
    <x v="64"/>
    <x v="437"/>
    <m/>
    <x v="0"/>
    <n v="29"/>
    <s v="SUCCESS"/>
    <s v="TRN201411262004"/>
    <m/>
    <m/>
    <m/>
    <m/>
    <m/>
    <m/>
    <m/>
    <m/>
    <m/>
    <m/>
    <m/>
  </r>
  <r>
    <x v="64"/>
    <x v="472"/>
    <m/>
    <x v="0"/>
    <n v="112"/>
    <s v="SUCCESS"/>
    <s v="TRN201412108937"/>
    <m/>
    <m/>
    <m/>
    <m/>
    <m/>
    <m/>
    <m/>
    <m/>
    <m/>
    <m/>
    <m/>
  </r>
  <r>
    <x v="64"/>
    <x v="319"/>
    <m/>
    <x v="0"/>
    <n v="97"/>
    <s v="SUCCESS"/>
    <s v="TRN201511550615"/>
    <m/>
    <m/>
    <m/>
    <m/>
    <m/>
    <m/>
    <m/>
    <m/>
    <m/>
    <m/>
    <m/>
  </r>
  <r>
    <x v="64"/>
    <x v="1357"/>
    <m/>
    <x v="0"/>
    <n v="92"/>
    <s v="SUCCESS"/>
    <s v="TRN20152168823"/>
    <m/>
    <m/>
    <m/>
    <m/>
    <m/>
    <m/>
    <m/>
    <m/>
    <m/>
    <m/>
    <m/>
  </r>
  <r>
    <x v="64"/>
    <x v="321"/>
    <m/>
    <x v="0"/>
    <n v="56"/>
    <s v="SUCCESS"/>
    <s v="TRN20153662133"/>
    <m/>
    <m/>
    <m/>
    <m/>
    <m/>
    <m/>
    <m/>
    <m/>
    <m/>
    <m/>
    <m/>
  </r>
  <r>
    <x v="64"/>
    <x v="709"/>
    <m/>
    <x v="0"/>
    <n v="180"/>
    <s v="SUCCESS"/>
    <s v="TRN201542490701"/>
    <m/>
    <m/>
    <m/>
    <m/>
    <m/>
    <m/>
    <m/>
    <m/>
    <m/>
    <m/>
    <m/>
  </r>
  <r>
    <x v="64"/>
    <x v="1365"/>
    <m/>
    <x v="0"/>
    <n v="124"/>
    <s v="SUCCESS"/>
    <s v="TRN20155260893"/>
    <m/>
    <m/>
    <m/>
    <m/>
    <m/>
    <m/>
    <m/>
    <m/>
    <m/>
    <m/>
    <m/>
  </r>
  <r>
    <x v="64"/>
    <x v="573"/>
    <m/>
    <x v="0"/>
    <n v="18"/>
    <s v="SUCCESS"/>
    <s v="TRN20156972480"/>
    <m/>
    <m/>
    <m/>
    <m/>
    <m/>
    <m/>
    <m/>
    <m/>
    <m/>
    <m/>
    <m/>
  </r>
  <r>
    <x v="64"/>
    <x v="122"/>
    <m/>
    <x v="0"/>
    <n v="75"/>
    <s v="SUCCESS"/>
    <s v="TRN20157549570"/>
    <m/>
    <m/>
    <m/>
    <m/>
    <m/>
    <m/>
    <m/>
    <m/>
    <m/>
    <m/>
    <m/>
  </r>
  <r>
    <x v="64"/>
    <x v="1194"/>
    <m/>
    <x v="0"/>
    <n v="14"/>
    <s v="SUCCESS"/>
    <s v="TRN20158268294"/>
    <m/>
    <m/>
    <m/>
    <m/>
    <m/>
    <m/>
    <m/>
    <m/>
    <m/>
    <m/>
    <m/>
  </r>
  <r>
    <x v="64"/>
    <x v="1349"/>
    <m/>
    <x v="0"/>
    <n v="160"/>
    <s v="SUCCESS"/>
    <s v="TRN201591460971"/>
    <m/>
    <m/>
    <m/>
    <m/>
    <m/>
    <m/>
    <m/>
    <m/>
    <m/>
    <m/>
    <m/>
  </r>
  <r>
    <x v="64"/>
    <x v="785"/>
    <m/>
    <x v="0"/>
    <n v="120"/>
    <s v="SUCCESS"/>
    <s v="TRN2015102871885"/>
    <m/>
    <m/>
    <m/>
    <m/>
    <m/>
    <m/>
    <m/>
    <m/>
    <m/>
    <m/>
    <m/>
  </r>
  <r>
    <x v="64"/>
    <x v="369"/>
    <m/>
    <x v="0"/>
    <n v="81"/>
    <s v="SUCCESS"/>
    <s v="TRN201511576854"/>
    <m/>
    <m/>
    <m/>
    <m/>
    <m/>
    <m/>
    <m/>
    <m/>
    <m/>
    <m/>
    <m/>
  </r>
  <r>
    <x v="64"/>
    <x v="483"/>
    <m/>
    <x v="0"/>
    <n v="172"/>
    <s v="SUCCESS"/>
    <s v="TRN201512434738"/>
    <m/>
    <m/>
    <m/>
    <m/>
    <m/>
    <m/>
    <m/>
    <m/>
    <m/>
    <m/>
    <m/>
  </r>
  <r>
    <x v="64"/>
    <x v="1160"/>
    <m/>
    <x v="0"/>
    <n v="27"/>
    <s v="SUCCESS"/>
    <s v="TRN20161257446"/>
    <m/>
    <m/>
    <m/>
    <m/>
    <m/>
    <m/>
    <m/>
    <m/>
    <m/>
    <m/>
    <m/>
  </r>
  <r>
    <x v="64"/>
    <x v="217"/>
    <m/>
    <x v="0"/>
    <n v="19"/>
    <s v="SUCCESS"/>
    <s v="TRN20162782497"/>
    <m/>
    <m/>
    <m/>
    <m/>
    <m/>
    <m/>
    <m/>
    <m/>
    <m/>
    <m/>
    <m/>
  </r>
  <r>
    <x v="64"/>
    <x v="835"/>
    <m/>
    <x v="0"/>
    <n v="197"/>
    <s v="SUCCESS"/>
    <s v="TRN20163275454"/>
    <m/>
    <m/>
    <m/>
    <m/>
    <m/>
    <m/>
    <m/>
    <m/>
    <m/>
    <m/>
    <m/>
  </r>
  <r>
    <x v="64"/>
    <x v="1213"/>
    <m/>
    <x v="0"/>
    <n v="14"/>
    <s v="SUCCESS"/>
    <s v="TRN201641792948"/>
    <m/>
    <m/>
    <m/>
    <m/>
    <m/>
    <m/>
    <m/>
    <m/>
    <m/>
    <m/>
    <m/>
  </r>
  <r>
    <x v="64"/>
    <x v="1245"/>
    <m/>
    <x v="0"/>
    <n v="93"/>
    <s v="SUCCESS"/>
    <s v="TRN201651798820"/>
    <m/>
    <m/>
    <m/>
    <m/>
    <m/>
    <m/>
    <m/>
    <m/>
    <m/>
    <m/>
    <m/>
  </r>
  <r>
    <x v="64"/>
    <x v="1008"/>
    <m/>
    <x v="0"/>
    <n v="83"/>
    <s v="SUCCESS"/>
    <s v="TRN201662225890"/>
    <m/>
    <m/>
    <m/>
    <m/>
    <m/>
    <m/>
    <m/>
    <m/>
    <m/>
    <m/>
    <m/>
  </r>
  <r>
    <x v="64"/>
    <x v="1174"/>
    <m/>
    <x v="0"/>
    <n v="58"/>
    <s v="SUCCESS"/>
    <s v="TRN20167254680"/>
    <m/>
    <m/>
    <m/>
    <m/>
    <m/>
    <m/>
    <m/>
    <m/>
    <m/>
    <m/>
    <m/>
  </r>
  <r>
    <x v="64"/>
    <x v="744"/>
    <m/>
    <x v="0"/>
    <n v="164"/>
    <s v="SUCCESS"/>
    <s v="TRN201681044319"/>
    <m/>
    <m/>
    <m/>
    <m/>
    <m/>
    <m/>
    <m/>
    <m/>
    <m/>
    <m/>
    <m/>
  </r>
  <r>
    <x v="64"/>
    <x v="224"/>
    <m/>
    <x v="0"/>
    <n v="40"/>
    <s v="SUCCESS"/>
    <s v="TRN201691792709"/>
    <m/>
    <m/>
    <m/>
    <m/>
    <m/>
    <m/>
    <m/>
    <m/>
    <m/>
    <m/>
    <m/>
  </r>
  <r>
    <x v="64"/>
    <x v="883"/>
    <m/>
    <x v="0"/>
    <n v="174"/>
    <s v="SUCCESS"/>
    <s v="TRN2016101979410"/>
    <m/>
    <m/>
    <m/>
    <m/>
    <m/>
    <m/>
    <m/>
    <m/>
    <m/>
    <m/>
    <m/>
  </r>
  <r>
    <x v="65"/>
    <x v="931"/>
    <m/>
    <x v="0"/>
    <n v="187"/>
    <s v="SUCCESS"/>
    <s v="TRN201311978962"/>
    <m/>
    <m/>
    <m/>
    <m/>
    <m/>
    <m/>
    <m/>
    <m/>
    <m/>
    <m/>
    <m/>
  </r>
  <r>
    <x v="65"/>
    <x v="1052"/>
    <m/>
    <x v="0"/>
    <n v="168"/>
    <s v="SUCCESS"/>
    <s v="TRN20132856746"/>
    <m/>
    <m/>
    <m/>
    <m/>
    <m/>
    <m/>
    <m/>
    <m/>
    <m/>
    <m/>
    <m/>
  </r>
  <r>
    <x v="65"/>
    <x v="723"/>
    <m/>
    <x v="0"/>
    <n v="152"/>
    <s v="SUCCESS"/>
    <s v="TRN20133973867"/>
    <m/>
    <m/>
    <m/>
    <m/>
    <m/>
    <m/>
    <m/>
    <m/>
    <m/>
    <m/>
    <m/>
  </r>
  <r>
    <x v="65"/>
    <x v="95"/>
    <m/>
    <x v="0"/>
    <n v="70"/>
    <s v="SUCCESS"/>
    <s v="TRN201341233983"/>
    <m/>
    <m/>
    <m/>
    <m/>
    <m/>
    <m/>
    <m/>
    <m/>
    <m/>
    <m/>
    <m/>
  </r>
  <r>
    <x v="65"/>
    <x v="1319"/>
    <m/>
    <x v="0"/>
    <n v="141"/>
    <s v="SUCCESS"/>
    <s v="TRN20135542343"/>
    <m/>
    <m/>
    <m/>
    <m/>
    <m/>
    <m/>
    <m/>
    <m/>
    <m/>
    <m/>
    <m/>
  </r>
  <r>
    <x v="65"/>
    <x v="1176"/>
    <m/>
    <x v="0"/>
    <n v="28"/>
    <s v="SUCCESS"/>
    <s v="TRN201361113274"/>
    <m/>
    <m/>
    <m/>
    <m/>
    <m/>
    <m/>
    <m/>
    <m/>
    <m/>
    <m/>
    <m/>
  </r>
  <r>
    <x v="65"/>
    <x v="1177"/>
    <m/>
    <x v="0"/>
    <n v="63"/>
    <s v="SUCCESS"/>
    <s v="TRN20137223010"/>
    <m/>
    <m/>
    <m/>
    <m/>
    <m/>
    <m/>
    <m/>
    <m/>
    <m/>
    <m/>
    <m/>
  </r>
  <r>
    <x v="65"/>
    <x v="819"/>
    <m/>
    <x v="0"/>
    <n v="85"/>
    <s v="SUCCESS"/>
    <s v="TRN201381523394"/>
    <m/>
    <m/>
    <m/>
    <m/>
    <m/>
    <m/>
    <m/>
    <m/>
    <m/>
    <m/>
    <m/>
  </r>
  <r>
    <x v="65"/>
    <x v="900"/>
    <m/>
    <x v="0"/>
    <n v="176"/>
    <s v="SUCCESS"/>
    <s v="TRN201392411174"/>
    <m/>
    <m/>
    <m/>
    <m/>
    <m/>
    <m/>
    <m/>
    <m/>
    <m/>
    <m/>
    <m/>
  </r>
  <r>
    <x v="65"/>
    <x v="618"/>
    <m/>
    <x v="0"/>
    <n v="182"/>
    <s v="SUCCESS"/>
    <s v="TRN2013101497951"/>
    <m/>
    <m/>
    <m/>
    <m/>
    <m/>
    <m/>
    <m/>
    <m/>
    <m/>
    <m/>
    <m/>
  </r>
  <r>
    <x v="65"/>
    <x v="1089"/>
    <m/>
    <x v="0"/>
    <n v="173"/>
    <s v="SUCCESS"/>
    <s v="TRN201311759053"/>
    <m/>
    <m/>
    <m/>
    <m/>
    <m/>
    <m/>
    <m/>
    <m/>
    <m/>
    <m/>
    <m/>
  </r>
  <r>
    <x v="65"/>
    <x v="194"/>
    <m/>
    <x v="0"/>
    <n v="41"/>
    <s v="SUCCESS"/>
    <s v="TRN2013122551093"/>
    <m/>
    <m/>
    <m/>
    <m/>
    <m/>
    <m/>
    <m/>
    <m/>
    <m/>
    <m/>
    <m/>
  </r>
  <r>
    <x v="65"/>
    <x v="1137"/>
    <m/>
    <x v="0"/>
    <n v="71"/>
    <s v="SUCCESS"/>
    <s v="TRN201412974602"/>
    <m/>
    <m/>
    <m/>
    <m/>
    <m/>
    <m/>
    <m/>
    <m/>
    <m/>
    <m/>
    <m/>
  </r>
  <r>
    <x v="65"/>
    <x v="1107"/>
    <m/>
    <x v="0"/>
    <n v="43"/>
    <s v="SUCCESS"/>
    <s v="TRN20142112989"/>
    <m/>
    <m/>
    <m/>
    <m/>
    <m/>
    <m/>
    <m/>
    <m/>
    <m/>
    <m/>
    <m/>
  </r>
  <r>
    <x v="65"/>
    <x v="594"/>
    <m/>
    <x v="0"/>
    <n v="42"/>
    <s v="SUCCESS"/>
    <s v="TRN201431676477"/>
    <m/>
    <m/>
    <m/>
    <m/>
    <m/>
    <m/>
    <m/>
    <m/>
    <m/>
    <m/>
    <m/>
  </r>
  <r>
    <x v="65"/>
    <x v="1033"/>
    <m/>
    <x v="0"/>
    <n v="197"/>
    <s v="SUCCESS"/>
    <s v="TRN20144744144"/>
    <m/>
    <m/>
    <m/>
    <m/>
    <m/>
    <m/>
    <m/>
    <m/>
    <m/>
    <m/>
    <m/>
  </r>
  <r>
    <x v="65"/>
    <x v="275"/>
    <m/>
    <x v="0"/>
    <n v="142"/>
    <s v="SUCCESS"/>
    <s v="TRN20145943577"/>
    <m/>
    <m/>
    <m/>
    <m/>
    <m/>
    <m/>
    <m/>
    <m/>
    <m/>
    <m/>
    <m/>
  </r>
  <r>
    <x v="65"/>
    <x v="1247"/>
    <m/>
    <x v="0"/>
    <n v="195"/>
    <s v="SUCCESS"/>
    <s v="TRN20146649620"/>
    <m/>
    <m/>
    <m/>
    <m/>
    <m/>
    <m/>
    <m/>
    <m/>
    <m/>
    <m/>
    <m/>
  </r>
  <r>
    <x v="65"/>
    <x v="656"/>
    <m/>
    <x v="0"/>
    <n v="80"/>
    <s v="SUCCESS"/>
    <s v="TRN201471552319"/>
    <m/>
    <m/>
    <m/>
    <m/>
    <m/>
    <m/>
    <m/>
    <m/>
    <m/>
    <m/>
    <m/>
  </r>
  <r>
    <x v="65"/>
    <x v="503"/>
    <m/>
    <x v="0"/>
    <n v="169"/>
    <s v="SUCCESS"/>
    <s v="TRN20148743799"/>
    <m/>
    <m/>
    <m/>
    <m/>
    <m/>
    <m/>
    <m/>
    <m/>
    <m/>
    <m/>
    <m/>
  </r>
  <r>
    <x v="65"/>
    <x v="537"/>
    <m/>
    <x v="0"/>
    <n v="185"/>
    <s v="SUCCESS"/>
    <s v="TRN201492776697"/>
    <m/>
    <m/>
    <m/>
    <m/>
    <m/>
    <m/>
    <m/>
    <m/>
    <m/>
    <m/>
    <m/>
  </r>
  <r>
    <x v="65"/>
    <x v="1059"/>
    <m/>
    <x v="0"/>
    <n v="14"/>
    <s v="SUCCESS"/>
    <s v="TRN2014101950996"/>
    <m/>
    <m/>
    <m/>
    <m/>
    <m/>
    <m/>
    <m/>
    <m/>
    <m/>
    <m/>
    <m/>
  </r>
  <r>
    <x v="65"/>
    <x v="1227"/>
    <m/>
    <x v="0"/>
    <n v="79"/>
    <s v="SUCCESS"/>
    <s v="TRN2014112769586"/>
    <m/>
    <m/>
    <m/>
    <m/>
    <m/>
    <m/>
    <m/>
    <m/>
    <m/>
    <m/>
    <m/>
  </r>
  <r>
    <x v="65"/>
    <x v="1060"/>
    <m/>
    <x v="0"/>
    <n v="98"/>
    <s v="SUCCESS"/>
    <s v="TRN2014122836385"/>
    <m/>
    <m/>
    <m/>
    <m/>
    <m/>
    <m/>
    <m/>
    <m/>
    <m/>
    <m/>
    <m/>
  </r>
  <r>
    <x v="65"/>
    <x v="1110"/>
    <m/>
    <x v="0"/>
    <n v="35"/>
    <s v="SUCCESS"/>
    <s v="TRN201512387046"/>
    <m/>
    <m/>
    <m/>
    <m/>
    <m/>
    <m/>
    <m/>
    <m/>
    <m/>
    <m/>
    <m/>
  </r>
  <r>
    <x v="65"/>
    <x v="909"/>
    <m/>
    <x v="0"/>
    <n v="181"/>
    <s v="SUCCESS"/>
    <s v="TRN20152584619"/>
    <m/>
    <m/>
    <m/>
    <m/>
    <m/>
    <m/>
    <m/>
    <m/>
    <m/>
    <m/>
    <m/>
  </r>
  <r>
    <x v="65"/>
    <x v="632"/>
    <m/>
    <x v="0"/>
    <n v="156"/>
    <s v="SUCCESS"/>
    <s v="TRN201531983179"/>
    <m/>
    <m/>
    <m/>
    <m/>
    <m/>
    <m/>
    <m/>
    <m/>
    <m/>
    <m/>
    <m/>
  </r>
  <r>
    <x v="65"/>
    <x v="871"/>
    <m/>
    <x v="0"/>
    <n v="106"/>
    <s v="SUCCESS"/>
    <s v="TRN201541092935"/>
    <m/>
    <m/>
    <m/>
    <m/>
    <m/>
    <m/>
    <m/>
    <m/>
    <m/>
    <m/>
    <m/>
  </r>
  <r>
    <x v="65"/>
    <x v="1348"/>
    <m/>
    <x v="0"/>
    <n v="193"/>
    <s v="SUCCESS"/>
    <s v="TRN201552565198"/>
    <m/>
    <m/>
    <m/>
    <m/>
    <m/>
    <m/>
    <m/>
    <m/>
    <m/>
    <m/>
    <m/>
  </r>
  <r>
    <x v="65"/>
    <x v="806"/>
    <m/>
    <x v="0"/>
    <n v="9"/>
    <s v="SUCCESS"/>
    <s v="TRN201562253452"/>
    <m/>
    <m/>
    <m/>
    <m/>
    <m/>
    <m/>
    <m/>
    <m/>
    <m/>
    <m/>
    <m/>
  </r>
  <r>
    <x v="65"/>
    <x v="947"/>
    <m/>
    <x v="0"/>
    <n v="180"/>
    <s v="SUCCESS"/>
    <s v="TRN201571319238"/>
    <m/>
    <m/>
    <m/>
    <m/>
    <m/>
    <m/>
    <m/>
    <m/>
    <m/>
    <m/>
    <m/>
  </r>
  <r>
    <x v="65"/>
    <x v="286"/>
    <m/>
    <x v="0"/>
    <n v="133"/>
    <s v="SUCCESS"/>
    <s v="TRN20158979214"/>
    <m/>
    <m/>
    <m/>
    <m/>
    <m/>
    <m/>
    <m/>
    <m/>
    <m/>
    <m/>
    <m/>
  </r>
  <r>
    <x v="65"/>
    <x v="367"/>
    <m/>
    <x v="0"/>
    <n v="172"/>
    <s v="SUCCESS"/>
    <s v="TRN201592491166"/>
    <m/>
    <m/>
    <m/>
    <m/>
    <m/>
    <m/>
    <m/>
    <m/>
    <m/>
    <m/>
    <m/>
  </r>
  <r>
    <x v="65"/>
    <x v="979"/>
    <m/>
    <x v="0"/>
    <n v="192"/>
    <s v="SUCCESS"/>
    <s v="TRN2015102513651"/>
    <m/>
    <m/>
    <m/>
    <m/>
    <m/>
    <m/>
    <m/>
    <m/>
    <m/>
    <m/>
    <m/>
  </r>
  <r>
    <x v="65"/>
    <x v="1147"/>
    <m/>
    <x v="0"/>
    <n v="29"/>
    <s v="SUCCESS"/>
    <s v="TRN2015111826434"/>
    <m/>
    <m/>
    <m/>
    <m/>
    <m/>
    <m/>
    <m/>
    <m/>
    <m/>
    <m/>
    <m/>
  </r>
  <r>
    <x v="65"/>
    <x v="577"/>
    <m/>
    <x v="0"/>
    <n v="169"/>
    <s v="SUCCESS"/>
    <s v="TRN201512117082"/>
    <m/>
    <m/>
    <m/>
    <m/>
    <m/>
    <m/>
    <m/>
    <m/>
    <m/>
    <m/>
    <m/>
  </r>
  <r>
    <x v="65"/>
    <x v="1335"/>
    <m/>
    <x v="0"/>
    <n v="180"/>
    <s v="SUCCESS"/>
    <s v="TRN201612992708"/>
    <m/>
    <m/>
    <m/>
    <m/>
    <m/>
    <m/>
    <m/>
    <m/>
    <m/>
    <m/>
    <m/>
  </r>
  <r>
    <x v="65"/>
    <x v="1255"/>
    <m/>
    <x v="0"/>
    <n v="67"/>
    <s v="SUCCESS"/>
    <s v="TRN201621068184"/>
    <m/>
    <m/>
    <m/>
    <m/>
    <m/>
    <m/>
    <m/>
    <m/>
    <m/>
    <m/>
    <m/>
  </r>
  <r>
    <x v="65"/>
    <x v="1358"/>
    <m/>
    <x v="0"/>
    <n v="170"/>
    <s v="SUCCESS"/>
    <s v="TRN201631047339"/>
    <m/>
    <m/>
    <m/>
    <m/>
    <m/>
    <m/>
    <m/>
    <m/>
    <m/>
    <m/>
    <m/>
  </r>
  <r>
    <x v="65"/>
    <x v="691"/>
    <m/>
    <x v="0"/>
    <n v="111"/>
    <s v="SUCCESS"/>
    <s v="TRN20164865698"/>
    <m/>
    <m/>
    <m/>
    <m/>
    <m/>
    <m/>
    <m/>
    <m/>
    <m/>
    <m/>
    <m/>
  </r>
  <r>
    <x v="65"/>
    <x v="415"/>
    <m/>
    <x v="0"/>
    <n v="148"/>
    <s v="SUCCESS"/>
    <s v="TRN201651644487"/>
    <m/>
    <m/>
    <m/>
    <m/>
    <m/>
    <m/>
    <m/>
    <m/>
    <m/>
    <m/>
    <m/>
  </r>
  <r>
    <x v="65"/>
    <x v="1215"/>
    <m/>
    <x v="0"/>
    <n v="48"/>
    <s v="SUCCESS"/>
    <s v="TRN201661597542"/>
    <m/>
    <m/>
    <m/>
    <m/>
    <m/>
    <m/>
    <m/>
    <m/>
    <m/>
    <m/>
    <m/>
  </r>
  <r>
    <x v="65"/>
    <x v="1132"/>
    <m/>
    <x v="0"/>
    <n v="166"/>
    <s v="SUCCESS"/>
    <s v="TRN201672614178"/>
    <m/>
    <m/>
    <m/>
    <m/>
    <m/>
    <m/>
    <m/>
    <m/>
    <m/>
    <m/>
    <m/>
  </r>
  <r>
    <x v="65"/>
    <x v="881"/>
    <m/>
    <x v="0"/>
    <n v="20"/>
    <s v="SUCCESS"/>
    <s v="TRN201682414858"/>
    <m/>
    <m/>
    <m/>
    <m/>
    <m/>
    <m/>
    <m/>
    <m/>
    <m/>
    <m/>
    <m/>
  </r>
  <r>
    <x v="65"/>
    <x v="612"/>
    <m/>
    <x v="0"/>
    <n v="24"/>
    <s v="SUCCESS"/>
    <s v="TRN201692410816"/>
    <m/>
    <m/>
    <m/>
    <m/>
    <m/>
    <m/>
    <m/>
    <m/>
    <m/>
    <m/>
    <m/>
  </r>
  <r>
    <x v="65"/>
    <x v="491"/>
    <m/>
    <x v="0"/>
    <n v="79"/>
    <s v="SUCCESS"/>
    <s v="TRN201610924255"/>
    <m/>
    <m/>
    <m/>
    <m/>
    <m/>
    <m/>
    <m/>
    <m/>
    <m/>
    <m/>
    <m/>
  </r>
  <r>
    <x v="66"/>
    <x v="1306"/>
    <m/>
    <x v="0"/>
    <n v="17"/>
    <s v="SUCCESS"/>
    <s v="TRN201312990918"/>
    <m/>
    <m/>
    <m/>
    <m/>
    <m/>
    <m/>
    <m/>
    <m/>
    <m/>
    <m/>
    <m/>
  </r>
  <r>
    <x v="66"/>
    <x v="722"/>
    <m/>
    <x v="0"/>
    <n v="149"/>
    <s v="SUCCESS"/>
    <s v="TRN201322857087"/>
    <m/>
    <m/>
    <m/>
    <m/>
    <m/>
    <m/>
    <m/>
    <m/>
    <m/>
    <m/>
    <m/>
  </r>
  <r>
    <x v="66"/>
    <x v="383"/>
    <m/>
    <x v="0"/>
    <n v="51"/>
    <s v="SUCCESS"/>
    <s v="TRN201331753784"/>
    <m/>
    <m/>
    <m/>
    <m/>
    <m/>
    <m/>
    <m/>
    <m/>
    <m/>
    <m/>
    <m/>
  </r>
  <r>
    <x v="66"/>
    <x v="228"/>
    <m/>
    <x v="0"/>
    <n v="81"/>
    <s v="SUCCESS"/>
    <s v="TRN20134744108"/>
    <m/>
    <m/>
    <m/>
    <m/>
    <m/>
    <m/>
    <m/>
    <m/>
    <m/>
    <m/>
    <m/>
  </r>
  <r>
    <x v="66"/>
    <x v="1259"/>
    <m/>
    <x v="0"/>
    <n v="180"/>
    <s v="SUCCESS"/>
    <s v="TRN20135253858"/>
    <m/>
    <m/>
    <m/>
    <m/>
    <m/>
    <m/>
    <m/>
    <m/>
    <m/>
    <m/>
    <m/>
  </r>
  <r>
    <x v="66"/>
    <x v="1286"/>
    <m/>
    <x v="0"/>
    <n v="196"/>
    <s v="SUCCESS"/>
    <s v="TRN20136762854"/>
    <m/>
    <m/>
    <m/>
    <m/>
    <m/>
    <m/>
    <m/>
    <m/>
    <m/>
    <m/>
    <m/>
  </r>
  <r>
    <x v="66"/>
    <x v="997"/>
    <m/>
    <x v="0"/>
    <n v="79"/>
    <s v="SUCCESS"/>
    <s v="TRN201371432579"/>
    <m/>
    <m/>
    <m/>
    <m/>
    <m/>
    <m/>
    <m/>
    <m/>
    <m/>
    <m/>
    <m/>
  </r>
  <r>
    <x v="66"/>
    <x v="899"/>
    <m/>
    <x v="0"/>
    <n v="113"/>
    <s v="SUCCESS"/>
    <s v="TRN20138969107"/>
    <m/>
    <m/>
    <m/>
    <m/>
    <m/>
    <m/>
    <m/>
    <m/>
    <m/>
    <m/>
    <m/>
  </r>
  <r>
    <x v="66"/>
    <x v="460"/>
    <m/>
    <x v="0"/>
    <n v="118"/>
    <s v="SUCCESS"/>
    <s v="TRN201392926378"/>
    <m/>
    <m/>
    <m/>
    <m/>
    <m/>
    <m/>
    <m/>
    <m/>
    <m/>
    <m/>
    <m/>
  </r>
  <r>
    <x v="66"/>
    <x v="1287"/>
    <m/>
    <x v="0"/>
    <n v="144"/>
    <s v="SUCCESS"/>
    <s v="TRN2013102265704"/>
    <m/>
    <m/>
    <m/>
    <m/>
    <m/>
    <m/>
    <m/>
    <m/>
    <m/>
    <m/>
    <m/>
  </r>
  <r>
    <x v="66"/>
    <x v="148"/>
    <m/>
    <x v="0"/>
    <n v="173"/>
    <s v="SUCCESS"/>
    <s v="TRN2013112520978"/>
    <m/>
    <m/>
    <m/>
    <m/>
    <m/>
    <m/>
    <m/>
    <m/>
    <m/>
    <m/>
    <m/>
  </r>
  <r>
    <x v="66"/>
    <x v="1355"/>
    <m/>
    <x v="0"/>
    <n v="177"/>
    <s v="SUCCESS"/>
    <s v="TRN2013122743508"/>
    <m/>
    <m/>
    <m/>
    <m/>
    <m/>
    <m/>
    <m/>
    <m/>
    <m/>
    <m/>
    <m/>
  </r>
  <r>
    <x v="66"/>
    <x v="592"/>
    <m/>
    <x v="0"/>
    <n v="156"/>
    <s v="SUCCESS"/>
    <s v="TRN20141231217"/>
    <m/>
    <m/>
    <m/>
    <m/>
    <m/>
    <m/>
    <m/>
    <m/>
    <m/>
    <m/>
    <m/>
  </r>
  <r>
    <x v="66"/>
    <x v="1081"/>
    <m/>
    <x v="0"/>
    <n v="191"/>
    <s v="SUCCESS"/>
    <s v="TRN20142148660"/>
    <m/>
    <m/>
    <m/>
    <m/>
    <m/>
    <m/>
    <m/>
    <m/>
    <m/>
    <m/>
    <m/>
  </r>
  <r>
    <x v="66"/>
    <x v="1183"/>
    <m/>
    <x v="0"/>
    <n v="69"/>
    <s v="SUCCESS"/>
    <s v="TRN201431329388"/>
    <m/>
    <m/>
    <m/>
    <m/>
    <m/>
    <m/>
    <m/>
    <m/>
    <m/>
    <m/>
    <m/>
  </r>
  <r>
    <x v="66"/>
    <x v="1237"/>
    <m/>
    <x v="0"/>
    <n v="9"/>
    <s v="SUCCESS"/>
    <s v="TRN201442595474"/>
    <m/>
    <m/>
    <m/>
    <m/>
    <m/>
    <m/>
    <m/>
    <m/>
    <m/>
    <m/>
    <m/>
  </r>
  <r>
    <x v="66"/>
    <x v="154"/>
    <m/>
    <x v="0"/>
    <n v="136"/>
    <s v="SUCCESS"/>
    <s v="TRN201452481253"/>
    <m/>
    <m/>
    <m/>
    <m/>
    <m/>
    <m/>
    <m/>
    <m/>
    <m/>
    <m/>
    <m/>
  </r>
  <r>
    <x v="66"/>
    <x v="1048"/>
    <m/>
    <x v="0"/>
    <n v="49"/>
    <s v="SUCCESS"/>
    <s v="TRN201461469044"/>
    <m/>
    <m/>
    <m/>
    <m/>
    <m/>
    <m/>
    <m/>
    <m/>
    <m/>
    <m/>
    <m/>
  </r>
  <r>
    <x v="66"/>
    <x v="1116"/>
    <m/>
    <x v="0"/>
    <n v="150"/>
    <s v="SUCCESS"/>
    <s v="TRN201471489950"/>
    <m/>
    <m/>
    <m/>
    <m/>
    <m/>
    <m/>
    <m/>
    <m/>
    <m/>
    <m/>
    <m/>
  </r>
  <r>
    <x v="66"/>
    <x v="314"/>
    <m/>
    <x v="0"/>
    <n v="86"/>
    <s v="SUCCESS"/>
    <s v="TRN201481821185"/>
    <m/>
    <m/>
    <m/>
    <m/>
    <m/>
    <m/>
    <m/>
    <m/>
    <m/>
    <m/>
    <m/>
  </r>
  <r>
    <x v="66"/>
    <x v="658"/>
    <m/>
    <x v="0"/>
    <n v="44"/>
    <s v="SUCCESS"/>
    <s v="TRN201491547673"/>
    <m/>
    <m/>
    <m/>
    <m/>
    <m/>
    <m/>
    <m/>
    <m/>
    <m/>
    <m/>
    <m/>
  </r>
  <r>
    <x v="66"/>
    <x v="204"/>
    <m/>
    <x v="0"/>
    <n v="132"/>
    <s v="SUCCESS"/>
    <s v="TRN2014101682803"/>
    <m/>
    <m/>
    <m/>
    <m/>
    <m/>
    <m/>
    <m/>
    <m/>
    <m/>
    <m/>
    <m/>
  </r>
  <r>
    <x v="66"/>
    <x v="924"/>
    <m/>
    <x v="0"/>
    <n v="123"/>
    <s v="SUCCESS"/>
    <s v="TRN2014112145550"/>
    <m/>
    <m/>
    <m/>
    <m/>
    <m/>
    <m/>
    <m/>
    <m/>
    <m/>
    <m/>
    <m/>
  </r>
  <r>
    <x v="66"/>
    <x v="1272"/>
    <m/>
    <x v="0"/>
    <n v="73"/>
    <s v="SUCCESS"/>
    <s v="TRN2014121782613"/>
    <m/>
    <m/>
    <m/>
    <m/>
    <m/>
    <m/>
    <m/>
    <m/>
    <m/>
    <m/>
    <m/>
  </r>
  <r>
    <x v="66"/>
    <x v="687"/>
    <m/>
    <x v="0"/>
    <n v="46"/>
    <s v="SUCCESS"/>
    <s v="TRN201511799527"/>
    <m/>
    <m/>
    <m/>
    <m/>
    <m/>
    <m/>
    <m/>
    <m/>
    <m/>
    <m/>
    <m/>
  </r>
  <r>
    <x v="66"/>
    <x v="571"/>
    <m/>
    <x v="0"/>
    <n v="99"/>
    <s v="SUCCESS"/>
    <s v="TRN201522454001"/>
    <m/>
    <m/>
    <m/>
    <m/>
    <m/>
    <m/>
    <m/>
    <m/>
    <m/>
    <m/>
    <m/>
  </r>
  <r>
    <x v="66"/>
    <x v="804"/>
    <m/>
    <x v="0"/>
    <n v="166"/>
    <s v="SUCCESS"/>
    <s v="TRN20153470586"/>
    <m/>
    <m/>
    <m/>
    <m/>
    <m/>
    <m/>
    <m/>
    <m/>
    <m/>
    <m/>
    <m/>
  </r>
  <r>
    <x v="66"/>
    <x v="404"/>
    <m/>
    <x v="0"/>
    <n v="1"/>
    <s v="SUCCESS"/>
    <s v="TRN20154151611"/>
    <m/>
    <m/>
    <m/>
    <m/>
    <m/>
    <m/>
    <m/>
    <m/>
    <m/>
    <m/>
    <m/>
  </r>
  <r>
    <x v="66"/>
    <x v="1344"/>
    <m/>
    <x v="0"/>
    <n v="93"/>
    <s v="SUCCESS"/>
    <s v="TRN201552258847"/>
    <m/>
    <m/>
    <m/>
    <m/>
    <m/>
    <m/>
    <m/>
    <m/>
    <m/>
    <m/>
    <m/>
  </r>
  <r>
    <x v="66"/>
    <x v="573"/>
    <m/>
    <x v="0"/>
    <n v="133"/>
    <s v="SUCCESS"/>
    <s v="TRN20156943012"/>
    <m/>
    <m/>
    <m/>
    <m/>
    <m/>
    <m/>
    <m/>
    <m/>
    <m/>
    <m/>
    <m/>
  </r>
  <r>
    <x v="66"/>
    <x v="850"/>
    <m/>
    <x v="0"/>
    <n v="17"/>
    <s v="SUCCESS"/>
    <s v="TRN20157979682"/>
    <m/>
    <m/>
    <m/>
    <m/>
    <m/>
    <m/>
    <m/>
    <m/>
    <m/>
    <m/>
    <m/>
  </r>
  <r>
    <x v="66"/>
    <x v="977"/>
    <m/>
    <x v="0"/>
    <n v="189"/>
    <s v="SUCCESS"/>
    <s v="TRN201582036851"/>
    <m/>
    <m/>
    <m/>
    <m/>
    <m/>
    <m/>
    <m/>
    <m/>
    <m/>
    <m/>
    <m/>
  </r>
  <r>
    <x v="66"/>
    <x v="326"/>
    <m/>
    <x v="0"/>
    <n v="87"/>
    <s v="SUCCESS"/>
    <s v="TRN201591796010"/>
    <m/>
    <m/>
    <m/>
    <m/>
    <m/>
    <m/>
    <m/>
    <m/>
    <m/>
    <m/>
    <m/>
  </r>
  <r>
    <x v="66"/>
    <x v="1268"/>
    <m/>
    <x v="0"/>
    <n v="51"/>
    <s v="SUCCESS"/>
    <s v="TRN2015102649357"/>
    <m/>
    <m/>
    <m/>
    <m/>
    <m/>
    <m/>
    <m/>
    <m/>
    <m/>
    <m/>
    <m/>
  </r>
  <r>
    <x v="66"/>
    <x v="171"/>
    <m/>
    <x v="0"/>
    <n v="157"/>
    <s v="SUCCESS"/>
    <s v="TRN201511456142"/>
    <m/>
    <m/>
    <m/>
    <m/>
    <m/>
    <m/>
    <m/>
    <m/>
    <m/>
    <m/>
    <m/>
  </r>
  <r>
    <x v="66"/>
    <x v="483"/>
    <m/>
    <x v="0"/>
    <n v="177"/>
    <s v="SUCCESS"/>
    <s v="TRN201512485277"/>
    <m/>
    <m/>
    <m/>
    <m/>
    <m/>
    <m/>
    <m/>
    <m/>
    <m/>
    <m/>
    <m/>
  </r>
  <r>
    <x v="66"/>
    <x v="411"/>
    <m/>
    <x v="0"/>
    <n v="93"/>
    <s v="SUCCESS"/>
    <s v="TRN201612376872"/>
    <m/>
    <m/>
    <m/>
    <m/>
    <m/>
    <m/>
    <m/>
    <m/>
    <m/>
    <m/>
    <m/>
  </r>
  <r>
    <x v="66"/>
    <x v="963"/>
    <m/>
    <x v="0"/>
    <n v="73"/>
    <s v="SUCCESS"/>
    <s v="TRN201621792615"/>
    <m/>
    <m/>
    <m/>
    <m/>
    <m/>
    <m/>
    <m/>
    <m/>
    <m/>
    <m/>
    <m/>
  </r>
  <r>
    <x v="66"/>
    <x v="521"/>
    <m/>
    <x v="0"/>
    <n v="62"/>
    <s v="SUCCESS"/>
    <s v="TRN20163957848"/>
    <m/>
    <m/>
    <m/>
    <m/>
    <m/>
    <m/>
    <m/>
    <m/>
    <m/>
    <m/>
    <m/>
  </r>
  <r>
    <x v="66"/>
    <x v="487"/>
    <m/>
    <x v="0"/>
    <n v="35"/>
    <s v="SUCCESS"/>
    <s v="TRN20164490772"/>
    <m/>
    <m/>
    <m/>
    <m/>
    <m/>
    <m/>
    <m/>
    <m/>
    <m/>
    <m/>
    <m/>
  </r>
  <r>
    <x v="66"/>
    <x v="1345"/>
    <m/>
    <x v="0"/>
    <n v="125"/>
    <s v="SUCCESS"/>
    <s v="TRN20165321546"/>
    <m/>
    <m/>
    <m/>
    <m/>
    <m/>
    <m/>
    <m/>
    <m/>
    <m/>
    <m/>
    <m/>
  </r>
  <r>
    <x v="66"/>
    <x v="294"/>
    <m/>
    <x v="0"/>
    <n v="7"/>
    <s v="SUCCESS"/>
    <s v="TRN201662737754"/>
    <m/>
    <m/>
    <m/>
    <m/>
    <m/>
    <m/>
    <m/>
    <m/>
    <m/>
    <m/>
    <m/>
  </r>
  <r>
    <x v="66"/>
    <x v="671"/>
    <m/>
    <x v="0"/>
    <n v="57"/>
    <s v="SUCCESS"/>
    <s v="TRN201672037901"/>
    <m/>
    <m/>
    <m/>
    <m/>
    <m/>
    <m/>
    <m/>
    <m/>
    <m/>
    <m/>
    <m/>
  </r>
  <r>
    <x v="66"/>
    <x v="526"/>
    <m/>
    <x v="0"/>
    <n v="49"/>
    <s v="SUCCESS"/>
    <s v="TRN20168872403"/>
    <m/>
    <m/>
    <m/>
    <m/>
    <m/>
    <m/>
    <m/>
    <m/>
    <m/>
    <m/>
    <m/>
  </r>
  <r>
    <x v="66"/>
    <x v="297"/>
    <m/>
    <x v="0"/>
    <n v="122"/>
    <s v="SUCCESS"/>
    <s v="TRN20169420369"/>
    <m/>
    <m/>
    <m/>
    <m/>
    <m/>
    <m/>
    <m/>
    <m/>
    <m/>
    <m/>
    <m/>
  </r>
  <r>
    <x v="66"/>
    <x v="983"/>
    <m/>
    <x v="0"/>
    <n v="110"/>
    <s v="SUCCESS"/>
    <s v="TRN2016101416482"/>
    <m/>
    <m/>
    <m/>
    <m/>
    <m/>
    <m/>
    <m/>
    <m/>
    <m/>
    <m/>
    <m/>
  </r>
  <r>
    <x v="67"/>
    <x v="746"/>
    <m/>
    <x v="0"/>
    <n v="162"/>
    <s v="SUCCESS"/>
    <s v="TRN20131248340"/>
    <m/>
    <m/>
    <m/>
    <m/>
    <m/>
    <m/>
    <m/>
    <m/>
    <m/>
    <m/>
    <m/>
  </r>
  <r>
    <x v="67"/>
    <x v="857"/>
    <m/>
    <x v="0"/>
    <n v="97"/>
    <s v="SUCCESS"/>
    <s v="TRN201322111890"/>
    <m/>
    <m/>
    <m/>
    <m/>
    <m/>
    <m/>
    <m/>
    <m/>
    <m/>
    <m/>
    <m/>
  </r>
  <r>
    <x v="67"/>
    <x v="841"/>
    <m/>
    <x v="0"/>
    <n v="9"/>
    <s v="SUCCESS"/>
    <s v="TRN201332788761"/>
    <m/>
    <m/>
    <m/>
    <m/>
    <m/>
    <m/>
    <m/>
    <m/>
    <m/>
    <m/>
    <m/>
  </r>
  <r>
    <x v="67"/>
    <x v="587"/>
    <m/>
    <x v="0"/>
    <n v="150"/>
    <s v="SUCCESS"/>
    <s v="TRN20134495463"/>
    <m/>
    <m/>
    <m/>
    <m/>
    <m/>
    <m/>
    <m/>
    <m/>
    <m/>
    <m/>
    <m/>
  </r>
  <r>
    <x v="67"/>
    <x v="1078"/>
    <m/>
    <x v="0"/>
    <n v="61"/>
    <s v="SUCCESS"/>
    <s v="TRN20135867000"/>
    <m/>
    <m/>
    <m/>
    <m/>
    <m/>
    <m/>
    <m/>
    <m/>
    <m/>
    <m/>
    <m/>
  </r>
  <r>
    <x v="67"/>
    <x v="1276"/>
    <m/>
    <x v="0"/>
    <n v="62"/>
    <s v="SUCCESS"/>
    <s v="TRN201361851844"/>
    <m/>
    <m/>
    <m/>
    <m/>
    <m/>
    <m/>
    <m/>
    <m/>
    <m/>
    <m/>
    <m/>
  </r>
  <r>
    <x v="67"/>
    <x v="1055"/>
    <m/>
    <x v="0"/>
    <n v="172"/>
    <s v="SUCCESS"/>
    <s v="TRN201372938324"/>
    <m/>
    <m/>
    <m/>
    <m/>
    <m/>
    <m/>
    <m/>
    <m/>
    <m/>
    <m/>
    <m/>
  </r>
  <r>
    <x v="67"/>
    <x v="1178"/>
    <m/>
    <x v="0"/>
    <n v="8"/>
    <s v="SUCCESS"/>
    <s v="TRN20138743027"/>
    <m/>
    <m/>
    <m/>
    <m/>
    <m/>
    <m/>
    <m/>
    <m/>
    <m/>
    <m/>
    <m/>
  </r>
  <r>
    <x v="67"/>
    <x v="953"/>
    <m/>
    <x v="0"/>
    <n v="40"/>
    <s v="SUCCESS"/>
    <s v="TRN201392745672"/>
    <m/>
    <m/>
    <m/>
    <m/>
    <m/>
    <m/>
    <m/>
    <m/>
    <m/>
    <m/>
    <m/>
  </r>
  <r>
    <x v="67"/>
    <x v="532"/>
    <m/>
    <x v="0"/>
    <n v="87"/>
    <s v="SUCCESS"/>
    <s v="TRN2013102185922"/>
    <m/>
    <m/>
    <m/>
    <m/>
    <m/>
    <m/>
    <m/>
    <m/>
    <m/>
    <m/>
    <m/>
  </r>
  <r>
    <x v="67"/>
    <x v="902"/>
    <m/>
    <x v="0"/>
    <n v="154"/>
    <s v="SUCCESS"/>
    <s v="TRN2013111179696"/>
    <m/>
    <m/>
    <m/>
    <m/>
    <m/>
    <m/>
    <m/>
    <m/>
    <m/>
    <m/>
    <m/>
  </r>
  <r>
    <x v="67"/>
    <x v="800"/>
    <m/>
    <x v="0"/>
    <n v="155"/>
    <s v="SUCCESS"/>
    <s v="TRN2013122863247"/>
    <m/>
    <m/>
    <m/>
    <m/>
    <m/>
    <m/>
    <m/>
    <m/>
    <m/>
    <m/>
    <m/>
  </r>
  <r>
    <x v="67"/>
    <x v="392"/>
    <m/>
    <x v="0"/>
    <n v="149"/>
    <s v="SUCCESS"/>
    <s v="TRN20141445848"/>
    <m/>
    <m/>
    <m/>
    <m/>
    <m/>
    <m/>
    <m/>
    <m/>
    <m/>
    <m/>
    <m/>
  </r>
  <r>
    <x v="67"/>
    <x v="863"/>
    <m/>
    <x v="0"/>
    <n v="91"/>
    <s v="SUCCESS"/>
    <s v="TRN201422376334"/>
    <m/>
    <m/>
    <m/>
    <m/>
    <m/>
    <m/>
    <m/>
    <m/>
    <m/>
    <m/>
    <m/>
  </r>
  <r>
    <x v="67"/>
    <x v="239"/>
    <m/>
    <x v="0"/>
    <n v="61"/>
    <s v="SUCCESS"/>
    <s v="TRN201431788307"/>
    <m/>
    <m/>
    <m/>
    <m/>
    <m/>
    <m/>
    <m/>
    <m/>
    <m/>
    <m/>
    <m/>
  </r>
  <r>
    <x v="67"/>
    <x v="731"/>
    <m/>
    <x v="0"/>
    <n v="160"/>
    <s v="SUCCESS"/>
    <s v="TRN20144246898"/>
    <m/>
    <m/>
    <m/>
    <m/>
    <m/>
    <m/>
    <m/>
    <m/>
    <m/>
    <m/>
    <m/>
  </r>
  <r>
    <x v="67"/>
    <x v="154"/>
    <m/>
    <x v="0"/>
    <n v="166"/>
    <s v="SUCCESS"/>
    <s v="TRN201452429097"/>
    <m/>
    <m/>
    <m/>
    <m/>
    <m/>
    <m/>
    <m/>
    <m/>
    <m/>
    <m/>
    <m/>
  </r>
  <r>
    <x v="67"/>
    <x v="501"/>
    <m/>
    <x v="0"/>
    <n v="110"/>
    <s v="SUCCESS"/>
    <s v="TRN20146139370"/>
    <m/>
    <m/>
    <m/>
    <m/>
    <m/>
    <m/>
    <m/>
    <m/>
    <m/>
    <m/>
    <m/>
  </r>
  <r>
    <x v="67"/>
    <x v="683"/>
    <m/>
    <x v="0"/>
    <n v="53"/>
    <s v="SUCCESS"/>
    <s v="TRN201471047431"/>
    <m/>
    <m/>
    <m/>
    <m/>
    <m/>
    <m/>
    <m/>
    <m/>
    <m/>
    <m/>
    <m/>
  </r>
  <r>
    <x v="67"/>
    <x v="732"/>
    <m/>
    <x v="0"/>
    <n v="146"/>
    <s v="SUCCESS"/>
    <s v="TRN201481580612"/>
    <m/>
    <m/>
    <m/>
    <m/>
    <m/>
    <m/>
    <m/>
    <m/>
    <m/>
    <m/>
    <m/>
  </r>
  <r>
    <x v="67"/>
    <x v="399"/>
    <m/>
    <x v="0"/>
    <n v="139"/>
    <s v="SUCCESS"/>
    <s v="TRN20149785475"/>
    <m/>
    <m/>
    <m/>
    <m/>
    <m/>
    <m/>
    <m/>
    <m/>
    <m/>
    <m/>
    <m/>
  </r>
  <r>
    <x v="67"/>
    <x v="867"/>
    <m/>
    <x v="0"/>
    <n v="2"/>
    <s v="SUCCESS"/>
    <s v="TRN2014101183225"/>
    <m/>
    <m/>
    <m/>
    <m/>
    <m/>
    <m/>
    <m/>
    <m/>
    <m/>
    <m/>
    <m/>
  </r>
  <r>
    <x v="67"/>
    <x v="1015"/>
    <m/>
    <x v="0"/>
    <n v="66"/>
    <s v="SUCCESS"/>
    <s v="TRN2014112241042"/>
    <m/>
    <m/>
    <m/>
    <m/>
    <m/>
    <m/>
    <m/>
    <m/>
    <m/>
    <m/>
    <m/>
  </r>
  <r>
    <x v="67"/>
    <x v="570"/>
    <m/>
    <x v="0"/>
    <n v="150"/>
    <s v="SUCCESS"/>
    <s v="TRN201412720727"/>
    <m/>
    <m/>
    <m/>
    <m/>
    <m/>
    <m/>
    <m/>
    <m/>
    <m/>
    <m/>
    <m/>
  </r>
  <r>
    <x v="67"/>
    <x v="630"/>
    <m/>
    <x v="0"/>
    <n v="133"/>
    <s v="SUCCESS"/>
    <s v="TRN20151467766"/>
    <m/>
    <m/>
    <m/>
    <m/>
    <m/>
    <m/>
    <m/>
    <m/>
    <m/>
    <m/>
    <m/>
  </r>
  <r>
    <x v="67"/>
    <x v="402"/>
    <m/>
    <x v="0"/>
    <n v="147"/>
    <s v="SUCCESS"/>
    <s v="TRN20152272415"/>
    <m/>
    <m/>
    <m/>
    <m/>
    <m/>
    <m/>
    <m/>
    <m/>
    <m/>
    <m/>
    <m/>
  </r>
  <r>
    <x v="67"/>
    <x v="208"/>
    <m/>
    <x v="0"/>
    <n v="64"/>
    <s v="SUCCESS"/>
    <s v="TRN20153131269"/>
    <m/>
    <m/>
    <m/>
    <m/>
    <m/>
    <m/>
    <m/>
    <m/>
    <m/>
    <m/>
    <m/>
  </r>
  <r>
    <x v="67"/>
    <x v="1282"/>
    <m/>
    <x v="0"/>
    <n v="126"/>
    <s v="SUCCESS"/>
    <s v="TRN201542060637"/>
    <m/>
    <m/>
    <m/>
    <m/>
    <m/>
    <m/>
    <m/>
    <m/>
    <m/>
    <m/>
    <m/>
  </r>
  <r>
    <x v="67"/>
    <x v="688"/>
    <m/>
    <x v="0"/>
    <n v="20"/>
    <s v="SUCCESS"/>
    <s v="TRN201551599839"/>
    <m/>
    <m/>
    <m/>
    <m/>
    <m/>
    <m/>
    <m/>
    <m/>
    <m/>
    <m/>
    <m/>
  </r>
  <r>
    <x v="67"/>
    <x v="365"/>
    <m/>
    <x v="0"/>
    <n v="6"/>
    <s v="SUCCESS"/>
    <s v="TRN201561437981"/>
    <m/>
    <m/>
    <m/>
    <m/>
    <m/>
    <m/>
    <m/>
    <m/>
    <m/>
    <m/>
    <m/>
  </r>
  <r>
    <x v="67"/>
    <x v="444"/>
    <m/>
    <x v="0"/>
    <n v="34"/>
    <s v="SUCCESS"/>
    <s v="TRN201572925520"/>
    <m/>
    <m/>
    <m/>
    <m/>
    <m/>
    <m/>
    <m/>
    <m/>
    <m/>
    <m/>
    <m/>
  </r>
  <r>
    <x v="67"/>
    <x v="635"/>
    <m/>
    <x v="0"/>
    <n v="71"/>
    <s v="SUCCESS"/>
    <s v="TRN20158717994"/>
    <m/>
    <m/>
    <m/>
    <m/>
    <m/>
    <m/>
    <m/>
    <m/>
    <m/>
    <m/>
    <m/>
  </r>
  <r>
    <x v="67"/>
    <x v="1201"/>
    <m/>
    <x v="0"/>
    <n v="166"/>
    <s v="SUCCESS"/>
    <s v="TRN20159221595"/>
    <m/>
    <m/>
    <m/>
    <m/>
    <m/>
    <m/>
    <m/>
    <m/>
    <m/>
    <m/>
    <m/>
  </r>
  <r>
    <x v="67"/>
    <x v="125"/>
    <m/>
    <x v="0"/>
    <n v="162"/>
    <s v="SUCCESS"/>
    <s v="TRN2015102147872"/>
    <m/>
    <m/>
    <m/>
    <m/>
    <m/>
    <m/>
    <m/>
    <m/>
    <m/>
    <m/>
    <m/>
  </r>
  <r>
    <x v="67"/>
    <x v="546"/>
    <m/>
    <x v="0"/>
    <n v="182"/>
    <s v="SUCCESS"/>
    <s v="TRN2015111014099"/>
    <m/>
    <m/>
    <m/>
    <m/>
    <m/>
    <m/>
    <m/>
    <m/>
    <m/>
    <m/>
    <m/>
  </r>
  <r>
    <x v="67"/>
    <x v="1121"/>
    <m/>
    <x v="0"/>
    <n v="121"/>
    <s v="SUCCESS"/>
    <s v="TRN2015122280157"/>
    <m/>
    <m/>
    <m/>
    <m/>
    <m/>
    <m/>
    <m/>
    <m/>
    <m/>
    <m/>
    <m/>
  </r>
  <r>
    <x v="67"/>
    <x v="411"/>
    <m/>
    <x v="0"/>
    <n v="12"/>
    <s v="SUCCESS"/>
    <s v="TRN201612377725"/>
    <m/>
    <m/>
    <m/>
    <m/>
    <m/>
    <m/>
    <m/>
    <m/>
    <m/>
    <m/>
    <m/>
  </r>
  <r>
    <x v="67"/>
    <x v="878"/>
    <m/>
    <x v="0"/>
    <n v="93"/>
    <s v="SUCCESS"/>
    <s v="TRN201621241133"/>
    <m/>
    <m/>
    <m/>
    <m/>
    <m/>
    <m/>
    <m/>
    <m/>
    <m/>
    <m/>
    <m/>
  </r>
  <r>
    <x v="67"/>
    <x v="1256"/>
    <m/>
    <x v="0"/>
    <n v="3"/>
    <s v="SUCCESS"/>
    <s v="TRN20163668140"/>
    <m/>
    <m/>
    <m/>
    <m/>
    <m/>
    <m/>
    <m/>
    <m/>
    <m/>
    <m/>
    <m/>
  </r>
  <r>
    <x v="67"/>
    <x v="915"/>
    <m/>
    <x v="0"/>
    <n v="54"/>
    <s v="SUCCESS"/>
    <s v="TRN20164612804"/>
    <m/>
    <m/>
    <m/>
    <m/>
    <m/>
    <m/>
    <m/>
    <m/>
    <m/>
    <m/>
    <m/>
  </r>
  <r>
    <x v="67"/>
    <x v="333"/>
    <m/>
    <x v="0"/>
    <n v="24"/>
    <s v="SUCCESS"/>
    <s v="TRN20165148038"/>
    <m/>
    <m/>
    <m/>
    <m/>
    <m/>
    <m/>
    <m/>
    <m/>
    <m/>
    <m/>
    <m/>
  </r>
  <r>
    <x v="67"/>
    <x v="1008"/>
    <m/>
    <x v="0"/>
    <n v="191"/>
    <s v="SUCCESS"/>
    <s v="TRN201662216965"/>
    <m/>
    <m/>
    <m/>
    <m/>
    <m/>
    <m/>
    <m/>
    <m/>
    <m/>
    <m/>
    <m/>
  </r>
  <r>
    <x v="67"/>
    <x v="295"/>
    <m/>
    <x v="0"/>
    <n v="114"/>
    <s v="SUCCESS"/>
    <s v="TRN20167161115"/>
    <m/>
    <m/>
    <m/>
    <m/>
    <m/>
    <m/>
    <m/>
    <m/>
    <m/>
    <m/>
    <m/>
  </r>
  <r>
    <x v="67"/>
    <x v="135"/>
    <m/>
    <x v="0"/>
    <n v="26"/>
    <s v="SUCCESS"/>
    <s v="TRN20168251931"/>
    <m/>
    <m/>
    <m/>
    <m/>
    <m/>
    <m/>
    <m/>
    <m/>
    <m/>
    <m/>
    <m/>
  </r>
  <r>
    <x v="67"/>
    <x v="554"/>
    <m/>
    <x v="0"/>
    <n v="146"/>
    <s v="SUCCESS"/>
    <s v="TRN201691122638"/>
    <m/>
    <m/>
    <m/>
    <m/>
    <m/>
    <m/>
    <m/>
    <m/>
    <m/>
    <m/>
    <m/>
  </r>
  <r>
    <x v="67"/>
    <x v="262"/>
    <m/>
    <x v="0"/>
    <n v="186"/>
    <s v="SUCCESS"/>
    <s v="TRN201610117856"/>
    <m/>
    <m/>
    <m/>
    <m/>
    <m/>
    <m/>
    <m/>
    <m/>
    <m/>
    <m/>
    <m/>
  </r>
  <r>
    <x v="68"/>
    <x v="453"/>
    <m/>
    <x v="0"/>
    <n v="147"/>
    <s v="SUCCESS"/>
    <s v="TRN20131992736"/>
    <m/>
    <m/>
    <m/>
    <m/>
    <m/>
    <m/>
    <m/>
    <m/>
    <m/>
    <m/>
    <m/>
  </r>
  <r>
    <x v="68"/>
    <x v="1052"/>
    <m/>
    <x v="0"/>
    <n v="134"/>
    <s v="SUCCESS"/>
    <s v="TRN20132893011"/>
    <m/>
    <m/>
    <m/>
    <m/>
    <m/>
    <m/>
    <m/>
    <m/>
    <m/>
    <m/>
    <m/>
  </r>
  <r>
    <x v="68"/>
    <x v="586"/>
    <m/>
    <x v="0"/>
    <n v="162"/>
    <s v="SUCCESS"/>
    <s v="TRN201331577993"/>
    <m/>
    <m/>
    <m/>
    <m/>
    <m/>
    <m/>
    <m/>
    <m/>
    <m/>
    <m/>
    <m/>
  </r>
  <r>
    <x v="68"/>
    <x v="1106"/>
    <m/>
    <x v="0"/>
    <n v="129"/>
    <s v="SUCCESS"/>
    <s v="TRN201342283738"/>
    <m/>
    <m/>
    <m/>
    <m/>
    <m/>
    <m/>
    <m/>
    <m/>
    <m/>
    <m/>
    <m/>
  </r>
  <r>
    <x v="68"/>
    <x v="229"/>
    <m/>
    <x v="0"/>
    <n v="110"/>
    <s v="SUCCESS"/>
    <s v="TRN20135193345"/>
    <m/>
    <m/>
    <m/>
    <m/>
    <m/>
    <m/>
    <m/>
    <m/>
    <m/>
    <m/>
    <m/>
  </r>
  <r>
    <x v="68"/>
    <x v="726"/>
    <m/>
    <x v="0"/>
    <n v="107"/>
    <s v="SUCCESS"/>
    <s v="TRN201361960032"/>
    <m/>
    <m/>
    <m/>
    <m/>
    <m/>
    <m/>
    <m/>
    <m/>
    <m/>
    <m/>
    <m/>
  </r>
  <r>
    <x v="68"/>
    <x v="986"/>
    <m/>
    <x v="0"/>
    <n v="19"/>
    <s v="SUCCESS"/>
    <s v="TRN20137753341"/>
    <m/>
    <m/>
    <m/>
    <m/>
    <m/>
    <m/>
    <m/>
    <m/>
    <m/>
    <m/>
    <m/>
  </r>
  <r>
    <x v="68"/>
    <x v="768"/>
    <m/>
    <x v="0"/>
    <n v="173"/>
    <s v="SUCCESS"/>
    <s v="TRN20138449925"/>
    <m/>
    <m/>
    <m/>
    <m/>
    <m/>
    <m/>
    <m/>
    <m/>
    <m/>
    <m/>
    <m/>
  </r>
  <r>
    <x v="68"/>
    <x v="191"/>
    <m/>
    <x v="0"/>
    <n v="44"/>
    <s v="SUCCESS"/>
    <s v="TRN201392399417"/>
    <m/>
    <m/>
    <m/>
    <m/>
    <m/>
    <m/>
    <m/>
    <m/>
    <m/>
    <m/>
    <m/>
  </r>
  <r>
    <x v="68"/>
    <x v="1010"/>
    <m/>
    <x v="0"/>
    <n v="115"/>
    <s v="SUCCESS"/>
    <s v="TRN2013101548904"/>
    <m/>
    <m/>
    <m/>
    <m/>
    <m/>
    <m/>
    <m/>
    <m/>
    <m/>
    <m/>
    <m/>
  </r>
  <r>
    <x v="68"/>
    <x v="591"/>
    <m/>
    <x v="0"/>
    <n v="161"/>
    <s v="SUCCESS"/>
    <s v="TRN2013112659454"/>
    <m/>
    <m/>
    <m/>
    <m/>
    <m/>
    <m/>
    <m/>
    <m/>
    <m/>
    <m/>
    <m/>
  </r>
  <r>
    <x v="68"/>
    <x v="270"/>
    <m/>
    <x v="0"/>
    <n v="38"/>
    <s v="SUCCESS"/>
    <s v="TRN2013121095951"/>
    <m/>
    <m/>
    <m/>
    <m/>
    <m/>
    <m/>
    <m/>
    <m/>
    <m/>
    <m/>
    <m/>
  </r>
  <r>
    <x v="68"/>
    <x v="104"/>
    <m/>
    <x v="0"/>
    <n v="188"/>
    <s v="SUCCESS"/>
    <s v="TRN201412784671"/>
    <m/>
    <m/>
    <m/>
    <m/>
    <m/>
    <m/>
    <m/>
    <m/>
    <m/>
    <m/>
    <m/>
  </r>
  <r>
    <x v="68"/>
    <x v="939"/>
    <m/>
    <x v="0"/>
    <n v="133"/>
    <s v="SUCCESS"/>
    <s v="TRN201421865032"/>
    <m/>
    <m/>
    <m/>
    <m/>
    <m/>
    <m/>
    <m/>
    <m/>
    <m/>
    <m/>
    <m/>
  </r>
  <r>
    <x v="68"/>
    <x v="197"/>
    <m/>
    <x v="0"/>
    <n v="57"/>
    <s v="SUCCESS"/>
    <s v="TRN201432467841"/>
    <m/>
    <m/>
    <m/>
    <m/>
    <m/>
    <m/>
    <m/>
    <m/>
    <m/>
    <m/>
    <m/>
  </r>
  <r>
    <x v="68"/>
    <x v="1324"/>
    <m/>
    <x v="0"/>
    <n v="115"/>
    <s v="SUCCESS"/>
    <s v="TRN201441094992"/>
    <m/>
    <m/>
    <m/>
    <m/>
    <m/>
    <m/>
    <m/>
    <m/>
    <m/>
    <m/>
    <m/>
  </r>
  <r>
    <x v="68"/>
    <x v="1155"/>
    <m/>
    <x v="0"/>
    <n v="145"/>
    <s v="SUCCESS"/>
    <s v="TRN201452585652"/>
    <m/>
    <m/>
    <m/>
    <m/>
    <m/>
    <m/>
    <m/>
    <m/>
    <m/>
    <m/>
    <m/>
  </r>
  <r>
    <x v="68"/>
    <x v="1048"/>
    <m/>
    <x v="0"/>
    <n v="150"/>
    <s v="SUCCESS"/>
    <s v="TRN201461466259"/>
    <m/>
    <m/>
    <m/>
    <m/>
    <m/>
    <m/>
    <m/>
    <m/>
    <m/>
    <m/>
    <m/>
  </r>
  <r>
    <x v="68"/>
    <x v="502"/>
    <m/>
    <x v="0"/>
    <n v="170"/>
    <s v="SUCCESS"/>
    <s v="TRN201472331385"/>
    <m/>
    <m/>
    <m/>
    <m/>
    <m/>
    <m/>
    <m/>
    <m/>
    <m/>
    <m/>
    <m/>
  </r>
  <r>
    <x v="68"/>
    <x v="1002"/>
    <m/>
    <x v="0"/>
    <n v="91"/>
    <s v="SUCCESS"/>
    <s v="TRN20148897540"/>
    <m/>
    <m/>
    <m/>
    <m/>
    <m/>
    <m/>
    <m/>
    <m/>
    <m/>
    <m/>
    <m/>
  </r>
  <r>
    <x v="68"/>
    <x v="1243"/>
    <m/>
    <x v="0"/>
    <n v="99"/>
    <s v="SUCCESS"/>
    <s v="TRN201491023527"/>
    <m/>
    <m/>
    <m/>
    <m/>
    <m/>
    <m/>
    <m/>
    <m/>
    <m/>
    <m/>
    <m/>
  </r>
  <r>
    <x v="68"/>
    <x v="993"/>
    <m/>
    <x v="0"/>
    <n v="105"/>
    <s v="SUCCESS"/>
    <s v="TRN2014102730341"/>
    <m/>
    <m/>
    <m/>
    <m/>
    <m/>
    <m/>
    <m/>
    <m/>
    <m/>
    <m/>
    <m/>
  </r>
  <r>
    <x v="68"/>
    <x v="437"/>
    <m/>
    <x v="0"/>
    <n v="102"/>
    <s v="SUCCESS"/>
    <s v="TRN201411253756"/>
    <m/>
    <m/>
    <m/>
    <m/>
    <m/>
    <m/>
    <m/>
    <m/>
    <m/>
    <m/>
    <m/>
  </r>
  <r>
    <x v="68"/>
    <x v="115"/>
    <m/>
    <x v="0"/>
    <n v="26"/>
    <s v="SUCCESS"/>
    <s v="TRN2014121425859"/>
    <m/>
    <m/>
    <m/>
    <m/>
    <m/>
    <m/>
    <m/>
    <m/>
    <m/>
    <m/>
    <m/>
  </r>
  <r>
    <x v="68"/>
    <x v="869"/>
    <m/>
    <x v="0"/>
    <n v="147"/>
    <s v="SUCCESS"/>
    <s v="TRN20151573792"/>
    <m/>
    <m/>
    <m/>
    <m/>
    <m/>
    <m/>
    <m/>
    <m/>
    <m/>
    <m/>
    <m/>
  </r>
  <r>
    <x v="68"/>
    <x v="361"/>
    <m/>
    <x v="0"/>
    <n v="127"/>
    <s v="SUCCESS"/>
    <s v="TRN20152153480"/>
    <m/>
    <m/>
    <m/>
    <m/>
    <m/>
    <m/>
    <m/>
    <m/>
    <m/>
    <m/>
    <m/>
  </r>
  <r>
    <x v="68"/>
    <x v="510"/>
    <m/>
    <x v="0"/>
    <n v="148"/>
    <s v="SUCCESS"/>
    <s v="TRN20153252201"/>
    <m/>
    <m/>
    <m/>
    <m/>
    <m/>
    <m/>
    <m/>
    <m/>
    <m/>
    <m/>
    <m/>
  </r>
  <r>
    <x v="68"/>
    <x v="945"/>
    <m/>
    <x v="0"/>
    <n v="35"/>
    <s v="SUCCESS"/>
    <s v="TRN20154568269"/>
    <m/>
    <m/>
    <m/>
    <m/>
    <m/>
    <m/>
    <m/>
    <m/>
    <m/>
    <m/>
    <m/>
  </r>
  <r>
    <x v="68"/>
    <x v="405"/>
    <m/>
    <x v="0"/>
    <n v="48"/>
    <s v="SUCCESS"/>
    <s v="TRN201551947441"/>
    <m/>
    <m/>
    <m/>
    <m/>
    <m/>
    <m/>
    <m/>
    <m/>
    <m/>
    <m/>
    <m/>
  </r>
  <r>
    <x v="68"/>
    <x v="1313"/>
    <m/>
    <x v="0"/>
    <n v="142"/>
    <s v="SUCCESS"/>
    <s v="TRN20156888415"/>
    <m/>
    <m/>
    <m/>
    <m/>
    <m/>
    <m/>
    <m/>
    <m/>
    <m/>
    <m/>
    <m/>
  </r>
  <r>
    <x v="68"/>
    <x v="1040"/>
    <m/>
    <x v="0"/>
    <n v="150"/>
    <s v="SUCCESS"/>
    <s v="TRN201572276902"/>
    <m/>
    <m/>
    <m/>
    <m/>
    <m/>
    <m/>
    <m/>
    <m/>
    <m/>
    <m/>
    <m/>
  </r>
  <r>
    <x v="68"/>
    <x v="168"/>
    <m/>
    <x v="0"/>
    <n v="188"/>
    <s v="SUCCESS"/>
    <s v="TRN201581378539"/>
    <m/>
    <m/>
    <m/>
    <m/>
    <m/>
    <m/>
    <m/>
    <m/>
    <m/>
    <m/>
    <m/>
  </r>
  <r>
    <x v="68"/>
    <x v="1145"/>
    <m/>
    <x v="0"/>
    <n v="12"/>
    <s v="SUCCESS"/>
    <s v="TRN20159615675"/>
    <m/>
    <m/>
    <m/>
    <m/>
    <m/>
    <m/>
    <m/>
    <m/>
    <m/>
    <m/>
    <m/>
  </r>
  <r>
    <x v="68"/>
    <x v="833"/>
    <m/>
    <x v="0"/>
    <n v="100"/>
    <s v="SUCCESS"/>
    <s v="TRN2015101780793"/>
    <m/>
    <m/>
    <m/>
    <m/>
    <m/>
    <m/>
    <m/>
    <m/>
    <m/>
    <m/>
    <m/>
  </r>
  <r>
    <x v="68"/>
    <x v="1064"/>
    <m/>
    <x v="0"/>
    <n v="97"/>
    <s v="SUCCESS"/>
    <s v="TRN201511946756"/>
    <m/>
    <m/>
    <m/>
    <m/>
    <m/>
    <m/>
    <m/>
    <m/>
    <m/>
    <m/>
    <m/>
  </r>
  <r>
    <x v="68"/>
    <x v="577"/>
    <m/>
    <x v="0"/>
    <n v="68"/>
    <s v="SUCCESS"/>
    <s v="TRN2015121156665"/>
    <m/>
    <m/>
    <m/>
    <m/>
    <m/>
    <m/>
    <m/>
    <m/>
    <m/>
    <m/>
    <m/>
  </r>
  <r>
    <x v="68"/>
    <x v="812"/>
    <m/>
    <x v="0"/>
    <n v="133"/>
    <s v="SUCCESS"/>
    <s v="TRN201611782580"/>
    <m/>
    <m/>
    <m/>
    <m/>
    <m/>
    <m/>
    <m/>
    <m/>
    <m/>
    <m/>
    <m/>
  </r>
  <r>
    <x v="68"/>
    <x v="608"/>
    <m/>
    <x v="0"/>
    <n v="196"/>
    <s v="SUCCESS"/>
    <s v="TRN20162236144"/>
    <m/>
    <m/>
    <m/>
    <m/>
    <m/>
    <m/>
    <m/>
    <m/>
    <m/>
    <m/>
    <m/>
  </r>
  <r>
    <x v="68"/>
    <x v="580"/>
    <m/>
    <x v="0"/>
    <n v="40"/>
    <s v="SUCCESS"/>
    <s v="TRN201632839810"/>
    <m/>
    <m/>
    <m/>
    <m/>
    <m/>
    <m/>
    <m/>
    <m/>
    <m/>
    <m/>
    <m/>
  </r>
  <r>
    <x v="68"/>
    <x v="1251"/>
    <m/>
    <x v="0"/>
    <n v="62"/>
    <s v="SUCCESS"/>
    <s v="TRN20164289078"/>
    <m/>
    <m/>
    <m/>
    <m/>
    <m/>
    <m/>
    <m/>
    <m/>
    <m/>
    <m/>
    <m/>
  </r>
  <r>
    <x v="68"/>
    <x v="551"/>
    <m/>
    <x v="0"/>
    <n v="63"/>
    <s v="SUCCESS"/>
    <s v="TRN201651923832"/>
    <m/>
    <m/>
    <m/>
    <m/>
    <m/>
    <m/>
    <m/>
    <m/>
    <m/>
    <m/>
    <m/>
  </r>
  <r>
    <x v="68"/>
    <x v="718"/>
    <m/>
    <x v="0"/>
    <n v="148"/>
    <s v="SUCCESS"/>
    <s v="TRN201661323610"/>
    <m/>
    <m/>
    <m/>
    <m/>
    <m/>
    <m/>
    <m/>
    <m/>
    <m/>
    <m/>
    <m/>
  </r>
  <r>
    <x v="68"/>
    <x v="1024"/>
    <m/>
    <x v="0"/>
    <n v="47"/>
    <s v="SUCCESS"/>
    <s v="TRN201671196102"/>
    <m/>
    <m/>
    <m/>
    <m/>
    <m/>
    <m/>
    <m/>
    <m/>
    <m/>
    <m/>
    <m/>
  </r>
  <r>
    <x v="68"/>
    <x v="1346"/>
    <m/>
    <x v="0"/>
    <n v="152"/>
    <s v="SUCCESS"/>
    <s v="TRN201681555330"/>
    <m/>
    <m/>
    <m/>
    <m/>
    <m/>
    <m/>
    <m/>
    <m/>
    <m/>
    <m/>
    <m/>
  </r>
  <r>
    <x v="68"/>
    <x v="882"/>
    <m/>
    <x v="0"/>
    <n v="9"/>
    <s v="SUCCESS"/>
    <s v="TRN201692378775"/>
    <m/>
    <m/>
    <m/>
    <m/>
    <m/>
    <m/>
    <m/>
    <m/>
    <m/>
    <m/>
    <m/>
  </r>
  <r>
    <x v="68"/>
    <x v="745"/>
    <m/>
    <x v="0"/>
    <n v="72"/>
    <s v="SUCCESS"/>
    <s v="TRN2016101838355"/>
    <m/>
    <m/>
    <m/>
    <m/>
    <m/>
    <m/>
    <m/>
    <m/>
    <m/>
    <m/>
    <m/>
  </r>
  <r>
    <x v="69"/>
    <x v="381"/>
    <m/>
    <x v="0"/>
    <n v="13"/>
    <s v="SUCCESS"/>
    <s v="TRN20131383658"/>
    <m/>
    <m/>
    <m/>
    <m/>
    <m/>
    <m/>
    <m/>
    <m/>
    <m/>
    <m/>
    <m/>
  </r>
  <r>
    <x v="69"/>
    <x v="857"/>
    <m/>
    <x v="0"/>
    <n v="72"/>
    <s v="SUCCESS"/>
    <s v="TRN201322192390"/>
    <m/>
    <m/>
    <m/>
    <m/>
    <m/>
    <m/>
    <m/>
    <m/>
    <m/>
    <m/>
    <m/>
  </r>
  <r>
    <x v="69"/>
    <x v="185"/>
    <m/>
    <x v="0"/>
    <n v="113"/>
    <s v="SUCCESS"/>
    <s v="TRN2013364978"/>
    <m/>
    <m/>
    <m/>
    <m/>
    <m/>
    <m/>
    <m/>
    <m/>
    <m/>
    <m/>
    <m/>
  </r>
  <r>
    <x v="69"/>
    <x v="186"/>
    <m/>
    <x v="0"/>
    <n v="199"/>
    <s v="SUCCESS"/>
    <s v="TRN20134647057"/>
    <m/>
    <m/>
    <m/>
    <m/>
    <m/>
    <m/>
    <m/>
    <m/>
    <m/>
    <m/>
    <m/>
  </r>
  <r>
    <x v="69"/>
    <x v="142"/>
    <m/>
    <x v="0"/>
    <n v="49"/>
    <s v="SUCCESS"/>
    <s v="TRN201351074744"/>
    <m/>
    <m/>
    <m/>
    <m/>
    <m/>
    <m/>
    <m/>
    <m/>
    <m/>
    <m/>
    <m/>
  </r>
  <r>
    <x v="69"/>
    <x v="1197"/>
    <m/>
    <x v="0"/>
    <n v="154"/>
    <s v="SUCCESS"/>
    <s v="TRN201361775614"/>
    <m/>
    <m/>
    <m/>
    <m/>
    <m/>
    <m/>
    <m/>
    <m/>
    <m/>
    <m/>
    <m/>
  </r>
  <r>
    <x v="69"/>
    <x v="98"/>
    <m/>
    <x v="0"/>
    <n v="27"/>
    <s v="SUCCESS"/>
    <s v="TRN201372513198"/>
    <m/>
    <m/>
    <m/>
    <m/>
    <m/>
    <m/>
    <m/>
    <m/>
    <m/>
    <m/>
    <m/>
  </r>
  <r>
    <x v="69"/>
    <x v="768"/>
    <m/>
    <x v="0"/>
    <n v="193"/>
    <s v="SUCCESS"/>
    <s v="TRN20138447343"/>
    <m/>
    <m/>
    <m/>
    <m/>
    <m/>
    <m/>
    <m/>
    <m/>
    <m/>
    <m/>
    <m/>
  </r>
  <r>
    <x v="69"/>
    <x v="953"/>
    <m/>
    <x v="0"/>
    <n v="170"/>
    <s v="SUCCESS"/>
    <s v="TRN201392778818"/>
    <m/>
    <m/>
    <m/>
    <m/>
    <m/>
    <m/>
    <m/>
    <m/>
    <m/>
    <m/>
    <m/>
  </r>
  <r>
    <x v="69"/>
    <x v="101"/>
    <m/>
    <x v="0"/>
    <n v="124"/>
    <s v="SUCCESS"/>
    <s v="TRN2013101687578"/>
    <m/>
    <m/>
    <m/>
    <m/>
    <m/>
    <m/>
    <m/>
    <m/>
    <m/>
    <m/>
    <m/>
  </r>
  <r>
    <x v="69"/>
    <x v="1328"/>
    <m/>
    <x v="0"/>
    <n v="43"/>
    <s v="SUCCESS"/>
    <s v="TRN201311491724"/>
    <m/>
    <m/>
    <m/>
    <m/>
    <m/>
    <m/>
    <m/>
    <m/>
    <m/>
    <m/>
    <m/>
  </r>
  <r>
    <x v="69"/>
    <x v="236"/>
    <m/>
    <x v="0"/>
    <n v="124"/>
    <s v="SUCCESS"/>
    <s v="TRN2013122035484"/>
    <m/>
    <m/>
    <m/>
    <m/>
    <m/>
    <m/>
    <m/>
    <m/>
    <m/>
    <m/>
    <m/>
  </r>
  <r>
    <x v="69"/>
    <x v="271"/>
    <m/>
    <x v="0"/>
    <n v="63"/>
    <s v="SUCCESS"/>
    <s v="TRN201412676274"/>
    <m/>
    <m/>
    <m/>
    <m/>
    <m/>
    <m/>
    <m/>
    <m/>
    <m/>
    <m/>
    <m/>
  </r>
  <r>
    <x v="69"/>
    <x v="680"/>
    <m/>
    <x v="0"/>
    <n v="198"/>
    <s v="SUCCESS"/>
    <s v="TRN201422431945"/>
    <m/>
    <m/>
    <m/>
    <m/>
    <m/>
    <m/>
    <m/>
    <m/>
    <m/>
    <m/>
    <m/>
  </r>
  <r>
    <x v="69"/>
    <x v="823"/>
    <m/>
    <x v="0"/>
    <n v="23"/>
    <s v="SUCCESS"/>
    <s v="TRN20143314025"/>
    <m/>
    <m/>
    <m/>
    <m/>
    <m/>
    <m/>
    <m/>
    <m/>
    <m/>
    <m/>
    <m/>
  </r>
  <r>
    <x v="69"/>
    <x v="1204"/>
    <m/>
    <x v="0"/>
    <n v="195"/>
    <s v="SUCCESS"/>
    <s v="TRN201442767359"/>
    <m/>
    <m/>
    <m/>
    <m/>
    <m/>
    <m/>
    <m/>
    <m/>
    <m/>
    <m/>
    <m/>
  </r>
  <r>
    <x v="69"/>
    <x v="905"/>
    <m/>
    <x v="0"/>
    <n v="11"/>
    <s v="SUCCESS"/>
    <s v="TRN20145845400"/>
    <m/>
    <m/>
    <m/>
    <m/>
    <m/>
    <m/>
    <m/>
    <m/>
    <m/>
    <m/>
    <m/>
  </r>
  <r>
    <x v="69"/>
    <x v="1281"/>
    <m/>
    <x v="0"/>
    <n v="165"/>
    <s v="SUCCESS"/>
    <s v="TRN201462360979"/>
    <m/>
    <m/>
    <m/>
    <m/>
    <m/>
    <m/>
    <m/>
    <m/>
    <m/>
    <m/>
    <m/>
  </r>
  <r>
    <x v="69"/>
    <x v="110"/>
    <m/>
    <x v="0"/>
    <n v="162"/>
    <s v="SUCCESS"/>
    <s v="TRN201471125393"/>
    <m/>
    <m/>
    <m/>
    <m/>
    <m/>
    <m/>
    <m/>
    <m/>
    <m/>
    <m/>
    <m/>
  </r>
  <r>
    <x v="69"/>
    <x v="1304"/>
    <m/>
    <x v="0"/>
    <n v="165"/>
    <s v="SUCCESS"/>
    <s v="TRN201481072535"/>
    <m/>
    <m/>
    <m/>
    <m/>
    <m/>
    <m/>
    <m/>
    <m/>
    <m/>
    <m/>
    <m/>
  </r>
  <r>
    <x v="69"/>
    <x v="203"/>
    <m/>
    <x v="0"/>
    <n v="123"/>
    <s v="SUCCESS"/>
    <s v="TRN201491270332"/>
    <m/>
    <m/>
    <m/>
    <m/>
    <m/>
    <m/>
    <m/>
    <m/>
    <m/>
    <m/>
    <m/>
  </r>
  <r>
    <x v="69"/>
    <x v="204"/>
    <m/>
    <x v="0"/>
    <n v="153"/>
    <s v="SUCCESS"/>
    <s v="TRN2014101611647"/>
    <m/>
    <m/>
    <m/>
    <m/>
    <m/>
    <m/>
    <m/>
    <m/>
    <m/>
    <m/>
    <m/>
  </r>
  <r>
    <x v="69"/>
    <x v="994"/>
    <m/>
    <x v="0"/>
    <n v="136"/>
    <s v="SUCCESS"/>
    <s v="TRN2014112052443"/>
    <m/>
    <m/>
    <m/>
    <m/>
    <m/>
    <m/>
    <m/>
    <m/>
    <m/>
    <m/>
    <m/>
  </r>
  <r>
    <x v="69"/>
    <x v="943"/>
    <m/>
    <x v="0"/>
    <n v="47"/>
    <s v="SUCCESS"/>
    <s v="TRN2014122982680"/>
    <m/>
    <m/>
    <m/>
    <m/>
    <m/>
    <m/>
    <m/>
    <m/>
    <m/>
    <m/>
    <m/>
  </r>
  <r>
    <x v="69"/>
    <x v="630"/>
    <m/>
    <x v="0"/>
    <n v="65"/>
    <s v="SUCCESS"/>
    <s v="TRN20151472105"/>
    <m/>
    <m/>
    <m/>
    <m/>
    <m/>
    <m/>
    <m/>
    <m/>
    <m/>
    <m/>
    <m/>
  </r>
  <r>
    <x v="69"/>
    <x v="754"/>
    <m/>
    <x v="0"/>
    <n v="36"/>
    <s v="SUCCESS"/>
    <s v="TRN201522622993"/>
    <m/>
    <m/>
    <m/>
    <m/>
    <m/>
    <m/>
    <m/>
    <m/>
    <m/>
    <m/>
    <m/>
  </r>
  <r>
    <x v="69"/>
    <x v="475"/>
    <m/>
    <x v="0"/>
    <n v="78"/>
    <s v="SUCCESS"/>
    <s v="TRN20153285297"/>
    <m/>
    <m/>
    <m/>
    <m/>
    <m/>
    <m/>
    <m/>
    <m/>
    <m/>
    <m/>
    <m/>
  </r>
  <r>
    <x v="69"/>
    <x v="709"/>
    <m/>
    <x v="0"/>
    <n v="58"/>
    <s v="SUCCESS"/>
    <s v="TRN201542423875"/>
    <m/>
    <m/>
    <m/>
    <m/>
    <m/>
    <m/>
    <m/>
    <m/>
    <m/>
    <m/>
    <m/>
  </r>
  <r>
    <x v="69"/>
    <x v="756"/>
    <m/>
    <x v="0"/>
    <n v="137"/>
    <s v="SUCCESS"/>
    <s v="TRN201552473367"/>
    <m/>
    <m/>
    <m/>
    <m/>
    <m/>
    <m/>
    <m/>
    <m/>
    <m/>
    <m/>
    <m/>
  </r>
  <r>
    <x v="69"/>
    <x v="323"/>
    <m/>
    <x v="0"/>
    <n v="121"/>
    <s v="SUCCESS"/>
    <s v="TRN201561091405"/>
    <m/>
    <m/>
    <m/>
    <m/>
    <m/>
    <m/>
    <m/>
    <m/>
    <m/>
    <m/>
    <m/>
  </r>
  <r>
    <x v="69"/>
    <x v="1356"/>
    <m/>
    <x v="0"/>
    <n v="44"/>
    <s v="SUCCESS"/>
    <s v="TRN20157773403"/>
    <m/>
    <m/>
    <m/>
    <m/>
    <m/>
    <m/>
    <m/>
    <m/>
    <m/>
    <m/>
    <m/>
  </r>
  <r>
    <x v="69"/>
    <x v="213"/>
    <m/>
    <x v="0"/>
    <n v="181"/>
    <s v="SUCCESS"/>
    <s v="TRN20158218053"/>
    <m/>
    <m/>
    <m/>
    <m/>
    <m/>
    <m/>
    <m/>
    <m/>
    <m/>
    <m/>
    <m/>
  </r>
  <r>
    <x v="69"/>
    <x v="1195"/>
    <m/>
    <x v="0"/>
    <n v="40"/>
    <s v="SUCCESS"/>
    <s v="TRN20159357467"/>
    <m/>
    <m/>
    <m/>
    <m/>
    <m/>
    <m/>
    <m/>
    <m/>
    <m/>
    <m/>
    <m/>
  </r>
  <r>
    <x v="69"/>
    <x v="368"/>
    <m/>
    <x v="0"/>
    <n v="130"/>
    <s v="SUCCESS"/>
    <s v="TRN201510793936"/>
    <m/>
    <m/>
    <m/>
    <m/>
    <m/>
    <m/>
    <m/>
    <m/>
    <m/>
    <m/>
    <m/>
  </r>
  <r>
    <x v="69"/>
    <x v="1147"/>
    <m/>
    <x v="0"/>
    <n v="119"/>
    <s v="SUCCESS"/>
    <s v="TRN2015111884174"/>
    <m/>
    <m/>
    <m/>
    <m/>
    <m/>
    <m/>
    <m/>
    <m/>
    <m/>
    <m/>
    <m/>
  </r>
  <r>
    <x v="69"/>
    <x v="518"/>
    <m/>
    <x v="0"/>
    <n v="51"/>
    <s v="SUCCESS"/>
    <s v="TRN2015121467321"/>
    <m/>
    <m/>
    <m/>
    <m/>
    <m/>
    <m/>
    <m/>
    <m/>
    <m/>
    <m/>
    <m/>
  </r>
  <r>
    <x v="69"/>
    <x v="926"/>
    <m/>
    <x v="0"/>
    <n v="198"/>
    <s v="SUCCESS"/>
    <s v="TRN201611918066"/>
    <m/>
    <m/>
    <m/>
    <m/>
    <m/>
    <m/>
    <m/>
    <m/>
    <m/>
    <m/>
    <m/>
  </r>
  <r>
    <x v="69"/>
    <x v="963"/>
    <m/>
    <x v="0"/>
    <n v="142"/>
    <s v="SUCCESS"/>
    <s v="TRN201621720452"/>
    <m/>
    <m/>
    <m/>
    <m/>
    <m/>
    <m/>
    <m/>
    <m/>
    <m/>
    <m/>
    <m/>
  </r>
  <r>
    <x v="69"/>
    <x v="175"/>
    <m/>
    <x v="0"/>
    <n v="50"/>
    <s v="SUCCESS"/>
    <s v="TRN201632362310"/>
    <m/>
    <m/>
    <m/>
    <m/>
    <m/>
    <m/>
    <m/>
    <m/>
    <m/>
    <m/>
    <m/>
  </r>
  <r>
    <x v="69"/>
    <x v="1213"/>
    <m/>
    <x v="0"/>
    <n v="68"/>
    <s v="SUCCESS"/>
    <s v="TRN201641780720"/>
    <m/>
    <m/>
    <m/>
    <m/>
    <m/>
    <m/>
    <m/>
    <m/>
    <m/>
    <m/>
    <m/>
  </r>
  <r>
    <x v="69"/>
    <x v="293"/>
    <m/>
    <x v="0"/>
    <n v="55"/>
    <s v="SUCCESS"/>
    <s v="TRN20165968246"/>
    <m/>
    <m/>
    <m/>
    <m/>
    <m/>
    <m/>
    <m/>
    <m/>
    <m/>
    <m/>
    <m/>
  </r>
  <r>
    <x v="69"/>
    <x v="334"/>
    <m/>
    <x v="0"/>
    <n v="84"/>
    <s v="SUCCESS"/>
    <s v="TRN201661717889"/>
    <m/>
    <m/>
    <m/>
    <m/>
    <m/>
    <m/>
    <m/>
    <m/>
    <m/>
    <m/>
    <m/>
  </r>
  <r>
    <x v="69"/>
    <x v="880"/>
    <m/>
    <x v="0"/>
    <n v="57"/>
    <s v="SUCCESS"/>
    <s v="TRN201671848305"/>
    <m/>
    <m/>
    <m/>
    <m/>
    <m/>
    <m/>
    <m/>
    <m/>
    <m/>
    <m/>
    <m/>
  </r>
  <r>
    <x v="69"/>
    <x v="336"/>
    <m/>
    <x v="0"/>
    <n v="38"/>
    <s v="SUCCESS"/>
    <s v="TRN201682578207"/>
    <m/>
    <m/>
    <m/>
    <m/>
    <m/>
    <m/>
    <m/>
    <m/>
    <m/>
    <m/>
    <m/>
  </r>
  <r>
    <x v="69"/>
    <x v="452"/>
    <m/>
    <x v="0"/>
    <n v="176"/>
    <s v="SUCCESS"/>
    <s v="TRN201692559596"/>
    <m/>
    <m/>
    <m/>
    <m/>
    <m/>
    <m/>
    <m/>
    <m/>
    <m/>
    <m/>
    <m/>
  </r>
  <r>
    <x v="69"/>
    <x v="695"/>
    <m/>
    <x v="0"/>
    <n v="181"/>
    <s v="SUCCESS"/>
    <s v="TRN2016102757873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Missing="0" showItems="0" showMultipleLabel="0" showMemberPropertyTips="0" useAutoFormatting="1" subtotalHiddenItems="1" itemPrintTitles="1" indent="0" compact="0" compactData="0" gridDropZones="1">
  <location ref="A3:D75" firstHeaderRow="1" firstDataRow="2" firstDataCol="1" colPageCount="1"/>
  <pivotFields count="7">
    <pivotField axis="axisRow" compact="0" outline="0" subtotalTop="0" showAll="0" includeNewItemsInFilter="1">
      <items count="71">
        <item x="53"/>
        <item x="13"/>
        <item x="1"/>
        <item x="32"/>
        <item x="35"/>
        <item x="39"/>
        <item x="18"/>
        <item x="59"/>
        <item x="34"/>
        <item x="4"/>
        <item x="23"/>
        <item x="63"/>
        <item x="7"/>
        <item x="16"/>
        <item x="29"/>
        <item x="47"/>
        <item x="22"/>
        <item x="5"/>
        <item x="48"/>
        <item x="56"/>
        <item x="65"/>
        <item x="12"/>
        <item x="69"/>
        <item x="30"/>
        <item x="61"/>
        <item x="15"/>
        <item x="21"/>
        <item x="38"/>
        <item x="54"/>
        <item x="14"/>
        <item x="3"/>
        <item x="37"/>
        <item x="24"/>
        <item x="9"/>
        <item x="27"/>
        <item x="26"/>
        <item x="64"/>
        <item x="66"/>
        <item x="42"/>
        <item x="36"/>
        <item x="25"/>
        <item x="58"/>
        <item x="60"/>
        <item x="68"/>
        <item x="49"/>
        <item x="33"/>
        <item x="55"/>
        <item x="31"/>
        <item x="43"/>
        <item x="50"/>
        <item x="51"/>
        <item x="0"/>
        <item x="67"/>
        <item x="62"/>
        <item x="44"/>
        <item x="45"/>
        <item x="6"/>
        <item x="2"/>
        <item x="41"/>
        <item x="28"/>
        <item x="19"/>
        <item x="40"/>
        <item x="20"/>
        <item x="46"/>
        <item x="8"/>
        <item x="57"/>
        <item x="52"/>
        <item x="11"/>
        <item x="10"/>
        <item x="17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3">
        <item x="1"/>
        <item x="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AMOUNT" fld="4" baseField="0" baseItem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75" firstHeaderRow="1" firstDataRow="2" firstDataCol="1"/>
  <pivotFields count="18">
    <pivotField axis="axisRow" numFmtId="1" showAll="0">
      <items count="71">
        <item x="53"/>
        <item x="13"/>
        <item x="1"/>
        <item x="32"/>
        <item x="35"/>
        <item x="39"/>
        <item x="18"/>
        <item x="59"/>
        <item x="34"/>
        <item x="4"/>
        <item x="23"/>
        <item x="63"/>
        <item x="7"/>
        <item x="16"/>
        <item x="29"/>
        <item x="47"/>
        <item x="22"/>
        <item x="5"/>
        <item x="48"/>
        <item x="56"/>
        <item x="65"/>
        <item x="12"/>
        <item x="69"/>
        <item x="30"/>
        <item x="61"/>
        <item x="15"/>
        <item x="21"/>
        <item x="38"/>
        <item x="54"/>
        <item x="14"/>
        <item x="3"/>
        <item x="37"/>
        <item x="24"/>
        <item x="9"/>
        <item x="27"/>
        <item x="26"/>
        <item x="64"/>
        <item x="66"/>
        <item x="42"/>
        <item x="36"/>
        <item x="25"/>
        <item x="58"/>
        <item x="60"/>
        <item x="68"/>
        <item x="49"/>
        <item x="33"/>
        <item x="55"/>
        <item x="31"/>
        <item x="43"/>
        <item x="50"/>
        <item x="51"/>
        <item x="0"/>
        <item x="67"/>
        <item x="62"/>
        <item x="44"/>
        <item x="45"/>
        <item x="6"/>
        <item x="2"/>
        <item x="41"/>
        <item x="28"/>
        <item x="19"/>
        <item x="40"/>
        <item x="20"/>
        <item x="46"/>
        <item x="8"/>
        <item x="57"/>
        <item x="52"/>
        <item x="11"/>
        <item x="10"/>
        <item x="17"/>
        <item t="default"/>
      </items>
    </pivotField>
    <pivotField numFmtId="166" showAll="0" countASubtotal="1">
      <items count="1372">
        <item x="746"/>
        <item x="381"/>
        <item x="950"/>
        <item x="263"/>
        <item x="183"/>
        <item x="138"/>
        <item x="226"/>
        <item x="453"/>
        <item x="1314"/>
        <item x="840"/>
        <item x="1202"/>
        <item x="492"/>
        <item x="92"/>
        <item x="1263"/>
        <item x="1222"/>
        <item x="673"/>
        <item x="1342"/>
        <item x="931"/>
        <item x="1051"/>
        <item x="339"/>
        <item x="721"/>
        <item x="1153"/>
        <item x="1330"/>
        <item x="1284"/>
        <item x="765"/>
        <item x="298"/>
        <item x="1308"/>
        <item x="1306"/>
        <item x="816"/>
        <item x="1027"/>
        <item x="747"/>
        <item x="1086"/>
        <item x="1369"/>
        <item x="421"/>
        <item x="1052"/>
        <item x="674"/>
        <item x="382"/>
        <item x="340"/>
        <item x="1135"/>
        <item x="299"/>
        <item x="1104"/>
        <item x="93"/>
        <item x="264"/>
        <item x="556"/>
        <item x="184"/>
        <item x="454"/>
        <item x="139"/>
        <item x="857"/>
        <item x="227"/>
        <item x="528"/>
        <item x="1267"/>
        <item x="1124"/>
        <item x="932"/>
        <item x="1223"/>
        <item x="722"/>
        <item x="493"/>
        <item x="1203"/>
        <item x="933"/>
        <item x="748"/>
        <item x="1208"/>
        <item x="185"/>
        <item x="1098"/>
        <item x="984"/>
        <item x="723"/>
        <item x="494"/>
        <item x="1136"/>
        <item x="1105"/>
        <item x="300"/>
        <item x="265"/>
        <item x="586"/>
        <item x="996"/>
        <item x="383"/>
        <item x="1028"/>
        <item x="613"/>
        <item x="94"/>
        <item x="766"/>
        <item x="1285"/>
        <item x="1087"/>
        <item x="341"/>
        <item x="455"/>
        <item x="422"/>
        <item x="841"/>
        <item x="140"/>
        <item x="642"/>
        <item x="1125"/>
        <item x="1343"/>
        <item x="587"/>
        <item x="1163"/>
        <item x="186"/>
        <item x="228"/>
        <item x="1009"/>
        <item x="1168"/>
        <item x="858"/>
        <item x="495"/>
        <item x="95"/>
        <item x="141"/>
        <item x="301"/>
        <item x="794"/>
        <item x="985"/>
        <item x="1258"/>
        <item x="1154"/>
        <item x="342"/>
        <item x="1113"/>
        <item x="724"/>
        <item x="1106"/>
        <item x="966"/>
        <item x="675"/>
        <item x="1175"/>
        <item x="456"/>
        <item x="643"/>
        <item x="423"/>
        <item x="1340"/>
        <item x="1259"/>
        <item x="187"/>
        <item x="1141"/>
        <item x="1319"/>
        <item x="614"/>
        <item x="496"/>
        <item x="1078"/>
        <item x="676"/>
        <item x="142"/>
        <item x="1246"/>
        <item x="951"/>
        <item x="1053"/>
        <item x="588"/>
        <item x="343"/>
        <item x="1363"/>
        <item x="424"/>
        <item x="96"/>
        <item x="229"/>
        <item x="1241"/>
        <item x="767"/>
        <item x="1289"/>
        <item x="817"/>
        <item x="302"/>
        <item x="725"/>
        <item x="1270"/>
        <item x="1264"/>
        <item x="795"/>
        <item x="384"/>
        <item x="425"/>
        <item x="557"/>
        <item x="796"/>
        <item x="344"/>
        <item x="266"/>
        <item x="1286"/>
        <item x="303"/>
        <item x="934"/>
        <item x="97"/>
        <item x="1176"/>
        <item x="188"/>
        <item x="884"/>
        <item x="1209"/>
        <item x="644"/>
        <item x="230"/>
        <item x="1197"/>
        <item x="1276"/>
        <item x="726"/>
        <item x="696"/>
        <item x="818"/>
        <item x="589"/>
        <item x="1054"/>
        <item x="1114"/>
        <item x="385"/>
        <item x="1290"/>
        <item x="1029"/>
        <item x="457"/>
        <item x="143"/>
        <item x="1177"/>
        <item x="1291"/>
        <item x="1088"/>
        <item x="231"/>
        <item x="386"/>
        <item x="986"/>
        <item x="898"/>
        <item x="697"/>
        <item x="267"/>
        <item x="615"/>
        <item x="952"/>
        <item x="1224"/>
        <item x="997"/>
        <item x="727"/>
        <item x="558"/>
        <item x="345"/>
        <item x="677"/>
        <item x="797"/>
        <item x="458"/>
        <item x="304"/>
        <item x="189"/>
        <item x="529"/>
        <item x="144"/>
        <item x="98"/>
        <item x="645"/>
        <item x="426"/>
        <item x="1142"/>
        <item x="1055"/>
        <item x="935"/>
        <item x="387"/>
        <item x="768"/>
        <item x="678"/>
        <item x="1362"/>
        <item x="1178"/>
        <item x="459"/>
        <item x="899"/>
        <item x="749"/>
        <item x="99"/>
        <item x="646"/>
        <item x="798"/>
        <item x="616"/>
        <item x="819"/>
        <item x="530"/>
        <item x="967"/>
        <item x="728"/>
        <item x="842"/>
        <item x="1210"/>
        <item x="145"/>
        <item x="1079"/>
        <item x="190"/>
        <item x="232"/>
        <item x="427"/>
        <item x="987"/>
        <item x="346"/>
        <item x="859"/>
        <item x="1315"/>
        <item x="388"/>
        <item x="559"/>
        <item x="305"/>
        <item x="1225"/>
        <item x="968"/>
        <item x="1211"/>
        <item x="769"/>
        <item x="647"/>
        <item x="617"/>
        <item x="531"/>
        <item x="936"/>
        <item x="1332"/>
        <item x="100"/>
        <item x="428"/>
        <item x="347"/>
        <item x="233"/>
        <item x="820"/>
        <item x="860"/>
        <item x="1143"/>
        <item x="1043"/>
        <item x="146"/>
        <item x="191"/>
        <item x="900"/>
        <item x="1030"/>
        <item x="590"/>
        <item x="953"/>
        <item x="1350"/>
        <item x="460"/>
        <item x="1144"/>
        <item x="885"/>
        <item x="497"/>
        <item x="461"/>
        <item x="1368"/>
        <item x="1179"/>
        <item x="750"/>
        <item x="268"/>
        <item x="389"/>
        <item x="348"/>
        <item x="1080"/>
        <item x="306"/>
        <item x="618"/>
        <item x="1010"/>
        <item x="101"/>
        <item x="954"/>
        <item x="147"/>
        <item x="843"/>
        <item x="648"/>
        <item x="532"/>
        <item x="1287"/>
        <item x="901"/>
        <item x="969"/>
        <item x="1044"/>
        <item x="234"/>
        <item x="560"/>
        <item x="729"/>
        <item x="192"/>
        <item x="193"/>
        <item x="561"/>
        <item x="1328"/>
        <item x="751"/>
        <item x="619"/>
        <item x="1089"/>
        <item x="533"/>
        <item x="698"/>
        <item x="269"/>
        <item x="902"/>
        <item x="1252"/>
        <item x="821"/>
        <item x="390"/>
        <item x="102"/>
        <item x="770"/>
        <item x="1011"/>
        <item x="1265"/>
        <item x="498"/>
        <item x="349"/>
        <item x="1056"/>
        <item x="649"/>
        <item x="1236"/>
        <item x="307"/>
        <item x="148"/>
        <item x="591"/>
        <item x="799"/>
        <item x="235"/>
        <item x="308"/>
        <item x="562"/>
        <item x="1090"/>
        <item x="861"/>
        <item x="998"/>
        <item x="1164"/>
        <item x="103"/>
        <item x="771"/>
        <item x="270"/>
        <item x="1309"/>
        <item x="1320"/>
        <item x="903"/>
        <item x="1057"/>
        <item x="620"/>
        <item x="699"/>
        <item x="429"/>
        <item x="679"/>
        <item x="1031"/>
        <item x="236"/>
        <item x="937"/>
        <item x="534"/>
        <item x="391"/>
        <item x="350"/>
        <item x="194"/>
        <item x="149"/>
        <item x="1355"/>
        <item x="800"/>
        <item x="462"/>
        <item x="237"/>
        <item x="351"/>
        <item x="392"/>
        <item x="822"/>
        <item x="921"/>
        <item x="1271"/>
        <item x="563"/>
        <item x="1115"/>
        <item x="650"/>
        <item x="730"/>
        <item x="1012"/>
        <item x="862"/>
        <item x="430"/>
        <item x="999"/>
        <item x="499"/>
        <item x="195"/>
        <item x="1045"/>
        <item x="886"/>
        <item x="150"/>
        <item x="970"/>
        <item x="700"/>
        <item x="592"/>
        <item x="1277"/>
        <item x="938"/>
        <item x="271"/>
        <item x="104"/>
        <item x="621"/>
        <item x="1137"/>
        <item x="801"/>
        <item x="105"/>
        <item x="651"/>
        <item x="272"/>
        <item x="1138"/>
        <item x="955"/>
        <item x="1032"/>
        <item x="752"/>
        <item x="988"/>
        <item x="1107"/>
        <item x="1294"/>
        <item x="309"/>
        <item x="1081"/>
        <item x="196"/>
        <item x="393"/>
        <item x="238"/>
        <item x="939"/>
        <item x="151"/>
        <item x="535"/>
        <item x="564"/>
        <item x="887"/>
        <item x="863"/>
        <item x="680"/>
        <item x="463"/>
        <item x="593"/>
        <item x="701"/>
        <item x="844"/>
        <item x="431"/>
        <item x="681"/>
        <item x="823"/>
        <item x="310"/>
        <item x="352"/>
        <item x="702"/>
        <item x="1280"/>
        <item x="152"/>
        <item x="888"/>
        <item x="500"/>
        <item x="1000"/>
        <item x="106"/>
        <item x="1183"/>
        <item x="394"/>
        <item x="464"/>
        <item x="594"/>
        <item x="239"/>
        <item x="904"/>
        <item x="1331"/>
        <item x="1058"/>
        <item x="1219"/>
        <item x="802"/>
        <item x="1266"/>
        <item x="197"/>
        <item x="652"/>
        <item x="273"/>
        <item x="1046"/>
        <item x="772"/>
        <item x="622"/>
        <item x="731"/>
        <item x="1091"/>
        <item x="773"/>
        <item x="274"/>
        <item x="153"/>
        <item x="1033"/>
        <item x="703"/>
        <item x="240"/>
        <item x="1324"/>
        <item x="1047"/>
        <item x="1070"/>
        <item x="595"/>
        <item x="536"/>
        <item x="653"/>
        <item x="311"/>
        <item x="1192"/>
        <item x="198"/>
        <item x="1108"/>
        <item x="623"/>
        <item x="889"/>
        <item x="465"/>
        <item x="353"/>
        <item x="1237"/>
        <item x="107"/>
        <item x="1204"/>
        <item x="432"/>
        <item x="395"/>
        <item x="312"/>
        <item x="199"/>
        <item x="1034"/>
        <item x="1253"/>
        <item x="989"/>
        <item x="654"/>
        <item x="905"/>
        <item x="275"/>
        <item x="1307"/>
        <item x="1226"/>
        <item x="624"/>
        <item x="1321"/>
        <item x="753"/>
        <item x="1278"/>
        <item x="971"/>
        <item x="1071"/>
        <item x="774"/>
        <item x="108"/>
        <item x="354"/>
        <item x="704"/>
        <item x="864"/>
        <item x="565"/>
        <item x="154"/>
        <item x="1155"/>
        <item x="396"/>
        <item x="922"/>
        <item x="241"/>
        <item x="433"/>
        <item x="1001"/>
        <item x="200"/>
        <item x="566"/>
        <item x="972"/>
        <item x="1247"/>
        <item x="242"/>
        <item x="990"/>
        <item x="1220"/>
        <item x="1099"/>
        <item x="1156"/>
        <item x="906"/>
        <item x="501"/>
        <item x="1048"/>
        <item x="1169"/>
        <item x="655"/>
        <item x="625"/>
        <item x="109"/>
        <item x="1092"/>
        <item x="355"/>
        <item x="1126"/>
        <item x="466"/>
        <item x="1281"/>
        <item x="276"/>
        <item x="824"/>
        <item x="397"/>
        <item x="155"/>
        <item x="1184"/>
        <item x="682"/>
        <item x="923"/>
        <item x="1260"/>
        <item x="356"/>
        <item x="907"/>
        <item x="1127"/>
        <item x="705"/>
        <item x="156"/>
        <item x="201"/>
        <item x="683"/>
        <item x="110"/>
        <item x="956"/>
        <item x="991"/>
        <item x="1116"/>
        <item x="656"/>
        <item x="1242"/>
        <item x="940"/>
        <item x="243"/>
        <item x="398"/>
        <item x="825"/>
        <item x="467"/>
        <item x="1109"/>
        <item x="502"/>
        <item x="313"/>
        <item x="1100"/>
        <item x="1013"/>
        <item x="567"/>
        <item x="845"/>
        <item x="1228"/>
        <item x="202"/>
        <item x="277"/>
        <item x="1093"/>
        <item x="657"/>
        <item x="1185"/>
        <item x="503"/>
        <item x="1002"/>
        <item x="468"/>
        <item x="1304"/>
        <item x="111"/>
        <item x="1151"/>
        <item x="357"/>
        <item x="157"/>
        <item x="732"/>
        <item x="596"/>
        <item x="957"/>
        <item x="314"/>
        <item x="1117"/>
        <item x="865"/>
        <item x="706"/>
        <item x="1295"/>
        <item x="1049"/>
        <item x="775"/>
        <item x="434"/>
        <item x="568"/>
        <item x="1198"/>
        <item x="846"/>
        <item x="684"/>
        <item x="1279"/>
        <item x="112"/>
        <item x="1311"/>
        <item x="866"/>
        <item x="315"/>
        <item x="399"/>
        <item x="992"/>
        <item x="973"/>
        <item x="1243"/>
        <item x="803"/>
        <item x="203"/>
        <item x="1205"/>
        <item x="707"/>
        <item x="658"/>
        <item x="941"/>
        <item x="1360"/>
        <item x="733"/>
        <item x="1317"/>
        <item x="469"/>
        <item x="504"/>
        <item x="1157"/>
        <item x="158"/>
        <item x="1248"/>
        <item x="626"/>
        <item x="278"/>
        <item x="537"/>
        <item x="435"/>
        <item x="1082"/>
        <item x="316"/>
        <item x="470"/>
        <item x="1326"/>
        <item x="1341"/>
        <item x="1139"/>
        <item x="113"/>
        <item x="358"/>
        <item x="436"/>
        <item x="279"/>
        <item x="867"/>
        <item x="776"/>
        <item x="159"/>
        <item x="627"/>
        <item x="204"/>
        <item x="505"/>
        <item x="974"/>
        <item x="1059"/>
        <item x="1170"/>
        <item x="597"/>
        <item x="958"/>
        <item x="826"/>
        <item x="1118"/>
        <item x="1014"/>
        <item x="847"/>
        <item x="993"/>
        <item x="1072"/>
        <item x="734"/>
        <item x="437"/>
        <item x="538"/>
        <item x="975"/>
        <item x="244"/>
        <item x="890"/>
        <item x="598"/>
        <item x="1325"/>
        <item x="1035"/>
        <item x="317"/>
        <item x="160"/>
        <item x="1158"/>
        <item x="1180"/>
        <item x="628"/>
        <item x="471"/>
        <item x="868"/>
        <item x="942"/>
        <item x="1128"/>
        <item x="506"/>
        <item x="994"/>
        <item x="924"/>
        <item x="1015"/>
        <item x="114"/>
        <item x="205"/>
        <item x="1094"/>
        <item x="569"/>
        <item x="1227"/>
        <item x="1003"/>
        <item x="685"/>
        <item x="245"/>
        <item x="507"/>
        <item x="318"/>
        <item x="686"/>
        <item x="599"/>
        <item x="570"/>
        <item x="629"/>
        <item x="161"/>
        <item x="472"/>
        <item x="891"/>
        <item x="659"/>
        <item x="1338"/>
        <item x="115"/>
        <item x="777"/>
        <item x="1193"/>
        <item x="1272"/>
        <item x="1249"/>
        <item x="280"/>
        <item x="438"/>
        <item x="1073"/>
        <item x="1261"/>
        <item x="400"/>
        <item x="1036"/>
        <item x="827"/>
        <item x="359"/>
        <item x="1060"/>
        <item x="943"/>
        <item x="1199"/>
        <item x="162"/>
        <item x="630"/>
        <item x="869"/>
        <item x="1016"/>
        <item x="539"/>
        <item x="1238"/>
        <item x="1333"/>
        <item x="735"/>
        <item x="206"/>
        <item x="778"/>
        <item x="473"/>
        <item x="908"/>
        <item x="319"/>
        <item x="828"/>
        <item x="687"/>
        <item x="360"/>
        <item x="1171"/>
        <item x="439"/>
        <item x="1037"/>
        <item x="508"/>
        <item x="1110"/>
        <item x="708"/>
        <item x="1004"/>
        <item x="116"/>
        <item x="1221"/>
        <item x="1119"/>
        <item x="401"/>
        <item x="402"/>
        <item x="1005"/>
        <item x="944"/>
        <item x="909"/>
        <item x="207"/>
        <item x="1129"/>
        <item x="1288"/>
        <item x="474"/>
        <item x="631"/>
        <item x="163"/>
        <item x="320"/>
        <item x="600"/>
        <item x="117"/>
        <item x="361"/>
        <item x="1357"/>
        <item x="1095"/>
        <item x="440"/>
        <item x="509"/>
        <item x="540"/>
        <item x="925"/>
        <item x="281"/>
        <item x="1181"/>
        <item x="571"/>
        <item x="1186"/>
        <item x="754"/>
        <item x="1165"/>
        <item x="246"/>
        <item x="1017"/>
        <item x="779"/>
        <item x="892"/>
        <item x="804"/>
        <item x="1316"/>
        <item x="321"/>
        <item x="829"/>
        <item x="282"/>
        <item x="164"/>
        <item x="441"/>
        <item x="541"/>
        <item x="362"/>
        <item x="208"/>
        <item x="736"/>
        <item x="910"/>
        <item x="870"/>
        <item x="1172"/>
        <item x="959"/>
        <item x="632"/>
        <item x="848"/>
        <item x="403"/>
        <item x="660"/>
        <item x="247"/>
        <item x="1273"/>
        <item x="510"/>
        <item x="118"/>
        <item x="976"/>
        <item x="475"/>
        <item x="1038"/>
        <item x="601"/>
        <item x="442"/>
        <item x="511"/>
        <item x="945"/>
        <item x="119"/>
        <item x="755"/>
        <item x="209"/>
        <item x="960"/>
        <item x="871"/>
        <item x="1299"/>
        <item x="363"/>
        <item x="165"/>
        <item x="1096"/>
        <item x="404"/>
        <item x="1130"/>
        <item x="1018"/>
        <item x="780"/>
        <item x="737"/>
        <item x="1282"/>
        <item x="322"/>
        <item x="248"/>
        <item x="911"/>
        <item x="709"/>
        <item x="283"/>
        <item x="830"/>
        <item x="572"/>
        <item x="542"/>
        <item x="893"/>
        <item x="1365"/>
        <item x="1152"/>
        <item x="1300"/>
        <item x="781"/>
        <item x="872"/>
        <item x="512"/>
        <item x="1334"/>
        <item x="210"/>
        <item x="476"/>
        <item x="1131"/>
        <item x="961"/>
        <item x="831"/>
        <item x="688"/>
        <item x="1019"/>
        <item x="1101"/>
        <item x="249"/>
        <item x="405"/>
        <item x="1329"/>
        <item x="284"/>
        <item x="1344"/>
        <item x="166"/>
        <item x="756"/>
        <item x="1348"/>
        <item x="805"/>
        <item x="120"/>
        <item x="661"/>
        <item x="364"/>
        <item x="832"/>
        <item x="211"/>
        <item x="443"/>
        <item x="1061"/>
        <item x="1039"/>
        <item x="738"/>
        <item x="1313"/>
        <item x="573"/>
        <item x="323"/>
        <item x="477"/>
        <item x="873"/>
        <item x="1229"/>
        <item x="365"/>
        <item x="782"/>
        <item x="602"/>
        <item x="946"/>
        <item x="757"/>
        <item x="285"/>
        <item x="250"/>
        <item x="1102"/>
        <item x="806"/>
        <item x="543"/>
        <item x="849"/>
        <item x="1361"/>
        <item x="513"/>
        <item x="121"/>
        <item x="662"/>
        <item x="633"/>
        <item x="1230"/>
        <item x="1200"/>
        <item x="324"/>
        <item x="122"/>
        <item x="406"/>
        <item x="1356"/>
        <item x="603"/>
        <item x="850"/>
        <item x="807"/>
        <item x="634"/>
        <item x="366"/>
        <item x="947"/>
        <item x="1244"/>
        <item x="212"/>
        <item x="167"/>
        <item x="995"/>
        <item x="478"/>
        <item x="783"/>
        <item x="1250"/>
        <item x="251"/>
        <item x="1040"/>
        <item x="1062"/>
        <item x="514"/>
        <item x="710"/>
        <item x="1323"/>
        <item x="1111"/>
        <item x="444"/>
        <item x="1194"/>
        <item x="689"/>
        <item x="1020"/>
        <item x="1283"/>
        <item x="808"/>
        <item x="635"/>
        <item x="874"/>
        <item x="286"/>
        <item x="948"/>
        <item x="1359"/>
        <item x="515"/>
        <item x="168"/>
        <item x="252"/>
        <item x="962"/>
        <item x="479"/>
        <item x="1166"/>
        <item x="544"/>
        <item x="445"/>
        <item x="977"/>
        <item x="213"/>
        <item x="711"/>
        <item x="1074"/>
        <item x="1216"/>
        <item x="325"/>
        <item x="407"/>
        <item x="851"/>
        <item x="604"/>
        <item x="123"/>
        <item x="1159"/>
        <item x="1195"/>
        <item x="214"/>
        <item x="1063"/>
        <item x="1145"/>
        <item x="124"/>
        <item x="1041"/>
        <item x="758"/>
        <item x="408"/>
        <item x="912"/>
        <item x="663"/>
        <item x="852"/>
        <item x="1349"/>
        <item x="574"/>
        <item x="875"/>
        <item x="326"/>
        <item x="169"/>
        <item x="784"/>
        <item x="1021"/>
        <item x="516"/>
        <item x="1201"/>
        <item x="446"/>
        <item x="367"/>
        <item x="480"/>
        <item x="253"/>
        <item x="1339"/>
        <item x="739"/>
        <item x="978"/>
        <item x="1120"/>
        <item x="664"/>
        <item x="481"/>
        <item x="809"/>
        <item x="170"/>
        <item x="368"/>
        <item x="1075"/>
        <item x="1042"/>
        <item x="254"/>
        <item x="1146"/>
        <item x="327"/>
        <item x="215"/>
        <item x="1296"/>
        <item x="1022"/>
        <item x="740"/>
        <item x="833"/>
        <item x="949"/>
        <item x="876"/>
        <item x="1234"/>
        <item x="125"/>
        <item x="1083"/>
        <item x="759"/>
        <item x="409"/>
        <item x="979"/>
        <item x="1268"/>
        <item x="575"/>
        <item x="785"/>
        <item x="545"/>
        <item x="517"/>
        <item x="576"/>
        <item x="171"/>
        <item x="369"/>
        <item x="328"/>
        <item x="665"/>
        <item x="1367"/>
        <item x="1064"/>
        <item x="546"/>
        <item x="255"/>
        <item x="810"/>
        <item x="712"/>
        <item x="786"/>
        <item x="1239"/>
        <item x="913"/>
        <item x="636"/>
        <item x="1147"/>
        <item x="1327"/>
        <item x="482"/>
        <item x="605"/>
        <item x="741"/>
        <item x="287"/>
        <item x="1167"/>
        <item x="1076"/>
        <item x="1212"/>
        <item x="853"/>
        <item x="1112"/>
        <item x="126"/>
        <item x="547"/>
        <item x="1292"/>
        <item x="483"/>
        <item x="329"/>
        <item x="1196"/>
        <item x="606"/>
        <item x="811"/>
        <item x="1370"/>
        <item x="713"/>
        <item x="577"/>
        <item x="288"/>
        <item x="370"/>
        <item x="518"/>
        <item x="1050"/>
        <item x="1065"/>
        <item x="1235"/>
        <item x="172"/>
        <item x="127"/>
        <item x="410"/>
        <item x="854"/>
        <item x="1121"/>
        <item x="877"/>
        <item x="666"/>
        <item x="256"/>
        <item x="1148"/>
        <item x="1298"/>
        <item x="1084"/>
        <item x="1301"/>
        <item x="371"/>
        <item x="128"/>
        <item x="173"/>
        <item x="216"/>
        <item x="289"/>
        <item x="519"/>
        <item x="578"/>
        <item x="637"/>
        <item x="1254"/>
        <item x="894"/>
        <item x="548"/>
        <item x="760"/>
        <item x="607"/>
        <item x="980"/>
        <item x="812"/>
        <item x="667"/>
        <item x="926"/>
        <item x="257"/>
        <item x="330"/>
        <item x="1231"/>
        <item x="411"/>
        <item x="1353"/>
        <item x="1160"/>
        <item x="484"/>
        <item x="1066"/>
        <item x="1006"/>
        <item x="1335"/>
        <item x="608"/>
        <item x="1140"/>
        <item x="290"/>
        <item x="412"/>
        <item x="914"/>
        <item x="217"/>
        <item x="1149"/>
        <item x="761"/>
        <item x="1255"/>
        <item x="174"/>
        <item x="878"/>
        <item x="549"/>
        <item x="520"/>
        <item x="372"/>
        <item x="742"/>
        <item x="963"/>
        <item x="690"/>
        <item x="1097"/>
        <item x="1336"/>
        <item x="1007"/>
        <item x="579"/>
        <item x="714"/>
        <item x="834"/>
        <item x="1173"/>
        <item x="981"/>
        <item x="485"/>
        <item x="447"/>
        <item x="129"/>
        <item x="373"/>
        <item x="668"/>
        <item x="927"/>
        <item x="130"/>
        <item x="1256"/>
        <item x="550"/>
        <item x="1305"/>
        <item x="521"/>
        <item x="1358"/>
        <item x="1161"/>
        <item x="964"/>
        <item x="1077"/>
        <item x="715"/>
        <item x="218"/>
        <item x="879"/>
        <item x="331"/>
        <item x="1206"/>
        <item x="638"/>
        <item x="787"/>
        <item x="609"/>
        <item x="291"/>
        <item x="175"/>
        <item x="1232"/>
        <item x="486"/>
        <item x="1067"/>
        <item x="835"/>
        <item x="580"/>
        <item x="413"/>
        <item x="332"/>
        <item x="1068"/>
        <item x="487"/>
        <item x="788"/>
        <item x="915"/>
        <item x="1103"/>
        <item x="691"/>
        <item x="1187"/>
        <item x="414"/>
        <item x="522"/>
        <item x="743"/>
        <item x="219"/>
        <item x="1302"/>
        <item x="1262"/>
        <item x="716"/>
        <item x="1213"/>
        <item x="374"/>
        <item x="258"/>
        <item x="581"/>
        <item x="448"/>
        <item x="1351"/>
        <item x="1122"/>
        <item x="176"/>
        <item x="131"/>
        <item x="1318"/>
        <item x="292"/>
        <item x="1251"/>
        <item x="1310"/>
        <item x="789"/>
        <item x="1345"/>
        <item x="259"/>
        <item x="895"/>
        <item x="220"/>
        <item x="610"/>
        <item x="1217"/>
        <item x="293"/>
        <item x="177"/>
        <item x="916"/>
        <item x="669"/>
        <item x="1233"/>
        <item x="333"/>
        <item x="488"/>
        <item x="415"/>
        <item x="1245"/>
        <item x="1214"/>
        <item x="551"/>
        <item x="582"/>
        <item x="928"/>
        <item x="523"/>
        <item x="375"/>
        <item x="132"/>
        <item x="692"/>
        <item x="836"/>
        <item x="1274"/>
        <item x="717"/>
        <item x="1188"/>
        <item x="1312"/>
        <item x="133"/>
        <item x="583"/>
        <item x="524"/>
        <item x="1189"/>
        <item x="982"/>
        <item x="1275"/>
        <item x="552"/>
        <item x="1023"/>
        <item x="670"/>
        <item x="416"/>
        <item x="718"/>
        <item x="639"/>
        <item x="1215"/>
        <item x="1123"/>
        <item x="334"/>
        <item x="1364"/>
        <item x="221"/>
        <item x="762"/>
        <item x="693"/>
        <item x="1008"/>
        <item x="1069"/>
        <item x="917"/>
        <item x="837"/>
        <item x="376"/>
        <item x="294"/>
        <item x="178"/>
        <item x="449"/>
        <item x="918"/>
        <item x="1297"/>
        <item x="179"/>
        <item x="335"/>
        <item x="1257"/>
        <item x="553"/>
        <item x="525"/>
        <item x="611"/>
        <item x="450"/>
        <item x="1024"/>
        <item x="377"/>
        <item x="640"/>
        <item x="134"/>
        <item x="260"/>
        <item x="295"/>
        <item x="417"/>
        <item x="880"/>
        <item x="1190"/>
        <item x="671"/>
        <item x="790"/>
        <item x="222"/>
        <item x="813"/>
        <item x="489"/>
        <item x="1174"/>
        <item x="1132"/>
        <item x="1366"/>
        <item x="965"/>
        <item x="135"/>
        <item x="919"/>
        <item x="296"/>
        <item x="791"/>
        <item x="641"/>
        <item x="1354"/>
        <item x="526"/>
        <item x="584"/>
        <item x="744"/>
        <item x="1162"/>
        <item x="451"/>
        <item x="855"/>
        <item x="378"/>
        <item x="1346"/>
        <item x="1191"/>
        <item x="814"/>
        <item x="929"/>
        <item x="180"/>
        <item x="1218"/>
        <item x="1133"/>
        <item x="1025"/>
        <item x="719"/>
        <item x="881"/>
        <item x="336"/>
        <item x="223"/>
        <item x="896"/>
        <item x="418"/>
        <item x="1207"/>
        <item x="672"/>
        <item x="930"/>
        <item x="297"/>
        <item x="1240"/>
        <item x="1269"/>
        <item x="815"/>
        <item x="337"/>
        <item x="490"/>
        <item x="792"/>
        <item x="554"/>
        <item x="1182"/>
        <item x="1134"/>
        <item x="1322"/>
        <item x="694"/>
        <item x="763"/>
        <item x="224"/>
        <item x="181"/>
        <item x="838"/>
        <item x="136"/>
        <item x="419"/>
        <item x="882"/>
        <item x="612"/>
        <item x="452"/>
        <item x="897"/>
        <item x="261"/>
        <item x="379"/>
        <item x="920"/>
        <item x="182"/>
        <item x="1150"/>
        <item x="856"/>
        <item x="380"/>
        <item x="338"/>
        <item x="527"/>
        <item x="764"/>
        <item x="491"/>
        <item x="1347"/>
        <item x="262"/>
        <item x="1303"/>
        <item x="839"/>
        <item x="983"/>
        <item x="1085"/>
        <item x="1337"/>
        <item x="137"/>
        <item x="745"/>
        <item x="883"/>
        <item x="1293"/>
        <item x="1352"/>
        <item x="585"/>
        <item x="555"/>
        <item x="793"/>
        <item x="1026"/>
        <item x="420"/>
        <item x="695"/>
        <item x="225"/>
        <item x="720"/>
        <item x="46"/>
        <item x="0"/>
        <item x="47"/>
        <item x="1"/>
        <item x="48"/>
        <item x="2"/>
        <item x="49"/>
        <item x="3"/>
        <item x="50"/>
        <item x="4"/>
        <item x="51"/>
        <item x="5"/>
        <item x="52"/>
        <item x="6"/>
        <item x="53"/>
        <item x="7"/>
        <item x="54"/>
        <item x="8"/>
        <item x="55"/>
        <item x="9"/>
        <item x="56"/>
        <item x="10"/>
        <item x="57"/>
        <item x="11"/>
        <item x="58"/>
        <item x="12"/>
        <item x="59"/>
        <item x="13"/>
        <item x="60"/>
        <item x="14"/>
        <item x="61"/>
        <item x="15"/>
        <item x="62"/>
        <item x="16"/>
        <item x="63"/>
        <item x="17"/>
        <item x="64"/>
        <item x="18"/>
        <item x="65"/>
        <item x="19"/>
        <item x="66"/>
        <item x="20"/>
        <item x="67"/>
        <item x="21"/>
        <item x="68"/>
        <item x="22"/>
        <item x="69"/>
        <item x="23"/>
        <item x="70"/>
        <item x="24"/>
        <item x="71"/>
        <item x="25"/>
        <item x="72"/>
        <item x="26"/>
        <item x="73"/>
        <item x="27"/>
        <item x="74"/>
        <item x="28"/>
        <item x="75"/>
        <item x="29"/>
        <item x="76"/>
        <item x="30"/>
        <item x="77"/>
        <item x="31"/>
        <item x="78"/>
        <item x="32"/>
        <item x="79"/>
        <item x="33"/>
        <item x="80"/>
        <item x="34"/>
        <item x="81"/>
        <item x="35"/>
        <item x="82"/>
        <item x="36"/>
        <item x="83"/>
        <item x="37"/>
        <item x="84"/>
        <item x="38"/>
        <item x="85"/>
        <item x="39"/>
        <item x="86"/>
        <item x="40"/>
        <item x="87"/>
        <item x="41"/>
        <item x="88"/>
        <item x="42"/>
        <item x="89"/>
        <item x="43"/>
        <item x="90"/>
        <item x="44"/>
        <item x="91"/>
        <item x="45"/>
        <item t="countA"/>
      </items>
    </pivotField>
    <pivotField showAll="0"/>
    <pivotField axis="axisCol" showAll="0">
      <items count="3"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AMOUNT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75"/>
  <sheetViews>
    <sheetView workbookViewId="0">
      <selection activeCell="C13" sqref="C13"/>
    </sheetView>
  </sheetViews>
  <sheetFormatPr defaultRowHeight="15" x14ac:dyDescent="0.25"/>
  <cols>
    <col min="1" max="1" width="19.85546875" customWidth="1"/>
    <col min="2" max="3" width="19" customWidth="1"/>
    <col min="4" max="4" width="12" customWidth="1"/>
  </cols>
  <sheetData>
    <row r="3" spans="1:4" x14ac:dyDescent="0.25">
      <c r="A3" s="9" t="s">
        <v>0</v>
      </c>
      <c r="B3" s="9" t="s">
        <v>1</v>
      </c>
      <c r="C3" s="7"/>
      <c r="D3" s="8"/>
    </row>
    <row r="4" spans="1:4" x14ac:dyDescent="0.25">
      <c r="A4" s="9" t="s">
        <v>2</v>
      </c>
      <c r="B4" s="6" t="s">
        <v>3</v>
      </c>
      <c r="C4" s="13" t="s">
        <v>4</v>
      </c>
      <c r="D4" s="14" t="s">
        <v>5</v>
      </c>
    </row>
    <row r="5" spans="1:4" x14ac:dyDescent="0.25">
      <c r="A5" s="10">
        <v>1001176853352560</v>
      </c>
      <c r="B5" s="21">
        <v>35396.143510458598</v>
      </c>
      <c r="C5" s="15">
        <v>81140</v>
      </c>
      <c r="D5" s="16">
        <v>116536.1435104586</v>
      </c>
    </row>
    <row r="6" spans="1:4" x14ac:dyDescent="0.25">
      <c r="A6" s="11">
        <v>1006334858588030</v>
      </c>
      <c r="B6" s="22">
        <v>29687.919448497374</v>
      </c>
      <c r="C6" s="4">
        <v>73437</v>
      </c>
      <c r="D6" s="17">
        <v>103124.91944849737</v>
      </c>
    </row>
    <row r="7" spans="1:4" x14ac:dyDescent="0.25">
      <c r="A7" s="11">
        <v>1007606104712930</v>
      </c>
      <c r="B7" s="22">
        <v>29169.848472260899</v>
      </c>
      <c r="C7" s="4">
        <v>73857</v>
      </c>
      <c r="D7" s="17">
        <v>103026.8484722609</v>
      </c>
    </row>
    <row r="8" spans="1:4" x14ac:dyDescent="0.25">
      <c r="A8" s="11">
        <v>1637831635318190</v>
      </c>
      <c r="B8" s="22">
        <v>34319.976989587296</v>
      </c>
      <c r="C8" s="4">
        <v>75687</v>
      </c>
      <c r="D8" s="17">
        <v>110006.9769895873</v>
      </c>
    </row>
    <row r="9" spans="1:4" x14ac:dyDescent="0.25">
      <c r="A9" s="11">
        <v>1750762029059590</v>
      </c>
      <c r="B9" s="22">
        <v>31121.720396619094</v>
      </c>
      <c r="C9" s="4">
        <v>75157</v>
      </c>
      <c r="D9" s="17">
        <v>106278.72039661909</v>
      </c>
    </row>
    <row r="10" spans="1:4" x14ac:dyDescent="0.25">
      <c r="A10" s="11">
        <v>2010899222031160</v>
      </c>
      <c r="B10" s="22">
        <v>35904.765647177323</v>
      </c>
      <c r="C10" s="4">
        <v>80025</v>
      </c>
      <c r="D10" s="17">
        <v>115929.76564717732</v>
      </c>
    </row>
    <row r="11" spans="1:4" x14ac:dyDescent="0.25">
      <c r="A11" s="11">
        <v>2057661930797780</v>
      </c>
      <c r="B11" s="22">
        <v>33792.570224602707</v>
      </c>
      <c r="C11" s="4">
        <v>73587</v>
      </c>
      <c r="D11" s="17">
        <v>107379.57022460271</v>
      </c>
    </row>
    <row r="12" spans="1:4" x14ac:dyDescent="0.25">
      <c r="A12" s="11">
        <v>2119896435319900</v>
      </c>
      <c r="B12" s="22">
        <v>33388.627784607284</v>
      </c>
      <c r="C12" s="4">
        <v>79412</v>
      </c>
      <c r="D12" s="17">
        <v>112800.62778460729</v>
      </c>
    </row>
    <row r="13" spans="1:4" x14ac:dyDescent="0.25">
      <c r="A13" s="11">
        <v>2125976279739890</v>
      </c>
      <c r="B13" s="22">
        <v>32205.339852768731</v>
      </c>
      <c r="C13" s="4">
        <v>76059</v>
      </c>
      <c r="D13" s="17">
        <v>108264.33985276872</v>
      </c>
    </row>
    <row r="14" spans="1:4" x14ac:dyDescent="0.25">
      <c r="A14" s="11">
        <v>2157218202253880</v>
      </c>
      <c r="B14" s="22">
        <v>32744.264466125591</v>
      </c>
      <c r="C14" s="4">
        <v>73822</v>
      </c>
      <c r="D14" s="17">
        <v>106566.26446612559</v>
      </c>
    </row>
    <row r="15" spans="1:4" x14ac:dyDescent="0.25">
      <c r="A15" s="11">
        <v>2379479893672090</v>
      </c>
      <c r="B15" s="22">
        <v>28361.334409576866</v>
      </c>
      <c r="C15" s="4">
        <v>74348</v>
      </c>
      <c r="D15" s="17">
        <v>102709.33440957687</v>
      </c>
    </row>
    <row r="16" spans="1:4" x14ac:dyDescent="0.25">
      <c r="A16" s="11">
        <v>2530684509631400</v>
      </c>
      <c r="B16" s="22">
        <v>28283.163578392629</v>
      </c>
      <c r="C16" s="4">
        <v>78798</v>
      </c>
      <c r="D16" s="17">
        <v>107081.16357839263</v>
      </c>
    </row>
    <row r="17" spans="1:4" x14ac:dyDescent="0.25">
      <c r="A17" s="11">
        <v>3145748066586620</v>
      </c>
      <c r="B17" s="22">
        <v>34297.039813633695</v>
      </c>
      <c r="C17" s="4">
        <v>73347</v>
      </c>
      <c r="D17" s="17">
        <v>107644.03981363369</v>
      </c>
    </row>
    <row r="18" spans="1:4" x14ac:dyDescent="0.25">
      <c r="A18" s="11">
        <v>3218654070163620</v>
      </c>
      <c r="B18" s="22">
        <v>30583.352231283454</v>
      </c>
      <c r="C18" s="4">
        <v>73482</v>
      </c>
      <c r="D18" s="17">
        <v>104065.35223128345</v>
      </c>
    </row>
    <row r="19" spans="1:4" x14ac:dyDescent="0.25">
      <c r="A19" s="11">
        <v>3426380108311990</v>
      </c>
      <c r="B19" s="22">
        <v>36347.081266650915</v>
      </c>
      <c r="C19" s="4">
        <v>75535</v>
      </c>
      <c r="D19" s="17">
        <v>111882.08126665092</v>
      </c>
    </row>
    <row r="20" spans="1:4" x14ac:dyDescent="0.25">
      <c r="A20" s="11">
        <v>3575749267587470</v>
      </c>
      <c r="B20" s="22">
        <v>34498.112870314581</v>
      </c>
      <c r="C20" s="4">
        <v>81211</v>
      </c>
      <c r="D20" s="17">
        <v>115709.11287031458</v>
      </c>
    </row>
    <row r="21" spans="1:4" x14ac:dyDescent="0.25">
      <c r="A21" s="11">
        <v>3737054828701390</v>
      </c>
      <c r="B21" s="22">
        <v>31677.429549447399</v>
      </c>
      <c r="C21" s="4">
        <v>74424</v>
      </c>
      <c r="D21" s="17">
        <v>106101.42954944741</v>
      </c>
    </row>
    <row r="22" spans="1:4" x14ac:dyDescent="0.25">
      <c r="A22" s="11">
        <v>3807070483817430</v>
      </c>
      <c r="B22" s="22">
        <v>32578.05362215951</v>
      </c>
      <c r="C22" s="4">
        <v>73795</v>
      </c>
      <c r="D22" s="17">
        <v>106373.05362215951</v>
      </c>
    </row>
    <row r="23" spans="1:4" x14ac:dyDescent="0.25">
      <c r="A23" s="11">
        <v>3862337329699860</v>
      </c>
      <c r="B23" s="22">
        <v>29914.514714280718</v>
      </c>
      <c r="C23" s="4">
        <v>80755</v>
      </c>
      <c r="D23" s="17">
        <v>110669.51471428073</v>
      </c>
    </row>
    <row r="24" spans="1:4" x14ac:dyDescent="0.25">
      <c r="A24" s="11">
        <v>3897006215955600</v>
      </c>
      <c r="B24" s="22">
        <v>25820.124901569394</v>
      </c>
      <c r="C24" s="4">
        <v>78837</v>
      </c>
      <c r="D24" s="17">
        <v>104657.12490156939</v>
      </c>
    </row>
    <row r="25" spans="1:4" x14ac:dyDescent="0.25">
      <c r="A25" s="11">
        <v>3917583345954210</v>
      </c>
      <c r="B25" s="22">
        <v>34419.085346967411</v>
      </c>
      <c r="C25" s="4">
        <v>79598</v>
      </c>
      <c r="D25" s="17">
        <v>114017.08534696742</v>
      </c>
    </row>
    <row r="26" spans="1:4" x14ac:dyDescent="0.25">
      <c r="A26" s="11">
        <v>3991043539064480</v>
      </c>
      <c r="B26" s="22">
        <v>33241.964061869294</v>
      </c>
      <c r="C26" s="4">
        <v>73991</v>
      </c>
      <c r="D26" s="17">
        <v>107232.96406186929</v>
      </c>
    </row>
    <row r="27" spans="1:4" x14ac:dyDescent="0.25">
      <c r="A27" s="11">
        <v>4180660184926610</v>
      </c>
      <c r="B27" s="22">
        <v>37853.827272786089</v>
      </c>
      <c r="C27" s="4">
        <v>78919</v>
      </c>
      <c r="D27" s="17">
        <v>116772.82727278609</v>
      </c>
    </row>
    <row r="28" spans="1:4" x14ac:dyDescent="0.25">
      <c r="A28" s="11">
        <v>4230171362907590</v>
      </c>
      <c r="B28" s="22">
        <v>27029.418292840335</v>
      </c>
      <c r="C28" s="4">
        <v>75724</v>
      </c>
      <c r="D28" s="17">
        <v>102753.41829284033</v>
      </c>
    </row>
    <row r="29" spans="1:4" x14ac:dyDescent="0.25">
      <c r="A29" s="11">
        <v>4305457218519400</v>
      </c>
      <c r="B29" s="22">
        <v>26345.451978408066</v>
      </c>
      <c r="C29" s="4">
        <v>79186</v>
      </c>
      <c r="D29" s="17">
        <v>105531.45197840806</v>
      </c>
    </row>
    <row r="30" spans="1:4" x14ac:dyDescent="0.25">
      <c r="A30" s="11">
        <v>4368685622886830</v>
      </c>
      <c r="B30" s="22">
        <v>29497.264312382777</v>
      </c>
      <c r="C30" s="4">
        <v>73537</v>
      </c>
      <c r="D30" s="17">
        <v>103034.26431238277</v>
      </c>
    </row>
    <row r="31" spans="1:4" x14ac:dyDescent="0.25">
      <c r="A31" s="11">
        <v>4688836219441780</v>
      </c>
      <c r="B31" s="22">
        <v>37254.199114580988</v>
      </c>
      <c r="C31" s="4">
        <v>73050</v>
      </c>
      <c r="D31" s="17">
        <v>110304.19911458099</v>
      </c>
    </row>
    <row r="32" spans="1:4" x14ac:dyDescent="0.25">
      <c r="A32" s="11">
        <v>4798712849549640</v>
      </c>
      <c r="B32" s="22">
        <v>34336.106390181318</v>
      </c>
      <c r="C32" s="4">
        <v>75020</v>
      </c>
      <c r="D32" s="17">
        <v>109356.10639018132</v>
      </c>
    </row>
    <row r="33" spans="1:4" x14ac:dyDescent="0.25">
      <c r="A33" s="11">
        <v>4903269942096170</v>
      </c>
      <c r="B33" s="22">
        <v>34149.229488932062</v>
      </c>
      <c r="C33" s="4">
        <v>80526</v>
      </c>
      <c r="D33" s="17">
        <v>114675.22948893206</v>
      </c>
    </row>
    <row r="34" spans="1:4" x14ac:dyDescent="0.25">
      <c r="A34" s="11">
        <v>4907060425812620</v>
      </c>
      <c r="B34" s="22">
        <v>31936.944875159828</v>
      </c>
      <c r="C34" s="4">
        <v>73644</v>
      </c>
      <c r="D34" s="17">
        <v>105580.94487515982</v>
      </c>
    </row>
    <row r="35" spans="1:4" x14ac:dyDescent="0.25">
      <c r="A35" s="11">
        <v>5068202049777180</v>
      </c>
      <c r="B35" s="22">
        <v>31969.284550791326</v>
      </c>
      <c r="C35" s="4">
        <v>73448</v>
      </c>
      <c r="D35" s="17">
        <v>105417.28455079133</v>
      </c>
    </row>
    <row r="36" spans="1:4" x14ac:dyDescent="0.25">
      <c r="A36" s="11">
        <v>5118688726479690</v>
      </c>
      <c r="B36" s="22">
        <v>32070.553020194773</v>
      </c>
      <c r="C36" s="4">
        <v>74896</v>
      </c>
      <c r="D36" s="17">
        <v>106966.55302019477</v>
      </c>
    </row>
    <row r="37" spans="1:4" x14ac:dyDescent="0.25">
      <c r="A37" s="11">
        <v>5264272476399440</v>
      </c>
      <c r="B37" s="22">
        <v>34659.274519714192</v>
      </c>
      <c r="C37" s="4">
        <v>74098</v>
      </c>
      <c r="D37" s="17">
        <v>108757.27451971419</v>
      </c>
    </row>
    <row r="38" spans="1:4" x14ac:dyDescent="0.25">
      <c r="A38" s="11">
        <v>5576940602995730</v>
      </c>
      <c r="B38" s="22">
        <v>29962.954468688466</v>
      </c>
      <c r="C38" s="4">
        <v>74612</v>
      </c>
      <c r="D38" s="17">
        <v>104574.95446868846</v>
      </c>
    </row>
    <row r="39" spans="1:4" x14ac:dyDescent="0.25">
      <c r="A39" s="11">
        <v>5905576494662750</v>
      </c>
      <c r="B39" s="22">
        <v>36646.487133606825</v>
      </c>
      <c r="C39" s="4">
        <v>74715</v>
      </c>
      <c r="D39" s="17">
        <v>111361.48713360683</v>
      </c>
    </row>
    <row r="40" spans="1:4" x14ac:dyDescent="0.25">
      <c r="A40" s="11">
        <v>6381915554880050</v>
      </c>
      <c r="B40" s="22">
        <v>33574.283840252065</v>
      </c>
      <c r="C40" s="4">
        <v>74579</v>
      </c>
      <c r="D40" s="17">
        <v>108153.28384025206</v>
      </c>
    </row>
    <row r="41" spans="1:4" x14ac:dyDescent="0.25">
      <c r="A41" s="11">
        <v>6421614260267400</v>
      </c>
      <c r="B41" s="22">
        <v>32163.285459537125</v>
      </c>
      <c r="C41" s="4">
        <v>78316</v>
      </c>
      <c r="D41" s="17">
        <v>110479.28545953712</v>
      </c>
    </row>
    <row r="42" spans="1:4" x14ac:dyDescent="0.25">
      <c r="A42" s="11">
        <v>6503375118691900</v>
      </c>
      <c r="B42" s="22">
        <v>37581.349545939607</v>
      </c>
      <c r="C42" s="4">
        <v>78327</v>
      </c>
      <c r="D42" s="17">
        <v>115908.34954593961</v>
      </c>
    </row>
    <row r="43" spans="1:4" x14ac:dyDescent="0.25">
      <c r="A43" s="11">
        <v>6630814272075970</v>
      </c>
      <c r="B43" s="22">
        <v>31865.529772170834</v>
      </c>
      <c r="C43" s="4">
        <v>81837</v>
      </c>
      <c r="D43" s="17">
        <v>113702.52977217083</v>
      </c>
    </row>
    <row r="44" spans="1:4" x14ac:dyDescent="0.25">
      <c r="A44" s="11">
        <v>6839445496847640</v>
      </c>
      <c r="B44" s="22">
        <v>30736.89453259018</v>
      </c>
      <c r="C44" s="4">
        <v>74668</v>
      </c>
      <c r="D44" s="17">
        <v>105404.89453259017</v>
      </c>
    </row>
    <row r="45" spans="1:4" x14ac:dyDescent="0.25">
      <c r="A45" s="11">
        <v>6884809482019350</v>
      </c>
      <c r="B45" s="22">
        <v>29657.480695522921</v>
      </c>
      <c r="C45" s="4">
        <v>75348</v>
      </c>
      <c r="D45" s="17">
        <v>105005.48069552291</v>
      </c>
    </row>
    <row r="46" spans="1:4" x14ac:dyDescent="0.25">
      <c r="A46" s="11">
        <v>6961298434082100</v>
      </c>
      <c r="B46" s="22">
        <v>31589.866006173488</v>
      </c>
      <c r="C46" s="4">
        <v>79058</v>
      </c>
      <c r="D46" s="17">
        <v>110647.86600617348</v>
      </c>
    </row>
    <row r="47" spans="1:4" x14ac:dyDescent="0.25">
      <c r="A47" s="11">
        <v>7002124937004900</v>
      </c>
      <c r="B47" s="22">
        <v>31431.354414150803</v>
      </c>
      <c r="C47" s="4">
        <v>79186</v>
      </c>
      <c r="D47" s="17">
        <v>110617.3544141508</v>
      </c>
    </row>
    <row r="48" spans="1:4" x14ac:dyDescent="0.25">
      <c r="A48" s="11">
        <v>7070449649036500</v>
      </c>
      <c r="B48" s="22">
        <v>33816.18717101404</v>
      </c>
      <c r="C48" s="4">
        <v>79285</v>
      </c>
      <c r="D48" s="17">
        <v>113101.18717101404</v>
      </c>
    </row>
    <row r="49" spans="1:4" x14ac:dyDescent="0.25">
      <c r="A49" s="11">
        <v>7170272493078260</v>
      </c>
      <c r="B49" s="22">
        <v>34559.317884762662</v>
      </c>
      <c r="C49" s="4">
        <v>81675</v>
      </c>
      <c r="D49" s="17">
        <v>116234.31788476266</v>
      </c>
    </row>
    <row r="50" spans="1:4" x14ac:dyDescent="0.25">
      <c r="A50" s="11">
        <v>7335044262926350</v>
      </c>
      <c r="B50" s="22">
        <v>33001.35038752143</v>
      </c>
      <c r="C50" s="4">
        <v>75125</v>
      </c>
      <c r="D50" s="17">
        <v>108126.35038752144</v>
      </c>
    </row>
    <row r="51" spans="1:4" x14ac:dyDescent="0.25">
      <c r="A51" s="11">
        <v>7407847446633560</v>
      </c>
      <c r="B51" s="22">
        <v>32573.487699629972</v>
      </c>
      <c r="C51" s="4">
        <v>80637</v>
      </c>
      <c r="D51" s="17">
        <v>113210.48769962997</v>
      </c>
    </row>
    <row r="52" spans="1:4" x14ac:dyDescent="0.25">
      <c r="A52" s="11">
        <v>7613513160742990</v>
      </c>
      <c r="B52" s="22">
        <v>34348.526789955504</v>
      </c>
      <c r="C52" s="4">
        <v>75550</v>
      </c>
      <c r="D52" s="17">
        <v>109898.5267899555</v>
      </c>
    </row>
    <row r="53" spans="1:4" x14ac:dyDescent="0.25">
      <c r="A53" s="11">
        <v>7863669317557160</v>
      </c>
      <c r="B53" s="22">
        <v>34989.131793145418</v>
      </c>
      <c r="C53" s="4">
        <v>81320</v>
      </c>
      <c r="D53" s="17">
        <v>116309.13179314541</v>
      </c>
    </row>
    <row r="54" spans="1:4" x14ac:dyDescent="0.25">
      <c r="A54" s="11">
        <v>7987941366872660</v>
      </c>
      <c r="B54" s="22">
        <v>34891.923397624123</v>
      </c>
      <c r="C54" s="4">
        <v>81119</v>
      </c>
      <c r="D54" s="17">
        <v>116010.92339762412</v>
      </c>
    </row>
    <row r="55" spans="1:4" x14ac:dyDescent="0.25">
      <c r="A55" s="11">
        <v>8000448721823170</v>
      </c>
      <c r="B55" s="22">
        <v>31719.486948060723</v>
      </c>
      <c r="C55" s="4">
        <v>81343</v>
      </c>
      <c r="D55" s="17">
        <v>113062.48694806072</v>
      </c>
    </row>
    <row r="56" spans="1:4" x14ac:dyDescent="0.25">
      <c r="A56" s="11">
        <v>8100830843382720</v>
      </c>
      <c r="B56" s="22">
        <v>32540.271050490097</v>
      </c>
      <c r="C56" s="4">
        <v>74158</v>
      </c>
      <c r="D56" s="17">
        <v>106698.27105049009</v>
      </c>
    </row>
    <row r="57" spans="1:4" x14ac:dyDescent="0.25">
      <c r="A57" s="11">
        <v>8220640034858800</v>
      </c>
      <c r="B57" s="22">
        <v>34726.633954311037</v>
      </c>
      <c r="C57" s="4">
        <v>78996</v>
      </c>
      <c r="D57" s="17">
        <v>113722.63395431104</v>
      </c>
    </row>
    <row r="58" spans="1:4" x14ac:dyDescent="0.25">
      <c r="A58" s="11">
        <v>8264745449484010</v>
      </c>
      <c r="B58" s="22">
        <v>30489.166184352711</v>
      </c>
      <c r="C58" s="4">
        <v>79143</v>
      </c>
      <c r="D58" s="17">
        <v>109632.16618435271</v>
      </c>
    </row>
    <row r="59" spans="1:4" x14ac:dyDescent="0.25">
      <c r="A59" s="11">
        <v>8285421135073370</v>
      </c>
      <c r="B59" s="22">
        <v>40814.767530787467</v>
      </c>
      <c r="C59" s="4">
        <v>80271</v>
      </c>
      <c r="D59" s="17">
        <v>121085.76753078747</v>
      </c>
    </row>
    <row r="60" spans="1:4" x14ac:dyDescent="0.25">
      <c r="A60" s="11">
        <v>8295762455052960</v>
      </c>
      <c r="B60" s="22">
        <v>37910.774512047545</v>
      </c>
      <c r="C60" s="4">
        <v>81083</v>
      </c>
      <c r="D60" s="17">
        <v>118993.77451204754</v>
      </c>
    </row>
    <row r="61" spans="1:4" x14ac:dyDescent="0.25">
      <c r="A61" s="11">
        <v>8297885210437120</v>
      </c>
      <c r="B61" s="22">
        <v>33589.700792133677</v>
      </c>
      <c r="C61" s="4">
        <v>74101</v>
      </c>
      <c r="D61" s="17">
        <v>107690.70079213368</v>
      </c>
    </row>
    <row r="62" spans="1:4" x14ac:dyDescent="0.25">
      <c r="A62" s="11">
        <v>8411794490359280</v>
      </c>
      <c r="B62" s="22">
        <v>35112.239789191051</v>
      </c>
      <c r="C62" s="4">
        <v>73289</v>
      </c>
      <c r="D62" s="17">
        <v>108401.23978919105</v>
      </c>
    </row>
    <row r="63" spans="1:4" x14ac:dyDescent="0.25">
      <c r="A63" s="11">
        <v>8555891548156070</v>
      </c>
      <c r="B63" s="22">
        <v>31402.213213298415</v>
      </c>
      <c r="C63" s="4">
        <v>80957</v>
      </c>
      <c r="D63" s="17">
        <v>112359.21321329841</v>
      </c>
    </row>
    <row r="64" spans="1:4" x14ac:dyDescent="0.25">
      <c r="A64" s="11">
        <v>8597411780744390</v>
      </c>
      <c r="B64" s="22">
        <v>33426.814922705133</v>
      </c>
      <c r="C64" s="4">
        <v>74372</v>
      </c>
      <c r="D64" s="17">
        <v>107798.81492270513</v>
      </c>
    </row>
    <row r="65" spans="1:4" x14ac:dyDescent="0.25">
      <c r="A65" s="11">
        <v>8659288212462320</v>
      </c>
      <c r="B65" s="22">
        <v>31265.235122306774</v>
      </c>
      <c r="C65" s="4">
        <v>73523</v>
      </c>
      <c r="D65" s="17">
        <v>104788.23512230677</v>
      </c>
    </row>
    <row r="66" spans="1:4" x14ac:dyDescent="0.25">
      <c r="A66" s="11">
        <v>8739903941056970</v>
      </c>
      <c r="B66" s="22">
        <v>35489.626951794417</v>
      </c>
      <c r="C66" s="4">
        <v>81464</v>
      </c>
      <c r="D66" s="17">
        <v>116953.62695179442</v>
      </c>
    </row>
    <row r="67" spans="1:4" x14ac:dyDescent="0.25">
      <c r="A67" s="11">
        <v>8869177697806080</v>
      </c>
      <c r="B67" s="22">
        <v>35872.363033283684</v>
      </c>
      <c r="C67" s="4">
        <v>73042</v>
      </c>
      <c r="D67" s="17">
        <v>108914.36303328368</v>
      </c>
    </row>
    <row r="68" spans="1:4" x14ac:dyDescent="0.25">
      <c r="A68" s="11">
        <v>8962627388663470</v>
      </c>
      <c r="B68" s="22">
        <v>38516.410560919467</v>
      </c>
      <c r="C68" s="4">
        <v>81406</v>
      </c>
      <c r="D68" s="17">
        <v>119922.41056091947</v>
      </c>
    </row>
    <row r="69" spans="1:4" x14ac:dyDescent="0.25">
      <c r="A69" s="11">
        <v>8977842676052920</v>
      </c>
      <c r="B69" s="22">
        <v>31111.013545528222</v>
      </c>
      <c r="C69" s="4">
        <v>73437</v>
      </c>
      <c r="D69" s="17">
        <v>104548.01354552823</v>
      </c>
    </row>
    <row r="70" spans="1:4" x14ac:dyDescent="0.25">
      <c r="A70" s="11">
        <v>9050342786398010</v>
      </c>
      <c r="B70" s="22">
        <v>38998.427615299654</v>
      </c>
      <c r="C70" s="4">
        <v>79047</v>
      </c>
      <c r="D70" s="17">
        <v>118045.42761529965</v>
      </c>
    </row>
    <row r="71" spans="1:4" x14ac:dyDescent="0.25">
      <c r="A71" s="11">
        <v>9210076716440970</v>
      </c>
      <c r="B71" s="22">
        <v>33878.458569446622</v>
      </c>
      <c r="C71" s="4">
        <v>80984</v>
      </c>
      <c r="D71" s="17">
        <v>114862.45856944662</v>
      </c>
    </row>
    <row r="72" spans="1:4" x14ac:dyDescent="0.25">
      <c r="A72" s="11">
        <v>9856321573067180</v>
      </c>
      <c r="B72" s="22">
        <v>36648.337259118707</v>
      </c>
      <c r="C72" s="4">
        <v>73132</v>
      </c>
      <c r="D72" s="17">
        <v>109780.33725911871</v>
      </c>
    </row>
    <row r="73" spans="1:4" x14ac:dyDescent="0.25">
      <c r="A73" s="11">
        <v>9947675541551030</v>
      </c>
      <c r="B73" s="22">
        <v>31496.19895384886</v>
      </c>
      <c r="C73" s="4">
        <v>72808</v>
      </c>
      <c r="D73" s="17">
        <v>104304.19895384886</v>
      </c>
    </row>
    <row r="74" spans="1:4" x14ac:dyDescent="0.25">
      <c r="A74" s="11">
        <v>9989987174797480</v>
      </c>
      <c r="B74" s="22">
        <v>32581.750926183366</v>
      </c>
      <c r="C74" s="4">
        <v>73892</v>
      </c>
      <c r="D74" s="17">
        <v>106473.75092618336</v>
      </c>
    </row>
    <row r="75" spans="1:4" x14ac:dyDescent="0.25">
      <c r="A75" s="12" t="s">
        <v>5</v>
      </c>
      <c r="B75" s="18">
        <v>2315833.2894022162</v>
      </c>
      <c r="C75" s="19">
        <v>5378157</v>
      </c>
      <c r="D75" s="20">
        <v>7693990.2894022176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75"/>
  <sheetViews>
    <sheetView workbookViewId="0">
      <selection activeCell="A3" sqref="A3"/>
    </sheetView>
  </sheetViews>
  <sheetFormatPr defaultRowHeight="15" x14ac:dyDescent="0.25"/>
  <cols>
    <col min="1" max="1" width="17.28515625" bestFit="1" customWidth="1"/>
    <col min="2" max="2" width="16.28515625" bestFit="1" customWidth="1"/>
    <col min="3" max="3" width="8" customWidth="1"/>
    <col min="4" max="7" width="12" customWidth="1"/>
    <col min="8" max="48" width="12" bestFit="1" customWidth="1"/>
    <col min="49" max="49" width="7.7109375" customWidth="1"/>
    <col min="50" max="1327" width="6" customWidth="1"/>
    <col min="1328" max="1336" width="8.7109375" customWidth="1"/>
    <col min="1337" max="1339" width="9.7109375" bestFit="1" customWidth="1"/>
    <col min="1340" max="1348" width="8.7109375" customWidth="1"/>
    <col min="1349" max="1351" width="9.7109375" bestFit="1" customWidth="1"/>
    <col min="1352" max="1360" width="8.7109375" customWidth="1"/>
    <col min="1361" max="1363" width="9.7109375" bestFit="1" customWidth="1"/>
    <col min="1364" max="1372" width="8.7109375" customWidth="1"/>
    <col min="1373" max="1373" width="9.7109375" bestFit="1" customWidth="1"/>
    <col min="1374" max="1374" width="10.7109375" bestFit="1" customWidth="1"/>
    <col min="1375" max="1375" width="12" bestFit="1" customWidth="1"/>
  </cols>
  <sheetData>
    <row r="3" spans="1:4" x14ac:dyDescent="0.25">
      <c r="A3" s="24" t="s">
        <v>0</v>
      </c>
      <c r="B3" s="24" t="s">
        <v>6740</v>
      </c>
    </row>
    <row r="4" spans="1:4" x14ac:dyDescent="0.25">
      <c r="A4" s="24" t="s">
        <v>6741</v>
      </c>
      <c r="B4" t="s">
        <v>3</v>
      </c>
      <c r="C4" t="s">
        <v>4</v>
      </c>
      <c r="D4" t="s">
        <v>5</v>
      </c>
    </row>
    <row r="5" spans="1:4" x14ac:dyDescent="0.25">
      <c r="A5" s="25">
        <v>1001176853352560</v>
      </c>
      <c r="B5" s="4">
        <v>35396.143510458598</v>
      </c>
      <c r="C5" s="4">
        <v>81140</v>
      </c>
      <c r="D5" s="4">
        <v>116536.1435104586</v>
      </c>
    </row>
    <row r="6" spans="1:4" x14ac:dyDescent="0.25">
      <c r="A6" s="25">
        <v>1006334858588030</v>
      </c>
      <c r="B6" s="4">
        <v>29687.919448497374</v>
      </c>
      <c r="C6" s="4">
        <v>73437</v>
      </c>
      <c r="D6" s="4">
        <v>103124.91944849737</v>
      </c>
    </row>
    <row r="7" spans="1:4" x14ac:dyDescent="0.25">
      <c r="A7" s="25">
        <v>1007606104712930</v>
      </c>
      <c r="B7" s="4">
        <v>29169.848472260899</v>
      </c>
      <c r="C7" s="4">
        <v>73857</v>
      </c>
      <c r="D7" s="4">
        <v>103026.8484722609</v>
      </c>
    </row>
    <row r="8" spans="1:4" x14ac:dyDescent="0.25">
      <c r="A8" s="25">
        <v>1637831635318190</v>
      </c>
      <c r="B8" s="4">
        <v>34319.976989587296</v>
      </c>
      <c r="C8" s="4">
        <v>75687</v>
      </c>
      <c r="D8" s="4">
        <v>110006.9769895873</v>
      </c>
    </row>
    <row r="9" spans="1:4" x14ac:dyDescent="0.25">
      <c r="A9" s="25">
        <v>1750762029059590</v>
      </c>
      <c r="B9" s="4">
        <v>31121.720396619094</v>
      </c>
      <c r="C9" s="4">
        <v>75157</v>
      </c>
      <c r="D9" s="4">
        <v>106278.72039661909</v>
      </c>
    </row>
    <row r="10" spans="1:4" x14ac:dyDescent="0.25">
      <c r="A10" s="25">
        <v>2010899222031160</v>
      </c>
      <c r="B10" s="4">
        <v>35904.765647177323</v>
      </c>
      <c r="C10" s="4">
        <v>80025</v>
      </c>
      <c r="D10" s="4">
        <v>115929.76564717732</v>
      </c>
    </row>
    <row r="11" spans="1:4" x14ac:dyDescent="0.25">
      <c r="A11" s="25">
        <v>2057661930797780</v>
      </c>
      <c r="B11" s="4">
        <v>33792.570224602707</v>
      </c>
      <c r="C11" s="4">
        <v>73587</v>
      </c>
      <c r="D11" s="4">
        <v>107379.57022460271</v>
      </c>
    </row>
    <row r="12" spans="1:4" x14ac:dyDescent="0.25">
      <c r="A12" s="25">
        <v>2119896435319900</v>
      </c>
      <c r="B12" s="4">
        <v>33388.627784607284</v>
      </c>
      <c r="C12" s="4">
        <v>79412</v>
      </c>
      <c r="D12" s="4">
        <v>112800.62778460729</v>
      </c>
    </row>
    <row r="13" spans="1:4" x14ac:dyDescent="0.25">
      <c r="A13" s="25">
        <v>2125976279739890</v>
      </c>
      <c r="B13" s="4">
        <v>32205.339852768731</v>
      </c>
      <c r="C13" s="4">
        <v>76059</v>
      </c>
      <c r="D13" s="4">
        <v>108264.33985276872</v>
      </c>
    </row>
    <row r="14" spans="1:4" x14ac:dyDescent="0.25">
      <c r="A14" s="25">
        <v>2157218202253880</v>
      </c>
      <c r="B14" s="4">
        <v>32744.264466125591</v>
      </c>
      <c r="C14" s="4">
        <v>73822</v>
      </c>
      <c r="D14" s="4">
        <v>106566.26446612559</v>
      </c>
    </row>
    <row r="15" spans="1:4" x14ac:dyDescent="0.25">
      <c r="A15" s="25">
        <v>2379479893672090</v>
      </c>
      <c r="B15" s="4">
        <v>28361.334409576866</v>
      </c>
      <c r="C15" s="4">
        <v>74348</v>
      </c>
      <c r="D15" s="4">
        <v>102709.33440957687</v>
      </c>
    </row>
    <row r="16" spans="1:4" x14ac:dyDescent="0.25">
      <c r="A16" s="25">
        <v>2530684509631400</v>
      </c>
      <c r="B16" s="4">
        <v>28283.163578392629</v>
      </c>
      <c r="C16" s="4">
        <v>78798</v>
      </c>
      <c r="D16" s="4">
        <v>107081.16357839263</v>
      </c>
    </row>
    <row r="17" spans="1:4" x14ac:dyDescent="0.25">
      <c r="A17" s="25">
        <v>3145748066586620</v>
      </c>
      <c r="B17" s="4">
        <v>34297.039813633695</v>
      </c>
      <c r="C17" s="4">
        <v>73347</v>
      </c>
      <c r="D17" s="4">
        <v>107644.03981363369</v>
      </c>
    </row>
    <row r="18" spans="1:4" x14ac:dyDescent="0.25">
      <c r="A18" s="25">
        <v>3218654070163620</v>
      </c>
      <c r="B18" s="4">
        <v>30583.352231283454</v>
      </c>
      <c r="C18" s="4">
        <v>73482</v>
      </c>
      <c r="D18" s="4">
        <v>104065.35223128345</v>
      </c>
    </row>
    <row r="19" spans="1:4" x14ac:dyDescent="0.25">
      <c r="A19" s="25">
        <v>3426380108311990</v>
      </c>
      <c r="B19" s="4">
        <v>36347.081266650915</v>
      </c>
      <c r="C19" s="4">
        <v>75535</v>
      </c>
      <c r="D19" s="4">
        <v>111882.08126665092</v>
      </c>
    </row>
    <row r="20" spans="1:4" x14ac:dyDescent="0.25">
      <c r="A20" s="25">
        <v>3575749267587470</v>
      </c>
      <c r="B20" s="4">
        <v>34498.112870314581</v>
      </c>
      <c r="C20" s="4">
        <v>81211</v>
      </c>
      <c r="D20" s="4">
        <v>115709.11287031458</v>
      </c>
    </row>
    <row r="21" spans="1:4" x14ac:dyDescent="0.25">
      <c r="A21" s="25">
        <v>3737054828701390</v>
      </c>
      <c r="B21" s="4">
        <v>31677.429549447399</v>
      </c>
      <c r="C21" s="4">
        <v>74424</v>
      </c>
      <c r="D21" s="4">
        <v>106101.42954944741</v>
      </c>
    </row>
    <row r="22" spans="1:4" x14ac:dyDescent="0.25">
      <c r="A22" s="25">
        <v>3807070483817430</v>
      </c>
      <c r="B22" s="4">
        <v>32578.05362215951</v>
      </c>
      <c r="C22" s="4">
        <v>73795</v>
      </c>
      <c r="D22" s="4">
        <v>106373.05362215951</v>
      </c>
    </row>
    <row r="23" spans="1:4" x14ac:dyDescent="0.25">
      <c r="A23" s="25">
        <v>3862337329699860</v>
      </c>
      <c r="B23" s="4">
        <v>29914.514714280718</v>
      </c>
      <c r="C23" s="4">
        <v>80755</v>
      </c>
      <c r="D23" s="4">
        <v>110669.51471428073</v>
      </c>
    </row>
    <row r="24" spans="1:4" x14ac:dyDescent="0.25">
      <c r="A24" s="25">
        <v>3897006215955600</v>
      </c>
      <c r="B24" s="4">
        <v>25820.124901569394</v>
      </c>
      <c r="C24" s="4">
        <v>78837</v>
      </c>
      <c r="D24" s="4">
        <v>104657.12490156939</v>
      </c>
    </row>
    <row r="25" spans="1:4" x14ac:dyDescent="0.25">
      <c r="A25" s="25">
        <v>3917583345954210</v>
      </c>
      <c r="B25" s="4">
        <v>34419.085346967411</v>
      </c>
      <c r="C25" s="4">
        <v>79598</v>
      </c>
      <c r="D25" s="4">
        <v>114017.08534696742</v>
      </c>
    </row>
    <row r="26" spans="1:4" x14ac:dyDescent="0.25">
      <c r="A26" s="25">
        <v>3991043539064480</v>
      </c>
      <c r="B26" s="4">
        <v>33241.964061869294</v>
      </c>
      <c r="C26" s="4">
        <v>73991</v>
      </c>
      <c r="D26" s="4">
        <v>107232.96406186929</v>
      </c>
    </row>
    <row r="27" spans="1:4" x14ac:dyDescent="0.25">
      <c r="A27" s="25">
        <v>4180660184926610</v>
      </c>
      <c r="B27" s="4">
        <v>37853.827272786089</v>
      </c>
      <c r="C27" s="4">
        <v>78919</v>
      </c>
      <c r="D27" s="4">
        <v>116772.82727278609</v>
      </c>
    </row>
    <row r="28" spans="1:4" x14ac:dyDescent="0.25">
      <c r="A28" s="25">
        <v>4230171362907590</v>
      </c>
      <c r="B28" s="4">
        <v>27029.418292840335</v>
      </c>
      <c r="C28" s="4">
        <v>75724</v>
      </c>
      <c r="D28" s="4">
        <v>102753.41829284033</v>
      </c>
    </row>
    <row r="29" spans="1:4" x14ac:dyDescent="0.25">
      <c r="A29" s="25">
        <v>4305457218519400</v>
      </c>
      <c r="B29" s="4">
        <v>26345.451978408066</v>
      </c>
      <c r="C29" s="4">
        <v>79186</v>
      </c>
      <c r="D29" s="4">
        <v>105531.45197840806</v>
      </c>
    </row>
    <row r="30" spans="1:4" x14ac:dyDescent="0.25">
      <c r="A30" s="25">
        <v>4368685622886830</v>
      </c>
      <c r="B30" s="4">
        <v>29497.264312382777</v>
      </c>
      <c r="C30" s="4">
        <v>73537</v>
      </c>
      <c r="D30" s="4">
        <v>103034.26431238277</v>
      </c>
    </row>
    <row r="31" spans="1:4" x14ac:dyDescent="0.25">
      <c r="A31" s="25">
        <v>4688836219441780</v>
      </c>
      <c r="B31" s="4">
        <v>37254.199114580988</v>
      </c>
      <c r="C31" s="4">
        <v>73050</v>
      </c>
      <c r="D31" s="4">
        <v>110304.19911458099</v>
      </c>
    </row>
    <row r="32" spans="1:4" x14ac:dyDescent="0.25">
      <c r="A32" s="25">
        <v>4798712849549640</v>
      </c>
      <c r="B32" s="4">
        <v>34336.106390181318</v>
      </c>
      <c r="C32" s="4">
        <v>75020</v>
      </c>
      <c r="D32" s="4">
        <v>109356.10639018132</v>
      </c>
    </row>
    <row r="33" spans="1:4" x14ac:dyDescent="0.25">
      <c r="A33" s="25">
        <v>4903269942096170</v>
      </c>
      <c r="B33" s="4">
        <v>34149.229488932062</v>
      </c>
      <c r="C33" s="4">
        <v>80526</v>
      </c>
      <c r="D33" s="4">
        <v>114675.22948893206</v>
      </c>
    </row>
    <row r="34" spans="1:4" x14ac:dyDescent="0.25">
      <c r="A34" s="25">
        <v>4907060425812620</v>
      </c>
      <c r="B34" s="4">
        <v>31936.944875159828</v>
      </c>
      <c r="C34" s="4">
        <v>73644</v>
      </c>
      <c r="D34" s="4">
        <v>105580.94487515982</v>
      </c>
    </row>
    <row r="35" spans="1:4" x14ac:dyDescent="0.25">
      <c r="A35" s="25">
        <v>5068202049777180</v>
      </c>
      <c r="B35" s="4">
        <v>31969.284550791326</v>
      </c>
      <c r="C35" s="4">
        <v>73448</v>
      </c>
      <c r="D35" s="4">
        <v>105417.28455079133</v>
      </c>
    </row>
    <row r="36" spans="1:4" x14ac:dyDescent="0.25">
      <c r="A36" s="25">
        <v>5118688726479690</v>
      </c>
      <c r="B36" s="4">
        <v>32070.553020194773</v>
      </c>
      <c r="C36" s="4">
        <v>74896</v>
      </c>
      <c r="D36" s="4">
        <v>106966.55302019477</v>
      </c>
    </row>
    <row r="37" spans="1:4" x14ac:dyDescent="0.25">
      <c r="A37" s="25">
        <v>5264272476399440</v>
      </c>
      <c r="B37" s="4">
        <v>34659.274519714192</v>
      </c>
      <c r="C37" s="4">
        <v>74098</v>
      </c>
      <c r="D37" s="4">
        <v>108757.27451971419</v>
      </c>
    </row>
    <row r="38" spans="1:4" x14ac:dyDescent="0.25">
      <c r="A38" s="25">
        <v>5576940602995730</v>
      </c>
      <c r="B38" s="4">
        <v>29962.954468688466</v>
      </c>
      <c r="C38" s="4">
        <v>74612</v>
      </c>
      <c r="D38" s="4">
        <v>104574.95446868846</v>
      </c>
    </row>
    <row r="39" spans="1:4" x14ac:dyDescent="0.25">
      <c r="A39" s="25">
        <v>5905576494662750</v>
      </c>
      <c r="B39" s="4">
        <v>36646.487133606825</v>
      </c>
      <c r="C39" s="4">
        <v>74715</v>
      </c>
      <c r="D39" s="4">
        <v>111361.48713360683</v>
      </c>
    </row>
    <row r="40" spans="1:4" x14ac:dyDescent="0.25">
      <c r="A40" s="25">
        <v>6381915554880050</v>
      </c>
      <c r="B40" s="4">
        <v>33574.283840252065</v>
      </c>
      <c r="C40" s="4">
        <v>74579</v>
      </c>
      <c r="D40" s="4">
        <v>108153.28384025206</v>
      </c>
    </row>
    <row r="41" spans="1:4" x14ac:dyDescent="0.25">
      <c r="A41" s="25">
        <v>6421614260267400</v>
      </c>
      <c r="B41" s="4">
        <v>32163.285459537125</v>
      </c>
      <c r="C41" s="4">
        <v>78316</v>
      </c>
      <c r="D41" s="4">
        <v>110479.28545953712</v>
      </c>
    </row>
    <row r="42" spans="1:4" x14ac:dyDescent="0.25">
      <c r="A42" s="25">
        <v>6503375118691900</v>
      </c>
      <c r="B42" s="4">
        <v>37581.349545939607</v>
      </c>
      <c r="C42" s="4">
        <v>78327</v>
      </c>
      <c r="D42" s="4">
        <v>115908.34954593961</v>
      </c>
    </row>
    <row r="43" spans="1:4" x14ac:dyDescent="0.25">
      <c r="A43" s="25">
        <v>6630814272075970</v>
      </c>
      <c r="B43" s="4">
        <v>31865.529772170834</v>
      </c>
      <c r="C43" s="4">
        <v>81837</v>
      </c>
      <c r="D43" s="4">
        <v>113702.52977217083</v>
      </c>
    </row>
    <row r="44" spans="1:4" x14ac:dyDescent="0.25">
      <c r="A44" s="25">
        <v>6839445496847640</v>
      </c>
      <c r="B44" s="4">
        <v>30736.89453259018</v>
      </c>
      <c r="C44" s="4">
        <v>74668</v>
      </c>
      <c r="D44" s="4">
        <v>105404.89453259017</v>
      </c>
    </row>
    <row r="45" spans="1:4" x14ac:dyDescent="0.25">
      <c r="A45" s="25">
        <v>6884809482019350</v>
      </c>
      <c r="B45" s="4">
        <v>29657.480695522921</v>
      </c>
      <c r="C45" s="4">
        <v>75348</v>
      </c>
      <c r="D45" s="4">
        <v>105005.48069552291</v>
      </c>
    </row>
    <row r="46" spans="1:4" x14ac:dyDescent="0.25">
      <c r="A46" s="25">
        <v>6961298434082100</v>
      </c>
      <c r="B46" s="4">
        <v>31589.866006173488</v>
      </c>
      <c r="C46" s="4">
        <v>79058</v>
      </c>
      <c r="D46" s="4">
        <v>110647.86600617348</v>
      </c>
    </row>
    <row r="47" spans="1:4" x14ac:dyDescent="0.25">
      <c r="A47" s="25">
        <v>7002124937004900</v>
      </c>
      <c r="B47" s="4">
        <v>31431.354414150803</v>
      </c>
      <c r="C47" s="4">
        <v>79186</v>
      </c>
      <c r="D47" s="4">
        <v>110617.3544141508</v>
      </c>
    </row>
    <row r="48" spans="1:4" x14ac:dyDescent="0.25">
      <c r="A48" s="25">
        <v>7070449649036500</v>
      </c>
      <c r="B48" s="4">
        <v>33816.18717101404</v>
      </c>
      <c r="C48" s="4">
        <v>79285</v>
      </c>
      <c r="D48" s="4">
        <v>113101.18717101404</v>
      </c>
    </row>
    <row r="49" spans="1:4" x14ac:dyDescent="0.25">
      <c r="A49" s="25">
        <v>7170272493078260</v>
      </c>
      <c r="B49" s="4">
        <v>34559.317884762662</v>
      </c>
      <c r="C49" s="4">
        <v>81675</v>
      </c>
      <c r="D49" s="4">
        <v>116234.31788476266</v>
      </c>
    </row>
    <row r="50" spans="1:4" x14ac:dyDescent="0.25">
      <c r="A50" s="25">
        <v>7335044262926350</v>
      </c>
      <c r="B50" s="4">
        <v>33001.35038752143</v>
      </c>
      <c r="C50" s="4">
        <v>75125</v>
      </c>
      <c r="D50" s="4">
        <v>108126.35038752144</v>
      </c>
    </row>
    <row r="51" spans="1:4" x14ac:dyDescent="0.25">
      <c r="A51" s="25">
        <v>7407847446633560</v>
      </c>
      <c r="B51" s="4">
        <v>32573.487699629972</v>
      </c>
      <c r="C51" s="4">
        <v>80637</v>
      </c>
      <c r="D51" s="4">
        <v>113210.48769962997</v>
      </c>
    </row>
    <row r="52" spans="1:4" x14ac:dyDescent="0.25">
      <c r="A52" s="25">
        <v>7613513160742990</v>
      </c>
      <c r="B52" s="4">
        <v>34348.526789955504</v>
      </c>
      <c r="C52" s="4">
        <v>75550</v>
      </c>
      <c r="D52" s="4">
        <v>109898.5267899555</v>
      </c>
    </row>
    <row r="53" spans="1:4" x14ac:dyDescent="0.25">
      <c r="A53" s="25">
        <v>7863669317557160</v>
      </c>
      <c r="B53" s="4">
        <v>34989.131793145418</v>
      </c>
      <c r="C53" s="4">
        <v>81320</v>
      </c>
      <c r="D53" s="4">
        <v>116309.13179314541</v>
      </c>
    </row>
    <row r="54" spans="1:4" x14ac:dyDescent="0.25">
      <c r="A54" s="25">
        <v>7987941366872660</v>
      </c>
      <c r="B54" s="4">
        <v>34891.923397624123</v>
      </c>
      <c r="C54" s="4">
        <v>81119</v>
      </c>
      <c r="D54" s="4">
        <v>116010.92339762412</v>
      </c>
    </row>
    <row r="55" spans="1:4" x14ac:dyDescent="0.25">
      <c r="A55" s="25">
        <v>8000448721823170</v>
      </c>
      <c r="B55" s="4">
        <v>31719.486948060723</v>
      </c>
      <c r="C55" s="4">
        <v>81343</v>
      </c>
      <c r="D55" s="4">
        <v>113062.48694806072</v>
      </c>
    </row>
    <row r="56" spans="1:4" x14ac:dyDescent="0.25">
      <c r="A56" s="25">
        <v>8100830843382720</v>
      </c>
      <c r="B56" s="4">
        <v>32540.271050490097</v>
      </c>
      <c r="C56" s="4">
        <v>74158</v>
      </c>
      <c r="D56" s="4">
        <v>106698.27105049009</v>
      </c>
    </row>
    <row r="57" spans="1:4" x14ac:dyDescent="0.25">
      <c r="A57" s="25">
        <v>8220640034858800</v>
      </c>
      <c r="B57" s="4">
        <v>34726.633954311037</v>
      </c>
      <c r="C57" s="4">
        <v>78996</v>
      </c>
      <c r="D57" s="4">
        <v>113722.63395431104</v>
      </c>
    </row>
    <row r="58" spans="1:4" x14ac:dyDescent="0.25">
      <c r="A58" s="25">
        <v>8264745449484010</v>
      </c>
      <c r="B58" s="4">
        <v>30489.166184352711</v>
      </c>
      <c r="C58" s="4">
        <v>79143</v>
      </c>
      <c r="D58" s="4">
        <v>109632.16618435271</v>
      </c>
    </row>
    <row r="59" spans="1:4" x14ac:dyDescent="0.25">
      <c r="A59" s="25">
        <v>8285421135073370</v>
      </c>
      <c r="B59" s="4">
        <v>40814.767530787467</v>
      </c>
      <c r="C59" s="4">
        <v>80271</v>
      </c>
      <c r="D59" s="4">
        <v>121085.76753078747</v>
      </c>
    </row>
    <row r="60" spans="1:4" x14ac:dyDescent="0.25">
      <c r="A60" s="25">
        <v>8295762455052960</v>
      </c>
      <c r="B60" s="4">
        <v>37910.774512047545</v>
      </c>
      <c r="C60" s="4">
        <v>81083</v>
      </c>
      <c r="D60" s="4">
        <v>118993.77451204754</v>
      </c>
    </row>
    <row r="61" spans="1:4" x14ac:dyDescent="0.25">
      <c r="A61" s="25">
        <v>8297885210437120</v>
      </c>
      <c r="B61" s="4">
        <v>33589.700792133677</v>
      </c>
      <c r="C61" s="4">
        <v>74101</v>
      </c>
      <c r="D61" s="4">
        <v>107690.70079213368</v>
      </c>
    </row>
    <row r="62" spans="1:4" x14ac:dyDescent="0.25">
      <c r="A62" s="25">
        <v>8411794490359280</v>
      </c>
      <c r="B62" s="4">
        <v>35112.239789191051</v>
      </c>
      <c r="C62" s="4">
        <v>73289</v>
      </c>
      <c r="D62" s="4">
        <v>108401.23978919105</v>
      </c>
    </row>
    <row r="63" spans="1:4" x14ac:dyDescent="0.25">
      <c r="A63" s="25">
        <v>8555891548156070</v>
      </c>
      <c r="B63" s="4">
        <v>31402.213213298415</v>
      </c>
      <c r="C63" s="4">
        <v>80957</v>
      </c>
      <c r="D63" s="4">
        <v>112359.21321329841</v>
      </c>
    </row>
    <row r="64" spans="1:4" x14ac:dyDescent="0.25">
      <c r="A64" s="25">
        <v>8597411780744390</v>
      </c>
      <c r="B64" s="4">
        <v>33426.814922705133</v>
      </c>
      <c r="C64" s="4">
        <v>74372</v>
      </c>
      <c r="D64" s="4">
        <v>107798.81492270513</v>
      </c>
    </row>
    <row r="65" spans="1:4" x14ac:dyDescent="0.25">
      <c r="A65" s="25">
        <v>8659288212462320</v>
      </c>
      <c r="B65" s="4">
        <v>31265.235122306774</v>
      </c>
      <c r="C65" s="4">
        <v>73523</v>
      </c>
      <c r="D65" s="4">
        <v>104788.23512230677</v>
      </c>
    </row>
    <row r="66" spans="1:4" x14ac:dyDescent="0.25">
      <c r="A66" s="25">
        <v>8739903941056970</v>
      </c>
      <c r="B66" s="4">
        <v>35489.626951794417</v>
      </c>
      <c r="C66" s="4">
        <v>81464</v>
      </c>
      <c r="D66" s="4">
        <v>116953.62695179442</v>
      </c>
    </row>
    <row r="67" spans="1:4" x14ac:dyDescent="0.25">
      <c r="A67" s="25">
        <v>8869177697806080</v>
      </c>
      <c r="B67" s="4">
        <v>35872.363033283684</v>
      </c>
      <c r="C67" s="4">
        <v>73042</v>
      </c>
      <c r="D67" s="4">
        <v>108914.36303328368</v>
      </c>
    </row>
    <row r="68" spans="1:4" x14ac:dyDescent="0.25">
      <c r="A68" s="25">
        <v>8962627388663470</v>
      </c>
      <c r="B68" s="4">
        <v>38516.410560919467</v>
      </c>
      <c r="C68" s="4">
        <v>81406</v>
      </c>
      <c r="D68" s="4">
        <v>119922.41056091947</v>
      </c>
    </row>
    <row r="69" spans="1:4" x14ac:dyDescent="0.25">
      <c r="A69" s="25">
        <v>8977842676052920</v>
      </c>
      <c r="B69" s="4">
        <v>31111.013545528222</v>
      </c>
      <c r="C69" s="4">
        <v>73437</v>
      </c>
      <c r="D69" s="4">
        <v>104548.01354552823</v>
      </c>
    </row>
    <row r="70" spans="1:4" x14ac:dyDescent="0.25">
      <c r="A70" s="25">
        <v>9050342786398010</v>
      </c>
      <c r="B70" s="4">
        <v>38998.427615299654</v>
      </c>
      <c r="C70" s="4">
        <v>79047</v>
      </c>
      <c r="D70" s="4">
        <v>118045.42761529965</v>
      </c>
    </row>
    <row r="71" spans="1:4" x14ac:dyDescent="0.25">
      <c r="A71" s="25">
        <v>9210076716440970</v>
      </c>
      <c r="B71" s="4">
        <v>33878.458569446622</v>
      </c>
      <c r="C71" s="4">
        <v>80984</v>
      </c>
      <c r="D71" s="4">
        <v>114862.45856944662</v>
      </c>
    </row>
    <row r="72" spans="1:4" x14ac:dyDescent="0.25">
      <c r="A72" s="25">
        <v>9856321573067180</v>
      </c>
      <c r="B72" s="4">
        <v>36648.337259118707</v>
      </c>
      <c r="C72" s="4">
        <v>73132</v>
      </c>
      <c r="D72" s="4">
        <v>109780.33725911871</v>
      </c>
    </row>
    <row r="73" spans="1:4" x14ac:dyDescent="0.25">
      <c r="A73" s="25">
        <v>9947675541551030</v>
      </c>
      <c r="B73" s="4">
        <v>31496.19895384886</v>
      </c>
      <c r="C73" s="4">
        <v>72808</v>
      </c>
      <c r="D73" s="4">
        <v>104304.19895384886</v>
      </c>
    </row>
    <row r="74" spans="1:4" x14ac:dyDescent="0.25">
      <c r="A74" s="25">
        <v>9989987174797480</v>
      </c>
      <c r="B74" s="4">
        <v>32581.750926183366</v>
      </c>
      <c r="C74" s="4">
        <v>73892</v>
      </c>
      <c r="D74" s="4">
        <v>106473.75092618336</v>
      </c>
    </row>
    <row r="75" spans="1:4" x14ac:dyDescent="0.25">
      <c r="A75" s="25" t="s">
        <v>5</v>
      </c>
      <c r="B75" s="4">
        <v>2315833.2894022162</v>
      </c>
      <c r="C75" s="4">
        <v>5378157</v>
      </c>
      <c r="D75" s="4">
        <v>7693990.2894022176</v>
      </c>
    </row>
  </sheetData>
  <pageMargins left="0.7" right="0.7" top="0.75" bottom="0.75" header="0.3" footer="0.3"/>
  <pageSetup paperSize="9" orientation="portrait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81"/>
  <sheetViews>
    <sheetView tabSelected="1" workbookViewId="0">
      <pane ySplit="1" topLeftCell="A3189" activePane="bottomLeft" state="frozen"/>
      <selection pane="bottomLeft" activeCell="A3201" sqref="A3201"/>
    </sheetView>
  </sheetViews>
  <sheetFormatPr defaultRowHeight="15" x14ac:dyDescent="0.25"/>
  <cols>
    <col min="1" max="1" width="19.85546875" style="23" customWidth="1"/>
    <col min="2" max="2" width="10.140625" customWidth="1"/>
    <col min="7" max="7" width="18" customWidth="1"/>
  </cols>
  <sheetData>
    <row r="1" spans="1:18" x14ac:dyDescent="0.25">
      <c r="A1" s="23" t="s">
        <v>2</v>
      </c>
      <c r="B1" t="s">
        <v>6</v>
      </c>
      <c r="C1" t="s">
        <v>7</v>
      </c>
      <c r="D1" t="s">
        <v>1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</row>
    <row r="2" spans="1:18" x14ac:dyDescent="0.25">
      <c r="A2" s="23">
        <v>8100830843382720</v>
      </c>
      <c r="B2" s="1">
        <v>41275</v>
      </c>
      <c r="D2" t="s">
        <v>4</v>
      </c>
      <c r="E2">
        <v>1636</v>
      </c>
      <c r="F2" t="s">
        <v>22</v>
      </c>
      <c r="G2" t="s">
        <v>23</v>
      </c>
    </row>
    <row r="3" spans="1:18" x14ac:dyDescent="0.25">
      <c r="A3" s="23">
        <v>8100830843382720</v>
      </c>
      <c r="B3" s="1">
        <v>41306</v>
      </c>
      <c r="D3" t="s">
        <v>4</v>
      </c>
      <c r="E3">
        <v>1287</v>
      </c>
      <c r="F3" t="s">
        <v>22</v>
      </c>
      <c r="G3" t="s">
        <v>24</v>
      </c>
    </row>
    <row r="4" spans="1:18" x14ac:dyDescent="0.25">
      <c r="A4" s="23">
        <v>8100830843382720</v>
      </c>
      <c r="B4" s="1">
        <v>41334</v>
      </c>
      <c r="D4" t="s">
        <v>4</v>
      </c>
      <c r="E4">
        <v>1273</v>
      </c>
      <c r="F4" t="s">
        <v>22</v>
      </c>
      <c r="G4" t="s">
        <v>25</v>
      </c>
    </row>
    <row r="5" spans="1:18" x14ac:dyDescent="0.25">
      <c r="A5" s="23">
        <v>8100830843382720</v>
      </c>
      <c r="B5" s="1">
        <v>41365</v>
      </c>
      <c r="D5" t="s">
        <v>4</v>
      </c>
      <c r="E5">
        <v>1614</v>
      </c>
      <c r="F5" t="s">
        <v>22</v>
      </c>
      <c r="G5" t="s">
        <v>26</v>
      </c>
    </row>
    <row r="6" spans="1:18" x14ac:dyDescent="0.25">
      <c r="A6" s="23">
        <v>8100830843382720</v>
      </c>
      <c r="B6" s="1">
        <v>41395</v>
      </c>
      <c r="D6" t="s">
        <v>4</v>
      </c>
      <c r="E6">
        <v>1274</v>
      </c>
      <c r="F6" t="s">
        <v>22</v>
      </c>
      <c r="G6" t="s">
        <v>27</v>
      </c>
    </row>
    <row r="7" spans="1:18" x14ac:dyDescent="0.25">
      <c r="A7" s="23">
        <v>8100830843382720</v>
      </c>
      <c r="B7" s="1">
        <v>41426</v>
      </c>
      <c r="D7" t="s">
        <v>4</v>
      </c>
      <c r="E7">
        <v>1289</v>
      </c>
      <c r="F7" t="s">
        <v>22</v>
      </c>
      <c r="G7" t="s">
        <v>28</v>
      </c>
    </row>
    <row r="8" spans="1:18" x14ac:dyDescent="0.25">
      <c r="A8" s="23">
        <v>8100830843382720</v>
      </c>
      <c r="B8" s="1">
        <v>41456</v>
      </c>
      <c r="D8" t="s">
        <v>4</v>
      </c>
      <c r="E8">
        <v>1615</v>
      </c>
      <c r="F8" t="s">
        <v>22</v>
      </c>
      <c r="G8" t="s">
        <v>29</v>
      </c>
    </row>
    <row r="9" spans="1:18" x14ac:dyDescent="0.25">
      <c r="A9" s="23">
        <v>8100830843382720</v>
      </c>
      <c r="B9" s="1">
        <v>41487</v>
      </c>
      <c r="D9" t="s">
        <v>4</v>
      </c>
      <c r="E9">
        <v>1275</v>
      </c>
      <c r="F9" t="s">
        <v>22</v>
      </c>
      <c r="G9" t="s">
        <v>30</v>
      </c>
    </row>
    <row r="10" spans="1:18" x14ac:dyDescent="0.25">
      <c r="A10" s="23">
        <v>8100830843382720</v>
      </c>
      <c r="B10" s="1">
        <v>41518</v>
      </c>
      <c r="D10" t="s">
        <v>4</v>
      </c>
      <c r="E10">
        <v>1295</v>
      </c>
      <c r="F10" t="s">
        <v>22</v>
      </c>
      <c r="G10" t="s">
        <v>31</v>
      </c>
    </row>
    <row r="11" spans="1:18" x14ac:dyDescent="0.25">
      <c r="A11" s="23">
        <v>8100830843382720</v>
      </c>
      <c r="B11" s="1">
        <v>41548</v>
      </c>
      <c r="D11" t="s">
        <v>4</v>
      </c>
      <c r="E11">
        <v>1620</v>
      </c>
      <c r="F11" t="s">
        <v>22</v>
      </c>
      <c r="G11" t="s">
        <v>32</v>
      </c>
    </row>
    <row r="12" spans="1:18" x14ac:dyDescent="0.25">
      <c r="A12" s="23">
        <v>8100830843382720</v>
      </c>
      <c r="B12" s="1">
        <v>41579</v>
      </c>
      <c r="D12" t="s">
        <v>4</v>
      </c>
      <c r="E12">
        <v>1264</v>
      </c>
      <c r="F12" t="s">
        <v>22</v>
      </c>
      <c r="G12" t="s">
        <v>33</v>
      </c>
    </row>
    <row r="13" spans="1:18" x14ac:dyDescent="0.25">
      <c r="A13" s="23">
        <v>8100830843382720</v>
      </c>
      <c r="B13" s="1">
        <v>41609</v>
      </c>
      <c r="D13" t="s">
        <v>4</v>
      </c>
      <c r="E13">
        <v>1269</v>
      </c>
      <c r="F13" t="s">
        <v>22</v>
      </c>
      <c r="G13" t="s">
        <v>34</v>
      </c>
    </row>
    <row r="14" spans="1:18" x14ac:dyDescent="0.25">
      <c r="A14" s="23">
        <v>8100830843382720</v>
      </c>
      <c r="B14" s="1">
        <v>41640</v>
      </c>
      <c r="D14" t="s">
        <v>4</v>
      </c>
      <c r="E14">
        <v>1641</v>
      </c>
      <c r="F14" t="s">
        <v>22</v>
      </c>
      <c r="G14" t="s">
        <v>35</v>
      </c>
    </row>
    <row r="15" spans="1:18" x14ac:dyDescent="0.25">
      <c r="A15" s="23">
        <v>8100830843382720</v>
      </c>
      <c r="B15" s="1">
        <v>41671</v>
      </c>
      <c r="D15" t="s">
        <v>4</v>
      </c>
      <c r="E15">
        <v>1271</v>
      </c>
      <c r="F15" t="s">
        <v>22</v>
      </c>
      <c r="G15" t="s">
        <v>36</v>
      </c>
    </row>
    <row r="16" spans="1:18" x14ac:dyDescent="0.25">
      <c r="A16" s="23">
        <v>8100830843382720</v>
      </c>
      <c r="B16" s="1">
        <v>41699</v>
      </c>
      <c r="D16" t="s">
        <v>4</v>
      </c>
      <c r="E16">
        <v>1287</v>
      </c>
      <c r="F16" t="s">
        <v>22</v>
      </c>
      <c r="G16" t="s">
        <v>37</v>
      </c>
    </row>
    <row r="17" spans="1:7" x14ac:dyDescent="0.25">
      <c r="A17" s="23">
        <v>8100830843382720</v>
      </c>
      <c r="B17" s="1">
        <v>41730</v>
      </c>
      <c r="D17" t="s">
        <v>4</v>
      </c>
      <c r="E17">
        <v>1613</v>
      </c>
      <c r="F17" t="s">
        <v>22</v>
      </c>
      <c r="G17" t="s">
        <v>38</v>
      </c>
    </row>
    <row r="18" spans="1:7" x14ac:dyDescent="0.25">
      <c r="A18" s="23">
        <v>8100830843382720</v>
      </c>
      <c r="B18" s="1">
        <v>41760</v>
      </c>
      <c r="D18" t="s">
        <v>4</v>
      </c>
      <c r="E18">
        <v>1268</v>
      </c>
      <c r="F18" t="s">
        <v>22</v>
      </c>
      <c r="G18" t="s">
        <v>39</v>
      </c>
    </row>
    <row r="19" spans="1:7" x14ac:dyDescent="0.25">
      <c r="A19" s="23">
        <v>8100830843382720</v>
      </c>
      <c r="B19" s="1">
        <v>41791</v>
      </c>
      <c r="D19" t="s">
        <v>4</v>
      </c>
      <c r="E19">
        <v>1270</v>
      </c>
      <c r="F19" t="s">
        <v>22</v>
      </c>
      <c r="G19" t="s">
        <v>40</v>
      </c>
    </row>
    <row r="20" spans="1:7" x14ac:dyDescent="0.25">
      <c r="A20" s="23">
        <v>8100830843382720</v>
      </c>
      <c r="B20" s="1">
        <v>41821</v>
      </c>
      <c r="D20" t="s">
        <v>4</v>
      </c>
      <c r="E20">
        <v>1622</v>
      </c>
      <c r="F20" t="s">
        <v>22</v>
      </c>
      <c r="G20" t="s">
        <v>41</v>
      </c>
    </row>
    <row r="21" spans="1:7" x14ac:dyDescent="0.25">
      <c r="A21" s="23">
        <v>8100830843382720</v>
      </c>
      <c r="B21" s="1">
        <v>41852</v>
      </c>
      <c r="D21" t="s">
        <v>4</v>
      </c>
      <c r="E21">
        <v>1294</v>
      </c>
      <c r="F21" t="s">
        <v>22</v>
      </c>
      <c r="G21" t="s">
        <v>42</v>
      </c>
    </row>
    <row r="22" spans="1:7" x14ac:dyDescent="0.25">
      <c r="A22" s="23">
        <v>8100830843382720</v>
      </c>
      <c r="B22" s="1">
        <v>41883</v>
      </c>
      <c r="D22" t="s">
        <v>4</v>
      </c>
      <c r="E22">
        <v>1281</v>
      </c>
      <c r="F22" t="s">
        <v>22</v>
      </c>
      <c r="G22" t="s">
        <v>43</v>
      </c>
    </row>
    <row r="23" spans="1:7" x14ac:dyDescent="0.25">
      <c r="A23" s="23">
        <v>8100830843382720</v>
      </c>
      <c r="B23" s="1">
        <v>41913</v>
      </c>
      <c r="D23" t="s">
        <v>4</v>
      </c>
      <c r="E23">
        <v>1612</v>
      </c>
      <c r="F23" t="s">
        <v>22</v>
      </c>
      <c r="G23" t="s">
        <v>44</v>
      </c>
    </row>
    <row r="24" spans="1:7" x14ac:dyDescent="0.25">
      <c r="A24" s="23">
        <v>8100830843382720</v>
      </c>
      <c r="B24" s="1">
        <v>41944</v>
      </c>
      <c r="D24" t="s">
        <v>4</v>
      </c>
      <c r="E24">
        <v>1274</v>
      </c>
      <c r="F24" t="s">
        <v>22</v>
      </c>
      <c r="G24" t="s">
        <v>45</v>
      </c>
    </row>
    <row r="25" spans="1:7" x14ac:dyDescent="0.25">
      <c r="A25" s="23">
        <v>8100830843382720</v>
      </c>
      <c r="B25" s="1">
        <v>41974</v>
      </c>
      <c r="D25" t="s">
        <v>4</v>
      </c>
      <c r="E25">
        <v>1265</v>
      </c>
      <c r="F25" t="s">
        <v>22</v>
      </c>
      <c r="G25" t="s">
        <v>46</v>
      </c>
    </row>
    <row r="26" spans="1:7" x14ac:dyDescent="0.25">
      <c r="A26" s="23">
        <v>8100830843382720</v>
      </c>
      <c r="B26" s="1">
        <v>42005</v>
      </c>
      <c r="D26" t="s">
        <v>4</v>
      </c>
      <c r="E26">
        <v>1616</v>
      </c>
      <c r="F26" t="s">
        <v>22</v>
      </c>
      <c r="G26" t="s">
        <v>47</v>
      </c>
    </row>
    <row r="27" spans="1:7" x14ac:dyDescent="0.25">
      <c r="A27" s="23">
        <v>8100830843382720</v>
      </c>
      <c r="B27" s="1">
        <v>42036</v>
      </c>
      <c r="D27" t="s">
        <v>4</v>
      </c>
      <c r="E27">
        <v>1289</v>
      </c>
      <c r="F27" t="s">
        <v>22</v>
      </c>
      <c r="G27" t="s">
        <v>48</v>
      </c>
    </row>
    <row r="28" spans="1:7" x14ac:dyDescent="0.25">
      <c r="A28" s="23">
        <v>8100830843382720</v>
      </c>
      <c r="B28" s="1">
        <v>42064</v>
      </c>
      <c r="D28" t="s">
        <v>4</v>
      </c>
      <c r="E28">
        <v>1263</v>
      </c>
      <c r="F28" t="s">
        <v>22</v>
      </c>
      <c r="G28" t="s">
        <v>49</v>
      </c>
    </row>
    <row r="29" spans="1:7" x14ac:dyDescent="0.25">
      <c r="A29" s="23">
        <v>8100830843382720</v>
      </c>
      <c r="B29" s="1">
        <v>42095</v>
      </c>
      <c r="D29" t="s">
        <v>4</v>
      </c>
      <c r="E29">
        <v>1633</v>
      </c>
      <c r="F29" t="s">
        <v>22</v>
      </c>
      <c r="G29" t="s">
        <v>50</v>
      </c>
    </row>
    <row r="30" spans="1:7" x14ac:dyDescent="0.25">
      <c r="A30" s="23">
        <v>8100830843382720</v>
      </c>
      <c r="B30" s="1">
        <v>42125</v>
      </c>
      <c r="D30" t="s">
        <v>4</v>
      </c>
      <c r="E30">
        <v>1279</v>
      </c>
      <c r="F30" t="s">
        <v>22</v>
      </c>
      <c r="G30" t="s">
        <v>51</v>
      </c>
    </row>
    <row r="31" spans="1:7" x14ac:dyDescent="0.25">
      <c r="A31" s="23">
        <v>8100830843382720</v>
      </c>
      <c r="B31" s="1">
        <v>42156</v>
      </c>
      <c r="D31" t="s">
        <v>4</v>
      </c>
      <c r="E31">
        <v>1275</v>
      </c>
      <c r="F31" t="s">
        <v>22</v>
      </c>
      <c r="G31" t="s">
        <v>52</v>
      </c>
    </row>
    <row r="32" spans="1:7" x14ac:dyDescent="0.25">
      <c r="A32" s="23">
        <v>8100830843382720</v>
      </c>
      <c r="B32" s="1">
        <v>42186</v>
      </c>
      <c r="D32" t="s">
        <v>4</v>
      </c>
      <c r="E32">
        <v>1623</v>
      </c>
      <c r="F32" t="s">
        <v>22</v>
      </c>
      <c r="G32" t="s">
        <v>53</v>
      </c>
    </row>
    <row r="33" spans="1:7" x14ac:dyDescent="0.25">
      <c r="A33" s="23">
        <v>8100830843382720</v>
      </c>
      <c r="B33" s="1">
        <v>42217</v>
      </c>
      <c r="D33" t="s">
        <v>4</v>
      </c>
      <c r="E33">
        <v>1274</v>
      </c>
      <c r="F33" t="s">
        <v>22</v>
      </c>
      <c r="G33" t="s">
        <v>54</v>
      </c>
    </row>
    <row r="34" spans="1:7" x14ac:dyDescent="0.25">
      <c r="A34" s="23">
        <v>8100830843382720</v>
      </c>
      <c r="B34" s="1">
        <v>42248</v>
      </c>
      <c r="D34" t="s">
        <v>4</v>
      </c>
      <c r="E34">
        <v>1278</v>
      </c>
      <c r="F34" t="s">
        <v>22</v>
      </c>
      <c r="G34" t="s">
        <v>55</v>
      </c>
    </row>
    <row r="35" spans="1:7" x14ac:dyDescent="0.25">
      <c r="A35" s="23">
        <v>8100830843382720</v>
      </c>
      <c r="B35" s="1">
        <v>42278</v>
      </c>
      <c r="D35" t="s">
        <v>4</v>
      </c>
      <c r="E35">
        <v>1636</v>
      </c>
      <c r="F35" t="s">
        <v>22</v>
      </c>
      <c r="G35" t="s">
        <v>56</v>
      </c>
    </row>
    <row r="36" spans="1:7" x14ac:dyDescent="0.25">
      <c r="A36" s="23">
        <v>8100830843382720</v>
      </c>
      <c r="B36" s="1">
        <v>42309</v>
      </c>
      <c r="D36" t="s">
        <v>4</v>
      </c>
      <c r="E36">
        <v>1264</v>
      </c>
      <c r="F36" t="s">
        <v>22</v>
      </c>
      <c r="G36" t="s">
        <v>57</v>
      </c>
    </row>
    <row r="37" spans="1:7" x14ac:dyDescent="0.25">
      <c r="A37" s="23">
        <v>8100830843382720</v>
      </c>
      <c r="B37" s="1">
        <v>42339</v>
      </c>
      <c r="D37" t="s">
        <v>4</v>
      </c>
      <c r="E37">
        <v>1270</v>
      </c>
      <c r="F37" t="s">
        <v>22</v>
      </c>
      <c r="G37" t="s">
        <v>58</v>
      </c>
    </row>
    <row r="38" spans="1:7" x14ac:dyDescent="0.25">
      <c r="A38" s="23">
        <v>8100830843382720</v>
      </c>
      <c r="B38" s="1">
        <v>42370</v>
      </c>
      <c r="D38" t="s">
        <v>4</v>
      </c>
      <c r="E38">
        <v>1615</v>
      </c>
      <c r="F38" t="s">
        <v>22</v>
      </c>
      <c r="G38" t="s">
        <v>59</v>
      </c>
    </row>
    <row r="39" spans="1:7" x14ac:dyDescent="0.25">
      <c r="A39" s="23">
        <v>8100830843382720</v>
      </c>
      <c r="B39" s="1">
        <v>42401</v>
      </c>
      <c r="D39" t="s">
        <v>4</v>
      </c>
      <c r="E39">
        <v>1271</v>
      </c>
      <c r="F39" t="s">
        <v>22</v>
      </c>
      <c r="G39" t="s">
        <v>60</v>
      </c>
    </row>
    <row r="40" spans="1:7" x14ac:dyDescent="0.25">
      <c r="A40" s="23">
        <v>8100830843382720</v>
      </c>
      <c r="B40" s="1">
        <v>42430</v>
      </c>
      <c r="D40" t="s">
        <v>4</v>
      </c>
      <c r="E40">
        <v>1266</v>
      </c>
      <c r="F40" t="s">
        <v>22</v>
      </c>
      <c r="G40" t="s">
        <v>61</v>
      </c>
    </row>
    <row r="41" spans="1:7" x14ac:dyDescent="0.25">
      <c r="A41" s="23">
        <v>8100830843382720</v>
      </c>
      <c r="B41" s="1">
        <v>42461</v>
      </c>
      <c r="D41" t="s">
        <v>4</v>
      </c>
      <c r="E41">
        <v>1610</v>
      </c>
      <c r="F41" t="s">
        <v>22</v>
      </c>
      <c r="G41" t="s">
        <v>62</v>
      </c>
    </row>
    <row r="42" spans="1:7" x14ac:dyDescent="0.25">
      <c r="A42" s="23">
        <v>8100830843382720</v>
      </c>
      <c r="B42" s="1">
        <v>42491</v>
      </c>
      <c r="D42" t="s">
        <v>4</v>
      </c>
      <c r="E42">
        <v>1293</v>
      </c>
      <c r="F42" t="s">
        <v>22</v>
      </c>
      <c r="G42" t="s">
        <v>63</v>
      </c>
    </row>
    <row r="43" spans="1:7" x14ac:dyDescent="0.25">
      <c r="A43" s="23">
        <v>8100830843382720</v>
      </c>
      <c r="B43" s="1">
        <v>42522</v>
      </c>
      <c r="D43" t="s">
        <v>4</v>
      </c>
      <c r="E43">
        <v>1284</v>
      </c>
      <c r="F43" t="s">
        <v>22</v>
      </c>
      <c r="G43" t="s">
        <v>64</v>
      </c>
    </row>
    <row r="44" spans="1:7" x14ac:dyDescent="0.25">
      <c r="A44" s="23">
        <v>8100830843382720</v>
      </c>
      <c r="B44" s="1">
        <v>42552</v>
      </c>
      <c r="D44" t="s">
        <v>4</v>
      </c>
      <c r="E44">
        <v>1642</v>
      </c>
      <c r="F44" t="s">
        <v>22</v>
      </c>
      <c r="G44" t="s">
        <v>65</v>
      </c>
    </row>
    <row r="45" spans="1:7" x14ac:dyDescent="0.25">
      <c r="A45" s="23">
        <v>8100830843382720</v>
      </c>
      <c r="B45" s="1">
        <v>42583</v>
      </c>
      <c r="D45" t="s">
        <v>4</v>
      </c>
      <c r="E45">
        <v>1279</v>
      </c>
      <c r="F45" t="s">
        <v>22</v>
      </c>
      <c r="G45" t="s">
        <v>66</v>
      </c>
    </row>
    <row r="46" spans="1:7" x14ac:dyDescent="0.25">
      <c r="A46" s="23">
        <v>8100830843382720</v>
      </c>
      <c r="B46" s="1">
        <v>42614</v>
      </c>
      <c r="D46" t="s">
        <v>4</v>
      </c>
      <c r="E46">
        <v>1289</v>
      </c>
      <c r="F46" t="s">
        <v>22</v>
      </c>
      <c r="G46" t="s">
        <v>67</v>
      </c>
    </row>
    <row r="47" spans="1:7" x14ac:dyDescent="0.25">
      <c r="A47" s="23">
        <v>8100830843382720</v>
      </c>
      <c r="B47" s="1">
        <v>42644</v>
      </c>
      <c r="D47" t="s">
        <v>4</v>
      </c>
      <c r="E47">
        <v>1615</v>
      </c>
      <c r="F47" t="s">
        <v>22</v>
      </c>
      <c r="G47" t="s">
        <v>68</v>
      </c>
    </row>
    <row r="48" spans="1:7" x14ac:dyDescent="0.25">
      <c r="A48" s="23">
        <v>1007606104712930</v>
      </c>
      <c r="B48" s="1">
        <v>41275</v>
      </c>
      <c r="D48" t="s">
        <v>4</v>
      </c>
      <c r="E48">
        <v>1634</v>
      </c>
      <c r="F48" t="s">
        <v>22</v>
      </c>
      <c r="G48" t="s">
        <v>69</v>
      </c>
    </row>
    <row r="49" spans="1:7" x14ac:dyDescent="0.25">
      <c r="A49" s="23">
        <v>1007606104712930</v>
      </c>
      <c r="B49" s="1">
        <v>41306</v>
      </c>
      <c r="D49" t="s">
        <v>4</v>
      </c>
      <c r="E49">
        <v>1265</v>
      </c>
      <c r="F49" t="s">
        <v>22</v>
      </c>
      <c r="G49" t="s">
        <v>70</v>
      </c>
    </row>
    <row r="50" spans="1:7" x14ac:dyDescent="0.25">
      <c r="A50" s="23">
        <v>1007606104712930</v>
      </c>
      <c r="B50" s="1">
        <v>41334</v>
      </c>
      <c r="D50" t="s">
        <v>4</v>
      </c>
      <c r="E50">
        <v>1272</v>
      </c>
      <c r="F50" t="s">
        <v>22</v>
      </c>
      <c r="G50" t="s">
        <v>71</v>
      </c>
    </row>
    <row r="51" spans="1:7" x14ac:dyDescent="0.25">
      <c r="A51" s="23">
        <v>1007606104712930</v>
      </c>
      <c r="B51" s="1">
        <v>41365</v>
      </c>
      <c r="D51" t="s">
        <v>4</v>
      </c>
      <c r="E51">
        <v>1639</v>
      </c>
      <c r="F51" t="s">
        <v>22</v>
      </c>
      <c r="G51" t="s">
        <v>72</v>
      </c>
    </row>
    <row r="52" spans="1:7" x14ac:dyDescent="0.25">
      <c r="A52" s="23">
        <v>1007606104712930</v>
      </c>
      <c r="B52" s="1">
        <v>41395</v>
      </c>
      <c r="D52" t="s">
        <v>4</v>
      </c>
      <c r="E52">
        <v>1261</v>
      </c>
      <c r="F52" t="s">
        <v>22</v>
      </c>
      <c r="G52" t="s">
        <v>73</v>
      </c>
    </row>
    <row r="53" spans="1:7" x14ac:dyDescent="0.25">
      <c r="A53" s="23">
        <v>1007606104712930</v>
      </c>
      <c r="B53" s="1">
        <v>41426</v>
      </c>
      <c r="D53" t="s">
        <v>4</v>
      </c>
      <c r="E53">
        <v>1272</v>
      </c>
      <c r="F53" t="s">
        <v>22</v>
      </c>
      <c r="G53" t="s">
        <v>74</v>
      </c>
    </row>
    <row r="54" spans="1:7" x14ac:dyDescent="0.25">
      <c r="A54" s="23">
        <v>1007606104712930</v>
      </c>
      <c r="B54" s="1">
        <v>41456</v>
      </c>
      <c r="D54" t="s">
        <v>4</v>
      </c>
      <c r="E54">
        <v>1639</v>
      </c>
      <c r="F54" t="s">
        <v>22</v>
      </c>
      <c r="G54" t="s">
        <v>75</v>
      </c>
    </row>
    <row r="55" spans="1:7" x14ac:dyDescent="0.25">
      <c r="A55" s="23">
        <v>1007606104712930</v>
      </c>
      <c r="B55" s="1">
        <v>41487</v>
      </c>
      <c r="D55" t="s">
        <v>4</v>
      </c>
      <c r="E55">
        <v>1273</v>
      </c>
      <c r="F55" t="s">
        <v>22</v>
      </c>
      <c r="G55" t="s">
        <v>76</v>
      </c>
    </row>
    <row r="56" spans="1:7" x14ac:dyDescent="0.25">
      <c r="A56" s="23">
        <v>1007606104712930</v>
      </c>
      <c r="B56" s="1">
        <v>41518</v>
      </c>
      <c r="D56" t="s">
        <v>4</v>
      </c>
      <c r="E56">
        <v>1265</v>
      </c>
      <c r="F56" t="s">
        <v>22</v>
      </c>
      <c r="G56" t="s">
        <v>77</v>
      </c>
    </row>
    <row r="57" spans="1:7" x14ac:dyDescent="0.25">
      <c r="A57" s="23">
        <v>1007606104712930</v>
      </c>
      <c r="B57" s="1">
        <v>41548</v>
      </c>
      <c r="D57" t="s">
        <v>4</v>
      </c>
      <c r="E57">
        <v>1622</v>
      </c>
      <c r="F57" t="s">
        <v>22</v>
      </c>
      <c r="G57" t="s">
        <v>78</v>
      </c>
    </row>
    <row r="58" spans="1:7" x14ac:dyDescent="0.25">
      <c r="A58" s="23">
        <v>1007606104712930</v>
      </c>
      <c r="B58" s="1">
        <v>41579</v>
      </c>
      <c r="D58" t="s">
        <v>4</v>
      </c>
      <c r="E58">
        <v>1262</v>
      </c>
      <c r="F58" t="s">
        <v>22</v>
      </c>
      <c r="G58" t="s">
        <v>79</v>
      </c>
    </row>
    <row r="59" spans="1:7" x14ac:dyDescent="0.25">
      <c r="A59" s="23">
        <v>1007606104712930</v>
      </c>
      <c r="B59" s="1">
        <v>41609</v>
      </c>
      <c r="D59" t="s">
        <v>4</v>
      </c>
      <c r="E59">
        <v>1293</v>
      </c>
      <c r="F59" t="s">
        <v>22</v>
      </c>
      <c r="G59" t="s">
        <v>80</v>
      </c>
    </row>
    <row r="60" spans="1:7" x14ac:dyDescent="0.25">
      <c r="A60" s="23">
        <v>1007606104712930</v>
      </c>
      <c r="B60" s="1">
        <v>41640</v>
      </c>
      <c r="D60" t="s">
        <v>4</v>
      </c>
      <c r="E60">
        <v>1641</v>
      </c>
      <c r="F60" t="s">
        <v>22</v>
      </c>
      <c r="G60" t="s">
        <v>81</v>
      </c>
    </row>
    <row r="61" spans="1:7" x14ac:dyDescent="0.25">
      <c r="A61" s="23">
        <v>1007606104712930</v>
      </c>
      <c r="B61" s="1">
        <v>41671</v>
      </c>
      <c r="D61" t="s">
        <v>4</v>
      </c>
      <c r="E61">
        <v>1290</v>
      </c>
      <c r="F61" t="s">
        <v>22</v>
      </c>
      <c r="G61" t="s">
        <v>82</v>
      </c>
    </row>
    <row r="62" spans="1:7" x14ac:dyDescent="0.25">
      <c r="A62" s="23">
        <v>1007606104712930</v>
      </c>
      <c r="B62" s="1">
        <v>41699</v>
      </c>
      <c r="D62" t="s">
        <v>4</v>
      </c>
      <c r="E62">
        <v>1264</v>
      </c>
      <c r="F62" t="s">
        <v>22</v>
      </c>
      <c r="G62" t="s">
        <v>83</v>
      </c>
    </row>
    <row r="63" spans="1:7" x14ac:dyDescent="0.25">
      <c r="A63" s="23">
        <v>1007606104712930</v>
      </c>
      <c r="B63" s="1">
        <v>41730</v>
      </c>
      <c r="D63" t="s">
        <v>4</v>
      </c>
      <c r="E63">
        <v>1638</v>
      </c>
      <c r="F63" t="s">
        <v>22</v>
      </c>
      <c r="G63" t="s">
        <v>84</v>
      </c>
    </row>
    <row r="64" spans="1:7" x14ac:dyDescent="0.25">
      <c r="A64" s="23">
        <v>1007606104712930</v>
      </c>
      <c r="B64" s="1">
        <v>41760</v>
      </c>
      <c r="D64" t="s">
        <v>4</v>
      </c>
      <c r="E64">
        <v>1268</v>
      </c>
      <c r="F64" t="s">
        <v>22</v>
      </c>
      <c r="G64" t="s">
        <v>85</v>
      </c>
    </row>
    <row r="65" spans="1:7" x14ac:dyDescent="0.25">
      <c r="A65" s="23">
        <v>1007606104712930</v>
      </c>
      <c r="B65" s="1">
        <v>41791</v>
      </c>
      <c r="D65" t="s">
        <v>4</v>
      </c>
      <c r="E65">
        <v>1292</v>
      </c>
      <c r="F65" t="s">
        <v>22</v>
      </c>
      <c r="G65" t="s">
        <v>86</v>
      </c>
    </row>
    <row r="66" spans="1:7" x14ac:dyDescent="0.25">
      <c r="A66" s="23">
        <v>1007606104712930</v>
      </c>
      <c r="B66" s="1">
        <v>41821</v>
      </c>
      <c r="D66" t="s">
        <v>4</v>
      </c>
      <c r="E66">
        <v>1619</v>
      </c>
      <c r="F66" t="s">
        <v>22</v>
      </c>
      <c r="G66" t="s">
        <v>87</v>
      </c>
    </row>
    <row r="67" spans="1:7" x14ac:dyDescent="0.25">
      <c r="A67" s="23">
        <v>1007606104712930</v>
      </c>
      <c r="B67" s="1">
        <v>41852</v>
      </c>
      <c r="D67" t="s">
        <v>4</v>
      </c>
      <c r="E67">
        <v>1266</v>
      </c>
      <c r="F67" t="s">
        <v>22</v>
      </c>
      <c r="G67" t="s">
        <v>88</v>
      </c>
    </row>
    <row r="68" spans="1:7" x14ac:dyDescent="0.25">
      <c r="A68" s="23">
        <v>1007606104712930</v>
      </c>
      <c r="B68" s="1">
        <v>41883</v>
      </c>
      <c r="D68" t="s">
        <v>4</v>
      </c>
      <c r="E68">
        <v>1272</v>
      </c>
      <c r="F68" t="s">
        <v>22</v>
      </c>
      <c r="G68" t="s">
        <v>89</v>
      </c>
    </row>
    <row r="69" spans="1:7" x14ac:dyDescent="0.25">
      <c r="A69" s="23">
        <v>1007606104712930</v>
      </c>
      <c r="B69" s="1">
        <v>41913</v>
      </c>
      <c r="D69" t="s">
        <v>4</v>
      </c>
      <c r="E69">
        <v>1630</v>
      </c>
      <c r="F69" t="s">
        <v>22</v>
      </c>
      <c r="G69" t="s">
        <v>90</v>
      </c>
    </row>
    <row r="70" spans="1:7" x14ac:dyDescent="0.25">
      <c r="A70" s="23">
        <v>1007606104712930</v>
      </c>
      <c r="B70" s="1">
        <v>41944</v>
      </c>
      <c r="D70" t="s">
        <v>4</v>
      </c>
      <c r="E70">
        <v>1286</v>
      </c>
      <c r="F70" t="s">
        <v>22</v>
      </c>
      <c r="G70" t="s">
        <v>91</v>
      </c>
    </row>
    <row r="71" spans="1:7" x14ac:dyDescent="0.25">
      <c r="A71" s="23">
        <v>1007606104712930</v>
      </c>
      <c r="B71" s="1">
        <v>41974</v>
      </c>
      <c r="D71" t="s">
        <v>4</v>
      </c>
      <c r="E71">
        <v>1276</v>
      </c>
      <c r="F71" t="s">
        <v>22</v>
      </c>
      <c r="G71" t="s">
        <v>92</v>
      </c>
    </row>
    <row r="72" spans="1:7" x14ac:dyDescent="0.25">
      <c r="A72" s="23">
        <v>1007606104712930</v>
      </c>
      <c r="B72" s="1">
        <v>42005</v>
      </c>
      <c r="D72" t="s">
        <v>4</v>
      </c>
      <c r="E72">
        <v>1623</v>
      </c>
      <c r="F72" t="s">
        <v>22</v>
      </c>
      <c r="G72" t="s">
        <v>93</v>
      </c>
    </row>
    <row r="73" spans="1:7" x14ac:dyDescent="0.25">
      <c r="A73" s="23">
        <v>1007606104712930</v>
      </c>
      <c r="B73" s="1">
        <v>42036</v>
      </c>
      <c r="D73" t="s">
        <v>4</v>
      </c>
      <c r="E73">
        <v>1277</v>
      </c>
      <c r="F73" t="s">
        <v>22</v>
      </c>
      <c r="G73" t="s">
        <v>94</v>
      </c>
    </row>
    <row r="74" spans="1:7" x14ac:dyDescent="0.25">
      <c r="A74" s="23">
        <v>1007606104712930</v>
      </c>
      <c r="B74" s="1">
        <v>42064</v>
      </c>
      <c r="D74" t="s">
        <v>4</v>
      </c>
      <c r="E74">
        <v>1270</v>
      </c>
      <c r="F74" t="s">
        <v>22</v>
      </c>
      <c r="G74" t="s">
        <v>95</v>
      </c>
    </row>
    <row r="75" spans="1:7" x14ac:dyDescent="0.25">
      <c r="A75" s="23">
        <v>1007606104712930</v>
      </c>
      <c r="B75" s="1">
        <v>42095</v>
      </c>
      <c r="D75" t="s">
        <v>4</v>
      </c>
      <c r="E75">
        <v>1629</v>
      </c>
      <c r="F75" t="s">
        <v>22</v>
      </c>
      <c r="G75" t="s">
        <v>96</v>
      </c>
    </row>
    <row r="76" spans="1:7" x14ac:dyDescent="0.25">
      <c r="A76" s="23">
        <v>1007606104712930</v>
      </c>
      <c r="B76" s="1">
        <v>42125</v>
      </c>
      <c r="D76" t="s">
        <v>4</v>
      </c>
      <c r="E76">
        <v>1274</v>
      </c>
      <c r="F76" t="s">
        <v>22</v>
      </c>
      <c r="G76" t="s">
        <v>97</v>
      </c>
    </row>
    <row r="77" spans="1:7" x14ac:dyDescent="0.25">
      <c r="A77" s="23">
        <v>1007606104712930</v>
      </c>
      <c r="B77" s="1">
        <v>42156</v>
      </c>
      <c r="D77" t="s">
        <v>4</v>
      </c>
      <c r="E77">
        <v>1286</v>
      </c>
      <c r="F77" t="s">
        <v>22</v>
      </c>
      <c r="G77" t="s">
        <v>98</v>
      </c>
    </row>
    <row r="78" spans="1:7" x14ac:dyDescent="0.25">
      <c r="A78" s="23">
        <v>1007606104712930</v>
      </c>
      <c r="B78" s="1">
        <v>42186</v>
      </c>
      <c r="D78" t="s">
        <v>4</v>
      </c>
      <c r="E78">
        <v>1616</v>
      </c>
      <c r="F78" t="s">
        <v>22</v>
      </c>
      <c r="G78" t="s">
        <v>99</v>
      </c>
    </row>
    <row r="79" spans="1:7" x14ac:dyDescent="0.25">
      <c r="A79" s="23">
        <v>1007606104712930</v>
      </c>
      <c r="B79" s="1">
        <v>42217</v>
      </c>
      <c r="D79" t="s">
        <v>4</v>
      </c>
      <c r="E79">
        <v>1266</v>
      </c>
      <c r="F79" t="s">
        <v>22</v>
      </c>
      <c r="G79" t="s">
        <v>100</v>
      </c>
    </row>
    <row r="80" spans="1:7" x14ac:dyDescent="0.25">
      <c r="A80" s="23">
        <v>1007606104712930</v>
      </c>
      <c r="B80" s="1">
        <v>42248</v>
      </c>
      <c r="D80" t="s">
        <v>4</v>
      </c>
      <c r="E80">
        <v>1270</v>
      </c>
      <c r="F80" t="s">
        <v>22</v>
      </c>
      <c r="G80" t="s">
        <v>101</v>
      </c>
    </row>
    <row r="81" spans="1:7" x14ac:dyDescent="0.25">
      <c r="A81" s="23">
        <v>1007606104712930</v>
      </c>
      <c r="B81" s="1">
        <v>42278</v>
      </c>
      <c r="D81" t="s">
        <v>4</v>
      </c>
      <c r="E81">
        <v>1631</v>
      </c>
      <c r="F81" t="s">
        <v>22</v>
      </c>
      <c r="G81" t="s">
        <v>102</v>
      </c>
    </row>
    <row r="82" spans="1:7" x14ac:dyDescent="0.25">
      <c r="A82" s="23">
        <v>1007606104712930</v>
      </c>
      <c r="B82" s="1">
        <v>42309</v>
      </c>
      <c r="D82" t="s">
        <v>4</v>
      </c>
      <c r="E82">
        <v>1266</v>
      </c>
      <c r="F82" t="s">
        <v>22</v>
      </c>
      <c r="G82" t="s">
        <v>103</v>
      </c>
    </row>
    <row r="83" spans="1:7" x14ac:dyDescent="0.25">
      <c r="A83" s="23">
        <v>1007606104712930</v>
      </c>
      <c r="B83" s="1">
        <v>42339</v>
      </c>
      <c r="D83" t="s">
        <v>4</v>
      </c>
      <c r="E83">
        <v>1287</v>
      </c>
      <c r="F83" t="s">
        <v>22</v>
      </c>
      <c r="G83" t="s">
        <v>104</v>
      </c>
    </row>
    <row r="84" spans="1:7" x14ac:dyDescent="0.25">
      <c r="A84" s="23">
        <v>1007606104712930</v>
      </c>
      <c r="B84" s="1">
        <v>42370</v>
      </c>
      <c r="D84" t="s">
        <v>4</v>
      </c>
      <c r="E84">
        <v>1643</v>
      </c>
      <c r="F84" t="s">
        <v>22</v>
      </c>
      <c r="G84" t="s">
        <v>105</v>
      </c>
    </row>
    <row r="85" spans="1:7" x14ac:dyDescent="0.25">
      <c r="A85" s="23">
        <v>1007606104712930</v>
      </c>
      <c r="B85" s="1">
        <v>42401</v>
      </c>
      <c r="D85" t="s">
        <v>4</v>
      </c>
      <c r="E85">
        <v>1261</v>
      </c>
      <c r="F85" t="s">
        <v>22</v>
      </c>
      <c r="G85" t="s">
        <v>106</v>
      </c>
    </row>
    <row r="86" spans="1:7" x14ac:dyDescent="0.25">
      <c r="A86" s="23">
        <v>1007606104712930</v>
      </c>
      <c r="B86" s="1">
        <v>42430</v>
      </c>
      <c r="D86" t="s">
        <v>4</v>
      </c>
      <c r="E86">
        <v>1281</v>
      </c>
      <c r="F86" t="s">
        <v>22</v>
      </c>
      <c r="G86" t="s">
        <v>107</v>
      </c>
    </row>
    <row r="87" spans="1:7" x14ac:dyDescent="0.25">
      <c r="A87" s="23">
        <v>1007606104712930</v>
      </c>
      <c r="B87" s="1">
        <v>42461</v>
      </c>
      <c r="D87" t="s">
        <v>4</v>
      </c>
      <c r="E87">
        <v>1613</v>
      </c>
      <c r="F87" t="s">
        <v>22</v>
      </c>
      <c r="G87" t="s">
        <v>108</v>
      </c>
    </row>
    <row r="88" spans="1:7" x14ac:dyDescent="0.25">
      <c r="A88" s="23">
        <v>1007606104712930</v>
      </c>
      <c r="B88" s="1">
        <v>42491</v>
      </c>
      <c r="D88" t="s">
        <v>4</v>
      </c>
      <c r="E88">
        <v>1262</v>
      </c>
      <c r="F88" t="s">
        <v>22</v>
      </c>
      <c r="G88" t="s">
        <v>109</v>
      </c>
    </row>
    <row r="89" spans="1:7" x14ac:dyDescent="0.25">
      <c r="A89" s="23">
        <v>1007606104712930</v>
      </c>
      <c r="B89" s="1">
        <v>42522</v>
      </c>
      <c r="D89" t="s">
        <v>4</v>
      </c>
      <c r="E89">
        <v>1274</v>
      </c>
      <c r="F89" t="s">
        <v>22</v>
      </c>
      <c r="G89" t="s">
        <v>110</v>
      </c>
    </row>
    <row r="90" spans="1:7" x14ac:dyDescent="0.25">
      <c r="A90" s="23">
        <v>1007606104712930</v>
      </c>
      <c r="B90" s="1">
        <v>42552</v>
      </c>
      <c r="D90" t="s">
        <v>4</v>
      </c>
      <c r="E90">
        <v>1625</v>
      </c>
      <c r="F90" t="s">
        <v>22</v>
      </c>
      <c r="G90" t="s">
        <v>111</v>
      </c>
    </row>
    <row r="91" spans="1:7" x14ac:dyDescent="0.25">
      <c r="A91" s="23">
        <v>1007606104712930</v>
      </c>
      <c r="B91" s="1">
        <v>42583</v>
      </c>
      <c r="D91" t="s">
        <v>4</v>
      </c>
      <c r="E91">
        <v>1293</v>
      </c>
      <c r="F91" t="s">
        <v>22</v>
      </c>
      <c r="G91" t="s">
        <v>112</v>
      </c>
    </row>
    <row r="92" spans="1:7" x14ac:dyDescent="0.25">
      <c r="A92" s="23">
        <v>1007606104712930</v>
      </c>
      <c r="B92" s="1">
        <v>42614</v>
      </c>
      <c r="D92" t="s">
        <v>4</v>
      </c>
      <c r="E92">
        <v>1284</v>
      </c>
      <c r="F92" t="s">
        <v>22</v>
      </c>
      <c r="G92" t="s">
        <v>113</v>
      </c>
    </row>
    <row r="93" spans="1:7" x14ac:dyDescent="0.25">
      <c r="A93" s="23">
        <v>1007606104712930</v>
      </c>
      <c r="B93" s="1">
        <v>42644</v>
      </c>
      <c r="D93" t="s">
        <v>4</v>
      </c>
      <c r="E93">
        <v>1625</v>
      </c>
      <c r="F93" t="s">
        <v>22</v>
      </c>
      <c r="G93" t="s">
        <v>114</v>
      </c>
    </row>
    <row r="94" spans="1:7" x14ac:dyDescent="0.25">
      <c r="A94" s="23">
        <v>8411794490359280</v>
      </c>
      <c r="B94" s="1">
        <v>41275</v>
      </c>
      <c r="D94" t="s">
        <v>4</v>
      </c>
      <c r="E94">
        <v>1611</v>
      </c>
      <c r="F94" t="s">
        <v>22</v>
      </c>
      <c r="G94" t="s">
        <v>115</v>
      </c>
    </row>
    <row r="95" spans="1:7" x14ac:dyDescent="0.25">
      <c r="A95" s="23">
        <v>8411794490359280</v>
      </c>
      <c r="B95" s="1">
        <v>41306</v>
      </c>
      <c r="D95" t="s">
        <v>4</v>
      </c>
      <c r="E95">
        <v>1284</v>
      </c>
      <c r="F95" t="s">
        <v>22</v>
      </c>
      <c r="G95" t="s">
        <v>115</v>
      </c>
    </row>
    <row r="96" spans="1:7" x14ac:dyDescent="0.25">
      <c r="A96" s="23">
        <v>8411794490359280</v>
      </c>
      <c r="B96" s="1">
        <v>41334</v>
      </c>
      <c r="D96" t="s">
        <v>4</v>
      </c>
      <c r="E96">
        <v>1275</v>
      </c>
      <c r="F96" t="s">
        <v>22</v>
      </c>
      <c r="G96" t="s">
        <v>115</v>
      </c>
    </row>
    <row r="97" spans="1:7" x14ac:dyDescent="0.25">
      <c r="A97" s="23">
        <v>8411794490359280</v>
      </c>
      <c r="B97" s="1">
        <v>41365</v>
      </c>
      <c r="D97" t="s">
        <v>4</v>
      </c>
      <c r="E97">
        <v>1619</v>
      </c>
      <c r="F97" t="s">
        <v>22</v>
      </c>
      <c r="G97" t="s">
        <v>115</v>
      </c>
    </row>
    <row r="98" spans="1:7" x14ac:dyDescent="0.25">
      <c r="A98" s="23">
        <v>8411794490359280</v>
      </c>
      <c r="B98" s="1">
        <v>41395</v>
      </c>
      <c r="D98" t="s">
        <v>4</v>
      </c>
      <c r="E98">
        <v>1265</v>
      </c>
      <c r="F98" t="s">
        <v>22</v>
      </c>
      <c r="G98" t="s">
        <v>115</v>
      </c>
    </row>
    <row r="99" spans="1:7" x14ac:dyDescent="0.25">
      <c r="A99" s="23">
        <v>8411794490359280</v>
      </c>
      <c r="B99" s="1">
        <v>41426</v>
      </c>
      <c r="D99" t="s">
        <v>4</v>
      </c>
      <c r="E99">
        <v>1274</v>
      </c>
      <c r="F99" t="s">
        <v>22</v>
      </c>
      <c r="G99" t="s">
        <v>115</v>
      </c>
    </row>
    <row r="100" spans="1:7" x14ac:dyDescent="0.25">
      <c r="A100" s="23">
        <v>8411794490359280</v>
      </c>
      <c r="B100" s="1">
        <v>41456</v>
      </c>
      <c r="D100" t="s">
        <v>4</v>
      </c>
      <c r="E100">
        <v>1623</v>
      </c>
      <c r="F100" t="s">
        <v>22</v>
      </c>
      <c r="G100" t="s">
        <v>115</v>
      </c>
    </row>
    <row r="101" spans="1:7" x14ac:dyDescent="0.25">
      <c r="A101" s="23">
        <v>8411794490359280</v>
      </c>
      <c r="B101" s="1">
        <v>41487</v>
      </c>
      <c r="D101" t="s">
        <v>4</v>
      </c>
      <c r="E101">
        <v>1270</v>
      </c>
      <c r="F101" t="s">
        <v>22</v>
      </c>
      <c r="G101" t="s">
        <v>115</v>
      </c>
    </row>
    <row r="102" spans="1:7" x14ac:dyDescent="0.25">
      <c r="A102" s="23">
        <v>8411794490359280</v>
      </c>
      <c r="B102" s="1">
        <v>41518</v>
      </c>
      <c r="D102" t="s">
        <v>4</v>
      </c>
      <c r="E102">
        <v>1261</v>
      </c>
      <c r="F102" t="s">
        <v>22</v>
      </c>
      <c r="G102" t="s">
        <v>115</v>
      </c>
    </row>
    <row r="103" spans="1:7" x14ac:dyDescent="0.25">
      <c r="A103" s="23">
        <v>8411794490359280</v>
      </c>
      <c r="B103" s="1">
        <v>41548</v>
      </c>
      <c r="D103" t="s">
        <v>4</v>
      </c>
      <c r="E103">
        <v>1621</v>
      </c>
      <c r="F103" t="s">
        <v>22</v>
      </c>
      <c r="G103" t="s">
        <v>115</v>
      </c>
    </row>
    <row r="104" spans="1:7" x14ac:dyDescent="0.25">
      <c r="A104" s="23">
        <v>8411794490359280</v>
      </c>
      <c r="B104" s="1">
        <v>41579</v>
      </c>
      <c r="D104" t="s">
        <v>4</v>
      </c>
      <c r="E104">
        <v>1277</v>
      </c>
      <c r="F104" t="s">
        <v>22</v>
      </c>
      <c r="G104" t="s">
        <v>115</v>
      </c>
    </row>
    <row r="105" spans="1:7" x14ac:dyDescent="0.25">
      <c r="A105" s="23">
        <v>8411794490359280</v>
      </c>
      <c r="B105" s="1">
        <v>41609</v>
      </c>
      <c r="D105" t="s">
        <v>4</v>
      </c>
      <c r="E105">
        <v>1295</v>
      </c>
      <c r="F105" t="s">
        <v>22</v>
      </c>
      <c r="G105" t="s">
        <v>115</v>
      </c>
    </row>
    <row r="106" spans="1:7" x14ac:dyDescent="0.25">
      <c r="A106" s="23">
        <v>8411794490359280</v>
      </c>
      <c r="B106" s="1">
        <v>41640</v>
      </c>
      <c r="D106" t="s">
        <v>4</v>
      </c>
      <c r="E106">
        <v>1645</v>
      </c>
      <c r="F106" t="s">
        <v>22</v>
      </c>
      <c r="G106" t="s">
        <v>115</v>
      </c>
    </row>
    <row r="107" spans="1:7" x14ac:dyDescent="0.25">
      <c r="A107" s="23">
        <v>8411794490359280</v>
      </c>
      <c r="B107" s="1">
        <v>41671</v>
      </c>
      <c r="D107" t="s">
        <v>4</v>
      </c>
      <c r="E107">
        <v>1284</v>
      </c>
      <c r="F107" t="s">
        <v>22</v>
      </c>
      <c r="G107" t="s">
        <v>115</v>
      </c>
    </row>
    <row r="108" spans="1:7" x14ac:dyDescent="0.25">
      <c r="A108" s="23">
        <v>8411794490359280</v>
      </c>
      <c r="B108" s="1">
        <v>41699</v>
      </c>
      <c r="D108" t="s">
        <v>4</v>
      </c>
      <c r="E108">
        <v>1275</v>
      </c>
      <c r="F108" t="s">
        <v>22</v>
      </c>
      <c r="G108" t="s">
        <v>115</v>
      </c>
    </row>
    <row r="109" spans="1:7" x14ac:dyDescent="0.25">
      <c r="A109" s="23">
        <v>8411794490359280</v>
      </c>
      <c r="B109" s="1">
        <v>41730</v>
      </c>
      <c r="D109" t="s">
        <v>4</v>
      </c>
      <c r="E109">
        <v>1634</v>
      </c>
      <c r="F109" t="s">
        <v>22</v>
      </c>
      <c r="G109" t="s">
        <v>115</v>
      </c>
    </row>
    <row r="110" spans="1:7" x14ac:dyDescent="0.25">
      <c r="A110" s="23">
        <v>8411794490359280</v>
      </c>
      <c r="B110" s="1">
        <v>41760</v>
      </c>
      <c r="D110" t="s">
        <v>4</v>
      </c>
      <c r="E110">
        <v>1268</v>
      </c>
      <c r="F110" t="s">
        <v>22</v>
      </c>
      <c r="G110" t="s">
        <v>115</v>
      </c>
    </row>
    <row r="111" spans="1:7" x14ac:dyDescent="0.25">
      <c r="A111" s="23">
        <v>8411794490359280</v>
      </c>
      <c r="B111" s="1">
        <v>41791</v>
      </c>
      <c r="D111" t="s">
        <v>4</v>
      </c>
      <c r="E111">
        <v>1281</v>
      </c>
      <c r="F111" t="s">
        <v>22</v>
      </c>
      <c r="G111" t="s">
        <v>115</v>
      </c>
    </row>
    <row r="112" spans="1:7" x14ac:dyDescent="0.25">
      <c r="A112" s="23">
        <v>8411794490359280</v>
      </c>
      <c r="B112" s="1">
        <v>41821</v>
      </c>
      <c r="D112" t="s">
        <v>4</v>
      </c>
      <c r="E112">
        <v>1617</v>
      </c>
      <c r="F112" t="s">
        <v>22</v>
      </c>
      <c r="G112" t="s">
        <v>115</v>
      </c>
    </row>
    <row r="113" spans="1:7" x14ac:dyDescent="0.25">
      <c r="A113" s="23">
        <v>8411794490359280</v>
      </c>
      <c r="B113" s="1">
        <v>41852</v>
      </c>
      <c r="D113" t="s">
        <v>4</v>
      </c>
      <c r="E113">
        <v>1290</v>
      </c>
      <c r="F113" t="s">
        <v>22</v>
      </c>
      <c r="G113" t="s">
        <v>115</v>
      </c>
    </row>
    <row r="114" spans="1:7" x14ac:dyDescent="0.25">
      <c r="A114" s="23">
        <v>8411794490359280</v>
      </c>
      <c r="B114" s="1">
        <v>41883</v>
      </c>
      <c r="D114" t="s">
        <v>4</v>
      </c>
      <c r="E114">
        <v>1276</v>
      </c>
      <c r="F114" t="s">
        <v>22</v>
      </c>
      <c r="G114" t="s">
        <v>115</v>
      </c>
    </row>
    <row r="115" spans="1:7" x14ac:dyDescent="0.25">
      <c r="A115" s="23">
        <v>8411794490359280</v>
      </c>
      <c r="B115" s="1">
        <v>41913</v>
      </c>
      <c r="D115" t="s">
        <v>4</v>
      </c>
      <c r="E115">
        <v>1641</v>
      </c>
      <c r="F115" t="s">
        <v>22</v>
      </c>
      <c r="G115" t="s">
        <v>115</v>
      </c>
    </row>
    <row r="116" spans="1:7" x14ac:dyDescent="0.25">
      <c r="A116" s="23">
        <v>8411794490359280</v>
      </c>
      <c r="B116" s="1">
        <v>41944</v>
      </c>
      <c r="D116" t="s">
        <v>4</v>
      </c>
      <c r="E116">
        <v>1285</v>
      </c>
      <c r="F116" t="s">
        <v>22</v>
      </c>
      <c r="G116" t="s">
        <v>115</v>
      </c>
    </row>
    <row r="117" spans="1:7" x14ac:dyDescent="0.25">
      <c r="A117" s="23">
        <v>8411794490359280</v>
      </c>
      <c r="B117" s="1">
        <v>41974</v>
      </c>
      <c r="D117" t="s">
        <v>4</v>
      </c>
      <c r="E117">
        <v>1267</v>
      </c>
      <c r="F117" t="s">
        <v>22</v>
      </c>
      <c r="G117" t="s">
        <v>115</v>
      </c>
    </row>
    <row r="118" spans="1:7" x14ac:dyDescent="0.25">
      <c r="A118" s="23">
        <v>8411794490359280</v>
      </c>
      <c r="B118" s="1">
        <v>42005</v>
      </c>
      <c r="D118" t="s">
        <v>4</v>
      </c>
      <c r="E118">
        <v>1621</v>
      </c>
      <c r="F118" t="s">
        <v>22</v>
      </c>
      <c r="G118" t="s">
        <v>115</v>
      </c>
    </row>
    <row r="119" spans="1:7" x14ac:dyDescent="0.25">
      <c r="A119" s="23">
        <v>8411794490359280</v>
      </c>
      <c r="B119" s="1">
        <v>42036</v>
      </c>
      <c r="D119" t="s">
        <v>4</v>
      </c>
      <c r="E119">
        <v>1270</v>
      </c>
      <c r="F119" t="s">
        <v>22</v>
      </c>
      <c r="G119" t="s">
        <v>115</v>
      </c>
    </row>
    <row r="120" spans="1:7" x14ac:dyDescent="0.25">
      <c r="A120" s="23">
        <v>8411794490359280</v>
      </c>
      <c r="B120" s="1">
        <v>42064</v>
      </c>
      <c r="D120" t="s">
        <v>4</v>
      </c>
      <c r="E120">
        <v>1272</v>
      </c>
      <c r="F120" t="s">
        <v>22</v>
      </c>
      <c r="G120" t="s">
        <v>115</v>
      </c>
    </row>
    <row r="121" spans="1:7" x14ac:dyDescent="0.25">
      <c r="A121" s="23">
        <v>8411794490359280</v>
      </c>
      <c r="B121" s="1">
        <v>42095</v>
      </c>
      <c r="D121" t="s">
        <v>4</v>
      </c>
      <c r="E121">
        <v>1610</v>
      </c>
      <c r="F121" t="s">
        <v>22</v>
      </c>
      <c r="G121" t="s">
        <v>115</v>
      </c>
    </row>
    <row r="122" spans="1:7" x14ac:dyDescent="0.25">
      <c r="A122" s="23">
        <v>8411794490359280</v>
      </c>
      <c r="B122" s="1">
        <v>42125</v>
      </c>
      <c r="D122" t="s">
        <v>4</v>
      </c>
      <c r="E122">
        <v>1285</v>
      </c>
      <c r="F122" t="s">
        <v>22</v>
      </c>
      <c r="G122" t="s">
        <v>115</v>
      </c>
    </row>
    <row r="123" spans="1:7" x14ac:dyDescent="0.25">
      <c r="A123" s="23">
        <v>8411794490359280</v>
      </c>
      <c r="B123" s="1">
        <v>42156</v>
      </c>
      <c r="D123" t="s">
        <v>4</v>
      </c>
      <c r="E123">
        <v>1264</v>
      </c>
      <c r="F123" t="s">
        <v>22</v>
      </c>
      <c r="G123" t="s">
        <v>115</v>
      </c>
    </row>
    <row r="124" spans="1:7" x14ac:dyDescent="0.25">
      <c r="A124" s="23">
        <v>8411794490359280</v>
      </c>
      <c r="B124" s="1">
        <v>42186</v>
      </c>
      <c r="D124" t="s">
        <v>4</v>
      </c>
      <c r="E124">
        <v>1638</v>
      </c>
      <c r="F124" t="s">
        <v>22</v>
      </c>
      <c r="G124" t="s">
        <v>115</v>
      </c>
    </row>
    <row r="125" spans="1:7" x14ac:dyDescent="0.25">
      <c r="A125" s="23">
        <v>8411794490359280</v>
      </c>
      <c r="B125" s="1">
        <v>42217</v>
      </c>
      <c r="D125" t="s">
        <v>4</v>
      </c>
      <c r="E125">
        <v>1266</v>
      </c>
      <c r="F125" t="s">
        <v>22</v>
      </c>
      <c r="G125" t="s">
        <v>115</v>
      </c>
    </row>
    <row r="126" spans="1:7" x14ac:dyDescent="0.25">
      <c r="A126" s="23">
        <v>8411794490359280</v>
      </c>
      <c r="B126" s="1">
        <v>42248</v>
      </c>
      <c r="D126" t="s">
        <v>4</v>
      </c>
      <c r="E126">
        <v>1268</v>
      </c>
      <c r="F126" t="s">
        <v>22</v>
      </c>
      <c r="G126" t="s">
        <v>115</v>
      </c>
    </row>
    <row r="127" spans="1:7" x14ac:dyDescent="0.25">
      <c r="A127" s="23">
        <v>8411794490359280</v>
      </c>
      <c r="B127" s="1">
        <v>42278</v>
      </c>
      <c r="D127" t="s">
        <v>4</v>
      </c>
      <c r="E127">
        <v>1616</v>
      </c>
      <c r="F127" t="s">
        <v>22</v>
      </c>
      <c r="G127" t="s">
        <v>115</v>
      </c>
    </row>
    <row r="128" spans="1:7" x14ac:dyDescent="0.25">
      <c r="A128" s="23">
        <v>8411794490359280</v>
      </c>
      <c r="B128" s="1">
        <v>42309</v>
      </c>
      <c r="D128" t="s">
        <v>4</v>
      </c>
      <c r="E128">
        <v>1273</v>
      </c>
      <c r="F128" t="s">
        <v>22</v>
      </c>
      <c r="G128" t="s">
        <v>115</v>
      </c>
    </row>
    <row r="129" spans="1:7" x14ac:dyDescent="0.25">
      <c r="A129" s="23">
        <v>8411794490359280</v>
      </c>
      <c r="B129" s="1">
        <v>42339</v>
      </c>
      <c r="D129" t="s">
        <v>4</v>
      </c>
      <c r="E129">
        <v>1294</v>
      </c>
      <c r="F129" t="s">
        <v>22</v>
      </c>
      <c r="G129" t="s">
        <v>115</v>
      </c>
    </row>
    <row r="130" spans="1:7" x14ac:dyDescent="0.25">
      <c r="A130" s="23">
        <v>8411794490359280</v>
      </c>
      <c r="B130" s="1">
        <v>42370</v>
      </c>
      <c r="D130" t="s">
        <v>4</v>
      </c>
      <c r="E130">
        <v>1629</v>
      </c>
      <c r="F130" t="s">
        <v>22</v>
      </c>
      <c r="G130" t="s">
        <v>115</v>
      </c>
    </row>
    <row r="131" spans="1:7" x14ac:dyDescent="0.25">
      <c r="A131" s="23">
        <v>8411794490359280</v>
      </c>
      <c r="B131" s="1">
        <v>42401</v>
      </c>
      <c r="D131" t="s">
        <v>4</v>
      </c>
      <c r="E131">
        <v>1276</v>
      </c>
      <c r="F131" t="s">
        <v>22</v>
      </c>
      <c r="G131" t="s">
        <v>115</v>
      </c>
    </row>
    <row r="132" spans="1:7" x14ac:dyDescent="0.25">
      <c r="A132" s="23">
        <v>8411794490359280</v>
      </c>
      <c r="B132" s="1">
        <v>42430</v>
      </c>
      <c r="D132" t="s">
        <v>4</v>
      </c>
      <c r="E132">
        <v>1285</v>
      </c>
      <c r="F132" t="s">
        <v>22</v>
      </c>
      <c r="G132" t="s">
        <v>115</v>
      </c>
    </row>
    <row r="133" spans="1:7" x14ac:dyDescent="0.25">
      <c r="A133" s="23">
        <v>8411794490359280</v>
      </c>
      <c r="B133" s="1">
        <v>42461</v>
      </c>
      <c r="D133" t="s">
        <v>4</v>
      </c>
      <c r="E133">
        <v>1612</v>
      </c>
      <c r="F133" t="s">
        <v>22</v>
      </c>
      <c r="G133" t="s">
        <v>115</v>
      </c>
    </row>
    <row r="134" spans="1:7" x14ac:dyDescent="0.25">
      <c r="A134" s="23">
        <v>8411794490359280</v>
      </c>
      <c r="B134" s="1">
        <v>42491</v>
      </c>
      <c r="D134" t="s">
        <v>4</v>
      </c>
      <c r="E134">
        <v>1279</v>
      </c>
      <c r="F134" t="s">
        <v>22</v>
      </c>
      <c r="G134" t="s">
        <v>115</v>
      </c>
    </row>
    <row r="135" spans="1:7" x14ac:dyDescent="0.25">
      <c r="A135" s="23">
        <v>8411794490359280</v>
      </c>
      <c r="B135" s="1">
        <v>42522</v>
      </c>
      <c r="D135" t="s">
        <v>4</v>
      </c>
      <c r="E135">
        <v>1283</v>
      </c>
      <c r="F135" t="s">
        <v>22</v>
      </c>
      <c r="G135" t="s">
        <v>115</v>
      </c>
    </row>
    <row r="136" spans="1:7" x14ac:dyDescent="0.25">
      <c r="A136" s="23">
        <v>8411794490359280</v>
      </c>
      <c r="B136" s="1">
        <v>42552</v>
      </c>
      <c r="D136" t="s">
        <v>4</v>
      </c>
      <c r="E136">
        <v>1634</v>
      </c>
      <c r="F136" t="s">
        <v>22</v>
      </c>
      <c r="G136" t="s">
        <v>115</v>
      </c>
    </row>
    <row r="137" spans="1:7" x14ac:dyDescent="0.25">
      <c r="A137" s="23">
        <v>8411794490359280</v>
      </c>
      <c r="B137" s="1">
        <v>42583</v>
      </c>
      <c r="D137" t="s">
        <v>4</v>
      </c>
      <c r="E137">
        <v>1280</v>
      </c>
      <c r="F137" t="s">
        <v>22</v>
      </c>
      <c r="G137" t="s">
        <v>115</v>
      </c>
    </row>
    <row r="138" spans="1:7" x14ac:dyDescent="0.25">
      <c r="A138" s="23">
        <v>8411794490359280</v>
      </c>
      <c r="B138" s="1">
        <v>42614</v>
      </c>
      <c r="D138" t="s">
        <v>4</v>
      </c>
      <c r="E138">
        <v>1279</v>
      </c>
      <c r="F138" t="s">
        <v>22</v>
      </c>
      <c r="G138" t="s">
        <v>115</v>
      </c>
    </row>
    <row r="139" spans="1:7" x14ac:dyDescent="0.25">
      <c r="A139" s="23">
        <v>8411794490359280</v>
      </c>
      <c r="B139" s="1">
        <v>42644</v>
      </c>
      <c r="D139" t="s">
        <v>4</v>
      </c>
      <c r="E139">
        <v>1637</v>
      </c>
      <c r="F139" t="s">
        <v>22</v>
      </c>
      <c r="G139" t="s">
        <v>115</v>
      </c>
    </row>
    <row r="140" spans="1:7" x14ac:dyDescent="0.25">
      <c r="A140" s="23">
        <v>5068202049777180</v>
      </c>
      <c r="B140" s="1">
        <v>41275</v>
      </c>
      <c r="D140" t="s">
        <v>4</v>
      </c>
      <c r="E140">
        <v>1615</v>
      </c>
      <c r="F140" t="s">
        <v>22</v>
      </c>
      <c r="G140" t="s">
        <v>116</v>
      </c>
    </row>
    <row r="141" spans="1:7" x14ac:dyDescent="0.25">
      <c r="A141" s="23">
        <v>5068202049777180</v>
      </c>
      <c r="B141" s="1">
        <v>41306</v>
      </c>
      <c r="D141" t="s">
        <v>4</v>
      </c>
      <c r="E141">
        <v>1282</v>
      </c>
      <c r="F141" t="s">
        <v>22</v>
      </c>
      <c r="G141" t="s">
        <v>117</v>
      </c>
    </row>
    <row r="142" spans="1:7" x14ac:dyDescent="0.25">
      <c r="A142" s="23">
        <v>5068202049777180</v>
      </c>
      <c r="B142" s="1">
        <v>41334</v>
      </c>
      <c r="D142" t="s">
        <v>4</v>
      </c>
      <c r="E142">
        <v>1294</v>
      </c>
      <c r="F142" t="s">
        <v>22</v>
      </c>
      <c r="G142" t="s">
        <v>118</v>
      </c>
    </row>
    <row r="143" spans="1:7" x14ac:dyDescent="0.25">
      <c r="A143" s="23">
        <v>5068202049777180</v>
      </c>
      <c r="B143" s="1">
        <v>41365</v>
      </c>
      <c r="D143" t="s">
        <v>4</v>
      </c>
      <c r="E143">
        <v>1645</v>
      </c>
      <c r="F143" t="s">
        <v>22</v>
      </c>
      <c r="G143" t="s">
        <v>119</v>
      </c>
    </row>
    <row r="144" spans="1:7" x14ac:dyDescent="0.25">
      <c r="A144" s="23">
        <v>5068202049777180</v>
      </c>
      <c r="B144" s="1">
        <v>41395</v>
      </c>
      <c r="D144" t="s">
        <v>4</v>
      </c>
      <c r="E144">
        <v>1275</v>
      </c>
      <c r="F144" t="s">
        <v>22</v>
      </c>
      <c r="G144" t="s">
        <v>120</v>
      </c>
    </row>
    <row r="145" spans="1:7" x14ac:dyDescent="0.25">
      <c r="A145" s="23">
        <v>5068202049777180</v>
      </c>
      <c r="B145" s="1">
        <v>41426</v>
      </c>
      <c r="D145" t="s">
        <v>4</v>
      </c>
      <c r="E145">
        <v>1287</v>
      </c>
      <c r="F145" t="s">
        <v>22</v>
      </c>
      <c r="G145" t="s">
        <v>121</v>
      </c>
    </row>
    <row r="146" spans="1:7" x14ac:dyDescent="0.25">
      <c r="A146" s="23">
        <v>5068202049777180</v>
      </c>
      <c r="B146" s="1">
        <v>41456</v>
      </c>
      <c r="D146" t="s">
        <v>4</v>
      </c>
      <c r="E146">
        <v>1636</v>
      </c>
      <c r="F146" t="s">
        <v>22</v>
      </c>
      <c r="G146" t="s">
        <v>122</v>
      </c>
    </row>
    <row r="147" spans="1:7" x14ac:dyDescent="0.25">
      <c r="A147" s="23">
        <v>5068202049777180</v>
      </c>
      <c r="B147" s="1">
        <v>41487</v>
      </c>
      <c r="D147" t="s">
        <v>4</v>
      </c>
      <c r="E147">
        <v>1292</v>
      </c>
      <c r="F147" t="s">
        <v>22</v>
      </c>
      <c r="G147" t="s">
        <v>123</v>
      </c>
    </row>
    <row r="148" spans="1:7" x14ac:dyDescent="0.25">
      <c r="A148" s="23">
        <v>5068202049777180</v>
      </c>
      <c r="B148" s="1">
        <v>41518</v>
      </c>
      <c r="D148" t="s">
        <v>4</v>
      </c>
      <c r="E148">
        <v>1292</v>
      </c>
      <c r="F148" t="s">
        <v>22</v>
      </c>
      <c r="G148" t="s">
        <v>124</v>
      </c>
    </row>
    <row r="149" spans="1:7" x14ac:dyDescent="0.25">
      <c r="A149" s="23">
        <v>5068202049777180</v>
      </c>
      <c r="B149" s="1">
        <v>41548</v>
      </c>
      <c r="D149" t="s">
        <v>4</v>
      </c>
      <c r="E149">
        <v>1615</v>
      </c>
      <c r="F149" t="s">
        <v>22</v>
      </c>
      <c r="G149" t="s">
        <v>125</v>
      </c>
    </row>
    <row r="150" spans="1:7" x14ac:dyDescent="0.25">
      <c r="A150" s="23">
        <v>5068202049777180</v>
      </c>
      <c r="B150" s="1">
        <v>41579</v>
      </c>
      <c r="D150" t="s">
        <v>4</v>
      </c>
      <c r="E150">
        <v>1293</v>
      </c>
      <c r="F150" t="s">
        <v>22</v>
      </c>
      <c r="G150" t="s">
        <v>126</v>
      </c>
    </row>
    <row r="151" spans="1:7" x14ac:dyDescent="0.25">
      <c r="A151" s="23">
        <v>5068202049777180</v>
      </c>
      <c r="B151" s="1">
        <v>41609</v>
      </c>
      <c r="D151" t="s">
        <v>4</v>
      </c>
      <c r="E151">
        <v>1261</v>
      </c>
      <c r="F151" t="s">
        <v>22</v>
      </c>
      <c r="G151" t="s">
        <v>127</v>
      </c>
    </row>
    <row r="152" spans="1:7" x14ac:dyDescent="0.25">
      <c r="A152" s="23">
        <v>5068202049777180</v>
      </c>
      <c r="B152" s="1">
        <v>41640</v>
      </c>
      <c r="D152" t="s">
        <v>4</v>
      </c>
      <c r="E152">
        <v>1636</v>
      </c>
      <c r="F152" t="s">
        <v>22</v>
      </c>
      <c r="G152" t="s">
        <v>128</v>
      </c>
    </row>
    <row r="153" spans="1:7" x14ac:dyDescent="0.25">
      <c r="A153" s="23">
        <v>5068202049777180</v>
      </c>
      <c r="B153" s="1">
        <v>41671</v>
      </c>
      <c r="D153" t="s">
        <v>4</v>
      </c>
      <c r="E153">
        <v>1262</v>
      </c>
      <c r="F153" t="s">
        <v>22</v>
      </c>
      <c r="G153" t="s">
        <v>129</v>
      </c>
    </row>
    <row r="154" spans="1:7" x14ac:dyDescent="0.25">
      <c r="A154" s="23">
        <v>5068202049777180</v>
      </c>
      <c r="B154" s="1">
        <v>41699</v>
      </c>
      <c r="D154" t="s">
        <v>4</v>
      </c>
      <c r="E154">
        <v>1278</v>
      </c>
      <c r="F154" t="s">
        <v>22</v>
      </c>
      <c r="G154" t="s">
        <v>130</v>
      </c>
    </row>
    <row r="155" spans="1:7" x14ac:dyDescent="0.25">
      <c r="A155" s="23">
        <v>5068202049777180</v>
      </c>
      <c r="B155" s="1">
        <v>41730</v>
      </c>
      <c r="D155" t="s">
        <v>4</v>
      </c>
      <c r="E155">
        <v>1645</v>
      </c>
      <c r="F155" t="s">
        <v>22</v>
      </c>
      <c r="G155" t="s">
        <v>131</v>
      </c>
    </row>
    <row r="156" spans="1:7" x14ac:dyDescent="0.25">
      <c r="A156" s="23">
        <v>5068202049777180</v>
      </c>
      <c r="B156" s="1">
        <v>41760</v>
      </c>
      <c r="D156" t="s">
        <v>4</v>
      </c>
      <c r="E156">
        <v>1295</v>
      </c>
      <c r="F156" t="s">
        <v>22</v>
      </c>
      <c r="G156" t="s">
        <v>132</v>
      </c>
    </row>
    <row r="157" spans="1:7" x14ac:dyDescent="0.25">
      <c r="A157" s="23">
        <v>5068202049777180</v>
      </c>
      <c r="B157" s="1">
        <v>41791</v>
      </c>
      <c r="D157" t="s">
        <v>4</v>
      </c>
      <c r="E157">
        <v>1267</v>
      </c>
      <c r="F157" t="s">
        <v>22</v>
      </c>
      <c r="G157" t="s">
        <v>133</v>
      </c>
    </row>
    <row r="158" spans="1:7" x14ac:dyDescent="0.25">
      <c r="A158" s="23">
        <v>5068202049777180</v>
      </c>
      <c r="B158" s="1">
        <v>41821</v>
      </c>
      <c r="D158" t="s">
        <v>4</v>
      </c>
      <c r="E158">
        <v>1614</v>
      </c>
      <c r="F158" t="s">
        <v>22</v>
      </c>
      <c r="G158" t="s">
        <v>134</v>
      </c>
    </row>
    <row r="159" spans="1:7" x14ac:dyDescent="0.25">
      <c r="A159" s="23">
        <v>5068202049777180</v>
      </c>
      <c r="B159" s="1">
        <v>41852</v>
      </c>
      <c r="D159" t="s">
        <v>4</v>
      </c>
      <c r="E159">
        <v>1284</v>
      </c>
      <c r="F159" t="s">
        <v>22</v>
      </c>
      <c r="G159" t="s">
        <v>135</v>
      </c>
    </row>
    <row r="160" spans="1:7" x14ac:dyDescent="0.25">
      <c r="A160" s="23">
        <v>5068202049777180</v>
      </c>
      <c r="B160" s="1">
        <v>41883</v>
      </c>
      <c r="D160" t="s">
        <v>4</v>
      </c>
      <c r="E160">
        <v>1287</v>
      </c>
      <c r="F160" t="s">
        <v>22</v>
      </c>
      <c r="G160" t="s">
        <v>136</v>
      </c>
    </row>
    <row r="161" spans="1:7" x14ac:dyDescent="0.25">
      <c r="A161" s="23">
        <v>5068202049777180</v>
      </c>
      <c r="B161" s="1">
        <v>41913</v>
      </c>
      <c r="D161" t="s">
        <v>4</v>
      </c>
      <c r="E161">
        <v>1613</v>
      </c>
      <c r="F161" t="s">
        <v>22</v>
      </c>
      <c r="G161" t="s">
        <v>137</v>
      </c>
    </row>
    <row r="162" spans="1:7" x14ac:dyDescent="0.25">
      <c r="A162" s="23">
        <v>5068202049777180</v>
      </c>
      <c r="B162" s="1">
        <v>41944</v>
      </c>
      <c r="D162" t="s">
        <v>4</v>
      </c>
      <c r="E162">
        <v>1267</v>
      </c>
      <c r="F162" t="s">
        <v>22</v>
      </c>
      <c r="G162" t="s">
        <v>138</v>
      </c>
    </row>
    <row r="163" spans="1:7" x14ac:dyDescent="0.25">
      <c r="A163" s="23">
        <v>5068202049777180</v>
      </c>
      <c r="B163" s="1">
        <v>41974</v>
      </c>
      <c r="D163" t="s">
        <v>4</v>
      </c>
      <c r="E163">
        <v>1291</v>
      </c>
      <c r="F163" t="s">
        <v>22</v>
      </c>
      <c r="G163" t="s">
        <v>139</v>
      </c>
    </row>
    <row r="164" spans="1:7" x14ac:dyDescent="0.25">
      <c r="A164" s="23">
        <v>5068202049777180</v>
      </c>
      <c r="B164" s="1">
        <v>42005</v>
      </c>
      <c r="D164" t="s">
        <v>4</v>
      </c>
      <c r="E164">
        <v>1617</v>
      </c>
      <c r="F164" t="s">
        <v>22</v>
      </c>
      <c r="G164" t="s">
        <v>140</v>
      </c>
    </row>
    <row r="165" spans="1:7" x14ac:dyDescent="0.25">
      <c r="A165" s="23">
        <v>5068202049777180</v>
      </c>
      <c r="B165" s="1">
        <v>42036</v>
      </c>
      <c r="D165" t="s">
        <v>4</v>
      </c>
      <c r="E165">
        <v>1272</v>
      </c>
      <c r="F165" t="s">
        <v>22</v>
      </c>
      <c r="G165" t="s">
        <v>141</v>
      </c>
    </row>
    <row r="166" spans="1:7" x14ac:dyDescent="0.25">
      <c r="A166" s="23">
        <v>5068202049777180</v>
      </c>
      <c r="B166" s="1">
        <v>42064</v>
      </c>
      <c r="D166" t="s">
        <v>4</v>
      </c>
      <c r="E166">
        <v>1264</v>
      </c>
      <c r="F166" t="s">
        <v>22</v>
      </c>
      <c r="G166" t="s">
        <v>142</v>
      </c>
    </row>
    <row r="167" spans="1:7" x14ac:dyDescent="0.25">
      <c r="A167" s="23">
        <v>5068202049777180</v>
      </c>
      <c r="B167" s="1">
        <v>42095</v>
      </c>
      <c r="D167" t="s">
        <v>4</v>
      </c>
      <c r="E167">
        <v>1637</v>
      </c>
      <c r="F167" t="s">
        <v>22</v>
      </c>
      <c r="G167" t="s">
        <v>143</v>
      </c>
    </row>
    <row r="168" spans="1:7" x14ac:dyDescent="0.25">
      <c r="A168" s="23">
        <v>5068202049777180</v>
      </c>
      <c r="B168" s="1">
        <v>42125</v>
      </c>
      <c r="D168" t="s">
        <v>4</v>
      </c>
      <c r="E168">
        <v>1292</v>
      </c>
      <c r="F168" t="s">
        <v>22</v>
      </c>
      <c r="G168" t="s">
        <v>144</v>
      </c>
    </row>
    <row r="169" spans="1:7" x14ac:dyDescent="0.25">
      <c r="A169" s="23">
        <v>5068202049777180</v>
      </c>
      <c r="B169" s="1">
        <v>42156</v>
      </c>
      <c r="D169" t="s">
        <v>4</v>
      </c>
      <c r="E169">
        <v>1269</v>
      </c>
      <c r="F169" t="s">
        <v>22</v>
      </c>
      <c r="G169" t="s">
        <v>145</v>
      </c>
    </row>
    <row r="170" spans="1:7" x14ac:dyDescent="0.25">
      <c r="A170" s="23">
        <v>5068202049777180</v>
      </c>
      <c r="B170" s="1">
        <v>42186</v>
      </c>
      <c r="D170" t="s">
        <v>4</v>
      </c>
      <c r="E170">
        <v>1620</v>
      </c>
      <c r="F170" t="s">
        <v>22</v>
      </c>
      <c r="G170" t="s">
        <v>146</v>
      </c>
    </row>
    <row r="171" spans="1:7" x14ac:dyDescent="0.25">
      <c r="A171" s="23">
        <v>5068202049777180</v>
      </c>
      <c r="B171" s="1">
        <v>42217</v>
      </c>
      <c r="D171" t="s">
        <v>4</v>
      </c>
      <c r="E171">
        <v>1265</v>
      </c>
      <c r="F171" t="s">
        <v>22</v>
      </c>
      <c r="G171" t="s">
        <v>147</v>
      </c>
    </row>
    <row r="172" spans="1:7" x14ac:dyDescent="0.25">
      <c r="A172" s="23">
        <v>5068202049777180</v>
      </c>
      <c r="B172" s="1">
        <v>42248</v>
      </c>
      <c r="D172" t="s">
        <v>4</v>
      </c>
      <c r="E172">
        <v>1294</v>
      </c>
      <c r="F172" t="s">
        <v>22</v>
      </c>
      <c r="G172" t="s">
        <v>148</v>
      </c>
    </row>
    <row r="173" spans="1:7" x14ac:dyDescent="0.25">
      <c r="A173" s="23">
        <v>5068202049777180</v>
      </c>
      <c r="B173" s="1">
        <v>42278</v>
      </c>
      <c r="D173" t="s">
        <v>4</v>
      </c>
      <c r="E173">
        <v>1629</v>
      </c>
      <c r="F173" t="s">
        <v>22</v>
      </c>
      <c r="G173" t="s">
        <v>149</v>
      </c>
    </row>
    <row r="174" spans="1:7" x14ac:dyDescent="0.25">
      <c r="A174" s="23">
        <v>5068202049777180</v>
      </c>
      <c r="B174" s="1">
        <v>42309</v>
      </c>
      <c r="D174" t="s">
        <v>4</v>
      </c>
      <c r="E174">
        <v>1260</v>
      </c>
      <c r="F174" t="s">
        <v>22</v>
      </c>
      <c r="G174" t="s">
        <v>150</v>
      </c>
    </row>
    <row r="175" spans="1:7" x14ac:dyDescent="0.25">
      <c r="A175" s="23">
        <v>5068202049777180</v>
      </c>
      <c r="B175" s="1">
        <v>42339</v>
      </c>
      <c r="D175" t="s">
        <v>4</v>
      </c>
      <c r="E175">
        <v>1282</v>
      </c>
      <c r="F175" t="s">
        <v>22</v>
      </c>
      <c r="G175" t="s">
        <v>151</v>
      </c>
    </row>
    <row r="176" spans="1:7" x14ac:dyDescent="0.25">
      <c r="A176" s="23">
        <v>5068202049777180</v>
      </c>
      <c r="B176" s="1">
        <v>42370</v>
      </c>
      <c r="D176" t="s">
        <v>4</v>
      </c>
      <c r="E176">
        <v>1635</v>
      </c>
      <c r="F176" t="s">
        <v>22</v>
      </c>
      <c r="G176" t="s">
        <v>152</v>
      </c>
    </row>
    <row r="177" spans="1:7" x14ac:dyDescent="0.25">
      <c r="A177" s="23">
        <v>5068202049777180</v>
      </c>
      <c r="B177" s="1">
        <v>42401</v>
      </c>
      <c r="D177" t="s">
        <v>4</v>
      </c>
      <c r="E177">
        <v>1262</v>
      </c>
      <c r="F177" t="s">
        <v>22</v>
      </c>
      <c r="G177" t="s">
        <v>153</v>
      </c>
    </row>
    <row r="178" spans="1:7" x14ac:dyDescent="0.25">
      <c r="A178" s="23">
        <v>5068202049777180</v>
      </c>
      <c r="B178" s="1">
        <v>42430</v>
      </c>
      <c r="D178" t="s">
        <v>4</v>
      </c>
      <c r="E178">
        <v>1270</v>
      </c>
      <c r="F178" t="s">
        <v>22</v>
      </c>
      <c r="G178" t="s">
        <v>154</v>
      </c>
    </row>
    <row r="179" spans="1:7" x14ac:dyDescent="0.25">
      <c r="A179" s="23">
        <v>5068202049777180</v>
      </c>
      <c r="B179" s="1">
        <v>42461</v>
      </c>
      <c r="D179" t="s">
        <v>4</v>
      </c>
      <c r="E179">
        <v>1610</v>
      </c>
      <c r="F179" t="s">
        <v>22</v>
      </c>
      <c r="G179" t="s">
        <v>155</v>
      </c>
    </row>
    <row r="180" spans="1:7" x14ac:dyDescent="0.25">
      <c r="A180" s="23">
        <v>5068202049777180</v>
      </c>
      <c r="B180" s="1">
        <v>42491</v>
      </c>
      <c r="D180" t="s">
        <v>4</v>
      </c>
      <c r="E180">
        <v>1261</v>
      </c>
      <c r="F180" t="s">
        <v>22</v>
      </c>
      <c r="G180" t="s">
        <v>156</v>
      </c>
    </row>
    <row r="181" spans="1:7" x14ac:dyDescent="0.25">
      <c r="A181" s="23">
        <v>5068202049777180</v>
      </c>
      <c r="B181" s="1">
        <v>42522</v>
      </c>
      <c r="D181" t="s">
        <v>4</v>
      </c>
      <c r="E181">
        <v>1260</v>
      </c>
      <c r="F181" t="s">
        <v>22</v>
      </c>
      <c r="G181" t="s">
        <v>157</v>
      </c>
    </row>
    <row r="182" spans="1:7" x14ac:dyDescent="0.25">
      <c r="A182" s="23">
        <v>5068202049777180</v>
      </c>
      <c r="B182" s="1">
        <v>42552</v>
      </c>
      <c r="D182" t="s">
        <v>4</v>
      </c>
      <c r="E182">
        <v>1615</v>
      </c>
      <c r="F182" t="s">
        <v>22</v>
      </c>
      <c r="G182" t="s">
        <v>158</v>
      </c>
    </row>
    <row r="183" spans="1:7" x14ac:dyDescent="0.25">
      <c r="A183" s="23">
        <v>5068202049777180</v>
      </c>
      <c r="B183" s="1">
        <v>42583</v>
      </c>
      <c r="D183" t="s">
        <v>4</v>
      </c>
      <c r="E183">
        <v>1266</v>
      </c>
      <c r="F183" t="s">
        <v>22</v>
      </c>
      <c r="G183" t="s">
        <v>159</v>
      </c>
    </row>
    <row r="184" spans="1:7" x14ac:dyDescent="0.25">
      <c r="A184" s="23">
        <v>5068202049777180</v>
      </c>
      <c r="B184" s="1">
        <v>42614</v>
      </c>
      <c r="D184" t="s">
        <v>4</v>
      </c>
      <c r="E184">
        <v>1282</v>
      </c>
      <c r="F184" t="s">
        <v>22</v>
      </c>
      <c r="G184" t="s">
        <v>160</v>
      </c>
    </row>
    <row r="185" spans="1:7" x14ac:dyDescent="0.25">
      <c r="A185" s="23">
        <v>5068202049777180</v>
      </c>
      <c r="B185" s="1">
        <v>42644</v>
      </c>
      <c r="D185" t="s">
        <v>4</v>
      </c>
      <c r="E185">
        <v>1644</v>
      </c>
      <c r="F185" t="s">
        <v>22</v>
      </c>
      <c r="G185" t="s">
        <v>161</v>
      </c>
    </row>
    <row r="186" spans="1:7" x14ac:dyDescent="0.25">
      <c r="A186" s="23">
        <v>2157218202253880</v>
      </c>
      <c r="B186" s="1">
        <v>41275</v>
      </c>
      <c r="D186" t="s">
        <v>4</v>
      </c>
      <c r="E186">
        <v>1620</v>
      </c>
      <c r="F186" t="s">
        <v>22</v>
      </c>
      <c r="G186" t="s">
        <v>115</v>
      </c>
    </row>
    <row r="187" spans="1:7" x14ac:dyDescent="0.25">
      <c r="A187" s="23">
        <v>2157218202253880</v>
      </c>
      <c r="B187" s="1">
        <v>41306</v>
      </c>
      <c r="D187" t="s">
        <v>4</v>
      </c>
      <c r="E187">
        <v>1273</v>
      </c>
      <c r="F187" t="s">
        <v>22</v>
      </c>
      <c r="G187" t="s">
        <v>115</v>
      </c>
    </row>
    <row r="188" spans="1:7" x14ac:dyDescent="0.25">
      <c r="A188" s="23">
        <v>2157218202253880</v>
      </c>
      <c r="B188" s="1">
        <v>41334</v>
      </c>
      <c r="D188" t="s">
        <v>4</v>
      </c>
      <c r="E188">
        <v>1290</v>
      </c>
      <c r="F188" t="s">
        <v>22</v>
      </c>
      <c r="G188" t="s">
        <v>115</v>
      </c>
    </row>
    <row r="189" spans="1:7" x14ac:dyDescent="0.25">
      <c r="A189" s="23">
        <v>2157218202253880</v>
      </c>
      <c r="B189" s="1">
        <v>41365</v>
      </c>
      <c r="D189" t="s">
        <v>4</v>
      </c>
      <c r="E189">
        <v>1620</v>
      </c>
      <c r="F189" t="s">
        <v>22</v>
      </c>
      <c r="G189" t="s">
        <v>115</v>
      </c>
    </row>
    <row r="190" spans="1:7" x14ac:dyDescent="0.25">
      <c r="A190" s="23">
        <v>2157218202253880</v>
      </c>
      <c r="B190" s="1">
        <v>41395</v>
      </c>
      <c r="D190" t="s">
        <v>4</v>
      </c>
      <c r="E190">
        <v>1269</v>
      </c>
      <c r="F190" t="s">
        <v>22</v>
      </c>
      <c r="G190" t="s">
        <v>115</v>
      </c>
    </row>
    <row r="191" spans="1:7" x14ac:dyDescent="0.25">
      <c r="A191" s="23">
        <v>2157218202253880</v>
      </c>
      <c r="B191" s="1">
        <v>41426</v>
      </c>
      <c r="D191" t="s">
        <v>4</v>
      </c>
      <c r="E191">
        <v>1285</v>
      </c>
      <c r="F191" t="s">
        <v>22</v>
      </c>
      <c r="G191" t="s">
        <v>115</v>
      </c>
    </row>
    <row r="192" spans="1:7" x14ac:dyDescent="0.25">
      <c r="A192" s="23">
        <v>2157218202253880</v>
      </c>
      <c r="B192" s="1">
        <v>41456</v>
      </c>
      <c r="D192" t="s">
        <v>4</v>
      </c>
      <c r="E192">
        <v>1620</v>
      </c>
      <c r="F192" t="s">
        <v>22</v>
      </c>
      <c r="G192" t="s">
        <v>115</v>
      </c>
    </row>
    <row r="193" spans="1:7" x14ac:dyDescent="0.25">
      <c r="A193" s="23">
        <v>2157218202253880</v>
      </c>
      <c r="B193" s="1">
        <v>41487</v>
      </c>
      <c r="D193" t="s">
        <v>4</v>
      </c>
      <c r="E193">
        <v>1294</v>
      </c>
      <c r="F193" t="s">
        <v>22</v>
      </c>
      <c r="G193" t="s">
        <v>115</v>
      </c>
    </row>
    <row r="194" spans="1:7" x14ac:dyDescent="0.25">
      <c r="A194" s="23">
        <v>2157218202253880</v>
      </c>
      <c r="B194" s="1">
        <v>41518</v>
      </c>
      <c r="D194" t="s">
        <v>4</v>
      </c>
      <c r="E194">
        <v>1289</v>
      </c>
      <c r="F194" t="s">
        <v>22</v>
      </c>
      <c r="G194" t="s">
        <v>115</v>
      </c>
    </row>
    <row r="195" spans="1:7" x14ac:dyDescent="0.25">
      <c r="A195" s="23">
        <v>2157218202253880</v>
      </c>
      <c r="B195" s="1">
        <v>41548</v>
      </c>
      <c r="D195" t="s">
        <v>4</v>
      </c>
      <c r="E195">
        <v>1642</v>
      </c>
      <c r="F195" t="s">
        <v>22</v>
      </c>
      <c r="G195" t="s">
        <v>115</v>
      </c>
    </row>
    <row r="196" spans="1:7" x14ac:dyDescent="0.25">
      <c r="A196" s="23">
        <v>2157218202253880</v>
      </c>
      <c r="B196" s="1">
        <v>41579</v>
      </c>
      <c r="D196" t="s">
        <v>4</v>
      </c>
      <c r="E196">
        <v>1293</v>
      </c>
      <c r="F196" t="s">
        <v>22</v>
      </c>
      <c r="G196" t="s">
        <v>115</v>
      </c>
    </row>
    <row r="197" spans="1:7" x14ac:dyDescent="0.25">
      <c r="A197" s="23">
        <v>2157218202253880</v>
      </c>
      <c r="B197" s="1">
        <v>41609</v>
      </c>
      <c r="D197" t="s">
        <v>4</v>
      </c>
      <c r="E197">
        <v>1264</v>
      </c>
      <c r="F197" t="s">
        <v>22</v>
      </c>
      <c r="G197" t="s">
        <v>115</v>
      </c>
    </row>
    <row r="198" spans="1:7" x14ac:dyDescent="0.25">
      <c r="A198" s="23">
        <v>2157218202253880</v>
      </c>
      <c r="B198" s="1">
        <v>41640</v>
      </c>
      <c r="D198" t="s">
        <v>4</v>
      </c>
      <c r="E198">
        <v>1621</v>
      </c>
      <c r="F198" t="s">
        <v>22</v>
      </c>
      <c r="G198" t="s">
        <v>115</v>
      </c>
    </row>
    <row r="199" spans="1:7" x14ac:dyDescent="0.25">
      <c r="A199" s="23">
        <v>2157218202253880</v>
      </c>
      <c r="B199" s="1">
        <v>41671</v>
      </c>
      <c r="D199" t="s">
        <v>4</v>
      </c>
      <c r="E199">
        <v>1291</v>
      </c>
      <c r="F199" t="s">
        <v>22</v>
      </c>
      <c r="G199" t="s">
        <v>115</v>
      </c>
    </row>
    <row r="200" spans="1:7" x14ac:dyDescent="0.25">
      <c r="A200" s="23">
        <v>2157218202253880</v>
      </c>
      <c r="B200" s="1">
        <v>41699</v>
      </c>
      <c r="D200" t="s">
        <v>4</v>
      </c>
      <c r="E200">
        <v>1266</v>
      </c>
      <c r="F200" t="s">
        <v>22</v>
      </c>
      <c r="G200" t="s">
        <v>115</v>
      </c>
    </row>
    <row r="201" spans="1:7" x14ac:dyDescent="0.25">
      <c r="A201" s="23">
        <v>2157218202253880</v>
      </c>
      <c r="B201" s="1">
        <v>41730</v>
      </c>
      <c r="D201" t="s">
        <v>4</v>
      </c>
      <c r="E201">
        <v>1643</v>
      </c>
      <c r="F201" t="s">
        <v>22</v>
      </c>
      <c r="G201" t="s">
        <v>115</v>
      </c>
    </row>
    <row r="202" spans="1:7" x14ac:dyDescent="0.25">
      <c r="A202" s="23">
        <v>2157218202253880</v>
      </c>
      <c r="B202" s="1">
        <v>41760</v>
      </c>
      <c r="D202" t="s">
        <v>4</v>
      </c>
      <c r="E202">
        <v>1273</v>
      </c>
      <c r="F202" t="s">
        <v>22</v>
      </c>
      <c r="G202" t="s">
        <v>115</v>
      </c>
    </row>
    <row r="203" spans="1:7" x14ac:dyDescent="0.25">
      <c r="A203" s="23">
        <v>2157218202253880</v>
      </c>
      <c r="B203" s="1">
        <v>41791</v>
      </c>
      <c r="D203" t="s">
        <v>4</v>
      </c>
      <c r="E203">
        <v>1291</v>
      </c>
      <c r="F203" t="s">
        <v>22</v>
      </c>
      <c r="G203" t="s">
        <v>115</v>
      </c>
    </row>
    <row r="204" spans="1:7" x14ac:dyDescent="0.25">
      <c r="A204" s="23">
        <v>2157218202253880</v>
      </c>
      <c r="B204" s="1">
        <v>41821</v>
      </c>
      <c r="D204" t="s">
        <v>4</v>
      </c>
      <c r="E204">
        <v>1635</v>
      </c>
      <c r="F204" t="s">
        <v>22</v>
      </c>
      <c r="G204" t="s">
        <v>115</v>
      </c>
    </row>
    <row r="205" spans="1:7" x14ac:dyDescent="0.25">
      <c r="A205" s="23">
        <v>2157218202253880</v>
      </c>
      <c r="B205" s="1">
        <v>41852</v>
      </c>
      <c r="D205" t="s">
        <v>4</v>
      </c>
      <c r="E205">
        <v>1273</v>
      </c>
      <c r="F205" t="s">
        <v>22</v>
      </c>
      <c r="G205" t="s">
        <v>115</v>
      </c>
    </row>
    <row r="206" spans="1:7" x14ac:dyDescent="0.25">
      <c r="A206" s="23">
        <v>2157218202253880</v>
      </c>
      <c r="B206" s="1">
        <v>41883</v>
      </c>
      <c r="D206" t="s">
        <v>4</v>
      </c>
      <c r="E206">
        <v>1260</v>
      </c>
      <c r="F206" t="s">
        <v>22</v>
      </c>
      <c r="G206" t="s">
        <v>115</v>
      </c>
    </row>
    <row r="207" spans="1:7" x14ac:dyDescent="0.25">
      <c r="A207" s="23">
        <v>2157218202253880</v>
      </c>
      <c r="B207" s="1">
        <v>41913</v>
      </c>
      <c r="D207" t="s">
        <v>4</v>
      </c>
      <c r="E207">
        <v>1619</v>
      </c>
      <c r="F207" t="s">
        <v>22</v>
      </c>
      <c r="G207" t="s">
        <v>115</v>
      </c>
    </row>
    <row r="208" spans="1:7" x14ac:dyDescent="0.25">
      <c r="A208" s="23">
        <v>2157218202253880</v>
      </c>
      <c r="B208" s="1">
        <v>41944</v>
      </c>
      <c r="D208" t="s">
        <v>4</v>
      </c>
      <c r="E208">
        <v>1264</v>
      </c>
      <c r="F208" t="s">
        <v>22</v>
      </c>
      <c r="G208" t="s">
        <v>115</v>
      </c>
    </row>
    <row r="209" spans="1:7" x14ac:dyDescent="0.25">
      <c r="A209" s="23">
        <v>2157218202253880</v>
      </c>
      <c r="B209" s="1">
        <v>41974</v>
      </c>
      <c r="D209" t="s">
        <v>4</v>
      </c>
      <c r="E209">
        <v>1269</v>
      </c>
      <c r="F209" t="s">
        <v>22</v>
      </c>
      <c r="G209" t="s">
        <v>115</v>
      </c>
    </row>
    <row r="210" spans="1:7" x14ac:dyDescent="0.25">
      <c r="A210" s="23">
        <v>2157218202253880</v>
      </c>
      <c r="B210" s="1">
        <v>42005</v>
      </c>
      <c r="D210" t="s">
        <v>4</v>
      </c>
      <c r="E210">
        <v>1629</v>
      </c>
      <c r="F210" t="s">
        <v>22</v>
      </c>
      <c r="G210" t="s">
        <v>115</v>
      </c>
    </row>
    <row r="211" spans="1:7" x14ac:dyDescent="0.25">
      <c r="A211" s="23">
        <v>2157218202253880</v>
      </c>
      <c r="B211" s="1">
        <v>42036</v>
      </c>
      <c r="D211" t="s">
        <v>4</v>
      </c>
      <c r="E211">
        <v>1283</v>
      </c>
      <c r="F211" t="s">
        <v>22</v>
      </c>
      <c r="G211" t="s">
        <v>115</v>
      </c>
    </row>
    <row r="212" spans="1:7" x14ac:dyDescent="0.25">
      <c r="A212" s="23">
        <v>2157218202253880</v>
      </c>
      <c r="B212" s="1">
        <v>42064</v>
      </c>
      <c r="D212" t="s">
        <v>4</v>
      </c>
      <c r="E212">
        <v>1277</v>
      </c>
      <c r="F212" t="s">
        <v>22</v>
      </c>
      <c r="G212" t="s">
        <v>115</v>
      </c>
    </row>
    <row r="213" spans="1:7" x14ac:dyDescent="0.25">
      <c r="A213" s="23">
        <v>2157218202253880</v>
      </c>
      <c r="B213" s="1">
        <v>42095</v>
      </c>
      <c r="D213" t="s">
        <v>4</v>
      </c>
      <c r="E213">
        <v>1633</v>
      </c>
      <c r="F213" t="s">
        <v>22</v>
      </c>
      <c r="G213" t="s">
        <v>115</v>
      </c>
    </row>
    <row r="214" spans="1:7" x14ac:dyDescent="0.25">
      <c r="A214" s="23">
        <v>2157218202253880</v>
      </c>
      <c r="B214" s="1">
        <v>42125</v>
      </c>
      <c r="D214" t="s">
        <v>4</v>
      </c>
      <c r="E214">
        <v>1260</v>
      </c>
      <c r="F214" t="s">
        <v>22</v>
      </c>
      <c r="G214" t="s">
        <v>115</v>
      </c>
    </row>
    <row r="215" spans="1:7" x14ac:dyDescent="0.25">
      <c r="A215" s="23">
        <v>2157218202253880</v>
      </c>
      <c r="B215" s="1">
        <v>42156</v>
      </c>
      <c r="D215" t="s">
        <v>4</v>
      </c>
      <c r="E215">
        <v>1291</v>
      </c>
      <c r="F215" t="s">
        <v>22</v>
      </c>
      <c r="G215" t="s">
        <v>115</v>
      </c>
    </row>
    <row r="216" spans="1:7" x14ac:dyDescent="0.25">
      <c r="A216" s="23">
        <v>2157218202253880</v>
      </c>
      <c r="B216" s="1">
        <v>42186</v>
      </c>
      <c r="D216" t="s">
        <v>4</v>
      </c>
      <c r="E216">
        <v>1621</v>
      </c>
      <c r="F216" t="s">
        <v>22</v>
      </c>
      <c r="G216" t="s">
        <v>115</v>
      </c>
    </row>
    <row r="217" spans="1:7" x14ac:dyDescent="0.25">
      <c r="A217" s="23">
        <v>2157218202253880</v>
      </c>
      <c r="B217" s="1">
        <v>42217</v>
      </c>
      <c r="D217" t="s">
        <v>4</v>
      </c>
      <c r="E217">
        <v>1289</v>
      </c>
      <c r="F217" t="s">
        <v>22</v>
      </c>
      <c r="G217" t="s">
        <v>115</v>
      </c>
    </row>
    <row r="218" spans="1:7" x14ac:dyDescent="0.25">
      <c r="A218" s="23">
        <v>2157218202253880</v>
      </c>
      <c r="B218" s="1">
        <v>42248</v>
      </c>
      <c r="D218" t="s">
        <v>4</v>
      </c>
      <c r="E218">
        <v>1272</v>
      </c>
      <c r="F218" t="s">
        <v>22</v>
      </c>
      <c r="G218" t="s">
        <v>115</v>
      </c>
    </row>
    <row r="219" spans="1:7" x14ac:dyDescent="0.25">
      <c r="A219" s="23">
        <v>2157218202253880</v>
      </c>
      <c r="B219" s="1">
        <v>42278</v>
      </c>
      <c r="D219" t="s">
        <v>4</v>
      </c>
      <c r="E219">
        <v>1616</v>
      </c>
      <c r="F219" t="s">
        <v>22</v>
      </c>
      <c r="G219" t="s">
        <v>115</v>
      </c>
    </row>
    <row r="220" spans="1:7" x14ac:dyDescent="0.25">
      <c r="A220" s="23">
        <v>2157218202253880</v>
      </c>
      <c r="B220" s="1">
        <v>42309</v>
      </c>
      <c r="D220" t="s">
        <v>4</v>
      </c>
      <c r="E220">
        <v>1287</v>
      </c>
      <c r="F220" t="s">
        <v>22</v>
      </c>
      <c r="G220" t="s">
        <v>115</v>
      </c>
    </row>
    <row r="221" spans="1:7" x14ac:dyDescent="0.25">
      <c r="A221" s="23">
        <v>2157218202253880</v>
      </c>
      <c r="B221" s="1">
        <v>42339</v>
      </c>
      <c r="D221" t="s">
        <v>4</v>
      </c>
      <c r="E221">
        <v>1264</v>
      </c>
      <c r="F221" t="s">
        <v>22</v>
      </c>
      <c r="G221" t="s">
        <v>115</v>
      </c>
    </row>
    <row r="222" spans="1:7" x14ac:dyDescent="0.25">
      <c r="A222" s="23">
        <v>2157218202253880</v>
      </c>
      <c r="B222" s="1">
        <v>42370</v>
      </c>
      <c r="D222" t="s">
        <v>4</v>
      </c>
      <c r="E222">
        <v>1610</v>
      </c>
      <c r="F222" t="s">
        <v>22</v>
      </c>
      <c r="G222" t="s">
        <v>115</v>
      </c>
    </row>
    <row r="223" spans="1:7" x14ac:dyDescent="0.25">
      <c r="A223" s="23">
        <v>2157218202253880</v>
      </c>
      <c r="B223" s="1">
        <v>42401</v>
      </c>
      <c r="D223" t="s">
        <v>4</v>
      </c>
      <c r="E223">
        <v>1282</v>
      </c>
      <c r="F223" t="s">
        <v>22</v>
      </c>
      <c r="G223" t="s">
        <v>115</v>
      </c>
    </row>
    <row r="224" spans="1:7" x14ac:dyDescent="0.25">
      <c r="A224" s="23">
        <v>2157218202253880</v>
      </c>
      <c r="B224" s="1">
        <v>42430</v>
      </c>
      <c r="D224" t="s">
        <v>4</v>
      </c>
      <c r="E224">
        <v>1272</v>
      </c>
      <c r="F224" t="s">
        <v>22</v>
      </c>
      <c r="G224" t="s">
        <v>115</v>
      </c>
    </row>
    <row r="225" spans="1:7" x14ac:dyDescent="0.25">
      <c r="A225" s="23">
        <v>2157218202253880</v>
      </c>
      <c r="B225" s="1">
        <v>42461</v>
      </c>
      <c r="D225" t="s">
        <v>4</v>
      </c>
      <c r="E225">
        <v>1612</v>
      </c>
      <c r="F225" t="s">
        <v>22</v>
      </c>
      <c r="G225" t="s">
        <v>115</v>
      </c>
    </row>
    <row r="226" spans="1:7" x14ac:dyDescent="0.25">
      <c r="A226" s="23">
        <v>2157218202253880</v>
      </c>
      <c r="B226" s="1">
        <v>42491</v>
      </c>
      <c r="D226" t="s">
        <v>4</v>
      </c>
      <c r="E226">
        <v>1273</v>
      </c>
      <c r="F226" t="s">
        <v>22</v>
      </c>
      <c r="G226" t="s">
        <v>115</v>
      </c>
    </row>
    <row r="227" spans="1:7" x14ac:dyDescent="0.25">
      <c r="A227" s="23">
        <v>2157218202253880</v>
      </c>
      <c r="B227" s="1">
        <v>42522</v>
      </c>
      <c r="D227" t="s">
        <v>4</v>
      </c>
      <c r="E227">
        <v>1266</v>
      </c>
      <c r="F227" t="s">
        <v>22</v>
      </c>
      <c r="G227" t="s">
        <v>115</v>
      </c>
    </row>
    <row r="228" spans="1:7" x14ac:dyDescent="0.25">
      <c r="A228" s="23">
        <v>2157218202253880</v>
      </c>
      <c r="B228" s="1">
        <v>42552</v>
      </c>
      <c r="D228" t="s">
        <v>4</v>
      </c>
      <c r="E228">
        <v>1631</v>
      </c>
      <c r="F228" t="s">
        <v>22</v>
      </c>
      <c r="G228" t="s">
        <v>115</v>
      </c>
    </row>
    <row r="229" spans="1:7" x14ac:dyDescent="0.25">
      <c r="A229" s="23">
        <v>2157218202253880</v>
      </c>
      <c r="B229" s="1">
        <v>42583</v>
      </c>
      <c r="D229" t="s">
        <v>4</v>
      </c>
      <c r="E229">
        <v>1291</v>
      </c>
      <c r="F229" t="s">
        <v>22</v>
      </c>
      <c r="G229" t="s">
        <v>115</v>
      </c>
    </row>
    <row r="230" spans="1:7" x14ac:dyDescent="0.25">
      <c r="A230" s="23">
        <v>2157218202253880</v>
      </c>
      <c r="B230" s="1">
        <v>42614</v>
      </c>
      <c r="D230" t="s">
        <v>4</v>
      </c>
      <c r="E230">
        <v>1283</v>
      </c>
      <c r="F230" t="s">
        <v>22</v>
      </c>
      <c r="G230" t="s">
        <v>115</v>
      </c>
    </row>
    <row r="231" spans="1:7" x14ac:dyDescent="0.25">
      <c r="A231" s="23">
        <v>2157218202253880</v>
      </c>
      <c r="B231" s="1">
        <v>42644</v>
      </c>
      <c r="D231" t="s">
        <v>4</v>
      </c>
      <c r="E231">
        <v>1629</v>
      </c>
      <c r="F231" t="s">
        <v>22</v>
      </c>
      <c r="G231" t="s">
        <v>115</v>
      </c>
    </row>
    <row r="232" spans="1:7" x14ac:dyDescent="0.25">
      <c r="A232" s="23">
        <v>3807070483817430</v>
      </c>
      <c r="B232" s="1">
        <v>41275</v>
      </c>
      <c r="D232" t="s">
        <v>4</v>
      </c>
      <c r="E232">
        <v>1614</v>
      </c>
      <c r="F232" t="s">
        <v>22</v>
      </c>
      <c r="G232" t="s">
        <v>162</v>
      </c>
    </row>
    <row r="233" spans="1:7" x14ac:dyDescent="0.25">
      <c r="A233" s="23">
        <v>3807070483817430</v>
      </c>
      <c r="B233" s="1">
        <v>41306</v>
      </c>
      <c r="D233" t="s">
        <v>4</v>
      </c>
      <c r="E233">
        <v>1264</v>
      </c>
      <c r="F233" t="s">
        <v>22</v>
      </c>
      <c r="G233" t="s">
        <v>163</v>
      </c>
    </row>
    <row r="234" spans="1:7" x14ac:dyDescent="0.25">
      <c r="A234" s="23">
        <v>3807070483817430</v>
      </c>
      <c r="B234" s="1">
        <v>41334</v>
      </c>
      <c r="D234" t="s">
        <v>4</v>
      </c>
      <c r="E234">
        <v>1283</v>
      </c>
      <c r="F234" t="s">
        <v>22</v>
      </c>
      <c r="G234" t="s">
        <v>164</v>
      </c>
    </row>
    <row r="235" spans="1:7" x14ac:dyDescent="0.25">
      <c r="A235" s="23">
        <v>3807070483817430</v>
      </c>
      <c r="B235" s="1">
        <v>41365</v>
      </c>
      <c r="D235" t="s">
        <v>4</v>
      </c>
      <c r="E235">
        <v>1628</v>
      </c>
      <c r="F235" t="s">
        <v>22</v>
      </c>
      <c r="G235" t="s">
        <v>165</v>
      </c>
    </row>
    <row r="236" spans="1:7" x14ac:dyDescent="0.25">
      <c r="A236" s="23">
        <v>3807070483817430</v>
      </c>
      <c r="B236" s="1">
        <v>41395</v>
      </c>
      <c r="D236" t="s">
        <v>4</v>
      </c>
      <c r="E236">
        <v>1261</v>
      </c>
      <c r="F236" t="s">
        <v>22</v>
      </c>
      <c r="G236" t="s">
        <v>166</v>
      </c>
    </row>
    <row r="237" spans="1:7" x14ac:dyDescent="0.25">
      <c r="A237" s="23">
        <v>3807070483817430</v>
      </c>
      <c r="B237" s="1">
        <v>41426</v>
      </c>
      <c r="D237" t="s">
        <v>4</v>
      </c>
      <c r="E237">
        <v>1294</v>
      </c>
      <c r="F237" t="s">
        <v>22</v>
      </c>
      <c r="G237" t="s">
        <v>167</v>
      </c>
    </row>
    <row r="238" spans="1:7" x14ac:dyDescent="0.25">
      <c r="A238" s="23">
        <v>3807070483817430</v>
      </c>
      <c r="B238" s="1">
        <v>41456</v>
      </c>
      <c r="D238" t="s">
        <v>4</v>
      </c>
      <c r="E238">
        <v>1642</v>
      </c>
      <c r="F238" t="s">
        <v>22</v>
      </c>
      <c r="G238" t="s">
        <v>168</v>
      </c>
    </row>
    <row r="239" spans="1:7" x14ac:dyDescent="0.25">
      <c r="A239" s="23">
        <v>3807070483817430</v>
      </c>
      <c r="B239" s="1">
        <v>41487</v>
      </c>
      <c r="D239" t="s">
        <v>4</v>
      </c>
      <c r="E239">
        <v>1294</v>
      </c>
      <c r="F239" t="s">
        <v>22</v>
      </c>
      <c r="G239" t="s">
        <v>169</v>
      </c>
    </row>
    <row r="240" spans="1:7" x14ac:dyDescent="0.25">
      <c r="A240" s="23">
        <v>3807070483817430</v>
      </c>
      <c r="B240" s="1">
        <v>41518</v>
      </c>
      <c r="D240" t="s">
        <v>4</v>
      </c>
      <c r="E240">
        <v>1271</v>
      </c>
      <c r="F240" t="s">
        <v>22</v>
      </c>
      <c r="G240" t="s">
        <v>170</v>
      </c>
    </row>
    <row r="241" spans="1:7" x14ac:dyDescent="0.25">
      <c r="A241" s="23">
        <v>3807070483817430</v>
      </c>
      <c r="B241" s="1">
        <v>41548</v>
      </c>
      <c r="D241" t="s">
        <v>4</v>
      </c>
      <c r="E241">
        <v>1637</v>
      </c>
      <c r="F241" t="s">
        <v>22</v>
      </c>
      <c r="G241" t="s">
        <v>171</v>
      </c>
    </row>
    <row r="242" spans="1:7" x14ac:dyDescent="0.25">
      <c r="A242" s="23">
        <v>3807070483817430</v>
      </c>
      <c r="B242" s="1">
        <v>41579</v>
      </c>
      <c r="D242" t="s">
        <v>4</v>
      </c>
      <c r="E242">
        <v>1263</v>
      </c>
      <c r="F242" t="s">
        <v>22</v>
      </c>
      <c r="G242" t="s">
        <v>172</v>
      </c>
    </row>
    <row r="243" spans="1:7" x14ac:dyDescent="0.25">
      <c r="A243" s="23">
        <v>3807070483817430</v>
      </c>
      <c r="B243" s="1">
        <v>41609</v>
      </c>
      <c r="D243" t="s">
        <v>4</v>
      </c>
      <c r="E243">
        <v>1295</v>
      </c>
      <c r="F243" t="s">
        <v>22</v>
      </c>
      <c r="G243" t="s">
        <v>173</v>
      </c>
    </row>
    <row r="244" spans="1:7" x14ac:dyDescent="0.25">
      <c r="A244" s="23">
        <v>3807070483817430</v>
      </c>
      <c r="B244" s="1">
        <v>41640</v>
      </c>
      <c r="D244" t="s">
        <v>4</v>
      </c>
      <c r="E244">
        <v>1638</v>
      </c>
      <c r="F244" t="s">
        <v>22</v>
      </c>
      <c r="G244" t="s">
        <v>174</v>
      </c>
    </row>
    <row r="245" spans="1:7" x14ac:dyDescent="0.25">
      <c r="A245" s="23">
        <v>3807070483817430</v>
      </c>
      <c r="B245" s="1">
        <v>41671</v>
      </c>
      <c r="D245" t="s">
        <v>4</v>
      </c>
      <c r="E245">
        <v>1263</v>
      </c>
      <c r="F245" t="s">
        <v>22</v>
      </c>
      <c r="G245" t="s">
        <v>175</v>
      </c>
    </row>
    <row r="246" spans="1:7" x14ac:dyDescent="0.25">
      <c r="A246" s="23">
        <v>3807070483817430</v>
      </c>
      <c r="B246" s="1">
        <v>41699</v>
      </c>
      <c r="D246" t="s">
        <v>4</v>
      </c>
      <c r="E246">
        <v>1275</v>
      </c>
      <c r="F246" t="s">
        <v>22</v>
      </c>
      <c r="G246" t="s">
        <v>176</v>
      </c>
    </row>
    <row r="247" spans="1:7" x14ac:dyDescent="0.25">
      <c r="A247" s="23">
        <v>3807070483817430</v>
      </c>
      <c r="B247" s="1">
        <v>41730</v>
      </c>
      <c r="D247" t="s">
        <v>4</v>
      </c>
      <c r="E247">
        <v>1616</v>
      </c>
      <c r="F247" t="s">
        <v>22</v>
      </c>
      <c r="G247" t="s">
        <v>177</v>
      </c>
    </row>
    <row r="248" spans="1:7" x14ac:dyDescent="0.25">
      <c r="A248" s="23">
        <v>3807070483817430</v>
      </c>
      <c r="B248" s="1">
        <v>41760</v>
      </c>
      <c r="D248" t="s">
        <v>4</v>
      </c>
      <c r="E248">
        <v>1287</v>
      </c>
      <c r="F248" t="s">
        <v>22</v>
      </c>
      <c r="G248" t="s">
        <v>178</v>
      </c>
    </row>
    <row r="249" spans="1:7" x14ac:dyDescent="0.25">
      <c r="A249" s="23">
        <v>3807070483817430</v>
      </c>
      <c r="B249" s="1">
        <v>41791</v>
      </c>
      <c r="D249" t="s">
        <v>4</v>
      </c>
      <c r="E249">
        <v>1291</v>
      </c>
      <c r="F249" t="s">
        <v>22</v>
      </c>
      <c r="G249" t="s">
        <v>179</v>
      </c>
    </row>
    <row r="250" spans="1:7" x14ac:dyDescent="0.25">
      <c r="A250" s="23">
        <v>3807070483817430</v>
      </c>
      <c r="B250" s="1">
        <v>41821</v>
      </c>
      <c r="D250" t="s">
        <v>4</v>
      </c>
      <c r="E250">
        <v>1636</v>
      </c>
      <c r="F250" t="s">
        <v>22</v>
      </c>
      <c r="G250" t="s">
        <v>180</v>
      </c>
    </row>
    <row r="251" spans="1:7" x14ac:dyDescent="0.25">
      <c r="A251" s="23">
        <v>3807070483817430</v>
      </c>
      <c r="B251" s="1">
        <v>41852</v>
      </c>
      <c r="D251" t="s">
        <v>4</v>
      </c>
      <c r="E251">
        <v>1281</v>
      </c>
      <c r="F251" t="s">
        <v>22</v>
      </c>
      <c r="G251" t="s">
        <v>181</v>
      </c>
    </row>
    <row r="252" spans="1:7" x14ac:dyDescent="0.25">
      <c r="A252" s="23">
        <v>3807070483817430</v>
      </c>
      <c r="B252" s="1">
        <v>41883</v>
      </c>
      <c r="D252" t="s">
        <v>4</v>
      </c>
      <c r="E252">
        <v>1279</v>
      </c>
      <c r="F252" t="s">
        <v>22</v>
      </c>
      <c r="G252" t="s">
        <v>182</v>
      </c>
    </row>
    <row r="253" spans="1:7" x14ac:dyDescent="0.25">
      <c r="A253" s="23">
        <v>3807070483817430</v>
      </c>
      <c r="B253" s="1">
        <v>41913</v>
      </c>
      <c r="D253" t="s">
        <v>4</v>
      </c>
      <c r="E253">
        <v>1617</v>
      </c>
      <c r="F253" t="s">
        <v>22</v>
      </c>
      <c r="G253" t="s">
        <v>183</v>
      </c>
    </row>
    <row r="254" spans="1:7" x14ac:dyDescent="0.25">
      <c r="A254" s="23">
        <v>3807070483817430</v>
      </c>
      <c r="B254" s="1">
        <v>41944</v>
      </c>
      <c r="D254" t="s">
        <v>4</v>
      </c>
      <c r="E254">
        <v>1289</v>
      </c>
      <c r="F254" t="s">
        <v>22</v>
      </c>
      <c r="G254" t="s">
        <v>184</v>
      </c>
    </row>
    <row r="255" spans="1:7" x14ac:dyDescent="0.25">
      <c r="A255" s="23">
        <v>3807070483817430</v>
      </c>
      <c r="B255" s="1">
        <v>41974</v>
      </c>
      <c r="D255" t="s">
        <v>4</v>
      </c>
      <c r="E255">
        <v>1273</v>
      </c>
      <c r="F255" t="s">
        <v>22</v>
      </c>
      <c r="G255" t="s">
        <v>185</v>
      </c>
    </row>
    <row r="256" spans="1:7" x14ac:dyDescent="0.25">
      <c r="A256" s="23">
        <v>3807070483817430</v>
      </c>
      <c r="B256" s="1">
        <v>42005</v>
      </c>
      <c r="D256" t="s">
        <v>4</v>
      </c>
      <c r="E256">
        <v>1623</v>
      </c>
      <c r="F256" t="s">
        <v>22</v>
      </c>
      <c r="G256" t="s">
        <v>186</v>
      </c>
    </row>
    <row r="257" spans="1:7" x14ac:dyDescent="0.25">
      <c r="A257" s="23">
        <v>3807070483817430</v>
      </c>
      <c r="B257" s="1">
        <v>42036</v>
      </c>
      <c r="D257" t="s">
        <v>4</v>
      </c>
      <c r="E257">
        <v>1275</v>
      </c>
      <c r="F257" t="s">
        <v>22</v>
      </c>
      <c r="G257" t="s">
        <v>187</v>
      </c>
    </row>
    <row r="258" spans="1:7" x14ac:dyDescent="0.25">
      <c r="A258" s="23">
        <v>3807070483817430</v>
      </c>
      <c r="B258" s="1">
        <v>42064</v>
      </c>
      <c r="D258" t="s">
        <v>4</v>
      </c>
      <c r="E258">
        <v>1262</v>
      </c>
      <c r="F258" t="s">
        <v>22</v>
      </c>
      <c r="G258" t="s">
        <v>188</v>
      </c>
    </row>
    <row r="259" spans="1:7" x14ac:dyDescent="0.25">
      <c r="A259" s="23">
        <v>3807070483817430</v>
      </c>
      <c r="B259" s="1">
        <v>42095</v>
      </c>
      <c r="D259" t="s">
        <v>4</v>
      </c>
      <c r="E259">
        <v>1626</v>
      </c>
      <c r="F259" t="s">
        <v>22</v>
      </c>
      <c r="G259" t="s">
        <v>189</v>
      </c>
    </row>
    <row r="260" spans="1:7" x14ac:dyDescent="0.25">
      <c r="A260" s="23">
        <v>3807070483817430</v>
      </c>
      <c r="B260" s="1">
        <v>42125</v>
      </c>
      <c r="D260" t="s">
        <v>4</v>
      </c>
      <c r="E260">
        <v>1292</v>
      </c>
      <c r="F260" t="s">
        <v>22</v>
      </c>
      <c r="G260" t="s">
        <v>190</v>
      </c>
    </row>
    <row r="261" spans="1:7" x14ac:dyDescent="0.25">
      <c r="A261" s="23">
        <v>3807070483817430</v>
      </c>
      <c r="B261" s="1">
        <v>42156</v>
      </c>
      <c r="D261" t="s">
        <v>4</v>
      </c>
      <c r="E261">
        <v>1275</v>
      </c>
      <c r="F261" t="s">
        <v>22</v>
      </c>
      <c r="G261" t="s">
        <v>191</v>
      </c>
    </row>
    <row r="262" spans="1:7" x14ac:dyDescent="0.25">
      <c r="A262" s="23">
        <v>3807070483817430</v>
      </c>
      <c r="B262" s="1">
        <v>42186</v>
      </c>
      <c r="D262" t="s">
        <v>4</v>
      </c>
      <c r="E262">
        <v>1614</v>
      </c>
      <c r="F262" t="s">
        <v>22</v>
      </c>
      <c r="G262" t="s">
        <v>192</v>
      </c>
    </row>
    <row r="263" spans="1:7" x14ac:dyDescent="0.25">
      <c r="A263" s="23">
        <v>3807070483817430</v>
      </c>
      <c r="B263" s="1">
        <v>42217</v>
      </c>
      <c r="D263" t="s">
        <v>4</v>
      </c>
      <c r="E263">
        <v>1270</v>
      </c>
      <c r="F263" t="s">
        <v>22</v>
      </c>
      <c r="G263" t="s">
        <v>193</v>
      </c>
    </row>
    <row r="264" spans="1:7" x14ac:dyDescent="0.25">
      <c r="A264" s="23">
        <v>3807070483817430</v>
      </c>
      <c r="B264" s="1">
        <v>42248</v>
      </c>
      <c r="D264" t="s">
        <v>4</v>
      </c>
      <c r="E264">
        <v>1263</v>
      </c>
      <c r="F264" t="s">
        <v>22</v>
      </c>
      <c r="G264" t="s">
        <v>194</v>
      </c>
    </row>
    <row r="265" spans="1:7" x14ac:dyDescent="0.25">
      <c r="A265" s="23">
        <v>3807070483817430</v>
      </c>
      <c r="B265" s="1">
        <v>42278</v>
      </c>
      <c r="D265" t="s">
        <v>4</v>
      </c>
      <c r="E265">
        <v>1610</v>
      </c>
      <c r="F265" t="s">
        <v>22</v>
      </c>
      <c r="G265" t="s">
        <v>195</v>
      </c>
    </row>
    <row r="266" spans="1:7" x14ac:dyDescent="0.25">
      <c r="A266" s="23">
        <v>3807070483817430</v>
      </c>
      <c r="B266" s="1">
        <v>42309</v>
      </c>
      <c r="D266" t="s">
        <v>4</v>
      </c>
      <c r="E266">
        <v>1293</v>
      </c>
      <c r="F266" t="s">
        <v>22</v>
      </c>
      <c r="G266" t="s">
        <v>196</v>
      </c>
    </row>
    <row r="267" spans="1:7" x14ac:dyDescent="0.25">
      <c r="A267" s="23">
        <v>3807070483817430</v>
      </c>
      <c r="B267" s="1">
        <v>42339</v>
      </c>
      <c r="D267" t="s">
        <v>4</v>
      </c>
      <c r="E267">
        <v>1260</v>
      </c>
      <c r="F267" t="s">
        <v>22</v>
      </c>
      <c r="G267" t="s">
        <v>197</v>
      </c>
    </row>
    <row r="268" spans="1:7" x14ac:dyDescent="0.25">
      <c r="A268" s="23">
        <v>3807070483817430</v>
      </c>
      <c r="B268" s="1">
        <v>42370</v>
      </c>
      <c r="D268" t="s">
        <v>4</v>
      </c>
      <c r="E268">
        <v>1631</v>
      </c>
      <c r="F268" t="s">
        <v>22</v>
      </c>
      <c r="G268" t="s">
        <v>198</v>
      </c>
    </row>
    <row r="269" spans="1:7" x14ac:dyDescent="0.25">
      <c r="A269" s="23">
        <v>3807070483817430</v>
      </c>
      <c r="B269" s="1">
        <v>42401</v>
      </c>
      <c r="D269" t="s">
        <v>4</v>
      </c>
      <c r="E269">
        <v>1268</v>
      </c>
      <c r="F269" t="s">
        <v>22</v>
      </c>
      <c r="G269" t="s">
        <v>199</v>
      </c>
    </row>
    <row r="270" spans="1:7" x14ac:dyDescent="0.25">
      <c r="A270" s="23">
        <v>3807070483817430</v>
      </c>
      <c r="B270" s="1">
        <v>42430</v>
      </c>
      <c r="D270" t="s">
        <v>4</v>
      </c>
      <c r="E270">
        <v>1261</v>
      </c>
      <c r="F270" t="s">
        <v>22</v>
      </c>
      <c r="G270" t="s">
        <v>200</v>
      </c>
    </row>
    <row r="271" spans="1:7" x14ac:dyDescent="0.25">
      <c r="A271" s="23">
        <v>3807070483817430</v>
      </c>
      <c r="B271" s="1">
        <v>42461</v>
      </c>
      <c r="D271" t="s">
        <v>4</v>
      </c>
      <c r="E271">
        <v>1633</v>
      </c>
      <c r="F271" t="s">
        <v>22</v>
      </c>
      <c r="G271" t="s">
        <v>201</v>
      </c>
    </row>
    <row r="272" spans="1:7" x14ac:dyDescent="0.25">
      <c r="A272" s="23">
        <v>3807070483817430</v>
      </c>
      <c r="B272" s="1">
        <v>42491</v>
      </c>
      <c r="D272" t="s">
        <v>4</v>
      </c>
      <c r="E272">
        <v>1294</v>
      </c>
      <c r="F272" t="s">
        <v>22</v>
      </c>
      <c r="G272" t="s">
        <v>202</v>
      </c>
    </row>
    <row r="273" spans="1:7" x14ac:dyDescent="0.25">
      <c r="A273" s="23">
        <v>3807070483817430</v>
      </c>
      <c r="B273" s="1">
        <v>42522</v>
      </c>
      <c r="D273" t="s">
        <v>4</v>
      </c>
      <c r="E273">
        <v>1260</v>
      </c>
      <c r="F273" t="s">
        <v>22</v>
      </c>
      <c r="G273" t="s">
        <v>203</v>
      </c>
    </row>
    <row r="274" spans="1:7" x14ac:dyDescent="0.25">
      <c r="A274" s="23">
        <v>3807070483817430</v>
      </c>
      <c r="B274" s="1">
        <v>42552</v>
      </c>
      <c r="D274" t="s">
        <v>4</v>
      </c>
      <c r="E274">
        <v>1632</v>
      </c>
      <c r="F274" t="s">
        <v>22</v>
      </c>
      <c r="G274" t="s">
        <v>204</v>
      </c>
    </row>
    <row r="275" spans="1:7" x14ac:dyDescent="0.25">
      <c r="A275" s="23">
        <v>3807070483817430</v>
      </c>
      <c r="B275" s="1">
        <v>42583</v>
      </c>
      <c r="D275" t="s">
        <v>4</v>
      </c>
      <c r="E275">
        <v>1289</v>
      </c>
      <c r="F275" t="s">
        <v>22</v>
      </c>
      <c r="G275" t="s">
        <v>205</v>
      </c>
    </row>
    <row r="276" spans="1:7" x14ac:dyDescent="0.25">
      <c r="A276" s="23">
        <v>3807070483817430</v>
      </c>
      <c r="B276" s="1">
        <v>42614</v>
      </c>
      <c r="D276" t="s">
        <v>4</v>
      </c>
      <c r="E276">
        <v>1262</v>
      </c>
      <c r="F276" t="s">
        <v>22</v>
      </c>
      <c r="G276" t="s">
        <v>206</v>
      </c>
    </row>
    <row r="277" spans="1:7" x14ac:dyDescent="0.25">
      <c r="A277" s="23">
        <v>3807070483817430</v>
      </c>
      <c r="B277" s="1">
        <v>42644</v>
      </c>
      <c r="D277" t="s">
        <v>4</v>
      </c>
      <c r="E277">
        <v>1636</v>
      </c>
      <c r="F277" t="s">
        <v>22</v>
      </c>
      <c r="G277" t="s">
        <v>207</v>
      </c>
    </row>
    <row r="278" spans="1:7" x14ac:dyDescent="0.25">
      <c r="A278" s="23">
        <v>8297885210437120</v>
      </c>
      <c r="B278" s="1">
        <v>41275</v>
      </c>
      <c r="D278" t="s">
        <v>4</v>
      </c>
      <c r="E278">
        <v>1624</v>
      </c>
      <c r="F278" t="s">
        <v>22</v>
      </c>
      <c r="G278" t="s">
        <v>208</v>
      </c>
    </row>
    <row r="279" spans="1:7" x14ac:dyDescent="0.25">
      <c r="A279" s="23">
        <v>8297885210437120</v>
      </c>
      <c r="B279" s="1">
        <v>41306</v>
      </c>
      <c r="D279" t="s">
        <v>4</v>
      </c>
      <c r="E279">
        <v>1278</v>
      </c>
      <c r="F279" t="s">
        <v>22</v>
      </c>
      <c r="G279" t="s">
        <v>209</v>
      </c>
    </row>
    <row r="280" spans="1:7" x14ac:dyDescent="0.25">
      <c r="A280" s="23">
        <v>8297885210437120</v>
      </c>
      <c r="B280" s="1">
        <v>41334</v>
      </c>
      <c r="D280" t="s">
        <v>4</v>
      </c>
      <c r="E280">
        <v>1288</v>
      </c>
      <c r="F280" t="s">
        <v>22</v>
      </c>
      <c r="G280" t="s">
        <v>210</v>
      </c>
    </row>
    <row r="281" spans="1:7" x14ac:dyDescent="0.25">
      <c r="A281" s="23">
        <v>8297885210437120</v>
      </c>
      <c r="B281" s="1">
        <v>41365</v>
      </c>
      <c r="D281" t="s">
        <v>4</v>
      </c>
      <c r="E281">
        <v>1643</v>
      </c>
      <c r="F281" t="s">
        <v>22</v>
      </c>
      <c r="G281" t="s">
        <v>211</v>
      </c>
    </row>
    <row r="282" spans="1:7" x14ac:dyDescent="0.25">
      <c r="A282" s="23">
        <v>8297885210437120</v>
      </c>
      <c r="B282" s="1">
        <v>41395</v>
      </c>
      <c r="D282" t="s">
        <v>4</v>
      </c>
      <c r="E282">
        <v>1269</v>
      </c>
      <c r="F282" t="s">
        <v>22</v>
      </c>
      <c r="G282" t="s">
        <v>212</v>
      </c>
    </row>
    <row r="283" spans="1:7" x14ac:dyDescent="0.25">
      <c r="A283" s="23">
        <v>8297885210437120</v>
      </c>
      <c r="B283" s="1">
        <v>41426</v>
      </c>
      <c r="D283" t="s">
        <v>4</v>
      </c>
      <c r="E283">
        <v>1274</v>
      </c>
      <c r="F283" t="s">
        <v>22</v>
      </c>
      <c r="G283" t="s">
        <v>213</v>
      </c>
    </row>
    <row r="284" spans="1:7" x14ac:dyDescent="0.25">
      <c r="A284" s="23">
        <v>8297885210437120</v>
      </c>
      <c r="B284" s="1">
        <v>41456</v>
      </c>
      <c r="D284" t="s">
        <v>4</v>
      </c>
      <c r="E284">
        <v>1639</v>
      </c>
      <c r="F284" t="s">
        <v>22</v>
      </c>
      <c r="G284" t="s">
        <v>214</v>
      </c>
    </row>
    <row r="285" spans="1:7" x14ac:dyDescent="0.25">
      <c r="A285" s="23">
        <v>8297885210437120</v>
      </c>
      <c r="B285" s="1">
        <v>41487</v>
      </c>
      <c r="D285" t="s">
        <v>4</v>
      </c>
      <c r="E285">
        <v>1279</v>
      </c>
      <c r="F285" t="s">
        <v>22</v>
      </c>
      <c r="G285" t="s">
        <v>215</v>
      </c>
    </row>
    <row r="286" spans="1:7" x14ac:dyDescent="0.25">
      <c r="A286" s="23">
        <v>8297885210437120</v>
      </c>
      <c r="B286" s="1">
        <v>41518</v>
      </c>
      <c r="D286" t="s">
        <v>4</v>
      </c>
      <c r="E286">
        <v>1284</v>
      </c>
      <c r="F286" t="s">
        <v>22</v>
      </c>
      <c r="G286" t="s">
        <v>216</v>
      </c>
    </row>
    <row r="287" spans="1:7" x14ac:dyDescent="0.25">
      <c r="A287" s="23">
        <v>8297885210437120</v>
      </c>
      <c r="B287" s="1">
        <v>41548</v>
      </c>
      <c r="D287" t="s">
        <v>4</v>
      </c>
      <c r="E287">
        <v>1630</v>
      </c>
      <c r="F287" t="s">
        <v>22</v>
      </c>
      <c r="G287" t="s">
        <v>217</v>
      </c>
    </row>
    <row r="288" spans="1:7" x14ac:dyDescent="0.25">
      <c r="A288" s="23">
        <v>8297885210437120</v>
      </c>
      <c r="B288" s="1">
        <v>41579</v>
      </c>
      <c r="D288" t="s">
        <v>4</v>
      </c>
      <c r="E288">
        <v>1272</v>
      </c>
      <c r="F288" t="s">
        <v>22</v>
      </c>
      <c r="G288" t="s">
        <v>218</v>
      </c>
    </row>
    <row r="289" spans="1:7" x14ac:dyDescent="0.25">
      <c r="A289" s="23">
        <v>8297885210437120</v>
      </c>
      <c r="B289" s="1">
        <v>41609</v>
      </c>
      <c r="D289" t="s">
        <v>4</v>
      </c>
      <c r="E289">
        <v>1280</v>
      </c>
      <c r="F289" t="s">
        <v>22</v>
      </c>
      <c r="G289" t="s">
        <v>219</v>
      </c>
    </row>
    <row r="290" spans="1:7" x14ac:dyDescent="0.25">
      <c r="A290" s="23">
        <v>8297885210437120</v>
      </c>
      <c r="B290" s="1">
        <v>41640</v>
      </c>
      <c r="D290" t="s">
        <v>4</v>
      </c>
      <c r="E290">
        <v>1645</v>
      </c>
      <c r="F290" t="s">
        <v>22</v>
      </c>
      <c r="G290" t="s">
        <v>220</v>
      </c>
    </row>
    <row r="291" spans="1:7" x14ac:dyDescent="0.25">
      <c r="A291" s="23">
        <v>8297885210437120</v>
      </c>
      <c r="B291" s="1">
        <v>41671</v>
      </c>
      <c r="D291" t="s">
        <v>4</v>
      </c>
      <c r="E291">
        <v>1264</v>
      </c>
      <c r="F291" t="s">
        <v>22</v>
      </c>
      <c r="G291" t="s">
        <v>221</v>
      </c>
    </row>
    <row r="292" spans="1:7" x14ac:dyDescent="0.25">
      <c r="A292" s="23">
        <v>8297885210437120</v>
      </c>
      <c r="B292" s="1">
        <v>41699</v>
      </c>
      <c r="D292" t="s">
        <v>4</v>
      </c>
      <c r="E292">
        <v>1279</v>
      </c>
      <c r="F292" t="s">
        <v>22</v>
      </c>
      <c r="G292" t="s">
        <v>222</v>
      </c>
    </row>
    <row r="293" spans="1:7" x14ac:dyDescent="0.25">
      <c r="A293" s="23">
        <v>8297885210437120</v>
      </c>
      <c r="B293" s="1">
        <v>41730</v>
      </c>
      <c r="D293" t="s">
        <v>4</v>
      </c>
      <c r="E293">
        <v>1628</v>
      </c>
      <c r="F293" t="s">
        <v>22</v>
      </c>
      <c r="G293" t="s">
        <v>223</v>
      </c>
    </row>
    <row r="294" spans="1:7" x14ac:dyDescent="0.25">
      <c r="A294" s="23">
        <v>8297885210437120</v>
      </c>
      <c r="B294" s="1">
        <v>41760</v>
      </c>
      <c r="D294" t="s">
        <v>4</v>
      </c>
      <c r="E294">
        <v>1293</v>
      </c>
      <c r="F294" t="s">
        <v>22</v>
      </c>
      <c r="G294" t="s">
        <v>224</v>
      </c>
    </row>
    <row r="295" spans="1:7" x14ac:dyDescent="0.25">
      <c r="A295" s="23">
        <v>8297885210437120</v>
      </c>
      <c r="B295" s="1">
        <v>41791</v>
      </c>
      <c r="D295" t="s">
        <v>4</v>
      </c>
      <c r="E295">
        <v>1292</v>
      </c>
      <c r="F295" t="s">
        <v>22</v>
      </c>
      <c r="G295" t="s">
        <v>225</v>
      </c>
    </row>
    <row r="296" spans="1:7" x14ac:dyDescent="0.25">
      <c r="A296" s="23">
        <v>8297885210437120</v>
      </c>
      <c r="B296" s="1">
        <v>41821</v>
      </c>
      <c r="D296" t="s">
        <v>4</v>
      </c>
      <c r="E296">
        <v>1615</v>
      </c>
      <c r="F296" t="s">
        <v>22</v>
      </c>
      <c r="G296" t="s">
        <v>226</v>
      </c>
    </row>
    <row r="297" spans="1:7" x14ac:dyDescent="0.25">
      <c r="A297" s="23">
        <v>8297885210437120</v>
      </c>
      <c r="B297" s="1">
        <v>41852</v>
      </c>
      <c r="D297" t="s">
        <v>4</v>
      </c>
      <c r="E297">
        <v>1278</v>
      </c>
      <c r="F297" t="s">
        <v>22</v>
      </c>
      <c r="G297" t="s">
        <v>227</v>
      </c>
    </row>
    <row r="298" spans="1:7" x14ac:dyDescent="0.25">
      <c r="A298" s="23">
        <v>8297885210437120</v>
      </c>
      <c r="B298" s="1">
        <v>41883</v>
      </c>
      <c r="D298" t="s">
        <v>4</v>
      </c>
      <c r="E298">
        <v>1265</v>
      </c>
      <c r="F298" t="s">
        <v>22</v>
      </c>
      <c r="G298" t="s">
        <v>228</v>
      </c>
    </row>
    <row r="299" spans="1:7" x14ac:dyDescent="0.25">
      <c r="A299" s="23">
        <v>8297885210437120</v>
      </c>
      <c r="B299" s="1">
        <v>41913</v>
      </c>
      <c r="D299" t="s">
        <v>4</v>
      </c>
      <c r="E299">
        <v>1615</v>
      </c>
      <c r="F299" t="s">
        <v>22</v>
      </c>
      <c r="G299" t="s">
        <v>229</v>
      </c>
    </row>
    <row r="300" spans="1:7" x14ac:dyDescent="0.25">
      <c r="A300" s="23">
        <v>8297885210437120</v>
      </c>
      <c r="B300" s="1">
        <v>41944</v>
      </c>
      <c r="D300" t="s">
        <v>4</v>
      </c>
      <c r="E300">
        <v>1289</v>
      </c>
      <c r="F300" t="s">
        <v>22</v>
      </c>
      <c r="G300" t="s">
        <v>230</v>
      </c>
    </row>
    <row r="301" spans="1:7" x14ac:dyDescent="0.25">
      <c r="A301" s="23">
        <v>8297885210437120</v>
      </c>
      <c r="B301" s="1">
        <v>41974</v>
      </c>
      <c r="D301" t="s">
        <v>4</v>
      </c>
      <c r="E301">
        <v>1275</v>
      </c>
      <c r="F301" t="s">
        <v>22</v>
      </c>
      <c r="G301" t="s">
        <v>231</v>
      </c>
    </row>
    <row r="302" spans="1:7" x14ac:dyDescent="0.25">
      <c r="A302" s="23">
        <v>8297885210437120</v>
      </c>
      <c r="B302" s="1">
        <v>42005</v>
      </c>
      <c r="D302" t="s">
        <v>4</v>
      </c>
      <c r="E302">
        <v>1633</v>
      </c>
      <c r="F302" t="s">
        <v>22</v>
      </c>
      <c r="G302" t="s">
        <v>232</v>
      </c>
    </row>
    <row r="303" spans="1:7" x14ac:dyDescent="0.25">
      <c r="A303" s="23">
        <v>8297885210437120</v>
      </c>
      <c r="B303" s="1">
        <v>42036</v>
      </c>
      <c r="D303" t="s">
        <v>4</v>
      </c>
      <c r="E303">
        <v>1282</v>
      </c>
      <c r="F303" t="s">
        <v>22</v>
      </c>
      <c r="G303" t="s">
        <v>233</v>
      </c>
    </row>
    <row r="304" spans="1:7" x14ac:dyDescent="0.25">
      <c r="A304" s="23">
        <v>8297885210437120</v>
      </c>
      <c r="B304" s="1">
        <v>42064</v>
      </c>
      <c r="D304" t="s">
        <v>4</v>
      </c>
      <c r="E304">
        <v>1270</v>
      </c>
      <c r="F304" t="s">
        <v>22</v>
      </c>
      <c r="G304" t="s">
        <v>234</v>
      </c>
    </row>
    <row r="305" spans="1:7" x14ac:dyDescent="0.25">
      <c r="A305" s="23">
        <v>8297885210437120</v>
      </c>
      <c r="B305" s="1">
        <v>42095</v>
      </c>
      <c r="D305" t="s">
        <v>4</v>
      </c>
      <c r="E305">
        <v>1636</v>
      </c>
      <c r="F305" t="s">
        <v>22</v>
      </c>
      <c r="G305" t="s">
        <v>235</v>
      </c>
    </row>
    <row r="306" spans="1:7" x14ac:dyDescent="0.25">
      <c r="A306" s="23">
        <v>8297885210437120</v>
      </c>
      <c r="B306" s="1">
        <v>42125</v>
      </c>
      <c r="D306" t="s">
        <v>4</v>
      </c>
      <c r="E306">
        <v>1289</v>
      </c>
      <c r="F306" t="s">
        <v>22</v>
      </c>
      <c r="G306" t="s">
        <v>236</v>
      </c>
    </row>
    <row r="307" spans="1:7" x14ac:dyDescent="0.25">
      <c r="A307" s="23">
        <v>8297885210437120</v>
      </c>
      <c r="B307" s="1">
        <v>42156</v>
      </c>
      <c r="D307" t="s">
        <v>4</v>
      </c>
      <c r="E307">
        <v>1293</v>
      </c>
      <c r="F307" t="s">
        <v>22</v>
      </c>
      <c r="G307" t="s">
        <v>237</v>
      </c>
    </row>
    <row r="308" spans="1:7" x14ac:dyDescent="0.25">
      <c r="A308" s="23">
        <v>8297885210437120</v>
      </c>
      <c r="B308" s="1">
        <v>42186</v>
      </c>
      <c r="D308" t="s">
        <v>4</v>
      </c>
      <c r="E308">
        <v>1636</v>
      </c>
      <c r="F308" t="s">
        <v>22</v>
      </c>
      <c r="G308" t="s">
        <v>238</v>
      </c>
    </row>
    <row r="309" spans="1:7" x14ac:dyDescent="0.25">
      <c r="A309" s="23">
        <v>8297885210437120</v>
      </c>
      <c r="B309" s="1">
        <v>42217</v>
      </c>
      <c r="D309" t="s">
        <v>4</v>
      </c>
      <c r="E309">
        <v>1264</v>
      </c>
      <c r="F309" t="s">
        <v>22</v>
      </c>
      <c r="G309" t="s">
        <v>239</v>
      </c>
    </row>
    <row r="310" spans="1:7" x14ac:dyDescent="0.25">
      <c r="A310" s="23">
        <v>8297885210437120</v>
      </c>
      <c r="B310" s="1">
        <v>42248</v>
      </c>
      <c r="D310" t="s">
        <v>4</v>
      </c>
      <c r="E310">
        <v>1285</v>
      </c>
      <c r="F310" t="s">
        <v>22</v>
      </c>
      <c r="G310" t="s">
        <v>240</v>
      </c>
    </row>
    <row r="311" spans="1:7" x14ac:dyDescent="0.25">
      <c r="A311" s="23">
        <v>8297885210437120</v>
      </c>
      <c r="B311" s="1">
        <v>42278</v>
      </c>
      <c r="D311" t="s">
        <v>4</v>
      </c>
      <c r="E311">
        <v>1626</v>
      </c>
      <c r="F311" t="s">
        <v>22</v>
      </c>
      <c r="G311" t="s">
        <v>241</v>
      </c>
    </row>
    <row r="312" spans="1:7" x14ac:dyDescent="0.25">
      <c r="A312" s="23">
        <v>8297885210437120</v>
      </c>
      <c r="B312" s="1">
        <v>42309</v>
      </c>
      <c r="D312" t="s">
        <v>4</v>
      </c>
      <c r="E312">
        <v>1264</v>
      </c>
      <c r="F312" t="s">
        <v>22</v>
      </c>
      <c r="G312" t="s">
        <v>242</v>
      </c>
    </row>
    <row r="313" spans="1:7" x14ac:dyDescent="0.25">
      <c r="A313" s="23">
        <v>8297885210437120</v>
      </c>
      <c r="B313" s="1">
        <v>42339</v>
      </c>
      <c r="D313" t="s">
        <v>4</v>
      </c>
      <c r="E313">
        <v>1273</v>
      </c>
      <c r="F313" t="s">
        <v>22</v>
      </c>
      <c r="G313" t="s">
        <v>243</v>
      </c>
    </row>
    <row r="314" spans="1:7" x14ac:dyDescent="0.25">
      <c r="A314" s="23">
        <v>8297885210437120</v>
      </c>
      <c r="B314" s="1">
        <v>42370</v>
      </c>
      <c r="D314" t="s">
        <v>4</v>
      </c>
      <c r="E314">
        <v>1627</v>
      </c>
      <c r="F314" t="s">
        <v>22</v>
      </c>
      <c r="G314" t="s">
        <v>244</v>
      </c>
    </row>
    <row r="315" spans="1:7" x14ac:dyDescent="0.25">
      <c r="A315" s="23">
        <v>8297885210437120</v>
      </c>
      <c r="B315" s="1">
        <v>42401</v>
      </c>
      <c r="D315" t="s">
        <v>4</v>
      </c>
      <c r="E315">
        <v>1284</v>
      </c>
      <c r="F315" t="s">
        <v>22</v>
      </c>
      <c r="G315" t="s">
        <v>245</v>
      </c>
    </row>
    <row r="316" spans="1:7" x14ac:dyDescent="0.25">
      <c r="A316" s="23">
        <v>8297885210437120</v>
      </c>
      <c r="B316" s="1">
        <v>42430</v>
      </c>
      <c r="D316" t="s">
        <v>4</v>
      </c>
      <c r="E316">
        <v>1291</v>
      </c>
      <c r="F316" t="s">
        <v>22</v>
      </c>
      <c r="G316" t="s">
        <v>246</v>
      </c>
    </row>
    <row r="317" spans="1:7" x14ac:dyDescent="0.25">
      <c r="A317" s="23">
        <v>8297885210437120</v>
      </c>
      <c r="B317" s="1">
        <v>42461</v>
      </c>
      <c r="D317" t="s">
        <v>4</v>
      </c>
      <c r="E317">
        <v>1645</v>
      </c>
      <c r="F317" t="s">
        <v>22</v>
      </c>
      <c r="G317" t="s">
        <v>247</v>
      </c>
    </row>
    <row r="318" spans="1:7" x14ac:dyDescent="0.25">
      <c r="A318" s="23">
        <v>8297885210437120</v>
      </c>
      <c r="B318" s="1">
        <v>42491</v>
      </c>
      <c r="D318" t="s">
        <v>4</v>
      </c>
      <c r="E318">
        <v>1277</v>
      </c>
      <c r="F318" t="s">
        <v>22</v>
      </c>
      <c r="G318" t="s">
        <v>248</v>
      </c>
    </row>
    <row r="319" spans="1:7" x14ac:dyDescent="0.25">
      <c r="A319" s="23">
        <v>8297885210437120</v>
      </c>
      <c r="B319" s="1">
        <v>42522</v>
      </c>
      <c r="D319" t="s">
        <v>4</v>
      </c>
      <c r="E319">
        <v>1293</v>
      </c>
      <c r="F319" t="s">
        <v>22</v>
      </c>
      <c r="G319" t="s">
        <v>249</v>
      </c>
    </row>
    <row r="320" spans="1:7" x14ac:dyDescent="0.25">
      <c r="A320" s="23">
        <v>8297885210437120</v>
      </c>
      <c r="B320" s="1">
        <v>42552</v>
      </c>
      <c r="D320" t="s">
        <v>4</v>
      </c>
      <c r="E320">
        <v>1627</v>
      </c>
      <c r="F320" t="s">
        <v>22</v>
      </c>
      <c r="G320" t="s">
        <v>250</v>
      </c>
    </row>
    <row r="321" spans="1:7" x14ac:dyDescent="0.25">
      <c r="A321" s="23">
        <v>8297885210437120</v>
      </c>
      <c r="B321" s="1">
        <v>42583</v>
      </c>
      <c r="D321" t="s">
        <v>4</v>
      </c>
      <c r="E321">
        <v>1260</v>
      </c>
      <c r="F321" t="s">
        <v>22</v>
      </c>
      <c r="G321" t="s">
        <v>251</v>
      </c>
    </row>
    <row r="322" spans="1:7" x14ac:dyDescent="0.25">
      <c r="A322" s="23">
        <v>8297885210437120</v>
      </c>
      <c r="B322" s="1">
        <v>42614</v>
      </c>
      <c r="D322" t="s">
        <v>4</v>
      </c>
      <c r="E322">
        <v>1291</v>
      </c>
      <c r="F322" t="s">
        <v>22</v>
      </c>
      <c r="G322" t="s">
        <v>252</v>
      </c>
    </row>
    <row r="323" spans="1:7" x14ac:dyDescent="0.25">
      <c r="A323" s="23">
        <v>8297885210437120</v>
      </c>
      <c r="B323" s="1">
        <v>42644</v>
      </c>
      <c r="D323" t="s">
        <v>4</v>
      </c>
      <c r="E323">
        <v>1620</v>
      </c>
      <c r="F323" t="s">
        <v>22</v>
      </c>
      <c r="G323" t="s">
        <v>253</v>
      </c>
    </row>
    <row r="324" spans="1:7" x14ac:dyDescent="0.25">
      <c r="A324" s="23">
        <v>3145748066586620</v>
      </c>
      <c r="B324" s="1">
        <v>41275</v>
      </c>
      <c r="D324" t="s">
        <v>4</v>
      </c>
      <c r="E324">
        <v>1613</v>
      </c>
      <c r="F324" t="s">
        <v>22</v>
      </c>
      <c r="G324" t="s">
        <v>254</v>
      </c>
    </row>
    <row r="325" spans="1:7" x14ac:dyDescent="0.25">
      <c r="A325" s="23">
        <v>3145748066586620</v>
      </c>
      <c r="B325" s="1">
        <v>41306</v>
      </c>
      <c r="D325" t="s">
        <v>4</v>
      </c>
      <c r="E325">
        <v>1280</v>
      </c>
      <c r="F325" t="s">
        <v>22</v>
      </c>
      <c r="G325" t="s">
        <v>255</v>
      </c>
    </row>
    <row r="326" spans="1:7" x14ac:dyDescent="0.25">
      <c r="A326" s="23">
        <v>3145748066586620</v>
      </c>
      <c r="B326" s="1">
        <v>41334</v>
      </c>
      <c r="D326" t="s">
        <v>4</v>
      </c>
      <c r="E326">
        <v>1295</v>
      </c>
      <c r="F326" t="s">
        <v>22</v>
      </c>
      <c r="G326" t="s">
        <v>256</v>
      </c>
    </row>
    <row r="327" spans="1:7" x14ac:dyDescent="0.25">
      <c r="A327" s="23">
        <v>3145748066586620</v>
      </c>
      <c r="B327" s="1">
        <v>41365</v>
      </c>
      <c r="D327" t="s">
        <v>4</v>
      </c>
      <c r="E327">
        <v>1642</v>
      </c>
      <c r="F327" t="s">
        <v>22</v>
      </c>
      <c r="G327" t="s">
        <v>257</v>
      </c>
    </row>
    <row r="328" spans="1:7" x14ac:dyDescent="0.25">
      <c r="A328" s="23">
        <v>3145748066586620</v>
      </c>
      <c r="B328" s="1">
        <v>41395</v>
      </c>
      <c r="D328" t="s">
        <v>4</v>
      </c>
      <c r="E328">
        <v>1271</v>
      </c>
      <c r="F328" t="s">
        <v>22</v>
      </c>
      <c r="G328" t="s">
        <v>258</v>
      </c>
    </row>
    <row r="329" spans="1:7" x14ac:dyDescent="0.25">
      <c r="A329" s="23">
        <v>3145748066586620</v>
      </c>
      <c r="B329" s="1">
        <v>41426</v>
      </c>
      <c r="D329" t="s">
        <v>4</v>
      </c>
      <c r="E329">
        <v>1283</v>
      </c>
      <c r="F329" t="s">
        <v>22</v>
      </c>
      <c r="G329" t="s">
        <v>259</v>
      </c>
    </row>
    <row r="330" spans="1:7" x14ac:dyDescent="0.25">
      <c r="A330" s="23">
        <v>3145748066586620</v>
      </c>
      <c r="B330" s="1">
        <v>41456</v>
      </c>
      <c r="D330" t="s">
        <v>4</v>
      </c>
      <c r="E330">
        <v>1620</v>
      </c>
      <c r="F330" t="s">
        <v>22</v>
      </c>
      <c r="G330" t="s">
        <v>260</v>
      </c>
    </row>
    <row r="331" spans="1:7" x14ac:dyDescent="0.25">
      <c r="A331" s="23">
        <v>3145748066586620</v>
      </c>
      <c r="B331" s="1">
        <v>41487</v>
      </c>
      <c r="D331" t="s">
        <v>4</v>
      </c>
      <c r="E331">
        <v>1277</v>
      </c>
      <c r="F331" t="s">
        <v>22</v>
      </c>
      <c r="G331" t="s">
        <v>261</v>
      </c>
    </row>
    <row r="332" spans="1:7" x14ac:dyDescent="0.25">
      <c r="A332" s="23">
        <v>3145748066586620</v>
      </c>
      <c r="B332" s="1">
        <v>41518</v>
      </c>
      <c r="D332" t="s">
        <v>4</v>
      </c>
      <c r="E332">
        <v>1260</v>
      </c>
      <c r="F332" t="s">
        <v>22</v>
      </c>
      <c r="G332" t="s">
        <v>262</v>
      </c>
    </row>
    <row r="333" spans="1:7" x14ac:dyDescent="0.25">
      <c r="A333" s="23">
        <v>3145748066586620</v>
      </c>
      <c r="B333" s="1">
        <v>41548</v>
      </c>
      <c r="D333" t="s">
        <v>4</v>
      </c>
      <c r="E333">
        <v>1633</v>
      </c>
      <c r="F333" t="s">
        <v>22</v>
      </c>
      <c r="G333" t="s">
        <v>263</v>
      </c>
    </row>
    <row r="334" spans="1:7" x14ac:dyDescent="0.25">
      <c r="A334" s="23">
        <v>3145748066586620</v>
      </c>
      <c r="B334" s="1">
        <v>41579</v>
      </c>
      <c r="D334" t="s">
        <v>4</v>
      </c>
      <c r="E334">
        <v>1265</v>
      </c>
      <c r="F334" t="s">
        <v>22</v>
      </c>
      <c r="G334" t="s">
        <v>264</v>
      </c>
    </row>
    <row r="335" spans="1:7" x14ac:dyDescent="0.25">
      <c r="A335" s="23">
        <v>3145748066586620</v>
      </c>
      <c r="B335" s="1">
        <v>41609</v>
      </c>
      <c r="D335" t="s">
        <v>4</v>
      </c>
      <c r="E335">
        <v>1277</v>
      </c>
      <c r="F335" t="s">
        <v>22</v>
      </c>
      <c r="G335" t="s">
        <v>265</v>
      </c>
    </row>
    <row r="336" spans="1:7" x14ac:dyDescent="0.25">
      <c r="A336" s="23">
        <v>3145748066586620</v>
      </c>
      <c r="B336" s="1">
        <v>41640</v>
      </c>
      <c r="D336" t="s">
        <v>4</v>
      </c>
      <c r="E336">
        <v>1638</v>
      </c>
      <c r="F336" t="s">
        <v>22</v>
      </c>
      <c r="G336" t="s">
        <v>266</v>
      </c>
    </row>
    <row r="337" spans="1:7" x14ac:dyDescent="0.25">
      <c r="A337" s="23">
        <v>3145748066586620</v>
      </c>
      <c r="B337" s="1">
        <v>41671</v>
      </c>
      <c r="D337" t="s">
        <v>4</v>
      </c>
      <c r="E337">
        <v>1275</v>
      </c>
      <c r="F337" t="s">
        <v>22</v>
      </c>
      <c r="G337" t="s">
        <v>267</v>
      </c>
    </row>
    <row r="338" spans="1:7" x14ac:dyDescent="0.25">
      <c r="A338" s="23">
        <v>3145748066586620</v>
      </c>
      <c r="B338" s="1">
        <v>41699</v>
      </c>
      <c r="D338" t="s">
        <v>4</v>
      </c>
      <c r="E338">
        <v>1283</v>
      </c>
      <c r="F338" t="s">
        <v>22</v>
      </c>
      <c r="G338" t="s">
        <v>268</v>
      </c>
    </row>
    <row r="339" spans="1:7" x14ac:dyDescent="0.25">
      <c r="A339" s="23">
        <v>3145748066586620</v>
      </c>
      <c r="B339" s="1">
        <v>41730</v>
      </c>
      <c r="D339" t="s">
        <v>4</v>
      </c>
      <c r="E339">
        <v>1621</v>
      </c>
      <c r="F339" t="s">
        <v>22</v>
      </c>
      <c r="G339" t="s">
        <v>269</v>
      </c>
    </row>
    <row r="340" spans="1:7" x14ac:dyDescent="0.25">
      <c r="A340" s="23">
        <v>3145748066586620</v>
      </c>
      <c r="B340" s="1">
        <v>41760</v>
      </c>
      <c r="D340" t="s">
        <v>4</v>
      </c>
      <c r="E340">
        <v>1275</v>
      </c>
      <c r="F340" t="s">
        <v>22</v>
      </c>
      <c r="G340" t="s">
        <v>270</v>
      </c>
    </row>
    <row r="341" spans="1:7" x14ac:dyDescent="0.25">
      <c r="A341" s="23">
        <v>3145748066586620</v>
      </c>
      <c r="B341" s="1">
        <v>41791</v>
      </c>
      <c r="D341" t="s">
        <v>4</v>
      </c>
      <c r="E341">
        <v>1295</v>
      </c>
      <c r="F341" t="s">
        <v>22</v>
      </c>
      <c r="G341" t="s">
        <v>271</v>
      </c>
    </row>
    <row r="342" spans="1:7" x14ac:dyDescent="0.25">
      <c r="A342" s="23">
        <v>3145748066586620</v>
      </c>
      <c r="B342" s="1">
        <v>41821</v>
      </c>
      <c r="D342" t="s">
        <v>4</v>
      </c>
      <c r="E342">
        <v>1625</v>
      </c>
      <c r="F342" t="s">
        <v>22</v>
      </c>
      <c r="G342" t="s">
        <v>272</v>
      </c>
    </row>
    <row r="343" spans="1:7" x14ac:dyDescent="0.25">
      <c r="A343" s="23">
        <v>3145748066586620</v>
      </c>
      <c r="B343" s="1">
        <v>41852</v>
      </c>
      <c r="D343" t="s">
        <v>4</v>
      </c>
      <c r="E343">
        <v>1292</v>
      </c>
      <c r="F343" t="s">
        <v>22</v>
      </c>
      <c r="G343" t="s">
        <v>273</v>
      </c>
    </row>
    <row r="344" spans="1:7" x14ac:dyDescent="0.25">
      <c r="A344" s="23">
        <v>3145748066586620</v>
      </c>
      <c r="B344" s="1">
        <v>41883</v>
      </c>
      <c r="D344" t="s">
        <v>4</v>
      </c>
      <c r="E344">
        <v>1292</v>
      </c>
      <c r="F344" t="s">
        <v>22</v>
      </c>
      <c r="G344" t="s">
        <v>274</v>
      </c>
    </row>
    <row r="345" spans="1:7" x14ac:dyDescent="0.25">
      <c r="A345" s="23">
        <v>3145748066586620</v>
      </c>
      <c r="B345" s="1">
        <v>41913</v>
      </c>
      <c r="D345" t="s">
        <v>4</v>
      </c>
      <c r="E345">
        <v>1642</v>
      </c>
      <c r="F345" t="s">
        <v>22</v>
      </c>
      <c r="G345" t="s">
        <v>275</v>
      </c>
    </row>
    <row r="346" spans="1:7" x14ac:dyDescent="0.25">
      <c r="A346" s="23">
        <v>3145748066586620</v>
      </c>
      <c r="B346" s="1">
        <v>41944</v>
      </c>
      <c r="D346" t="s">
        <v>4</v>
      </c>
      <c r="E346">
        <v>1295</v>
      </c>
      <c r="F346" t="s">
        <v>22</v>
      </c>
      <c r="G346" t="s">
        <v>276</v>
      </c>
    </row>
    <row r="347" spans="1:7" x14ac:dyDescent="0.25">
      <c r="A347" s="23">
        <v>3145748066586620</v>
      </c>
      <c r="B347" s="1">
        <v>41974</v>
      </c>
      <c r="D347" t="s">
        <v>4</v>
      </c>
      <c r="E347">
        <v>1264</v>
      </c>
      <c r="F347" t="s">
        <v>22</v>
      </c>
      <c r="G347" t="s">
        <v>277</v>
      </c>
    </row>
    <row r="348" spans="1:7" x14ac:dyDescent="0.25">
      <c r="A348" s="23">
        <v>3145748066586620</v>
      </c>
      <c r="B348" s="1">
        <v>42005</v>
      </c>
      <c r="D348" t="s">
        <v>4</v>
      </c>
      <c r="E348">
        <v>1626</v>
      </c>
      <c r="F348" t="s">
        <v>22</v>
      </c>
      <c r="G348" t="s">
        <v>278</v>
      </c>
    </row>
    <row r="349" spans="1:7" x14ac:dyDescent="0.25">
      <c r="A349" s="23">
        <v>3145748066586620</v>
      </c>
      <c r="B349" s="1">
        <v>42036</v>
      </c>
      <c r="D349" t="s">
        <v>4</v>
      </c>
      <c r="E349">
        <v>1266</v>
      </c>
      <c r="F349" t="s">
        <v>22</v>
      </c>
      <c r="G349" t="s">
        <v>279</v>
      </c>
    </row>
    <row r="350" spans="1:7" x14ac:dyDescent="0.25">
      <c r="A350" s="23">
        <v>3145748066586620</v>
      </c>
      <c r="B350" s="1">
        <v>42064</v>
      </c>
      <c r="D350" t="s">
        <v>4</v>
      </c>
      <c r="E350">
        <v>1281</v>
      </c>
      <c r="F350" t="s">
        <v>22</v>
      </c>
      <c r="G350" t="s">
        <v>280</v>
      </c>
    </row>
    <row r="351" spans="1:7" x14ac:dyDescent="0.25">
      <c r="A351" s="23">
        <v>3145748066586620</v>
      </c>
      <c r="B351" s="1">
        <v>42095</v>
      </c>
      <c r="D351" t="s">
        <v>4</v>
      </c>
      <c r="E351">
        <v>1634</v>
      </c>
      <c r="F351" t="s">
        <v>22</v>
      </c>
      <c r="G351" t="s">
        <v>281</v>
      </c>
    </row>
    <row r="352" spans="1:7" x14ac:dyDescent="0.25">
      <c r="A352" s="23">
        <v>3145748066586620</v>
      </c>
      <c r="B352" s="1">
        <v>42125</v>
      </c>
      <c r="D352" t="s">
        <v>4</v>
      </c>
      <c r="E352">
        <v>1284</v>
      </c>
      <c r="F352" t="s">
        <v>22</v>
      </c>
      <c r="G352" t="s">
        <v>282</v>
      </c>
    </row>
    <row r="353" spans="1:7" x14ac:dyDescent="0.25">
      <c r="A353" s="23">
        <v>3145748066586620</v>
      </c>
      <c r="B353" s="1">
        <v>42156</v>
      </c>
      <c r="D353" t="s">
        <v>4</v>
      </c>
      <c r="E353">
        <v>1277</v>
      </c>
      <c r="F353" t="s">
        <v>22</v>
      </c>
      <c r="G353" t="s">
        <v>283</v>
      </c>
    </row>
    <row r="354" spans="1:7" x14ac:dyDescent="0.25">
      <c r="A354" s="23">
        <v>3145748066586620</v>
      </c>
      <c r="B354" s="1">
        <v>42186</v>
      </c>
      <c r="D354" t="s">
        <v>4</v>
      </c>
      <c r="E354">
        <v>1610</v>
      </c>
      <c r="F354" t="s">
        <v>22</v>
      </c>
      <c r="G354" t="s">
        <v>284</v>
      </c>
    </row>
    <row r="355" spans="1:7" x14ac:dyDescent="0.25">
      <c r="A355" s="23">
        <v>3145748066586620</v>
      </c>
      <c r="B355" s="1">
        <v>42217</v>
      </c>
      <c r="D355" t="s">
        <v>4</v>
      </c>
      <c r="E355">
        <v>1268</v>
      </c>
      <c r="F355" t="s">
        <v>22</v>
      </c>
      <c r="G355" t="s">
        <v>285</v>
      </c>
    </row>
    <row r="356" spans="1:7" x14ac:dyDescent="0.25">
      <c r="A356" s="23">
        <v>3145748066586620</v>
      </c>
      <c r="B356" s="1">
        <v>42248</v>
      </c>
      <c r="D356" t="s">
        <v>4</v>
      </c>
      <c r="E356">
        <v>1295</v>
      </c>
      <c r="F356" t="s">
        <v>22</v>
      </c>
      <c r="G356" t="s">
        <v>286</v>
      </c>
    </row>
    <row r="357" spans="1:7" x14ac:dyDescent="0.25">
      <c r="A357" s="23">
        <v>3145748066586620</v>
      </c>
      <c r="B357" s="1">
        <v>42278</v>
      </c>
      <c r="D357" t="s">
        <v>4</v>
      </c>
      <c r="E357">
        <v>1611</v>
      </c>
      <c r="F357" t="s">
        <v>22</v>
      </c>
      <c r="G357" t="s">
        <v>287</v>
      </c>
    </row>
    <row r="358" spans="1:7" x14ac:dyDescent="0.25">
      <c r="A358" s="23">
        <v>3145748066586620</v>
      </c>
      <c r="B358" s="1">
        <v>42309</v>
      </c>
      <c r="D358" t="s">
        <v>4</v>
      </c>
      <c r="E358">
        <v>1276</v>
      </c>
      <c r="F358" t="s">
        <v>22</v>
      </c>
      <c r="G358" t="s">
        <v>288</v>
      </c>
    </row>
    <row r="359" spans="1:7" x14ac:dyDescent="0.25">
      <c r="A359" s="23">
        <v>3145748066586620</v>
      </c>
      <c r="B359" s="1">
        <v>42339</v>
      </c>
      <c r="D359" t="s">
        <v>4</v>
      </c>
      <c r="E359">
        <v>1288</v>
      </c>
      <c r="F359" t="s">
        <v>22</v>
      </c>
      <c r="G359" t="s">
        <v>289</v>
      </c>
    </row>
    <row r="360" spans="1:7" x14ac:dyDescent="0.25">
      <c r="A360" s="23">
        <v>3145748066586620</v>
      </c>
      <c r="B360" s="1">
        <v>42370</v>
      </c>
      <c r="D360" t="s">
        <v>4</v>
      </c>
      <c r="E360">
        <v>1641</v>
      </c>
      <c r="F360" t="s">
        <v>22</v>
      </c>
      <c r="G360" t="s">
        <v>290</v>
      </c>
    </row>
    <row r="361" spans="1:7" x14ac:dyDescent="0.25">
      <c r="A361" s="23">
        <v>3145748066586620</v>
      </c>
      <c r="B361" s="1">
        <v>42401</v>
      </c>
      <c r="D361" t="s">
        <v>4</v>
      </c>
      <c r="E361">
        <v>1286</v>
      </c>
      <c r="F361" t="s">
        <v>22</v>
      </c>
      <c r="G361" t="s">
        <v>291</v>
      </c>
    </row>
    <row r="362" spans="1:7" x14ac:dyDescent="0.25">
      <c r="A362" s="23">
        <v>3145748066586620</v>
      </c>
      <c r="B362" s="1">
        <v>42430</v>
      </c>
      <c r="D362" t="s">
        <v>4</v>
      </c>
      <c r="E362">
        <v>1267</v>
      </c>
      <c r="F362" t="s">
        <v>22</v>
      </c>
      <c r="G362" t="s">
        <v>292</v>
      </c>
    </row>
    <row r="363" spans="1:7" x14ac:dyDescent="0.25">
      <c r="A363" s="23">
        <v>3145748066586620</v>
      </c>
      <c r="B363" s="1">
        <v>42461</v>
      </c>
      <c r="D363" t="s">
        <v>4</v>
      </c>
      <c r="E363">
        <v>1635</v>
      </c>
      <c r="F363" t="s">
        <v>22</v>
      </c>
      <c r="G363" t="s">
        <v>293</v>
      </c>
    </row>
    <row r="364" spans="1:7" x14ac:dyDescent="0.25">
      <c r="A364" s="23">
        <v>3145748066586620</v>
      </c>
      <c r="B364" s="1">
        <v>42491</v>
      </c>
      <c r="D364" t="s">
        <v>4</v>
      </c>
      <c r="E364">
        <v>1260</v>
      </c>
      <c r="F364" t="s">
        <v>22</v>
      </c>
      <c r="G364" t="s">
        <v>294</v>
      </c>
    </row>
    <row r="365" spans="1:7" x14ac:dyDescent="0.25">
      <c r="A365" s="23">
        <v>3145748066586620</v>
      </c>
      <c r="B365" s="1">
        <v>42522</v>
      </c>
      <c r="D365" t="s">
        <v>4</v>
      </c>
      <c r="E365">
        <v>1282</v>
      </c>
      <c r="F365" t="s">
        <v>22</v>
      </c>
      <c r="G365" t="s">
        <v>295</v>
      </c>
    </row>
    <row r="366" spans="1:7" x14ac:dyDescent="0.25">
      <c r="A366" s="23">
        <v>3145748066586620</v>
      </c>
      <c r="B366" s="1">
        <v>42552</v>
      </c>
      <c r="D366" t="s">
        <v>4</v>
      </c>
      <c r="E366">
        <v>1642</v>
      </c>
      <c r="F366" t="s">
        <v>22</v>
      </c>
      <c r="G366" t="s">
        <v>296</v>
      </c>
    </row>
    <row r="367" spans="1:7" x14ac:dyDescent="0.25">
      <c r="A367" s="23">
        <v>3145748066586620</v>
      </c>
      <c r="B367" s="1">
        <v>42583</v>
      </c>
      <c r="D367" t="s">
        <v>4</v>
      </c>
      <c r="E367">
        <v>1280</v>
      </c>
      <c r="F367" t="s">
        <v>22</v>
      </c>
      <c r="G367" t="s">
        <v>297</v>
      </c>
    </row>
    <row r="368" spans="1:7" x14ac:dyDescent="0.25">
      <c r="A368" s="23">
        <v>3145748066586620</v>
      </c>
      <c r="B368" s="1">
        <v>42614</v>
      </c>
      <c r="D368" t="s">
        <v>4</v>
      </c>
      <c r="E368">
        <v>1270</v>
      </c>
      <c r="F368" t="s">
        <v>22</v>
      </c>
      <c r="G368" t="s">
        <v>298</v>
      </c>
    </row>
    <row r="369" spans="1:7" x14ac:dyDescent="0.25">
      <c r="A369" s="23">
        <v>3145748066586620</v>
      </c>
      <c r="B369" s="1">
        <v>42644</v>
      </c>
      <c r="D369" t="s">
        <v>4</v>
      </c>
      <c r="E369">
        <v>1632</v>
      </c>
      <c r="F369" t="s">
        <v>22</v>
      </c>
      <c r="G369" t="s">
        <v>299</v>
      </c>
    </row>
    <row r="370" spans="1:7" x14ac:dyDescent="0.25">
      <c r="A370" s="23">
        <v>8977842676052920</v>
      </c>
      <c r="B370" s="1">
        <v>41275</v>
      </c>
      <c r="D370" t="s">
        <v>4</v>
      </c>
      <c r="E370">
        <v>1616</v>
      </c>
      <c r="F370" t="s">
        <v>22</v>
      </c>
      <c r="G370" t="str">
        <f ca="1">"TRN"&amp;YEAR(B370)&amp;MONTH(B370)&amp;DAY(B370)&amp;RANDBETWEEN(101,999)</f>
        <v>TRN201311664</v>
      </c>
    </row>
    <row r="371" spans="1:7" x14ac:dyDescent="0.25">
      <c r="A371" s="23">
        <v>8977842676052920</v>
      </c>
      <c r="B371" s="1">
        <v>41306</v>
      </c>
      <c r="D371" t="s">
        <v>4</v>
      </c>
      <c r="E371">
        <v>1266</v>
      </c>
      <c r="F371" t="s">
        <v>22</v>
      </c>
      <c r="G371" t="str">
        <f t="shared" ref="G371:G434" ca="1" si="0">"TRN"&amp;YEAR(B371)&amp;MONTH(B371)&amp;DAY(B371)&amp;RANDBETWEEN(101,999)</f>
        <v>TRN201321464</v>
      </c>
    </row>
    <row r="372" spans="1:7" x14ac:dyDescent="0.25">
      <c r="A372" s="23">
        <v>8977842676052920</v>
      </c>
      <c r="B372" s="1">
        <v>41334</v>
      </c>
      <c r="D372" t="s">
        <v>4</v>
      </c>
      <c r="E372">
        <v>1264</v>
      </c>
      <c r="F372" t="s">
        <v>22</v>
      </c>
      <c r="G372" t="str">
        <f t="shared" ca="1" si="0"/>
        <v>TRN201331797</v>
      </c>
    </row>
    <row r="373" spans="1:7" x14ac:dyDescent="0.25">
      <c r="A373" s="23">
        <v>8977842676052920</v>
      </c>
      <c r="B373" s="1">
        <v>41365</v>
      </c>
      <c r="D373" t="s">
        <v>4</v>
      </c>
      <c r="E373">
        <v>1638</v>
      </c>
      <c r="F373" t="s">
        <v>22</v>
      </c>
      <c r="G373" t="str">
        <f t="shared" ca="1" si="0"/>
        <v>TRN201341752</v>
      </c>
    </row>
    <row r="374" spans="1:7" x14ac:dyDescent="0.25">
      <c r="A374" s="23">
        <v>8977842676052920</v>
      </c>
      <c r="B374" s="1">
        <v>41395</v>
      </c>
      <c r="D374" t="s">
        <v>4</v>
      </c>
      <c r="E374">
        <v>1291</v>
      </c>
      <c r="F374" t="s">
        <v>22</v>
      </c>
      <c r="G374" t="str">
        <f t="shared" ca="1" si="0"/>
        <v>TRN201351489</v>
      </c>
    </row>
    <row r="375" spans="1:7" x14ac:dyDescent="0.25">
      <c r="A375" s="23">
        <v>8977842676052920</v>
      </c>
      <c r="B375" s="1">
        <v>41426</v>
      </c>
      <c r="D375" t="s">
        <v>4</v>
      </c>
      <c r="E375">
        <v>1290</v>
      </c>
      <c r="F375" t="s">
        <v>22</v>
      </c>
      <c r="G375" t="str">
        <f t="shared" ca="1" si="0"/>
        <v>TRN201361116</v>
      </c>
    </row>
    <row r="376" spans="1:7" x14ac:dyDescent="0.25">
      <c r="A376" s="23">
        <v>8977842676052920</v>
      </c>
      <c r="B376" s="1">
        <v>41456</v>
      </c>
      <c r="D376" t="s">
        <v>4</v>
      </c>
      <c r="E376">
        <v>1641</v>
      </c>
      <c r="F376" t="s">
        <v>22</v>
      </c>
      <c r="G376" t="str">
        <f t="shared" ca="1" si="0"/>
        <v>TRN201371381</v>
      </c>
    </row>
    <row r="377" spans="1:7" x14ac:dyDescent="0.25">
      <c r="A377" s="23">
        <v>8977842676052920</v>
      </c>
      <c r="B377" s="1">
        <v>41487</v>
      </c>
      <c r="D377" t="s">
        <v>4</v>
      </c>
      <c r="E377">
        <v>1285</v>
      </c>
      <c r="F377" t="s">
        <v>22</v>
      </c>
      <c r="G377" t="str">
        <f t="shared" ca="1" si="0"/>
        <v>TRN201381274</v>
      </c>
    </row>
    <row r="378" spans="1:7" x14ac:dyDescent="0.25">
      <c r="A378" s="23">
        <v>8977842676052920</v>
      </c>
      <c r="B378" s="1">
        <v>41518</v>
      </c>
      <c r="D378" t="s">
        <v>4</v>
      </c>
      <c r="E378">
        <v>1289</v>
      </c>
      <c r="F378" t="s">
        <v>22</v>
      </c>
      <c r="G378" t="str">
        <f t="shared" ca="1" si="0"/>
        <v>TRN201391139</v>
      </c>
    </row>
    <row r="379" spans="1:7" x14ac:dyDescent="0.25">
      <c r="A379" s="23">
        <v>8977842676052920</v>
      </c>
      <c r="B379" s="1">
        <v>41548</v>
      </c>
      <c r="D379" t="s">
        <v>4</v>
      </c>
      <c r="E379">
        <v>1640</v>
      </c>
      <c r="F379" t="s">
        <v>22</v>
      </c>
      <c r="G379" t="str">
        <f t="shared" ca="1" si="0"/>
        <v>TRN2013101233</v>
      </c>
    </row>
    <row r="380" spans="1:7" x14ac:dyDescent="0.25">
      <c r="A380" s="23">
        <v>8977842676052920</v>
      </c>
      <c r="B380" s="1">
        <v>41579</v>
      </c>
      <c r="D380" t="s">
        <v>4</v>
      </c>
      <c r="E380">
        <v>1262</v>
      </c>
      <c r="F380" t="s">
        <v>22</v>
      </c>
      <c r="G380" t="str">
        <f t="shared" ca="1" si="0"/>
        <v>TRN2013111202</v>
      </c>
    </row>
    <row r="381" spans="1:7" x14ac:dyDescent="0.25">
      <c r="A381" s="23">
        <v>8977842676052920</v>
      </c>
      <c r="B381" s="1">
        <v>41609</v>
      </c>
      <c r="D381" t="s">
        <v>4</v>
      </c>
      <c r="E381">
        <v>1272</v>
      </c>
      <c r="F381" t="s">
        <v>22</v>
      </c>
      <c r="G381" t="str">
        <f t="shared" ca="1" si="0"/>
        <v>TRN2013121356</v>
      </c>
    </row>
    <row r="382" spans="1:7" x14ac:dyDescent="0.25">
      <c r="A382" s="23">
        <v>8977842676052920</v>
      </c>
      <c r="B382" s="1">
        <v>41640</v>
      </c>
      <c r="D382" t="s">
        <v>4</v>
      </c>
      <c r="E382">
        <v>1618</v>
      </c>
      <c r="F382" t="s">
        <v>22</v>
      </c>
      <c r="G382" t="str">
        <f t="shared" ca="1" si="0"/>
        <v>TRN201411116</v>
      </c>
    </row>
    <row r="383" spans="1:7" x14ac:dyDescent="0.25">
      <c r="A383" s="23">
        <v>8977842676052920</v>
      </c>
      <c r="B383" s="1">
        <v>41671</v>
      </c>
      <c r="D383" t="s">
        <v>4</v>
      </c>
      <c r="E383">
        <v>1264</v>
      </c>
      <c r="F383" t="s">
        <v>22</v>
      </c>
      <c r="G383" t="str">
        <f t="shared" ca="1" si="0"/>
        <v>TRN201421529</v>
      </c>
    </row>
    <row r="384" spans="1:7" x14ac:dyDescent="0.25">
      <c r="A384" s="23">
        <v>8977842676052920</v>
      </c>
      <c r="B384" s="1">
        <v>41699</v>
      </c>
      <c r="D384" t="s">
        <v>4</v>
      </c>
      <c r="E384">
        <v>1288</v>
      </c>
      <c r="F384" t="s">
        <v>22</v>
      </c>
      <c r="G384" t="str">
        <f t="shared" ca="1" si="0"/>
        <v>TRN201431573</v>
      </c>
    </row>
    <row r="385" spans="1:7" x14ac:dyDescent="0.25">
      <c r="A385" s="23">
        <v>8977842676052920</v>
      </c>
      <c r="B385" s="1">
        <v>41730</v>
      </c>
      <c r="D385" t="s">
        <v>4</v>
      </c>
      <c r="E385">
        <v>1612</v>
      </c>
      <c r="F385" t="s">
        <v>22</v>
      </c>
      <c r="G385" t="str">
        <f t="shared" ca="1" si="0"/>
        <v>TRN201441851</v>
      </c>
    </row>
    <row r="386" spans="1:7" x14ac:dyDescent="0.25">
      <c r="A386" s="23">
        <v>8977842676052920</v>
      </c>
      <c r="B386" s="1">
        <v>41760</v>
      </c>
      <c r="D386" t="s">
        <v>4</v>
      </c>
      <c r="E386">
        <v>1285</v>
      </c>
      <c r="F386" t="s">
        <v>22</v>
      </c>
      <c r="G386" t="str">
        <f t="shared" ca="1" si="0"/>
        <v>TRN201451184</v>
      </c>
    </row>
    <row r="387" spans="1:7" x14ac:dyDescent="0.25">
      <c r="A387" s="23">
        <v>8977842676052920</v>
      </c>
      <c r="B387" s="1">
        <v>41791</v>
      </c>
      <c r="D387" t="s">
        <v>4</v>
      </c>
      <c r="E387">
        <v>1272</v>
      </c>
      <c r="F387" t="s">
        <v>22</v>
      </c>
      <c r="G387" t="str">
        <f t="shared" ca="1" si="0"/>
        <v>TRN201461226</v>
      </c>
    </row>
    <row r="388" spans="1:7" x14ac:dyDescent="0.25">
      <c r="A388" s="23">
        <v>8977842676052920</v>
      </c>
      <c r="B388" s="1">
        <v>41821</v>
      </c>
      <c r="D388" t="s">
        <v>4</v>
      </c>
      <c r="E388">
        <v>1624</v>
      </c>
      <c r="F388" t="s">
        <v>22</v>
      </c>
      <c r="G388" t="str">
        <f t="shared" ca="1" si="0"/>
        <v>TRN201471791</v>
      </c>
    </row>
    <row r="389" spans="1:7" x14ac:dyDescent="0.25">
      <c r="A389" s="23">
        <v>8977842676052920</v>
      </c>
      <c r="B389" s="1">
        <v>41852</v>
      </c>
      <c r="D389" t="s">
        <v>4</v>
      </c>
      <c r="E389">
        <v>1274</v>
      </c>
      <c r="F389" t="s">
        <v>22</v>
      </c>
      <c r="G389" t="str">
        <f t="shared" ca="1" si="0"/>
        <v>TRN201481267</v>
      </c>
    </row>
    <row r="390" spans="1:7" x14ac:dyDescent="0.25">
      <c r="A390" s="23">
        <v>8977842676052920</v>
      </c>
      <c r="B390" s="1">
        <v>41883</v>
      </c>
      <c r="D390" t="s">
        <v>4</v>
      </c>
      <c r="E390">
        <v>1280</v>
      </c>
      <c r="F390" t="s">
        <v>22</v>
      </c>
      <c r="G390" t="str">
        <f t="shared" ca="1" si="0"/>
        <v>TRN201491501</v>
      </c>
    </row>
    <row r="391" spans="1:7" x14ac:dyDescent="0.25">
      <c r="A391" s="23">
        <v>8977842676052920</v>
      </c>
      <c r="B391" s="1">
        <v>41913</v>
      </c>
      <c r="D391" t="s">
        <v>4</v>
      </c>
      <c r="E391">
        <v>1621</v>
      </c>
      <c r="F391" t="s">
        <v>22</v>
      </c>
      <c r="G391" t="str">
        <f t="shared" ca="1" si="0"/>
        <v>TRN2014101775</v>
      </c>
    </row>
    <row r="392" spans="1:7" x14ac:dyDescent="0.25">
      <c r="A392" s="23">
        <v>8977842676052920</v>
      </c>
      <c r="B392" s="1">
        <v>41944</v>
      </c>
      <c r="D392" t="s">
        <v>4</v>
      </c>
      <c r="E392">
        <v>1273</v>
      </c>
      <c r="F392" t="s">
        <v>22</v>
      </c>
      <c r="G392" t="str">
        <f t="shared" ca="1" si="0"/>
        <v>TRN2014111789</v>
      </c>
    </row>
    <row r="393" spans="1:7" x14ac:dyDescent="0.25">
      <c r="A393" s="23">
        <v>8977842676052920</v>
      </c>
      <c r="B393" s="1">
        <v>41974</v>
      </c>
      <c r="D393" t="s">
        <v>4</v>
      </c>
      <c r="E393">
        <v>1292</v>
      </c>
      <c r="F393" t="s">
        <v>22</v>
      </c>
      <c r="G393" t="str">
        <f t="shared" ca="1" si="0"/>
        <v>TRN2014121992</v>
      </c>
    </row>
    <row r="394" spans="1:7" x14ac:dyDescent="0.25">
      <c r="A394" s="23">
        <v>8977842676052920</v>
      </c>
      <c r="B394" s="1">
        <v>42005</v>
      </c>
      <c r="D394" t="s">
        <v>4</v>
      </c>
      <c r="E394">
        <v>1617</v>
      </c>
      <c r="F394" t="s">
        <v>22</v>
      </c>
      <c r="G394" t="str">
        <f t="shared" ca="1" si="0"/>
        <v>TRN201511407</v>
      </c>
    </row>
    <row r="395" spans="1:7" x14ac:dyDescent="0.25">
      <c r="A395" s="23">
        <v>8977842676052920</v>
      </c>
      <c r="B395" s="1">
        <v>42036</v>
      </c>
      <c r="D395" t="s">
        <v>4</v>
      </c>
      <c r="E395">
        <v>1294</v>
      </c>
      <c r="F395" t="s">
        <v>22</v>
      </c>
      <c r="G395" t="str">
        <f t="shared" ca="1" si="0"/>
        <v>TRN201521809</v>
      </c>
    </row>
    <row r="396" spans="1:7" x14ac:dyDescent="0.25">
      <c r="A396" s="23">
        <v>8977842676052920</v>
      </c>
      <c r="B396" s="1">
        <v>42064</v>
      </c>
      <c r="D396" t="s">
        <v>4</v>
      </c>
      <c r="E396">
        <v>1294</v>
      </c>
      <c r="F396" t="s">
        <v>22</v>
      </c>
      <c r="G396" t="str">
        <f t="shared" ca="1" si="0"/>
        <v>TRN201531695</v>
      </c>
    </row>
    <row r="397" spans="1:7" x14ac:dyDescent="0.25">
      <c r="A397" s="23">
        <v>8977842676052920</v>
      </c>
      <c r="B397" s="1">
        <v>42095</v>
      </c>
      <c r="D397" t="s">
        <v>4</v>
      </c>
      <c r="E397">
        <v>1613</v>
      </c>
      <c r="F397" t="s">
        <v>22</v>
      </c>
      <c r="G397" t="str">
        <f t="shared" ca="1" si="0"/>
        <v>TRN201541654</v>
      </c>
    </row>
    <row r="398" spans="1:7" x14ac:dyDescent="0.25">
      <c r="A398" s="23">
        <v>8977842676052920</v>
      </c>
      <c r="B398" s="1">
        <v>42125</v>
      </c>
      <c r="D398" t="s">
        <v>4</v>
      </c>
      <c r="E398">
        <v>1260</v>
      </c>
      <c r="F398" t="s">
        <v>22</v>
      </c>
      <c r="G398" t="str">
        <f t="shared" ca="1" si="0"/>
        <v>TRN201551417</v>
      </c>
    </row>
    <row r="399" spans="1:7" x14ac:dyDescent="0.25">
      <c r="A399" s="23">
        <v>8977842676052920</v>
      </c>
      <c r="B399" s="1">
        <v>42156</v>
      </c>
      <c r="D399" t="s">
        <v>4</v>
      </c>
      <c r="E399">
        <v>1265</v>
      </c>
      <c r="F399" t="s">
        <v>22</v>
      </c>
      <c r="G399" t="str">
        <f t="shared" ca="1" si="0"/>
        <v>TRN201561401</v>
      </c>
    </row>
    <row r="400" spans="1:7" x14ac:dyDescent="0.25">
      <c r="A400" s="23">
        <v>8977842676052920</v>
      </c>
      <c r="B400" s="1">
        <v>42186</v>
      </c>
      <c r="D400" t="s">
        <v>4</v>
      </c>
      <c r="E400">
        <v>1627</v>
      </c>
      <c r="F400" t="s">
        <v>22</v>
      </c>
      <c r="G400" t="str">
        <f t="shared" ca="1" si="0"/>
        <v>TRN201571975</v>
      </c>
    </row>
    <row r="401" spans="1:7" x14ac:dyDescent="0.25">
      <c r="A401" s="23">
        <v>8977842676052920</v>
      </c>
      <c r="B401" s="1">
        <v>42217</v>
      </c>
      <c r="D401" t="s">
        <v>4</v>
      </c>
      <c r="E401">
        <v>1294</v>
      </c>
      <c r="F401" t="s">
        <v>22</v>
      </c>
      <c r="G401" t="str">
        <f t="shared" ca="1" si="0"/>
        <v>TRN201581395</v>
      </c>
    </row>
    <row r="402" spans="1:7" x14ac:dyDescent="0.25">
      <c r="A402" s="23">
        <v>8977842676052920</v>
      </c>
      <c r="B402" s="1">
        <v>42248</v>
      </c>
      <c r="D402" t="s">
        <v>4</v>
      </c>
      <c r="E402">
        <v>1287</v>
      </c>
      <c r="F402" t="s">
        <v>22</v>
      </c>
      <c r="G402" t="str">
        <f t="shared" ca="1" si="0"/>
        <v>TRN201591301</v>
      </c>
    </row>
    <row r="403" spans="1:7" x14ac:dyDescent="0.25">
      <c r="A403" s="23">
        <v>8977842676052920</v>
      </c>
      <c r="B403" s="1">
        <v>42278</v>
      </c>
      <c r="D403" t="s">
        <v>4</v>
      </c>
      <c r="E403">
        <v>1618</v>
      </c>
      <c r="F403" t="s">
        <v>22</v>
      </c>
      <c r="G403" t="str">
        <f t="shared" ca="1" si="0"/>
        <v>TRN2015101525</v>
      </c>
    </row>
    <row r="404" spans="1:7" x14ac:dyDescent="0.25">
      <c r="A404" s="23">
        <v>8977842676052920</v>
      </c>
      <c r="B404" s="1">
        <v>42309</v>
      </c>
      <c r="D404" t="s">
        <v>4</v>
      </c>
      <c r="E404">
        <v>1269</v>
      </c>
      <c r="F404" t="s">
        <v>22</v>
      </c>
      <c r="G404" t="str">
        <f t="shared" ca="1" si="0"/>
        <v>TRN2015111419</v>
      </c>
    </row>
    <row r="405" spans="1:7" x14ac:dyDescent="0.25">
      <c r="A405" s="23">
        <v>8977842676052920</v>
      </c>
      <c r="B405" s="1">
        <v>42339</v>
      </c>
      <c r="D405" t="s">
        <v>4</v>
      </c>
      <c r="E405">
        <v>1285</v>
      </c>
      <c r="F405" t="s">
        <v>22</v>
      </c>
      <c r="G405" t="str">
        <f t="shared" ca="1" si="0"/>
        <v>TRN2015121790</v>
      </c>
    </row>
    <row r="406" spans="1:7" x14ac:dyDescent="0.25">
      <c r="A406" s="23">
        <v>8977842676052920</v>
      </c>
      <c r="B406" s="1">
        <v>42370</v>
      </c>
      <c r="D406" t="s">
        <v>4</v>
      </c>
      <c r="E406">
        <v>1629</v>
      </c>
      <c r="F406" t="s">
        <v>22</v>
      </c>
      <c r="G406" t="str">
        <f t="shared" ca="1" si="0"/>
        <v>TRN201611854</v>
      </c>
    </row>
    <row r="407" spans="1:7" x14ac:dyDescent="0.25">
      <c r="A407" s="23">
        <v>8977842676052920</v>
      </c>
      <c r="B407" s="1">
        <v>42401</v>
      </c>
      <c r="D407" t="s">
        <v>4</v>
      </c>
      <c r="E407">
        <v>1274</v>
      </c>
      <c r="F407" t="s">
        <v>22</v>
      </c>
      <c r="G407" t="str">
        <f t="shared" ca="1" si="0"/>
        <v>TRN201621443</v>
      </c>
    </row>
    <row r="408" spans="1:7" x14ac:dyDescent="0.25">
      <c r="A408" s="23">
        <v>8977842676052920</v>
      </c>
      <c r="B408" s="1">
        <v>42430</v>
      </c>
      <c r="D408" t="s">
        <v>4</v>
      </c>
      <c r="E408">
        <v>1272</v>
      </c>
      <c r="F408" t="s">
        <v>22</v>
      </c>
      <c r="G408" t="str">
        <f t="shared" ca="1" si="0"/>
        <v>TRN201631789</v>
      </c>
    </row>
    <row r="409" spans="1:7" x14ac:dyDescent="0.25">
      <c r="A409" s="23">
        <v>8977842676052920</v>
      </c>
      <c r="B409" s="1">
        <v>42461</v>
      </c>
      <c r="D409" t="s">
        <v>4</v>
      </c>
      <c r="E409">
        <v>1629</v>
      </c>
      <c r="F409" t="s">
        <v>22</v>
      </c>
      <c r="G409" t="str">
        <f t="shared" ca="1" si="0"/>
        <v>TRN201641139</v>
      </c>
    </row>
    <row r="410" spans="1:7" x14ac:dyDescent="0.25">
      <c r="A410" s="23">
        <v>8977842676052920</v>
      </c>
      <c r="B410" s="1">
        <v>42491</v>
      </c>
      <c r="D410" t="s">
        <v>4</v>
      </c>
      <c r="E410">
        <v>1293</v>
      </c>
      <c r="F410" t="s">
        <v>22</v>
      </c>
      <c r="G410" t="str">
        <f t="shared" ca="1" si="0"/>
        <v>TRN201651487</v>
      </c>
    </row>
    <row r="411" spans="1:7" x14ac:dyDescent="0.25">
      <c r="A411" s="23">
        <v>8977842676052920</v>
      </c>
      <c r="B411" s="1">
        <v>42522</v>
      </c>
      <c r="D411" t="s">
        <v>4</v>
      </c>
      <c r="E411">
        <v>1291</v>
      </c>
      <c r="F411" t="s">
        <v>22</v>
      </c>
      <c r="G411" t="str">
        <f t="shared" ca="1" si="0"/>
        <v>TRN201661488</v>
      </c>
    </row>
    <row r="412" spans="1:7" x14ac:dyDescent="0.25">
      <c r="A412" s="23">
        <v>8977842676052920</v>
      </c>
      <c r="B412" s="1">
        <v>42552</v>
      </c>
      <c r="D412" t="s">
        <v>4</v>
      </c>
      <c r="E412">
        <v>1626</v>
      </c>
      <c r="F412" t="s">
        <v>22</v>
      </c>
      <c r="G412" t="str">
        <f t="shared" ca="1" si="0"/>
        <v>TRN201671124</v>
      </c>
    </row>
    <row r="413" spans="1:7" x14ac:dyDescent="0.25">
      <c r="A413" s="23">
        <v>8977842676052920</v>
      </c>
      <c r="B413" s="1">
        <v>42583</v>
      </c>
      <c r="D413" t="s">
        <v>4</v>
      </c>
      <c r="E413">
        <v>1264</v>
      </c>
      <c r="F413" t="s">
        <v>22</v>
      </c>
      <c r="G413" t="str">
        <f t="shared" ca="1" si="0"/>
        <v>TRN201681536</v>
      </c>
    </row>
    <row r="414" spans="1:7" x14ac:dyDescent="0.25">
      <c r="A414" s="23">
        <v>8977842676052920</v>
      </c>
      <c r="B414" s="1">
        <v>42614</v>
      </c>
      <c r="D414" t="s">
        <v>4</v>
      </c>
      <c r="E414">
        <v>1272</v>
      </c>
      <c r="F414" t="s">
        <v>22</v>
      </c>
      <c r="G414" t="str">
        <f t="shared" ca="1" si="0"/>
        <v>TRN201691149</v>
      </c>
    </row>
    <row r="415" spans="1:7" x14ac:dyDescent="0.25">
      <c r="A415" s="23">
        <v>8977842676052920</v>
      </c>
      <c r="B415" s="1">
        <v>42644</v>
      </c>
      <c r="D415" t="s">
        <v>4</v>
      </c>
      <c r="E415">
        <v>1643</v>
      </c>
      <c r="F415" t="s">
        <v>22</v>
      </c>
      <c r="G415" t="str">
        <f t="shared" ca="1" si="0"/>
        <v>TRN2016101266</v>
      </c>
    </row>
    <row r="416" spans="1:7" x14ac:dyDescent="0.25">
      <c r="A416" s="23">
        <v>5576940602995730</v>
      </c>
      <c r="B416" s="1">
        <v>41275</v>
      </c>
      <c r="D416" t="s">
        <v>4</v>
      </c>
      <c r="E416">
        <v>1615</v>
      </c>
      <c r="F416" t="s">
        <v>22</v>
      </c>
      <c r="G416" t="str">
        <f t="shared" ca="1" si="0"/>
        <v>TRN201311330</v>
      </c>
    </row>
    <row r="417" spans="1:7" x14ac:dyDescent="0.25">
      <c r="A417" s="23">
        <v>5576940602995730</v>
      </c>
      <c r="B417" s="1">
        <v>41306</v>
      </c>
      <c r="D417" t="s">
        <v>4</v>
      </c>
      <c r="E417">
        <v>1262</v>
      </c>
      <c r="F417" t="s">
        <v>22</v>
      </c>
      <c r="G417" t="str">
        <f t="shared" ca="1" si="0"/>
        <v>TRN201321197</v>
      </c>
    </row>
    <row r="418" spans="1:7" x14ac:dyDescent="0.25">
      <c r="A418" s="23">
        <v>5576940602995730</v>
      </c>
      <c r="B418" s="1">
        <v>41334</v>
      </c>
      <c r="D418" t="s">
        <v>4</v>
      </c>
      <c r="E418">
        <v>1289</v>
      </c>
      <c r="F418" t="s">
        <v>22</v>
      </c>
      <c r="G418" t="str">
        <f t="shared" ca="1" si="0"/>
        <v>TRN201331189</v>
      </c>
    </row>
    <row r="419" spans="1:7" x14ac:dyDescent="0.25">
      <c r="A419" s="23">
        <v>5576940602995730</v>
      </c>
      <c r="B419" s="1">
        <v>41365</v>
      </c>
      <c r="D419" t="s">
        <v>4</v>
      </c>
      <c r="E419">
        <v>1618</v>
      </c>
      <c r="F419" t="s">
        <v>22</v>
      </c>
      <c r="G419" t="str">
        <f t="shared" ca="1" si="0"/>
        <v>TRN201341877</v>
      </c>
    </row>
    <row r="420" spans="1:7" x14ac:dyDescent="0.25">
      <c r="A420" s="23">
        <v>5576940602995730</v>
      </c>
      <c r="B420" s="1">
        <v>41395</v>
      </c>
      <c r="D420" t="s">
        <v>4</v>
      </c>
      <c r="E420">
        <v>1282</v>
      </c>
      <c r="F420" t="s">
        <v>22</v>
      </c>
      <c r="G420" t="str">
        <f t="shared" ca="1" si="0"/>
        <v>TRN201351462</v>
      </c>
    </row>
    <row r="421" spans="1:7" x14ac:dyDescent="0.25">
      <c r="A421" s="23">
        <v>5576940602995730</v>
      </c>
      <c r="B421" s="1">
        <v>41426</v>
      </c>
      <c r="D421" t="s">
        <v>4</v>
      </c>
      <c r="E421">
        <v>1279</v>
      </c>
      <c r="F421" t="s">
        <v>22</v>
      </c>
      <c r="G421" t="str">
        <f t="shared" ca="1" si="0"/>
        <v>TRN201361465</v>
      </c>
    </row>
    <row r="422" spans="1:7" x14ac:dyDescent="0.25">
      <c r="A422" s="23">
        <v>5576940602995730</v>
      </c>
      <c r="B422" s="1">
        <v>41456</v>
      </c>
      <c r="D422" t="s">
        <v>4</v>
      </c>
      <c r="E422">
        <v>1610</v>
      </c>
      <c r="F422" t="s">
        <v>22</v>
      </c>
      <c r="G422" t="str">
        <f t="shared" ca="1" si="0"/>
        <v>TRN201371849</v>
      </c>
    </row>
    <row r="423" spans="1:7" x14ac:dyDescent="0.25">
      <c r="A423" s="23">
        <v>5576940602995730</v>
      </c>
      <c r="B423" s="1">
        <v>41487</v>
      </c>
      <c r="D423" t="s">
        <v>4</v>
      </c>
      <c r="E423">
        <v>1293</v>
      </c>
      <c r="F423" t="s">
        <v>22</v>
      </c>
      <c r="G423" t="str">
        <f t="shared" ca="1" si="0"/>
        <v>TRN201381257</v>
      </c>
    </row>
    <row r="424" spans="1:7" x14ac:dyDescent="0.25">
      <c r="A424" s="23">
        <v>5576940602995730</v>
      </c>
      <c r="B424" s="1">
        <v>41518</v>
      </c>
      <c r="D424" t="s">
        <v>4</v>
      </c>
      <c r="E424">
        <v>1293</v>
      </c>
      <c r="F424" t="s">
        <v>22</v>
      </c>
      <c r="G424" t="str">
        <f t="shared" ca="1" si="0"/>
        <v>TRN201391189</v>
      </c>
    </row>
    <row r="425" spans="1:7" x14ac:dyDescent="0.25">
      <c r="A425" s="23">
        <v>5576940602995730</v>
      </c>
      <c r="B425" s="1">
        <v>41548</v>
      </c>
      <c r="D425" t="s">
        <v>4</v>
      </c>
      <c r="E425">
        <v>1626</v>
      </c>
      <c r="F425" t="s">
        <v>22</v>
      </c>
      <c r="G425" t="str">
        <f t="shared" ca="1" si="0"/>
        <v>TRN2013101867</v>
      </c>
    </row>
    <row r="426" spans="1:7" x14ac:dyDescent="0.25">
      <c r="A426" s="23">
        <v>5576940602995730</v>
      </c>
      <c r="B426" s="1">
        <v>41579</v>
      </c>
      <c r="D426" t="s">
        <v>4</v>
      </c>
      <c r="E426">
        <v>1276</v>
      </c>
      <c r="F426" t="s">
        <v>22</v>
      </c>
      <c r="G426" t="str">
        <f t="shared" ca="1" si="0"/>
        <v>TRN2013111450</v>
      </c>
    </row>
    <row r="427" spans="1:7" x14ac:dyDescent="0.25">
      <c r="A427" s="23">
        <v>5576940602995730</v>
      </c>
      <c r="B427" s="1">
        <v>41609</v>
      </c>
      <c r="D427" t="s">
        <v>4</v>
      </c>
      <c r="E427">
        <v>1265</v>
      </c>
      <c r="F427" t="s">
        <v>22</v>
      </c>
      <c r="G427" t="str">
        <f t="shared" ca="1" si="0"/>
        <v>TRN2013121476</v>
      </c>
    </row>
    <row r="428" spans="1:7" x14ac:dyDescent="0.25">
      <c r="A428" s="23">
        <v>5576940602995730</v>
      </c>
      <c r="B428" s="1">
        <v>41640</v>
      </c>
      <c r="D428" t="s">
        <v>4</v>
      </c>
      <c r="E428">
        <v>1615</v>
      </c>
      <c r="F428" t="s">
        <v>22</v>
      </c>
      <c r="G428" t="str">
        <f t="shared" ca="1" si="0"/>
        <v>TRN201411628</v>
      </c>
    </row>
    <row r="429" spans="1:7" x14ac:dyDescent="0.25">
      <c r="A429" s="23">
        <v>5576940602995730</v>
      </c>
      <c r="B429" s="1">
        <v>41671</v>
      </c>
      <c r="D429" t="s">
        <v>4</v>
      </c>
      <c r="E429">
        <v>1288</v>
      </c>
      <c r="F429" t="s">
        <v>22</v>
      </c>
      <c r="G429" t="str">
        <f t="shared" ca="1" si="0"/>
        <v>TRN201421682</v>
      </c>
    </row>
    <row r="430" spans="1:7" x14ac:dyDescent="0.25">
      <c r="A430" s="23">
        <v>5576940602995730</v>
      </c>
      <c r="B430" s="1">
        <v>41699</v>
      </c>
      <c r="D430" t="s">
        <v>4</v>
      </c>
      <c r="E430">
        <v>1262</v>
      </c>
      <c r="F430" t="s">
        <v>22</v>
      </c>
      <c r="G430" t="str">
        <f t="shared" ca="1" si="0"/>
        <v>TRN201431372</v>
      </c>
    </row>
    <row r="431" spans="1:7" x14ac:dyDescent="0.25">
      <c r="A431" s="23">
        <v>5576940602995730</v>
      </c>
      <c r="B431" s="1">
        <v>41730</v>
      </c>
      <c r="D431" t="s">
        <v>4</v>
      </c>
      <c r="E431">
        <v>1638</v>
      </c>
      <c r="F431" t="s">
        <v>22</v>
      </c>
      <c r="G431" t="str">
        <f t="shared" ca="1" si="0"/>
        <v>TRN201441602</v>
      </c>
    </row>
    <row r="432" spans="1:7" x14ac:dyDescent="0.25">
      <c r="A432" s="23">
        <v>5576940602995730</v>
      </c>
      <c r="B432" s="1">
        <v>41760</v>
      </c>
      <c r="D432" t="s">
        <v>4</v>
      </c>
      <c r="E432">
        <v>1286</v>
      </c>
      <c r="F432" t="s">
        <v>22</v>
      </c>
      <c r="G432" t="str">
        <f t="shared" ca="1" si="0"/>
        <v>TRN201451946</v>
      </c>
    </row>
    <row r="433" spans="1:7" x14ac:dyDescent="0.25">
      <c r="A433" s="23">
        <v>5576940602995730</v>
      </c>
      <c r="B433" s="1">
        <v>41791</v>
      </c>
      <c r="D433" t="s">
        <v>4</v>
      </c>
      <c r="E433">
        <v>1291</v>
      </c>
      <c r="F433" t="s">
        <v>22</v>
      </c>
      <c r="G433" t="str">
        <f t="shared" ca="1" si="0"/>
        <v>TRN201461578</v>
      </c>
    </row>
    <row r="434" spans="1:7" x14ac:dyDescent="0.25">
      <c r="A434" s="23">
        <v>5576940602995730</v>
      </c>
      <c r="B434" s="1">
        <v>41821</v>
      </c>
      <c r="D434" t="s">
        <v>4</v>
      </c>
      <c r="E434">
        <v>1618</v>
      </c>
      <c r="F434" t="s">
        <v>22</v>
      </c>
      <c r="G434" t="str">
        <f t="shared" ca="1" si="0"/>
        <v>TRN201471614</v>
      </c>
    </row>
    <row r="435" spans="1:7" x14ac:dyDescent="0.25">
      <c r="A435" s="23">
        <v>5576940602995730</v>
      </c>
      <c r="B435" s="1">
        <v>41852</v>
      </c>
      <c r="D435" t="s">
        <v>4</v>
      </c>
      <c r="E435">
        <v>1295</v>
      </c>
      <c r="F435" t="s">
        <v>22</v>
      </c>
      <c r="G435" t="str">
        <f t="shared" ref="G435:G498" ca="1" si="1">"TRN"&amp;YEAR(B435)&amp;MONTH(B435)&amp;DAY(B435)&amp;RANDBETWEEN(101,999)</f>
        <v>TRN201481669</v>
      </c>
    </row>
    <row r="436" spans="1:7" x14ac:dyDescent="0.25">
      <c r="A436" s="23">
        <v>5576940602995730</v>
      </c>
      <c r="B436" s="1">
        <v>41883</v>
      </c>
      <c r="D436" t="s">
        <v>4</v>
      </c>
      <c r="E436">
        <v>1285</v>
      </c>
      <c r="F436" t="s">
        <v>22</v>
      </c>
      <c r="G436" t="str">
        <f t="shared" ca="1" si="1"/>
        <v>TRN201491257</v>
      </c>
    </row>
    <row r="437" spans="1:7" x14ac:dyDescent="0.25">
      <c r="A437" s="23">
        <v>5576940602995730</v>
      </c>
      <c r="B437" s="1">
        <v>41913</v>
      </c>
      <c r="D437" t="s">
        <v>4</v>
      </c>
      <c r="E437">
        <v>1629</v>
      </c>
      <c r="F437" t="s">
        <v>22</v>
      </c>
      <c r="G437" t="str">
        <f t="shared" ca="1" si="1"/>
        <v>TRN2014101732</v>
      </c>
    </row>
    <row r="438" spans="1:7" x14ac:dyDescent="0.25">
      <c r="A438" s="23">
        <v>5576940602995730</v>
      </c>
      <c r="B438" s="1">
        <v>41944</v>
      </c>
      <c r="D438" t="s">
        <v>4</v>
      </c>
      <c r="E438">
        <v>1292</v>
      </c>
      <c r="F438" t="s">
        <v>22</v>
      </c>
      <c r="G438" t="str">
        <f t="shared" ca="1" si="1"/>
        <v>TRN2014111263</v>
      </c>
    </row>
    <row r="439" spans="1:7" x14ac:dyDescent="0.25">
      <c r="A439" s="23">
        <v>5576940602995730</v>
      </c>
      <c r="B439" s="1">
        <v>41974</v>
      </c>
      <c r="D439" t="s">
        <v>4</v>
      </c>
      <c r="E439">
        <v>1295</v>
      </c>
      <c r="F439" t="s">
        <v>22</v>
      </c>
      <c r="G439" t="str">
        <f t="shared" ca="1" si="1"/>
        <v>TRN2014121770</v>
      </c>
    </row>
    <row r="440" spans="1:7" x14ac:dyDescent="0.25">
      <c r="A440" s="23">
        <v>5576940602995730</v>
      </c>
      <c r="B440" s="1">
        <v>42005</v>
      </c>
      <c r="D440" t="s">
        <v>4</v>
      </c>
      <c r="E440">
        <v>1641</v>
      </c>
      <c r="F440" t="s">
        <v>22</v>
      </c>
      <c r="G440" t="str">
        <f t="shared" ca="1" si="1"/>
        <v>TRN201511624</v>
      </c>
    </row>
    <row r="441" spans="1:7" x14ac:dyDescent="0.25">
      <c r="A441" s="23">
        <v>5576940602995730</v>
      </c>
      <c r="B441" s="1">
        <v>42036</v>
      </c>
      <c r="D441" t="s">
        <v>4</v>
      </c>
      <c r="E441">
        <v>1293</v>
      </c>
      <c r="F441" t="s">
        <v>22</v>
      </c>
      <c r="G441" t="str">
        <f t="shared" ca="1" si="1"/>
        <v>TRN201521763</v>
      </c>
    </row>
    <row r="442" spans="1:7" x14ac:dyDescent="0.25">
      <c r="A442" s="23">
        <v>5576940602995730</v>
      </c>
      <c r="B442" s="1">
        <v>42064</v>
      </c>
      <c r="D442" t="s">
        <v>4</v>
      </c>
      <c r="E442">
        <v>1278</v>
      </c>
      <c r="F442" t="s">
        <v>22</v>
      </c>
      <c r="G442" t="str">
        <f t="shared" ca="1" si="1"/>
        <v>TRN201531148</v>
      </c>
    </row>
    <row r="443" spans="1:7" x14ac:dyDescent="0.25">
      <c r="A443" s="23">
        <v>5576940602995730</v>
      </c>
      <c r="B443" s="1">
        <v>42095</v>
      </c>
      <c r="D443" t="s">
        <v>4</v>
      </c>
      <c r="E443">
        <v>1612</v>
      </c>
      <c r="F443" t="s">
        <v>22</v>
      </c>
      <c r="G443" t="str">
        <f t="shared" ca="1" si="1"/>
        <v>TRN201541636</v>
      </c>
    </row>
    <row r="444" spans="1:7" x14ac:dyDescent="0.25">
      <c r="A444" s="23">
        <v>5576940602995730</v>
      </c>
      <c r="B444" s="1">
        <v>42125</v>
      </c>
      <c r="D444" t="s">
        <v>4</v>
      </c>
      <c r="E444">
        <v>1285</v>
      </c>
      <c r="F444" t="s">
        <v>22</v>
      </c>
      <c r="G444" t="str">
        <f t="shared" ca="1" si="1"/>
        <v>TRN201551318</v>
      </c>
    </row>
    <row r="445" spans="1:7" x14ac:dyDescent="0.25">
      <c r="A445" s="23">
        <v>5576940602995730</v>
      </c>
      <c r="B445" s="1">
        <v>42156</v>
      </c>
      <c r="D445" t="s">
        <v>4</v>
      </c>
      <c r="E445">
        <v>1262</v>
      </c>
      <c r="F445" t="s">
        <v>22</v>
      </c>
      <c r="G445" t="str">
        <f t="shared" ca="1" si="1"/>
        <v>TRN201561234</v>
      </c>
    </row>
    <row r="446" spans="1:7" x14ac:dyDescent="0.25">
      <c r="A446" s="23">
        <v>5576940602995730</v>
      </c>
      <c r="B446" s="1">
        <v>42186</v>
      </c>
      <c r="D446" t="s">
        <v>4</v>
      </c>
      <c r="E446">
        <v>1633</v>
      </c>
      <c r="F446" t="s">
        <v>22</v>
      </c>
      <c r="G446" t="str">
        <f t="shared" ca="1" si="1"/>
        <v>TRN201571836</v>
      </c>
    </row>
    <row r="447" spans="1:7" x14ac:dyDescent="0.25">
      <c r="A447" s="23">
        <v>5576940602995730</v>
      </c>
      <c r="B447" s="1">
        <v>42217</v>
      </c>
      <c r="D447" t="s">
        <v>4</v>
      </c>
      <c r="E447">
        <v>1264</v>
      </c>
      <c r="F447" t="s">
        <v>22</v>
      </c>
      <c r="G447" t="str">
        <f t="shared" ca="1" si="1"/>
        <v>TRN201581343</v>
      </c>
    </row>
    <row r="448" spans="1:7" x14ac:dyDescent="0.25">
      <c r="A448" s="23">
        <v>5576940602995730</v>
      </c>
      <c r="B448" s="1">
        <v>42248</v>
      </c>
      <c r="D448" t="s">
        <v>4</v>
      </c>
      <c r="E448">
        <v>1273</v>
      </c>
      <c r="F448" t="s">
        <v>22</v>
      </c>
      <c r="G448" t="str">
        <f t="shared" ca="1" si="1"/>
        <v>TRN201591961</v>
      </c>
    </row>
    <row r="449" spans="1:7" x14ac:dyDescent="0.25">
      <c r="A449" s="23">
        <v>5576940602995730</v>
      </c>
      <c r="B449" s="1">
        <v>42278</v>
      </c>
      <c r="D449" t="s">
        <v>4</v>
      </c>
      <c r="E449">
        <v>1643</v>
      </c>
      <c r="F449" t="s">
        <v>22</v>
      </c>
      <c r="G449" t="str">
        <f t="shared" ca="1" si="1"/>
        <v>TRN2015101769</v>
      </c>
    </row>
    <row r="450" spans="1:7" x14ac:dyDescent="0.25">
      <c r="A450" s="23">
        <v>5576940602995730</v>
      </c>
      <c r="B450" s="1">
        <v>42309</v>
      </c>
      <c r="D450" t="s">
        <v>4</v>
      </c>
      <c r="E450">
        <v>1289</v>
      </c>
      <c r="F450" t="s">
        <v>22</v>
      </c>
      <c r="G450" t="str">
        <f t="shared" ca="1" si="1"/>
        <v>TRN2015111860</v>
      </c>
    </row>
    <row r="451" spans="1:7" x14ac:dyDescent="0.25">
      <c r="A451" s="23">
        <v>5576940602995730</v>
      </c>
      <c r="B451" s="1">
        <v>42339</v>
      </c>
      <c r="D451" t="s">
        <v>4</v>
      </c>
      <c r="E451">
        <v>1262</v>
      </c>
      <c r="F451" t="s">
        <v>22</v>
      </c>
      <c r="G451" t="str">
        <f t="shared" ca="1" si="1"/>
        <v>TRN2015121573</v>
      </c>
    </row>
    <row r="452" spans="1:7" x14ac:dyDescent="0.25">
      <c r="A452" s="23">
        <v>5576940602995730</v>
      </c>
      <c r="B452" s="1">
        <v>42370</v>
      </c>
      <c r="D452" t="s">
        <v>4</v>
      </c>
      <c r="E452">
        <v>1611</v>
      </c>
      <c r="F452" t="s">
        <v>22</v>
      </c>
      <c r="G452" t="str">
        <f t="shared" ca="1" si="1"/>
        <v>TRN201611762</v>
      </c>
    </row>
    <row r="453" spans="1:7" x14ac:dyDescent="0.25">
      <c r="A453" s="23">
        <v>5576940602995730</v>
      </c>
      <c r="B453" s="1">
        <v>42401</v>
      </c>
      <c r="D453" t="s">
        <v>4</v>
      </c>
      <c r="E453">
        <v>1268</v>
      </c>
      <c r="F453" t="s">
        <v>22</v>
      </c>
      <c r="G453" t="str">
        <f t="shared" ca="1" si="1"/>
        <v>TRN201621841</v>
      </c>
    </row>
    <row r="454" spans="1:7" x14ac:dyDescent="0.25">
      <c r="A454" s="23">
        <v>5576940602995730</v>
      </c>
      <c r="B454" s="1">
        <v>42430</v>
      </c>
      <c r="D454" t="s">
        <v>4</v>
      </c>
      <c r="E454">
        <v>1295</v>
      </c>
      <c r="F454" t="s">
        <v>22</v>
      </c>
      <c r="G454" t="str">
        <f t="shared" ca="1" si="1"/>
        <v>TRN201631938</v>
      </c>
    </row>
    <row r="455" spans="1:7" x14ac:dyDescent="0.25">
      <c r="A455" s="23">
        <v>5576940602995730</v>
      </c>
      <c r="B455" s="1">
        <v>42461</v>
      </c>
      <c r="D455" t="s">
        <v>4</v>
      </c>
      <c r="E455">
        <v>1612</v>
      </c>
      <c r="F455" t="s">
        <v>22</v>
      </c>
      <c r="G455" t="str">
        <f t="shared" ca="1" si="1"/>
        <v>TRN201641472</v>
      </c>
    </row>
    <row r="456" spans="1:7" x14ac:dyDescent="0.25">
      <c r="A456" s="23">
        <v>5576940602995730</v>
      </c>
      <c r="B456" s="1">
        <v>42491</v>
      </c>
      <c r="D456" t="s">
        <v>4</v>
      </c>
      <c r="E456">
        <v>1274</v>
      </c>
      <c r="F456" t="s">
        <v>22</v>
      </c>
      <c r="G456" t="str">
        <f t="shared" ca="1" si="1"/>
        <v>TRN201651743</v>
      </c>
    </row>
    <row r="457" spans="1:7" x14ac:dyDescent="0.25">
      <c r="A457" s="23">
        <v>5576940602995730</v>
      </c>
      <c r="B457" s="1">
        <v>42522</v>
      </c>
      <c r="D457" t="s">
        <v>4</v>
      </c>
      <c r="E457">
        <v>1272</v>
      </c>
      <c r="F457" t="s">
        <v>22</v>
      </c>
      <c r="G457" t="str">
        <f t="shared" ca="1" si="1"/>
        <v>TRN201661171</v>
      </c>
    </row>
    <row r="458" spans="1:7" x14ac:dyDescent="0.25">
      <c r="A458" s="23">
        <v>5576940602995730</v>
      </c>
      <c r="B458" s="1">
        <v>42552</v>
      </c>
      <c r="D458" t="s">
        <v>4</v>
      </c>
      <c r="E458">
        <v>1642</v>
      </c>
      <c r="F458" t="s">
        <v>22</v>
      </c>
      <c r="G458" t="str">
        <f t="shared" ca="1" si="1"/>
        <v>TRN201671514</v>
      </c>
    </row>
    <row r="459" spans="1:7" x14ac:dyDescent="0.25">
      <c r="A459" s="23">
        <v>5576940602995730</v>
      </c>
      <c r="B459" s="1">
        <v>42583</v>
      </c>
      <c r="D459" t="s">
        <v>4</v>
      </c>
      <c r="E459">
        <v>1268</v>
      </c>
      <c r="F459" t="s">
        <v>22</v>
      </c>
      <c r="G459" t="str">
        <f t="shared" ca="1" si="1"/>
        <v>TRN201681196</v>
      </c>
    </row>
    <row r="460" spans="1:7" x14ac:dyDescent="0.25">
      <c r="A460" s="23">
        <v>5576940602995730</v>
      </c>
      <c r="B460" s="1">
        <v>42614</v>
      </c>
      <c r="D460" t="s">
        <v>4</v>
      </c>
      <c r="E460">
        <v>1291</v>
      </c>
      <c r="F460" t="s">
        <v>22</v>
      </c>
      <c r="G460" t="str">
        <f t="shared" ca="1" si="1"/>
        <v>TRN201691606</v>
      </c>
    </row>
    <row r="461" spans="1:7" x14ac:dyDescent="0.25">
      <c r="A461" s="23">
        <v>5576940602995730</v>
      </c>
      <c r="B461" s="1">
        <v>42644</v>
      </c>
      <c r="D461" t="s">
        <v>4</v>
      </c>
      <c r="E461">
        <v>1640</v>
      </c>
      <c r="F461" t="s">
        <v>22</v>
      </c>
      <c r="G461" t="str">
        <f t="shared" ca="1" si="1"/>
        <v>TRN2016101639</v>
      </c>
    </row>
    <row r="462" spans="1:7" x14ac:dyDescent="0.25">
      <c r="A462" s="23">
        <v>9947675541551030</v>
      </c>
      <c r="B462" s="1">
        <v>41275</v>
      </c>
      <c r="D462" t="s">
        <v>4</v>
      </c>
      <c r="E462">
        <v>1622</v>
      </c>
      <c r="F462" t="s">
        <v>22</v>
      </c>
      <c r="G462" t="str">
        <f t="shared" ca="1" si="1"/>
        <v>TRN201311207</v>
      </c>
    </row>
    <row r="463" spans="1:7" x14ac:dyDescent="0.25">
      <c r="A463" s="23">
        <v>9947675541551030</v>
      </c>
      <c r="B463" s="1">
        <v>41306</v>
      </c>
      <c r="D463" t="s">
        <v>4</v>
      </c>
      <c r="E463">
        <v>1272</v>
      </c>
      <c r="F463" t="s">
        <v>22</v>
      </c>
      <c r="G463" t="str">
        <f t="shared" ca="1" si="1"/>
        <v>TRN201321289</v>
      </c>
    </row>
    <row r="464" spans="1:7" x14ac:dyDescent="0.25">
      <c r="A464" s="23">
        <v>9947675541551030</v>
      </c>
      <c r="B464" s="1">
        <v>41334</v>
      </c>
      <c r="D464" t="s">
        <v>4</v>
      </c>
      <c r="E464">
        <v>1283</v>
      </c>
      <c r="F464" t="s">
        <v>22</v>
      </c>
      <c r="G464" t="str">
        <f t="shared" ca="1" si="1"/>
        <v>TRN201331552</v>
      </c>
    </row>
    <row r="465" spans="1:7" x14ac:dyDescent="0.25">
      <c r="A465" s="23">
        <v>9947675541551030</v>
      </c>
      <c r="B465" s="1">
        <v>41365</v>
      </c>
      <c r="D465" t="s">
        <v>4</v>
      </c>
      <c r="E465">
        <v>1614</v>
      </c>
      <c r="F465" t="s">
        <v>22</v>
      </c>
      <c r="G465" t="str">
        <f t="shared" ca="1" si="1"/>
        <v>TRN201341570</v>
      </c>
    </row>
    <row r="466" spans="1:7" x14ac:dyDescent="0.25">
      <c r="A466" s="23">
        <v>9947675541551030</v>
      </c>
      <c r="B466" s="1">
        <v>41395</v>
      </c>
      <c r="D466" t="s">
        <v>4</v>
      </c>
      <c r="E466">
        <v>1284</v>
      </c>
      <c r="F466" t="s">
        <v>22</v>
      </c>
      <c r="G466" t="str">
        <f t="shared" ca="1" si="1"/>
        <v>TRN201351856</v>
      </c>
    </row>
    <row r="467" spans="1:7" x14ac:dyDescent="0.25">
      <c r="A467" s="23">
        <v>9947675541551030</v>
      </c>
      <c r="B467" s="1">
        <v>41426</v>
      </c>
      <c r="D467" t="s">
        <v>4</v>
      </c>
      <c r="E467">
        <v>1262</v>
      </c>
      <c r="F467" t="s">
        <v>22</v>
      </c>
      <c r="G467" t="str">
        <f t="shared" ca="1" si="1"/>
        <v>TRN201361504</v>
      </c>
    </row>
    <row r="468" spans="1:7" x14ac:dyDescent="0.25">
      <c r="A468" s="23">
        <v>9947675541551030</v>
      </c>
      <c r="B468" s="1">
        <v>41456</v>
      </c>
      <c r="D468" t="s">
        <v>4</v>
      </c>
      <c r="E468">
        <v>1637</v>
      </c>
      <c r="F468" t="s">
        <v>22</v>
      </c>
      <c r="G468" t="str">
        <f t="shared" ca="1" si="1"/>
        <v>TRN201371452</v>
      </c>
    </row>
    <row r="469" spans="1:7" x14ac:dyDescent="0.25">
      <c r="A469" s="23">
        <v>9947675541551030</v>
      </c>
      <c r="B469" s="1">
        <v>41487</v>
      </c>
      <c r="D469" t="s">
        <v>4</v>
      </c>
      <c r="E469">
        <v>1295</v>
      </c>
      <c r="F469" t="s">
        <v>22</v>
      </c>
      <c r="G469" t="str">
        <f t="shared" ca="1" si="1"/>
        <v>TRN201381687</v>
      </c>
    </row>
    <row r="470" spans="1:7" x14ac:dyDescent="0.25">
      <c r="A470" s="23">
        <v>9947675541551030</v>
      </c>
      <c r="B470" s="1">
        <v>41518</v>
      </c>
      <c r="D470" t="s">
        <v>4</v>
      </c>
      <c r="E470">
        <v>1291</v>
      </c>
      <c r="F470" t="s">
        <v>22</v>
      </c>
      <c r="G470" t="str">
        <f t="shared" ca="1" si="1"/>
        <v>TRN201391462</v>
      </c>
    </row>
    <row r="471" spans="1:7" x14ac:dyDescent="0.25">
      <c r="A471" s="23">
        <v>9947675541551030</v>
      </c>
      <c r="B471" s="1">
        <v>41548</v>
      </c>
      <c r="D471" t="s">
        <v>4</v>
      </c>
      <c r="E471">
        <v>1629</v>
      </c>
      <c r="F471" t="s">
        <v>22</v>
      </c>
      <c r="G471" t="str">
        <f t="shared" ca="1" si="1"/>
        <v>TRN2013101508</v>
      </c>
    </row>
    <row r="472" spans="1:7" x14ac:dyDescent="0.25">
      <c r="A472" s="23">
        <v>9947675541551030</v>
      </c>
      <c r="B472" s="1">
        <v>41579</v>
      </c>
      <c r="D472" t="s">
        <v>4</v>
      </c>
      <c r="E472">
        <v>1280</v>
      </c>
      <c r="F472" t="s">
        <v>22</v>
      </c>
      <c r="G472" t="str">
        <f t="shared" ca="1" si="1"/>
        <v>TRN2013111215</v>
      </c>
    </row>
    <row r="473" spans="1:7" x14ac:dyDescent="0.25">
      <c r="A473" s="23">
        <v>9947675541551030</v>
      </c>
      <c r="B473" s="1">
        <v>41609</v>
      </c>
      <c r="D473" t="s">
        <v>4</v>
      </c>
      <c r="E473">
        <v>1283</v>
      </c>
      <c r="F473" t="s">
        <v>22</v>
      </c>
      <c r="G473" t="str">
        <f t="shared" ca="1" si="1"/>
        <v>TRN2013121996</v>
      </c>
    </row>
    <row r="474" spans="1:7" x14ac:dyDescent="0.25">
      <c r="A474" s="23">
        <v>9947675541551030</v>
      </c>
      <c r="B474" s="1">
        <v>41640</v>
      </c>
      <c r="D474" t="s">
        <v>4</v>
      </c>
      <c r="E474">
        <v>1644</v>
      </c>
      <c r="F474" t="s">
        <v>22</v>
      </c>
      <c r="G474" t="str">
        <f t="shared" ca="1" si="1"/>
        <v>TRN201411799</v>
      </c>
    </row>
    <row r="475" spans="1:7" x14ac:dyDescent="0.25">
      <c r="A475" s="23">
        <v>9947675541551030</v>
      </c>
      <c r="B475" s="1">
        <v>41671</v>
      </c>
      <c r="D475" t="s">
        <v>4</v>
      </c>
      <c r="E475">
        <v>1289</v>
      </c>
      <c r="F475" t="s">
        <v>22</v>
      </c>
      <c r="G475" t="str">
        <f t="shared" ca="1" si="1"/>
        <v>TRN201421390</v>
      </c>
    </row>
    <row r="476" spans="1:7" x14ac:dyDescent="0.25">
      <c r="A476" s="23">
        <v>9947675541551030</v>
      </c>
      <c r="B476" s="1">
        <v>41699</v>
      </c>
      <c r="D476" t="s">
        <v>4</v>
      </c>
      <c r="E476">
        <v>1283</v>
      </c>
      <c r="F476" t="s">
        <v>22</v>
      </c>
      <c r="G476" t="str">
        <f t="shared" ca="1" si="1"/>
        <v>TRN201431211</v>
      </c>
    </row>
    <row r="477" spans="1:7" x14ac:dyDescent="0.25">
      <c r="A477" s="23">
        <v>9947675541551030</v>
      </c>
      <c r="B477" s="1">
        <v>41730</v>
      </c>
      <c r="D477" t="s">
        <v>4</v>
      </c>
      <c r="E477">
        <v>1613</v>
      </c>
      <c r="F477" t="s">
        <v>22</v>
      </c>
      <c r="G477" t="str">
        <f t="shared" ca="1" si="1"/>
        <v>TRN201441805</v>
      </c>
    </row>
    <row r="478" spans="1:7" x14ac:dyDescent="0.25">
      <c r="A478" s="23">
        <v>9947675541551030</v>
      </c>
      <c r="B478" s="1">
        <v>41760</v>
      </c>
      <c r="D478" t="s">
        <v>4</v>
      </c>
      <c r="E478">
        <v>1272</v>
      </c>
      <c r="F478" t="s">
        <v>22</v>
      </c>
      <c r="G478" t="str">
        <f t="shared" ca="1" si="1"/>
        <v>TRN201451533</v>
      </c>
    </row>
    <row r="479" spans="1:7" x14ac:dyDescent="0.25">
      <c r="A479" s="23">
        <v>9947675541551030</v>
      </c>
      <c r="B479" s="1">
        <v>41791</v>
      </c>
      <c r="D479" t="s">
        <v>4</v>
      </c>
      <c r="E479">
        <v>1270</v>
      </c>
      <c r="F479" t="s">
        <v>22</v>
      </c>
      <c r="G479" t="str">
        <f t="shared" ca="1" si="1"/>
        <v>TRN201461968</v>
      </c>
    </row>
    <row r="480" spans="1:7" x14ac:dyDescent="0.25">
      <c r="A480" s="23">
        <v>9947675541551030</v>
      </c>
      <c r="B480" s="1">
        <v>41821</v>
      </c>
      <c r="D480" t="s">
        <v>4</v>
      </c>
      <c r="E480">
        <v>1615</v>
      </c>
      <c r="F480" t="s">
        <v>22</v>
      </c>
      <c r="G480" t="str">
        <f t="shared" ca="1" si="1"/>
        <v>TRN201471589</v>
      </c>
    </row>
    <row r="481" spans="1:7" x14ac:dyDescent="0.25">
      <c r="A481" s="23">
        <v>9947675541551030</v>
      </c>
      <c r="B481" s="1">
        <v>41852</v>
      </c>
      <c r="D481" t="s">
        <v>4</v>
      </c>
      <c r="E481">
        <v>1295</v>
      </c>
      <c r="F481" t="s">
        <v>22</v>
      </c>
      <c r="G481" t="str">
        <f t="shared" ca="1" si="1"/>
        <v>TRN201481129</v>
      </c>
    </row>
    <row r="482" spans="1:7" x14ac:dyDescent="0.25">
      <c r="A482" s="23">
        <v>9947675541551030</v>
      </c>
      <c r="B482" s="1">
        <v>41883</v>
      </c>
      <c r="D482" t="s">
        <v>4</v>
      </c>
      <c r="E482">
        <v>1295</v>
      </c>
      <c r="F482" t="s">
        <v>22</v>
      </c>
      <c r="G482" t="str">
        <f t="shared" ca="1" si="1"/>
        <v>TRN201491377</v>
      </c>
    </row>
    <row r="483" spans="1:7" x14ac:dyDescent="0.25">
      <c r="A483" s="23">
        <v>9947675541551030</v>
      </c>
      <c r="B483" s="1">
        <v>41913</v>
      </c>
      <c r="D483" t="s">
        <v>4</v>
      </c>
      <c r="E483">
        <v>1622</v>
      </c>
      <c r="F483" t="s">
        <v>22</v>
      </c>
      <c r="G483" t="str">
        <f t="shared" ca="1" si="1"/>
        <v>TRN2014101428</v>
      </c>
    </row>
    <row r="484" spans="1:7" x14ac:dyDescent="0.25">
      <c r="A484" s="23">
        <v>9947675541551030</v>
      </c>
      <c r="B484" s="1">
        <v>41944</v>
      </c>
      <c r="D484" t="s">
        <v>4</v>
      </c>
      <c r="E484">
        <v>1274</v>
      </c>
      <c r="F484" t="s">
        <v>22</v>
      </c>
      <c r="G484" t="str">
        <f t="shared" ca="1" si="1"/>
        <v>TRN2014111858</v>
      </c>
    </row>
    <row r="485" spans="1:7" x14ac:dyDescent="0.25">
      <c r="A485" s="23">
        <v>9947675541551030</v>
      </c>
      <c r="B485" s="1">
        <v>41974</v>
      </c>
      <c r="D485" t="s">
        <v>4</v>
      </c>
      <c r="E485">
        <v>1287</v>
      </c>
      <c r="F485" t="s">
        <v>22</v>
      </c>
      <c r="G485" t="str">
        <f t="shared" ca="1" si="1"/>
        <v>TRN2014121416</v>
      </c>
    </row>
    <row r="486" spans="1:7" x14ac:dyDescent="0.25">
      <c r="A486" s="23">
        <v>9947675541551030</v>
      </c>
      <c r="B486" s="1">
        <v>42005</v>
      </c>
      <c r="D486" t="s">
        <v>4</v>
      </c>
      <c r="E486">
        <v>1618</v>
      </c>
      <c r="F486" t="s">
        <v>22</v>
      </c>
      <c r="G486" t="str">
        <f t="shared" ca="1" si="1"/>
        <v>TRN201511613</v>
      </c>
    </row>
    <row r="487" spans="1:7" x14ac:dyDescent="0.25">
      <c r="A487" s="23">
        <v>9947675541551030</v>
      </c>
      <c r="B487" s="1">
        <v>42036</v>
      </c>
      <c r="D487" t="s">
        <v>4</v>
      </c>
      <c r="E487">
        <v>1285</v>
      </c>
      <c r="F487" t="s">
        <v>22</v>
      </c>
      <c r="G487" t="str">
        <f t="shared" ca="1" si="1"/>
        <v>TRN201521622</v>
      </c>
    </row>
    <row r="488" spans="1:7" x14ac:dyDescent="0.25">
      <c r="A488" s="23">
        <v>9947675541551030</v>
      </c>
      <c r="B488" s="1">
        <v>42064</v>
      </c>
      <c r="D488" t="s">
        <v>4</v>
      </c>
      <c r="E488">
        <v>1282</v>
      </c>
      <c r="F488" t="s">
        <v>22</v>
      </c>
      <c r="G488" t="str">
        <f t="shared" ca="1" si="1"/>
        <v>TRN201531941</v>
      </c>
    </row>
    <row r="489" spans="1:7" x14ac:dyDescent="0.25">
      <c r="A489" s="23">
        <v>9947675541551030</v>
      </c>
      <c r="B489" s="1">
        <v>42095</v>
      </c>
      <c r="D489" t="s">
        <v>4</v>
      </c>
      <c r="E489">
        <v>1641</v>
      </c>
      <c r="F489" t="s">
        <v>22</v>
      </c>
      <c r="G489" t="str">
        <f t="shared" ca="1" si="1"/>
        <v>TRN201541783</v>
      </c>
    </row>
    <row r="490" spans="1:7" x14ac:dyDescent="0.25">
      <c r="A490" s="23">
        <v>9947675541551030</v>
      </c>
      <c r="B490" s="1">
        <v>42125</v>
      </c>
      <c r="D490" t="s">
        <v>4</v>
      </c>
      <c r="E490">
        <v>1268</v>
      </c>
      <c r="F490" t="s">
        <v>22</v>
      </c>
      <c r="G490" t="str">
        <f t="shared" ca="1" si="1"/>
        <v>TRN201551801</v>
      </c>
    </row>
    <row r="491" spans="1:7" x14ac:dyDescent="0.25">
      <c r="A491" s="23">
        <v>9947675541551030</v>
      </c>
      <c r="B491" s="1">
        <v>42156</v>
      </c>
      <c r="D491" t="s">
        <v>4</v>
      </c>
      <c r="E491">
        <v>1293</v>
      </c>
      <c r="F491" t="s">
        <v>22</v>
      </c>
      <c r="G491" t="str">
        <f t="shared" ca="1" si="1"/>
        <v>TRN201561186</v>
      </c>
    </row>
    <row r="492" spans="1:7" x14ac:dyDescent="0.25">
      <c r="A492" s="23">
        <v>9947675541551030</v>
      </c>
      <c r="B492" s="1">
        <v>42186</v>
      </c>
      <c r="D492" t="s">
        <v>4</v>
      </c>
      <c r="E492">
        <v>1611</v>
      </c>
      <c r="F492" t="s">
        <v>22</v>
      </c>
      <c r="G492" t="str">
        <f t="shared" ca="1" si="1"/>
        <v>TRN201571461</v>
      </c>
    </row>
    <row r="493" spans="1:7" x14ac:dyDescent="0.25">
      <c r="A493" s="23">
        <v>9947675541551030</v>
      </c>
      <c r="B493" s="1">
        <v>42217</v>
      </c>
      <c r="D493" t="s">
        <v>4</v>
      </c>
      <c r="E493">
        <v>1281</v>
      </c>
      <c r="F493" t="s">
        <v>22</v>
      </c>
      <c r="G493" t="str">
        <f t="shared" ca="1" si="1"/>
        <v>TRN201581288</v>
      </c>
    </row>
    <row r="494" spans="1:7" x14ac:dyDescent="0.25">
      <c r="A494" s="23">
        <v>9947675541551030</v>
      </c>
      <c r="B494" s="1">
        <v>42248</v>
      </c>
      <c r="D494" t="s">
        <v>4</v>
      </c>
      <c r="E494">
        <v>1276</v>
      </c>
      <c r="F494" t="s">
        <v>22</v>
      </c>
      <c r="G494" t="str">
        <f t="shared" ca="1" si="1"/>
        <v>TRN201591867</v>
      </c>
    </row>
    <row r="495" spans="1:7" x14ac:dyDescent="0.25">
      <c r="A495" s="23">
        <v>9947675541551030</v>
      </c>
      <c r="B495" s="1">
        <v>42278</v>
      </c>
      <c r="D495" t="s">
        <v>4</v>
      </c>
      <c r="E495">
        <v>1621</v>
      </c>
      <c r="F495" t="s">
        <v>22</v>
      </c>
      <c r="G495" t="str">
        <f t="shared" ca="1" si="1"/>
        <v>TRN2015101360</v>
      </c>
    </row>
    <row r="496" spans="1:7" x14ac:dyDescent="0.25">
      <c r="A496" s="23">
        <v>9947675541551030</v>
      </c>
      <c r="B496" s="1">
        <v>42309</v>
      </c>
      <c r="D496" t="s">
        <v>4</v>
      </c>
      <c r="E496">
        <v>1268</v>
      </c>
      <c r="F496" t="s">
        <v>22</v>
      </c>
      <c r="G496" t="str">
        <f t="shared" ca="1" si="1"/>
        <v>TRN2015111766</v>
      </c>
    </row>
    <row r="497" spans="1:7" x14ac:dyDescent="0.25">
      <c r="A497" s="23">
        <v>9947675541551030</v>
      </c>
      <c r="B497" s="1">
        <v>42339</v>
      </c>
      <c r="D497" t="s">
        <v>4</v>
      </c>
      <c r="E497">
        <v>1293</v>
      </c>
      <c r="F497" t="s">
        <v>22</v>
      </c>
      <c r="G497" t="str">
        <f t="shared" ca="1" si="1"/>
        <v>TRN2015121388</v>
      </c>
    </row>
    <row r="498" spans="1:7" x14ac:dyDescent="0.25">
      <c r="A498" s="23">
        <v>9947675541551030</v>
      </c>
      <c r="B498" s="1">
        <v>42370</v>
      </c>
      <c r="D498" t="s">
        <v>4</v>
      </c>
      <c r="E498">
        <v>1617</v>
      </c>
      <c r="F498" t="s">
        <v>22</v>
      </c>
      <c r="G498" t="str">
        <f t="shared" ca="1" si="1"/>
        <v>TRN201611344</v>
      </c>
    </row>
    <row r="499" spans="1:7" x14ac:dyDescent="0.25">
      <c r="A499" s="23">
        <v>9947675541551030</v>
      </c>
      <c r="B499" s="1">
        <v>42401</v>
      </c>
      <c r="D499" t="s">
        <v>4</v>
      </c>
      <c r="E499">
        <v>1282</v>
      </c>
      <c r="F499" t="s">
        <v>22</v>
      </c>
      <c r="G499" t="str">
        <f t="shared" ref="G499:G562" ca="1" si="2">"TRN"&amp;YEAR(B499)&amp;MONTH(B499)&amp;DAY(B499)&amp;RANDBETWEEN(101,999)</f>
        <v>TRN201621286</v>
      </c>
    </row>
    <row r="500" spans="1:7" x14ac:dyDescent="0.25">
      <c r="A500" s="23">
        <v>9947675541551030</v>
      </c>
      <c r="B500" s="1">
        <v>42430</v>
      </c>
      <c r="D500" t="s">
        <v>4</v>
      </c>
      <c r="E500">
        <v>1269</v>
      </c>
      <c r="F500" t="s">
        <v>22</v>
      </c>
      <c r="G500" t="str">
        <f t="shared" ca="1" si="2"/>
        <v>TRN201631579</v>
      </c>
    </row>
    <row r="501" spans="1:7" x14ac:dyDescent="0.25">
      <c r="A501" s="23">
        <v>9947675541551030</v>
      </c>
      <c r="B501" s="1">
        <v>42461</v>
      </c>
      <c r="D501" t="s">
        <v>4</v>
      </c>
      <c r="E501">
        <v>1627</v>
      </c>
      <c r="F501" t="s">
        <v>22</v>
      </c>
      <c r="G501" t="str">
        <f t="shared" ca="1" si="2"/>
        <v>TRN201641482</v>
      </c>
    </row>
    <row r="502" spans="1:7" x14ac:dyDescent="0.25">
      <c r="A502" s="23">
        <v>9947675541551030</v>
      </c>
      <c r="B502" s="1">
        <v>42491</v>
      </c>
      <c r="D502" t="s">
        <v>4</v>
      </c>
      <c r="E502">
        <v>1291</v>
      </c>
      <c r="F502" t="s">
        <v>22</v>
      </c>
      <c r="G502" t="str">
        <f t="shared" ca="1" si="2"/>
        <v>TRN201651738</v>
      </c>
    </row>
    <row r="503" spans="1:7" x14ac:dyDescent="0.25">
      <c r="A503" s="23">
        <v>9947675541551030</v>
      </c>
      <c r="B503" s="1">
        <v>42522</v>
      </c>
      <c r="D503" t="s">
        <v>4</v>
      </c>
      <c r="E503">
        <v>1285</v>
      </c>
      <c r="F503" t="s">
        <v>22</v>
      </c>
      <c r="G503" t="str">
        <f t="shared" ca="1" si="2"/>
        <v>TRN201661309</v>
      </c>
    </row>
    <row r="504" spans="1:7" x14ac:dyDescent="0.25">
      <c r="A504" s="23">
        <v>9947675541551030</v>
      </c>
      <c r="B504" s="1">
        <v>42552</v>
      </c>
      <c r="D504" t="s">
        <v>4</v>
      </c>
      <c r="E504">
        <v>1629</v>
      </c>
      <c r="F504" t="s">
        <v>22</v>
      </c>
      <c r="G504" t="str">
        <f t="shared" ca="1" si="2"/>
        <v>TRN201671897</v>
      </c>
    </row>
    <row r="505" spans="1:7" x14ac:dyDescent="0.25">
      <c r="A505" s="23">
        <v>9947675541551030</v>
      </c>
      <c r="B505" s="1">
        <v>42583</v>
      </c>
      <c r="D505" t="s">
        <v>4</v>
      </c>
      <c r="E505">
        <v>1289</v>
      </c>
      <c r="F505" t="s">
        <v>22</v>
      </c>
      <c r="G505" t="str">
        <f t="shared" ca="1" si="2"/>
        <v>TRN201681273</v>
      </c>
    </row>
    <row r="506" spans="1:7" x14ac:dyDescent="0.25">
      <c r="A506" s="23">
        <v>9947675541551030</v>
      </c>
      <c r="B506" s="1">
        <v>42614</v>
      </c>
      <c r="D506" t="s">
        <v>4</v>
      </c>
      <c r="E506">
        <v>1291</v>
      </c>
      <c r="F506" t="s">
        <v>22</v>
      </c>
      <c r="G506" t="str">
        <f t="shared" ca="1" si="2"/>
        <v>TRN201691850</v>
      </c>
    </row>
    <row r="507" spans="1:7" x14ac:dyDescent="0.25">
      <c r="A507" s="23">
        <v>9947675541551030</v>
      </c>
      <c r="B507" s="1">
        <v>42644</v>
      </c>
      <c r="D507" t="s">
        <v>4</v>
      </c>
      <c r="E507">
        <v>1613</v>
      </c>
      <c r="F507" t="s">
        <v>22</v>
      </c>
      <c r="G507" t="str">
        <f t="shared" ca="1" si="2"/>
        <v>TRN2016101278</v>
      </c>
    </row>
    <row r="508" spans="1:7" x14ac:dyDescent="0.25">
      <c r="A508" s="23">
        <v>9856321573067180</v>
      </c>
      <c r="B508" s="1">
        <v>41275</v>
      </c>
      <c r="D508" t="s">
        <v>4</v>
      </c>
      <c r="E508">
        <v>1629</v>
      </c>
      <c r="F508" t="s">
        <v>22</v>
      </c>
      <c r="G508" t="str">
        <f t="shared" ca="1" si="2"/>
        <v>TRN201311512</v>
      </c>
    </row>
    <row r="509" spans="1:7" x14ac:dyDescent="0.25">
      <c r="A509" s="23">
        <v>9856321573067180</v>
      </c>
      <c r="B509" s="1">
        <v>41306</v>
      </c>
      <c r="D509" t="s">
        <v>4</v>
      </c>
      <c r="E509">
        <v>1275</v>
      </c>
      <c r="F509" t="s">
        <v>22</v>
      </c>
      <c r="G509" t="str">
        <f t="shared" ca="1" si="2"/>
        <v>TRN201321284</v>
      </c>
    </row>
    <row r="510" spans="1:7" x14ac:dyDescent="0.25">
      <c r="A510" s="23">
        <v>9856321573067180</v>
      </c>
      <c r="B510" s="1">
        <v>41334</v>
      </c>
      <c r="D510" t="s">
        <v>4</v>
      </c>
      <c r="E510">
        <v>1281</v>
      </c>
      <c r="F510" t="s">
        <v>22</v>
      </c>
      <c r="G510" t="str">
        <f t="shared" ca="1" si="2"/>
        <v>TRN201331946</v>
      </c>
    </row>
    <row r="511" spans="1:7" x14ac:dyDescent="0.25">
      <c r="A511" s="23">
        <v>9856321573067180</v>
      </c>
      <c r="B511" s="1">
        <v>41365</v>
      </c>
      <c r="D511" t="s">
        <v>4</v>
      </c>
      <c r="E511">
        <v>1642</v>
      </c>
      <c r="F511" t="s">
        <v>22</v>
      </c>
      <c r="G511" t="str">
        <f t="shared" ca="1" si="2"/>
        <v>TRN201341237</v>
      </c>
    </row>
    <row r="512" spans="1:7" x14ac:dyDescent="0.25">
      <c r="A512" s="23">
        <v>9856321573067180</v>
      </c>
      <c r="B512" s="1">
        <v>41395</v>
      </c>
      <c r="D512" t="s">
        <v>4</v>
      </c>
      <c r="E512">
        <v>1269</v>
      </c>
      <c r="F512" t="s">
        <v>22</v>
      </c>
      <c r="G512" t="str">
        <f t="shared" ca="1" si="2"/>
        <v>TRN201351988</v>
      </c>
    </row>
    <row r="513" spans="1:7" x14ac:dyDescent="0.25">
      <c r="A513" s="23">
        <v>9856321573067180</v>
      </c>
      <c r="B513" s="1">
        <v>41426</v>
      </c>
      <c r="D513" t="s">
        <v>4</v>
      </c>
      <c r="E513">
        <v>1285</v>
      </c>
      <c r="F513" t="s">
        <v>22</v>
      </c>
      <c r="G513" t="str">
        <f t="shared" ca="1" si="2"/>
        <v>TRN201361810</v>
      </c>
    </row>
    <row r="514" spans="1:7" x14ac:dyDescent="0.25">
      <c r="A514" s="23">
        <v>9856321573067180</v>
      </c>
      <c r="B514" s="1">
        <v>41456</v>
      </c>
      <c r="D514" t="s">
        <v>4</v>
      </c>
      <c r="E514">
        <v>1641</v>
      </c>
      <c r="F514" t="s">
        <v>22</v>
      </c>
      <c r="G514" t="str">
        <f t="shared" ca="1" si="2"/>
        <v>TRN201371629</v>
      </c>
    </row>
    <row r="515" spans="1:7" x14ac:dyDescent="0.25">
      <c r="A515" s="23">
        <v>9856321573067180</v>
      </c>
      <c r="B515" s="1">
        <v>41487</v>
      </c>
      <c r="D515" t="s">
        <v>4</v>
      </c>
      <c r="E515">
        <v>1274</v>
      </c>
      <c r="F515" t="s">
        <v>22</v>
      </c>
      <c r="G515" t="str">
        <f t="shared" ca="1" si="2"/>
        <v>TRN201381851</v>
      </c>
    </row>
    <row r="516" spans="1:7" x14ac:dyDescent="0.25">
      <c r="A516" s="23">
        <v>9856321573067180</v>
      </c>
      <c r="B516" s="1">
        <v>41518</v>
      </c>
      <c r="D516" t="s">
        <v>4</v>
      </c>
      <c r="E516">
        <v>1274</v>
      </c>
      <c r="F516" t="s">
        <v>22</v>
      </c>
      <c r="G516" t="str">
        <f t="shared" ca="1" si="2"/>
        <v>TRN201391474</v>
      </c>
    </row>
    <row r="517" spans="1:7" x14ac:dyDescent="0.25">
      <c r="A517" s="23">
        <v>9856321573067180</v>
      </c>
      <c r="B517" s="1">
        <v>41548</v>
      </c>
      <c r="D517" t="s">
        <v>4</v>
      </c>
      <c r="E517">
        <v>1619</v>
      </c>
      <c r="F517" t="s">
        <v>22</v>
      </c>
      <c r="G517" t="str">
        <f t="shared" ca="1" si="2"/>
        <v>TRN2013101112</v>
      </c>
    </row>
    <row r="518" spans="1:7" x14ac:dyDescent="0.25">
      <c r="A518" s="23">
        <v>9856321573067180</v>
      </c>
      <c r="B518" s="1">
        <v>41579</v>
      </c>
      <c r="D518" t="s">
        <v>4</v>
      </c>
      <c r="E518">
        <v>1263</v>
      </c>
      <c r="F518" t="s">
        <v>22</v>
      </c>
      <c r="G518" t="str">
        <f t="shared" ca="1" si="2"/>
        <v>TRN2013111268</v>
      </c>
    </row>
    <row r="519" spans="1:7" x14ac:dyDescent="0.25">
      <c r="A519" s="23">
        <v>9856321573067180</v>
      </c>
      <c r="B519" s="1">
        <v>41609</v>
      </c>
      <c r="D519" t="s">
        <v>4</v>
      </c>
      <c r="E519">
        <v>1292</v>
      </c>
      <c r="F519" t="s">
        <v>22</v>
      </c>
      <c r="G519" t="str">
        <f t="shared" ca="1" si="2"/>
        <v>TRN2013121889</v>
      </c>
    </row>
    <row r="520" spans="1:7" x14ac:dyDescent="0.25">
      <c r="A520" s="23">
        <v>9856321573067180</v>
      </c>
      <c r="B520" s="1">
        <v>41640</v>
      </c>
      <c r="D520" t="s">
        <v>4</v>
      </c>
      <c r="E520">
        <v>1624</v>
      </c>
      <c r="F520" t="s">
        <v>22</v>
      </c>
      <c r="G520" t="str">
        <f t="shared" ca="1" si="2"/>
        <v>TRN201411603</v>
      </c>
    </row>
    <row r="521" spans="1:7" x14ac:dyDescent="0.25">
      <c r="A521" s="23">
        <v>9856321573067180</v>
      </c>
      <c r="B521" s="1">
        <v>41671</v>
      </c>
      <c r="D521" t="s">
        <v>4</v>
      </c>
      <c r="E521">
        <v>1273</v>
      </c>
      <c r="F521" t="s">
        <v>22</v>
      </c>
      <c r="G521" t="str">
        <f t="shared" ca="1" si="2"/>
        <v>TRN201421849</v>
      </c>
    </row>
    <row r="522" spans="1:7" x14ac:dyDescent="0.25">
      <c r="A522" s="23">
        <v>9856321573067180</v>
      </c>
      <c r="B522" s="1">
        <v>41699</v>
      </c>
      <c r="D522" t="s">
        <v>4</v>
      </c>
      <c r="E522">
        <v>1262</v>
      </c>
      <c r="F522" t="s">
        <v>22</v>
      </c>
      <c r="G522" t="str">
        <f t="shared" ca="1" si="2"/>
        <v>TRN201431323</v>
      </c>
    </row>
    <row r="523" spans="1:7" x14ac:dyDescent="0.25">
      <c r="A523" s="23">
        <v>9856321573067180</v>
      </c>
      <c r="B523" s="1">
        <v>41730</v>
      </c>
      <c r="D523" t="s">
        <v>4</v>
      </c>
      <c r="E523">
        <v>1640</v>
      </c>
      <c r="F523" t="s">
        <v>22</v>
      </c>
      <c r="G523" t="str">
        <f t="shared" ca="1" si="2"/>
        <v>TRN201441859</v>
      </c>
    </row>
    <row r="524" spans="1:7" x14ac:dyDescent="0.25">
      <c r="A524" s="23">
        <v>9856321573067180</v>
      </c>
      <c r="B524" s="1">
        <v>41760</v>
      </c>
      <c r="D524" t="s">
        <v>4</v>
      </c>
      <c r="E524">
        <v>1264</v>
      </c>
      <c r="F524" t="s">
        <v>22</v>
      </c>
      <c r="G524" t="str">
        <f t="shared" ca="1" si="2"/>
        <v>TRN201451336</v>
      </c>
    </row>
    <row r="525" spans="1:7" x14ac:dyDescent="0.25">
      <c r="A525" s="23">
        <v>9856321573067180</v>
      </c>
      <c r="B525" s="1">
        <v>41791</v>
      </c>
      <c r="D525" t="s">
        <v>4</v>
      </c>
      <c r="E525">
        <v>1265</v>
      </c>
      <c r="F525" t="s">
        <v>22</v>
      </c>
      <c r="G525" t="str">
        <f t="shared" ca="1" si="2"/>
        <v>TRN201461112</v>
      </c>
    </row>
    <row r="526" spans="1:7" x14ac:dyDescent="0.25">
      <c r="A526" s="23">
        <v>9856321573067180</v>
      </c>
      <c r="B526" s="1">
        <v>41821</v>
      </c>
      <c r="D526" t="s">
        <v>4</v>
      </c>
      <c r="E526">
        <v>1627</v>
      </c>
      <c r="F526" t="s">
        <v>22</v>
      </c>
      <c r="G526" t="str">
        <f t="shared" ca="1" si="2"/>
        <v>TRN201471220</v>
      </c>
    </row>
    <row r="527" spans="1:7" x14ac:dyDescent="0.25">
      <c r="A527" s="23">
        <v>9856321573067180</v>
      </c>
      <c r="B527" s="1">
        <v>41852</v>
      </c>
      <c r="D527" t="s">
        <v>4</v>
      </c>
      <c r="E527">
        <v>1277</v>
      </c>
      <c r="F527" t="s">
        <v>22</v>
      </c>
      <c r="G527" t="str">
        <f t="shared" ca="1" si="2"/>
        <v>TRN201481370</v>
      </c>
    </row>
    <row r="528" spans="1:7" x14ac:dyDescent="0.25">
      <c r="A528" s="23">
        <v>9856321573067180</v>
      </c>
      <c r="B528" s="1">
        <v>41883</v>
      </c>
      <c r="D528" t="s">
        <v>4</v>
      </c>
      <c r="E528">
        <v>1295</v>
      </c>
      <c r="F528" t="s">
        <v>22</v>
      </c>
      <c r="G528" t="str">
        <f t="shared" ca="1" si="2"/>
        <v>TRN201491863</v>
      </c>
    </row>
    <row r="529" spans="1:7" x14ac:dyDescent="0.25">
      <c r="A529" s="23">
        <v>9856321573067180</v>
      </c>
      <c r="B529" s="1">
        <v>41913</v>
      </c>
      <c r="D529" t="s">
        <v>4</v>
      </c>
      <c r="E529">
        <v>1615</v>
      </c>
      <c r="F529" t="s">
        <v>22</v>
      </c>
      <c r="G529" t="str">
        <f t="shared" ca="1" si="2"/>
        <v>TRN2014101237</v>
      </c>
    </row>
    <row r="530" spans="1:7" x14ac:dyDescent="0.25">
      <c r="A530" s="23">
        <v>9856321573067180</v>
      </c>
      <c r="B530" s="1">
        <v>41944</v>
      </c>
      <c r="D530" t="s">
        <v>4</v>
      </c>
      <c r="E530">
        <v>1285</v>
      </c>
      <c r="F530" t="s">
        <v>22</v>
      </c>
      <c r="G530" t="str">
        <f t="shared" ca="1" si="2"/>
        <v>TRN2014111683</v>
      </c>
    </row>
    <row r="531" spans="1:7" x14ac:dyDescent="0.25">
      <c r="A531" s="23">
        <v>9856321573067180</v>
      </c>
      <c r="B531" s="1">
        <v>41974</v>
      </c>
      <c r="D531" t="s">
        <v>4</v>
      </c>
      <c r="E531">
        <v>1262</v>
      </c>
      <c r="F531" t="s">
        <v>22</v>
      </c>
      <c r="G531" t="str">
        <f t="shared" ca="1" si="2"/>
        <v>TRN2014121183</v>
      </c>
    </row>
    <row r="532" spans="1:7" x14ac:dyDescent="0.25">
      <c r="A532" s="23">
        <v>9856321573067180</v>
      </c>
      <c r="B532" s="1">
        <v>42005</v>
      </c>
      <c r="D532" t="s">
        <v>4</v>
      </c>
      <c r="E532">
        <v>1627</v>
      </c>
      <c r="F532" t="s">
        <v>22</v>
      </c>
      <c r="G532" t="str">
        <f t="shared" ca="1" si="2"/>
        <v>TRN201511118</v>
      </c>
    </row>
    <row r="533" spans="1:7" x14ac:dyDescent="0.25">
      <c r="A533" s="23">
        <v>9856321573067180</v>
      </c>
      <c r="B533" s="1">
        <v>42036</v>
      </c>
      <c r="D533" t="s">
        <v>4</v>
      </c>
      <c r="E533">
        <v>1272</v>
      </c>
      <c r="F533" t="s">
        <v>22</v>
      </c>
      <c r="G533" t="str">
        <f t="shared" ca="1" si="2"/>
        <v>TRN201521481</v>
      </c>
    </row>
    <row r="534" spans="1:7" x14ac:dyDescent="0.25">
      <c r="A534" s="23">
        <v>9856321573067180</v>
      </c>
      <c r="B534" s="1">
        <v>42064</v>
      </c>
      <c r="D534" t="s">
        <v>4</v>
      </c>
      <c r="E534">
        <v>1278</v>
      </c>
      <c r="F534" t="s">
        <v>22</v>
      </c>
      <c r="G534" t="str">
        <f t="shared" ca="1" si="2"/>
        <v>TRN201531465</v>
      </c>
    </row>
    <row r="535" spans="1:7" x14ac:dyDescent="0.25">
      <c r="A535" s="23">
        <v>9856321573067180</v>
      </c>
      <c r="B535" s="1">
        <v>42095</v>
      </c>
      <c r="D535" t="s">
        <v>4</v>
      </c>
      <c r="E535">
        <v>1614</v>
      </c>
      <c r="F535" t="s">
        <v>22</v>
      </c>
      <c r="G535" t="str">
        <f t="shared" ca="1" si="2"/>
        <v>TRN201541815</v>
      </c>
    </row>
    <row r="536" spans="1:7" x14ac:dyDescent="0.25">
      <c r="A536" s="23">
        <v>9856321573067180</v>
      </c>
      <c r="B536" s="1">
        <v>42125</v>
      </c>
      <c r="D536" t="s">
        <v>4</v>
      </c>
      <c r="E536">
        <v>1268</v>
      </c>
      <c r="F536" t="s">
        <v>22</v>
      </c>
      <c r="G536" t="str">
        <f t="shared" ca="1" si="2"/>
        <v>TRN201551318</v>
      </c>
    </row>
    <row r="537" spans="1:7" x14ac:dyDescent="0.25">
      <c r="A537" s="23">
        <v>9856321573067180</v>
      </c>
      <c r="B537" s="1">
        <v>42156</v>
      </c>
      <c r="D537" t="s">
        <v>4</v>
      </c>
      <c r="E537">
        <v>1274</v>
      </c>
      <c r="F537" t="s">
        <v>22</v>
      </c>
      <c r="G537" t="str">
        <f t="shared" ca="1" si="2"/>
        <v>TRN201561313</v>
      </c>
    </row>
    <row r="538" spans="1:7" x14ac:dyDescent="0.25">
      <c r="A538" s="23">
        <v>9856321573067180</v>
      </c>
      <c r="B538" s="1">
        <v>42186</v>
      </c>
      <c r="D538" t="s">
        <v>4</v>
      </c>
      <c r="E538">
        <v>1615</v>
      </c>
      <c r="F538" t="s">
        <v>22</v>
      </c>
      <c r="G538" t="str">
        <f t="shared" ca="1" si="2"/>
        <v>TRN201571857</v>
      </c>
    </row>
    <row r="539" spans="1:7" x14ac:dyDescent="0.25">
      <c r="A539" s="23">
        <v>9856321573067180</v>
      </c>
      <c r="B539" s="1">
        <v>42217</v>
      </c>
      <c r="D539" t="s">
        <v>4</v>
      </c>
      <c r="E539">
        <v>1261</v>
      </c>
      <c r="F539" t="s">
        <v>22</v>
      </c>
      <c r="G539" t="str">
        <f t="shared" ca="1" si="2"/>
        <v>TRN201581898</v>
      </c>
    </row>
    <row r="540" spans="1:7" x14ac:dyDescent="0.25">
      <c r="A540" s="23">
        <v>9856321573067180</v>
      </c>
      <c r="B540" s="1">
        <v>42248</v>
      </c>
      <c r="D540" t="s">
        <v>4</v>
      </c>
      <c r="E540">
        <v>1260</v>
      </c>
      <c r="F540" t="s">
        <v>22</v>
      </c>
      <c r="G540" t="str">
        <f t="shared" ca="1" si="2"/>
        <v>TRN201591488</v>
      </c>
    </row>
    <row r="541" spans="1:7" x14ac:dyDescent="0.25">
      <c r="A541" s="23">
        <v>9856321573067180</v>
      </c>
      <c r="B541" s="1">
        <v>42278</v>
      </c>
      <c r="D541" t="s">
        <v>4</v>
      </c>
      <c r="E541">
        <v>1639</v>
      </c>
      <c r="F541" t="s">
        <v>22</v>
      </c>
      <c r="G541" t="str">
        <f t="shared" ca="1" si="2"/>
        <v>TRN2015101278</v>
      </c>
    </row>
    <row r="542" spans="1:7" x14ac:dyDescent="0.25">
      <c r="A542" s="23">
        <v>9856321573067180</v>
      </c>
      <c r="B542" s="1">
        <v>42309</v>
      </c>
      <c r="D542" t="s">
        <v>4</v>
      </c>
      <c r="E542">
        <v>1295</v>
      </c>
      <c r="F542" t="s">
        <v>22</v>
      </c>
      <c r="G542" t="str">
        <f t="shared" ca="1" si="2"/>
        <v>TRN2015111817</v>
      </c>
    </row>
    <row r="543" spans="1:7" x14ac:dyDescent="0.25">
      <c r="A543" s="23">
        <v>9856321573067180</v>
      </c>
      <c r="B543" s="1">
        <v>42339</v>
      </c>
      <c r="D543" t="s">
        <v>4</v>
      </c>
      <c r="E543">
        <v>1263</v>
      </c>
      <c r="F543" t="s">
        <v>22</v>
      </c>
      <c r="G543" t="str">
        <f t="shared" ca="1" si="2"/>
        <v>TRN2015121199</v>
      </c>
    </row>
    <row r="544" spans="1:7" x14ac:dyDescent="0.25">
      <c r="A544" s="23">
        <v>9856321573067180</v>
      </c>
      <c r="B544" s="1">
        <v>42370</v>
      </c>
      <c r="D544" t="s">
        <v>4</v>
      </c>
      <c r="E544">
        <v>1620</v>
      </c>
      <c r="F544" t="s">
        <v>22</v>
      </c>
      <c r="G544" t="str">
        <f t="shared" ca="1" si="2"/>
        <v>TRN201611856</v>
      </c>
    </row>
    <row r="545" spans="1:7" x14ac:dyDescent="0.25">
      <c r="A545" s="23">
        <v>9856321573067180</v>
      </c>
      <c r="B545" s="1">
        <v>42401</v>
      </c>
      <c r="D545" t="s">
        <v>4</v>
      </c>
      <c r="E545">
        <v>1278</v>
      </c>
      <c r="F545" t="s">
        <v>22</v>
      </c>
      <c r="G545" t="str">
        <f t="shared" ca="1" si="2"/>
        <v>TRN201621578</v>
      </c>
    </row>
    <row r="546" spans="1:7" x14ac:dyDescent="0.25">
      <c r="A546" s="23">
        <v>9856321573067180</v>
      </c>
      <c r="B546" s="1">
        <v>42430</v>
      </c>
      <c r="D546" t="s">
        <v>4</v>
      </c>
      <c r="E546">
        <v>1292</v>
      </c>
      <c r="F546" t="s">
        <v>22</v>
      </c>
      <c r="G546" t="str">
        <f t="shared" ca="1" si="2"/>
        <v>TRN201631272</v>
      </c>
    </row>
    <row r="547" spans="1:7" x14ac:dyDescent="0.25">
      <c r="A547" s="23">
        <v>9856321573067180</v>
      </c>
      <c r="B547" s="1">
        <v>42461</v>
      </c>
      <c r="D547" t="s">
        <v>4</v>
      </c>
      <c r="E547">
        <v>1633</v>
      </c>
      <c r="F547" t="s">
        <v>22</v>
      </c>
      <c r="G547" t="str">
        <f t="shared" ca="1" si="2"/>
        <v>TRN201641256</v>
      </c>
    </row>
    <row r="548" spans="1:7" x14ac:dyDescent="0.25">
      <c r="A548" s="23">
        <v>9856321573067180</v>
      </c>
      <c r="B548" s="1">
        <v>42491</v>
      </c>
      <c r="D548" t="s">
        <v>4</v>
      </c>
      <c r="E548">
        <v>1266</v>
      </c>
      <c r="F548" t="s">
        <v>22</v>
      </c>
      <c r="G548" t="str">
        <f t="shared" ca="1" si="2"/>
        <v>TRN201651378</v>
      </c>
    </row>
    <row r="549" spans="1:7" x14ac:dyDescent="0.25">
      <c r="A549" s="23">
        <v>9856321573067180</v>
      </c>
      <c r="B549" s="1">
        <v>42522</v>
      </c>
      <c r="D549" t="s">
        <v>4</v>
      </c>
      <c r="E549">
        <v>1279</v>
      </c>
      <c r="F549" t="s">
        <v>22</v>
      </c>
      <c r="G549" t="str">
        <f t="shared" ca="1" si="2"/>
        <v>TRN201661434</v>
      </c>
    </row>
    <row r="550" spans="1:7" x14ac:dyDescent="0.25">
      <c r="A550" s="23">
        <v>9856321573067180</v>
      </c>
      <c r="B550" s="1">
        <v>42552</v>
      </c>
      <c r="D550" t="s">
        <v>4</v>
      </c>
      <c r="E550">
        <v>1642</v>
      </c>
      <c r="F550" t="s">
        <v>22</v>
      </c>
      <c r="G550" t="str">
        <f t="shared" ca="1" si="2"/>
        <v>TRN201671803</v>
      </c>
    </row>
    <row r="551" spans="1:7" x14ac:dyDescent="0.25">
      <c r="A551" s="23">
        <v>9856321573067180</v>
      </c>
      <c r="B551" s="1">
        <v>42583</v>
      </c>
      <c r="D551" t="s">
        <v>4</v>
      </c>
      <c r="E551">
        <v>1271</v>
      </c>
      <c r="F551" t="s">
        <v>22</v>
      </c>
      <c r="G551" t="str">
        <f t="shared" ca="1" si="2"/>
        <v>TRN201681840</v>
      </c>
    </row>
    <row r="552" spans="1:7" x14ac:dyDescent="0.25">
      <c r="A552" s="23">
        <v>9856321573067180</v>
      </c>
      <c r="B552" s="1">
        <v>42614</v>
      </c>
      <c r="D552" t="s">
        <v>4</v>
      </c>
      <c r="E552">
        <v>1273</v>
      </c>
      <c r="F552" t="s">
        <v>22</v>
      </c>
      <c r="G552" t="str">
        <f t="shared" ca="1" si="2"/>
        <v>TRN201691947</v>
      </c>
    </row>
    <row r="553" spans="1:7" x14ac:dyDescent="0.25">
      <c r="A553" s="23">
        <v>9856321573067180</v>
      </c>
      <c r="B553" s="1">
        <v>42644</v>
      </c>
      <c r="D553" t="s">
        <v>4</v>
      </c>
      <c r="E553">
        <v>1630</v>
      </c>
      <c r="F553" t="s">
        <v>22</v>
      </c>
      <c r="G553" t="str">
        <f t="shared" ca="1" si="2"/>
        <v>TRN2016101118</v>
      </c>
    </row>
    <row r="554" spans="1:7" x14ac:dyDescent="0.25">
      <c r="A554" s="23">
        <v>3991043539064480</v>
      </c>
      <c r="B554" s="1">
        <v>41275</v>
      </c>
      <c r="D554" t="s">
        <v>4</v>
      </c>
      <c r="E554">
        <v>1638</v>
      </c>
      <c r="F554" t="s">
        <v>22</v>
      </c>
      <c r="G554" t="str">
        <f t="shared" ca="1" si="2"/>
        <v>TRN201311869</v>
      </c>
    </row>
    <row r="555" spans="1:7" x14ac:dyDescent="0.25">
      <c r="A555" s="23">
        <v>3991043539064480</v>
      </c>
      <c r="B555" s="1">
        <v>41306</v>
      </c>
      <c r="D555" t="s">
        <v>4</v>
      </c>
      <c r="E555">
        <v>1276</v>
      </c>
      <c r="F555" t="s">
        <v>22</v>
      </c>
      <c r="G555" t="str">
        <f t="shared" ca="1" si="2"/>
        <v>TRN201321838</v>
      </c>
    </row>
    <row r="556" spans="1:7" x14ac:dyDescent="0.25">
      <c r="A556" s="23">
        <v>3991043539064480</v>
      </c>
      <c r="B556" s="1">
        <v>41334</v>
      </c>
      <c r="D556" t="s">
        <v>4</v>
      </c>
      <c r="E556">
        <v>1271</v>
      </c>
      <c r="F556" t="s">
        <v>22</v>
      </c>
      <c r="G556" t="str">
        <f t="shared" ca="1" si="2"/>
        <v>TRN201331609</v>
      </c>
    </row>
    <row r="557" spans="1:7" x14ac:dyDescent="0.25">
      <c r="A557" s="23">
        <v>3991043539064480</v>
      </c>
      <c r="B557" s="1">
        <v>41365</v>
      </c>
      <c r="D557" t="s">
        <v>4</v>
      </c>
      <c r="E557">
        <v>1645</v>
      </c>
      <c r="F557" t="s">
        <v>22</v>
      </c>
      <c r="G557" t="str">
        <f t="shared" ca="1" si="2"/>
        <v>TRN201341317</v>
      </c>
    </row>
    <row r="558" spans="1:7" x14ac:dyDescent="0.25">
      <c r="A558" s="23">
        <v>3991043539064480</v>
      </c>
      <c r="B558" s="1">
        <v>41395</v>
      </c>
      <c r="D558" t="s">
        <v>4</v>
      </c>
      <c r="E558">
        <v>1264</v>
      </c>
      <c r="F558" t="s">
        <v>22</v>
      </c>
      <c r="G558" t="str">
        <f t="shared" ca="1" si="2"/>
        <v>TRN201351371</v>
      </c>
    </row>
    <row r="559" spans="1:7" x14ac:dyDescent="0.25">
      <c r="A559" s="23">
        <v>3991043539064480</v>
      </c>
      <c r="B559" s="1">
        <v>41426</v>
      </c>
      <c r="D559" t="s">
        <v>4</v>
      </c>
      <c r="E559">
        <v>1294</v>
      </c>
      <c r="F559" t="s">
        <v>22</v>
      </c>
      <c r="G559" t="str">
        <f t="shared" ca="1" si="2"/>
        <v>TRN201361759</v>
      </c>
    </row>
    <row r="560" spans="1:7" x14ac:dyDescent="0.25">
      <c r="A560" s="23">
        <v>3991043539064480</v>
      </c>
      <c r="B560" s="1">
        <v>41456</v>
      </c>
      <c r="D560" t="s">
        <v>4</v>
      </c>
      <c r="E560">
        <v>1612</v>
      </c>
      <c r="F560" t="s">
        <v>22</v>
      </c>
      <c r="G560" t="str">
        <f t="shared" ca="1" si="2"/>
        <v>TRN201371475</v>
      </c>
    </row>
    <row r="561" spans="1:7" x14ac:dyDescent="0.25">
      <c r="A561" s="23">
        <v>3991043539064480</v>
      </c>
      <c r="B561" s="1">
        <v>41487</v>
      </c>
      <c r="D561" t="s">
        <v>4</v>
      </c>
      <c r="E561">
        <v>1260</v>
      </c>
      <c r="F561" t="s">
        <v>22</v>
      </c>
      <c r="G561" t="str">
        <f t="shared" ca="1" si="2"/>
        <v>TRN201381469</v>
      </c>
    </row>
    <row r="562" spans="1:7" x14ac:dyDescent="0.25">
      <c r="A562" s="23">
        <v>3991043539064480</v>
      </c>
      <c r="B562" s="1">
        <v>41518</v>
      </c>
      <c r="D562" t="s">
        <v>4</v>
      </c>
      <c r="E562">
        <v>1262</v>
      </c>
      <c r="F562" t="s">
        <v>22</v>
      </c>
      <c r="G562" t="str">
        <f t="shared" ca="1" si="2"/>
        <v>TRN201391519</v>
      </c>
    </row>
    <row r="563" spans="1:7" x14ac:dyDescent="0.25">
      <c r="A563" s="23">
        <v>3991043539064480</v>
      </c>
      <c r="B563" s="1">
        <v>41548</v>
      </c>
      <c r="D563" t="s">
        <v>4</v>
      </c>
      <c r="E563">
        <v>1634</v>
      </c>
      <c r="F563" t="s">
        <v>22</v>
      </c>
      <c r="G563" t="str">
        <f t="shared" ref="G563:G626" ca="1" si="3">"TRN"&amp;YEAR(B563)&amp;MONTH(B563)&amp;DAY(B563)&amp;RANDBETWEEN(101,999)</f>
        <v>TRN2013101921</v>
      </c>
    </row>
    <row r="564" spans="1:7" x14ac:dyDescent="0.25">
      <c r="A564" s="23">
        <v>3991043539064480</v>
      </c>
      <c r="B564" s="1">
        <v>41579</v>
      </c>
      <c r="D564" t="s">
        <v>4</v>
      </c>
      <c r="E564">
        <v>1292</v>
      </c>
      <c r="F564" t="s">
        <v>22</v>
      </c>
      <c r="G564" t="str">
        <f t="shared" ca="1" si="3"/>
        <v>TRN2013111382</v>
      </c>
    </row>
    <row r="565" spans="1:7" x14ac:dyDescent="0.25">
      <c r="A565" s="23">
        <v>3991043539064480</v>
      </c>
      <c r="B565" s="1">
        <v>41609</v>
      </c>
      <c r="D565" t="s">
        <v>4</v>
      </c>
      <c r="E565">
        <v>1266</v>
      </c>
      <c r="F565" t="s">
        <v>22</v>
      </c>
      <c r="G565" t="str">
        <f t="shared" ca="1" si="3"/>
        <v>TRN2013121822</v>
      </c>
    </row>
    <row r="566" spans="1:7" x14ac:dyDescent="0.25">
      <c r="A566" s="23">
        <v>3991043539064480</v>
      </c>
      <c r="B566" s="1">
        <v>41640</v>
      </c>
      <c r="D566" t="s">
        <v>4</v>
      </c>
      <c r="E566">
        <v>1635</v>
      </c>
      <c r="F566" t="s">
        <v>22</v>
      </c>
      <c r="G566" t="str">
        <f t="shared" ca="1" si="3"/>
        <v>TRN201411563</v>
      </c>
    </row>
    <row r="567" spans="1:7" x14ac:dyDescent="0.25">
      <c r="A567" s="23">
        <v>3991043539064480</v>
      </c>
      <c r="B567" s="1">
        <v>41671</v>
      </c>
      <c r="D567" t="s">
        <v>4</v>
      </c>
      <c r="E567">
        <v>1290</v>
      </c>
      <c r="F567" t="s">
        <v>22</v>
      </c>
      <c r="G567" t="str">
        <f t="shared" ca="1" si="3"/>
        <v>TRN201421189</v>
      </c>
    </row>
    <row r="568" spans="1:7" x14ac:dyDescent="0.25">
      <c r="A568" s="23">
        <v>3991043539064480</v>
      </c>
      <c r="B568" s="1">
        <v>41699</v>
      </c>
      <c r="D568" t="s">
        <v>4</v>
      </c>
      <c r="E568">
        <v>1283</v>
      </c>
      <c r="F568" t="s">
        <v>22</v>
      </c>
      <c r="G568" t="str">
        <f t="shared" ca="1" si="3"/>
        <v>TRN201431550</v>
      </c>
    </row>
    <row r="569" spans="1:7" x14ac:dyDescent="0.25">
      <c r="A569" s="23">
        <v>3991043539064480</v>
      </c>
      <c r="B569" s="1">
        <v>41730</v>
      </c>
      <c r="D569" t="s">
        <v>4</v>
      </c>
      <c r="E569">
        <v>1621</v>
      </c>
      <c r="F569" t="s">
        <v>22</v>
      </c>
      <c r="G569" t="str">
        <f t="shared" ca="1" si="3"/>
        <v>TRN201441994</v>
      </c>
    </row>
    <row r="570" spans="1:7" x14ac:dyDescent="0.25">
      <c r="A570" s="23">
        <v>3991043539064480</v>
      </c>
      <c r="B570" s="1">
        <v>41760</v>
      </c>
      <c r="D570" t="s">
        <v>4</v>
      </c>
      <c r="E570">
        <v>1293</v>
      </c>
      <c r="F570" t="s">
        <v>22</v>
      </c>
      <c r="G570" t="str">
        <f t="shared" ca="1" si="3"/>
        <v>TRN201451325</v>
      </c>
    </row>
    <row r="571" spans="1:7" x14ac:dyDescent="0.25">
      <c r="A571" s="23">
        <v>3991043539064480</v>
      </c>
      <c r="B571" s="1">
        <v>41791</v>
      </c>
      <c r="D571" t="s">
        <v>4</v>
      </c>
      <c r="E571">
        <v>1266</v>
      </c>
      <c r="F571" t="s">
        <v>22</v>
      </c>
      <c r="G571" t="str">
        <f t="shared" ca="1" si="3"/>
        <v>TRN201461327</v>
      </c>
    </row>
    <row r="572" spans="1:7" x14ac:dyDescent="0.25">
      <c r="A572" s="23">
        <v>3991043539064480</v>
      </c>
      <c r="B572" s="1">
        <v>41821</v>
      </c>
      <c r="D572" t="s">
        <v>4</v>
      </c>
      <c r="E572">
        <v>1611</v>
      </c>
      <c r="F572" t="s">
        <v>22</v>
      </c>
      <c r="G572" t="str">
        <f t="shared" ca="1" si="3"/>
        <v>TRN201471431</v>
      </c>
    </row>
    <row r="573" spans="1:7" x14ac:dyDescent="0.25">
      <c r="A573" s="23">
        <v>3991043539064480</v>
      </c>
      <c r="B573" s="1">
        <v>41852</v>
      </c>
      <c r="D573" t="s">
        <v>4</v>
      </c>
      <c r="E573">
        <v>1284</v>
      </c>
      <c r="F573" t="s">
        <v>22</v>
      </c>
      <c r="G573" t="str">
        <f t="shared" ca="1" si="3"/>
        <v>TRN201481286</v>
      </c>
    </row>
    <row r="574" spans="1:7" x14ac:dyDescent="0.25">
      <c r="A574" s="23">
        <v>3991043539064480</v>
      </c>
      <c r="B574" s="1">
        <v>41883</v>
      </c>
      <c r="D574" t="s">
        <v>4</v>
      </c>
      <c r="E574">
        <v>1290</v>
      </c>
      <c r="F574" t="s">
        <v>22</v>
      </c>
      <c r="G574" t="str">
        <f t="shared" ca="1" si="3"/>
        <v>TRN201491648</v>
      </c>
    </row>
    <row r="575" spans="1:7" x14ac:dyDescent="0.25">
      <c r="A575" s="23">
        <v>3991043539064480</v>
      </c>
      <c r="B575" s="1">
        <v>41913</v>
      </c>
      <c r="D575" t="s">
        <v>4</v>
      </c>
      <c r="E575">
        <v>1636</v>
      </c>
      <c r="F575" t="s">
        <v>22</v>
      </c>
      <c r="G575" t="str">
        <f t="shared" ca="1" si="3"/>
        <v>TRN2014101668</v>
      </c>
    </row>
    <row r="576" spans="1:7" x14ac:dyDescent="0.25">
      <c r="A576" s="23">
        <v>3991043539064480</v>
      </c>
      <c r="B576" s="1">
        <v>41944</v>
      </c>
      <c r="D576" t="s">
        <v>4</v>
      </c>
      <c r="E576">
        <v>1278</v>
      </c>
      <c r="F576" t="s">
        <v>22</v>
      </c>
      <c r="G576" t="str">
        <f t="shared" ca="1" si="3"/>
        <v>TRN2014111808</v>
      </c>
    </row>
    <row r="577" spans="1:7" x14ac:dyDescent="0.25">
      <c r="A577" s="23">
        <v>3991043539064480</v>
      </c>
      <c r="B577" s="1">
        <v>41974</v>
      </c>
      <c r="D577" t="s">
        <v>4</v>
      </c>
      <c r="E577">
        <v>1289</v>
      </c>
      <c r="F577" t="s">
        <v>22</v>
      </c>
      <c r="G577" t="str">
        <f t="shared" ca="1" si="3"/>
        <v>TRN2014121542</v>
      </c>
    </row>
    <row r="578" spans="1:7" x14ac:dyDescent="0.25">
      <c r="A578" s="23">
        <v>3991043539064480</v>
      </c>
      <c r="B578" s="1">
        <v>42005</v>
      </c>
      <c r="D578" t="s">
        <v>4</v>
      </c>
      <c r="E578">
        <v>1613</v>
      </c>
      <c r="F578" t="s">
        <v>22</v>
      </c>
      <c r="G578" t="str">
        <f t="shared" ca="1" si="3"/>
        <v>TRN201511461</v>
      </c>
    </row>
    <row r="579" spans="1:7" x14ac:dyDescent="0.25">
      <c r="A579" s="23">
        <v>3991043539064480</v>
      </c>
      <c r="B579" s="1">
        <v>42036</v>
      </c>
      <c r="D579" t="s">
        <v>4</v>
      </c>
      <c r="E579">
        <v>1290</v>
      </c>
      <c r="F579" t="s">
        <v>22</v>
      </c>
      <c r="G579" t="str">
        <f t="shared" ca="1" si="3"/>
        <v>TRN201521660</v>
      </c>
    </row>
    <row r="580" spans="1:7" x14ac:dyDescent="0.25">
      <c r="A580" s="23">
        <v>3991043539064480</v>
      </c>
      <c r="B580" s="1">
        <v>42064</v>
      </c>
      <c r="D580" t="s">
        <v>4</v>
      </c>
      <c r="E580">
        <v>1270</v>
      </c>
      <c r="F580" t="s">
        <v>22</v>
      </c>
      <c r="G580" t="str">
        <f t="shared" ca="1" si="3"/>
        <v>TRN201531210</v>
      </c>
    </row>
    <row r="581" spans="1:7" x14ac:dyDescent="0.25">
      <c r="A581" s="23">
        <v>3991043539064480</v>
      </c>
      <c r="B581" s="1">
        <v>42095</v>
      </c>
      <c r="D581" t="s">
        <v>4</v>
      </c>
      <c r="E581">
        <v>1642</v>
      </c>
      <c r="F581" t="s">
        <v>22</v>
      </c>
      <c r="G581" t="str">
        <f t="shared" ca="1" si="3"/>
        <v>TRN201541327</v>
      </c>
    </row>
    <row r="582" spans="1:7" x14ac:dyDescent="0.25">
      <c r="A582" s="23">
        <v>3991043539064480</v>
      </c>
      <c r="B582" s="1">
        <v>42125</v>
      </c>
      <c r="D582" t="s">
        <v>4</v>
      </c>
      <c r="E582">
        <v>1283</v>
      </c>
      <c r="F582" t="s">
        <v>22</v>
      </c>
      <c r="G582" t="str">
        <f t="shared" ca="1" si="3"/>
        <v>TRN201551887</v>
      </c>
    </row>
    <row r="583" spans="1:7" x14ac:dyDescent="0.25">
      <c r="A583" s="23">
        <v>3991043539064480</v>
      </c>
      <c r="B583" s="1">
        <v>42156</v>
      </c>
      <c r="D583" t="s">
        <v>4</v>
      </c>
      <c r="E583">
        <v>1291</v>
      </c>
      <c r="F583" t="s">
        <v>22</v>
      </c>
      <c r="G583" t="str">
        <f t="shared" ca="1" si="3"/>
        <v>TRN201561179</v>
      </c>
    </row>
    <row r="584" spans="1:7" x14ac:dyDescent="0.25">
      <c r="A584" s="23">
        <v>3991043539064480</v>
      </c>
      <c r="B584" s="1">
        <v>42186</v>
      </c>
      <c r="D584" t="s">
        <v>4</v>
      </c>
      <c r="E584">
        <v>1644</v>
      </c>
      <c r="F584" t="s">
        <v>22</v>
      </c>
      <c r="G584" t="str">
        <f t="shared" ca="1" si="3"/>
        <v>TRN201571829</v>
      </c>
    </row>
    <row r="585" spans="1:7" x14ac:dyDescent="0.25">
      <c r="A585" s="23">
        <v>3991043539064480</v>
      </c>
      <c r="B585" s="1">
        <v>42217</v>
      </c>
      <c r="D585" t="s">
        <v>4</v>
      </c>
      <c r="E585">
        <v>1283</v>
      </c>
      <c r="F585" t="s">
        <v>22</v>
      </c>
      <c r="G585" t="str">
        <f t="shared" ca="1" si="3"/>
        <v>TRN201581646</v>
      </c>
    </row>
    <row r="586" spans="1:7" x14ac:dyDescent="0.25">
      <c r="A586" s="23">
        <v>3991043539064480</v>
      </c>
      <c r="B586" s="1">
        <v>42248</v>
      </c>
      <c r="D586" t="s">
        <v>4</v>
      </c>
      <c r="E586">
        <v>1295</v>
      </c>
      <c r="F586" t="s">
        <v>22</v>
      </c>
      <c r="G586" t="str">
        <f t="shared" ca="1" si="3"/>
        <v>TRN201591865</v>
      </c>
    </row>
    <row r="587" spans="1:7" x14ac:dyDescent="0.25">
      <c r="A587" s="23">
        <v>3991043539064480</v>
      </c>
      <c r="B587" s="1">
        <v>42278</v>
      </c>
      <c r="D587" t="s">
        <v>4</v>
      </c>
      <c r="E587">
        <v>1627</v>
      </c>
      <c r="F587" t="s">
        <v>22</v>
      </c>
      <c r="G587" t="str">
        <f t="shared" ca="1" si="3"/>
        <v>TRN2015101609</v>
      </c>
    </row>
    <row r="588" spans="1:7" x14ac:dyDescent="0.25">
      <c r="A588" s="23">
        <v>3991043539064480</v>
      </c>
      <c r="B588" s="1">
        <v>42309</v>
      </c>
      <c r="D588" t="s">
        <v>4</v>
      </c>
      <c r="E588">
        <v>1275</v>
      </c>
      <c r="F588" t="s">
        <v>22</v>
      </c>
      <c r="G588" t="str">
        <f t="shared" ca="1" si="3"/>
        <v>TRN2015111162</v>
      </c>
    </row>
    <row r="589" spans="1:7" x14ac:dyDescent="0.25">
      <c r="A589" s="23">
        <v>3991043539064480</v>
      </c>
      <c r="B589" s="1">
        <v>42339</v>
      </c>
      <c r="D589" t="s">
        <v>4</v>
      </c>
      <c r="E589">
        <v>1271</v>
      </c>
      <c r="F589" t="s">
        <v>22</v>
      </c>
      <c r="G589" t="str">
        <f t="shared" ca="1" si="3"/>
        <v>TRN2015121868</v>
      </c>
    </row>
    <row r="590" spans="1:7" x14ac:dyDescent="0.25">
      <c r="A590" s="23">
        <v>3991043539064480</v>
      </c>
      <c r="B590" s="1">
        <v>42370</v>
      </c>
      <c r="D590" t="s">
        <v>4</v>
      </c>
      <c r="E590">
        <v>1625</v>
      </c>
      <c r="F590" t="s">
        <v>22</v>
      </c>
      <c r="G590" t="str">
        <f t="shared" ca="1" si="3"/>
        <v>TRN201611300</v>
      </c>
    </row>
    <row r="591" spans="1:7" x14ac:dyDescent="0.25">
      <c r="A591" s="23">
        <v>3991043539064480</v>
      </c>
      <c r="B591" s="1">
        <v>42401</v>
      </c>
      <c r="D591" t="s">
        <v>4</v>
      </c>
      <c r="E591">
        <v>1284</v>
      </c>
      <c r="F591" t="s">
        <v>22</v>
      </c>
      <c r="G591" t="str">
        <f t="shared" ca="1" si="3"/>
        <v>TRN201621884</v>
      </c>
    </row>
    <row r="592" spans="1:7" x14ac:dyDescent="0.25">
      <c r="A592" s="23">
        <v>3991043539064480</v>
      </c>
      <c r="B592" s="1">
        <v>42430</v>
      </c>
      <c r="D592" t="s">
        <v>4</v>
      </c>
      <c r="E592">
        <v>1265</v>
      </c>
      <c r="F592" t="s">
        <v>22</v>
      </c>
      <c r="G592" t="str">
        <f t="shared" ca="1" si="3"/>
        <v>TRN201631737</v>
      </c>
    </row>
    <row r="593" spans="1:7" x14ac:dyDescent="0.25">
      <c r="A593" s="23">
        <v>3991043539064480</v>
      </c>
      <c r="B593" s="1">
        <v>42461</v>
      </c>
      <c r="D593" t="s">
        <v>4</v>
      </c>
      <c r="E593">
        <v>1629</v>
      </c>
      <c r="F593" t="s">
        <v>22</v>
      </c>
      <c r="G593" t="str">
        <f t="shared" ca="1" si="3"/>
        <v>TRN201641482</v>
      </c>
    </row>
    <row r="594" spans="1:7" x14ac:dyDescent="0.25">
      <c r="A594" s="23">
        <v>3991043539064480</v>
      </c>
      <c r="B594" s="1">
        <v>42491</v>
      </c>
      <c r="D594" t="s">
        <v>4</v>
      </c>
      <c r="E594">
        <v>1285</v>
      </c>
      <c r="F594" t="s">
        <v>22</v>
      </c>
      <c r="G594" t="str">
        <f t="shared" ca="1" si="3"/>
        <v>TRN201651182</v>
      </c>
    </row>
    <row r="595" spans="1:7" x14ac:dyDescent="0.25">
      <c r="A595" s="23">
        <v>3991043539064480</v>
      </c>
      <c r="B595" s="1">
        <v>42522</v>
      </c>
      <c r="D595" t="s">
        <v>4</v>
      </c>
      <c r="E595">
        <v>1275</v>
      </c>
      <c r="F595" t="s">
        <v>22</v>
      </c>
      <c r="G595" t="str">
        <f t="shared" ca="1" si="3"/>
        <v>TRN201661104</v>
      </c>
    </row>
    <row r="596" spans="1:7" x14ac:dyDescent="0.25">
      <c r="A596" s="23">
        <v>3991043539064480</v>
      </c>
      <c r="B596" s="1">
        <v>42552</v>
      </c>
      <c r="D596" t="s">
        <v>4</v>
      </c>
      <c r="E596">
        <v>1633</v>
      </c>
      <c r="F596" t="s">
        <v>22</v>
      </c>
      <c r="G596" t="str">
        <f t="shared" ca="1" si="3"/>
        <v>TRN201671386</v>
      </c>
    </row>
    <row r="597" spans="1:7" x14ac:dyDescent="0.25">
      <c r="A597" s="23">
        <v>3991043539064480</v>
      </c>
      <c r="B597" s="1">
        <v>42583</v>
      </c>
      <c r="D597" t="s">
        <v>4</v>
      </c>
      <c r="E597">
        <v>1273</v>
      </c>
      <c r="F597" t="s">
        <v>22</v>
      </c>
      <c r="G597" t="str">
        <f t="shared" ca="1" si="3"/>
        <v>TRN201681301</v>
      </c>
    </row>
    <row r="598" spans="1:7" x14ac:dyDescent="0.25">
      <c r="A598" s="23">
        <v>3991043539064480</v>
      </c>
      <c r="B598" s="1">
        <v>42614</v>
      </c>
      <c r="D598" t="s">
        <v>4</v>
      </c>
      <c r="E598">
        <v>1279</v>
      </c>
      <c r="F598" t="s">
        <v>22</v>
      </c>
      <c r="G598" t="str">
        <f t="shared" ca="1" si="3"/>
        <v>TRN201691177</v>
      </c>
    </row>
    <row r="599" spans="1:7" x14ac:dyDescent="0.25">
      <c r="A599" s="23">
        <v>3991043539064480</v>
      </c>
      <c r="B599" s="1">
        <v>42644</v>
      </c>
      <c r="D599" t="s">
        <v>4</v>
      </c>
      <c r="E599">
        <v>1645</v>
      </c>
      <c r="F599" t="s">
        <v>22</v>
      </c>
      <c r="G599" t="str">
        <f t="shared" ca="1" si="3"/>
        <v>TRN2016101950</v>
      </c>
    </row>
    <row r="600" spans="1:7" x14ac:dyDescent="0.25">
      <c r="A600" s="23">
        <v>1006334858588030</v>
      </c>
      <c r="B600" s="1">
        <v>41275</v>
      </c>
      <c r="D600" t="s">
        <v>4</v>
      </c>
      <c r="E600">
        <v>1623</v>
      </c>
      <c r="F600" t="s">
        <v>22</v>
      </c>
      <c r="G600" t="str">
        <f t="shared" ca="1" si="3"/>
        <v>TRN201311481</v>
      </c>
    </row>
    <row r="601" spans="1:7" x14ac:dyDescent="0.25">
      <c r="A601" s="23">
        <v>1006334858588030</v>
      </c>
      <c r="B601" s="1">
        <v>41306</v>
      </c>
      <c r="D601" t="s">
        <v>4</v>
      </c>
      <c r="E601">
        <v>1275</v>
      </c>
      <c r="F601" t="s">
        <v>22</v>
      </c>
      <c r="G601" t="str">
        <f t="shared" ca="1" si="3"/>
        <v>TRN201321239</v>
      </c>
    </row>
    <row r="602" spans="1:7" x14ac:dyDescent="0.25">
      <c r="A602" s="23">
        <v>1006334858588030</v>
      </c>
      <c r="B602" s="1">
        <v>41334</v>
      </c>
      <c r="D602" t="s">
        <v>4</v>
      </c>
      <c r="E602">
        <v>1279</v>
      </c>
      <c r="F602" t="s">
        <v>22</v>
      </c>
      <c r="G602" t="str">
        <f t="shared" ca="1" si="3"/>
        <v>TRN201331946</v>
      </c>
    </row>
    <row r="603" spans="1:7" x14ac:dyDescent="0.25">
      <c r="A603" s="23">
        <v>1006334858588030</v>
      </c>
      <c r="B603" s="1">
        <v>41365</v>
      </c>
      <c r="D603" t="s">
        <v>4</v>
      </c>
      <c r="E603">
        <v>1640</v>
      </c>
      <c r="F603" t="s">
        <v>22</v>
      </c>
      <c r="G603" t="str">
        <f t="shared" ca="1" si="3"/>
        <v>TRN201341559</v>
      </c>
    </row>
    <row r="604" spans="1:7" x14ac:dyDescent="0.25">
      <c r="A604" s="23">
        <v>1006334858588030</v>
      </c>
      <c r="B604" s="1">
        <v>41395</v>
      </c>
      <c r="D604" t="s">
        <v>4</v>
      </c>
      <c r="E604">
        <v>1269</v>
      </c>
      <c r="F604" t="s">
        <v>22</v>
      </c>
      <c r="G604" t="str">
        <f t="shared" ca="1" si="3"/>
        <v>TRN201351526</v>
      </c>
    </row>
    <row r="605" spans="1:7" x14ac:dyDescent="0.25">
      <c r="A605" s="23">
        <v>1006334858588030</v>
      </c>
      <c r="B605" s="1">
        <v>41426</v>
      </c>
      <c r="D605" t="s">
        <v>4</v>
      </c>
      <c r="E605">
        <v>1265</v>
      </c>
      <c r="F605" t="s">
        <v>22</v>
      </c>
      <c r="G605" t="str">
        <f t="shared" ca="1" si="3"/>
        <v>TRN201361274</v>
      </c>
    </row>
    <row r="606" spans="1:7" x14ac:dyDescent="0.25">
      <c r="A606" s="23">
        <v>1006334858588030</v>
      </c>
      <c r="B606" s="1">
        <v>41456</v>
      </c>
      <c r="D606" t="s">
        <v>4</v>
      </c>
      <c r="E606">
        <v>1633</v>
      </c>
      <c r="F606" t="s">
        <v>22</v>
      </c>
      <c r="G606" t="str">
        <f t="shared" ca="1" si="3"/>
        <v>TRN201371463</v>
      </c>
    </row>
    <row r="607" spans="1:7" x14ac:dyDescent="0.25">
      <c r="A607" s="23">
        <v>1006334858588030</v>
      </c>
      <c r="B607" s="1">
        <v>41487</v>
      </c>
      <c r="D607" t="s">
        <v>4</v>
      </c>
      <c r="E607">
        <v>1282</v>
      </c>
      <c r="F607" t="s">
        <v>22</v>
      </c>
      <c r="G607" t="str">
        <f t="shared" ca="1" si="3"/>
        <v>TRN201381294</v>
      </c>
    </row>
    <row r="608" spans="1:7" x14ac:dyDescent="0.25">
      <c r="A608" s="23">
        <v>1006334858588030</v>
      </c>
      <c r="B608" s="1">
        <v>41518</v>
      </c>
      <c r="D608" t="s">
        <v>4</v>
      </c>
      <c r="E608">
        <v>1275</v>
      </c>
      <c r="F608" t="s">
        <v>22</v>
      </c>
      <c r="G608" t="str">
        <f t="shared" ca="1" si="3"/>
        <v>TRN201391376</v>
      </c>
    </row>
    <row r="609" spans="1:7" x14ac:dyDescent="0.25">
      <c r="A609" s="23">
        <v>1006334858588030</v>
      </c>
      <c r="B609" s="1">
        <v>41548</v>
      </c>
      <c r="D609" t="s">
        <v>4</v>
      </c>
      <c r="E609">
        <v>1635</v>
      </c>
      <c r="F609" t="s">
        <v>22</v>
      </c>
      <c r="G609" t="str">
        <f t="shared" ca="1" si="3"/>
        <v>TRN2013101173</v>
      </c>
    </row>
    <row r="610" spans="1:7" x14ac:dyDescent="0.25">
      <c r="A610" s="23">
        <v>1006334858588030</v>
      </c>
      <c r="B610" s="1">
        <v>41579</v>
      </c>
      <c r="D610" t="s">
        <v>4</v>
      </c>
      <c r="E610">
        <v>1288</v>
      </c>
      <c r="F610" t="s">
        <v>22</v>
      </c>
      <c r="G610" t="str">
        <f t="shared" ca="1" si="3"/>
        <v>TRN2013111653</v>
      </c>
    </row>
    <row r="611" spans="1:7" x14ac:dyDescent="0.25">
      <c r="A611" s="23">
        <v>1006334858588030</v>
      </c>
      <c r="B611" s="1">
        <v>41609</v>
      </c>
      <c r="D611" t="s">
        <v>4</v>
      </c>
      <c r="E611">
        <v>1292</v>
      </c>
      <c r="F611" t="s">
        <v>22</v>
      </c>
      <c r="G611" t="str">
        <f t="shared" ca="1" si="3"/>
        <v>TRN2013121429</v>
      </c>
    </row>
    <row r="612" spans="1:7" x14ac:dyDescent="0.25">
      <c r="A612" s="23">
        <v>1006334858588030</v>
      </c>
      <c r="B612" s="1">
        <v>41640</v>
      </c>
      <c r="D612" t="s">
        <v>4</v>
      </c>
      <c r="E612">
        <v>1623</v>
      </c>
      <c r="F612" t="s">
        <v>22</v>
      </c>
      <c r="G612" t="str">
        <f t="shared" ca="1" si="3"/>
        <v>TRN201411552</v>
      </c>
    </row>
    <row r="613" spans="1:7" x14ac:dyDescent="0.25">
      <c r="A613" s="23">
        <v>1006334858588030</v>
      </c>
      <c r="B613" s="1">
        <v>41671</v>
      </c>
      <c r="D613" t="s">
        <v>4</v>
      </c>
      <c r="E613">
        <v>1285</v>
      </c>
      <c r="F613" t="s">
        <v>22</v>
      </c>
      <c r="G613" t="str">
        <f t="shared" ca="1" si="3"/>
        <v>TRN201421489</v>
      </c>
    </row>
    <row r="614" spans="1:7" x14ac:dyDescent="0.25">
      <c r="A614" s="23">
        <v>1006334858588030</v>
      </c>
      <c r="B614" s="1">
        <v>41699</v>
      </c>
      <c r="D614" t="s">
        <v>4</v>
      </c>
      <c r="E614">
        <v>1295</v>
      </c>
      <c r="F614" t="s">
        <v>22</v>
      </c>
      <c r="G614" t="str">
        <f t="shared" ca="1" si="3"/>
        <v>TRN201431109</v>
      </c>
    </row>
    <row r="615" spans="1:7" x14ac:dyDescent="0.25">
      <c r="A615" s="23">
        <v>1006334858588030</v>
      </c>
      <c r="B615" s="1">
        <v>41730</v>
      </c>
      <c r="D615" t="s">
        <v>4</v>
      </c>
      <c r="E615">
        <v>1614</v>
      </c>
      <c r="F615" t="s">
        <v>22</v>
      </c>
      <c r="G615" t="str">
        <f t="shared" ca="1" si="3"/>
        <v>TRN201441618</v>
      </c>
    </row>
    <row r="616" spans="1:7" x14ac:dyDescent="0.25">
      <c r="A616" s="23">
        <v>1006334858588030</v>
      </c>
      <c r="B616" s="1">
        <v>41760</v>
      </c>
      <c r="D616" t="s">
        <v>4</v>
      </c>
      <c r="E616">
        <v>1270</v>
      </c>
      <c r="F616" t="s">
        <v>22</v>
      </c>
      <c r="G616" t="str">
        <f t="shared" ca="1" si="3"/>
        <v>TRN201451322</v>
      </c>
    </row>
    <row r="617" spans="1:7" x14ac:dyDescent="0.25">
      <c r="A617" s="23">
        <v>1006334858588030</v>
      </c>
      <c r="B617" s="1">
        <v>41791</v>
      </c>
      <c r="D617" t="s">
        <v>4</v>
      </c>
      <c r="E617">
        <v>1269</v>
      </c>
      <c r="F617" t="s">
        <v>22</v>
      </c>
      <c r="G617" t="str">
        <f t="shared" ca="1" si="3"/>
        <v>TRN201461971</v>
      </c>
    </row>
    <row r="618" spans="1:7" x14ac:dyDescent="0.25">
      <c r="A618" s="23">
        <v>1006334858588030</v>
      </c>
      <c r="B618" s="1">
        <v>41821</v>
      </c>
      <c r="D618" t="s">
        <v>4</v>
      </c>
      <c r="E618">
        <v>1618</v>
      </c>
      <c r="F618" t="s">
        <v>22</v>
      </c>
      <c r="G618" t="str">
        <f t="shared" ca="1" si="3"/>
        <v>TRN201471454</v>
      </c>
    </row>
    <row r="619" spans="1:7" x14ac:dyDescent="0.25">
      <c r="A619" s="23">
        <v>1006334858588030</v>
      </c>
      <c r="B619" s="1">
        <v>41852</v>
      </c>
      <c r="D619" t="s">
        <v>4</v>
      </c>
      <c r="E619">
        <v>1261</v>
      </c>
      <c r="F619" t="s">
        <v>22</v>
      </c>
      <c r="G619" t="str">
        <f t="shared" ca="1" si="3"/>
        <v>TRN201481926</v>
      </c>
    </row>
    <row r="620" spans="1:7" x14ac:dyDescent="0.25">
      <c r="A620" s="23">
        <v>1006334858588030</v>
      </c>
      <c r="B620" s="1">
        <v>41883</v>
      </c>
      <c r="D620" t="s">
        <v>4</v>
      </c>
      <c r="E620">
        <v>1273</v>
      </c>
      <c r="F620" t="s">
        <v>22</v>
      </c>
      <c r="G620" t="str">
        <f t="shared" ca="1" si="3"/>
        <v>TRN201491920</v>
      </c>
    </row>
    <row r="621" spans="1:7" x14ac:dyDescent="0.25">
      <c r="A621" s="23">
        <v>1006334858588030</v>
      </c>
      <c r="B621" s="1">
        <v>41913</v>
      </c>
      <c r="D621" t="s">
        <v>4</v>
      </c>
      <c r="E621">
        <v>1625</v>
      </c>
      <c r="F621" t="s">
        <v>22</v>
      </c>
      <c r="G621" t="str">
        <f t="shared" ca="1" si="3"/>
        <v>TRN2014101309</v>
      </c>
    </row>
    <row r="622" spans="1:7" x14ac:dyDescent="0.25">
      <c r="A622" s="23">
        <v>1006334858588030</v>
      </c>
      <c r="B622" s="1">
        <v>41944</v>
      </c>
      <c r="D622" t="s">
        <v>4</v>
      </c>
      <c r="E622">
        <v>1293</v>
      </c>
      <c r="F622" t="s">
        <v>22</v>
      </c>
      <c r="G622" t="str">
        <f t="shared" ca="1" si="3"/>
        <v>TRN2014111694</v>
      </c>
    </row>
    <row r="623" spans="1:7" x14ac:dyDescent="0.25">
      <c r="A623" s="23">
        <v>1006334858588030</v>
      </c>
      <c r="B623" s="1">
        <v>41974</v>
      </c>
      <c r="D623" t="s">
        <v>4</v>
      </c>
      <c r="E623">
        <v>1282</v>
      </c>
      <c r="F623" t="s">
        <v>22</v>
      </c>
      <c r="G623" t="str">
        <f t="shared" ca="1" si="3"/>
        <v>TRN2014121409</v>
      </c>
    </row>
    <row r="624" spans="1:7" x14ac:dyDescent="0.25">
      <c r="A624" s="23">
        <v>1006334858588030</v>
      </c>
      <c r="B624" s="1">
        <v>42005</v>
      </c>
      <c r="D624" t="s">
        <v>4</v>
      </c>
      <c r="E624">
        <v>1612</v>
      </c>
      <c r="F624" t="s">
        <v>22</v>
      </c>
      <c r="G624" t="str">
        <f t="shared" ca="1" si="3"/>
        <v>TRN201511613</v>
      </c>
    </row>
    <row r="625" spans="1:7" x14ac:dyDescent="0.25">
      <c r="A625" s="23">
        <v>1006334858588030</v>
      </c>
      <c r="B625" s="1">
        <v>42036</v>
      </c>
      <c r="D625" t="s">
        <v>4</v>
      </c>
      <c r="E625">
        <v>1292</v>
      </c>
      <c r="F625" t="s">
        <v>22</v>
      </c>
      <c r="G625" t="str">
        <f t="shared" ca="1" si="3"/>
        <v>TRN201521110</v>
      </c>
    </row>
    <row r="626" spans="1:7" x14ac:dyDescent="0.25">
      <c r="A626" s="23">
        <v>1006334858588030</v>
      </c>
      <c r="B626" s="1">
        <v>42064</v>
      </c>
      <c r="D626" t="s">
        <v>4</v>
      </c>
      <c r="E626">
        <v>1288</v>
      </c>
      <c r="F626" t="s">
        <v>22</v>
      </c>
      <c r="G626" t="str">
        <f t="shared" ca="1" si="3"/>
        <v>TRN201531717</v>
      </c>
    </row>
    <row r="627" spans="1:7" x14ac:dyDescent="0.25">
      <c r="A627" s="23">
        <v>1006334858588030</v>
      </c>
      <c r="B627" s="1">
        <v>42095</v>
      </c>
      <c r="D627" t="s">
        <v>4</v>
      </c>
      <c r="E627">
        <v>1630</v>
      </c>
      <c r="F627" t="s">
        <v>22</v>
      </c>
      <c r="G627" t="str">
        <f t="shared" ref="G627:G690" ca="1" si="4">"TRN"&amp;YEAR(B627)&amp;MONTH(B627)&amp;DAY(B627)&amp;RANDBETWEEN(101,999)</f>
        <v>TRN201541508</v>
      </c>
    </row>
    <row r="628" spans="1:7" x14ac:dyDescent="0.25">
      <c r="A628" s="23">
        <v>1006334858588030</v>
      </c>
      <c r="B628" s="1">
        <v>42125</v>
      </c>
      <c r="D628" t="s">
        <v>4</v>
      </c>
      <c r="E628">
        <v>1268</v>
      </c>
      <c r="F628" t="s">
        <v>22</v>
      </c>
      <c r="G628" t="str">
        <f t="shared" ca="1" si="4"/>
        <v>TRN201551729</v>
      </c>
    </row>
    <row r="629" spans="1:7" x14ac:dyDescent="0.25">
      <c r="A629" s="23">
        <v>1006334858588030</v>
      </c>
      <c r="B629" s="1">
        <v>42156</v>
      </c>
      <c r="D629" t="s">
        <v>4</v>
      </c>
      <c r="E629">
        <v>1280</v>
      </c>
      <c r="F629" t="s">
        <v>22</v>
      </c>
      <c r="G629" t="str">
        <f t="shared" ca="1" si="4"/>
        <v>TRN201561915</v>
      </c>
    </row>
    <row r="630" spans="1:7" x14ac:dyDescent="0.25">
      <c r="A630" s="23">
        <v>1006334858588030</v>
      </c>
      <c r="B630" s="1">
        <v>42186</v>
      </c>
      <c r="D630" t="s">
        <v>4</v>
      </c>
      <c r="E630">
        <v>1621</v>
      </c>
      <c r="F630" t="s">
        <v>22</v>
      </c>
      <c r="G630" t="str">
        <f t="shared" ca="1" si="4"/>
        <v>TRN201571491</v>
      </c>
    </row>
    <row r="631" spans="1:7" x14ac:dyDescent="0.25">
      <c r="A631" s="23">
        <v>1006334858588030</v>
      </c>
      <c r="B631" s="1">
        <v>42217</v>
      </c>
      <c r="D631" t="s">
        <v>4</v>
      </c>
      <c r="E631">
        <v>1284</v>
      </c>
      <c r="F631" t="s">
        <v>22</v>
      </c>
      <c r="G631" t="str">
        <f t="shared" ca="1" si="4"/>
        <v>TRN201581761</v>
      </c>
    </row>
    <row r="632" spans="1:7" x14ac:dyDescent="0.25">
      <c r="A632" s="23">
        <v>1006334858588030</v>
      </c>
      <c r="B632" s="1">
        <v>42248</v>
      </c>
      <c r="D632" t="s">
        <v>4</v>
      </c>
      <c r="E632">
        <v>1276</v>
      </c>
      <c r="F632" t="s">
        <v>22</v>
      </c>
      <c r="G632" t="str">
        <f t="shared" ca="1" si="4"/>
        <v>TRN201591508</v>
      </c>
    </row>
    <row r="633" spans="1:7" x14ac:dyDescent="0.25">
      <c r="A633" s="23">
        <v>1006334858588030</v>
      </c>
      <c r="B633" s="1">
        <v>42278</v>
      </c>
      <c r="D633" t="s">
        <v>4</v>
      </c>
      <c r="E633">
        <v>1616</v>
      </c>
      <c r="F633" t="s">
        <v>22</v>
      </c>
      <c r="G633" t="str">
        <f t="shared" ca="1" si="4"/>
        <v>TRN2015101351</v>
      </c>
    </row>
    <row r="634" spans="1:7" x14ac:dyDescent="0.25">
      <c r="A634" s="23">
        <v>1006334858588030</v>
      </c>
      <c r="B634" s="1">
        <v>42309</v>
      </c>
      <c r="D634" t="s">
        <v>4</v>
      </c>
      <c r="E634">
        <v>1293</v>
      </c>
      <c r="F634" t="s">
        <v>22</v>
      </c>
      <c r="G634" t="str">
        <f t="shared" ca="1" si="4"/>
        <v>TRN2015111651</v>
      </c>
    </row>
    <row r="635" spans="1:7" x14ac:dyDescent="0.25">
      <c r="A635" s="23">
        <v>1006334858588030</v>
      </c>
      <c r="B635" s="1">
        <v>42339</v>
      </c>
      <c r="D635" t="s">
        <v>4</v>
      </c>
      <c r="E635">
        <v>1278</v>
      </c>
      <c r="F635" t="s">
        <v>22</v>
      </c>
      <c r="G635" t="str">
        <f t="shared" ca="1" si="4"/>
        <v>TRN2015121913</v>
      </c>
    </row>
    <row r="636" spans="1:7" x14ac:dyDescent="0.25">
      <c r="A636" s="23">
        <v>1006334858588030</v>
      </c>
      <c r="B636" s="1">
        <v>42370</v>
      </c>
      <c r="D636" t="s">
        <v>4</v>
      </c>
      <c r="E636">
        <v>1616</v>
      </c>
      <c r="F636" t="s">
        <v>22</v>
      </c>
      <c r="G636" t="str">
        <f t="shared" ca="1" si="4"/>
        <v>TRN201611560</v>
      </c>
    </row>
    <row r="637" spans="1:7" x14ac:dyDescent="0.25">
      <c r="A637" s="23">
        <v>1006334858588030</v>
      </c>
      <c r="B637" s="1">
        <v>42401</v>
      </c>
      <c r="D637" t="s">
        <v>4</v>
      </c>
      <c r="E637">
        <v>1265</v>
      </c>
      <c r="F637" t="s">
        <v>22</v>
      </c>
      <c r="G637" t="str">
        <f t="shared" ca="1" si="4"/>
        <v>TRN201621955</v>
      </c>
    </row>
    <row r="638" spans="1:7" x14ac:dyDescent="0.25">
      <c r="A638" s="23">
        <v>1006334858588030</v>
      </c>
      <c r="B638" s="1">
        <v>42430</v>
      </c>
      <c r="D638" t="s">
        <v>4</v>
      </c>
      <c r="E638">
        <v>1269</v>
      </c>
      <c r="F638" t="s">
        <v>22</v>
      </c>
      <c r="G638" t="str">
        <f t="shared" ca="1" si="4"/>
        <v>TRN201631239</v>
      </c>
    </row>
    <row r="639" spans="1:7" x14ac:dyDescent="0.25">
      <c r="A639" s="23">
        <v>1006334858588030</v>
      </c>
      <c r="B639" s="1">
        <v>42461</v>
      </c>
      <c r="D639" t="s">
        <v>4</v>
      </c>
      <c r="E639">
        <v>1630</v>
      </c>
      <c r="F639" t="s">
        <v>22</v>
      </c>
      <c r="G639" t="str">
        <f t="shared" ca="1" si="4"/>
        <v>TRN201641756</v>
      </c>
    </row>
    <row r="640" spans="1:7" x14ac:dyDescent="0.25">
      <c r="A640" s="23">
        <v>1006334858588030</v>
      </c>
      <c r="B640" s="1">
        <v>42491</v>
      </c>
      <c r="D640" t="s">
        <v>4</v>
      </c>
      <c r="E640">
        <v>1263</v>
      </c>
      <c r="F640" t="s">
        <v>22</v>
      </c>
      <c r="G640" t="str">
        <f t="shared" ca="1" si="4"/>
        <v>TRN201651235</v>
      </c>
    </row>
    <row r="641" spans="1:7" x14ac:dyDescent="0.25">
      <c r="A641" s="23">
        <v>1006334858588030</v>
      </c>
      <c r="B641" s="1">
        <v>42522</v>
      </c>
      <c r="D641" t="s">
        <v>4</v>
      </c>
      <c r="E641">
        <v>1262</v>
      </c>
      <c r="F641" t="s">
        <v>22</v>
      </c>
      <c r="G641" t="str">
        <f t="shared" ca="1" si="4"/>
        <v>TRN201661192</v>
      </c>
    </row>
    <row r="642" spans="1:7" x14ac:dyDescent="0.25">
      <c r="A642" s="23">
        <v>1006334858588030</v>
      </c>
      <c r="B642" s="1">
        <v>42552</v>
      </c>
      <c r="D642" t="s">
        <v>4</v>
      </c>
      <c r="E642">
        <v>1623</v>
      </c>
      <c r="F642" t="s">
        <v>22</v>
      </c>
      <c r="G642" t="str">
        <f t="shared" ca="1" si="4"/>
        <v>TRN201671931</v>
      </c>
    </row>
    <row r="643" spans="1:7" x14ac:dyDescent="0.25">
      <c r="A643" s="23">
        <v>1006334858588030</v>
      </c>
      <c r="B643" s="1">
        <v>42583</v>
      </c>
      <c r="D643" t="s">
        <v>4</v>
      </c>
      <c r="E643">
        <v>1274</v>
      </c>
      <c r="F643" t="s">
        <v>22</v>
      </c>
      <c r="G643" t="str">
        <f t="shared" ca="1" si="4"/>
        <v>TRN201681929</v>
      </c>
    </row>
    <row r="644" spans="1:7" x14ac:dyDescent="0.25">
      <c r="A644" s="23">
        <v>1006334858588030</v>
      </c>
      <c r="B644" s="1">
        <v>42614</v>
      </c>
      <c r="D644" t="s">
        <v>4</v>
      </c>
      <c r="E644">
        <v>1280</v>
      </c>
      <c r="F644" t="s">
        <v>22</v>
      </c>
      <c r="G644" t="str">
        <f t="shared" ca="1" si="4"/>
        <v>TRN201691380</v>
      </c>
    </row>
    <row r="645" spans="1:7" x14ac:dyDescent="0.25">
      <c r="A645" s="23">
        <v>1006334858588030</v>
      </c>
      <c r="B645" s="1">
        <v>42644</v>
      </c>
      <c r="D645" t="s">
        <v>4</v>
      </c>
      <c r="E645">
        <v>1610</v>
      </c>
      <c r="F645" t="s">
        <v>22</v>
      </c>
      <c r="G645" t="str">
        <f t="shared" ca="1" si="4"/>
        <v>TRN2016101476</v>
      </c>
    </row>
    <row r="646" spans="1:7" x14ac:dyDescent="0.25">
      <c r="A646" s="23">
        <v>4907060425812620</v>
      </c>
      <c r="B646" s="1">
        <v>41275</v>
      </c>
      <c r="D646" t="s">
        <v>4</v>
      </c>
      <c r="E646">
        <v>1620</v>
      </c>
      <c r="F646" t="s">
        <v>22</v>
      </c>
      <c r="G646" t="str">
        <f t="shared" ca="1" si="4"/>
        <v>TRN201311613</v>
      </c>
    </row>
    <row r="647" spans="1:7" x14ac:dyDescent="0.25">
      <c r="A647" s="23">
        <v>4907060425812620</v>
      </c>
      <c r="B647" s="1">
        <v>41306</v>
      </c>
      <c r="D647" t="s">
        <v>4</v>
      </c>
      <c r="E647">
        <v>1280</v>
      </c>
      <c r="F647" t="s">
        <v>22</v>
      </c>
      <c r="G647" t="str">
        <f t="shared" ca="1" si="4"/>
        <v>TRN201321849</v>
      </c>
    </row>
    <row r="648" spans="1:7" x14ac:dyDescent="0.25">
      <c r="A648" s="23">
        <v>4907060425812620</v>
      </c>
      <c r="B648" s="1">
        <v>41334</v>
      </c>
      <c r="D648" t="s">
        <v>4</v>
      </c>
      <c r="E648">
        <v>1284</v>
      </c>
      <c r="F648" t="s">
        <v>22</v>
      </c>
      <c r="G648" t="str">
        <f t="shared" ca="1" si="4"/>
        <v>TRN201331430</v>
      </c>
    </row>
    <row r="649" spans="1:7" x14ac:dyDescent="0.25">
      <c r="A649" s="23">
        <v>4907060425812620</v>
      </c>
      <c r="B649" s="1">
        <v>41365</v>
      </c>
      <c r="D649" t="s">
        <v>4</v>
      </c>
      <c r="E649">
        <v>1635</v>
      </c>
      <c r="F649" t="s">
        <v>22</v>
      </c>
      <c r="G649" t="str">
        <f t="shared" ca="1" si="4"/>
        <v>TRN201341664</v>
      </c>
    </row>
    <row r="650" spans="1:7" x14ac:dyDescent="0.25">
      <c r="A650" s="23">
        <v>4907060425812620</v>
      </c>
      <c r="B650" s="1">
        <v>41395</v>
      </c>
      <c r="D650" t="s">
        <v>4</v>
      </c>
      <c r="E650">
        <v>1289</v>
      </c>
      <c r="F650" t="s">
        <v>22</v>
      </c>
      <c r="G650" t="str">
        <f t="shared" ca="1" si="4"/>
        <v>TRN201351773</v>
      </c>
    </row>
    <row r="651" spans="1:7" x14ac:dyDescent="0.25">
      <c r="A651" s="23">
        <v>4907060425812620</v>
      </c>
      <c r="B651" s="1">
        <v>41426</v>
      </c>
      <c r="D651" t="s">
        <v>4</v>
      </c>
      <c r="E651">
        <v>1266</v>
      </c>
      <c r="F651" t="s">
        <v>22</v>
      </c>
      <c r="G651" t="str">
        <f t="shared" ca="1" si="4"/>
        <v>TRN201361233</v>
      </c>
    </row>
    <row r="652" spans="1:7" x14ac:dyDescent="0.25">
      <c r="A652" s="23">
        <v>4907060425812620</v>
      </c>
      <c r="B652" s="1">
        <v>41456</v>
      </c>
      <c r="D652" t="s">
        <v>4</v>
      </c>
      <c r="E652">
        <v>1637</v>
      </c>
      <c r="F652" t="s">
        <v>22</v>
      </c>
      <c r="G652" t="str">
        <f t="shared" ca="1" si="4"/>
        <v>TRN201371627</v>
      </c>
    </row>
    <row r="653" spans="1:7" x14ac:dyDescent="0.25">
      <c r="A653" s="23">
        <v>4907060425812620</v>
      </c>
      <c r="B653" s="1">
        <v>41487</v>
      </c>
      <c r="D653" t="s">
        <v>4</v>
      </c>
      <c r="E653">
        <v>1262</v>
      </c>
      <c r="F653" t="s">
        <v>22</v>
      </c>
      <c r="G653" t="str">
        <f t="shared" ca="1" si="4"/>
        <v>TRN201381853</v>
      </c>
    </row>
    <row r="654" spans="1:7" x14ac:dyDescent="0.25">
      <c r="A654" s="23">
        <v>4907060425812620</v>
      </c>
      <c r="B654" s="1">
        <v>41518</v>
      </c>
      <c r="D654" t="s">
        <v>4</v>
      </c>
      <c r="E654">
        <v>1279</v>
      </c>
      <c r="F654" t="s">
        <v>22</v>
      </c>
      <c r="G654" t="str">
        <f t="shared" ca="1" si="4"/>
        <v>TRN201391557</v>
      </c>
    </row>
    <row r="655" spans="1:7" x14ac:dyDescent="0.25">
      <c r="A655" s="23">
        <v>4907060425812620</v>
      </c>
      <c r="B655" s="1">
        <v>41548</v>
      </c>
      <c r="D655" t="s">
        <v>4</v>
      </c>
      <c r="E655">
        <v>1611</v>
      </c>
      <c r="F655" t="s">
        <v>22</v>
      </c>
      <c r="G655" t="str">
        <f t="shared" ca="1" si="4"/>
        <v>TRN2013101482</v>
      </c>
    </row>
    <row r="656" spans="1:7" x14ac:dyDescent="0.25">
      <c r="A656" s="23">
        <v>4907060425812620</v>
      </c>
      <c r="B656" s="1">
        <v>41579</v>
      </c>
      <c r="D656" t="s">
        <v>4</v>
      </c>
      <c r="E656">
        <v>1267</v>
      </c>
      <c r="F656" t="s">
        <v>22</v>
      </c>
      <c r="G656" t="str">
        <f t="shared" ca="1" si="4"/>
        <v>TRN2013111785</v>
      </c>
    </row>
    <row r="657" spans="1:7" x14ac:dyDescent="0.25">
      <c r="A657" s="23">
        <v>4907060425812620</v>
      </c>
      <c r="B657" s="1">
        <v>41609</v>
      </c>
      <c r="D657" t="s">
        <v>4</v>
      </c>
      <c r="E657">
        <v>1260</v>
      </c>
      <c r="F657" t="s">
        <v>22</v>
      </c>
      <c r="G657" t="str">
        <f t="shared" ca="1" si="4"/>
        <v>TRN2013121274</v>
      </c>
    </row>
    <row r="658" spans="1:7" x14ac:dyDescent="0.25">
      <c r="A658" s="23">
        <v>4907060425812620</v>
      </c>
      <c r="B658" s="1">
        <v>41640</v>
      </c>
      <c r="D658" t="s">
        <v>4</v>
      </c>
      <c r="E658">
        <v>1643</v>
      </c>
      <c r="F658" t="s">
        <v>22</v>
      </c>
      <c r="G658" t="str">
        <f t="shared" ca="1" si="4"/>
        <v>TRN201411767</v>
      </c>
    </row>
    <row r="659" spans="1:7" x14ac:dyDescent="0.25">
      <c r="A659" s="23">
        <v>4907060425812620</v>
      </c>
      <c r="B659" s="1">
        <v>41671</v>
      </c>
      <c r="D659" t="s">
        <v>4</v>
      </c>
      <c r="E659">
        <v>1273</v>
      </c>
      <c r="F659" t="s">
        <v>22</v>
      </c>
      <c r="G659" t="str">
        <f t="shared" ca="1" si="4"/>
        <v>TRN201421882</v>
      </c>
    </row>
    <row r="660" spans="1:7" x14ac:dyDescent="0.25">
      <c r="A660" s="23">
        <v>4907060425812620</v>
      </c>
      <c r="B660" s="1">
        <v>41699</v>
      </c>
      <c r="D660" t="s">
        <v>4</v>
      </c>
      <c r="E660">
        <v>1280</v>
      </c>
      <c r="F660" t="s">
        <v>22</v>
      </c>
      <c r="G660" t="str">
        <f t="shared" ca="1" si="4"/>
        <v>TRN201431420</v>
      </c>
    </row>
    <row r="661" spans="1:7" x14ac:dyDescent="0.25">
      <c r="A661" s="23">
        <v>4907060425812620</v>
      </c>
      <c r="B661" s="1">
        <v>41730</v>
      </c>
      <c r="D661" t="s">
        <v>4</v>
      </c>
      <c r="E661">
        <v>1625</v>
      </c>
      <c r="F661" t="s">
        <v>22</v>
      </c>
      <c r="G661" t="str">
        <f t="shared" ca="1" si="4"/>
        <v>TRN201441873</v>
      </c>
    </row>
    <row r="662" spans="1:7" x14ac:dyDescent="0.25">
      <c r="A662" s="23">
        <v>4907060425812620</v>
      </c>
      <c r="B662" s="1">
        <v>41760</v>
      </c>
      <c r="D662" t="s">
        <v>4</v>
      </c>
      <c r="E662">
        <v>1293</v>
      </c>
      <c r="F662" t="s">
        <v>22</v>
      </c>
      <c r="G662" t="str">
        <f t="shared" ca="1" si="4"/>
        <v>TRN201451105</v>
      </c>
    </row>
    <row r="663" spans="1:7" x14ac:dyDescent="0.25">
      <c r="A663" s="23">
        <v>4907060425812620</v>
      </c>
      <c r="B663" s="1">
        <v>41791</v>
      </c>
      <c r="D663" t="s">
        <v>4</v>
      </c>
      <c r="E663">
        <v>1276</v>
      </c>
      <c r="F663" t="s">
        <v>22</v>
      </c>
      <c r="G663" t="str">
        <f t="shared" ca="1" si="4"/>
        <v>TRN201461183</v>
      </c>
    </row>
    <row r="664" spans="1:7" x14ac:dyDescent="0.25">
      <c r="A664" s="23">
        <v>4907060425812620</v>
      </c>
      <c r="B664" s="1">
        <v>41821</v>
      </c>
      <c r="D664" t="s">
        <v>4</v>
      </c>
      <c r="E664">
        <v>1619</v>
      </c>
      <c r="F664" t="s">
        <v>22</v>
      </c>
      <c r="G664" t="str">
        <f t="shared" ca="1" si="4"/>
        <v>TRN201471718</v>
      </c>
    </row>
    <row r="665" spans="1:7" x14ac:dyDescent="0.25">
      <c r="A665" s="23">
        <v>4907060425812620</v>
      </c>
      <c r="B665" s="1">
        <v>41852</v>
      </c>
      <c r="D665" t="s">
        <v>4</v>
      </c>
      <c r="E665">
        <v>1277</v>
      </c>
      <c r="F665" t="s">
        <v>22</v>
      </c>
      <c r="G665" t="str">
        <f t="shared" ca="1" si="4"/>
        <v>TRN201481186</v>
      </c>
    </row>
    <row r="666" spans="1:7" x14ac:dyDescent="0.25">
      <c r="A666" s="23">
        <v>4907060425812620</v>
      </c>
      <c r="B666" s="1">
        <v>41883</v>
      </c>
      <c r="D666" t="s">
        <v>4</v>
      </c>
      <c r="E666">
        <v>1289</v>
      </c>
      <c r="F666" t="s">
        <v>22</v>
      </c>
      <c r="G666" t="str">
        <f t="shared" ca="1" si="4"/>
        <v>TRN201491849</v>
      </c>
    </row>
    <row r="667" spans="1:7" x14ac:dyDescent="0.25">
      <c r="A667" s="23">
        <v>4907060425812620</v>
      </c>
      <c r="B667" s="1">
        <v>41913</v>
      </c>
      <c r="D667" t="s">
        <v>4</v>
      </c>
      <c r="E667">
        <v>1623</v>
      </c>
      <c r="F667" t="s">
        <v>22</v>
      </c>
      <c r="G667" t="str">
        <f t="shared" ca="1" si="4"/>
        <v>TRN2014101170</v>
      </c>
    </row>
    <row r="668" spans="1:7" x14ac:dyDescent="0.25">
      <c r="A668" s="23">
        <v>4907060425812620</v>
      </c>
      <c r="B668" s="1">
        <v>41944</v>
      </c>
      <c r="D668" t="s">
        <v>4</v>
      </c>
      <c r="E668">
        <v>1283</v>
      </c>
      <c r="F668" t="s">
        <v>22</v>
      </c>
      <c r="G668" t="str">
        <f t="shared" ca="1" si="4"/>
        <v>TRN2014111618</v>
      </c>
    </row>
    <row r="669" spans="1:7" x14ac:dyDescent="0.25">
      <c r="A669" s="23">
        <v>4907060425812620</v>
      </c>
      <c r="B669" s="1">
        <v>41974</v>
      </c>
      <c r="D669" t="s">
        <v>4</v>
      </c>
      <c r="E669">
        <v>1263</v>
      </c>
      <c r="F669" t="s">
        <v>22</v>
      </c>
      <c r="G669" t="str">
        <f t="shared" ca="1" si="4"/>
        <v>TRN2014121222</v>
      </c>
    </row>
    <row r="670" spans="1:7" x14ac:dyDescent="0.25">
      <c r="A670" s="23">
        <v>4907060425812620</v>
      </c>
      <c r="B670" s="1">
        <v>42005</v>
      </c>
      <c r="D670" t="s">
        <v>4</v>
      </c>
      <c r="E670">
        <v>1616</v>
      </c>
      <c r="F670" t="s">
        <v>22</v>
      </c>
      <c r="G670" t="str">
        <f t="shared" ca="1" si="4"/>
        <v>TRN201511997</v>
      </c>
    </row>
    <row r="671" spans="1:7" x14ac:dyDescent="0.25">
      <c r="A671" s="23">
        <v>4907060425812620</v>
      </c>
      <c r="B671" s="1">
        <v>42036</v>
      </c>
      <c r="D671" t="s">
        <v>4</v>
      </c>
      <c r="E671">
        <v>1269</v>
      </c>
      <c r="F671" t="s">
        <v>22</v>
      </c>
      <c r="G671" t="str">
        <f t="shared" ca="1" si="4"/>
        <v>TRN201521756</v>
      </c>
    </row>
    <row r="672" spans="1:7" x14ac:dyDescent="0.25">
      <c r="A672" s="23">
        <v>4907060425812620</v>
      </c>
      <c r="B672" s="1">
        <v>42064</v>
      </c>
      <c r="D672" t="s">
        <v>4</v>
      </c>
      <c r="E672">
        <v>1269</v>
      </c>
      <c r="F672" t="s">
        <v>22</v>
      </c>
      <c r="G672" t="str">
        <f t="shared" ca="1" si="4"/>
        <v>TRN201531766</v>
      </c>
    </row>
    <row r="673" spans="1:7" x14ac:dyDescent="0.25">
      <c r="A673" s="23">
        <v>4907060425812620</v>
      </c>
      <c r="B673" s="1">
        <v>42095</v>
      </c>
      <c r="D673" t="s">
        <v>4</v>
      </c>
      <c r="E673">
        <v>1636</v>
      </c>
      <c r="F673" t="s">
        <v>22</v>
      </c>
      <c r="G673" t="str">
        <f t="shared" ca="1" si="4"/>
        <v>TRN201541620</v>
      </c>
    </row>
    <row r="674" spans="1:7" x14ac:dyDescent="0.25">
      <c r="A674" s="23">
        <v>4907060425812620</v>
      </c>
      <c r="B674" s="1">
        <v>42125</v>
      </c>
      <c r="D674" t="s">
        <v>4</v>
      </c>
      <c r="E674">
        <v>1285</v>
      </c>
      <c r="F674" t="s">
        <v>22</v>
      </c>
      <c r="G674" t="str">
        <f t="shared" ca="1" si="4"/>
        <v>TRN201551795</v>
      </c>
    </row>
    <row r="675" spans="1:7" x14ac:dyDescent="0.25">
      <c r="A675" s="23">
        <v>4907060425812620</v>
      </c>
      <c r="B675" s="1">
        <v>42156</v>
      </c>
      <c r="D675" t="s">
        <v>4</v>
      </c>
      <c r="E675">
        <v>1275</v>
      </c>
      <c r="F675" t="s">
        <v>22</v>
      </c>
      <c r="G675" t="str">
        <f t="shared" ca="1" si="4"/>
        <v>TRN201561847</v>
      </c>
    </row>
    <row r="676" spans="1:7" x14ac:dyDescent="0.25">
      <c r="A676" s="23">
        <v>4907060425812620</v>
      </c>
      <c r="B676" s="1">
        <v>42186</v>
      </c>
      <c r="D676" t="s">
        <v>4</v>
      </c>
      <c r="E676">
        <v>1623</v>
      </c>
      <c r="F676" t="s">
        <v>22</v>
      </c>
      <c r="G676" t="str">
        <f t="shared" ca="1" si="4"/>
        <v>TRN201571114</v>
      </c>
    </row>
    <row r="677" spans="1:7" x14ac:dyDescent="0.25">
      <c r="A677" s="23">
        <v>4907060425812620</v>
      </c>
      <c r="B677" s="1">
        <v>42217</v>
      </c>
      <c r="D677" t="s">
        <v>4</v>
      </c>
      <c r="E677">
        <v>1279</v>
      </c>
      <c r="F677" t="s">
        <v>22</v>
      </c>
      <c r="G677" t="str">
        <f t="shared" ca="1" si="4"/>
        <v>TRN201581294</v>
      </c>
    </row>
    <row r="678" spans="1:7" x14ac:dyDescent="0.25">
      <c r="A678" s="23">
        <v>4907060425812620</v>
      </c>
      <c r="B678" s="1">
        <v>42248</v>
      </c>
      <c r="D678" t="s">
        <v>4</v>
      </c>
      <c r="E678">
        <v>1294</v>
      </c>
      <c r="F678" t="s">
        <v>22</v>
      </c>
      <c r="G678" t="str">
        <f t="shared" ca="1" si="4"/>
        <v>TRN201591300</v>
      </c>
    </row>
    <row r="679" spans="1:7" x14ac:dyDescent="0.25">
      <c r="A679" s="23">
        <v>4907060425812620</v>
      </c>
      <c r="B679" s="1">
        <v>42278</v>
      </c>
      <c r="D679" t="s">
        <v>4</v>
      </c>
      <c r="E679">
        <v>1623</v>
      </c>
      <c r="F679" t="s">
        <v>22</v>
      </c>
      <c r="G679" t="str">
        <f t="shared" ca="1" si="4"/>
        <v>TRN2015101251</v>
      </c>
    </row>
    <row r="680" spans="1:7" x14ac:dyDescent="0.25">
      <c r="A680" s="23">
        <v>4907060425812620</v>
      </c>
      <c r="B680" s="1">
        <v>42309</v>
      </c>
      <c r="D680" t="s">
        <v>4</v>
      </c>
      <c r="E680">
        <v>1291</v>
      </c>
      <c r="F680" t="s">
        <v>22</v>
      </c>
      <c r="G680" t="str">
        <f t="shared" ca="1" si="4"/>
        <v>TRN2015111144</v>
      </c>
    </row>
    <row r="681" spans="1:7" x14ac:dyDescent="0.25">
      <c r="A681" s="23">
        <v>4907060425812620</v>
      </c>
      <c r="B681" s="1">
        <v>42339</v>
      </c>
      <c r="D681" t="s">
        <v>4</v>
      </c>
      <c r="E681">
        <v>1276</v>
      </c>
      <c r="F681" t="s">
        <v>22</v>
      </c>
      <c r="G681" t="str">
        <f t="shared" ca="1" si="4"/>
        <v>TRN2015121374</v>
      </c>
    </row>
    <row r="682" spans="1:7" x14ac:dyDescent="0.25">
      <c r="A682" s="23">
        <v>4907060425812620</v>
      </c>
      <c r="B682" s="1">
        <v>42370</v>
      </c>
      <c r="D682" t="s">
        <v>4</v>
      </c>
      <c r="E682">
        <v>1614</v>
      </c>
      <c r="F682" t="s">
        <v>22</v>
      </c>
      <c r="G682" t="str">
        <f t="shared" ca="1" si="4"/>
        <v>TRN201611159</v>
      </c>
    </row>
    <row r="683" spans="1:7" x14ac:dyDescent="0.25">
      <c r="A683" s="23">
        <v>4907060425812620</v>
      </c>
      <c r="B683" s="1">
        <v>42401</v>
      </c>
      <c r="D683" t="s">
        <v>4</v>
      </c>
      <c r="E683">
        <v>1281</v>
      </c>
      <c r="F683" t="s">
        <v>22</v>
      </c>
      <c r="G683" t="str">
        <f t="shared" ca="1" si="4"/>
        <v>TRN201621560</v>
      </c>
    </row>
    <row r="684" spans="1:7" x14ac:dyDescent="0.25">
      <c r="A684" s="23">
        <v>4907060425812620</v>
      </c>
      <c r="B684" s="1">
        <v>42430</v>
      </c>
      <c r="D684" t="s">
        <v>4</v>
      </c>
      <c r="E684">
        <v>1284</v>
      </c>
      <c r="F684" t="s">
        <v>22</v>
      </c>
      <c r="G684" t="str">
        <f t="shared" ca="1" si="4"/>
        <v>TRN201631577</v>
      </c>
    </row>
    <row r="685" spans="1:7" x14ac:dyDescent="0.25">
      <c r="A685" s="23">
        <v>4907060425812620</v>
      </c>
      <c r="B685" s="1">
        <v>42461</v>
      </c>
      <c r="D685" t="s">
        <v>4</v>
      </c>
      <c r="E685">
        <v>1624</v>
      </c>
      <c r="F685" t="s">
        <v>22</v>
      </c>
      <c r="G685" t="str">
        <f t="shared" ca="1" si="4"/>
        <v>TRN201641241</v>
      </c>
    </row>
    <row r="686" spans="1:7" x14ac:dyDescent="0.25">
      <c r="A686" s="23">
        <v>4907060425812620</v>
      </c>
      <c r="B686" s="1">
        <v>42491</v>
      </c>
      <c r="D686" t="s">
        <v>4</v>
      </c>
      <c r="E686">
        <v>1267</v>
      </c>
      <c r="F686" t="s">
        <v>22</v>
      </c>
      <c r="G686" t="str">
        <f t="shared" ca="1" si="4"/>
        <v>TRN201651551</v>
      </c>
    </row>
    <row r="687" spans="1:7" x14ac:dyDescent="0.25">
      <c r="A687" s="23">
        <v>4907060425812620</v>
      </c>
      <c r="B687" s="1">
        <v>42522</v>
      </c>
      <c r="D687" t="s">
        <v>4</v>
      </c>
      <c r="E687">
        <v>1274</v>
      </c>
      <c r="F687" t="s">
        <v>22</v>
      </c>
      <c r="G687" t="str">
        <f t="shared" ca="1" si="4"/>
        <v>TRN201661618</v>
      </c>
    </row>
    <row r="688" spans="1:7" x14ac:dyDescent="0.25">
      <c r="A688" s="23">
        <v>4907060425812620</v>
      </c>
      <c r="B688" s="1">
        <v>42552</v>
      </c>
      <c r="D688" t="s">
        <v>4</v>
      </c>
      <c r="E688">
        <v>1644</v>
      </c>
      <c r="F688" t="s">
        <v>22</v>
      </c>
      <c r="G688" t="str">
        <f t="shared" ca="1" si="4"/>
        <v>TRN201671265</v>
      </c>
    </row>
    <row r="689" spans="1:7" x14ac:dyDescent="0.25">
      <c r="A689" s="23">
        <v>4907060425812620</v>
      </c>
      <c r="B689" s="1">
        <v>42583</v>
      </c>
      <c r="D689" t="s">
        <v>4</v>
      </c>
      <c r="E689">
        <v>1265</v>
      </c>
      <c r="F689" t="s">
        <v>22</v>
      </c>
      <c r="G689" t="str">
        <f t="shared" ca="1" si="4"/>
        <v>TRN201681977</v>
      </c>
    </row>
    <row r="690" spans="1:7" x14ac:dyDescent="0.25">
      <c r="A690" s="23">
        <v>4907060425812620</v>
      </c>
      <c r="B690" s="1">
        <v>42614</v>
      </c>
      <c r="D690" t="s">
        <v>4</v>
      </c>
      <c r="E690">
        <v>1267</v>
      </c>
      <c r="F690" t="s">
        <v>22</v>
      </c>
      <c r="G690" t="str">
        <f t="shared" ca="1" si="4"/>
        <v>TRN201691581</v>
      </c>
    </row>
    <row r="691" spans="1:7" x14ac:dyDescent="0.25">
      <c r="A691" s="23">
        <v>4907060425812620</v>
      </c>
      <c r="B691" s="1">
        <v>42644</v>
      </c>
      <c r="D691" t="s">
        <v>4</v>
      </c>
      <c r="E691">
        <v>1630</v>
      </c>
      <c r="F691" t="s">
        <v>22</v>
      </c>
      <c r="G691" t="str">
        <f t="shared" ref="G691:G754" ca="1" si="5">"TRN"&amp;YEAR(B691)&amp;MONTH(B691)&amp;DAY(B691)&amp;RANDBETWEEN(101,999)</f>
        <v>TRN2016101866</v>
      </c>
    </row>
    <row r="692" spans="1:7" x14ac:dyDescent="0.25">
      <c r="A692" s="23">
        <v>4368685622886830</v>
      </c>
      <c r="B692" s="1">
        <v>41275</v>
      </c>
      <c r="D692" t="s">
        <v>4</v>
      </c>
      <c r="E692">
        <v>1615</v>
      </c>
      <c r="F692" t="s">
        <v>22</v>
      </c>
      <c r="G692" t="str">
        <f t="shared" ca="1" si="5"/>
        <v>TRN201311934</v>
      </c>
    </row>
    <row r="693" spans="1:7" x14ac:dyDescent="0.25">
      <c r="A693" s="23">
        <v>4368685622886830</v>
      </c>
      <c r="B693" s="1">
        <v>41306</v>
      </c>
      <c r="D693" t="s">
        <v>4</v>
      </c>
      <c r="E693">
        <v>1278</v>
      </c>
      <c r="F693" t="s">
        <v>22</v>
      </c>
      <c r="G693" t="str">
        <f t="shared" ca="1" si="5"/>
        <v>TRN201321876</v>
      </c>
    </row>
    <row r="694" spans="1:7" x14ac:dyDescent="0.25">
      <c r="A694" s="23">
        <v>4368685622886830</v>
      </c>
      <c r="B694" s="1">
        <v>41334</v>
      </c>
      <c r="D694" t="s">
        <v>4</v>
      </c>
      <c r="E694">
        <v>1288</v>
      </c>
      <c r="F694" t="s">
        <v>22</v>
      </c>
      <c r="G694" t="str">
        <f t="shared" ca="1" si="5"/>
        <v>TRN201331577</v>
      </c>
    </row>
    <row r="695" spans="1:7" x14ac:dyDescent="0.25">
      <c r="A695" s="23">
        <v>4368685622886830</v>
      </c>
      <c r="B695" s="1">
        <v>41365</v>
      </c>
      <c r="D695" t="s">
        <v>4</v>
      </c>
      <c r="E695">
        <v>1615</v>
      </c>
      <c r="F695" t="s">
        <v>22</v>
      </c>
      <c r="G695" t="str">
        <f t="shared" ca="1" si="5"/>
        <v>TRN201341573</v>
      </c>
    </row>
    <row r="696" spans="1:7" x14ac:dyDescent="0.25">
      <c r="A696" s="23">
        <v>4368685622886830</v>
      </c>
      <c r="B696" s="1">
        <v>41395</v>
      </c>
      <c r="D696" t="s">
        <v>4</v>
      </c>
      <c r="E696">
        <v>1268</v>
      </c>
      <c r="F696" t="s">
        <v>22</v>
      </c>
      <c r="G696" t="str">
        <f t="shared" ca="1" si="5"/>
        <v>TRN201351205</v>
      </c>
    </row>
    <row r="697" spans="1:7" x14ac:dyDescent="0.25">
      <c r="A697" s="23">
        <v>4368685622886830</v>
      </c>
      <c r="B697" s="1">
        <v>41426</v>
      </c>
      <c r="D697" t="s">
        <v>4</v>
      </c>
      <c r="E697">
        <v>1290</v>
      </c>
      <c r="F697" t="s">
        <v>22</v>
      </c>
      <c r="G697" t="str">
        <f t="shared" ca="1" si="5"/>
        <v>TRN201361618</v>
      </c>
    </row>
    <row r="698" spans="1:7" x14ac:dyDescent="0.25">
      <c r="A698" s="23">
        <v>4368685622886830</v>
      </c>
      <c r="B698" s="1">
        <v>41456</v>
      </c>
      <c r="D698" t="s">
        <v>4</v>
      </c>
      <c r="E698">
        <v>1613</v>
      </c>
      <c r="F698" t="s">
        <v>22</v>
      </c>
      <c r="G698" t="str">
        <f t="shared" ca="1" si="5"/>
        <v>TRN201371489</v>
      </c>
    </row>
    <row r="699" spans="1:7" x14ac:dyDescent="0.25">
      <c r="A699" s="23">
        <v>4368685622886830</v>
      </c>
      <c r="B699" s="1">
        <v>41487</v>
      </c>
      <c r="D699" t="s">
        <v>4</v>
      </c>
      <c r="E699">
        <v>1263</v>
      </c>
      <c r="F699" t="s">
        <v>22</v>
      </c>
      <c r="G699" t="str">
        <f t="shared" ca="1" si="5"/>
        <v>TRN201381635</v>
      </c>
    </row>
    <row r="700" spans="1:7" x14ac:dyDescent="0.25">
      <c r="A700" s="23">
        <v>4368685622886830</v>
      </c>
      <c r="B700" s="1">
        <v>41518</v>
      </c>
      <c r="D700" t="s">
        <v>4</v>
      </c>
      <c r="E700">
        <v>1287</v>
      </c>
      <c r="F700" t="s">
        <v>22</v>
      </c>
      <c r="G700" t="str">
        <f t="shared" ca="1" si="5"/>
        <v>TRN201391769</v>
      </c>
    </row>
    <row r="701" spans="1:7" x14ac:dyDescent="0.25">
      <c r="A701" s="23">
        <v>4368685622886830</v>
      </c>
      <c r="B701" s="1">
        <v>41548</v>
      </c>
      <c r="D701" t="s">
        <v>4</v>
      </c>
      <c r="E701">
        <v>1634</v>
      </c>
      <c r="F701" t="s">
        <v>22</v>
      </c>
      <c r="G701" t="str">
        <f t="shared" ca="1" si="5"/>
        <v>TRN2013101362</v>
      </c>
    </row>
    <row r="702" spans="1:7" x14ac:dyDescent="0.25">
      <c r="A702" s="23">
        <v>4368685622886830</v>
      </c>
      <c r="B702" s="1">
        <v>41579</v>
      </c>
      <c r="D702" t="s">
        <v>4</v>
      </c>
      <c r="E702">
        <v>1287</v>
      </c>
      <c r="F702" t="s">
        <v>22</v>
      </c>
      <c r="G702" t="str">
        <f t="shared" ca="1" si="5"/>
        <v>TRN2013111458</v>
      </c>
    </row>
    <row r="703" spans="1:7" x14ac:dyDescent="0.25">
      <c r="A703" s="23">
        <v>4368685622886830</v>
      </c>
      <c r="B703" s="1">
        <v>41609</v>
      </c>
      <c r="D703" t="s">
        <v>4</v>
      </c>
      <c r="E703">
        <v>1279</v>
      </c>
      <c r="F703" t="s">
        <v>22</v>
      </c>
      <c r="G703" t="str">
        <f t="shared" ca="1" si="5"/>
        <v>TRN2013121232</v>
      </c>
    </row>
    <row r="704" spans="1:7" x14ac:dyDescent="0.25">
      <c r="A704" s="23">
        <v>4368685622886830</v>
      </c>
      <c r="B704" s="1">
        <v>41640</v>
      </c>
      <c r="D704" t="s">
        <v>4</v>
      </c>
      <c r="E704">
        <v>1620</v>
      </c>
      <c r="F704" t="s">
        <v>22</v>
      </c>
      <c r="G704" t="str">
        <f t="shared" ca="1" si="5"/>
        <v>TRN201411397</v>
      </c>
    </row>
    <row r="705" spans="1:7" x14ac:dyDescent="0.25">
      <c r="A705" s="23">
        <v>4368685622886830</v>
      </c>
      <c r="B705" s="1">
        <v>41671</v>
      </c>
      <c r="D705" t="s">
        <v>4</v>
      </c>
      <c r="E705">
        <v>1283</v>
      </c>
      <c r="F705" t="s">
        <v>22</v>
      </c>
      <c r="G705" t="str">
        <f t="shared" ca="1" si="5"/>
        <v>TRN201421407</v>
      </c>
    </row>
    <row r="706" spans="1:7" x14ac:dyDescent="0.25">
      <c r="A706" s="23">
        <v>4368685622886830</v>
      </c>
      <c r="B706" s="1">
        <v>41699</v>
      </c>
      <c r="D706" t="s">
        <v>4</v>
      </c>
      <c r="E706">
        <v>1270</v>
      </c>
      <c r="F706" t="s">
        <v>22</v>
      </c>
      <c r="G706" t="str">
        <f t="shared" ca="1" si="5"/>
        <v>TRN201431649</v>
      </c>
    </row>
    <row r="707" spans="1:7" x14ac:dyDescent="0.25">
      <c r="A707" s="23">
        <v>4368685622886830</v>
      </c>
      <c r="B707" s="1">
        <v>41730</v>
      </c>
      <c r="D707" t="s">
        <v>4</v>
      </c>
      <c r="E707">
        <v>1632</v>
      </c>
      <c r="F707" t="s">
        <v>22</v>
      </c>
      <c r="G707" t="str">
        <f t="shared" ca="1" si="5"/>
        <v>TRN201441570</v>
      </c>
    </row>
    <row r="708" spans="1:7" x14ac:dyDescent="0.25">
      <c r="A708" s="23">
        <v>4368685622886830</v>
      </c>
      <c r="B708" s="1">
        <v>41760</v>
      </c>
      <c r="D708" t="s">
        <v>4</v>
      </c>
      <c r="E708">
        <v>1295</v>
      </c>
      <c r="F708" t="s">
        <v>22</v>
      </c>
      <c r="G708" t="str">
        <f t="shared" ca="1" si="5"/>
        <v>TRN201451228</v>
      </c>
    </row>
    <row r="709" spans="1:7" x14ac:dyDescent="0.25">
      <c r="A709" s="23">
        <v>4368685622886830</v>
      </c>
      <c r="B709" s="1">
        <v>41791</v>
      </c>
      <c r="D709" t="s">
        <v>4</v>
      </c>
      <c r="E709">
        <v>1282</v>
      </c>
      <c r="F709" t="s">
        <v>22</v>
      </c>
      <c r="G709" t="str">
        <f t="shared" ca="1" si="5"/>
        <v>TRN201461808</v>
      </c>
    </row>
    <row r="710" spans="1:7" x14ac:dyDescent="0.25">
      <c r="A710" s="23">
        <v>4368685622886830</v>
      </c>
      <c r="B710" s="1">
        <v>41821</v>
      </c>
      <c r="D710" t="s">
        <v>4</v>
      </c>
      <c r="E710">
        <v>1639</v>
      </c>
      <c r="F710" t="s">
        <v>22</v>
      </c>
      <c r="G710" t="str">
        <f t="shared" ca="1" si="5"/>
        <v>TRN201471135</v>
      </c>
    </row>
    <row r="711" spans="1:7" x14ac:dyDescent="0.25">
      <c r="A711" s="23">
        <v>4368685622886830</v>
      </c>
      <c r="B711" s="1">
        <v>41852</v>
      </c>
      <c r="D711" t="s">
        <v>4</v>
      </c>
      <c r="E711">
        <v>1286</v>
      </c>
      <c r="F711" t="s">
        <v>22</v>
      </c>
      <c r="G711" t="str">
        <f t="shared" ca="1" si="5"/>
        <v>TRN201481837</v>
      </c>
    </row>
    <row r="712" spans="1:7" x14ac:dyDescent="0.25">
      <c r="A712" s="23">
        <v>4368685622886830</v>
      </c>
      <c r="B712" s="1">
        <v>41883</v>
      </c>
      <c r="D712" t="s">
        <v>4</v>
      </c>
      <c r="E712">
        <v>1282</v>
      </c>
      <c r="F712" t="s">
        <v>22</v>
      </c>
      <c r="G712" t="str">
        <f t="shared" ca="1" si="5"/>
        <v>TRN201491300</v>
      </c>
    </row>
    <row r="713" spans="1:7" x14ac:dyDescent="0.25">
      <c r="A713" s="23">
        <v>4368685622886830</v>
      </c>
      <c r="B713" s="1">
        <v>41913</v>
      </c>
      <c r="D713" t="s">
        <v>4</v>
      </c>
      <c r="E713">
        <v>1625</v>
      </c>
      <c r="F713" t="s">
        <v>22</v>
      </c>
      <c r="G713" t="str">
        <f t="shared" ca="1" si="5"/>
        <v>TRN2014101768</v>
      </c>
    </row>
    <row r="714" spans="1:7" x14ac:dyDescent="0.25">
      <c r="A714" s="23">
        <v>4368685622886830</v>
      </c>
      <c r="B714" s="1">
        <v>41944</v>
      </c>
      <c r="D714" t="s">
        <v>4</v>
      </c>
      <c r="E714">
        <v>1294</v>
      </c>
      <c r="F714" t="s">
        <v>22</v>
      </c>
      <c r="G714" t="str">
        <f t="shared" ca="1" si="5"/>
        <v>TRN2014111480</v>
      </c>
    </row>
    <row r="715" spans="1:7" x14ac:dyDescent="0.25">
      <c r="A715" s="23">
        <v>4368685622886830</v>
      </c>
      <c r="B715" s="1">
        <v>41974</v>
      </c>
      <c r="D715" t="s">
        <v>4</v>
      </c>
      <c r="E715">
        <v>1278</v>
      </c>
      <c r="F715" t="s">
        <v>22</v>
      </c>
      <c r="G715" t="str">
        <f t="shared" ca="1" si="5"/>
        <v>TRN2014121520</v>
      </c>
    </row>
    <row r="716" spans="1:7" x14ac:dyDescent="0.25">
      <c r="A716" s="23">
        <v>4368685622886830</v>
      </c>
      <c r="B716" s="1">
        <v>42005</v>
      </c>
      <c r="D716" t="s">
        <v>4</v>
      </c>
      <c r="E716">
        <v>1638</v>
      </c>
      <c r="F716" t="s">
        <v>22</v>
      </c>
      <c r="G716" t="str">
        <f t="shared" ca="1" si="5"/>
        <v>TRN201511203</v>
      </c>
    </row>
    <row r="717" spans="1:7" x14ac:dyDescent="0.25">
      <c r="A717" s="23">
        <v>4368685622886830</v>
      </c>
      <c r="B717" s="1">
        <v>42036</v>
      </c>
      <c r="D717" t="s">
        <v>4</v>
      </c>
      <c r="E717">
        <v>1283</v>
      </c>
      <c r="F717" t="s">
        <v>22</v>
      </c>
      <c r="G717" t="str">
        <f t="shared" ca="1" si="5"/>
        <v>TRN201521583</v>
      </c>
    </row>
    <row r="718" spans="1:7" x14ac:dyDescent="0.25">
      <c r="A718" s="23">
        <v>4368685622886830</v>
      </c>
      <c r="B718" s="1">
        <v>42064</v>
      </c>
      <c r="D718" t="s">
        <v>4</v>
      </c>
      <c r="E718">
        <v>1286</v>
      </c>
      <c r="F718" t="s">
        <v>22</v>
      </c>
      <c r="G718" t="str">
        <f t="shared" ca="1" si="5"/>
        <v>TRN201531577</v>
      </c>
    </row>
    <row r="719" spans="1:7" x14ac:dyDescent="0.25">
      <c r="A719" s="23">
        <v>4368685622886830</v>
      </c>
      <c r="B719" s="1">
        <v>42095</v>
      </c>
      <c r="D719" t="s">
        <v>4</v>
      </c>
      <c r="E719">
        <v>1623</v>
      </c>
      <c r="F719" t="s">
        <v>22</v>
      </c>
      <c r="G719" t="str">
        <f t="shared" ca="1" si="5"/>
        <v>TRN201541372</v>
      </c>
    </row>
    <row r="720" spans="1:7" x14ac:dyDescent="0.25">
      <c r="A720" s="23">
        <v>4368685622886830</v>
      </c>
      <c r="B720" s="1">
        <v>42125</v>
      </c>
      <c r="D720" t="s">
        <v>4</v>
      </c>
      <c r="E720">
        <v>1294</v>
      </c>
      <c r="F720" t="s">
        <v>22</v>
      </c>
      <c r="G720" t="str">
        <f t="shared" ca="1" si="5"/>
        <v>TRN201551756</v>
      </c>
    </row>
    <row r="721" spans="1:7" x14ac:dyDescent="0.25">
      <c r="A721" s="23">
        <v>4368685622886830</v>
      </c>
      <c r="B721" s="1">
        <v>42156</v>
      </c>
      <c r="D721" t="s">
        <v>4</v>
      </c>
      <c r="E721">
        <v>1266</v>
      </c>
      <c r="F721" t="s">
        <v>22</v>
      </c>
      <c r="G721" t="str">
        <f t="shared" ca="1" si="5"/>
        <v>TRN201561752</v>
      </c>
    </row>
    <row r="722" spans="1:7" x14ac:dyDescent="0.25">
      <c r="A722" s="23">
        <v>4368685622886830</v>
      </c>
      <c r="B722" s="1">
        <v>42186</v>
      </c>
      <c r="D722" t="s">
        <v>4</v>
      </c>
      <c r="E722">
        <v>1631</v>
      </c>
      <c r="F722" t="s">
        <v>22</v>
      </c>
      <c r="G722" t="str">
        <f t="shared" ca="1" si="5"/>
        <v>TRN201571727</v>
      </c>
    </row>
    <row r="723" spans="1:7" x14ac:dyDescent="0.25">
      <c r="A723" s="23">
        <v>4368685622886830</v>
      </c>
      <c r="B723" s="1">
        <v>42217</v>
      </c>
      <c r="D723" t="s">
        <v>4</v>
      </c>
      <c r="E723">
        <v>1269</v>
      </c>
      <c r="F723" t="s">
        <v>22</v>
      </c>
      <c r="G723" t="str">
        <f t="shared" ca="1" si="5"/>
        <v>TRN201581874</v>
      </c>
    </row>
    <row r="724" spans="1:7" x14ac:dyDescent="0.25">
      <c r="A724" s="23">
        <v>4368685622886830</v>
      </c>
      <c r="B724" s="1">
        <v>42248</v>
      </c>
      <c r="D724" t="s">
        <v>4</v>
      </c>
      <c r="E724">
        <v>1289</v>
      </c>
      <c r="F724" t="s">
        <v>22</v>
      </c>
      <c r="G724" t="str">
        <f t="shared" ca="1" si="5"/>
        <v>TRN201591476</v>
      </c>
    </row>
    <row r="725" spans="1:7" x14ac:dyDescent="0.25">
      <c r="A725" s="23">
        <v>4368685622886830</v>
      </c>
      <c r="B725" s="1">
        <v>42278</v>
      </c>
      <c r="D725" t="s">
        <v>4</v>
      </c>
      <c r="E725">
        <v>1638</v>
      </c>
      <c r="F725" t="s">
        <v>22</v>
      </c>
      <c r="G725" t="str">
        <f t="shared" ca="1" si="5"/>
        <v>TRN2015101900</v>
      </c>
    </row>
    <row r="726" spans="1:7" x14ac:dyDescent="0.25">
      <c r="A726" s="23">
        <v>4368685622886830</v>
      </c>
      <c r="B726" s="1">
        <v>42309</v>
      </c>
      <c r="D726" t="s">
        <v>4</v>
      </c>
      <c r="E726">
        <v>1277</v>
      </c>
      <c r="F726" t="s">
        <v>22</v>
      </c>
      <c r="G726" t="str">
        <f t="shared" ca="1" si="5"/>
        <v>TRN2015111501</v>
      </c>
    </row>
    <row r="727" spans="1:7" x14ac:dyDescent="0.25">
      <c r="A727" s="23">
        <v>4368685622886830</v>
      </c>
      <c r="B727" s="1">
        <v>42339</v>
      </c>
      <c r="D727" t="s">
        <v>4</v>
      </c>
      <c r="E727">
        <v>1282</v>
      </c>
      <c r="F727" t="s">
        <v>22</v>
      </c>
      <c r="G727" t="str">
        <f t="shared" ca="1" si="5"/>
        <v>TRN2015121878</v>
      </c>
    </row>
    <row r="728" spans="1:7" x14ac:dyDescent="0.25">
      <c r="A728" s="23">
        <v>4368685622886830</v>
      </c>
      <c r="B728" s="1">
        <v>42370</v>
      </c>
      <c r="D728" t="s">
        <v>4</v>
      </c>
      <c r="E728">
        <v>1610</v>
      </c>
      <c r="F728" t="s">
        <v>22</v>
      </c>
      <c r="G728" t="str">
        <f t="shared" ca="1" si="5"/>
        <v>TRN201611982</v>
      </c>
    </row>
    <row r="729" spans="1:7" x14ac:dyDescent="0.25">
      <c r="A729" s="23">
        <v>4368685622886830</v>
      </c>
      <c r="B729" s="1">
        <v>42401</v>
      </c>
      <c r="D729" t="s">
        <v>4</v>
      </c>
      <c r="E729">
        <v>1281</v>
      </c>
      <c r="F729" t="s">
        <v>22</v>
      </c>
      <c r="G729" t="str">
        <f t="shared" ca="1" si="5"/>
        <v>TRN201621594</v>
      </c>
    </row>
    <row r="730" spans="1:7" x14ac:dyDescent="0.25">
      <c r="A730" s="23">
        <v>4368685622886830</v>
      </c>
      <c r="B730" s="1">
        <v>42430</v>
      </c>
      <c r="D730" t="s">
        <v>4</v>
      </c>
      <c r="E730">
        <v>1277</v>
      </c>
      <c r="F730" t="s">
        <v>22</v>
      </c>
      <c r="G730" t="str">
        <f t="shared" ca="1" si="5"/>
        <v>TRN201631376</v>
      </c>
    </row>
    <row r="731" spans="1:7" x14ac:dyDescent="0.25">
      <c r="A731" s="23">
        <v>4368685622886830</v>
      </c>
      <c r="B731" s="1">
        <v>42461</v>
      </c>
      <c r="D731" t="s">
        <v>4</v>
      </c>
      <c r="E731">
        <v>1631</v>
      </c>
      <c r="F731" t="s">
        <v>22</v>
      </c>
      <c r="G731" t="str">
        <f t="shared" ca="1" si="5"/>
        <v>TRN201641165</v>
      </c>
    </row>
    <row r="732" spans="1:7" x14ac:dyDescent="0.25">
      <c r="A732" s="23">
        <v>4368685622886830</v>
      </c>
      <c r="B732" s="1">
        <v>42491</v>
      </c>
      <c r="D732" t="s">
        <v>4</v>
      </c>
      <c r="E732">
        <v>1265</v>
      </c>
      <c r="F732" t="s">
        <v>22</v>
      </c>
      <c r="G732" t="str">
        <f t="shared" ca="1" si="5"/>
        <v>TRN201651241</v>
      </c>
    </row>
    <row r="733" spans="1:7" x14ac:dyDescent="0.25">
      <c r="A733" s="23">
        <v>4368685622886830</v>
      </c>
      <c r="B733" s="1">
        <v>42522</v>
      </c>
      <c r="D733" t="s">
        <v>4</v>
      </c>
      <c r="E733">
        <v>1295</v>
      </c>
      <c r="F733" t="s">
        <v>22</v>
      </c>
      <c r="G733" t="str">
        <f t="shared" ca="1" si="5"/>
        <v>TRN201661634</v>
      </c>
    </row>
    <row r="734" spans="1:7" x14ac:dyDescent="0.25">
      <c r="A734" s="23">
        <v>4368685622886830</v>
      </c>
      <c r="B734" s="1">
        <v>42552</v>
      </c>
      <c r="D734" t="s">
        <v>4</v>
      </c>
      <c r="E734">
        <v>1642</v>
      </c>
      <c r="F734" t="s">
        <v>22</v>
      </c>
      <c r="G734" t="str">
        <f t="shared" ca="1" si="5"/>
        <v>TRN201671821</v>
      </c>
    </row>
    <row r="735" spans="1:7" x14ac:dyDescent="0.25">
      <c r="A735" s="23">
        <v>4368685622886830</v>
      </c>
      <c r="B735" s="1">
        <v>42583</v>
      </c>
      <c r="D735" t="s">
        <v>4</v>
      </c>
      <c r="E735">
        <v>1268</v>
      </c>
      <c r="F735" t="s">
        <v>22</v>
      </c>
      <c r="G735" t="str">
        <f t="shared" ca="1" si="5"/>
        <v>TRN201681937</v>
      </c>
    </row>
    <row r="736" spans="1:7" x14ac:dyDescent="0.25">
      <c r="A736" s="23">
        <v>4368685622886830</v>
      </c>
      <c r="B736" s="1">
        <v>42614</v>
      </c>
      <c r="D736" t="s">
        <v>4</v>
      </c>
      <c r="E736">
        <v>1269</v>
      </c>
      <c r="F736" t="s">
        <v>22</v>
      </c>
      <c r="G736" t="str">
        <f t="shared" ca="1" si="5"/>
        <v>TRN201691895</v>
      </c>
    </row>
    <row r="737" spans="1:7" x14ac:dyDescent="0.25">
      <c r="A737" s="23">
        <v>4368685622886830</v>
      </c>
      <c r="B737" s="1">
        <v>42644</v>
      </c>
      <c r="D737" t="s">
        <v>4</v>
      </c>
      <c r="E737">
        <v>1614</v>
      </c>
      <c r="F737" t="s">
        <v>22</v>
      </c>
      <c r="G737" t="str">
        <f t="shared" ca="1" si="5"/>
        <v>TRN2016101527</v>
      </c>
    </row>
    <row r="738" spans="1:7" x14ac:dyDescent="0.25">
      <c r="A738" s="23">
        <v>3218654070163620</v>
      </c>
      <c r="B738" s="1">
        <v>41275</v>
      </c>
      <c r="D738" t="s">
        <v>4</v>
      </c>
      <c r="E738">
        <v>1642</v>
      </c>
      <c r="F738" t="s">
        <v>22</v>
      </c>
      <c r="G738" t="str">
        <f t="shared" ca="1" si="5"/>
        <v>TRN201311574</v>
      </c>
    </row>
    <row r="739" spans="1:7" x14ac:dyDescent="0.25">
      <c r="A739" s="23">
        <v>3218654070163620</v>
      </c>
      <c r="B739" s="1">
        <v>41306</v>
      </c>
      <c r="D739" t="s">
        <v>4</v>
      </c>
      <c r="E739">
        <v>1295</v>
      </c>
      <c r="F739" t="s">
        <v>22</v>
      </c>
      <c r="G739" t="str">
        <f t="shared" ca="1" si="5"/>
        <v>TRN201321728</v>
      </c>
    </row>
    <row r="740" spans="1:7" x14ac:dyDescent="0.25">
      <c r="A740" s="23">
        <v>3218654070163620</v>
      </c>
      <c r="B740" s="1">
        <v>41334</v>
      </c>
      <c r="D740" t="s">
        <v>4</v>
      </c>
      <c r="E740">
        <v>1294</v>
      </c>
      <c r="F740" t="s">
        <v>22</v>
      </c>
      <c r="G740" t="str">
        <f t="shared" ca="1" si="5"/>
        <v>TRN201331602</v>
      </c>
    </row>
    <row r="741" spans="1:7" x14ac:dyDescent="0.25">
      <c r="A741" s="23">
        <v>3218654070163620</v>
      </c>
      <c r="B741" s="1">
        <v>41365</v>
      </c>
      <c r="D741" t="s">
        <v>4</v>
      </c>
      <c r="E741">
        <v>1616</v>
      </c>
      <c r="F741" t="s">
        <v>22</v>
      </c>
      <c r="G741" t="str">
        <f t="shared" ca="1" si="5"/>
        <v>TRN201341834</v>
      </c>
    </row>
    <row r="742" spans="1:7" x14ac:dyDescent="0.25">
      <c r="A742" s="23">
        <v>3218654070163620</v>
      </c>
      <c r="B742" s="1">
        <v>41395</v>
      </c>
      <c r="D742" t="s">
        <v>4</v>
      </c>
      <c r="E742">
        <v>1285</v>
      </c>
      <c r="F742" t="s">
        <v>22</v>
      </c>
      <c r="G742" t="str">
        <f t="shared" ca="1" si="5"/>
        <v>TRN201351492</v>
      </c>
    </row>
    <row r="743" spans="1:7" x14ac:dyDescent="0.25">
      <c r="A743" s="23">
        <v>3218654070163620</v>
      </c>
      <c r="B743" s="1">
        <v>41426</v>
      </c>
      <c r="D743" t="s">
        <v>4</v>
      </c>
      <c r="E743">
        <v>1284</v>
      </c>
      <c r="F743" t="s">
        <v>22</v>
      </c>
      <c r="G743" t="str">
        <f t="shared" ca="1" si="5"/>
        <v>TRN201361703</v>
      </c>
    </row>
    <row r="744" spans="1:7" x14ac:dyDescent="0.25">
      <c r="A744" s="23">
        <v>3218654070163620</v>
      </c>
      <c r="B744" s="1">
        <v>41456</v>
      </c>
      <c r="D744" t="s">
        <v>4</v>
      </c>
      <c r="E744">
        <v>1616</v>
      </c>
      <c r="F744" t="s">
        <v>22</v>
      </c>
      <c r="G744" t="str">
        <f t="shared" ca="1" si="5"/>
        <v>TRN201371484</v>
      </c>
    </row>
    <row r="745" spans="1:7" x14ac:dyDescent="0.25">
      <c r="A745" s="23">
        <v>3218654070163620</v>
      </c>
      <c r="B745" s="1">
        <v>41487</v>
      </c>
      <c r="D745" t="s">
        <v>4</v>
      </c>
      <c r="E745">
        <v>1269</v>
      </c>
      <c r="F745" t="s">
        <v>22</v>
      </c>
      <c r="G745" t="str">
        <f t="shared" ca="1" si="5"/>
        <v>TRN201381343</v>
      </c>
    </row>
    <row r="746" spans="1:7" x14ac:dyDescent="0.25">
      <c r="A746" s="23">
        <v>3218654070163620</v>
      </c>
      <c r="B746" s="1">
        <v>41518</v>
      </c>
      <c r="D746" t="s">
        <v>4</v>
      </c>
      <c r="E746">
        <v>1292</v>
      </c>
      <c r="F746" t="s">
        <v>22</v>
      </c>
      <c r="G746" t="str">
        <f t="shared" ca="1" si="5"/>
        <v>TRN201391637</v>
      </c>
    </row>
    <row r="747" spans="1:7" x14ac:dyDescent="0.25">
      <c r="A747" s="23">
        <v>3218654070163620</v>
      </c>
      <c r="B747" s="1">
        <v>41548</v>
      </c>
      <c r="D747" t="s">
        <v>4</v>
      </c>
      <c r="E747">
        <v>1631</v>
      </c>
      <c r="F747" t="s">
        <v>22</v>
      </c>
      <c r="G747" t="str">
        <f t="shared" ca="1" si="5"/>
        <v>TRN2013101826</v>
      </c>
    </row>
    <row r="748" spans="1:7" x14ac:dyDescent="0.25">
      <c r="A748" s="23">
        <v>3218654070163620</v>
      </c>
      <c r="B748" s="1">
        <v>41579</v>
      </c>
      <c r="D748" t="s">
        <v>4</v>
      </c>
      <c r="E748">
        <v>1265</v>
      </c>
      <c r="F748" t="s">
        <v>22</v>
      </c>
      <c r="G748" t="str">
        <f t="shared" ca="1" si="5"/>
        <v>TRN2013111790</v>
      </c>
    </row>
    <row r="749" spans="1:7" x14ac:dyDescent="0.25">
      <c r="A749" s="23">
        <v>3218654070163620</v>
      </c>
      <c r="B749" s="1">
        <v>41609</v>
      </c>
      <c r="D749" t="s">
        <v>4</v>
      </c>
      <c r="E749">
        <v>1289</v>
      </c>
      <c r="F749" t="s">
        <v>22</v>
      </c>
      <c r="G749" t="str">
        <f t="shared" ca="1" si="5"/>
        <v>TRN2013121724</v>
      </c>
    </row>
    <row r="750" spans="1:7" x14ac:dyDescent="0.25">
      <c r="A750" s="23">
        <v>3218654070163620</v>
      </c>
      <c r="B750" s="1">
        <v>41640</v>
      </c>
      <c r="D750" t="s">
        <v>4</v>
      </c>
      <c r="E750">
        <v>1620</v>
      </c>
      <c r="F750" t="s">
        <v>22</v>
      </c>
      <c r="G750" t="str">
        <f t="shared" ca="1" si="5"/>
        <v>TRN201411255</v>
      </c>
    </row>
    <row r="751" spans="1:7" x14ac:dyDescent="0.25">
      <c r="A751" s="23">
        <v>3218654070163620</v>
      </c>
      <c r="B751" s="1">
        <v>41671</v>
      </c>
      <c r="D751" t="s">
        <v>4</v>
      </c>
      <c r="E751">
        <v>1284</v>
      </c>
      <c r="F751" t="s">
        <v>22</v>
      </c>
      <c r="G751" t="str">
        <f t="shared" ca="1" si="5"/>
        <v>TRN201421408</v>
      </c>
    </row>
    <row r="752" spans="1:7" x14ac:dyDescent="0.25">
      <c r="A752" s="23">
        <v>3218654070163620</v>
      </c>
      <c r="B752" s="1">
        <v>41699</v>
      </c>
      <c r="D752" t="s">
        <v>4</v>
      </c>
      <c r="E752">
        <v>1295</v>
      </c>
      <c r="F752" t="s">
        <v>22</v>
      </c>
      <c r="G752" t="str">
        <f t="shared" ca="1" si="5"/>
        <v>TRN201431114</v>
      </c>
    </row>
    <row r="753" spans="1:7" x14ac:dyDescent="0.25">
      <c r="A753" s="23">
        <v>3218654070163620</v>
      </c>
      <c r="B753" s="1">
        <v>41730</v>
      </c>
      <c r="D753" t="s">
        <v>4</v>
      </c>
      <c r="E753">
        <v>1614</v>
      </c>
      <c r="F753" t="s">
        <v>22</v>
      </c>
      <c r="G753" t="str">
        <f t="shared" ca="1" si="5"/>
        <v>TRN201441501</v>
      </c>
    </row>
    <row r="754" spans="1:7" x14ac:dyDescent="0.25">
      <c r="A754" s="23">
        <v>3218654070163620</v>
      </c>
      <c r="B754" s="1">
        <v>41760</v>
      </c>
      <c r="D754" t="s">
        <v>4</v>
      </c>
      <c r="E754">
        <v>1286</v>
      </c>
      <c r="F754" t="s">
        <v>22</v>
      </c>
      <c r="G754" t="str">
        <f t="shared" ca="1" si="5"/>
        <v>TRN201451929</v>
      </c>
    </row>
    <row r="755" spans="1:7" x14ac:dyDescent="0.25">
      <c r="A755" s="23">
        <v>3218654070163620</v>
      </c>
      <c r="B755" s="1">
        <v>41791</v>
      </c>
      <c r="D755" t="s">
        <v>4</v>
      </c>
      <c r="E755">
        <v>1283</v>
      </c>
      <c r="F755" t="s">
        <v>22</v>
      </c>
      <c r="G755" t="str">
        <f t="shared" ref="G755:G818" ca="1" si="6">"TRN"&amp;YEAR(B755)&amp;MONTH(B755)&amp;DAY(B755)&amp;RANDBETWEEN(101,999)</f>
        <v>TRN201461814</v>
      </c>
    </row>
    <row r="756" spans="1:7" x14ac:dyDescent="0.25">
      <c r="A756" s="23">
        <v>3218654070163620</v>
      </c>
      <c r="B756" s="1">
        <v>41821</v>
      </c>
      <c r="D756" t="s">
        <v>4</v>
      </c>
      <c r="E756">
        <v>1614</v>
      </c>
      <c r="F756" t="s">
        <v>22</v>
      </c>
      <c r="G756" t="str">
        <f t="shared" ca="1" si="6"/>
        <v>TRN201471596</v>
      </c>
    </row>
    <row r="757" spans="1:7" x14ac:dyDescent="0.25">
      <c r="A757" s="23">
        <v>3218654070163620</v>
      </c>
      <c r="B757" s="1">
        <v>41852</v>
      </c>
      <c r="D757" t="s">
        <v>4</v>
      </c>
      <c r="E757">
        <v>1283</v>
      </c>
      <c r="F757" t="s">
        <v>22</v>
      </c>
      <c r="G757" t="str">
        <f t="shared" ca="1" si="6"/>
        <v>TRN201481654</v>
      </c>
    </row>
    <row r="758" spans="1:7" x14ac:dyDescent="0.25">
      <c r="A758" s="23">
        <v>3218654070163620</v>
      </c>
      <c r="B758" s="1">
        <v>41883</v>
      </c>
      <c r="D758" t="s">
        <v>4</v>
      </c>
      <c r="E758">
        <v>1288</v>
      </c>
      <c r="F758" t="s">
        <v>22</v>
      </c>
      <c r="G758" t="str">
        <f t="shared" ca="1" si="6"/>
        <v>TRN201491360</v>
      </c>
    </row>
    <row r="759" spans="1:7" x14ac:dyDescent="0.25">
      <c r="A759" s="23">
        <v>3218654070163620</v>
      </c>
      <c r="B759" s="1">
        <v>41913</v>
      </c>
      <c r="D759" t="s">
        <v>4</v>
      </c>
      <c r="E759">
        <v>1622</v>
      </c>
      <c r="F759" t="s">
        <v>22</v>
      </c>
      <c r="G759" t="str">
        <f t="shared" ca="1" si="6"/>
        <v>TRN2014101783</v>
      </c>
    </row>
    <row r="760" spans="1:7" x14ac:dyDescent="0.25">
      <c r="A760" s="23">
        <v>3218654070163620</v>
      </c>
      <c r="B760" s="1">
        <v>41944</v>
      </c>
      <c r="D760" t="s">
        <v>4</v>
      </c>
      <c r="E760">
        <v>1293</v>
      </c>
      <c r="F760" t="s">
        <v>22</v>
      </c>
      <c r="G760" t="str">
        <f t="shared" ca="1" si="6"/>
        <v>TRN2014111887</v>
      </c>
    </row>
    <row r="761" spans="1:7" x14ac:dyDescent="0.25">
      <c r="A761" s="23">
        <v>3218654070163620</v>
      </c>
      <c r="B761" s="1">
        <v>41974</v>
      </c>
      <c r="D761" t="s">
        <v>4</v>
      </c>
      <c r="E761">
        <v>1260</v>
      </c>
      <c r="F761" t="s">
        <v>22</v>
      </c>
      <c r="G761" t="str">
        <f t="shared" ca="1" si="6"/>
        <v>TRN2014121369</v>
      </c>
    </row>
    <row r="762" spans="1:7" x14ac:dyDescent="0.25">
      <c r="A762" s="23">
        <v>3218654070163620</v>
      </c>
      <c r="B762" s="1">
        <v>42005</v>
      </c>
      <c r="D762" t="s">
        <v>4</v>
      </c>
      <c r="E762">
        <v>1636</v>
      </c>
      <c r="F762" t="s">
        <v>22</v>
      </c>
      <c r="G762" t="str">
        <f t="shared" ca="1" si="6"/>
        <v>TRN201511697</v>
      </c>
    </row>
    <row r="763" spans="1:7" x14ac:dyDescent="0.25">
      <c r="A763" s="23">
        <v>3218654070163620</v>
      </c>
      <c r="B763" s="1">
        <v>42036</v>
      </c>
      <c r="D763" t="s">
        <v>4</v>
      </c>
      <c r="E763">
        <v>1270</v>
      </c>
      <c r="F763" t="s">
        <v>22</v>
      </c>
      <c r="G763" t="str">
        <f t="shared" ca="1" si="6"/>
        <v>TRN201521232</v>
      </c>
    </row>
    <row r="764" spans="1:7" x14ac:dyDescent="0.25">
      <c r="A764" s="23">
        <v>3218654070163620</v>
      </c>
      <c r="B764" s="1">
        <v>42064</v>
      </c>
      <c r="D764" t="s">
        <v>4</v>
      </c>
      <c r="E764">
        <v>1274</v>
      </c>
      <c r="F764" t="s">
        <v>22</v>
      </c>
      <c r="G764" t="str">
        <f t="shared" ca="1" si="6"/>
        <v>TRN201531648</v>
      </c>
    </row>
    <row r="765" spans="1:7" x14ac:dyDescent="0.25">
      <c r="A765" s="23">
        <v>3218654070163620</v>
      </c>
      <c r="B765" s="1">
        <v>42095</v>
      </c>
      <c r="D765" t="s">
        <v>4</v>
      </c>
      <c r="E765">
        <v>1626</v>
      </c>
      <c r="F765" t="s">
        <v>22</v>
      </c>
      <c r="G765" t="str">
        <f t="shared" ca="1" si="6"/>
        <v>TRN201541145</v>
      </c>
    </row>
    <row r="766" spans="1:7" x14ac:dyDescent="0.25">
      <c r="A766" s="23">
        <v>3218654070163620</v>
      </c>
      <c r="B766" s="1">
        <v>42125</v>
      </c>
      <c r="D766" t="s">
        <v>4</v>
      </c>
      <c r="E766">
        <v>1282</v>
      </c>
      <c r="F766" t="s">
        <v>22</v>
      </c>
      <c r="G766" t="str">
        <f t="shared" ca="1" si="6"/>
        <v>TRN201551949</v>
      </c>
    </row>
    <row r="767" spans="1:7" x14ac:dyDescent="0.25">
      <c r="A767" s="23">
        <v>3218654070163620</v>
      </c>
      <c r="B767" s="1">
        <v>42156</v>
      </c>
      <c r="D767" t="s">
        <v>4</v>
      </c>
      <c r="E767">
        <v>1281</v>
      </c>
      <c r="F767" t="s">
        <v>22</v>
      </c>
      <c r="G767" t="str">
        <f t="shared" ca="1" si="6"/>
        <v>TRN201561608</v>
      </c>
    </row>
    <row r="768" spans="1:7" x14ac:dyDescent="0.25">
      <c r="A768" s="23">
        <v>3218654070163620</v>
      </c>
      <c r="B768" s="1">
        <v>42186</v>
      </c>
      <c r="D768" t="s">
        <v>4</v>
      </c>
      <c r="E768">
        <v>1611</v>
      </c>
      <c r="F768" t="s">
        <v>22</v>
      </c>
      <c r="G768" t="str">
        <f t="shared" ca="1" si="6"/>
        <v>TRN201571149</v>
      </c>
    </row>
    <row r="769" spans="1:7" x14ac:dyDescent="0.25">
      <c r="A769" s="23">
        <v>3218654070163620</v>
      </c>
      <c r="B769" s="1">
        <v>42217</v>
      </c>
      <c r="D769" t="s">
        <v>4</v>
      </c>
      <c r="E769">
        <v>1278</v>
      </c>
      <c r="F769" t="s">
        <v>22</v>
      </c>
      <c r="G769" t="str">
        <f t="shared" ca="1" si="6"/>
        <v>TRN201581141</v>
      </c>
    </row>
    <row r="770" spans="1:7" x14ac:dyDescent="0.25">
      <c r="A770" s="23">
        <v>3218654070163620</v>
      </c>
      <c r="B770" s="1">
        <v>42248</v>
      </c>
      <c r="D770" t="s">
        <v>4</v>
      </c>
      <c r="E770">
        <v>1264</v>
      </c>
      <c r="F770" t="s">
        <v>22</v>
      </c>
      <c r="G770" t="str">
        <f t="shared" ca="1" si="6"/>
        <v>TRN201591878</v>
      </c>
    </row>
    <row r="771" spans="1:7" x14ac:dyDescent="0.25">
      <c r="A771" s="23">
        <v>3218654070163620</v>
      </c>
      <c r="B771" s="1">
        <v>42278</v>
      </c>
      <c r="D771" t="s">
        <v>4</v>
      </c>
      <c r="E771">
        <v>1639</v>
      </c>
      <c r="F771" t="s">
        <v>22</v>
      </c>
      <c r="G771" t="str">
        <f t="shared" ca="1" si="6"/>
        <v>TRN2015101208</v>
      </c>
    </row>
    <row r="772" spans="1:7" x14ac:dyDescent="0.25">
      <c r="A772" s="23">
        <v>3218654070163620</v>
      </c>
      <c r="B772" s="1">
        <v>42309</v>
      </c>
      <c r="D772" t="s">
        <v>4</v>
      </c>
      <c r="E772">
        <v>1260</v>
      </c>
      <c r="F772" t="s">
        <v>22</v>
      </c>
      <c r="G772" t="str">
        <f t="shared" ca="1" si="6"/>
        <v>TRN2015111659</v>
      </c>
    </row>
    <row r="773" spans="1:7" x14ac:dyDescent="0.25">
      <c r="A773" s="23">
        <v>3218654070163620</v>
      </c>
      <c r="B773" s="1">
        <v>42339</v>
      </c>
      <c r="D773" t="s">
        <v>4</v>
      </c>
      <c r="E773">
        <v>1273</v>
      </c>
      <c r="F773" t="s">
        <v>22</v>
      </c>
      <c r="G773" t="str">
        <f t="shared" ca="1" si="6"/>
        <v>TRN2015121219</v>
      </c>
    </row>
    <row r="774" spans="1:7" x14ac:dyDescent="0.25">
      <c r="A774" s="23">
        <v>3218654070163620</v>
      </c>
      <c r="B774" s="1">
        <v>42370</v>
      </c>
      <c r="D774" t="s">
        <v>4</v>
      </c>
      <c r="E774">
        <v>1618</v>
      </c>
      <c r="F774" t="s">
        <v>22</v>
      </c>
      <c r="G774" t="str">
        <f t="shared" ca="1" si="6"/>
        <v>TRN201611370</v>
      </c>
    </row>
    <row r="775" spans="1:7" x14ac:dyDescent="0.25">
      <c r="A775" s="23">
        <v>3218654070163620</v>
      </c>
      <c r="B775" s="1">
        <v>42401</v>
      </c>
      <c r="D775" t="s">
        <v>4</v>
      </c>
      <c r="E775">
        <v>1283</v>
      </c>
      <c r="F775" t="s">
        <v>22</v>
      </c>
      <c r="G775" t="str">
        <f t="shared" ca="1" si="6"/>
        <v>TRN201621237</v>
      </c>
    </row>
    <row r="776" spans="1:7" x14ac:dyDescent="0.25">
      <c r="A776" s="23">
        <v>3218654070163620</v>
      </c>
      <c r="B776" s="1">
        <v>42430</v>
      </c>
      <c r="D776" t="s">
        <v>4</v>
      </c>
      <c r="E776">
        <v>1260</v>
      </c>
      <c r="F776" t="s">
        <v>22</v>
      </c>
      <c r="G776" t="str">
        <f t="shared" ca="1" si="6"/>
        <v>TRN201631959</v>
      </c>
    </row>
    <row r="777" spans="1:7" x14ac:dyDescent="0.25">
      <c r="A777" s="23">
        <v>3218654070163620</v>
      </c>
      <c r="B777" s="1">
        <v>42461</v>
      </c>
      <c r="D777" t="s">
        <v>4</v>
      </c>
      <c r="E777">
        <v>1637</v>
      </c>
      <c r="F777" t="s">
        <v>22</v>
      </c>
      <c r="G777" t="str">
        <f t="shared" ca="1" si="6"/>
        <v>TRN201641876</v>
      </c>
    </row>
    <row r="778" spans="1:7" x14ac:dyDescent="0.25">
      <c r="A778" s="23">
        <v>3218654070163620</v>
      </c>
      <c r="B778" s="1">
        <v>42491</v>
      </c>
      <c r="D778" t="s">
        <v>4</v>
      </c>
      <c r="E778">
        <v>1289</v>
      </c>
      <c r="F778" t="s">
        <v>22</v>
      </c>
      <c r="G778" t="str">
        <f t="shared" ca="1" si="6"/>
        <v>TRN201651307</v>
      </c>
    </row>
    <row r="779" spans="1:7" x14ac:dyDescent="0.25">
      <c r="A779" s="23">
        <v>3218654070163620</v>
      </c>
      <c r="B779" s="1">
        <v>42522</v>
      </c>
      <c r="D779" t="s">
        <v>4</v>
      </c>
      <c r="E779">
        <v>1283</v>
      </c>
      <c r="F779" t="s">
        <v>22</v>
      </c>
      <c r="G779" t="str">
        <f t="shared" ca="1" si="6"/>
        <v>TRN201661371</v>
      </c>
    </row>
    <row r="780" spans="1:7" x14ac:dyDescent="0.25">
      <c r="A780" s="23">
        <v>3218654070163620</v>
      </c>
      <c r="B780" s="1">
        <v>42552</v>
      </c>
      <c r="D780" t="s">
        <v>4</v>
      </c>
      <c r="E780">
        <v>1618</v>
      </c>
      <c r="F780" t="s">
        <v>22</v>
      </c>
      <c r="G780" t="str">
        <f t="shared" ca="1" si="6"/>
        <v>TRN201671234</v>
      </c>
    </row>
    <row r="781" spans="1:7" x14ac:dyDescent="0.25">
      <c r="A781" s="23">
        <v>3218654070163620</v>
      </c>
      <c r="B781" s="1">
        <v>42583</v>
      </c>
      <c r="D781" t="s">
        <v>4</v>
      </c>
      <c r="E781">
        <v>1273</v>
      </c>
      <c r="F781" t="s">
        <v>22</v>
      </c>
      <c r="G781" t="str">
        <f t="shared" ca="1" si="6"/>
        <v>TRN201681134</v>
      </c>
    </row>
    <row r="782" spans="1:7" x14ac:dyDescent="0.25">
      <c r="A782" s="23">
        <v>3218654070163620</v>
      </c>
      <c r="B782" s="1">
        <v>42614</v>
      </c>
      <c r="D782" t="s">
        <v>4</v>
      </c>
      <c r="E782">
        <v>1274</v>
      </c>
      <c r="F782" t="s">
        <v>22</v>
      </c>
      <c r="G782" t="str">
        <f t="shared" ca="1" si="6"/>
        <v>TRN201691104</v>
      </c>
    </row>
    <row r="783" spans="1:7" x14ac:dyDescent="0.25">
      <c r="A783" s="23">
        <v>3218654070163620</v>
      </c>
      <c r="B783" s="1">
        <v>42644</v>
      </c>
      <c r="D783" t="s">
        <v>4</v>
      </c>
      <c r="E783">
        <v>1641</v>
      </c>
      <c r="F783" t="s">
        <v>22</v>
      </c>
      <c r="G783" t="str">
        <f t="shared" ca="1" si="6"/>
        <v>TRN2016101628</v>
      </c>
    </row>
    <row r="784" spans="1:7" x14ac:dyDescent="0.25">
      <c r="A784" s="23">
        <v>9989987174797480</v>
      </c>
      <c r="B784" s="1">
        <v>41275</v>
      </c>
      <c r="D784" t="s">
        <v>4</v>
      </c>
      <c r="E784">
        <v>1627</v>
      </c>
      <c r="F784" t="s">
        <v>22</v>
      </c>
      <c r="G784" t="str">
        <f t="shared" ca="1" si="6"/>
        <v>TRN201311930</v>
      </c>
    </row>
    <row r="785" spans="1:7" x14ac:dyDescent="0.25">
      <c r="A785" s="23">
        <v>9989987174797480</v>
      </c>
      <c r="B785" s="1">
        <v>41306</v>
      </c>
      <c r="D785" t="s">
        <v>4</v>
      </c>
      <c r="E785">
        <v>1289</v>
      </c>
      <c r="F785" t="s">
        <v>22</v>
      </c>
      <c r="G785" t="str">
        <f t="shared" ca="1" si="6"/>
        <v>TRN201321275</v>
      </c>
    </row>
    <row r="786" spans="1:7" x14ac:dyDescent="0.25">
      <c r="A786" s="23">
        <v>9989987174797480</v>
      </c>
      <c r="B786" s="1">
        <v>41334</v>
      </c>
      <c r="D786" t="s">
        <v>4</v>
      </c>
      <c r="E786">
        <v>1280</v>
      </c>
      <c r="F786" t="s">
        <v>22</v>
      </c>
      <c r="G786" t="str">
        <f t="shared" ca="1" si="6"/>
        <v>TRN201331934</v>
      </c>
    </row>
    <row r="787" spans="1:7" x14ac:dyDescent="0.25">
      <c r="A787" s="23">
        <v>9989987174797480</v>
      </c>
      <c r="B787" s="1">
        <v>41365</v>
      </c>
      <c r="D787" t="s">
        <v>4</v>
      </c>
      <c r="E787">
        <v>1610</v>
      </c>
      <c r="F787" t="s">
        <v>22</v>
      </c>
      <c r="G787" t="str">
        <f t="shared" ca="1" si="6"/>
        <v>TRN201341910</v>
      </c>
    </row>
    <row r="788" spans="1:7" x14ac:dyDescent="0.25">
      <c r="A788" s="23">
        <v>9989987174797480</v>
      </c>
      <c r="B788" s="1">
        <v>41395</v>
      </c>
      <c r="D788" t="s">
        <v>4</v>
      </c>
      <c r="E788">
        <v>1265</v>
      </c>
      <c r="F788" t="s">
        <v>22</v>
      </c>
      <c r="G788" t="str">
        <f t="shared" ca="1" si="6"/>
        <v>TRN201351661</v>
      </c>
    </row>
    <row r="789" spans="1:7" x14ac:dyDescent="0.25">
      <c r="A789" s="23">
        <v>9989987174797480</v>
      </c>
      <c r="B789" s="1">
        <v>41426</v>
      </c>
      <c r="D789" t="s">
        <v>4</v>
      </c>
      <c r="E789">
        <v>1263</v>
      </c>
      <c r="F789" t="s">
        <v>22</v>
      </c>
      <c r="G789" t="str">
        <f t="shared" ca="1" si="6"/>
        <v>TRN201361981</v>
      </c>
    </row>
    <row r="790" spans="1:7" x14ac:dyDescent="0.25">
      <c r="A790" s="23">
        <v>9989987174797480</v>
      </c>
      <c r="B790" s="1">
        <v>41456</v>
      </c>
      <c r="D790" t="s">
        <v>4</v>
      </c>
      <c r="E790">
        <v>1619</v>
      </c>
      <c r="F790" t="s">
        <v>22</v>
      </c>
      <c r="G790" t="str">
        <f t="shared" ca="1" si="6"/>
        <v>TRN201371646</v>
      </c>
    </row>
    <row r="791" spans="1:7" x14ac:dyDescent="0.25">
      <c r="A791" s="23">
        <v>9989987174797480</v>
      </c>
      <c r="B791" s="1">
        <v>41487</v>
      </c>
      <c r="D791" t="s">
        <v>4</v>
      </c>
      <c r="E791">
        <v>1269</v>
      </c>
      <c r="F791" t="s">
        <v>22</v>
      </c>
      <c r="G791" t="str">
        <f t="shared" ca="1" si="6"/>
        <v>TRN201381443</v>
      </c>
    </row>
    <row r="792" spans="1:7" x14ac:dyDescent="0.25">
      <c r="A792" s="23">
        <v>9989987174797480</v>
      </c>
      <c r="B792" s="1">
        <v>41518</v>
      </c>
      <c r="D792" t="s">
        <v>4</v>
      </c>
      <c r="E792">
        <v>1273</v>
      </c>
      <c r="F792" t="s">
        <v>22</v>
      </c>
      <c r="G792" t="str">
        <f t="shared" ca="1" si="6"/>
        <v>TRN201391718</v>
      </c>
    </row>
    <row r="793" spans="1:7" x14ac:dyDescent="0.25">
      <c r="A793" s="23">
        <v>9989987174797480</v>
      </c>
      <c r="B793" s="1">
        <v>41548</v>
      </c>
      <c r="D793" t="s">
        <v>4</v>
      </c>
      <c r="E793">
        <v>1628</v>
      </c>
      <c r="F793" t="s">
        <v>22</v>
      </c>
      <c r="G793" t="str">
        <f t="shared" ca="1" si="6"/>
        <v>TRN2013101421</v>
      </c>
    </row>
    <row r="794" spans="1:7" x14ac:dyDescent="0.25">
      <c r="A794" s="23">
        <v>9989987174797480</v>
      </c>
      <c r="B794" s="1">
        <v>41579</v>
      </c>
      <c r="D794" t="s">
        <v>4</v>
      </c>
      <c r="E794">
        <v>1295</v>
      </c>
      <c r="F794" t="s">
        <v>22</v>
      </c>
      <c r="G794" t="str">
        <f t="shared" ca="1" si="6"/>
        <v>TRN2013111944</v>
      </c>
    </row>
    <row r="795" spans="1:7" x14ac:dyDescent="0.25">
      <c r="A795" s="23">
        <v>9989987174797480</v>
      </c>
      <c r="B795" s="1">
        <v>41609</v>
      </c>
      <c r="D795" t="s">
        <v>4</v>
      </c>
      <c r="E795">
        <v>1289</v>
      </c>
      <c r="F795" t="s">
        <v>22</v>
      </c>
      <c r="G795" t="str">
        <f t="shared" ca="1" si="6"/>
        <v>TRN2013121541</v>
      </c>
    </row>
    <row r="796" spans="1:7" x14ac:dyDescent="0.25">
      <c r="A796" s="23">
        <v>9989987174797480</v>
      </c>
      <c r="B796" s="1">
        <v>41640</v>
      </c>
      <c r="D796" t="s">
        <v>4</v>
      </c>
      <c r="E796">
        <v>1635</v>
      </c>
      <c r="F796" t="s">
        <v>22</v>
      </c>
      <c r="G796" t="str">
        <f t="shared" ca="1" si="6"/>
        <v>TRN201411341</v>
      </c>
    </row>
    <row r="797" spans="1:7" x14ac:dyDescent="0.25">
      <c r="A797" s="23">
        <v>9989987174797480</v>
      </c>
      <c r="B797" s="1">
        <v>41671</v>
      </c>
      <c r="D797" t="s">
        <v>4</v>
      </c>
      <c r="E797">
        <v>1289</v>
      </c>
      <c r="F797" t="s">
        <v>22</v>
      </c>
      <c r="G797" t="str">
        <f t="shared" ca="1" si="6"/>
        <v>TRN201421630</v>
      </c>
    </row>
    <row r="798" spans="1:7" x14ac:dyDescent="0.25">
      <c r="A798" s="23">
        <v>9989987174797480</v>
      </c>
      <c r="B798" s="1">
        <v>41699</v>
      </c>
      <c r="D798" t="s">
        <v>4</v>
      </c>
      <c r="E798">
        <v>1270</v>
      </c>
      <c r="F798" t="s">
        <v>22</v>
      </c>
      <c r="G798" t="str">
        <f t="shared" ca="1" si="6"/>
        <v>TRN201431493</v>
      </c>
    </row>
    <row r="799" spans="1:7" x14ac:dyDescent="0.25">
      <c r="A799" s="23">
        <v>9989987174797480</v>
      </c>
      <c r="B799" s="1">
        <v>41730</v>
      </c>
      <c r="D799" t="s">
        <v>4</v>
      </c>
      <c r="E799">
        <v>1620</v>
      </c>
      <c r="F799" t="s">
        <v>22</v>
      </c>
      <c r="G799" t="str">
        <f t="shared" ca="1" si="6"/>
        <v>TRN201441869</v>
      </c>
    </row>
    <row r="800" spans="1:7" x14ac:dyDescent="0.25">
      <c r="A800" s="23">
        <v>9989987174797480</v>
      </c>
      <c r="B800" s="1">
        <v>41760</v>
      </c>
      <c r="D800" t="s">
        <v>4</v>
      </c>
      <c r="E800">
        <v>1272</v>
      </c>
      <c r="F800" t="s">
        <v>22</v>
      </c>
      <c r="G800" t="str">
        <f t="shared" ca="1" si="6"/>
        <v>TRN201451439</v>
      </c>
    </row>
    <row r="801" spans="1:7" x14ac:dyDescent="0.25">
      <c r="A801" s="23">
        <v>9989987174797480</v>
      </c>
      <c r="B801" s="1">
        <v>41791</v>
      </c>
      <c r="D801" t="s">
        <v>4</v>
      </c>
      <c r="E801">
        <v>1270</v>
      </c>
      <c r="F801" t="s">
        <v>22</v>
      </c>
      <c r="G801" t="str">
        <f t="shared" ca="1" si="6"/>
        <v>TRN201461435</v>
      </c>
    </row>
    <row r="802" spans="1:7" x14ac:dyDescent="0.25">
      <c r="A802" s="23">
        <v>9989987174797480</v>
      </c>
      <c r="B802" s="1">
        <v>41821</v>
      </c>
      <c r="D802" t="s">
        <v>4</v>
      </c>
      <c r="E802">
        <v>1612</v>
      </c>
      <c r="F802" t="s">
        <v>22</v>
      </c>
      <c r="G802" t="str">
        <f t="shared" ca="1" si="6"/>
        <v>TRN201471255</v>
      </c>
    </row>
    <row r="803" spans="1:7" x14ac:dyDescent="0.25">
      <c r="A803" s="23">
        <v>9989987174797480</v>
      </c>
      <c r="B803" s="1">
        <v>41852</v>
      </c>
      <c r="D803" t="s">
        <v>4</v>
      </c>
      <c r="E803">
        <v>1273</v>
      </c>
      <c r="F803" t="s">
        <v>22</v>
      </c>
      <c r="G803" t="str">
        <f t="shared" ca="1" si="6"/>
        <v>TRN201481138</v>
      </c>
    </row>
    <row r="804" spans="1:7" x14ac:dyDescent="0.25">
      <c r="A804" s="23">
        <v>9989987174797480</v>
      </c>
      <c r="B804" s="1">
        <v>41883</v>
      </c>
      <c r="D804" t="s">
        <v>4</v>
      </c>
      <c r="E804">
        <v>1275</v>
      </c>
      <c r="F804" t="s">
        <v>22</v>
      </c>
      <c r="G804" t="str">
        <f t="shared" ca="1" si="6"/>
        <v>TRN201491161</v>
      </c>
    </row>
    <row r="805" spans="1:7" x14ac:dyDescent="0.25">
      <c r="A805" s="23">
        <v>9989987174797480</v>
      </c>
      <c r="B805" s="1">
        <v>41913</v>
      </c>
      <c r="D805" t="s">
        <v>4</v>
      </c>
      <c r="E805">
        <v>1619</v>
      </c>
      <c r="F805" t="s">
        <v>22</v>
      </c>
      <c r="G805" t="str">
        <f t="shared" ca="1" si="6"/>
        <v>TRN2014101309</v>
      </c>
    </row>
    <row r="806" spans="1:7" x14ac:dyDescent="0.25">
      <c r="A806" s="23">
        <v>9989987174797480</v>
      </c>
      <c r="B806" s="1">
        <v>41944</v>
      </c>
      <c r="D806" t="s">
        <v>4</v>
      </c>
      <c r="E806">
        <v>1294</v>
      </c>
      <c r="F806" t="s">
        <v>22</v>
      </c>
      <c r="G806" t="str">
        <f t="shared" ca="1" si="6"/>
        <v>TRN2014111656</v>
      </c>
    </row>
    <row r="807" spans="1:7" x14ac:dyDescent="0.25">
      <c r="A807" s="23">
        <v>9989987174797480</v>
      </c>
      <c r="B807" s="1">
        <v>41974</v>
      </c>
      <c r="D807" t="s">
        <v>4</v>
      </c>
      <c r="E807">
        <v>1285</v>
      </c>
      <c r="F807" t="s">
        <v>22</v>
      </c>
      <c r="G807" t="str">
        <f t="shared" ca="1" si="6"/>
        <v>TRN2014121919</v>
      </c>
    </row>
    <row r="808" spans="1:7" x14ac:dyDescent="0.25">
      <c r="A808" s="23">
        <v>9989987174797480</v>
      </c>
      <c r="B808" s="1">
        <v>42005</v>
      </c>
      <c r="D808" t="s">
        <v>4</v>
      </c>
      <c r="E808">
        <v>1625</v>
      </c>
      <c r="F808" t="s">
        <v>22</v>
      </c>
      <c r="G808" t="str">
        <f t="shared" ca="1" si="6"/>
        <v>TRN201511397</v>
      </c>
    </row>
    <row r="809" spans="1:7" x14ac:dyDescent="0.25">
      <c r="A809" s="23">
        <v>9989987174797480</v>
      </c>
      <c r="B809" s="1">
        <v>42036</v>
      </c>
      <c r="D809" t="s">
        <v>4</v>
      </c>
      <c r="E809">
        <v>1276</v>
      </c>
      <c r="F809" t="s">
        <v>22</v>
      </c>
      <c r="G809" t="str">
        <f t="shared" ca="1" si="6"/>
        <v>TRN201521754</v>
      </c>
    </row>
    <row r="810" spans="1:7" x14ac:dyDescent="0.25">
      <c r="A810" s="23">
        <v>9989987174797480</v>
      </c>
      <c r="B810" s="1">
        <v>42064</v>
      </c>
      <c r="D810" t="s">
        <v>4</v>
      </c>
      <c r="E810">
        <v>1283</v>
      </c>
      <c r="F810" t="s">
        <v>22</v>
      </c>
      <c r="G810" t="str">
        <f t="shared" ca="1" si="6"/>
        <v>TRN201531180</v>
      </c>
    </row>
    <row r="811" spans="1:7" x14ac:dyDescent="0.25">
      <c r="A811" s="23">
        <v>9989987174797480</v>
      </c>
      <c r="B811" s="1">
        <v>42095</v>
      </c>
      <c r="D811" t="s">
        <v>4</v>
      </c>
      <c r="E811">
        <v>1629</v>
      </c>
      <c r="F811" t="s">
        <v>22</v>
      </c>
      <c r="G811" t="str">
        <f t="shared" ca="1" si="6"/>
        <v>TRN201541181</v>
      </c>
    </row>
    <row r="812" spans="1:7" x14ac:dyDescent="0.25">
      <c r="A812" s="23">
        <v>9989987174797480</v>
      </c>
      <c r="B812" s="1">
        <v>42125</v>
      </c>
      <c r="D812" t="s">
        <v>4</v>
      </c>
      <c r="E812">
        <v>1261</v>
      </c>
      <c r="F812" t="s">
        <v>22</v>
      </c>
      <c r="G812" t="str">
        <f t="shared" ca="1" si="6"/>
        <v>TRN201551712</v>
      </c>
    </row>
    <row r="813" spans="1:7" x14ac:dyDescent="0.25">
      <c r="A813" s="23">
        <v>9989987174797480</v>
      </c>
      <c r="B813" s="1">
        <v>42156</v>
      </c>
      <c r="D813" t="s">
        <v>4</v>
      </c>
      <c r="E813">
        <v>1293</v>
      </c>
      <c r="F813" t="s">
        <v>22</v>
      </c>
      <c r="G813" t="str">
        <f t="shared" ca="1" si="6"/>
        <v>TRN201561512</v>
      </c>
    </row>
    <row r="814" spans="1:7" x14ac:dyDescent="0.25">
      <c r="A814" s="23">
        <v>9989987174797480</v>
      </c>
      <c r="B814" s="1">
        <v>42186</v>
      </c>
      <c r="D814" t="s">
        <v>4</v>
      </c>
      <c r="E814">
        <v>1624</v>
      </c>
      <c r="F814" t="s">
        <v>22</v>
      </c>
      <c r="G814" t="str">
        <f t="shared" ca="1" si="6"/>
        <v>TRN201571345</v>
      </c>
    </row>
    <row r="815" spans="1:7" x14ac:dyDescent="0.25">
      <c r="A815" s="23">
        <v>9989987174797480</v>
      </c>
      <c r="B815" s="1">
        <v>42217</v>
      </c>
      <c r="D815" t="s">
        <v>4</v>
      </c>
      <c r="E815">
        <v>1263</v>
      </c>
      <c r="F815" t="s">
        <v>22</v>
      </c>
      <c r="G815" t="str">
        <f t="shared" ca="1" si="6"/>
        <v>TRN201581386</v>
      </c>
    </row>
    <row r="816" spans="1:7" x14ac:dyDescent="0.25">
      <c r="A816" s="23">
        <v>9989987174797480</v>
      </c>
      <c r="B816" s="1">
        <v>42248</v>
      </c>
      <c r="D816" t="s">
        <v>4</v>
      </c>
      <c r="E816">
        <v>1294</v>
      </c>
      <c r="F816" t="s">
        <v>22</v>
      </c>
      <c r="G816" t="str">
        <f t="shared" ca="1" si="6"/>
        <v>TRN201591320</v>
      </c>
    </row>
    <row r="817" spans="1:7" x14ac:dyDescent="0.25">
      <c r="A817" s="23">
        <v>9989987174797480</v>
      </c>
      <c r="B817" s="1">
        <v>42278</v>
      </c>
      <c r="D817" t="s">
        <v>4</v>
      </c>
      <c r="E817">
        <v>1621</v>
      </c>
      <c r="F817" t="s">
        <v>22</v>
      </c>
      <c r="G817" t="str">
        <f t="shared" ca="1" si="6"/>
        <v>TRN2015101270</v>
      </c>
    </row>
    <row r="818" spans="1:7" x14ac:dyDescent="0.25">
      <c r="A818" s="23">
        <v>9989987174797480</v>
      </c>
      <c r="B818" s="1">
        <v>42309</v>
      </c>
      <c r="D818" t="s">
        <v>4</v>
      </c>
      <c r="E818">
        <v>1269</v>
      </c>
      <c r="F818" t="s">
        <v>22</v>
      </c>
      <c r="G818" t="str">
        <f t="shared" ca="1" si="6"/>
        <v>TRN2015111156</v>
      </c>
    </row>
    <row r="819" spans="1:7" x14ac:dyDescent="0.25">
      <c r="A819" s="23">
        <v>9989987174797480</v>
      </c>
      <c r="B819" s="1">
        <v>42339</v>
      </c>
      <c r="D819" t="s">
        <v>4</v>
      </c>
      <c r="E819">
        <v>1290</v>
      </c>
      <c r="F819" t="s">
        <v>22</v>
      </c>
      <c r="G819" t="str">
        <f t="shared" ref="G819:G882" ca="1" si="7">"TRN"&amp;YEAR(B819)&amp;MONTH(B819)&amp;DAY(B819)&amp;RANDBETWEEN(101,999)</f>
        <v>TRN2015121238</v>
      </c>
    </row>
    <row r="820" spans="1:7" x14ac:dyDescent="0.25">
      <c r="A820" s="23">
        <v>9989987174797480</v>
      </c>
      <c r="B820" s="1">
        <v>42370</v>
      </c>
      <c r="D820" t="s">
        <v>4</v>
      </c>
      <c r="E820">
        <v>1628</v>
      </c>
      <c r="F820" t="s">
        <v>22</v>
      </c>
      <c r="G820" t="str">
        <f t="shared" ca="1" si="7"/>
        <v>TRN201611800</v>
      </c>
    </row>
    <row r="821" spans="1:7" x14ac:dyDescent="0.25">
      <c r="A821" s="23">
        <v>9989987174797480</v>
      </c>
      <c r="B821" s="1">
        <v>42401</v>
      </c>
      <c r="D821" t="s">
        <v>4</v>
      </c>
      <c r="E821">
        <v>1275</v>
      </c>
      <c r="F821" t="s">
        <v>22</v>
      </c>
      <c r="G821" t="str">
        <f t="shared" ca="1" si="7"/>
        <v>TRN201621435</v>
      </c>
    </row>
    <row r="822" spans="1:7" x14ac:dyDescent="0.25">
      <c r="A822" s="23">
        <v>9989987174797480</v>
      </c>
      <c r="B822" s="1">
        <v>42430</v>
      </c>
      <c r="D822" t="s">
        <v>4</v>
      </c>
      <c r="E822">
        <v>1295</v>
      </c>
      <c r="F822" t="s">
        <v>22</v>
      </c>
      <c r="G822" t="str">
        <f t="shared" ca="1" si="7"/>
        <v>TRN201631516</v>
      </c>
    </row>
    <row r="823" spans="1:7" x14ac:dyDescent="0.25">
      <c r="A823" s="23">
        <v>9989987174797480</v>
      </c>
      <c r="B823" s="1">
        <v>42461</v>
      </c>
      <c r="D823" t="s">
        <v>4</v>
      </c>
      <c r="E823">
        <v>1620</v>
      </c>
      <c r="F823" t="s">
        <v>22</v>
      </c>
      <c r="G823" t="str">
        <f t="shared" ca="1" si="7"/>
        <v>TRN201641625</v>
      </c>
    </row>
    <row r="824" spans="1:7" x14ac:dyDescent="0.25">
      <c r="A824" s="23">
        <v>9989987174797480</v>
      </c>
      <c r="B824" s="1">
        <v>42491</v>
      </c>
      <c r="D824" t="s">
        <v>4</v>
      </c>
      <c r="E824">
        <v>1291</v>
      </c>
      <c r="F824" t="s">
        <v>22</v>
      </c>
      <c r="G824" t="str">
        <f t="shared" ca="1" si="7"/>
        <v>TRN201651809</v>
      </c>
    </row>
    <row r="825" spans="1:7" x14ac:dyDescent="0.25">
      <c r="A825" s="23">
        <v>9989987174797480</v>
      </c>
      <c r="B825" s="1">
        <v>42522</v>
      </c>
      <c r="D825" t="s">
        <v>4</v>
      </c>
      <c r="E825">
        <v>1280</v>
      </c>
      <c r="F825" t="s">
        <v>22</v>
      </c>
      <c r="G825" t="str">
        <f t="shared" ca="1" si="7"/>
        <v>TRN201661508</v>
      </c>
    </row>
    <row r="826" spans="1:7" x14ac:dyDescent="0.25">
      <c r="A826" s="23">
        <v>9989987174797480</v>
      </c>
      <c r="B826" s="1">
        <v>42552</v>
      </c>
      <c r="D826" t="s">
        <v>4</v>
      </c>
      <c r="E826">
        <v>1621</v>
      </c>
      <c r="F826" t="s">
        <v>22</v>
      </c>
      <c r="G826" t="str">
        <f t="shared" ca="1" si="7"/>
        <v>TRN201671608</v>
      </c>
    </row>
    <row r="827" spans="1:7" x14ac:dyDescent="0.25">
      <c r="A827" s="23">
        <v>9989987174797480</v>
      </c>
      <c r="B827" s="1">
        <v>42583</v>
      </c>
      <c r="D827" t="s">
        <v>4</v>
      </c>
      <c r="E827">
        <v>1270</v>
      </c>
      <c r="F827" t="s">
        <v>22</v>
      </c>
      <c r="G827" t="str">
        <f t="shared" ca="1" si="7"/>
        <v>TRN201681660</v>
      </c>
    </row>
    <row r="828" spans="1:7" x14ac:dyDescent="0.25">
      <c r="A828" s="23">
        <v>9989987174797480</v>
      </c>
      <c r="B828" s="1">
        <v>42614</v>
      </c>
      <c r="D828" t="s">
        <v>4</v>
      </c>
      <c r="E828">
        <v>1269</v>
      </c>
      <c r="F828" t="s">
        <v>22</v>
      </c>
      <c r="G828" t="str">
        <f t="shared" ca="1" si="7"/>
        <v>TRN201691518</v>
      </c>
    </row>
    <row r="829" spans="1:7" x14ac:dyDescent="0.25">
      <c r="A829" s="23">
        <v>9989987174797480</v>
      </c>
      <c r="B829" s="1">
        <v>42644</v>
      </c>
      <c r="D829" t="s">
        <v>4</v>
      </c>
      <c r="E829">
        <v>1631</v>
      </c>
      <c r="F829" t="s">
        <v>22</v>
      </c>
      <c r="G829" t="str">
        <f t="shared" ca="1" si="7"/>
        <v>TRN2016101198</v>
      </c>
    </row>
    <row r="830" spans="1:7" x14ac:dyDescent="0.25">
      <c r="A830" s="23">
        <v>2057661930797780</v>
      </c>
      <c r="B830" s="1">
        <v>41275</v>
      </c>
      <c r="D830" t="s">
        <v>4</v>
      </c>
      <c r="E830">
        <v>1644</v>
      </c>
      <c r="F830" t="s">
        <v>22</v>
      </c>
      <c r="G830" t="str">
        <f t="shared" ca="1" si="7"/>
        <v>TRN201311717</v>
      </c>
    </row>
    <row r="831" spans="1:7" x14ac:dyDescent="0.25">
      <c r="A831" s="23">
        <v>2057661930797780</v>
      </c>
      <c r="B831" s="1">
        <v>41306</v>
      </c>
      <c r="D831" t="s">
        <v>4</v>
      </c>
      <c r="E831">
        <v>1273</v>
      </c>
      <c r="F831" t="s">
        <v>22</v>
      </c>
      <c r="G831" t="str">
        <f t="shared" ca="1" si="7"/>
        <v>TRN201321642</v>
      </c>
    </row>
    <row r="832" spans="1:7" x14ac:dyDescent="0.25">
      <c r="A832" s="23">
        <v>2057661930797780</v>
      </c>
      <c r="B832" s="1">
        <v>41334</v>
      </c>
      <c r="D832" t="s">
        <v>4</v>
      </c>
      <c r="E832">
        <v>1295</v>
      </c>
      <c r="F832" t="s">
        <v>22</v>
      </c>
      <c r="G832" t="str">
        <f t="shared" ca="1" si="7"/>
        <v>TRN201331891</v>
      </c>
    </row>
    <row r="833" spans="1:7" x14ac:dyDescent="0.25">
      <c r="A833" s="23">
        <v>2057661930797780</v>
      </c>
      <c r="B833" s="1">
        <v>41365</v>
      </c>
      <c r="D833" t="s">
        <v>4</v>
      </c>
      <c r="E833">
        <v>1635</v>
      </c>
      <c r="F833" t="s">
        <v>22</v>
      </c>
      <c r="G833" t="str">
        <f t="shared" ca="1" si="7"/>
        <v>TRN201341465</v>
      </c>
    </row>
    <row r="834" spans="1:7" x14ac:dyDescent="0.25">
      <c r="A834" s="23">
        <v>2057661930797780</v>
      </c>
      <c r="B834" s="1">
        <v>41395</v>
      </c>
      <c r="D834" t="s">
        <v>4</v>
      </c>
      <c r="E834">
        <v>1277</v>
      </c>
      <c r="F834" t="s">
        <v>22</v>
      </c>
      <c r="G834" t="str">
        <f t="shared" ca="1" si="7"/>
        <v>TRN201351367</v>
      </c>
    </row>
    <row r="835" spans="1:7" x14ac:dyDescent="0.25">
      <c r="A835" s="23">
        <v>2057661930797780</v>
      </c>
      <c r="B835" s="1">
        <v>41426</v>
      </c>
      <c r="D835" t="s">
        <v>4</v>
      </c>
      <c r="E835">
        <v>1263</v>
      </c>
      <c r="F835" t="s">
        <v>22</v>
      </c>
      <c r="G835" t="str">
        <f t="shared" ca="1" si="7"/>
        <v>TRN201361626</v>
      </c>
    </row>
    <row r="836" spans="1:7" x14ac:dyDescent="0.25">
      <c r="A836" s="23">
        <v>2057661930797780</v>
      </c>
      <c r="B836" s="1">
        <v>41456</v>
      </c>
      <c r="D836" t="s">
        <v>4</v>
      </c>
      <c r="E836">
        <v>1638</v>
      </c>
      <c r="F836" t="s">
        <v>22</v>
      </c>
      <c r="G836" t="str">
        <f t="shared" ca="1" si="7"/>
        <v>TRN201371987</v>
      </c>
    </row>
    <row r="837" spans="1:7" x14ac:dyDescent="0.25">
      <c r="A837" s="23">
        <v>2057661930797780</v>
      </c>
      <c r="B837" s="1">
        <v>41487</v>
      </c>
      <c r="D837" t="s">
        <v>4</v>
      </c>
      <c r="E837">
        <v>1267</v>
      </c>
      <c r="F837" t="s">
        <v>22</v>
      </c>
      <c r="G837" t="str">
        <f t="shared" ca="1" si="7"/>
        <v>TRN201381101</v>
      </c>
    </row>
    <row r="838" spans="1:7" x14ac:dyDescent="0.25">
      <c r="A838" s="23">
        <v>2057661930797780</v>
      </c>
      <c r="B838" s="1">
        <v>41518</v>
      </c>
      <c r="D838" t="s">
        <v>4</v>
      </c>
      <c r="E838">
        <v>1282</v>
      </c>
      <c r="F838" t="s">
        <v>22</v>
      </c>
      <c r="G838" t="str">
        <f t="shared" ca="1" si="7"/>
        <v>TRN201391585</v>
      </c>
    </row>
    <row r="839" spans="1:7" x14ac:dyDescent="0.25">
      <c r="A839" s="23">
        <v>2057661930797780</v>
      </c>
      <c r="B839" s="1">
        <v>41548</v>
      </c>
      <c r="D839" t="s">
        <v>4</v>
      </c>
      <c r="E839">
        <v>1621</v>
      </c>
      <c r="F839" t="s">
        <v>22</v>
      </c>
      <c r="G839" t="str">
        <f t="shared" ca="1" si="7"/>
        <v>TRN2013101201</v>
      </c>
    </row>
    <row r="840" spans="1:7" x14ac:dyDescent="0.25">
      <c r="A840" s="23">
        <v>2057661930797780</v>
      </c>
      <c r="B840" s="1">
        <v>41579</v>
      </c>
      <c r="D840" t="s">
        <v>4</v>
      </c>
      <c r="E840">
        <v>1278</v>
      </c>
      <c r="F840" t="s">
        <v>22</v>
      </c>
      <c r="G840" t="str">
        <f t="shared" ca="1" si="7"/>
        <v>TRN2013111444</v>
      </c>
    </row>
    <row r="841" spans="1:7" x14ac:dyDescent="0.25">
      <c r="A841" s="23">
        <v>2057661930797780</v>
      </c>
      <c r="B841" s="1">
        <v>41609</v>
      </c>
      <c r="D841" t="s">
        <v>4</v>
      </c>
      <c r="E841">
        <v>1278</v>
      </c>
      <c r="F841" t="s">
        <v>22</v>
      </c>
      <c r="G841" t="str">
        <f t="shared" ca="1" si="7"/>
        <v>TRN2013121813</v>
      </c>
    </row>
    <row r="842" spans="1:7" x14ac:dyDescent="0.25">
      <c r="A842" s="23">
        <v>2057661930797780</v>
      </c>
      <c r="B842" s="1">
        <v>41640</v>
      </c>
      <c r="D842" t="s">
        <v>4</v>
      </c>
      <c r="E842">
        <v>1617</v>
      </c>
      <c r="F842" t="s">
        <v>22</v>
      </c>
      <c r="G842" t="str">
        <f t="shared" ca="1" si="7"/>
        <v>TRN201411533</v>
      </c>
    </row>
    <row r="843" spans="1:7" x14ac:dyDescent="0.25">
      <c r="A843" s="23">
        <v>2057661930797780</v>
      </c>
      <c r="B843" s="1">
        <v>41671</v>
      </c>
      <c r="D843" t="s">
        <v>4</v>
      </c>
      <c r="E843">
        <v>1289</v>
      </c>
      <c r="F843" t="s">
        <v>22</v>
      </c>
      <c r="G843" t="str">
        <f t="shared" ca="1" si="7"/>
        <v>TRN201421343</v>
      </c>
    </row>
    <row r="844" spans="1:7" x14ac:dyDescent="0.25">
      <c r="A844" s="23">
        <v>2057661930797780</v>
      </c>
      <c r="B844" s="1">
        <v>41699</v>
      </c>
      <c r="D844" t="s">
        <v>4</v>
      </c>
      <c r="E844">
        <v>1292</v>
      </c>
      <c r="F844" t="s">
        <v>22</v>
      </c>
      <c r="G844" t="str">
        <f t="shared" ca="1" si="7"/>
        <v>TRN201431846</v>
      </c>
    </row>
    <row r="845" spans="1:7" x14ac:dyDescent="0.25">
      <c r="A845" s="23">
        <v>2057661930797780</v>
      </c>
      <c r="B845" s="1">
        <v>41730</v>
      </c>
      <c r="D845" t="s">
        <v>4</v>
      </c>
      <c r="E845">
        <v>1632</v>
      </c>
      <c r="F845" t="s">
        <v>22</v>
      </c>
      <c r="G845" t="str">
        <f t="shared" ca="1" si="7"/>
        <v>TRN201441816</v>
      </c>
    </row>
    <row r="846" spans="1:7" x14ac:dyDescent="0.25">
      <c r="A846" s="23">
        <v>2057661930797780</v>
      </c>
      <c r="B846" s="1">
        <v>41760</v>
      </c>
      <c r="D846" t="s">
        <v>4</v>
      </c>
      <c r="E846">
        <v>1275</v>
      </c>
      <c r="F846" t="s">
        <v>22</v>
      </c>
      <c r="G846" t="str">
        <f t="shared" ca="1" si="7"/>
        <v>TRN201451281</v>
      </c>
    </row>
    <row r="847" spans="1:7" x14ac:dyDescent="0.25">
      <c r="A847" s="23">
        <v>2057661930797780</v>
      </c>
      <c r="B847" s="1">
        <v>41791</v>
      </c>
      <c r="D847" t="s">
        <v>4</v>
      </c>
      <c r="E847">
        <v>1271</v>
      </c>
      <c r="F847" t="s">
        <v>22</v>
      </c>
      <c r="G847" t="str">
        <f t="shared" ca="1" si="7"/>
        <v>TRN201461597</v>
      </c>
    </row>
    <row r="848" spans="1:7" x14ac:dyDescent="0.25">
      <c r="A848" s="23">
        <v>2057661930797780</v>
      </c>
      <c r="B848" s="1">
        <v>41821</v>
      </c>
      <c r="D848" t="s">
        <v>4</v>
      </c>
      <c r="E848">
        <v>1634</v>
      </c>
      <c r="F848" t="s">
        <v>22</v>
      </c>
      <c r="G848" t="str">
        <f t="shared" ca="1" si="7"/>
        <v>TRN201471555</v>
      </c>
    </row>
    <row r="849" spans="1:7" x14ac:dyDescent="0.25">
      <c r="A849" s="23">
        <v>2057661930797780</v>
      </c>
      <c r="B849" s="1">
        <v>41852</v>
      </c>
      <c r="D849" t="s">
        <v>4</v>
      </c>
      <c r="E849">
        <v>1266</v>
      </c>
      <c r="F849" t="s">
        <v>22</v>
      </c>
      <c r="G849" t="str">
        <f t="shared" ca="1" si="7"/>
        <v>TRN201481636</v>
      </c>
    </row>
    <row r="850" spans="1:7" x14ac:dyDescent="0.25">
      <c r="A850" s="23">
        <v>2057661930797780</v>
      </c>
      <c r="B850" s="1">
        <v>41883</v>
      </c>
      <c r="D850" t="s">
        <v>4</v>
      </c>
      <c r="E850">
        <v>1283</v>
      </c>
      <c r="F850" t="s">
        <v>22</v>
      </c>
      <c r="G850" t="str">
        <f t="shared" ca="1" si="7"/>
        <v>TRN201491659</v>
      </c>
    </row>
    <row r="851" spans="1:7" x14ac:dyDescent="0.25">
      <c r="A851" s="23">
        <v>2057661930797780</v>
      </c>
      <c r="B851" s="1">
        <v>41913</v>
      </c>
      <c r="D851" t="s">
        <v>4</v>
      </c>
      <c r="E851">
        <v>1634</v>
      </c>
      <c r="F851" t="s">
        <v>22</v>
      </c>
      <c r="G851" t="str">
        <f t="shared" ca="1" si="7"/>
        <v>TRN2014101166</v>
      </c>
    </row>
    <row r="852" spans="1:7" x14ac:dyDescent="0.25">
      <c r="A852" s="23">
        <v>2057661930797780</v>
      </c>
      <c r="B852" s="1">
        <v>41944</v>
      </c>
      <c r="D852" t="s">
        <v>4</v>
      </c>
      <c r="E852">
        <v>1261</v>
      </c>
      <c r="F852" t="s">
        <v>22</v>
      </c>
      <c r="G852" t="str">
        <f t="shared" ca="1" si="7"/>
        <v>TRN2014111228</v>
      </c>
    </row>
    <row r="853" spans="1:7" x14ac:dyDescent="0.25">
      <c r="A853" s="23">
        <v>2057661930797780</v>
      </c>
      <c r="B853" s="1">
        <v>41974</v>
      </c>
      <c r="D853" t="s">
        <v>4</v>
      </c>
      <c r="E853">
        <v>1274</v>
      </c>
      <c r="F853" t="s">
        <v>22</v>
      </c>
      <c r="G853" t="str">
        <f t="shared" ca="1" si="7"/>
        <v>TRN2014121825</v>
      </c>
    </row>
    <row r="854" spans="1:7" x14ac:dyDescent="0.25">
      <c r="A854" s="23">
        <v>2057661930797780</v>
      </c>
      <c r="B854" s="1">
        <v>42005</v>
      </c>
      <c r="D854" t="s">
        <v>4</v>
      </c>
      <c r="E854">
        <v>1645</v>
      </c>
      <c r="F854" t="s">
        <v>22</v>
      </c>
      <c r="G854" t="str">
        <f t="shared" ca="1" si="7"/>
        <v>TRN201511693</v>
      </c>
    </row>
    <row r="855" spans="1:7" x14ac:dyDescent="0.25">
      <c r="A855" s="23">
        <v>2057661930797780</v>
      </c>
      <c r="B855" s="1">
        <v>42036</v>
      </c>
      <c r="D855" t="s">
        <v>4</v>
      </c>
      <c r="E855">
        <v>1279</v>
      </c>
      <c r="F855" t="s">
        <v>22</v>
      </c>
      <c r="G855" t="str">
        <f t="shared" ca="1" si="7"/>
        <v>TRN201521508</v>
      </c>
    </row>
    <row r="856" spans="1:7" x14ac:dyDescent="0.25">
      <c r="A856" s="23">
        <v>2057661930797780</v>
      </c>
      <c r="B856" s="1">
        <v>42064</v>
      </c>
      <c r="D856" t="s">
        <v>4</v>
      </c>
      <c r="E856">
        <v>1275</v>
      </c>
      <c r="F856" t="s">
        <v>22</v>
      </c>
      <c r="G856" t="str">
        <f t="shared" ca="1" si="7"/>
        <v>TRN201531967</v>
      </c>
    </row>
    <row r="857" spans="1:7" x14ac:dyDescent="0.25">
      <c r="A857" s="23">
        <v>2057661930797780</v>
      </c>
      <c r="B857" s="1">
        <v>42095</v>
      </c>
      <c r="D857" t="s">
        <v>4</v>
      </c>
      <c r="E857">
        <v>1644</v>
      </c>
      <c r="F857" t="s">
        <v>22</v>
      </c>
      <c r="G857" t="str">
        <f t="shared" ca="1" si="7"/>
        <v>TRN201541427</v>
      </c>
    </row>
    <row r="858" spans="1:7" x14ac:dyDescent="0.25">
      <c r="A858" s="23">
        <v>2057661930797780</v>
      </c>
      <c r="B858" s="1">
        <v>42125</v>
      </c>
      <c r="D858" t="s">
        <v>4</v>
      </c>
      <c r="E858">
        <v>1268</v>
      </c>
      <c r="F858" t="s">
        <v>22</v>
      </c>
      <c r="G858" t="str">
        <f t="shared" ca="1" si="7"/>
        <v>TRN201551475</v>
      </c>
    </row>
    <row r="859" spans="1:7" x14ac:dyDescent="0.25">
      <c r="A859" s="23">
        <v>2057661930797780</v>
      </c>
      <c r="B859" s="1">
        <v>42156</v>
      </c>
      <c r="D859" t="s">
        <v>4</v>
      </c>
      <c r="E859">
        <v>1288</v>
      </c>
      <c r="F859" t="s">
        <v>22</v>
      </c>
      <c r="G859" t="str">
        <f t="shared" ca="1" si="7"/>
        <v>TRN201561290</v>
      </c>
    </row>
    <row r="860" spans="1:7" x14ac:dyDescent="0.25">
      <c r="A860" s="23">
        <v>2057661930797780</v>
      </c>
      <c r="B860" s="1">
        <v>42186</v>
      </c>
      <c r="D860" t="s">
        <v>4</v>
      </c>
      <c r="E860">
        <v>1612</v>
      </c>
      <c r="F860" t="s">
        <v>22</v>
      </c>
      <c r="G860" t="str">
        <f t="shared" ca="1" si="7"/>
        <v>TRN201571359</v>
      </c>
    </row>
    <row r="861" spans="1:7" x14ac:dyDescent="0.25">
      <c r="A861" s="23">
        <v>2057661930797780</v>
      </c>
      <c r="B861" s="1">
        <v>42217</v>
      </c>
      <c r="D861" t="s">
        <v>4</v>
      </c>
      <c r="E861">
        <v>1265</v>
      </c>
      <c r="F861" t="s">
        <v>22</v>
      </c>
      <c r="G861" t="str">
        <f t="shared" ca="1" si="7"/>
        <v>TRN201581381</v>
      </c>
    </row>
    <row r="862" spans="1:7" x14ac:dyDescent="0.25">
      <c r="A862" s="23">
        <v>2057661930797780</v>
      </c>
      <c r="B862" s="1">
        <v>42248</v>
      </c>
      <c r="D862" t="s">
        <v>4</v>
      </c>
      <c r="E862">
        <v>1264</v>
      </c>
      <c r="F862" t="s">
        <v>22</v>
      </c>
      <c r="G862" t="str">
        <f t="shared" ca="1" si="7"/>
        <v>TRN201591595</v>
      </c>
    </row>
    <row r="863" spans="1:7" x14ac:dyDescent="0.25">
      <c r="A863" s="23">
        <v>2057661930797780</v>
      </c>
      <c r="B863" s="1">
        <v>42278</v>
      </c>
      <c r="D863" t="s">
        <v>4</v>
      </c>
      <c r="E863">
        <v>1612</v>
      </c>
      <c r="F863" t="s">
        <v>22</v>
      </c>
      <c r="G863" t="str">
        <f t="shared" ca="1" si="7"/>
        <v>TRN2015101160</v>
      </c>
    </row>
    <row r="864" spans="1:7" x14ac:dyDescent="0.25">
      <c r="A864" s="23">
        <v>2057661930797780</v>
      </c>
      <c r="B864" s="1">
        <v>42309</v>
      </c>
      <c r="D864" t="s">
        <v>4</v>
      </c>
      <c r="E864">
        <v>1278</v>
      </c>
      <c r="F864" t="s">
        <v>22</v>
      </c>
      <c r="G864" t="str">
        <f t="shared" ca="1" si="7"/>
        <v>TRN2015111395</v>
      </c>
    </row>
    <row r="865" spans="1:7" x14ac:dyDescent="0.25">
      <c r="A865" s="23">
        <v>2057661930797780</v>
      </c>
      <c r="B865" s="1">
        <v>42339</v>
      </c>
      <c r="D865" t="s">
        <v>4</v>
      </c>
      <c r="E865">
        <v>1280</v>
      </c>
      <c r="F865" t="s">
        <v>22</v>
      </c>
      <c r="G865" t="str">
        <f t="shared" ca="1" si="7"/>
        <v>TRN2015121331</v>
      </c>
    </row>
    <row r="866" spans="1:7" x14ac:dyDescent="0.25">
      <c r="A866" s="23">
        <v>2057661930797780</v>
      </c>
      <c r="B866" s="1">
        <v>42370</v>
      </c>
      <c r="D866" t="s">
        <v>4</v>
      </c>
      <c r="E866">
        <v>1617</v>
      </c>
      <c r="F866" t="s">
        <v>22</v>
      </c>
      <c r="G866" t="str">
        <f t="shared" ca="1" si="7"/>
        <v>TRN201611870</v>
      </c>
    </row>
    <row r="867" spans="1:7" x14ac:dyDescent="0.25">
      <c r="A867" s="23">
        <v>2057661930797780</v>
      </c>
      <c r="B867" s="1">
        <v>42401</v>
      </c>
      <c r="D867" t="s">
        <v>4</v>
      </c>
      <c r="E867">
        <v>1280</v>
      </c>
      <c r="F867" t="s">
        <v>22</v>
      </c>
      <c r="G867" t="str">
        <f t="shared" ca="1" si="7"/>
        <v>TRN201621378</v>
      </c>
    </row>
    <row r="868" spans="1:7" x14ac:dyDescent="0.25">
      <c r="A868" s="23">
        <v>2057661930797780</v>
      </c>
      <c r="B868" s="1">
        <v>42430</v>
      </c>
      <c r="D868" t="s">
        <v>4</v>
      </c>
      <c r="E868">
        <v>1263</v>
      </c>
      <c r="F868" t="s">
        <v>22</v>
      </c>
      <c r="G868" t="str">
        <f t="shared" ca="1" si="7"/>
        <v>TRN201631227</v>
      </c>
    </row>
    <row r="869" spans="1:7" x14ac:dyDescent="0.25">
      <c r="A869" s="23">
        <v>2057661930797780</v>
      </c>
      <c r="B869" s="1">
        <v>42461</v>
      </c>
      <c r="D869" t="s">
        <v>4</v>
      </c>
      <c r="E869">
        <v>1629</v>
      </c>
      <c r="F869" t="s">
        <v>22</v>
      </c>
      <c r="G869" t="str">
        <f t="shared" ca="1" si="7"/>
        <v>TRN201641353</v>
      </c>
    </row>
    <row r="870" spans="1:7" x14ac:dyDescent="0.25">
      <c r="A870" s="23">
        <v>2057661930797780</v>
      </c>
      <c r="B870" s="1">
        <v>42491</v>
      </c>
      <c r="D870" t="s">
        <v>4</v>
      </c>
      <c r="E870">
        <v>1286</v>
      </c>
      <c r="F870" t="s">
        <v>22</v>
      </c>
      <c r="G870" t="str">
        <f t="shared" ca="1" si="7"/>
        <v>TRN201651792</v>
      </c>
    </row>
    <row r="871" spans="1:7" x14ac:dyDescent="0.25">
      <c r="A871" s="23">
        <v>2057661930797780</v>
      </c>
      <c r="B871" s="1">
        <v>42522</v>
      </c>
      <c r="D871" t="s">
        <v>4</v>
      </c>
      <c r="E871">
        <v>1263</v>
      </c>
      <c r="F871" t="s">
        <v>22</v>
      </c>
      <c r="G871" t="str">
        <f t="shared" ca="1" si="7"/>
        <v>TRN201661277</v>
      </c>
    </row>
    <row r="872" spans="1:7" x14ac:dyDescent="0.25">
      <c r="A872" s="23">
        <v>2057661930797780</v>
      </c>
      <c r="B872" s="1">
        <v>42552</v>
      </c>
      <c r="D872" t="s">
        <v>4</v>
      </c>
      <c r="E872">
        <v>1623</v>
      </c>
      <c r="F872" t="s">
        <v>22</v>
      </c>
      <c r="G872" t="str">
        <f t="shared" ca="1" si="7"/>
        <v>TRN201671384</v>
      </c>
    </row>
    <row r="873" spans="1:7" x14ac:dyDescent="0.25">
      <c r="A873" s="23">
        <v>2057661930797780</v>
      </c>
      <c r="B873" s="1">
        <v>42583</v>
      </c>
      <c r="D873" t="s">
        <v>4</v>
      </c>
      <c r="E873">
        <v>1269</v>
      </c>
      <c r="F873" t="s">
        <v>22</v>
      </c>
      <c r="G873" t="str">
        <f t="shared" ca="1" si="7"/>
        <v>TRN201681559</v>
      </c>
    </row>
    <row r="874" spans="1:7" x14ac:dyDescent="0.25">
      <c r="A874" s="23">
        <v>2057661930797780</v>
      </c>
      <c r="B874" s="1">
        <v>42614</v>
      </c>
      <c r="D874" t="s">
        <v>4</v>
      </c>
      <c r="E874">
        <v>1272</v>
      </c>
      <c r="F874" t="s">
        <v>22</v>
      </c>
      <c r="G874" t="str">
        <f t="shared" ca="1" si="7"/>
        <v>TRN201691917</v>
      </c>
    </row>
    <row r="875" spans="1:7" x14ac:dyDescent="0.25">
      <c r="A875" s="23">
        <v>2057661930797780</v>
      </c>
      <c r="B875" s="1">
        <v>42644</v>
      </c>
      <c r="D875" t="s">
        <v>4</v>
      </c>
      <c r="E875">
        <v>1642</v>
      </c>
      <c r="F875" t="s">
        <v>22</v>
      </c>
      <c r="G875" t="str">
        <f t="shared" ca="1" si="7"/>
        <v>TRN2016101779</v>
      </c>
    </row>
    <row r="876" spans="1:7" x14ac:dyDescent="0.25">
      <c r="A876" s="23">
        <v>8659288212462320</v>
      </c>
      <c r="B876" s="1">
        <v>41275</v>
      </c>
      <c r="D876" t="s">
        <v>4</v>
      </c>
      <c r="E876">
        <v>1637</v>
      </c>
      <c r="F876" t="s">
        <v>22</v>
      </c>
      <c r="G876" t="str">
        <f t="shared" ca="1" si="7"/>
        <v>TRN201311845</v>
      </c>
    </row>
    <row r="877" spans="1:7" x14ac:dyDescent="0.25">
      <c r="A877" s="23">
        <v>8659288212462320</v>
      </c>
      <c r="B877" s="1">
        <v>41306</v>
      </c>
      <c r="D877" t="s">
        <v>4</v>
      </c>
      <c r="E877">
        <v>1274</v>
      </c>
      <c r="F877" t="s">
        <v>22</v>
      </c>
      <c r="G877" t="str">
        <f t="shared" ca="1" si="7"/>
        <v>TRN201321604</v>
      </c>
    </row>
    <row r="878" spans="1:7" x14ac:dyDescent="0.25">
      <c r="A878" s="23">
        <v>8659288212462320</v>
      </c>
      <c r="B878" s="1">
        <v>41334</v>
      </c>
      <c r="D878" t="s">
        <v>4</v>
      </c>
      <c r="E878">
        <v>1289</v>
      </c>
      <c r="F878" t="s">
        <v>22</v>
      </c>
      <c r="G878" t="str">
        <f t="shared" ca="1" si="7"/>
        <v>TRN201331851</v>
      </c>
    </row>
    <row r="879" spans="1:7" x14ac:dyDescent="0.25">
      <c r="A879" s="23">
        <v>8659288212462320</v>
      </c>
      <c r="B879" s="1">
        <v>41365</v>
      </c>
      <c r="D879" t="s">
        <v>4</v>
      </c>
      <c r="E879">
        <v>1631</v>
      </c>
      <c r="F879" t="s">
        <v>22</v>
      </c>
      <c r="G879" t="str">
        <f t="shared" ca="1" si="7"/>
        <v>TRN201341677</v>
      </c>
    </row>
    <row r="880" spans="1:7" x14ac:dyDescent="0.25">
      <c r="A880" s="23">
        <v>8659288212462320</v>
      </c>
      <c r="B880" s="1">
        <v>41395</v>
      </c>
      <c r="D880" t="s">
        <v>4</v>
      </c>
      <c r="E880">
        <v>1292</v>
      </c>
      <c r="F880" t="s">
        <v>22</v>
      </c>
      <c r="G880" t="str">
        <f t="shared" ca="1" si="7"/>
        <v>TRN201351549</v>
      </c>
    </row>
    <row r="881" spans="1:7" x14ac:dyDescent="0.25">
      <c r="A881" s="23">
        <v>8659288212462320</v>
      </c>
      <c r="B881" s="1">
        <v>41426</v>
      </c>
      <c r="D881" t="s">
        <v>4</v>
      </c>
      <c r="E881">
        <v>1294</v>
      </c>
      <c r="F881" t="s">
        <v>22</v>
      </c>
      <c r="G881" t="str">
        <f t="shared" ca="1" si="7"/>
        <v>TRN201361892</v>
      </c>
    </row>
    <row r="882" spans="1:7" x14ac:dyDescent="0.25">
      <c r="A882" s="23">
        <v>8659288212462320</v>
      </c>
      <c r="B882" s="1">
        <v>41456</v>
      </c>
      <c r="D882" t="s">
        <v>4</v>
      </c>
      <c r="E882">
        <v>1614</v>
      </c>
      <c r="F882" t="s">
        <v>22</v>
      </c>
      <c r="G882" t="str">
        <f t="shared" ca="1" si="7"/>
        <v>TRN201371659</v>
      </c>
    </row>
    <row r="883" spans="1:7" x14ac:dyDescent="0.25">
      <c r="A883" s="23">
        <v>8659288212462320</v>
      </c>
      <c r="B883" s="1">
        <v>41487</v>
      </c>
      <c r="D883" t="s">
        <v>4</v>
      </c>
      <c r="E883">
        <v>1278</v>
      </c>
      <c r="F883" t="s">
        <v>22</v>
      </c>
      <c r="G883" t="str">
        <f t="shared" ref="G883:G946" ca="1" si="8">"TRN"&amp;YEAR(B883)&amp;MONTH(B883)&amp;DAY(B883)&amp;RANDBETWEEN(101,999)</f>
        <v>TRN201381271</v>
      </c>
    </row>
    <row r="884" spans="1:7" x14ac:dyDescent="0.25">
      <c r="A884" s="23">
        <v>8659288212462320</v>
      </c>
      <c r="B884" s="1">
        <v>41518</v>
      </c>
      <c r="D884" t="s">
        <v>4</v>
      </c>
      <c r="E884">
        <v>1269</v>
      </c>
      <c r="F884" t="s">
        <v>22</v>
      </c>
      <c r="G884" t="str">
        <f t="shared" ca="1" si="8"/>
        <v>TRN201391883</v>
      </c>
    </row>
    <row r="885" spans="1:7" x14ac:dyDescent="0.25">
      <c r="A885" s="23">
        <v>8659288212462320</v>
      </c>
      <c r="B885" s="1">
        <v>41548</v>
      </c>
      <c r="D885" t="s">
        <v>4</v>
      </c>
      <c r="E885">
        <v>1642</v>
      </c>
      <c r="F885" t="s">
        <v>22</v>
      </c>
      <c r="G885" t="str">
        <f t="shared" ca="1" si="8"/>
        <v>TRN2013101206</v>
      </c>
    </row>
    <row r="886" spans="1:7" x14ac:dyDescent="0.25">
      <c r="A886" s="23">
        <v>8659288212462320</v>
      </c>
      <c r="B886" s="1">
        <v>41579</v>
      </c>
      <c r="D886" t="s">
        <v>4</v>
      </c>
      <c r="E886">
        <v>1261</v>
      </c>
      <c r="F886" t="s">
        <v>22</v>
      </c>
      <c r="G886" t="str">
        <f t="shared" ca="1" si="8"/>
        <v>TRN2013111511</v>
      </c>
    </row>
    <row r="887" spans="1:7" x14ac:dyDescent="0.25">
      <c r="A887" s="23">
        <v>8659288212462320</v>
      </c>
      <c r="B887" s="1">
        <v>41609</v>
      </c>
      <c r="D887" t="s">
        <v>4</v>
      </c>
      <c r="E887">
        <v>1270</v>
      </c>
      <c r="F887" t="s">
        <v>22</v>
      </c>
      <c r="G887" t="str">
        <f t="shared" ca="1" si="8"/>
        <v>TRN2013121557</v>
      </c>
    </row>
    <row r="888" spans="1:7" x14ac:dyDescent="0.25">
      <c r="A888" s="23">
        <v>8659288212462320</v>
      </c>
      <c r="B888" s="1">
        <v>41640</v>
      </c>
      <c r="D888" t="s">
        <v>4</v>
      </c>
      <c r="E888">
        <v>1633</v>
      </c>
      <c r="F888" t="s">
        <v>22</v>
      </c>
      <c r="G888" t="str">
        <f t="shared" ca="1" si="8"/>
        <v>TRN201411278</v>
      </c>
    </row>
    <row r="889" spans="1:7" x14ac:dyDescent="0.25">
      <c r="A889" s="23">
        <v>8659288212462320</v>
      </c>
      <c r="B889" s="1">
        <v>41671</v>
      </c>
      <c r="D889" t="s">
        <v>4</v>
      </c>
      <c r="E889">
        <v>1289</v>
      </c>
      <c r="F889" t="s">
        <v>22</v>
      </c>
      <c r="G889" t="str">
        <f t="shared" ca="1" si="8"/>
        <v>TRN201421661</v>
      </c>
    </row>
    <row r="890" spans="1:7" x14ac:dyDescent="0.25">
      <c r="A890" s="23">
        <v>8659288212462320</v>
      </c>
      <c r="B890" s="1">
        <v>41699</v>
      </c>
      <c r="D890" t="s">
        <v>4</v>
      </c>
      <c r="E890">
        <v>1292</v>
      </c>
      <c r="F890" t="s">
        <v>22</v>
      </c>
      <c r="G890" t="str">
        <f t="shared" ca="1" si="8"/>
        <v>TRN201431713</v>
      </c>
    </row>
    <row r="891" spans="1:7" x14ac:dyDescent="0.25">
      <c r="A891" s="23">
        <v>8659288212462320</v>
      </c>
      <c r="B891" s="1">
        <v>41730</v>
      </c>
      <c r="D891" t="s">
        <v>4</v>
      </c>
      <c r="E891">
        <v>1630</v>
      </c>
      <c r="F891" t="s">
        <v>22</v>
      </c>
      <c r="G891" t="str">
        <f t="shared" ca="1" si="8"/>
        <v>TRN201441852</v>
      </c>
    </row>
    <row r="892" spans="1:7" x14ac:dyDescent="0.25">
      <c r="A892" s="23">
        <v>8659288212462320</v>
      </c>
      <c r="B892" s="1">
        <v>41760</v>
      </c>
      <c r="D892" t="s">
        <v>4</v>
      </c>
      <c r="E892">
        <v>1284</v>
      </c>
      <c r="F892" t="s">
        <v>22</v>
      </c>
      <c r="G892" t="str">
        <f t="shared" ca="1" si="8"/>
        <v>TRN201451504</v>
      </c>
    </row>
    <row r="893" spans="1:7" x14ac:dyDescent="0.25">
      <c r="A893" s="23">
        <v>8659288212462320</v>
      </c>
      <c r="B893" s="1">
        <v>41791</v>
      </c>
      <c r="D893" t="s">
        <v>4</v>
      </c>
      <c r="E893">
        <v>1283</v>
      </c>
      <c r="F893" t="s">
        <v>22</v>
      </c>
      <c r="G893" t="str">
        <f t="shared" ca="1" si="8"/>
        <v>TRN201461472</v>
      </c>
    </row>
    <row r="894" spans="1:7" x14ac:dyDescent="0.25">
      <c r="A894" s="23">
        <v>8659288212462320</v>
      </c>
      <c r="B894" s="1">
        <v>41821</v>
      </c>
      <c r="D894" t="s">
        <v>4</v>
      </c>
      <c r="E894">
        <v>1619</v>
      </c>
      <c r="F894" t="s">
        <v>22</v>
      </c>
      <c r="G894" t="str">
        <f t="shared" ca="1" si="8"/>
        <v>TRN201471310</v>
      </c>
    </row>
    <row r="895" spans="1:7" x14ac:dyDescent="0.25">
      <c r="A895" s="23">
        <v>8659288212462320</v>
      </c>
      <c r="B895" s="1">
        <v>41852</v>
      </c>
      <c r="D895" t="s">
        <v>4</v>
      </c>
      <c r="E895">
        <v>1285</v>
      </c>
      <c r="F895" t="s">
        <v>22</v>
      </c>
      <c r="G895" t="str">
        <f t="shared" ca="1" si="8"/>
        <v>TRN201481900</v>
      </c>
    </row>
    <row r="896" spans="1:7" x14ac:dyDescent="0.25">
      <c r="A896" s="23">
        <v>8659288212462320</v>
      </c>
      <c r="B896" s="1">
        <v>41883</v>
      </c>
      <c r="D896" t="s">
        <v>4</v>
      </c>
      <c r="E896">
        <v>1268</v>
      </c>
      <c r="F896" t="s">
        <v>22</v>
      </c>
      <c r="G896" t="str">
        <f t="shared" ca="1" si="8"/>
        <v>TRN201491421</v>
      </c>
    </row>
    <row r="897" spans="1:7" x14ac:dyDescent="0.25">
      <c r="A897" s="23">
        <v>8659288212462320</v>
      </c>
      <c r="B897" s="1">
        <v>41913</v>
      </c>
      <c r="D897" t="s">
        <v>4</v>
      </c>
      <c r="E897">
        <v>1613</v>
      </c>
      <c r="F897" t="s">
        <v>22</v>
      </c>
      <c r="G897" t="str">
        <f t="shared" ca="1" si="8"/>
        <v>TRN2014101784</v>
      </c>
    </row>
    <row r="898" spans="1:7" x14ac:dyDescent="0.25">
      <c r="A898" s="23">
        <v>8659288212462320</v>
      </c>
      <c r="B898" s="1">
        <v>41944</v>
      </c>
      <c r="D898" t="s">
        <v>4</v>
      </c>
      <c r="E898">
        <v>1264</v>
      </c>
      <c r="F898" t="s">
        <v>22</v>
      </c>
      <c r="G898" t="str">
        <f t="shared" ca="1" si="8"/>
        <v>TRN2014111604</v>
      </c>
    </row>
    <row r="899" spans="1:7" x14ac:dyDescent="0.25">
      <c r="A899" s="23">
        <v>8659288212462320</v>
      </c>
      <c r="B899" s="1">
        <v>41974</v>
      </c>
      <c r="D899" t="s">
        <v>4</v>
      </c>
      <c r="E899">
        <v>1279</v>
      </c>
      <c r="F899" t="s">
        <v>22</v>
      </c>
      <c r="G899" t="str">
        <f t="shared" ca="1" si="8"/>
        <v>TRN2014121411</v>
      </c>
    </row>
    <row r="900" spans="1:7" x14ac:dyDescent="0.25">
      <c r="A900" s="23">
        <v>8659288212462320</v>
      </c>
      <c r="B900" s="1">
        <v>42005</v>
      </c>
      <c r="D900" t="s">
        <v>4</v>
      </c>
      <c r="E900">
        <v>1622</v>
      </c>
      <c r="F900" t="s">
        <v>22</v>
      </c>
      <c r="G900" t="str">
        <f t="shared" ca="1" si="8"/>
        <v>TRN201511126</v>
      </c>
    </row>
    <row r="901" spans="1:7" x14ac:dyDescent="0.25">
      <c r="A901" s="23">
        <v>8659288212462320</v>
      </c>
      <c r="B901" s="1">
        <v>42036</v>
      </c>
      <c r="D901" t="s">
        <v>4</v>
      </c>
      <c r="E901">
        <v>1295</v>
      </c>
      <c r="F901" t="s">
        <v>22</v>
      </c>
      <c r="G901" t="str">
        <f t="shared" ca="1" si="8"/>
        <v>TRN201521783</v>
      </c>
    </row>
    <row r="902" spans="1:7" x14ac:dyDescent="0.25">
      <c r="A902" s="23">
        <v>8659288212462320</v>
      </c>
      <c r="B902" s="1">
        <v>42064</v>
      </c>
      <c r="D902" t="s">
        <v>4</v>
      </c>
      <c r="E902">
        <v>1286</v>
      </c>
      <c r="F902" t="s">
        <v>22</v>
      </c>
      <c r="G902" t="str">
        <f t="shared" ca="1" si="8"/>
        <v>TRN201531130</v>
      </c>
    </row>
    <row r="903" spans="1:7" x14ac:dyDescent="0.25">
      <c r="A903" s="23">
        <v>8659288212462320</v>
      </c>
      <c r="B903" s="1">
        <v>42095</v>
      </c>
      <c r="D903" t="s">
        <v>4</v>
      </c>
      <c r="E903">
        <v>1613</v>
      </c>
      <c r="F903" t="s">
        <v>22</v>
      </c>
      <c r="G903" t="str">
        <f t="shared" ca="1" si="8"/>
        <v>TRN201541277</v>
      </c>
    </row>
    <row r="904" spans="1:7" x14ac:dyDescent="0.25">
      <c r="A904" s="23">
        <v>8659288212462320</v>
      </c>
      <c r="B904" s="1">
        <v>42125</v>
      </c>
      <c r="D904" t="s">
        <v>4</v>
      </c>
      <c r="E904">
        <v>1282</v>
      </c>
      <c r="F904" t="s">
        <v>22</v>
      </c>
      <c r="G904" t="str">
        <f t="shared" ca="1" si="8"/>
        <v>TRN201551973</v>
      </c>
    </row>
    <row r="905" spans="1:7" x14ac:dyDescent="0.25">
      <c r="A905" s="23">
        <v>8659288212462320</v>
      </c>
      <c r="B905" s="1">
        <v>42156</v>
      </c>
      <c r="D905" t="s">
        <v>4</v>
      </c>
      <c r="E905">
        <v>1294</v>
      </c>
      <c r="F905" t="s">
        <v>22</v>
      </c>
      <c r="G905" t="str">
        <f t="shared" ca="1" si="8"/>
        <v>TRN201561876</v>
      </c>
    </row>
    <row r="906" spans="1:7" x14ac:dyDescent="0.25">
      <c r="A906" s="23">
        <v>8659288212462320</v>
      </c>
      <c r="B906" s="1">
        <v>42186</v>
      </c>
      <c r="D906" t="s">
        <v>4</v>
      </c>
      <c r="E906">
        <v>1645</v>
      </c>
      <c r="F906" t="s">
        <v>22</v>
      </c>
      <c r="G906" t="str">
        <f t="shared" ca="1" si="8"/>
        <v>TRN201571846</v>
      </c>
    </row>
    <row r="907" spans="1:7" x14ac:dyDescent="0.25">
      <c r="A907" s="23">
        <v>8659288212462320</v>
      </c>
      <c r="B907" s="1">
        <v>42217</v>
      </c>
      <c r="D907" t="s">
        <v>4</v>
      </c>
      <c r="E907">
        <v>1273</v>
      </c>
      <c r="F907" t="s">
        <v>22</v>
      </c>
      <c r="G907" t="str">
        <f t="shared" ca="1" si="8"/>
        <v>TRN201581792</v>
      </c>
    </row>
    <row r="908" spans="1:7" x14ac:dyDescent="0.25">
      <c r="A908" s="23">
        <v>8659288212462320</v>
      </c>
      <c r="B908" s="1">
        <v>42248</v>
      </c>
      <c r="D908" t="s">
        <v>4</v>
      </c>
      <c r="E908">
        <v>1274</v>
      </c>
      <c r="F908" t="s">
        <v>22</v>
      </c>
      <c r="G908" t="str">
        <f t="shared" ca="1" si="8"/>
        <v>TRN201591902</v>
      </c>
    </row>
    <row r="909" spans="1:7" x14ac:dyDescent="0.25">
      <c r="A909" s="23">
        <v>8659288212462320</v>
      </c>
      <c r="B909" s="1">
        <v>42278</v>
      </c>
      <c r="D909" t="s">
        <v>4</v>
      </c>
      <c r="E909">
        <v>1638</v>
      </c>
      <c r="F909" t="s">
        <v>22</v>
      </c>
      <c r="G909" t="str">
        <f t="shared" ca="1" si="8"/>
        <v>TRN2015101436</v>
      </c>
    </row>
    <row r="910" spans="1:7" x14ac:dyDescent="0.25">
      <c r="A910" s="23">
        <v>8659288212462320</v>
      </c>
      <c r="B910" s="1">
        <v>42309</v>
      </c>
      <c r="D910" t="s">
        <v>4</v>
      </c>
      <c r="E910">
        <v>1294</v>
      </c>
      <c r="F910" t="s">
        <v>22</v>
      </c>
      <c r="G910" t="str">
        <f t="shared" ca="1" si="8"/>
        <v>TRN2015111535</v>
      </c>
    </row>
    <row r="911" spans="1:7" x14ac:dyDescent="0.25">
      <c r="A911" s="23">
        <v>8659288212462320</v>
      </c>
      <c r="B911" s="1">
        <v>42339</v>
      </c>
      <c r="D911" t="s">
        <v>4</v>
      </c>
      <c r="E911">
        <v>1271</v>
      </c>
      <c r="F911" t="s">
        <v>22</v>
      </c>
      <c r="G911" t="str">
        <f t="shared" ca="1" si="8"/>
        <v>TRN2015121290</v>
      </c>
    </row>
    <row r="912" spans="1:7" x14ac:dyDescent="0.25">
      <c r="A912" s="23">
        <v>8659288212462320</v>
      </c>
      <c r="B912" s="1">
        <v>42370</v>
      </c>
      <c r="D912" t="s">
        <v>4</v>
      </c>
      <c r="E912">
        <v>1614</v>
      </c>
      <c r="F912" t="s">
        <v>22</v>
      </c>
      <c r="G912" t="str">
        <f t="shared" ca="1" si="8"/>
        <v>TRN201611909</v>
      </c>
    </row>
    <row r="913" spans="1:7" x14ac:dyDescent="0.25">
      <c r="A913" s="23">
        <v>8659288212462320</v>
      </c>
      <c r="B913" s="1">
        <v>42401</v>
      </c>
      <c r="D913" t="s">
        <v>4</v>
      </c>
      <c r="E913">
        <v>1271</v>
      </c>
      <c r="F913" t="s">
        <v>22</v>
      </c>
      <c r="G913" t="str">
        <f t="shared" ca="1" si="8"/>
        <v>TRN201621373</v>
      </c>
    </row>
    <row r="914" spans="1:7" x14ac:dyDescent="0.25">
      <c r="A914" s="23">
        <v>8659288212462320</v>
      </c>
      <c r="B914" s="1">
        <v>42430</v>
      </c>
      <c r="D914" t="s">
        <v>4</v>
      </c>
      <c r="E914">
        <v>1283</v>
      </c>
      <c r="F914" t="s">
        <v>22</v>
      </c>
      <c r="G914" t="str">
        <f t="shared" ca="1" si="8"/>
        <v>TRN201631718</v>
      </c>
    </row>
    <row r="915" spans="1:7" x14ac:dyDescent="0.25">
      <c r="A915" s="23">
        <v>8659288212462320</v>
      </c>
      <c r="B915" s="1">
        <v>42461</v>
      </c>
      <c r="D915" t="s">
        <v>4</v>
      </c>
      <c r="E915">
        <v>1623</v>
      </c>
      <c r="F915" t="s">
        <v>22</v>
      </c>
      <c r="G915" t="str">
        <f t="shared" ca="1" si="8"/>
        <v>TRN201641845</v>
      </c>
    </row>
    <row r="916" spans="1:7" x14ac:dyDescent="0.25">
      <c r="A916" s="23">
        <v>8659288212462320</v>
      </c>
      <c r="B916" s="1">
        <v>42491</v>
      </c>
      <c r="D916" t="s">
        <v>4</v>
      </c>
      <c r="E916">
        <v>1283</v>
      </c>
      <c r="F916" t="s">
        <v>22</v>
      </c>
      <c r="G916" t="str">
        <f t="shared" ca="1" si="8"/>
        <v>TRN201651566</v>
      </c>
    </row>
    <row r="917" spans="1:7" x14ac:dyDescent="0.25">
      <c r="A917" s="23">
        <v>8659288212462320</v>
      </c>
      <c r="B917" s="1">
        <v>42522</v>
      </c>
      <c r="D917" t="s">
        <v>4</v>
      </c>
      <c r="E917">
        <v>1281</v>
      </c>
      <c r="F917" t="s">
        <v>22</v>
      </c>
      <c r="G917" t="str">
        <f t="shared" ca="1" si="8"/>
        <v>TRN201661369</v>
      </c>
    </row>
    <row r="918" spans="1:7" x14ac:dyDescent="0.25">
      <c r="A918" s="23">
        <v>8659288212462320</v>
      </c>
      <c r="B918" s="1">
        <v>42552</v>
      </c>
      <c r="D918" t="s">
        <v>4</v>
      </c>
      <c r="E918">
        <v>1629</v>
      </c>
      <c r="F918" t="s">
        <v>22</v>
      </c>
      <c r="G918" t="str">
        <f t="shared" ca="1" si="8"/>
        <v>TRN201671473</v>
      </c>
    </row>
    <row r="919" spans="1:7" x14ac:dyDescent="0.25">
      <c r="A919" s="23">
        <v>8659288212462320</v>
      </c>
      <c r="B919" s="1">
        <v>42583</v>
      </c>
      <c r="D919" t="s">
        <v>4</v>
      </c>
      <c r="E919">
        <v>1284</v>
      </c>
      <c r="F919" t="s">
        <v>22</v>
      </c>
      <c r="G919" t="str">
        <f t="shared" ca="1" si="8"/>
        <v>TRN201681757</v>
      </c>
    </row>
    <row r="920" spans="1:7" x14ac:dyDescent="0.25">
      <c r="A920" s="23">
        <v>8659288212462320</v>
      </c>
      <c r="B920" s="1">
        <v>42614</v>
      </c>
      <c r="D920" t="s">
        <v>4</v>
      </c>
      <c r="E920">
        <v>1284</v>
      </c>
      <c r="F920" t="s">
        <v>22</v>
      </c>
      <c r="G920" t="str">
        <f t="shared" ca="1" si="8"/>
        <v>TRN201691649</v>
      </c>
    </row>
    <row r="921" spans="1:7" x14ac:dyDescent="0.25">
      <c r="A921" s="23">
        <v>8659288212462320</v>
      </c>
      <c r="B921" s="1">
        <v>42644</v>
      </c>
      <c r="D921" t="s">
        <v>4</v>
      </c>
      <c r="E921">
        <v>1645</v>
      </c>
      <c r="F921" t="s">
        <v>22</v>
      </c>
      <c r="G921" t="str">
        <f t="shared" ca="1" si="8"/>
        <v>TRN2016101512</v>
      </c>
    </row>
    <row r="922" spans="1:7" x14ac:dyDescent="0.25">
      <c r="A922" s="23">
        <v>8869177697806080</v>
      </c>
      <c r="B922" s="1">
        <v>41275</v>
      </c>
      <c r="D922" t="s">
        <v>4</v>
      </c>
      <c r="E922">
        <v>1613</v>
      </c>
      <c r="F922" t="s">
        <v>22</v>
      </c>
      <c r="G922" t="str">
        <f t="shared" ca="1" si="8"/>
        <v>TRN201311207</v>
      </c>
    </row>
    <row r="923" spans="1:7" x14ac:dyDescent="0.25">
      <c r="A923" s="23">
        <v>8869177697806080</v>
      </c>
      <c r="B923" s="1">
        <v>41306</v>
      </c>
      <c r="D923" t="s">
        <v>4</v>
      </c>
      <c r="E923">
        <v>1263</v>
      </c>
      <c r="F923" t="s">
        <v>22</v>
      </c>
      <c r="G923" t="str">
        <f t="shared" ca="1" si="8"/>
        <v>TRN201321437</v>
      </c>
    </row>
    <row r="924" spans="1:7" x14ac:dyDescent="0.25">
      <c r="A924" s="23">
        <v>8869177697806080</v>
      </c>
      <c r="B924" s="1">
        <v>41334</v>
      </c>
      <c r="D924" t="s">
        <v>4</v>
      </c>
      <c r="E924">
        <v>1273</v>
      </c>
      <c r="F924" t="s">
        <v>22</v>
      </c>
      <c r="G924" t="str">
        <f t="shared" ca="1" si="8"/>
        <v>TRN201331616</v>
      </c>
    </row>
    <row r="925" spans="1:7" x14ac:dyDescent="0.25">
      <c r="A925" s="23">
        <v>8869177697806080</v>
      </c>
      <c r="B925" s="1">
        <v>41365</v>
      </c>
      <c r="D925" t="s">
        <v>4</v>
      </c>
      <c r="E925">
        <v>1633</v>
      </c>
      <c r="F925" t="s">
        <v>22</v>
      </c>
      <c r="G925" t="str">
        <f t="shared" ca="1" si="8"/>
        <v>TRN201341837</v>
      </c>
    </row>
    <row r="926" spans="1:7" x14ac:dyDescent="0.25">
      <c r="A926" s="23">
        <v>8869177697806080</v>
      </c>
      <c r="B926" s="1">
        <v>41395</v>
      </c>
      <c r="D926" t="s">
        <v>4</v>
      </c>
      <c r="E926">
        <v>1267</v>
      </c>
      <c r="F926" t="s">
        <v>22</v>
      </c>
      <c r="G926" t="str">
        <f t="shared" ca="1" si="8"/>
        <v>TRN201351857</v>
      </c>
    </row>
    <row r="927" spans="1:7" x14ac:dyDescent="0.25">
      <c r="A927" s="23">
        <v>8869177697806080</v>
      </c>
      <c r="B927" s="1">
        <v>41426</v>
      </c>
      <c r="D927" t="s">
        <v>4</v>
      </c>
      <c r="E927">
        <v>1274</v>
      </c>
      <c r="F927" t="s">
        <v>22</v>
      </c>
      <c r="G927" t="str">
        <f t="shared" ca="1" si="8"/>
        <v>TRN201361771</v>
      </c>
    </row>
    <row r="928" spans="1:7" x14ac:dyDescent="0.25">
      <c r="A928" s="23">
        <v>8869177697806080</v>
      </c>
      <c r="B928" s="1">
        <v>41456</v>
      </c>
      <c r="D928" t="s">
        <v>4</v>
      </c>
      <c r="E928">
        <v>1618</v>
      </c>
      <c r="F928" t="s">
        <v>22</v>
      </c>
      <c r="G928" t="str">
        <f t="shared" ca="1" si="8"/>
        <v>TRN201371231</v>
      </c>
    </row>
    <row r="929" spans="1:7" x14ac:dyDescent="0.25">
      <c r="A929" s="23">
        <v>8869177697806080</v>
      </c>
      <c r="B929" s="1">
        <v>41487</v>
      </c>
      <c r="D929" t="s">
        <v>4</v>
      </c>
      <c r="E929">
        <v>1274</v>
      </c>
      <c r="F929" t="s">
        <v>22</v>
      </c>
      <c r="G929" t="str">
        <f t="shared" ca="1" si="8"/>
        <v>TRN201381673</v>
      </c>
    </row>
    <row r="930" spans="1:7" x14ac:dyDescent="0.25">
      <c r="A930" s="23">
        <v>8869177697806080</v>
      </c>
      <c r="B930" s="1">
        <v>41518</v>
      </c>
      <c r="D930" t="s">
        <v>4</v>
      </c>
      <c r="E930">
        <v>1276</v>
      </c>
      <c r="F930" t="s">
        <v>22</v>
      </c>
      <c r="G930" t="str">
        <f t="shared" ca="1" si="8"/>
        <v>TRN201391301</v>
      </c>
    </row>
    <row r="931" spans="1:7" x14ac:dyDescent="0.25">
      <c r="A931" s="23">
        <v>8869177697806080</v>
      </c>
      <c r="B931" s="1">
        <v>41548</v>
      </c>
      <c r="D931" t="s">
        <v>4</v>
      </c>
      <c r="E931">
        <v>1616</v>
      </c>
      <c r="F931" t="s">
        <v>22</v>
      </c>
      <c r="G931" t="str">
        <f t="shared" ca="1" si="8"/>
        <v>TRN2013101429</v>
      </c>
    </row>
    <row r="932" spans="1:7" x14ac:dyDescent="0.25">
      <c r="A932" s="23">
        <v>8869177697806080</v>
      </c>
      <c r="B932" s="1">
        <v>41579</v>
      </c>
      <c r="D932" t="s">
        <v>4</v>
      </c>
      <c r="E932">
        <v>1277</v>
      </c>
      <c r="F932" t="s">
        <v>22</v>
      </c>
      <c r="G932" t="str">
        <f t="shared" ca="1" si="8"/>
        <v>TRN2013111332</v>
      </c>
    </row>
    <row r="933" spans="1:7" x14ac:dyDescent="0.25">
      <c r="A933" s="23">
        <v>8869177697806080</v>
      </c>
      <c r="B933" s="1">
        <v>41609</v>
      </c>
      <c r="D933" t="s">
        <v>4</v>
      </c>
      <c r="E933">
        <v>1295</v>
      </c>
      <c r="F933" t="s">
        <v>22</v>
      </c>
      <c r="G933" t="str">
        <f t="shared" ca="1" si="8"/>
        <v>TRN2013121732</v>
      </c>
    </row>
    <row r="934" spans="1:7" x14ac:dyDescent="0.25">
      <c r="A934" s="23">
        <v>8869177697806080</v>
      </c>
      <c r="B934" s="1">
        <v>41640</v>
      </c>
      <c r="D934" t="s">
        <v>4</v>
      </c>
      <c r="E934">
        <v>1640</v>
      </c>
      <c r="F934" t="s">
        <v>22</v>
      </c>
      <c r="G934" t="str">
        <f t="shared" ca="1" si="8"/>
        <v>TRN201411363</v>
      </c>
    </row>
    <row r="935" spans="1:7" x14ac:dyDescent="0.25">
      <c r="A935" s="23">
        <v>8869177697806080</v>
      </c>
      <c r="B935" s="1">
        <v>41671</v>
      </c>
      <c r="D935" t="s">
        <v>4</v>
      </c>
      <c r="E935">
        <v>1275</v>
      </c>
      <c r="F935" t="s">
        <v>22</v>
      </c>
      <c r="G935" t="str">
        <f t="shared" ca="1" si="8"/>
        <v>TRN201421962</v>
      </c>
    </row>
    <row r="936" spans="1:7" x14ac:dyDescent="0.25">
      <c r="A936" s="23">
        <v>8869177697806080</v>
      </c>
      <c r="B936" s="1">
        <v>41699</v>
      </c>
      <c r="D936" t="s">
        <v>4</v>
      </c>
      <c r="E936">
        <v>1270</v>
      </c>
      <c r="F936" t="s">
        <v>22</v>
      </c>
      <c r="G936" t="str">
        <f t="shared" ca="1" si="8"/>
        <v>TRN201431279</v>
      </c>
    </row>
    <row r="937" spans="1:7" x14ac:dyDescent="0.25">
      <c r="A937" s="23">
        <v>8869177697806080</v>
      </c>
      <c r="B937" s="1">
        <v>41730</v>
      </c>
      <c r="D937" t="s">
        <v>4</v>
      </c>
      <c r="E937">
        <v>1623</v>
      </c>
      <c r="F937" t="s">
        <v>22</v>
      </c>
      <c r="G937" t="str">
        <f t="shared" ca="1" si="8"/>
        <v>TRN201441613</v>
      </c>
    </row>
    <row r="938" spans="1:7" x14ac:dyDescent="0.25">
      <c r="A938" s="23">
        <v>8869177697806080</v>
      </c>
      <c r="B938" s="1">
        <v>41760</v>
      </c>
      <c r="D938" t="s">
        <v>4</v>
      </c>
      <c r="E938">
        <v>1262</v>
      </c>
      <c r="F938" t="s">
        <v>22</v>
      </c>
      <c r="G938" t="str">
        <f t="shared" ca="1" si="8"/>
        <v>TRN201451693</v>
      </c>
    </row>
    <row r="939" spans="1:7" x14ac:dyDescent="0.25">
      <c r="A939" s="23">
        <v>8869177697806080</v>
      </c>
      <c r="B939" s="1">
        <v>41791</v>
      </c>
      <c r="D939" t="s">
        <v>4</v>
      </c>
      <c r="E939">
        <v>1280</v>
      </c>
      <c r="F939" t="s">
        <v>22</v>
      </c>
      <c r="G939" t="str">
        <f t="shared" ca="1" si="8"/>
        <v>TRN201461727</v>
      </c>
    </row>
    <row r="940" spans="1:7" x14ac:dyDescent="0.25">
      <c r="A940" s="23">
        <v>8869177697806080</v>
      </c>
      <c r="B940" s="1">
        <v>41821</v>
      </c>
      <c r="D940" t="s">
        <v>4</v>
      </c>
      <c r="E940">
        <v>1625</v>
      </c>
      <c r="F940" t="s">
        <v>22</v>
      </c>
      <c r="G940" t="str">
        <f t="shared" ca="1" si="8"/>
        <v>TRN201471701</v>
      </c>
    </row>
    <row r="941" spans="1:7" x14ac:dyDescent="0.25">
      <c r="A941" s="23">
        <v>8869177697806080</v>
      </c>
      <c r="B941" s="1">
        <v>41852</v>
      </c>
      <c r="D941" t="s">
        <v>4</v>
      </c>
      <c r="E941">
        <v>1271</v>
      </c>
      <c r="F941" t="s">
        <v>22</v>
      </c>
      <c r="G941" t="str">
        <f t="shared" ca="1" si="8"/>
        <v>TRN201481893</v>
      </c>
    </row>
    <row r="942" spans="1:7" x14ac:dyDescent="0.25">
      <c r="A942" s="23">
        <v>8869177697806080</v>
      </c>
      <c r="B942" s="1">
        <v>41883</v>
      </c>
      <c r="D942" t="s">
        <v>4</v>
      </c>
      <c r="E942">
        <v>1292</v>
      </c>
      <c r="F942" t="s">
        <v>22</v>
      </c>
      <c r="G942" t="str">
        <f t="shared" ca="1" si="8"/>
        <v>TRN201491639</v>
      </c>
    </row>
    <row r="943" spans="1:7" x14ac:dyDescent="0.25">
      <c r="A943" s="23">
        <v>8869177697806080</v>
      </c>
      <c r="B943" s="1">
        <v>41913</v>
      </c>
      <c r="D943" t="s">
        <v>4</v>
      </c>
      <c r="E943">
        <v>1612</v>
      </c>
      <c r="F943" t="s">
        <v>22</v>
      </c>
      <c r="G943" t="str">
        <f t="shared" ca="1" si="8"/>
        <v>TRN2014101203</v>
      </c>
    </row>
    <row r="944" spans="1:7" x14ac:dyDescent="0.25">
      <c r="A944" s="23">
        <v>8869177697806080</v>
      </c>
      <c r="B944" s="1">
        <v>41944</v>
      </c>
      <c r="D944" t="s">
        <v>4</v>
      </c>
      <c r="E944">
        <v>1274</v>
      </c>
      <c r="F944" t="s">
        <v>22</v>
      </c>
      <c r="G944" t="str">
        <f t="shared" ca="1" si="8"/>
        <v>TRN2014111251</v>
      </c>
    </row>
    <row r="945" spans="1:7" x14ac:dyDescent="0.25">
      <c r="A945" s="23">
        <v>8869177697806080</v>
      </c>
      <c r="B945" s="1">
        <v>41974</v>
      </c>
      <c r="D945" t="s">
        <v>4</v>
      </c>
      <c r="E945">
        <v>1287</v>
      </c>
      <c r="F945" t="s">
        <v>22</v>
      </c>
      <c r="G945" t="str">
        <f t="shared" ca="1" si="8"/>
        <v>TRN2014121994</v>
      </c>
    </row>
    <row r="946" spans="1:7" x14ac:dyDescent="0.25">
      <c r="A946" s="23">
        <v>8869177697806080</v>
      </c>
      <c r="B946" s="1">
        <v>42005</v>
      </c>
      <c r="D946" t="s">
        <v>4</v>
      </c>
      <c r="E946">
        <v>1610</v>
      </c>
      <c r="F946" t="s">
        <v>22</v>
      </c>
      <c r="G946" t="str">
        <f t="shared" ca="1" si="8"/>
        <v>TRN201511252</v>
      </c>
    </row>
    <row r="947" spans="1:7" x14ac:dyDescent="0.25">
      <c r="A947" s="23">
        <v>8869177697806080</v>
      </c>
      <c r="B947" s="1">
        <v>42036</v>
      </c>
      <c r="D947" t="s">
        <v>4</v>
      </c>
      <c r="E947">
        <v>1279</v>
      </c>
      <c r="F947" t="s">
        <v>22</v>
      </c>
      <c r="G947" t="str">
        <f t="shared" ref="G947:G1010" ca="1" si="9">"TRN"&amp;YEAR(B947)&amp;MONTH(B947)&amp;DAY(B947)&amp;RANDBETWEEN(101,999)</f>
        <v>TRN201521521</v>
      </c>
    </row>
    <row r="948" spans="1:7" x14ac:dyDescent="0.25">
      <c r="A948" s="23">
        <v>8869177697806080</v>
      </c>
      <c r="B948" s="1">
        <v>42064</v>
      </c>
      <c r="D948" t="s">
        <v>4</v>
      </c>
      <c r="E948">
        <v>1276</v>
      </c>
      <c r="F948" t="s">
        <v>22</v>
      </c>
      <c r="G948" t="str">
        <f t="shared" ca="1" si="9"/>
        <v>TRN201531169</v>
      </c>
    </row>
    <row r="949" spans="1:7" x14ac:dyDescent="0.25">
      <c r="A949" s="23">
        <v>8869177697806080</v>
      </c>
      <c r="B949" s="1">
        <v>42095</v>
      </c>
      <c r="D949" t="s">
        <v>4</v>
      </c>
      <c r="E949">
        <v>1636</v>
      </c>
      <c r="F949" t="s">
        <v>22</v>
      </c>
      <c r="G949" t="str">
        <f t="shared" ca="1" si="9"/>
        <v>TRN201541702</v>
      </c>
    </row>
    <row r="950" spans="1:7" x14ac:dyDescent="0.25">
      <c r="A950" s="23">
        <v>8869177697806080</v>
      </c>
      <c r="B950" s="1">
        <v>42125</v>
      </c>
      <c r="D950" t="s">
        <v>4</v>
      </c>
      <c r="E950">
        <v>1271</v>
      </c>
      <c r="F950" t="s">
        <v>22</v>
      </c>
      <c r="G950" t="str">
        <f t="shared" ca="1" si="9"/>
        <v>TRN201551258</v>
      </c>
    </row>
    <row r="951" spans="1:7" x14ac:dyDescent="0.25">
      <c r="A951" s="23">
        <v>8869177697806080</v>
      </c>
      <c r="B951" s="1">
        <v>42156</v>
      </c>
      <c r="D951" t="s">
        <v>4</v>
      </c>
      <c r="E951">
        <v>1262</v>
      </c>
      <c r="F951" t="s">
        <v>22</v>
      </c>
      <c r="G951" t="str">
        <f t="shared" ca="1" si="9"/>
        <v>TRN201561257</v>
      </c>
    </row>
    <row r="952" spans="1:7" x14ac:dyDescent="0.25">
      <c r="A952" s="23">
        <v>8869177697806080</v>
      </c>
      <c r="B952" s="1">
        <v>42186</v>
      </c>
      <c r="D952" t="s">
        <v>4</v>
      </c>
      <c r="E952">
        <v>1628</v>
      </c>
      <c r="F952" t="s">
        <v>22</v>
      </c>
      <c r="G952" t="str">
        <f t="shared" ca="1" si="9"/>
        <v>TRN201571912</v>
      </c>
    </row>
    <row r="953" spans="1:7" x14ac:dyDescent="0.25">
      <c r="A953" s="23">
        <v>8869177697806080</v>
      </c>
      <c r="B953" s="1">
        <v>42217</v>
      </c>
      <c r="D953" t="s">
        <v>4</v>
      </c>
      <c r="E953">
        <v>1266</v>
      </c>
      <c r="F953" t="s">
        <v>22</v>
      </c>
      <c r="G953" t="str">
        <f t="shared" ca="1" si="9"/>
        <v>TRN201581556</v>
      </c>
    </row>
    <row r="954" spans="1:7" x14ac:dyDescent="0.25">
      <c r="A954" s="23">
        <v>8869177697806080</v>
      </c>
      <c r="B954" s="1">
        <v>42248</v>
      </c>
      <c r="D954" t="s">
        <v>4</v>
      </c>
      <c r="E954">
        <v>1266</v>
      </c>
      <c r="F954" t="s">
        <v>22</v>
      </c>
      <c r="G954" t="str">
        <f t="shared" ca="1" si="9"/>
        <v>TRN201591635</v>
      </c>
    </row>
    <row r="955" spans="1:7" x14ac:dyDescent="0.25">
      <c r="A955" s="23">
        <v>8869177697806080</v>
      </c>
      <c r="B955" s="1">
        <v>42278</v>
      </c>
      <c r="D955" t="s">
        <v>4</v>
      </c>
      <c r="E955">
        <v>1621</v>
      </c>
      <c r="F955" t="s">
        <v>22</v>
      </c>
      <c r="G955" t="str">
        <f t="shared" ca="1" si="9"/>
        <v>TRN2015101806</v>
      </c>
    </row>
    <row r="956" spans="1:7" x14ac:dyDescent="0.25">
      <c r="A956" s="23">
        <v>8869177697806080</v>
      </c>
      <c r="B956" s="1">
        <v>42309</v>
      </c>
      <c r="D956" t="s">
        <v>4</v>
      </c>
      <c r="E956">
        <v>1267</v>
      </c>
      <c r="F956" t="s">
        <v>22</v>
      </c>
      <c r="G956" t="str">
        <f t="shared" ca="1" si="9"/>
        <v>TRN2015111376</v>
      </c>
    </row>
    <row r="957" spans="1:7" x14ac:dyDescent="0.25">
      <c r="A957" s="23">
        <v>8869177697806080</v>
      </c>
      <c r="B957" s="1">
        <v>42339</v>
      </c>
      <c r="D957" t="s">
        <v>4</v>
      </c>
      <c r="E957">
        <v>1270</v>
      </c>
      <c r="F957" t="s">
        <v>22</v>
      </c>
      <c r="G957" t="str">
        <f t="shared" ca="1" si="9"/>
        <v>TRN2015121398</v>
      </c>
    </row>
    <row r="958" spans="1:7" x14ac:dyDescent="0.25">
      <c r="A958" s="23">
        <v>8869177697806080</v>
      </c>
      <c r="B958" s="1">
        <v>42370</v>
      </c>
      <c r="D958" t="s">
        <v>4</v>
      </c>
      <c r="E958">
        <v>1613</v>
      </c>
      <c r="F958" t="s">
        <v>22</v>
      </c>
      <c r="G958" t="str">
        <f t="shared" ca="1" si="9"/>
        <v>TRN201611717</v>
      </c>
    </row>
    <row r="959" spans="1:7" x14ac:dyDescent="0.25">
      <c r="A959" s="23">
        <v>8869177697806080</v>
      </c>
      <c r="B959" s="1">
        <v>42401</v>
      </c>
      <c r="D959" t="s">
        <v>4</v>
      </c>
      <c r="E959">
        <v>1270</v>
      </c>
      <c r="F959" t="s">
        <v>22</v>
      </c>
      <c r="G959" t="str">
        <f t="shared" ca="1" si="9"/>
        <v>TRN201621536</v>
      </c>
    </row>
    <row r="960" spans="1:7" x14ac:dyDescent="0.25">
      <c r="A960" s="23">
        <v>8869177697806080</v>
      </c>
      <c r="B960" s="1">
        <v>42430</v>
      </c>
      <c r="D960" t="s">
        <v>4</v>
      </c>
      <c r="E960">
        <v>1290</v>
      </c>
      <c r="F960" t="s">
        <v>22</v>
      </c>
      <c r="G960" t="str">
        <f t="shared" ca="1" si="9"/>
        <v>TRN201631916</v>
      </c>
    </row>
    <row r="961" spans="1:7" x14ac:dyDescent="0.25">
      <c r="A961" s="23">
        <v>8869177697806080</v>
      </c>
      <c r="B961" s="1">
        <v>42461</v>
      </c>
      <c r="D961" t="s">
        <v>4</v>
      </c>
      <c r="E961">
        <v>1620</v>
      </c>
      <c r="F961" t="s">
        <v>22</v>
      </c>
      <c r="G961" t="str">
        <f t="shared" ca="1" si="9"/>
        <v>TRN201641621</v>
      </c>
    </row>
    <row r="962" spans="1:7" x14ac:dyDescent="0.25">
      <c r="A962" s="23">
        <v>8869177697806080</v>
      </c>
      <c r="B962" s="1">
        <v>42491</v>
      </c>
      <c r="D962" t="s">
        <v>4</v>
      </c>
      <c r="E962">
        <v>1261</v>
      </c>
      <c r="F962" t="s">
        <v>22</v>
      </c>
      <c r="G962" t="str">
        <f t="shared" ca="1" si="9"/>
        <v>TRN201651175</v>
      </c>
    </row>
    <row r="963" spans="1:7" x14ac:dyDescent="0.25">
      <c r="A963" s="23">
        <v>8869177697806080</v>
      </c>
      <c r="B963" s="1">
        <v>42522</v>
      </c>
      <c r="D963" t="s">
        <v>4</v>
      </c>
      <c r="E963">
        <v>1285</v>
      </c>
      <c r="F963" t="s">
        <v>22</v>
      </c>
      <c r="G963" t="str">
        <f t="shared" ca="1" si="9"/>
        <v>TRN201661440</v>
      </c>
    </row>
    <row r="964" spans="1:7" x14ac:dyDescent="0.25">
      <c r="A964" s="23">
        <v>8869177697806080</v>
      </c>
      <c r="B964" s="1">
        <v>42552</v>
      </c>
      <c r="D964" t="s">
        <v>4</v>
      </c>
      <c r="E964">
        <v>1633</v>
      </c>
      <c r="F964" t="s">
        <v>22</v>
      </c>
      <c r="G964" t="str">
        <f t="shared" ca="1" si="9"/>
        <v>TRN201671551</v>
      </c>
    </row>
    <row r="965" spans="1:7" x14ac:dyDescent="0.25">
      <c r="A965" s="23">
        <v>8869177697806080</v>
      </c>
      <c r="B965" s="1">
        <v>42583</v>
      </c>
      <c r="D965" t="s">
        <v>4</v>
      </c>
      <c r="E965">
        <v>1293</v>
      </c>
      <c r="F965" t="s">
        <v>22</v>
      </c>
      <c r="G965" t="str">
        <f t="shared" ca="1" si="9"/>
        <v>TRN201681337</v>
      </c>
    </row>
    <row r="966" spans="1:7" x14ac:dyDescent="0.25">
      <c r="A966" s="23">
        <v>8869177697806080</v>
      </c>
      <c r="B966" s="1">
        <v>42614</v>
      </c>
      <c r="D966" t="s">
        <v>4</v>
      </c>
      <c r="E966">
        <v>1272</v>
      </c>
      <c r="F966" t="s">
        <v>22</v>
      </c>
      <c r="G966" t="str">
        <f t="shared" ca="1" si="9"/>
        <v>TRN201691695</v>
      </c>
    </row>
    <row r="967" spans="1:7" x14ac:dyDescent="0.25">
      <c r="A967" s="23">
        <v>8869177697806080</v>
      </c>
      <c r="B967" s="1">
        <v>42644</v>
      </c>
      <c r="D967" t="s">
        <v>4</v>
      </c>
      <c r="E967">
        <v>1629</v>
      </c>
      <c r="F967" t="s">
        <v>22</v>
      </c>
      <c r="G967" t="str">
        <f t="shared" ca="1" si="9"/>
        <v>TRN2016101781</v>
      </c>
    </row>
    <row r="968" spans="1:7" x14ac:dyDescent="0.25">
      <c r="A968" s="23">
        <v>4688836219441780</v>
      </c>
      <c r="B968" s="1">
        <v>41275</v>
      </c>
      <c r="D968" t="s">
        <v>4</v>
      </c>
      <c r="E968">
        <v>1614</v>
      </c>
      <c r="F968" t="s">
        <v>22</v>
      </c>
      <c r="G968" t="str">
        <f t="shared" ca="1" si="9"/>
        <v>TRN201311575</v>
      </c>
    </row>
    <row r="969" spans="1:7" x14ac:dyDescent="0.25">
      <c r="A969" s="23">
        <v>4688836219441780</v>
      </c>
      <c r="B969" s="1">
        <v>41306</v>
      </c>
      <c r="D969" t="s">
        <v>4</v>
      </c>
      <c r="E969">
        <v>1281</v>
      </c>
      <c r="F969" t="s">
        <v>22</v>
      </c>
      <c r="G969" t="str">
        <f t="shared" ca="1" si="9"/>
        <v>TRN201321880</v>
      </c>
    </row>
    <row r="970" spans="1:7" x14ac:dyDescent="0.25">
      <c r="A970" s="23">
        <v>4688836219441780</v>
      </c>
      <c r="B970" s="1">
        <v>41334</v>
      </c>
      <c r="D970" t="s">
        <v>4</v>
      </c>
      <c r="E970">
        <v>1266</v>
      </c>
      <c r="F970" t="s">
        <v>22</v>
      </c>
      <c r="G970" t="str">
        <f t="shared" ca="1" si="9"/>
        <v>TRN201331245</v>
      </c>
    </row>
    <row r="971" spans="1:7" x14ac:dyDescent="0.25">
      <c r="A971" s="23">
        <v>4688836219441780</v>
      </c>
      <c r="B971" s="1">
        <v>41365</v>
      </c>
      <c r="D971" t="s">
        <v>4</v>
      </c>
      <c r="E971">
        <v>1637</v>
      </c>
      <c r="F971" t="s">
        <v>22</v>
      </c>
      <c r="G971" t="str">
        <f t="shared" ca="1" si="9"/>
        <v>TRN201341935</v>
      </c>
    </row>
    <row r="972" spans="1:7" x14ac:dyDescent="0.25">
      <c r="A972" s="23">
        <v>4688836219441780</v>
      </c>
      <c r="B972" s="1">
        <v>41395</v>
      </c>
      <c r="D972" t="s">
        <v>4</v>
      </c>
      <c r="E972">
        <v>1260</v>
      </c>
      <c r="F972" t="s">
        <v>22</v>
      </c>
      <c r="G972" t="str">
        <f t="shared" ca="1" si="9"/>
        <v>TRN201351461</v>
      </c>
    </row>
    <row r="973" spans="1:7" x14ac:dyDescent="0.25">
      <c r="A973" s="23">
        <v>4688836219441780</v>
      </c>
      <c r="B973" s="1">
        <v>41426</v>
      </c>
      <c r="D973" t="s">
        <v>4</v>
      </c>
      <c r="E973">
        <v>1274</v>
      </c>
      <c r="F973" t="s">
        <v>22</v>
      </c>
      <c r="G973" t="str">
        <f t="shared" ca="1" si="9"/>
        <v>TRN201361889</v>
      </c>
    </row>
    <row r="974" spans="1:7" x14ac:dyDescent="0.25">
      <c r="A974" s="23">
        <v>4688836219441780</v>
      </c>
      <c r="B974" s="1">
        <v>41456</v>
      </c>
      <c r="D974" t="s">
        <v>4</v>
      </c>
      <c r="E974">
        <v>1644</v>
      </c>
      <c r="F974" t="s">
        <v>22</v>
      </c>
      <c r="G974" t="str">
        <f t="shared" ca="1" si="9"/>
        <v>TRN201371143</v>
      </c>
    </row>
    <row r="975" spans="1:7" x14ac:dyDescent="0.25">
      <c r="A975" s="23">
        <v>4688836219441780</v>
      </c>
      <c r="B975" s="1">
        <v>41487</v>
      </c>
      <c r="D975" t="s">
        <v>4</v>
      </c>
      <c r="E975">
        <v>1286</v>
      </c>
      <c r="F975" t="s">
        <v>22</v>
      </c>
      <c r="G975" t="str">
        <f t="shared" ca="1" si="9"/>
        <v>TRN201381830</v>
      </c>
    </row>
    <row r="976" spans="1:7" x14ac:dyDescent="0.25">
      <c r="A976" s="23">
        <v>4688836219441780</v>
      </c>
      <c r="B976" s="1">
        <v>41518</v>
      </c>
      <c r="D976" t="s">
        <v>4</v>
      </c>
      <c r="E976">
        <v>1264</v>
      </c>
      <c r="F976" t="s">
        <v>22</v>
      </c>
      <c r="G976" t="str">
        <f t="shared" ca="1" si="9"/>
        <v>TRN201391993</v>
      </c>
    </row>
    <row r="977" spans="1:7" x14ac:dyDescent="0.25">
      <c r="A977" s="23">
        <v>4688836219441780</v>
      </c>
      <c r="B977" s="1">
        <v>41548</v>
      </c>
      <c r="D977" t="s">
        <v>4</v>
      </c>
      <c r="E977">
        <v>1640</v>
      </c>
      <c r="F977" t="s">
        <v>22</v>
      </c>
      <c r="G977" t="str">
        <f t="shared" ca="1" si="9"/>
        <v>TRN2013101616</v>
      </c>
    </row>
    <row r="978" spans="1:7" x14ac:dyDescent="0.25">
      <c r="A978" s="23">
        <v>4688836219441780</v>
      </c>
      <c r="B978" s="1">
        <v>41579</v>
      </c>
      <c r="D978" t="s">
        <v>4</v>
      </c>
      <c r="E978">
        <v>1284</v>
      </c>
      <c r="F978" t="s">
        <v>22</v>
      </c>
      <c r="G978" t="str">
        <f t="shared" ca="1" si="9"/>
        <v>TRN2013111580</v>
      </c>
    </row>
    <row r="979" spans="1:7" x14ac:dyDescent="0.25">
      <c r="A979" s="23">
        <v>4688836219441780</v>
      </c>
      <c r="B979" s="1">
        <v>41609</v>
      </c>
      <c r="D979" t="s">
        <v>4</v>
      </c>
      <c r="E979">
        <v>1266</v>
      </c>
      <c r="F979" t="s">
        <v>22</v>
      </c>
      <c r="G979" t="str">
        <f t="shared" ca="1" si="9"/>
        <v>TRN2013121851</v>
      </c>
    </row>
    <row r="980" spans="1:7" x14ac:dyDescent="0.25">
      <c r="A980" s="23">
        <v>4688836219441780</v>
      </c>
      <c r="B980" s="1">
        <v>41640</v>
      </c>
      <c r="D980" t="s">
        <v>4</v>
      </c>
      <c r="E980">
        <v>1617</v>
      </c>
      <c r="F980" t="s">
        <v>22</v>
      </c>
      <c r="G980" t="str">
        <f t="shared" ca="1" si="9"/>
        <v>TRN201411864</v>
      </c>
    </row>
    <row r="981" spans="1:7" x14ac:dyDescent="0.25">
      <c r="A981" s="23">
        <v>4688836219441780</v>
      </c>
      <c r="B981" s="1">
        <v>41671</v>
      </c>
      <c r="D981" t="s">
        <v>4</v>
      </c>
      <c r="E981">
        <v>1270</v>
      </c>
      <c r="F981" t="s">
        <v>22</v>
      </c>
      <c r="G981" t="str">
        <f t="shared" ca="1" si="9"/>
        <v>TRN201421250</v>
      </c>
    </row>
    <row r="982" spans="1:7" x14ac:dyDescent="0.25">
      <c r="A982" s="23">
        <v>4688836219441780</v>
      </c>
      <c r="B982" s="1">
        <v>41699</v>
      </c>
      <c r="D982" t="s">
        <v>4</v>
      </c>
      <c r="E982">
        <v>1282</v>
      </c>
      <c r="F982" t="s">
        <v>22</v>
      </c>
      <c r="G982" t="str">
        <f t="shared" ca="1" si="9"/>
        <v>TRN201431772</v>
      </c>
    </row>
    <row r="983" spans="1:7" x14ac:dyDescent="0.25">
      <c r="A983" s="23">
        <v>4688836219441780</v>
      </c>
      <c r="B983" s="1">
        <v>41730</v>
      </c>
      <c r="D983" t="s">
        <v>4</v>
      </c>
      <c r="E983">
        <v>1641</v>
      </c>
      <c r="F983" t="s">
        <v>22</v>
      </c>
      <c r="G983" t="str">
        <f t="shared" ca="1" si="9"/>
        <v>TRN201441612</v>
      </c>
    </row>
    <row r="984" spans="1:7" x14ac:dyDescent="0.25">
      <c r="A984" s="23">
        <v>4688836219441780</v>
      </c>
      <c r="B984" s="1">
        <v>41760</v>
      </c>
      <c r="D984" t="s">
        <v>4</v>
      </c>
      <c r="E984">
        <v>1284</v>
      </c>
      <c r="F984" t="s">
        <v>22</v>
      </c>
      <c r="G984" t="str">
        <f t="shared" ca="1" si="9"/>
        <v>TRN201451409</v>
      </c>
    </row>
    <row r="985" spans="1:7" x14ac:dyDescent="0.25">
      <c r="A985" s="23">
        <v>4688836219441780</v>
      </c>
      <c r="B985" s="1">
        <v>41791</v>
      </c>
      <c r="D985" t="s">
        <v>4</v>
      </c>
      <c r="E985">
        <v>1271</v>
      </c>
      <c r="F985" t="s">
        <v>22</v>
      </c>
      <c r="G985" t="str">
        <f t="shared" ca="1" si="9"/>
        <v>TRN201461560</v>
      </c>
    </row>
    <row r="986" spans="1:7" x14ac:dyDescent="0.25">
      <c r="A986" s="23">
        <v>4688836219441780</v>
      </c>
      <c r="B986" s="1">
        <v>41821</v>
      </c>
      <c r="D986" t="s">
        <v>4</v>
      </c>
      <c r="E986">
        <v>1632</v>
      </c>
      <c r="F986" t="s">
        <v>22</v>
      </c>
      <c r="G986" t="str">
        <f t="shared" ca="1" si="9"/>
        <v>TRN201471129</v>
      </c>
    </row>
    <row r="987" spans="1:7" x14ac:dyDescent="0.25">
      <c r="A987" s="23">
        <v>4688836219441780</v>
      </c>
      <c r="B987" s="1">
        <v>41852</v>
      </c>
      <c r="D987" t="s">
        <v>4</v>
      </c>
      <c r="E987">
        <v>1269</v>
      </c>
      <c r="F987" t="s">
        <v>22</v>
      </c>
      <c r="G987" t="str">
        <f t="shared" ca="1" si="9"/>
        <v>TRN201481741</v>
      </c>
    </row>
    <row r="988" spans="1:7" x14ac:dyDescent="0.25">
      <c r="A988" s="23">
        <v>4688836219441780</v>
      </c>
      <c r="B988" s="1">
        <v>41883</v>
      </c>
      <c r="D988" t="s">
        <v>4</v>
      </c>
      <c r="E988">
        <v>1283</v>
      </c>
      <c r="F988" t="s">
        <v>22</v>
      </c>
      <c r="G988" t="str">
        <f t="shared" ca="1" si="9"/>
        <v>TRN201491225</v>
      </c>
    </row>
    <row r="989" spans="1:7" x14ac:dyDescent="0.25">
      <c r="A989" s="23">
        <v>4688836219441780</v>
      </c>
      <c r="B989" s="1">
        <v>41913</v>
      </c>
      <c r="D989" t="s">
        <v>4</v>
      </c>
      <c r="E989">
        <v>1617</v>
      </c>
      <c r="F989" t="s">
        <v>22</v>
      </c>
      <c r="G989" t="str">
        <f t="shared" ca="1" si="9"/>
        <v>TRN2014101142</v>
      </c>
    </row>
    <row r="990" spans="1:7" x14ac:dyDescent="0.25">
      <c r="A990" s="23">
        <v>4688836219441780</v>
      </c>
      <c r="B990" s="1">
        <v>41944</v>
      </c>
      <c r="D990" t="s">
        <v>4</v>
      </c>
      <c r="E990">
        <v>1285</v>
      </c>
      <c r="F990" t="s">
        <v>22</v>
      </c>
      <c r="G990" t="str">
        <f t="shared" ca="1" si="9"/>
        <v>TRN2014111940</v>
      </c>
    </row>
    <row r="991" spans="1:7" x14ac:dyDescent="0.25">
      <c r="A991" s="23">
        <v>4688836219441780</v>
      </c>
      <c r="B991" s="1">
        <v>41974</v>
      </c>
      <c r="D991" t="s">
        <v>4</v>
      </c>
      <c r="E991">
        <v>1271</v>
      </c>
      <c r="F991" t="s">
        <v>22</v>
      </c>
      <c r="G991" t="str">
        <f t="shared" ca="1" si="9"/>
        <v>TRN2014121442</v>
      </c>
    </row>
    <row r="992" spans="1:7" x14ac:dyDescent="0.25">
      <c r="A992" s="23">
        <v>4688836219441780</v>
      </c>
      <c r="B992" s="1">
        <v>42005</v>
      </c>
      <c r="D992" t="s">
        <v>4</v>
      </c>
      <c r="E992">
        <v>1626</v>
      </c>
      <c r="F992" t="s">
        <v>22</v>
      </c>
      <c r="G992" t="str">
        <f t="shared" ca="1" si="9"/>
        <v>TRN201511676</v>
      </c>
    </row>
    <row r="993" spans="1:7" x14ac:dyDescent="0.25">
      <c r="A993" s="23">
        <v>4688836219441780</v>
      </c>
      <c r="B993" s="1">
        <v>42036</v>
      </c>
      <c r="D993" t="s">
        <v>4</v>
      </c>
      <c r="E993">
        <v>1290</v>
      </c>
      <c r="F993" t="s">
        <v>22</v>
      </c>
      <c r="G993" t="str">
        <f t="shared" ca="1" si="9"/>
        <v>TRN201521999</v>
      </c>
    </row>
    <row r="994" spans="1:7" x14ac:dyDescent="0.25">
      <c r="A994" s="23">
        <v>4688836219441780</v>
      </c>
      <c r="B994" s="1">
        <v>42064</v>
      </c>
      <c r="D994" t="s">
        <v>4</v>
      </c>
      <c r="E994">
        <v>1262</v>
      </c>
      <c r="F994" t="s">
        <v>22</v>
      </c>
      <c r="G994" t="str">
        <f t="shared" ca="1" si="9"/>
        <v>TRN201531670</v>
      </c>
    </row>
    <row r="995" spans="1:7" x14ac:dyDescent="0.25">
      <c r="A995" s="23">
        <v>4688836219441780</v>
      </c>
      <c r="B995" s="1">
        <v>42095</v>
      </c>
      <c r="D995" t="s">
        <v>4</v>
      </c>
      <c r="E995">
        <v>1634</v>
      </c>
      <c r="F995" t="s">
        <v>22</v>
      </c>
      <c r="G995" t="str">
        <f t="shared" ca="1" si="9"/>
        <v>TRN201541607</v>
      </c>
    </row>
    <row r="996" spans="1:7" x14ac:dyDescent="0.25">
      <c r="A996" s="23">
        <v>4688836219441780</v>
      </c>
      <c r="B996" s="1">
        <v>42125</v>
      </c>
      <c r="D996" t="s">
        <v>4</v>
      </c>
      <c r="E996">
        <v>1286</v>
      </c>
      <c r="F996" t="s">
        <v>22</v>
      </c>
      <c r="G996" t="str">
        <f t="shared" ca="1" si="9"/>
        <v>TRN201551337</v>
      </c>
    </row>
    <row r="997" spans="1:7" x14ac:dyDescent="0.25">
      <c r="A997" s="23">
        <v>4688836219441780</v>
      </c>
      <c r="B997" s="1">
        <v>42156</v>
      </c>
      <c r="D997" t="s">
        <v>4</v>
      </c>
      <c r="E997">
        <v>1283</v>
      </c>
      <c r="F997" t="s">
        <v>22</v>
      </c>
      <c r="G997" t="str">
        <f t="shared" ca="1" si="9"/>
        <v>TRN201561812</v>
      </c>
    </row>
    <row r="998" spans="1:7" x14ac:dyDescent="0.25">
      <c r="A998" s="23">
        <v>4688836219441780</v>
      </c>
      <c r="B998" s="1">
        <v>42186</v>
      </c>
      <c r="D998" t="s">
        <v>4</v>
      </c>
      <c r="E998">
        <v>1634</v>
      </c>
      <c r="F998" t="s">
        <v>22</v>
      </c>
      <c r="G998" t="str">
        <f t="shared" ca="1" si="9"/>
        <v>TRN201571243</v>
      </c>
    </row>
    <row r="999" spans="1:7" x14ac:dyDescent="0.25">
      <c r="A999" s="23">
        <v>4688836219441780</v>
      </c>
      <c r="B999" s="1">
        <v>42217</v>
      </c>
      <c r="D999" t="s">
        <v>4</v>
      </c>
      <c r="E999">
        <v>1286</v>
      </c>
      <c r="F999" t="s">
        <v>22</v>
      </c>
      <c r="G999" t="str">
        <f t="shared" ca="1" si="9"/>
        <v>TRN201581116</v>
      </c>
    </row>
    <row r="1000" spans="1:7" x14ac:dyDescent="0.25">
      <c r="A1000" s="23">
        <v>4688836219441780</v>
      </c>
      <c r="B1000" s="1">
        <v>42248</v>
      </c>
      <c r="D1000" t="s">
        <v>4</v>
      </c>
      <c r="E1000">
        <v>1269</v>
      </c>
      <c r="F1000" t="s">
        <v>22</v>
      </c>
      <c r="G1000" t="str">
        <f t="shared" ca="1" si="9"/>
        <v>TRN201591589</v>
      </c>
    </row>
    <row r="1001" spans="1:7" x14ac:dyDescent="0.25">
      <c r="A1001" s="23">
        <v>4688836219441780</v>
      </c>
      <c r="B1001" s="1">
        <v>42278</v>
      </c>
      <c r="D1001" t="s">
        <v>4</v>
      </c>
      <c r="E1001">
        <v>1610</v>
      </c>
      <c r="F1001" t="s">
        <v>22</v>
      </c>
      <c r="G1001" t="str">
        <f t="shared" ca="1" si="9"/>
        <v>TRN2015101400</v>
      </c>
    </row>
    <row r="1002" spans="1:7" x14ac:dyDescent="0.25">
      <c r="A1002" s="23">
        <v>4688836219441780</v>
      </c>
      <c r="B1002" s="1">
        <v>42309</v>
      </c>
      <c r="D1002" t="s">
        <v>4</v>
      </c>
      <c r="E1002">
        <v>1261</v>
      </c>
      <c r="F1002" t="s">
        <v>22</v>
      </c>
      <c r="G1002" t="str">
        <f t="shared" ca="1" si="9"/>
        <v>TRN2015111704</v>
      </c>
    </row>
    <row r="1003" spans="1:7" x14ac:dyDescent="0.25">
      <c r="A1003" s="23">
        <v>4688836219441780</v>
      </c>
      <c r="B1003" s="1">
        <v>42339</v>
      </c>
      <c r="D1003" t="s">
        <v>4</v>
      </c>
      <c r="E1003">
        <v>1274</v>
      </c>
      <c r="F1003" t="s">
        <v>22</v>
      </c>
      <c r="G1003" t="str">
        <f t="shared" ca="1" si="9"/>
        <v>TRN2015121922</v>
      </c>
    </row>
    <row r="1004" spans="1:7" x14ac:dyDescent="0.25">
      <c r="A1004" s="23">
        <v>4688836219441780</v>
      </c>
      <c r="B1004" s="1">
        <v>42370</v>
      </c>
      <c r="D1004" t="s">
        <v>4</v>
      </c>
      <c r="E1004">
        <v>1634</v>
      </c>
      <c r="F1004" t="s">
        <v>22</v>
      </c>
      <c r="G1004" t="str">
        <f t="shared" ca="1" si="9"/>
        <v>TRN201611700</v>
      </c>
    </row>
    <row r="1005" spans="1:7" x14ac:dyDescent="0.25">
      <c r="A1005" s="23">
        <v>4688836219441780</v>
      </c>
      <c r="B1005" s="1">
        <v>42401</v>
      </c>
      <c r="D1005" t="s">
        <v>4</v>
      </c>
      <c r="E1005">
        <v>1260</v>
      </c>
      <c r="F1005" t="s">
        <v>22</v>
      </c>
      <c r="G1005" t="str">
        <f t="shared" ca="1" si="9"/>
        <v>TRN201621149</v>
      </c>
    </row>
    <row r="1006" spans="1:7" x14ac:dyDescent="0.25">
      <c r="A1006" s="23">
        <v>4688836219441780</v>
      </c>
      <c r="B1006" s="1">
        <v>42430</v>
      </c>
      <c r="D1006" t="s">
        <v>4</v>
      </c>
      <c r="E1006">
        <v>1289</v>
      </c>
      <c r="F1006" t="s">
        <v>22</v>
      </c>
      <c r="G1006" t="str">
        <f t="shared" ca="1" si="9"/>
        <v>TRN201631990</v>
      </c>
    </row>
    <row r="1007" spans="1:7" x14ac:dyDescent="0.25">
      <c r="A1007" s="23">
        <v>4688836219441780</v>
      </c>
      <c r="B1007" s="1">
        <v>42461</v>
      </c>
      <c r="D1007" t="s">
        <v>4</v>
      </c>
      <c r="E1007">
        <v>1611</v>
      </c>
      <c r="F1007" t="s">
        <v>22</v>
      </c>
      <c r="G1007" t="str">
        <f t="shared" ca="1" si="9"/>
        <v>TRN201641844</v>
      </c>
    </row>
    <row r="1008" spans="1:7" x14ac:dyDescent="0.25">
      <c r="A1008" s="23">
        <v>4688836219441780</v>
      </c>
      <c r="B1008" s="1">
        <v>42491</v>
      </c>
      <c r="D1008" t="s">
        <v>4</v>
      </c>
      <c r="E1008">
        <v>1285</v>
      </c>
      <c r="F1008" t="s">
        <v>22</v>
      </c>
      <c r="G1008" t="str">
        <f t="shared" ca="1" si="9"/>
        <v>TRN201651908</v>
      </c>
    </row>
    <row r="1009" spans="1:7" x14ac:dyDescent="0.25">
      <c r="A1009" s="23">
        <v>4688836219441780</v>
      </c>
      <c r="B1009" s="1">
        <v>42522</v>
      </c>
      <c r="D1009" t="s">
        <v>4</v>
      </c>
      <c r="E1009">
        <v>1272</v>
      </c>
      <c r="F1009" t="s">
        <v>22</v>
      </c>
      <c r="G1009" t="str">
        <f t="shared" ca="1" si="9"/>
        <v>TRN201661400</v>
      </c>
    </row>
    <row r="1010" spans="1:7" x14ac:dyDescent="0.25">
      <c r="A1010" s="23">
        <v>4688836219441780</v>
      </c>
      <c r="B1010" s="1">
        <v>42552</v>
      </c>
      <c r="D1010" t="s">
        <v>4</v>
      </c>
      <c r="E1010">
        <v>1619</v>
      </c>
      <c r="F1010" t="s">
        <v>22</v>
      </c>
      <c r="G1010" t="str">
        <f t="shared" ca="1" si="9"/>
        <v>TRN201671288</v>
      </c>
    </row>
    <row r="1011" spans="1:7" x14ac:dyDescent="0.25">
      <c r="A1011" s="23">
        <v>4688836219441780</v>
      </c>
      <c r="B1011" s="1">
        <v>42583</v>
      </c>
      <c r="D1011" t="s">
        <v>4</v>
      </c>
      <c r="E1011">
        <v>1263</v>
      </c>
      <c r="F1011" t="s">
        <v>22</v>
      </c>
      <c r="G1011" t="str">
        <f t="shared" ref="G1011:G1074" ca="1" si="10">"TRN"&amp;YEAR(B1011)&amp;MONTH(B1011)&amp;DAY(B1011)&amp;RANDBETWEEN(101,999)</f>
        <v>TRN201681641</v>
      </c>
    </row>
    <row r="1012" spans="1:7" x14ac:dyDescent="0.25">
      <c r="A1012" s="23">
        <v>4688836219441780</v>
      </c>
      <c r="B1012" s="1">
        <v>42614</v>
      </c>
      <c r="D1012" t="s">
        <v>4</v>
      </c>
      <c r="E1012">
        <v>1267</v>
      </c>
      <c r="F1012" t="s">
        <v>22</v>
      </c>
      <c r="G1012" t="str">
        <f t="shared" ca="1" si="10"/>
        <v>TRN201691102</v>
      </c>
    </row>
    <row r="1013" spans="1:7" x14ac:dyDescent="0.25">
      <c r="A1013" s="23">
        <v>4688836219441780</v>
      </c>
      <c r="B1013" s="1">
        <v>42644</v>
      </c>
      <c r="D1013" t="s">
        <v>4</v>
      </c>
      <c r="E1013">
        <v>1638</v>
      </c>
      <c r="F1013" t="s">
        <v>22</v>
      </c>
      <c r="G1013" t="str">
        <f t="shared" ca="1" si="10"/>
        <v>TRN2016101176</v>
      </c>
    </row>
    <row r="1014" spans="1:7" x14ac:dyDescent="0.25">
      <c r="A1014" s="23">
        <v>3737054828701390</v>
      </c>
      <c r="B1014" s="1">
        <v>41275</v>
      </c>
      <c r="D1014" t="s">
        <v>4</v>
      </c>
      <c r="E1014">
        <v>1414</v>
      </c>
      <c r="F1014" t="s">
        <v>22</v>
      </c>
      <c r="G1014" t="str">
        <f t="shared" ca="1" si="10"/>
        <v>TRN201311738</v>
      </c>
    </row>
    <row r="1015" spans="1:7" x14ac:dyDescent="0.25">
      <c r="A1015" s="23">
        <v>3737054828701390</v>
      </c>
      <c r="B1015" s="1">
        <v>41306</v>
      </c>
      <c r="D1015" t="s">
        <v>4</v>
      </c>
      <c r="E1015">
        <v>1426</v>
      </c>
      <c r="F1015" t="s">
        <v>22</v>
      </c>
      <c r="G1015" t="str">
        <f t="shared" ca="1" si="10"/>
        <v>TRN201321653</v>
      </c>
    </row>
    <row r="1016" spans="1:7" x14ac:dyDescent="0.25">
      <c r="A1016" s="23">
        <v>3737054828701390</v>
      </c>
      <c r="B1016" s="1">
        <v>41334</v>
      </c>
      <c r="D1016" t="s">
        <v>4</v>
      </c>
      <c r="E1016">
        <v>1415</v>
      </c>
      <c r="F1016" t="s">
        <v>22</v>
      </c>
      <c r="G1016" t="str">
        <f t="shared" ca="1" si="10"/>
        <v>TRN201331465</v>
      </c>
    </row>
    <row r="1017" spans="1:7" x14ac:dyDescent="0.25">
      <c r="A1017" s="23">
        <v>3737054828701390</v>
      </c>
      <c r="B1017" s="1">
        <v>41365</v>
      </c>
      <c r="D1017" t="s">
        <v>4</v>
      </c>
      <c r="E1017">
        <v>1419</v>
      </c>
      <c r="F1017" t="s">
        <v>22</v>
      </c>
      <c r="G1017" t="str">
        <f t="shared" ca="1" si="10"/>
        <v>TRN201341504</v>
      </c>
    </row>
    <row r="1018" spans="1:7" x14ac:dyDescent="0.25">
      <c r="A1018" s="23">
        <v>3737054828701390</v>
      </c>
      <c r="B1018" s="1">
        <v>41395</v>
      </c>
      <c r="D1018" t="s">
        <v>4</v>
      </c>
      <c r="E1018">
        <v>1429</v>
      </c>
      <c r="F1018" t="s">
        <v>22</v>
      </c>
      <c r="G1018" t="str">
        <f t="shared" ca="1" si="10"/>
        <v>TRN201351116</v>
      </c>
    </row>
    <row r="1019" spans="1:7" x14ac:dyDescent="0.25">
      <c r="A1019" s="23">
        <v>3737054828701390</v>
      </c>
      <c r="B1019" s="1">
        <v>41426</v>
      </c>
      <c r="D1019" t="s">
        <v>4</v>
      </c>
      <c r="E1019">
        <v>1443</v>
      </c>
      <c r="F1019" t="s">
        <v>22</v>
      </c>
      <c r="G1019" t="str">
        <f t="shared" ca="1" si="10"/>
        <v>TRN201361656</v>
      </c>
    </row>
    <row r="1020" spans="1:7" x14ac:dyDescent="0.25">
      <c r="A1020" s="23">
        <v>3737054828701390</v>
      </c>
      <c r="B1020" s="1">
        <v>41456</v>
      </c>
      <c r="D1020" t="s">
        <v>4</v>
      </c>
      <c r="E1020">
        <v>1414</v>
      </c>
      <c r="F1020" t="s">
        <v>22</v>
      </c>
      <c r="G1020" t="str">
        <f t="shared" ca="1" si="10"/>
        <v>TRN201371531</v>
      </c>
    </row>
    <row r="1021" spans="1:7" x14ac:dyDescent="0.25">
      <c r="A1021" s="23">
        <v>3737054828701390</v>
      </c>
      <c r="B1021" s="1">
        <v>41487</v>
      </c>
      <c r="D1021" t="s">
        <v>4</v>
      </c>
      <c r="E1021">
        <v>1436</v>
      </c>
      <c r="F1021" t="s">
        <v>22</v>
      </c>
      <c r="G1021" t="str">
        <f t="shared" ca="1" si="10"/>
        <v>TRN201381627</v>
      </c>
    </row>
    <row r="1022" spans="1:7" x14ac:dyDescent="0.25">
      <c r="A1022" s="23">
        <v>3737054828701390</v>
      </c>
      <c r="B1022" s="1">
        <v>41518</v>
      </c>
      <c r="D1022" t="s">
        <v>4</v>
      </c>
      <c r="E1022">
        <v>1411</v>
      </c>
      <c r="F1022" t="s">
        <v>22</v>
      </c>
      <c r="G1022" t="str">
        <f t="shared" ca="1" si="10"/>
        <v>TRN201391932</v>
      </c>
    </row>
    <row r="1023" spans="1:7" x14ac:dyDescent="0.25">
      <c r="A1023" s="23">
        <v>3737054828701390</v>
      </c>
      <c r="B1023" s="1">
        <v>41548</v>
      </c>
      <c r="D1023" t="s">
        <v>4</v>
      </c>
      <c r="E1023">
        <v>1438</v>
      </c>
      <c r="F1023" t="s">
        <v>22</v>
      </c>
      <c r="G1023" t="str">
        <f t="shared" ca="1" si="10"/>
        <v>TRN2013101142</v>
      </c>
    </row>
    <row r="1024" spans="1:7" x14ac:dyDescent="0.25">
      <c r="A1024" s="23">
        <v>3737054828701390</v>
      </c>
      <c r="B1024" s="1">
        <v>41579</v>
      </c>
      <c r="D1024" t="s">
        <v>4</v>
      </c>
      <c r="E1024">
        <v>1445</v>
      </c>
      <c r="F1024" t="s">
        <v>22</v>
      </c>
      <c r="G1024" t="str">
        <f t="shared" ca="1" si="10"/>
        <v>TRN2013111202</v>
      </c>
    </row>
    <row r="1025" spans="1:7" x14ac:dyDescent="0.25">
      <c r="A1025" s="23">
        <v>3737054828701390</v>
      </c>
      <c r="B1025" s="1">
        <v>41609</v>
      </c>
      <c r="D1025" t="s">
        <v>4</v>
      </c>
      <c r="E1025">
        <v>1438</v>
      </c>
      <c r="F1025" t="s">
        <v>22</v>
      </c>
      <c r="G1025" t="str">
        <f t="shared" ca="1" si="10"/>
        <v>TRN2013121629</v>
      </c>
    </row>
    <row r="1026" spans="1:7" x14ac:dyDescent="0.25">
      <c r="A1026" s="23">
        <v>3737054828701390</v>
      </c>
      <c r="B1026" s="1">
        <v>41640</v>
      </c>
      <c r="D1026" t="s">
        <v>4</v>
      </c>
      <c r="E1026">
        <v>1443</v>
      </c>
      <c r="F1026" t="s">
        <v>22</v>
      </c>
      <c r="G1026" t="str">
        <f t="shared" ca="1" si="10"/>
        <v>TRN201411973</v>
      </c>
    </row>
    <row r="1027" spans="1:7" x14ac:dyDescent="0.25">
      <c r="A1027" s="23">
        <v>3737054828701390</v>
      </c>
      <c r="B1027" s="1">
        <v>41671</v>
      </c>
      <c r="D1027" t="s">
        <v>4</v>
      </c>
      <c r="E1027">
        <v>1416</v>
      </c>
      <c r="F1027" t="s">
        <v>22</v>
      </c>
      <c r="G1027" t="str">
        <f t="shared" ca="1" si="10"/>
        <v>TRN201421449</v>
      </c>
    </row>
    <row r="1028" spans="1:7" x14ac:dyDescent="0.25">
      <c r="A1028" s="23">
        <v>3737054828701390</v>
      </c>
      <c r="B1028" s="1">
        <v>41699</v>
      </c>
      <c r="D1028" t="s">
        <v>4</v>
      </c>
      <c r="E1028">
        <v>1440</v>
      </c>
      <c r="F1028" t="s">
        <v>22</v>
      </c>
      <c r="G1028" t="str">
        <f t="shared" ca="1" si="10"/>
        <v>TRN201431457</v>
      </c>
    </row>
    <row r="1029" spans="1:7" x14ac:dyDescent="0.25">
      <c r="A1029" s="23">
        <v>3737054828701390</v>
      </c>
      <c r="B1029" s="1">
        <v>41730</v>
      </c>
      <c r="D1029" t="s">
        <v>4</v>
      </c>
      <c r="E1029">
        <v>1430</v>
      </c>
      <c r="F1029" t="s">
        <v>22</v>
      </c>
      <c r="G1029" t="str">
        <f t="shared" ca="1" si="10"/>
        <v>TRN201441741</v>
      </c>
    </row>
    <row r="1030" spans="1:7" x14ac:dyDescent="0.25">
      <c r="A1030" s="23">
        <v>3737054828701390</v>
      </c>
      <c r="B1030" s="1">
        <v>41760</v>
      </c>
      <c r="D1030" t="s">
        <v>4</v>
      </c>
      <c r="E1030">
        <v>1431</v>
      </c>
      <c r="F1030" t="s">
        <v>22</v>
      </c>
      <c r="G1030" t="str">
        <f t="shared" ca="1" si="10"/>
        <v>TRN201451683</v>
      </c>
    </row>
    <row r="1031" spans="1:7" x14ac:dyDescent="0.25">
      <c r="A1031" s="23">
        <v>3737054828701390</v>
      </c>
      <c r="B1031" s="1">
        <v>41791</v>
      </c>
      <c r="D1031" t="s">
        <v>4</v>
      </c>
      <c r="E1031">
        <v>1420</v>
      </c>
      <c r="F1031" t="s">
        <v>22</v>
      </c>
      <c r="G1031" t="str">
        <f t="shared" ca="1" si="10"/>
        <v>TRN201461403</v>
      </c>
    </row>
    <row r="1032" spans="1:7" x14ac:dyDescent="0.25">
      <c r="A1032" s="23">
        <v>3737054828701390</v>
      </c>
      <c r="B1032" s="1">
        <v>41821</v>
      </c>
      <c r="D1032" t="s">
        <v>4</v>
      </c>
      <c r="E1032">
        <v>1410</v>
      </c>
      <c r="F1032" t="s">
        <v>22</v>
      </c>
      <c r="G1032" t="str">
        <f t="shared" ca="1" si="10"/>
        <v>TRN201471300</v>
      </c>
    </row>
    <row r="1033" spans="1:7" x14ac:dyDescent="0.25">
      <c r="A1033" s="23">
        <v>3737054828701390</v>
      </c>
      <c r="B1033" s="1">
        <v>41852</v>
      </c>
      <c r="D1033" t="s">
        <v>4</v>
      </c>
      <c r="E1033">
        <v>1438</v>
      </c>
      <c r="F1033" t="s">
        <v>22</v>
      </c>
      <c r="G1033" t="str">
        <f t="shared" ca="1" si="10"/>
        <v>TRN201481821</v>
      </c>
    </row>
    <row r="1034" spans="1:7" x14ac:dyDescent="0.25">
      <c r="A1034" s="23">
        <v>3737054828701390</v>
      </c>
      <c r="B1034" s="1">
        <v>41883</v>
      </c>
      <c r="D1034" t="s">
        <v>4</v>
      </c>
      <c r="E1034">
        <v>1420</v>
      </c>
      <c r="F1034" t="s">
        <v>22</v>
      </c>
      <c r="G1034" t="str">
        <f t="shared" ca="1" si="10"/>
        <v>TRN201491289</v>
      </c>
    </row>
    <row r="1035" spans="1:7" x14ac:dyDescent="0.25">
      <c r="A1035" s="23">
        <v>3737054828701390</v>
      </c>
      <c r="B1035" s="1">
        <v>41913</v>
      </c>
      <c r="D1035" t="s">
        <v>4</v>
      </c>
      <c r="E1035">
        <v>1418</v>
      </c>
      <c r="F1035" t="s">
        <v>22</v>
      </c>
      <c r="G1035" t="str">
        <f t="shared" ca="1" si="10"/>
        <v>TRN2014101380</v>
      </c>
    </row>
    <row r="1036" spans="1:7" x14ac:dyDescent="0.25">
      <c r="A1036" s="23">
        <v>3737054828701390</v>
      </c>
      <c r="B1036" s="1">
        <v>41944</v>
      </c>
      <c r="D1036" t="s">
        <v>4</v>
      </c>
      <c r="E1036">
        <v>1444</v>
      </c>
      <c r="F1036" t="s">
        <v>22</v>
      </c>
      <c r="G1036" t="str">
        <f t="shared" ca="1" si="10"/>
        <v>TRN2014111845</v>
      </c>
    </row>
    <row r="1037" spans="1:7" x14ac:dyDescent="0.25">
      <c r="A1037" s="23">
        <v>3737054828701390</v>
      </c>
      <c r="B1037" s="1">
        <v>41974</v>
      </c>
      <c r="D1037" t="s">
        <v>4</v>
      </c>
      <c r="E1037">
        <v>1421</v>
      </c>
      <c r="F1037" t="s">
        <v>22</v>
      </c>
      <c r="G1037" t="str">
        <f t="shared" ca="1" si="10"/>
        <v>TRN2014121446</v>
      </c>
    </row>
    <row r="1038" spans="1:7" x14ac:dyDescent="0.25">
      <c r="A1038" s="23">
        <v>3737054828701390</v>
      </c>
      <c r="B1038" s="1">
        <v>42005</v>
      </c>
      <c r="D1038" t="s">
        <v>4</v>
      </c>
      <c r="E1038">
        <v>1434</v>
      </c>
      <c r="F1038" t="s">
        <v>22</v>
      </c>
      <c r="G1038" t="str">
        <f t="shared" ca="1" si="10"/>
        <v>TRN201511452</v>
      </c>
    </row>
    <row r="1039" spans="1:7" x14ac:dyDescent="0.25">
      <c r="A1039" s="23">
        <v>3737054828701390</v>
      </c>
      <c r="B1039" s="1">
        <v>42036</v>
      </c>
      <c r="D1039" t="s">
        <v>4</v>
      </c>
      <c r="E1039">
        <v>1436</v>
      </c>
      <c r="F1039" t="s">
        <v>22</v>
      </c>
      <c r="G1039" t="str">
        <f t="shared" ca="1" si="10"/>
        <v>TRN201521246</v>
      </c>
    </row>
    <row r="1040" spans="1:7" x14ac:dyDescent="0.25">
      <c r="A1040" s="23">
        <v>3737054828701390</v>
      </c>
      <c r="B1040" s="1">
        <v>42064</v>
      </c>
      <c r="D1040" t="s">
        <v>4</v>
      </c>
      <c r="E1040">
        <v>1419</v>
      </c>
      <c r="F1040" t="s">
        <v>22</v>
      </c>
      <c r="G1040" t="str">
        <f t="shared" ca="1" si="10"/>
        <v>TRN201531205</v>
      </c>
    </row>
    <row r="1041" spans="1:7" x14ac:dyDescent="0.25">
      <c r="A1041" s="23">
        <v>3737054828701390</v>
      </c>
      <c r="B1041" s="1">
        <v>42095</v>
      </c>
      <c r="D1041" t="s">
        <v>4</v>
      </c>
      <c r="E1041">
        <v>1443</v>
      </c>
      <c r="F1041" t="s">
        <v>22</v>
      </c>
      <c r="G1041" t="str">
        <f t="shared" ca="1" si="10"/>
        <v>TRN201541478</v>
      </c>
    </row>
    <row r="1042" spans="1:7" x14ac:dyDescent="0.25">
      <c r="A1042" s="23">
        <v>3737054828701390</v>
      </c>
      <c r="B1042" s="1">
        <v>42125</v>
      </c>
      <c r="D1042" t="s">
        <v>4</v>
      </c>
      <c r="E1042">
        <v>1420</v>
      </c>
      <c r="F1042" t="s">
        <v>22</v>
      </c>
      <c r="G1042" t="str">
        <f t="shared" ca="1" si="10"/>
        <v>TRN201551910</v>
      </c>
    </row>
    <row r="1043" spans="1:7" x14ac:dyDescent="0.25">
      <c r="A1043" s="23">
        <v>3737054828701390</v>
      </c>
      <c r="B1043" s="1">
        <v>42156</v>
      </c>
      <c r="D1043" t="s">
        <v>4</v>
      </c>
      <c r="E1043">
        <v>1445</v>
      </c>
      <c r="F1043" t="s">
        <v>22</v>
      </c>
      <c r="G1043" t="str">
        <f t="shared" ca="1" si="10"/>
        <v>TRN201561411</v>
      </c>
    </row>
    <row r="1044" spans="1:7" x14ac:dyDescent="0.25">
      <c r="A1044" s="23">
        <v>3737054828701390</v>
      </c>
      <c r="B1044" s="1">
        <v>42186</v>
      </c>
      <c r="D1044" t="s">
        <v>4</v>
      </c>
      <c r="E1044">
        <v>1423</v>
      </c>
      <c r="F1044" t="s">
        <v>22</v>
      </c>
      <c r="G1044" t="str">
        <f t="shared" ca="1" si="10"/>
        <v>TRN201571533</v>
      </c>
    </row>
    <row r="1045" spans="1:7" x14ac:dyDescent="0.25">
      <c r="A1045" s="23">
        <v>3737054828701390</v>
      </c>
      <c r="B1045" s="1">
        <v>42217</v>
      </c>
      <c r="D1045" t="s">
        <v>4</v>
      </c>
      <c r="E1045">
        <v>1410</v>
      </c>
      <c r="F1045" t="s">
        <v>22</v>
      </c>
      <c r="G1045" t="str">
        <f t="shared" ca="1" si="10"/>
        <v>TRN201581220</v>
      </c>
    </row>
    <row r="1046" spans="1:7" x14ac:dyDescent="0.25">
      <c r="A1046" s="23">
        <v>3737054828701390</v>
      </c>
      <c r="B1046" s="1">
        <v>42248</v>
      </c>
      <c r="D1046" t="s">
        <v>4</v>
      </c>
      <c r="E1046">
        <v>1423</v>
      </c>
      <c r="F1046" t="s">
        <v>22</v>
      </c>
      <c r="G1046" t="str">
        <f t="shared" ca="1" si="10"/>
        <v>TRN201591677</v>
      </c>
    </row>
    <row r="1047" spans="1:7" x14ac:dyDescent="0.25">
      <c r="A1047" s="23">
        <v>3737054828701390</v>
      </c>
      <c r="B1047" s="1">
        <v>42278</v>
      </c>
      <c r="D1047" t="s">
        <v>4</v>
      </c>
      <c r="E1047">
        <v>1425</v>
      </c>
      <c r="F1047" t="s">
        <v>22</v>
      </c>
      <c r="G1047" t="str">
        <f t="shared" ca="1" si="10"/>
        <v>TRN2015101371</v>
      </c>
    </row>
    <row r="1048" spans="1:7" x14ac:dyDescent="0.25">
      <c r="A1048" s="23">
        <v>3737054828701390</v>
      </c>
      <c r="B1048" s="1">
        <v>42309</v>
      </c>
      <c r="D1048" t="s">
        <v>4</v>
      </c>
      <c r="E1048">
        <v>1430</v>
      </c>
      <c r="F1048" t="s">
        <v>22</v>
      </c>
      <c r="G1048" t="str">
        <f t="shared" ca="1" si="10"/>
        <v>TRN2015111123</v>
      </c>
    </row>
    <row r="1049" spans="1:7" x14ac:dyDescent="0.25">
      <c r="A1049" s="23">
        <v>3737054828701390</v>
      </c>
      <c r="B1049" s="1">
        <v>42339</v>
      </c>
      <c r="D1049" t="s">
        <v>4</v>
      </c>
      <c r="E1049">
        <v>1423</v>
      </c>
      <c r="F1049" t="s">
        <v>22</v>
      </c>
      <c r="G1049" t="str">
        <f t="shared" ca="1" si="10"/>
        <v>TRN2015121110</v>
      </c>
    </row>
    <row r="1050" spans="1:7" x14ac:dyDescent="0.25">
      <c r="A1050" s="23">
        <v>3737054828701390</v>
      </c>
      <c r="B1050" s="1">
        <v>42370</v>
      </c>
      <c r="D1050" t="s">
        <v>4</v>
      </c>
      <c r="E1050">
        <v>1411</v>
      </c>
      <c r="F1050" t="s">
        <v>22</v>
      </c>
      <c r="G1050" t="str">
        <f t="shared" ca="1" si="10"/>
        <v>TRN201611130</v>
      </c>
    </row>
    <row r="1051" spans="1:7" x14ac:dyDescent="0.25">
      <c r="A1051" s="23">
        <v>3737054828701390</v>
      </c>
      <c r="B1051" s="1">
        <v>42401</v>
      </c>
      <c r="D1051" t="s">
        <v>4</v>
      </c>
      <c r="E1051">
        <v>1426</v>
      </c>
      <c r="F1051" t="s">
        <v>22</v>
      </c>
      <c r="G1051" t="str">
        <f t="shared" ca="1" si="10"/>
        <v>TRN201621932</v>
      </c>
    </row>
    <row r="1052" spans="1:7" x14ac:dyDescent="0.25">
      <c r="A1052" s="23">
        <v>3737054828701390</v>
      </c>
      <c r="B1052" s="1">
        <v>42430</v>
      </c>
      <c r="D1052" t="s">
        <v>4</v>
      </c>
      <c r="E1052">
        <v>1420</v>
      </c>
      <c r="F1052" t="s">
        <v>22</v>
      </c>
      <c r="G1052" t="str">
        <f t="shared" ca="1" si="10"/>
        <v>TRN201631994</v>
      </c>
    </row>
    <row r="1053" spans="1:7" x14ac:dyDescent="0.25">
      <c r="A1053" s="23">
        <v>3737054828701390</v>
      </c>
      <c r="B1053" s="1">
        <v>42461</v>
      </c>
      <c r="D1053" t="s">
        <v>4</v>
      </c>
      <c r="E1053">
        <v>1433</v>
      </c>
      <c r="F1053" t="s">
        <v>22</v>
      </c>
      <c r="G1053" t="str">
        <f t="shared" ca="1" si="10"/>
        <v>TRN201641507</v>
      </c>
    </row>
    <row r="1054" spans="1:7" x14ac:dyDescent="0.25">
      <c r="A1054" s="23">
        <v>3737054828701390</v>
      </c>
      <c r="B1054" s="1">
        <v>42491</v>
      </c>
      <c r="D1054" t="s">
        <v>4</v>
      </c>
      <c r="E1054">
        <v>1423</v>
      </c>
      <c r="F1054" t="s">
        <v>22</v>
      </c>
      <c r="G1054" t="str">
        <f t="shared" ca="1" si="10"/>
        <v>TRN201651220</v>
      </c>
    </row>
    <row r="1055" spans="1:7" x14ac:dyDescent="0.25">
      <c r="A1055" s="23">
        <v>3737054828701390</v>
      </c>
      <c r="B1055" s="1">
        <v>42522</v>
      </c>
      <c r="D1055" t="s">
        <v>4</v>
      </c>
      <c r="E1055">
        <v>1434</v>
      </c>
      <c r="F1055" t="s">
        <v>22</v>
      </c>
      <c r="G1055" t="str">
        <f t="shared" ca="1" si="10"/>
        <v>TRN201661693</v>
      </c>
    </row>
    <row r="1056" spans="1:7" x14ac:dyDescent="0.25">
      <c r="A1056" s="23">
        <v>3737054828701390</v>
      </c>
      <c r="B1056" s="1">
        <v>42552</v>
      </c>
      <c r="D1056" t="s">
        <v>4</v>
      </c>
      <c r="E1056">
        <v>1440</v>
      </c>
      <c r="F1056" t="s">
        <v>22</v>
      </c>
      <c r="G1056" t="str">
        <f t="shared" ca="1" si="10"/>
        <v>TRN201671272</v>
      </c>
    </row>
    <row r="1057" spans="1:7" x14ac:dyDescent="0.25">
      <c r="A1057" s="23">
        <v>3737054828701390</v>
      </c>
      <c r="B1057" s="1">
        <v>42583</v>
      </c>
      <c r="D1057" t="s">
        <v>4</v>
      </c>
      <c r="E1057">
        <v>1420</v>
      </c>
      <c r="F1057" t="s">
        <v>22</v>
      </c>
      <c r="G1057" t="str">
        <f t="shared" ca="1" si="10"/>
        <v>TRN201681846</v>
      </c>
    </row>
    <row r="1058" spans="1:7" x14ac:dyDescent="0.25">
      <c r="A1058" s="23">
        <v>3737054828701390</v>
      </c>
      <c r="B1058" s="1">
        <v>42614</v>
      </c>
      <c r="D1058" t="s">
        <v>4</v>
      </c>
      <c r="E1058">
        <v>1430</v>
      </c>
      <c r="F1058" t="s">
        <v>22</v>
      </c>
      <c r="G1058" t="str">
        <f t="shared" ca="1" si="10"/>
        <v>TRN201691726</v>
      </c>
    </row>
    <row r="1059" spans="1:7" x14ac:dyDescent="0.25">
      <c r="A1059" s="23">
        <v>3737054828701390</v>
      </c>
      <c r="B1059" s="1">
        <v>42644</v>
      </c>
      <c r="D1059" t="s">
        <v>4</v>
      </c>
      <c r="E1059">
        <v>1411</v>
      </c>
      <c r="F1059" t="s">
        <v>22</v>
      </c>
      <c r="G1059" t="str">
        <f t="shared" ca="1" si="10"/>
        <v>TRN2016101604</v>
      </c>
    </row>
    <row r="1060" spans="1:7" x14ac:dyDescent="0.25">
      <c r="A1060" s="23">
        <v>2379479893672090</v>
      </c>
      <c r="B1060" s="1">
        <v>41275</v>
      </c>
      <c r="D1060" t="s">
        <v>4</v>
      </c>
      <c r="E1060">
        <v>1432</v>
      </c>
      <c r="F1060" t="s">
        <v>22</v>
      </c>
      <c r="G1060" t="str">
        <f t="shared" ca="1" si="10"/>
        <v>TRN201311264</v>
      </c>
    </row>
    <row r="1061" spans="1:7" x14ac:dyDescent="0.25">
      <c r="A1061" s="23">
        <v>2379479893672090</v>
      </c>
      <c r="B1061" s="1">
        <v>41306</v>
      </c>
      <c r="D1061" t="s">
        <v>4</v>
      </c>
      <c r="E1061">
        <v>1442</v>
      </c>
      <c r="F1061" t="s">
        <v>22</v>
      </c>
      <c r="G1061" t="str">
        <f t="shared" ca="1" si="10"/>
        <v>TRN201321626</v>
      </c>
    </row>
    <row r="1062" spans="1:7" x14ac:dyDescent="0.25">
      <c r="A1062" s="23">
        <v>2379479893672090</v>
      </c>
      <c r="B1062" s="1">
        <v>41334</v>
      </c>
      <c r="D1062" t="s">
        <v>4</v>
      </c>
      <c r="E1062">
        <v>1425</v>
      </c>
      <c r="F1062" t="s">
        <v>22</v>
      </c>
      <c r="G1062" t="str">
        <f t="shared" ca="1" si="10"/>
        <v>TRN201331128</v>
      </c>
    </row>
    <row r="1063" spans="1:7" x14ac:dyDescent="0.25">
      <c r="A1063" s="23">
        <v>2379479893672090</v>
      </c>
      <c r="B1063" s="1">
        <v>41365</v>
      </c>
      <c r="D1063" t="s">
        <v>4</v>
      </c>
      <c r="E1063">
        <v>1420</v>
      </c>
      <c r="F1063" t="s">
        <v>22</v>
      </c>
      <c r="G1063" t="str">
        <f t="shared" ca="1" si="10"/>
        <v>TRN201341101</v>
      </c>
    </row>
    <row r="1064" spans="1:7" x14ac:dyDescent="0.25">
      <c r="A1064" s="23">
        <v>2379479893672090</v>
      </c>
      <c r="B1064" s="1">
        <v>41395</v>
      </c>
      <c r="D1064" t="s">
        <v>4</v>
      </c>
      <c r="E1064">
        <v>1412</v>
      </c>
      <c r="F1064" t="s">
        <v>22</v>
      </c>
      <c r="G1064" t="str">
        <f t="shared" ca="1" si="10"/>
        <v>TRN201351391</v>
      </c>
    </row>
    <row r="1065" spans="1:7" x14ac:dyDescent="0.25">
      <c r="A1065" s="23">
        <v>2379479893672090</v>
      </c>
      <c r="B1065" s="1">
        <v>41426</v>
      </c>
      <c r="D1065" t="s">
        <v>4</v>
      </c>
      <c r="E1065">
        <v>1422</v>
      </c>
      <c r="F1065" t="s">
        <v>22</v>
      </c>
      <c r="G1065" t="str">
        <f t="shared" ca="1" si="10"/>
        <v>TRN201361492</v>
      </c>
    </row>
    <row r="1066" spans="1:7" x14ac:dyDescent="0.25">
      <c r="A1066" s="23">
        <v>2379479893672090</v>
      </c>
      <c r="B1066" s="1">
        <v>41456</v>
      </c>
      <c r="D1066" t="s">
        <v>4</v>
      </c>
      <c r="E1066">
        <v>1437</v>
      </c>
      <c r="F1066" t="s">
        <v>22</v>
      </c>
      <c r="G1066" t="str">
        <f t="shared" ca="1" si="10"/>
        <v>TRN201371625</v>
      </c>
    </row>
    <row r="1067" spans="1:7" x14ac:dyDescent="0.25">
      <c r="A1067" s="23">
        <v>2379479893672090</v>
      </c>
      <c r="B1067" s="1">
        <v>41487</v>
      </c>
      <c r="D1067" t="s">
        <v>4</v>
      </c>
      <c r="E1067">
        <v>1417</v>
      </c>
      <c r="F1067" t="s">
        <v>22</v>
      </c>
      <c r="G1067" t="str">
        <f t="shared" ca="1" si="10"/>
        <v>TRN201381246</v>
      </c>
    </row>
    <row r="1068" spans="1:7" x14ac:dyDescent="0.25">
      <c r="A1068" s="23">
        <v>2379479893672090</v>
      </c>
      <c r="B1068" s="1">
        <v>41518</v>
      </c>
      <c r="D1068" t="s">
        <v>4</v>
      </c>
      <c r="E1068">
        <v>1418</v>
      </c>
      <c r="F1068" t="s">
        <v>22</v>
      </c>
      <c r="G1068" t="str">
        <f t="shared" ca="1" si="10"/>
        <v>TRN201391655</v>
      </c>
    </row>
    <row r="1069" spans="1:7" x14ac:dyDescent="0.25">
      <c r="A1069" s="23">
        <v>2379479893672090</v>
      </c>
      <c r="B1069" s="1">
        <v>41548</v>
      </c>
      <c r="D1069" t="s">
        <v>4</v>
      </c>
      <c r="E1069">
        <v>1430</v>
      </c>
      <c r="F1069" t="s">
        <v>22</v>
      </c>
      <c r="G1069" t="str">
        <f t="shared" ca="1" si="10"/>
        <v>TRN2013101366</v>
      </c>
    </row>
    <row r="1070" spans="1:7" x14ac:dyDescent="0.25">
      <c r="A1070" s="23">
        <v>2379479893672090</v>
      </c>
      <c r="B1070" s="1">
        <v>41579</v>
      </c>
      <c r="D1070" t="s">
        <v>4</v>
      </c>
      <c r="E1070">
        <v>1444</v>
      </c>
      <c r="F1070" t="s">
        <v>22</v>
      </c>
      <c r="G1070" t="str">
        <f t="shared" ca="1" si="10"/>
        <v>TRN2013111160</v>
      </c>
    </row>
    <row r="1071" spans="1:7" x14ac:dyDescent="0.25">
      <c r="A1071" s="23">
        <v>2379479893672090</v>
      </c>
      <c r="B1071" s="1">
        <v>41609</v>
      </c>
      <c r="D1071" t="s">
        <v>4</v>
      </c>
      <c r="E1071">
        <v>1417</v>
      </c>
      <c r="F1071" t="s">
        <v>22</v>
      </c>
      <c r="G1071" t="str">
        <f t="shared" ca="1" si="10"/>
        <v>TRN2013121308</v>
      </c>
    </row>
    <row r="1072" spans="1:7" x14ac:dyDescent="0.25">
      <c r="A1072" s="23">
        <v>2379479893672090</v>
      </c>
      <c r="B1072" s="1">
        <v>41640</v>
      </c>
      <c r="D1072" t="s">
        <v>4</v>
      </c>
      <c r="E1072">
        <v>1444</v>
      </c>
      <c r="F1072" t="s">
        <v>22</v>
      </c>
      <c r="G1072" t="str">
        <f t="shared" ca="1" si="10"/>
        <v>TRN201411971</v>
      </c>
    </row>
    <row r="1073" spans="1:7" x14ac:dyDescent="0.25">
      <c r="A1073" s="23">
        <v>2379479893672090</v>
      </c>
      <c r="B1073" s="1">
        <v>41671</v>
      </c>
      <c r="D1073" t="s">
        <v>4</v>
      </c>
      <c r="E1073">
        <v>1420</v>
      </c>
      <c r="F1073" t="s">
        <v>22</v>
      </c>
      <c r="G1073" t="str">
        <f t="shared" ca="1" si="10"/>
        <v>TRN201421730</v>
      </c>
    </row>
    <row r="1074" spans="1:7" x14ac:dyDescent="0.25">
      <c r="A1074" s="23">
        <v>2379479893672090</v>
      </c>
      <c r="B1074" s="1">
        <v>41699</v>
      </c>
      <c r="D1074" t="s">
        <v>4</v>
      </c>
      <c r="E1074">
        <v>1427</v>
      </c>
      <c r="F1074" t="s">
        <v>22</v>
      </c>
      <c r="G1074" t="str">
        <f t="shared" ca="1" si="10"/>
        <v>TRN201431808</v>
      </c>
    </row>
    <row r="1075" spans="1:7" x14ac:dyDescent="0.25">
      <c r="A1075" s="23">
        <v>2379479893672090</v>
      </c>
      <c r="B1075" s="1">
        <v>41730</v>
      </c>
      <c r="D1075" t="s">
        <v>4</v>
      </c>
      <c r="E1075">
        <v>1439</v>
      </c>
      <c r="F1075" t="s">
        <v>22</v>
      </c>
      <c r="G1075" t="str">
        <f t="shared" ref="G1075:G1138" ca="1" si="11">"TRN"&amp;YEAR(B1075)&amp;MONTH(B1075)&amp;DAY(B1075)&amp;RANDBETWEEN(101,999)</f>
        <v>TRN201441827</v>
      </c>
    </row>
    <row r="1076" spans="1:7" x14ac:dyDescent="0.25">
      <c r="A1076" s="23">
        <v>2379479893672090</v>
      </c>
      <c r="B1076" s="1">
        <v>41760</v>
      </c>
      <c r="D1076" t="s">
        <v>4</v>
      </c>
      <c r="E1076">
        <v>1424</v>
      </c>
      <c r="F1076" t="s">
        <v>22</v>
      </c>
      <c r="G1076" t="str">
        <f t="shared" ca="1" si="11"/>
        <v>TRN201451160</v>
      </c>
    </row>
    <row r="1077" spans="1:7" x14ac:dyDescent="0.25">
      <c r="A1077" s="23">
        <v>2379479893672090</v>
      </c>
      <c r="B1077" s="1">
        <v>41791</v>
      </c>
      <c r="D1077" t="s">
        <v>4</v>
      </c>
      <c r="E1077">
        <v>1420</v>
      </c>
      <c r="F1077" t="s">
        <v>22</v>
      </c>
      <c r="G1077" t="str">
        <f t="shared" ca="1" si="11"/>
        <v>TRN201461379</v>
      </c>
    </row>
    <row r="1078" spans="1:7" x14ac:dyDescent="0.25">
      <c r="A1078" s="23">
        <v>2379479893672090</v>
      </c>
      <c r="B1078" s="1">
        <v>41821</v>
      </c>
      <c r="D1078" t="s">
        <v>4</v>
      </c>
      <c r="E1078">
        <v>1445</v>
      </c>
      <c r="F1078" t="s">
        <v>22</v>
      </c>
      <c r="G1078" t="str">
        <f t="shared" ca="1" si="11"/>
        <v>TRN201471744</v>
      </c>
    </row>
    <row r="1079" spans="1:7" x14ac:dyDescent="0.25">
      <c r="A1079" s="23">
        <v>2379479893672090</v>
      </c>
      <c r="B1079" s="1">
        <v>41852</v>
      </c>
      <c r="D1079" t="s">
        <v>4</v>
      </c>
      <c r="E1079">
        <v>1435</v>
      </c>
      <c r="F1079" t="s">
        <v>22</v>
      </c>
      <c r="G1079" t="str">
        <f t="shared" ca="1" si="11"/>
        <v>TRN201481336</v>
      </c>
    </row>
    <row r="1080" spans="1:7" x14ac:dyDescent="0.25">
      <c r="A1080" s="23">
        <v>2379479893672090</v>
      </c>
      <c r="B1080" s="1">
        <v>41883</v>
      </c>
      <c r="D1080" t="s">
        <v>4</v>
      </c>
      <c r="E1080">
        <v>1438</v>
      </c>
      <c r="F1080" t="s">
        <v>22</v>
      </c>
      <c r="G1080" t="str">
        <f t="shared" ca="1" si="11"/>
        <v>TRN201491977</v>
      </c>
    </row>
    <row r="1081" spans="1:7" x14ac:dyDescent="0.25">
      <c r="A1081" s="23">
        <v>2379479893672090</v>
      </c>
      <c r="B1081" s="1">
        <v>41913</v>
      </c>
      <c r="D1081" t="s">
        <v>4</v>
      </c>
      <c r="E1081">
        <v>1423</v>
      </c>
      <c r="F1081" t="s">
        <v>22</v>
      </c>
      <c r="G1081" t="str">
        <f t="shared" ca="1" si="11"/>
        <v>TRN2014101414</v>
      </c>
    </row>
    <row r="1082" spans="1:7" x14ac:dyDescent="0.25">
      <c r="A1082" s="23">
        <v>2379479893672090</v>
      </c>
      <c r="B1082" s="1">
        <v>41944</v>
      </c>
      <c r="D1082" t="s">
        <v>4</v>
      </c>
      <c r="E1082">
        <v>1421</v>
      </c>
      <c r="F1082" t="s">
        <v>22</v>
      </c>
      <c r="G1082" t="str">
        <f t="shared" ca="1" si="11"/>
        <v>TRN2014111280</v>
      </c>
    </row>
    <row r="1083" spans="1:7" x14ac:dyDescent="0.25">
      <c r="A1083" s="23">
        <v>2379479893672090</v>
      </c>
      <c r="B1083" s="1">
        <v>41974</v>
      </c>
      <c r="D1083" t="s">
        <v>4</v>
      </c>
      <c r="E1083">
        <v>1421</v>
      </c>
      <c r="F1083" t="s">
        <v>22</v>
      </c>
      <c r="G1083" t="str">
        <f t="shared" ca="1" si="11"/>
        <v>TRN2014121520</v>
      </c>
    </row>
    <row r="1084" spans="1:7" x14ac:dyDescent="0.25">
      <c r="A1084" s="23">
        <v>2379479893672090</v>
      </c>
      <c r="B1084" s="1">
        <v>42005</v>
      </c>
      <c r="D1084" t="s">
        <v>4</v>
      </c>
      <c r="E1084">
        <v>1441</v>
      </c>
      <c r="F1084" t="s">
        <v>22</v>
      </c>
      <c r="G1084" t="str">
        <f t="shared" ca="1" si="11"/>
        <v>TRN201511806</v>
      </c>
    </row>
    <row r="1085" spans="1:7" x14ac:dyDescent="0.25">
      <c r="A1085" s="23">
        <v>2379479893672090</v>
      </c>
      <c r="B1085" s="1">
        <v>42036</v>
      </c>
      <c r="D1085" t="s">
        <v>4</v>
      </c>
      <c r="E1085">
        <v>1413</v>
      </c>
      <c r="F1085" t="s">
        <v>22</v>
      </c>
      <c r="G1085" t="str">
        <f t="shared" ca="1" si="11"/>
        <v>TRN201521325</v>
      </c>
    </row>
    <row r="1086" spans="1:7" x14ac:dyDescent="0.25">
      <c r="A1086" s="23">
        <v>2379479893672090</v>
      </c>
      <c r="B1086" s="1">
        <v>42064</v>
      </c>
      <c r="D1086" t="s">
        <v>4</v>
      </c>
      <c r="E1086">
        <v>1431</v>
      </c>
      <c r="F1086" t="s">
        <v>22</v>
      </c>
      <c r="G1086" t="str">
        <f t="shared" ca="1" si="11"/>
        <v>TRN201531506</v>
      </c>
    </row>
    <row r="1087" spans="1:7" x14ac:dyDescent="0.25">
      <c r="A1087" s="23">
        <v>2379479893672090</v>
      </c>
      <c r="B1087" s="1">
        <v>42095</v>
      </c>
      <c r="D1087" t="s">
        <v>4</v>
      </c>
      <c r="E1087">
        <v>1443</v>
      </c>
      <c r="F1087" t="s">
        <v>22</v>
      </c>
      <c r="G1087" t="str">
        <f t="shared" ca="1" si="11"/>
        <v>TRN201541703</v>
      </c>
    </row>
    <row r="1088" spans="1:7" x14ac:dyDescent="0.25">
      <c r="A1088" s="23">
        <v>2379479893672090</v>
      </c>
      <c r="B1088" s="1">
        <v>42125</v>
      </c>
      <c r="D1088" t="s">
        <v>4</v>
      </c>
      <c r="E1088">
        <v>1441</v>
      </c>
      <c r="F1088" t="s">
        <v>22</v>
      </c>
      <c r="G1088" t="str">
        <f t="shared" ca="1" si="11"/>
        <v>TRN201551477</v>
      </c>
    </row>
    <row r="1089" spans="1:7" x14ac:dyDescent="0.25">
      <c r="A1089" s="23">
        <v>2379479893672090</v>
      </c>
      <c r="B1089" s="1">
        <v>42156</v>
      </c>
      <c r="D1089" t="s">
        <v>4</v>
      </c>
      <c r="E1089">
        <v>1422</v>
      </c>
      <c r="F1089" t="s">
        <v>22</v>
      </c>
      <c r="G1089" t="str">
        <f t="shared" ca="1" si="11"/>
        <v>TRN201561114</v>
      </c>
    </row>
    <row r="1090" spans="1:7" x14ac:dyDescent="0.25">
      <c r="A1090" s="23">
        <v>2379479893672090</v>
      </c>
      <c r="B1090" s="1">
        <v>42186</v>
      </c>
      <c r="D1090" t="s">
        <v>4</v>
      </c>
      <c r="E1090">
        <v>1424</v>
      </c>
      <c r="F1090" t="s">
        <v>22</v>
      </c>
      <c r="G1090" t="str">
        <f t="shared" ca="1" si="11"/>
        <v>TRN201571799</v>
      </c>
    </row>
    <row r="1091" spans="1:7" x14ac:dyDescent="0.25">
      <c r="A1091" s="23">
        <v>2379479893672090</v>
      </c>
      <c r="B1091" s="1">
        <v>42217</v>
      </c>
      <c r="D1091" t="s">
        <v>4</v>
      </c>
      <c r="E1091">
        <v>1438</v>
      </c>
      <c r="F1091" t="s">
        <v>22</v>
      </c>
      <c r="G1091" t="str">
        <f t="shared" ca="1" si="11"/>
        <v>TRN201581706</v>
      </c>
    </row>
    <row r="1092" spans="1:7" x14ac:dyDescent="0.25">
      <c r="A1092" s="23">
        <v>2379479893672090</v>
      </c>
      <c r="B1092" s="1">
        <v>42248</v>
      </c>
      <c r="D1092" t="s">
        <v>4</v>
      </c>
      <c r="E1092">
        <v>1421</v>
      </c>
      <c r="F1092" t="s">
        <v>22</v>
      </c>
      <c r="G1092" t="str">
        <f t="shared" ca="1" si="11"/>
        <v>TRN201591530</v>
      </c>
    </row>
    <row r="1093" spans="1:7" x14ac:dyDescent="0.25">
      <c r="A1093" s="23">
        <v>2379479893672090</v>
      </c>
      <c r="B1093" s="1">
        <v>42278</v>
      </c>
      <c r="D1093" t="s">
        <v>4</v>
      </c>
      <c r="E1093">
        <v>1439</v>
      </c>
      <c r="F1093" t="s">
        <v>22</v>
      </c>
      <c r="G1093" t="str">
        <f t="shared" ca="1" si="11"/>
        <v>TRN2015101421</v>
      </c>
    </row>
    <row r="1094" spans="1:7" x14ac:dyDescent="0.25">
      <c r="A1094" s="23">
        <v>2379479893672090</v>
      </c>
      <c r="B1094" s="1">
        <v>42309</v>
      </c>
      <c r="D1094" t="s">
        <v>4</v>
      </c>
      <c r="E1094">
        <v>1442</v>
      </c>
      <c r="F1094" t="s">
        <v>22</v>
      </c>
      <c r="G1094" t="str">
        <f t="shared" ca="1" si="11"/>
        <v>TRN2015111107</v>
      </c>
    </row>
    <row r="1095" spans="1:7" x14ac:dyDescent="0.25">
      <c r="A1095" s="23">
        <v>2379479893672090</v>
      </c>
      <c r="B1095" s="1">
        <v>42339</v>
      </c>
      <c r="D1095" t="s">
        <v>4</v>
      </c>
      <c r="E1095">
        <v>1429</v>
      </c>
      <c r="F1095" t="s">
        <v>22</v>
      </c>
      <c r="G1095" t="str">
        <f t="shared" ca="1" si="11"/>
        <v>TRN2015121520</v>
      </c>
    </row>
    <row r="1096" spans="1:7" x14ac:dyDescent="0.25">
      <c r="A1096" s="23">
        <v>2379479893672090</v>
      </c>
      <c r="B1096" s="1">
        <v>42370</v>
      </c>
      <c r="D1096" t="s">
        <v>4</v>
      </c>
      <c r="E1096">
        <v>1433</v>
      </c>
      <c r="F1096" t="s">
        <v>22</v>
      </c>
      <c r="G1096" t="str">
        <f t="shared" ca="1" si="11"/>
        <v>TRN201611822</v>
      </c>
    </row>
    <row r="1097" spans="1:7" x14ac:dyDescent="0.25">
      <c r="A1097" s="23">
        <v>2379479893672090</v>
      </c>
      <c r="B1097" s="1">
        <v>42401</v>
      </c>
      <c r="D1097" t="s">
        <v>4</v>
      </c>
      <c r="E1097">
        <v>1440</v>
      </c>
      <c r="F1097" t="s">
        <v>22</v>
      </c>
      <c r="G1097" t="str">
        <f t="shared" ca="1" si="11"/>
        <v>TRN201621911</v>
      </c>
    </row>
    <row r="1098" spans="1:7" x14ac:dyDescent="0.25">
      <c r="A1098" s="23">
        <v>2379479893672090</v>
      </c>
      <c r="B1098" s="1">
        <v>42430</v>
      </c>
      <c r="D1098" t="s">
        <v>4</v>
      </c>
      <c r="E1098">
        <v>1422</v>
      </c>
      <c r="F1098" t="s">
        <v>22</v>
      </c>
      <c r="G1098" t="str">
        <f t="shared" ca="1" si="11"/>
        <v>TRN201631949</v>
      </c>
    </row>
    <row r="1099" spans="1:7" x14ac:dyDescent="0.25">
      <c r="A1099" s="23">
        <v>2379479893672090</v>
      </c>
      <c r="B1099" s="1">
        <v>42461</v>
      </c>
      <c r="D1099" t="s">
        <v>4</v>
      </c>
      <c r="E1099">
        <v>1426</v>
      </c>
      <c r="F1099" t="s">
        <v>22</v>
      </c>
      <c r="G1099" t="str">
        <f t="shared" ca="1" si="11"/>
        <v>TRN201641527</v>
      </c>
    </row>
    <row r="1100" spans="1:7" x14ac:dyDescent="0.25">
      <c r="A1100" s="23">
        <v>2379479893672090</v>
      </c>
      <c r="B1100" s="1">
        <v>42491</v>
      </c>
      <c r="D1100" t="s">
        <v>4</v>
      </c>
      <c r="E1100">
        <v>1410</v>
      </c>
      <c r="F1100" t="s">
        <v>22</v>
      </c>
      <c r="G1100" t="str">
        <f t="shared" ca="1" si="11"/>
        <v>TRN201651422</v>
      </c>
    </row>
    <row r="1101" spans="1:7" x14ac:dyDescent="0.25">
      <c r="A1101" s="23">
        <v>2379479893672090</v>
      </c>
      <c r="B1101" s="1">
        <v>42522</v>
      </c>
      <c r="D1101" t="s">
        <v>4</v>
      </c>
      <c r="E1101">
        <v>1419</v>
      </c>
      <c r="F1101" t="s">
        <v>22</v>
      </c>
      <c r="G1101" t="str">
        <f t="shared" ca="1" si="11"/>
        <v>TRN201661184</v>
      </c>
    </row>
    <row r="1102" spans="1:7" x14ac:dyDescent="0.25">
      <c r="A1102" s="23">
        <v>2379479893672090</v>
      </c>
      <c r="B1102" s="1">
        <v>42552</v>
      </c>
      <c r="D1102" t="s">
        <v>4</v>
      </c>
      <c r="E1102">
        <v>1443</v>
      </c>
      <c r="F1102" t="s">
        <v>22</v>
      </c>
      <c r="G1102" t="str">
        <f t="shared" ca="1" si="11"/>
        <v>TRN201671983</v>
      </c>
    </row>
    <row r="1103" spans="1:7" x14ac:dyDescent="0.25">
      <c r="A1103" s="23">
        <v>2379479893672090</v>
      </c>
      <c r="B1103" s="1">
        <v>42583</v>
      </c>
      <c r="D1103" t="s">
        <v>4</v>
      </c>
      <c r="E1103">
        <v>1440</v>
      </c>
      <c r="F1103" t="s">
        <v>22</v>
      </c>
      <c r="G1103" t="str">
        <f t="shared" ca="1" si="11"/>
        <v>TRN201681116</v>
      </c>
    </row>
    <row r="1104" spans="1:7" x14ac:dyDescent="0.25">
      <c r="A1104" s="23">
        <v>2379479893672090</v>
      </c>
      <c r="B1104" s="1">
        <v>42614</v>
      </c>
      <c r="D1104" t="s">
        <v>4</v>
      </c>
      <c r="E1104">
        <v>1439</v>
      </c>
      <c r="F1104" t="s">
        <v>22</v>
      </c>
      <c r="G1104" t="str">
        <f t="shared" ca="1" si="11"/>
        <v>TRN201691307</v>
      </c>
    </row>
    <row r="1105" spans="1:7" x14ac:dyDescent="0.25">
      <c r="A1105" s="23">
        <v>2379479893672090</v>
      </c>
      <c r="B1105" s="1">
        <v>42644</v>
      </c>
      <c r="D1105" t="s">
        <v>4</v>
      </c>
      <c r="E1105">
        <v>1420</v>
      </c>
      <c r="F1105" t="s">
        <v>22</v>
      </c>
      <c r="G1105" t="str">
        <f t="shared" ca="1" si="11"/>
        <v>TRN2016101484</v>
      </c>
    </row>
    <row r="1106" spans="1:7" x14ac:dyDescent="0.25">
      <c r="A1106" s="23">
        <v>5264272476399440</v>
      </c>
      <c r="B1106" s="1">
        <v>41275</v>
      </c>
      <c r="D1106" t="s">
        <v>4</v>
      </c>
      <c r="E1106">
        <v>1412</v>
      </c>
      <c r="F1106" t="s">
        <v>22</v>
      </c>
      <c r="G1106" t="str">
        <f t="shared" ca="1" si="11"/>
        <v>TRN201311195</v>
      </c>
    </row>
    <row r="1107" spans="1:7" x14ac:dyDescent="0.25">
      <c r="A1107" s="23">
        <v>5264272476399440</v>
      </c>
      <c r="B1107" s="1">
        <v>41306</v>
      </c>
      <c r="D1107" t="s">
        <v>4</v>
      </c>
      <c r="E1107">
        <v>1414</v>
      </c>
      <c r="F1107" t="s">
        <v>22</v>
      </c>
      <c r="G1107" t="str">
        <f t="shared" ca="1" si="11"/>
        <v>TRN201321512</v>
      </c>
    </row>
    <row r="1108" spans="1:7" x14ac:dyDescent="0.25">
      <c r="A1108" s="23">
        <v>5264272476399440</v>
      </c>
      <c r="B1108" s="1">
        <v>41334</v>
      </c>
      <c r="D1108" t="s">
        <v>4</v>
      </c>
      <c r="E1108">
        <v>1419</v>
      </c>
      <c r="F1108" t="s">
        <v>22</v>
      </c>
      <c r="G1108" t="str">
        <f t="shared" ca="1" si="11"/>
        <v>TRN201331809</v>
      </c>
    </row>
    <row r="1109" spans="1:7" x14ac:dyDescent="0.25">
      <c r="A1109" s="23">
        <v>5264272476399440</v>
      </c>
      <c r="B1109" s="1">
        <v>41365</v>
      </c>
      <c r="D1109" t="s">
        <v>4</v>
      </c>
      <c r="E1109">
        <v>1414</v>
      </c>
      <c r="F1109" t="s">
        <v>22</v>
      </c>
      <c r="G1109" t="str">
        <f t="shared" ca="1" si="11"/>
        <v>TRN201341746</v>
      </c>
    </row>
    <row r="1110" spans="1:7" x14ac:dyDescent="0.25">
      <c r="A1110" s="23">
        <v>5264272476399440</v>
      </c>
      <c r="B1110" s="1">
        <v>41395</v>
      </c>
      <c r="D1110" t="s">
        <v>4</v>
      </c>
      <c r="E1110">
        <v>1415</v>
      </c>
      <c r="F1110" t="s">
        <v>22</v>
      </c>
      <c r="G1110" t="str">
        <f t="shared" ca="1" si="11"/>
        <v>TRN201351169</v>
      </c>
    </row>
    <row r="1111" spans="1:7" x14ac:dyDescent="0.25">
      <c r="A1111" s="23">
        <v>5264272476399440</v>
      </c>
      <c r="B1111" s="1">
        <v>41426</v>
      </c>
      <c r="D1111" t="s">
        <v>4</v>
      </c>
      <c r="E1111">
        <v>1420</v>
      </c>
      <c r="F1111" t="s">
        <v>22</v>
      </c>
      <c r="G1111" t="str">
        <f t="shared" ca="1" si="11"/>
        <v>TRN201361512</v>
      </c>
    </row>
    <row r="1112" spans="1:7" x14ac:dyDescent="0.25">
      <c r="A1112" s="23">
        <v>5264272476399440</v>
      </c>
      <c r="B1112" s="1">
        <v>41456</v>
      </c>
      <c r="D1112" t="s">
        <v>4</v>
      </c>
      <c r="E1112">
        <v>1436</v>
      </c>
      <c r="F1112" t="s">
        <v>22</v>
      </c>
      <c r="G1112" t="str">
        <f t="shared" ca="1" si="11"/>
        <v>TRN201371928</v>
      </c>
    </row>
    <row r="1113" spans="1:7" x14ac:dyDescent="0.25">
      <c r="A1113" s="23">
        <v>5264272476399440</v>
      </c>
      <c r="B1113" s="1">
        <v>41487</v>
      </c>
      <c r="D1113" t="s">
        <v>4</v>
      </c>
      <c r="E1113">
        <v>1422</v>
      </c>
      <c r="F1113" t="s">
        <v>22</v>
      </c>
      <c r="G1113" t="str">
        <f t="shared" ca="1" si="11"/>
        <v>TRN201381354</v>
      </c>
    </row>
    <row r="1114" spans="1:7" x14ac:dyDescent="0.25">
      <c r="A1114" s="23">
        <v>5264272476399440</v>
      </c>
      <c r="B1114" s="1">
        <v>41518</v>
      </c>
      <c r="D1114" t="s">
        <v>4</v>
      </c>
      <c r="E1114">
        <v>1419</v>
      </c>
      <c r="F1114" t="s">
        <v>22</v>
      </c>
      <c r="G1114" t="str">
        <f t="shared" ca="1" si="11"/>
        <v>TRN201391429</v>
      </c>
    </row>
    <row r="1115" spans="1:7" x14ac:dyDescent="0.25">
      <c r="A1115" s="23">
        <v>5264272476399440</v>
      </c>
      <c r="B1115" s="1">
        <v>41548</v>
      </c>
      <c r="D1115" t="s">
        <v>4</v>
      </c>
      <c r="E1115">
        <v>1439</v>
      </c>
      <c r="F1115" t="s">
        <v>22</v>
      </c>
      <c r="G1115" t="str">
        <f t="shared" ca="1" si="11"/>
        <v>TRN2013101983</v>
      </c>
    </row>
    <row r="1116" spans="1:7" x14ac:dyDescent="0.25">
      <c r="A1116" s="23">
        <v>5264272476399440</v>
      </c>
      <c r="B1116" s="1">
        <v>41579</v>
      </c>
      <c r="D1116" t="s">
        <v>4</v>
      </c>
      <c r="E1116">
        <v>1410</v>
      </c>
      <c r="F1116" t="s">
        <v>22</v>
      </c>
      <c r="G1116" t="str">
        <f t="shared" ca="1" si="11"/>
        <v>TRN2013111590</v>
      </c>
    </row>
    <row r="1117" spans="1:7" x14ac:dyDescent="0.25">
      <c r="A1117" s="23">
        <v>5264272476399440</v>
      </c>
      <c r="B1117" s="1">
        <v>41609</v>
      </c>
      <c r="D1117" t="s">
        <v>4</v>
      </c>
      <c r="E1117">
        <v>1431</v>
      </c>
      <c r="F1117" t="s">
        <v>22</v>
      </c>
      <c r="G1117" t="str">
        <f t="shared" ca="1" si="11"/>
        <v>TRN2013121298</v>
      </c>
    </row>
    <row r="1118" spans="1:7" x14ac:dyDescent="0.25">
      <c r="A1118" s="23">
        <v>5264272476399440</v>
      </c>
      <c r="B1118" s="1">
        <v>41640</v>
      </c>
      <c r="D1118" t="s">
        <v>4</v>
      </c>
      <c r="E1118">
        <v>1428</v>
      </c>
      <c r="F1118" t="s">
        <v>22</v>
      </c>
      <c r="G1118" t="str">
        <f t="shared" ca="1" si="11"/>
        <v>TRN201411164</v>
      </c>
    </row>
    <row r="1119" spans="1:7" x14ac:dyDescent="0.25">
      <c r="A1119" s="23">
        <v>5264272476399440</v>
      </c>
      <c r="B1119" s="1">
        <v>41671</v>
      </c>
      <c r="D1119" t="s">
        <v>4</v>
      </c>
      <c r="E1119">
        <v>1420</v>
      </c>
      <c r="F1119" t="s">
        <v>22</v>
      </c>
      <c r="G1119" t="str">
        <f t="shared" ca="1" si="11"/>
        <v>TRN201421242</v>
      </c>
    </row>
    <row r="1120" spans="1:7" x14ac:dyDescent="0.25">
      <c r="A1120" s="23">
        <v>5264272476399440</v>
      </c>
      <c r="B1120" s="1">
        <v>41699</v>
      </c>
      <c r="D1120" t="s">
        <v>4</v>
      </c>
      <c r="E1120">
        <v>1412</v>
      </c>
      <c r="F1120" t="s">
        <v>22</v>
      </c>
      <c r="G1120" t="str">
        <f t="shared" ca="1" si="11"/>
        <v>TRN201431272</v>
      </c>
    </row>
    <row r="1121" spans="1:7" x14ac:dyDescent="0.25">
      <c r="A1121" s="23">
        <v>5264272476399440</v>
      </c>
      <c r="B1121" s="1">
        <v>41730</v>
      </c>
      <c r="D1121" t="s">
        <v>4</v>
      </c>
      <c r="E1121">
        <v>1435</v>
      </c>
      <c r="F1121" t="s">
        <v>22</v>
      </c>
      <c r="G1121" t="str">
        <f t="shared" ca="1" si="11"/>
        <v>TRN201441923</v>
      </c>
    </row>
    <row r="1122" spans="1:7" x14ac:dyDescent="0.25">
      <c r="A1122" s="23">
        <v>5264272476399440</v>
      </c>
      <c r="B1122" s="1">
        <v>41760</v>
      </c>
      <c r="D1122" t="s">
        <v>4</v>
      </c>
      <c r="E1122">
        <v>1422</v>
      </c>
      <c r="F1122" t="s">
        <v>22</v>
      </c>
      <c r="G1122" t="str">
        <f t="shared" ca="1" si="11"/>
        <v>TRN201451103</v>
      </c>
    </row>
    <row r="1123" spans="1:7" x14ac:dyDescent="0.25">
      <c r="A1123" s="23">
        <v>5264272476399440</v>
      </c>
      <c r="B1123" s="1">
        <v>41791</v>
      </c>
      <c r="D1123" t="s">
        <v>4</v>
      </c>
      <c r="E1123">
        <v>1416</v>
      </c>
      <c r="F1123" t="s">
        <v>22</v>
      </c>
      <c r="G1123" t="str">
        <f t="shared" ca="1" si="11"/>
        <v>TRN201461144</v>
      </c>
    </row>
    <row r="1124" spans="1:7" x14ac:dyDescent="0.25">
      <c r="A1124" s="23">
        <v>5264272476399440</v>
      </c>
      <c r="B1124" s="1">
        <v>41821</v>
      </c>
      <c r="D1124" t="s">
        <v>4</v>
      </c>
      <c r="E1124">
        <v>1439</v>
      </c>
      <c r="F1124" t="s">
        <v>22</v>
      </c>
      <c r="G1124" t="str">
        <f t="shared" ca="1" si="11"/>
        <v>TRN201471863</v>
      </c>
    </row>
    <row r="1125" spans="1:7" x14ac:dyDescent="0.25">
      <c r="A1125" s="23">
        <v>5264272476399440</v>
      </c>
      <c r="B1125" s="1">
        <v>41852</v>
      </c>
      <c r="D1125" t="s">
        <v>4</v>
      </c>
      <c r="E1125">
        <v>1420</v>
      </c>
      <c r="F1125" t="s">
        <v>22</v>
      </c>
      <c r="G1125" t="str">
        <f t="shared" ca="1" si="11"/>
        <v>TRN201481888</v>
      </c>
    </row>
    <row r="1126" spans="1:7" x14ac:dyDescent="0.25">
      <c r="A1126" s="23">
        <v>5264272476399440</v>
      </c>
      <c r="B1126" s="1">
        <v>41883</v>
      </c>
      <c r="D1126" t="s">
        <v>4</v>
      </c>
      <c r="E1126">
        <v>1437</v>
      </c>
      <c r="F1126" t="s">
        <v>22</v>
      </c>
      <c r="G1126" t="str">
        <f t="shared" ca="1" si="11"/>
        <v>TRN201491717</v>
      </c>
    </row>
    <row r="1127" spans="1:7" x14ac:dyDescent="0.25">
      <c r="A1127" s="23">
        <v>5264272476399440</v>
      </c>
      <c r="B1127" s="1">
        <v>41913</v>
      </c>
      <c r="D1127" t="s">
        <v>4</v>
      </c>
      <c r="E1127">
        <v>1411</v>
      </c>
      <c r="F1127" t="s">
        <v>22</v>
      </c>
      <c r="G1127" t="str">
        <f t="shared" ca="1" si="11"/>
        <v>TRN2014101688</v>
      </c>
    </row>
    <row r="1128" spans="1:7" x14ac:dyDescent="0.25">
      <c r="A1128" s="23">
        <v>5264272476399440</v>
      </c>
      <c r="B1128" s="1">
        <v>41944</v>
      </c>
      <c r="D1128" t="s">
        <v>4</v>
      </c>
      <c r="E1128">
        <v>1415</v>
      </c>
      <c r="F1128" t="s">
        <v>22</v>
      </c>
      <c r="G1128" t="str">
        <f t="shared" ca="1" si="11"/>
        <v>TRN2014111735</v>
      </c>
    </row>
    <row r="1129" spans="1:7" x14ac:dyDescent="0.25">
      <c r="A1129" s="23">
        <v>5264272476399440</v>
      </c>
      <c r="B1129" s="1">
        <v>41974</v>
      </c>
      <c r="D1129" t="s">
        <v>4</v>
      </c>
      <c r="E1129">
        <v>1422</v>
      </c>
      <c r="F1129" t="s">
        <v>22</v>
      </c>
      <c r="G1129" t="str">
        <f t="shared" ca="1" si="11"/>
        <v>TRN2014121792</v>
      </c>
    </row>
    <row r="1130" spans="1:7" x14ac:dyDescent="0.25">
      <c r="A1130" s="23">
        <v>5264272476399440</v>
      </c>
      <c r="B1130" s="1">
        <v>42005</v>
      </c>
      <c r="D1130" t="s">
        <v>4</v>
      </c>
      <c r="E1130">
        <v>1435</v>
      </c>
      <c r="F1130" t="s">
        <v>22</v>
      </c>
      <c r="G1130" t="str">
        <f t="shared" ca="1" si="11"/>
        <v>TRN201511792</v>
      </c>
    </row>
    <row r="1131" spans="1:7" x14ac:dyDescent="0.25">
      <c r="A1131" s="23">
        <v>5264272476399440</v>
      </c>
      <c r="B1131" s="1">
        <v>42036</v>
      </c>
      <c r="D1131" t="s">
        <v>4</v>
      </c>
      <c r="E1131">
        <v>1439</v>
      </c>
      <c r="F1131" t="s">
        <v>22</v>
      </c>
      <c r="G1131" t="str">
        <f t="shared" ca="1" si="11"/>
        <v>TRN201521721</v>
      </c>
    </row>
    <row r="1132" spans="1:7" x14ac:dyDescent="0.25">
      <c r="A1132" s="23">
        <v>5264272476399440</v>
      </c>
      <c r="B1132" s="1">
        <v>42064</v>
      </c>
      <c r="D1132" t="s">
        <v>4</v>
      </c>
      <c r="E1132">
        <v>1431</v>
      </c>
      <c r="F1132" t="s">
        <v>22</v>
      </c>
      <c r="G1132" t="str">
        <f t="shared" ca="1" si="11"/>
        <v>TRN201531508</v>
      </c>
    </row>
    <row r="1133" spans="1:7" x14ac:dyDescent="0.25">
      <c r="A1133" s="23">
        <v>5264272476399440</v>
      </c>
      <c r="B1133" s="1">
        <v>42095</v>
      </c>
      <c r="D1133" t="s">
        <v>4</v>
      </c>
      <c r="E1133">
        <v>1413</v>
      </c>
      <c r="F1133" t="s">
        <v>22</v>
      </c>
      <c r="G1133" t="str">
        <f t="shared" ca="1" si="11"/>
        <v>TRN201541516</v>
      </c>
    </row>
    <row r="1134" spans="1:7" x14ac:dyDescent="0.25">
      <c r="A1134" s="23">
        <v>5264272476399440</v>
      </c>
      <c r="B1134" s="1">
        <v>42125</v>
      </c>
      <c r="D1134" t="s">
        <v>4</v>
      </c>
      <c r="E1134">
        <v>1426</v>
      </c>
      <c r="F1134" t="s">
        <v>22</v>
      </c>
      <c r="G1134" t="str">
        <f t="shared" ca="1" si="11"/>
        <v>TRN201551643</v>
      </c>
    </row>
    <row r="1135" spans="1:7" x14ac:dyDescent="0.25">
      <c r="A1135" s="23">
        <v>5264272476399440</v>
      </c>
      <c r="B1135" s="1">
        <v>42156</v>
      </c>
      <c r="D1135" t="s">
        <v>4</v>
      </c>
      <c r="E1135">
        <v>1441</v>
      </c>
      <c r="F1135" t="s">
        <v>22</v>
      </c>
      <c r="G1135" t="str">
        <f t="shared" ca="1" si="11"/>
        <v>TRN201561195</v>
      </c>
    </row>
    <row r="1136" spans="1:7" x14ac:dyDescent="0.25">
      <c r="A1136" s="23">
        <v>5264272476399440</v>
      </c>
      <c r="B1136" s="1">
        <v>42186</v>
      </c>
      <c r="D1136" t="s">
        <v>4</v>
      </c>
      <c r="E1136">
        <v>1432</v>
      </c>
      <c r="F1136" t="s">
        <v>22</v>
      </c>
      <c r="G1136" t="str">
        <f t="shared" ca="1" si="11"/>
        <v>TRN201571228</v>
      </c>
    </row>
    <row r="1137" spans="1:7" x14ac:dyDescent="0.25">
      <c r="A1137" s="23">
        <v>5264272476399440</v>
      </c>
      <c r="B1137" s="1">
        <v>42217</v>
      </c>
      <c r="D1137" t="s">
        <v>4</v>
      </c>
      <c r="E1137">
        <v>1434</v>
      </c>
      <c r="F1137" t="s">
        <v>22</v>
      </c>
      <c r="G1137" t="str">
        <f t="shared" ca="1" si="11"/>
        <v>TRN201581915</v>
      </c>
    </row>
    <row r="1138" spans="1:7" x14ac:dyDescent="0.25">
      <c r="A1138" s="23">
        <v>5264272476399440</v>
      </c>
      <c r="B1138" s="1">
        <v>42248</v>
      </c>
      <c r="D1138" t="s">
        <v>4</v>
      </c>
      <c r="E1138">
        <v>1442</v>
      </c>
      <c r="F1138" t="s">
        <v>22</v>
      </c>
      <c r="G1138" t="str">
        <f t="shared" ca="1" si="11"/>
        <v>TRN201591108</v>
      </c>
    </row>
    <row r="1139" spans="1:7" x14ac:dyDescent="0.25">
      <c r="A1139" s="23">
        <v>5264272476399440</v>
      </c>
      <c r="B1139" s="1">
        <v>42278</v>
      </c>
      <c r="D1139" t="s">
        <v>4</v>
      </c>
      <c r="E1139">
        <v>1438</v>
      </c>
      <c r="F1139" t="s">
        <v>22</v>
      </c>
      <c r="G1139" t="str">
        <f t="shared" ref="G1139:G1202" ca="1" si="12">"TRN"&amp;YEAR(B1139)&amp;MONTH(B1139)&amp;DAY(B1139)&amp;RANDBETWEEN(101,999)</f>
        <v>TRN2015101277</v>
      </c>
    </row>
    <row r="1140" spans="1:7" x14ac:dyDescent="0.25">
      <c r="A1140" s="23">
        <v>5264272476399440</v>
      </c>
      <c r="B1140" s="1">
        <v>42309</v>
      </c>
      <c r="D1140" t="s">
        <v>4</v>
      </c>
      <c r="E1140">
        <v>1414</v>
      </c>
      <c r="F1140" t="s">
        <v>22</v>
      </c>
      <c r="G1140" t="str">
        <f t="shared" ca="1" si="12"/>
        <v>TRN2015111305</v>
      </c>
    </row>
    <row r="1141" spans="1:7" x14ac:dyDescent="0.25">
      <c r="A1141" s="23">
        <v>5264272476399440</v>
      </c>
      <c r="B1141" s="1">
        <v>42339</v>
      </c>
      <c r="D1141" t="s">
        <v>4</v>
      </c>
      <c r="E1141">
        <v>1411</v>
      </c>
      <c r="F1141" t="s">
        <v>22</v>
      </c>
      <c r="G1141" t="str">
        <f t="shared" ca="1" si="12"/>
        <v>TRN2015121973</v>
      </c>
    </row>
    <row r="1142" spans="1:7" x14ac:dyDescent="0.25">
      <c r="A1142" s="23">
        <v>5264272476399440</v>
      </c>
      <c r="B1142" s="1">
        <v>42370</v>
      </c>
      <c r="D1142" t="s">
        <v>4</v>
      </c>
      <c r="E1142">
        <v>1438</v>
      </c>
      <c r="F1142" t="s">
        <v>22</v>
      </c>
      <c r="G1142" t="str">
        <f t="shared" ca="1" si="12"/>
        <v>TRN201611289</v>
      </c>
    </row>
    <row r="1143" spans="1:7" x14ac:dyDescent="0.25">
      <c r="A1143" s="23">
        <v>5264272476399440</v>
      </c>
      <c r="B1143" s="1">
        <v>42401</v>
      </c>
      <c r="D1143" t="s">
        <v>4</v>
      </c>
      <c r="E1143">
        <v>1418</v>
      </c>
      <c r="F1143" t="s">
        <v>22</v>
      </c>
      <c r="G1143" t="str">
        <f t="shared" ca="1" si="12"/>
        <v>TRN201621816</v>
      </c>
    </row>
    <row r="1144" spans="1:7" x14ac:dyDescent="0.25">
      <c r="A1144" s="23">
        <v>5264272476399440</v>
      </c>
      <c r="B1144" s="1">
        <v>42430</v>
      </c>
      <c r="D1144" t="s">
        <v>4</v>
      </c>
      <c r="E1144">
        <v>1426</v>
      </c>
      <c r="F1144" t="s">
        <v>22</v>
      </c>
      <c r="G1144" t="str">
        <f t="shared" ca="1" si="12"/>
        <v>TRN201631515</v>
      </c>
    </row>
    <row r="1145" spans="1:7" x14ac:dyDescent="0.25">
      <c r="A1145" s="23">
        <v>5264272476399440</v>
      </c>
      <c r="B1145" s="1">
        <v>42461</v>
      </c>
      <c r="D1145" t="s">
        <v>4</v>
      </c>
      <c r="E1145">
        <v>1444</v>
      </c>
      <c r="F1145" t="s">
        <v>22</v>
      </c>
      <c r="G1145" t="str">
        <f t="shared" ca="1" si="12"/>
        <v>TRN201641348</v>
      </c>
    </row>
    <row r="1146" spans="1:7" x14ac:dyDescent="0.25">
      <c r="A1146" s="23">
        <v>5264272476399440</v>
      </c>
      <c r="B1146" s="1">
        <v>42491</v>
      </c>
      <c r="D1146" t="s">
        <v>4</v>
      </c>
      <c r="E1146">
        <v>1418</v>
      </c>
      <c r="F1146" t="s">
        <v>22</v>
      </c>
      <c r="G1146" t="str">
        <f t="shared" ca="1" si="12"/>
        <v>TRN201651352</v>
      </c>
    </row>
    <row r="1147" spans="1:7" x14ac:dyDescent="0.25">
      <c r="A1147" s="23">
        <v>5264272476399440</v>
      </c>
      <c r="B1147" s="1">
        <v>42522</v>
      </c>
      <c r="D1147" t="s">
        <v>4</v>
      </c>
      <c r="E1147">
        <v>1433</v>
      </c>
      <c r="F1147" t="s">
        <v>22</v>
      </c>
      <c r="G1147" t="str">
        <f t="shared" ca="1" si="12"/>
        <v>TRN201661229</v>
      </c>
    </row>
    <row r="1148" spans="1:7" x14ac:dyDescent="0.25">
      <c r="A1148" s="23">
        <v>5264272476399440</v>
      </c>
      <c r="B1148" s="1">
        <v>42552</v>
      </c>
      <c r="D1148" t="s">
        <v>4</v>
      </c>
      <c r="E1148">
        <v>1427</v>
      </c>
      <c r="F1148" t="s">
        <v>22</v>
      </c>
      <c r="G1148" t="str">
        <f t="shared" ca="1" si="12"/>
        <v>TRN201671563</v>
      </c>
    </row>
    <row r="1149" spans="1:7" x14ac:dyDescent="0.25">
      <c r="A1149" s="23">
        <v>5264272476399440</v>
      </c>
      <c r="B1149" s="1">
        <v>42583</v>
      </c>
      <c r="D1149" t="s">
        <v>4</v>
      </c>
      <c r="E1149">
        <v>1410</v>
      </c>
      <c r="F1149" t="s">
        <v>22</v>
      </c>
      <c r="G1149" t="str">
        <f t="shared" ca="1" si="12"/>
        <v>TRN201681172</v>
      </c>
    </row>
    <row r="1150" spans="1:7" x14ac:dyDescent="0.25">
      <c r="A1150" s="23">
        <v>5264272476399440</v>
      </c>
      <c r="B1150" s="1">
        <v>42614</v>
      </c>
      <c r="D1150" t="s">
        <v>4</v>
      </c>
      <c r="E1150">
        <v>1412</v>
      </c>
      <c r="F1150" t="s">
        <v>22</v>
      </c>
      <c r="G1150" t="str">
        <f t="shared" ca="1" si="12"/>
        <v>TRN201691732</v>
      </c>
    </row>
    <row r="1151" spans="1:7" x14ac:dyDescent="0.25">
      <c r="A1151" s="23">
        <v>5264272476399440</v>
      </c>
      <c r="B1151" s="1">
        <v>42644</v>
      </c>
      <c r="D1151" t="s">
        <v>4</v>
      </c>
      <c r="E1151">
        <v>1441</v>
      </c>
      <c r="F1151" t="s">
        <v>22</v>
      </c>
      <c r="G1151" t="str">
        <f t="shared" ca="1" si="12"/>
        <v>TRN2016101559</v>
      </c>
    </row>
    <row r="1152" spans="1:7" x14ac:dyDescent="0.25">
      <c r="A1152" s="23">
        <v>6884809482019350</v>
      </c>
      <c r="B1152" s="1">
        <v>41275</v>
      </c>
      <c r="D1152" t="s">
        <v>4</v>
      </c>
      <c r="E1152">
        <v>1430</v>
      </c>
      <c r="F1152" t="s">
        <v>22</v>
      </c>
      <c r="G1152" t="str">
        <f t="shared" ca="1" si="12"/>
        <v>TRN201311305</v>
      </c>
    </row>
    <row r="1153" spans="1:7" x14ac:dyDescent="0.25">
      <c r="A1153" s="23">
        <v>6884809482019350</v>
      </c>
      <c r="B1153" s="1">
        <v>41306</v>
      </c>
      <c r="D1153" t="s">
        <v>4</v>
      </c>
      <c r="E1153">
        <v>1410</v>
      </c>
      <c r="F1153" t="s">
        <v>22</v>
      </c>
      <c r="G1153" t="str">
        <f t="shared" ca="1" si="12"/>
        <v>TRN201321772</v>
      </c>
    </row>
    <row r="1154" spans="1:7" x14ac:dyDescent="0.25">
      <c r="A1154" s="23">
        <v>6884809482019350</v>
      </c>
      <c r="B1154" s="1">
        <v>41334</v>
      </c>
      <c r="D1154" t="s">
        <v>4</v>
      </c>
      <c r="E1154">
        <v>1444</v>
      </c>
      <c r="F1154" t="s">
        <v>22</v>
      </c>
      <c r="G1154" t="str">
        <f t="shared" ca="1" si="12"/>
        <v>TRN201331141</v>
      </c>
    </row>
    <row r="1155" spans="1:7" x14ac:dyDescent="0.25">
      <c r="A1155" s="23">
        <v>6884809482019350</v>
      </c>
      <c r="B1155" s="1">
        <v>41365</v>
      </c>
      <c r="D1155" t="s">
        <v>4</v>
      </c>
      <c r="E1155">
        <v>1415</v>
      </c>
      <c r="F1155" t="s">
        <v>22</v>
      </c>
      <c r="G1155" t="str">
        <f t="shared" ca="1" si="12"/>
        <v>TRN201341758</v>
      </c>
    </row>
    <row r="1156" spans="1:7" x14ac:dyDescent="0.25">
      <c r="A1156" s="23">
        <v>6884809482019350</v>
      </c>
      <c r="B1156" s="1">
        <v>41395</v>
      </c>
      <c r="D1156" t="s">
        <v>4</v>
      </c>
      <c r="E1156">
        <v>1440</v>
      </c>
      <c r="F1156" t="s">
        <v>22</v>
      </c>
      <c r="G1156" t="str">
        <f t="shared" ca="1" si="12"/>
        <v>TRN201351177</v>
      </c>
    </row>
    <row r="1157" spans="1:7" x14ac:dyDescent="0.25">
      <c r="A1157" s="23">
        <v>6884809482019350</v>
      </c>
      <c r="B1157" s="1">
        <v>41426</v>
      </c>
      <c r="D1157" t="s">
        <v>4</v>
      </c>
      <c r="E1157">
        <v>1423</v>
      </c>
      <c r="F1157" t="s">
        <v>22</v>
      </c>
      <c r="G1157" t="str">
        <f t="shared" ca="1" si="12"/>
        <v>TRN201361596</v>
      </c>
    </row>
    <row r="1158" spans="1:7" x14ac:dyDescent="0.25">
      <c r="A1158" s="23">
        <v>6884809482019350</v>
      </c>
      <c r="B1158" s="1">
        <v>41456</v>
      </c>
      <c r="D1158" t="s">
        <v>4</v>
      </c>
      <c r="E1158">
        <v>1419</v>
      </c>
      <c r="F1158" t="s">
        <v>22</v>
      </c>
      <c r="G1158" t="str">
        <f t="shared" ca="1" si="12"/>
        <v>TRN201371141</v>
      </c>
    </row>
    <row r="1159" spans="1:7" x14ac:dyDescent="0.25">
      <c r="A1159" s="23">
        <v>6884809482019350</v>
      </c>
      <c r="B1159" s="1">
        <v>41487</v>
      </c>
      <c r="D1159" t="s">
        <v>4</v>
      </c>
      <c r="E1159">
        <v>1438</v>
      </c>
      <c r="F1159" t="s">
        <v>22</v>
      </c>
      <c r="G1159" t="str">
        <f t="shared" ca="1" si="12"/>
        <v>TRN201381412</v>
      </c>
    </row>
    <row r="1160" spans="1:7" x14ac:dyDescent="0.25">
      <c r="A1160" s="23">
        <v>6884809482019350</v>
      </c>
      <c r="B1160" s="1">
        <v>41518</v>
      </c>
      <c r="D1160" t="s">
        <v>4</v>
      </c>
      <c r="E1160">
        <v>1414</v>
      </c>
      <c r="F1160" t="s">
        <v>22</v>
      </c>
      <c r="G1160" t="str">
        <f t="shared" ca="1" si="12"/>
        <v>TRN201391351</v>
      </c>
    </row>
    <row r="1161" spans="1:7" x14ac:dyDescent="0.25">
      <c r="A1161" s="23">
        <v>6884809482019350</v>
      </c>
      <c r="B1161" s="1">
        <v>41548</v>
      </c>
      <c r="D1161" t="s">
        <v>4</v>
      </c>
      <c r="E1161">
        <v>1417</v>
      </c>
      <c r="F1161" t="s">
        <v>22</v>
      </c>
      <c r="G1161" t="str">
        <f t="shared" ca="1" si="12"/>
        <v>TRN2013101917</v>
      </c>
    </row>
    <row r="1162" spans="1:7" x14ac:dyDescent="0.25">
      <c r="A1162" s="23">
        <v>6884809482019350</v>
      </c>
      <c r="B1162" s="1">
        <v>41579</v>
      </c>
      <c r="D1162" t="s">
        <v>4</v>
      </c>
      <c r="E1162">
        <v>1436</v>
      </c>
      <c r="F1162" t="s">
        <v>22</v>
      </c>
      <c r="G1162" t="str">
        <f t="shared" ca="1" si="12"/>
        <v>TRN2013111967</v>
      </c>
    </row>
    <row r="1163" spans="1:7" x14ac:dyDescent="0.25">
      <c r="A1163" s="23">
        <v>6884809482019350</v>
      </c>
      <c r="B1163" s="1">
        <v>41609</v>
      </c>
      <c r="D1163" t="s">
        <v>4</v>
      </c>
      <c r="E1163">
        <v>1415</v>
      </c>
      <c r="F1163" t="s">
        <v>22</v>
      </c>
      <c r="G1163" t="str">
        <f t="shared" ca="1" si="12"/>
        <v>TRN2013121490</v>
      </c>
    </row>
    <row r="1164" spans="1:7" x14ac:dyDescent="0.25">
      <c r="A1164" s="23">
        <v>6884809482019350</v>
      </c>
      <c r="B1164" s="1">
        <v>41640</v>
      </c>
      <c r="D1164" t="s">
        <v>4</v>
      </c>
      <c r="E1164">
        <v>1430</v>
      </c>
      <c r="F1164" t="s">
        <v>22</v>
      </c>
      <c r="G1164" t="str">
        <f t="shared" ca="1" si="12"/>
        <v>TRN201411326</v>
      </c>
    </row>
    <row r="1165" spans="1:7" x14ac:dyDescent="0.25">
      <c r="A1165" s="23">
        <v>6884809482019350</v>
      </c>
      <c r="B1165" s="1">
        <v>41671</v>
      </c>
      <c r="D1165" t="s">
        <v>4</v>
      </c>
      <c r="E1165">
        <v>1419</v>
      </c>
      <c r="F1165" t="s">
        <v>22</v>
      </c>
      <c r="G1165" t="str">
        <f t="shared" ca="1" si="12"/>
        <v>TRN201421880</v>
      </c>
    </row>
    <row r="1166" spans="1:7" x14ac:dyDescent="0.25">
      <c r="A1166" s="23">
        <v>6884809482019350</v>
      </c>
      <c r="B1166" s="1">
        <v>41699</v>
      </c>
      <c r="D1166" t="s">
        <v>4</v>
      </c>
      <c r="E1166">
        <v>1438</v>
      </c>
      <c r="F1166" t="s">
        <v>22</v>
      </c>
      <c r="G1166" t="str">
        <f t="shared" ca="1" si="12"/>
        <v>TRN201431846</v>
      </c>
    </row>
    <row r="1167" spans="1:7" x14ac:dyDescent="0.25">
      <c r="A1167" s="23">
        <v>6884809482019350</v>
      </c>
      <c r="B1167" s="1">
        <v>41730</v>
      </c>
      <c r="D1167" t="s">
        <v>4</v>
      </c>
      <c r="E1167">
        <v>1426</v>
      </c>
      <c r="F1167" t="s">
        <v>22</v>
      </c>
      <c r="G1167" t="str">
        <f t="shared" ca="1" si="12"/>
        <v>TRN201441239</v>
      </c>
    </row>
    <row r="1168" spans="1:7" x14ac:dyDescent="0.25">
      <c r="A1168" s="23">
        <v>6884809482019350</v>
      </c>
      <c r="B1168" s="1">
        <v>41760</v>
      </c>
      <c r="D1168" t="s">
        <v>4</v>
      </c>
      <c r="E1168">
        <v>1421</v>
      </c>
      <c r="F1168" t="s">
        <v>22</v>
      </c>
      <c r="G1168" t="str">
        <f t="shared" ca="1" si="12"/>
        <v>TRN201451580</v>
      </c>
    </row>
    <row r="1169" spans="1:7" x14ac:dyDescent="0.25">
      <c r="A1169" s="23">
        <v>6884809482019350</v>
      </c>
      <c r="B1169" s="1">
        <v>41791</v>
      </c>
      <c r="D1169" t="s">
        <v>4</v>
      </c>
      <c r="E1169">
        <v>1441</v>
      </c>
      <c r="F1169" t="s">
        <v>22</v>
      </c>
      <c r="G1169" t="str">
        <f t="shared" ca="1" si="12"/>
        <v>TRN201461549</v>
      </c>
    </row>
    <row r="1170" spans="1:7" x14ac:dyDescent="0.25">
      <c r="A1170" s="23">
        <v>6884809482019350</v>
      </c>
      <c r="B1170" s="1">
        <v>41821</v>
      </c>
      <c r="D1170" t="s">
        <v>4</v>
      </c>
      <c r="E1170">
        <v>1416</v>
      </c>
      <c r="F1170" t="s">
        <v>22</v>
      </c>
      <c r="G1170" t="str">
        <f t="shared" ca="1" si="12"/>
        <v>TRN201471863</v>
      </c>
    </row>
    <row r="1171" spans="1:7" x14ac:dyDescent="0.25">
      <c r="A1171" s="23">
        <v>6884809482019350</v>
      </c>
      <c r="B1171" s="1">
        <v>41852</v>
      </c>
      <c r="D1171" t="s">
        <v>4</v>
      </c>
      <c r="E1171">
        <v>1426</v>
      </c>
      <c r="F1171" t="s">
        <v>22</v>
      </c>
      <c r="G1171" t="str">
        <f t="shared" ca="1" si="12"/>
        <v>TRN201481718</v>
      </c>
    </row>
    <row r="1172" spans="1:7" x14ac:dyDescent="0.25">
      <c r="A1172" s="23">
        <v>6884809482019350</v>
      </c>
      <c r="B1172" s="1">
        <v>41883</v>
      </c>
      <c r="D1172" t="s">
        <v>4</v>
      </c>
      <c r="E1172">
        <v>1436</v>
      </c>
      <c r="F1172" t="s">
        <v>22</v>
      </c>
      <c r="G1172" t="str">
        <f t="shared" ca="1" si="12"/>
        <v>TRN201491164</v>
      </c>
    </row>
    <row r="1173" spans="1:7" x14ac:dyDescent="0.25">
      <c r="A1173" s="23">
        <v>6884809482019350</v>
      </c>
      <c r="B1173" s="1">
        <v>41913</v>
      </c>
      <c r="D1173" t="s">
        <v>4</v>
      </c>
      <c r="E1173">
        <v>1431</v>
      </c>
      <c r="F1173" t="s">
        <v>22</v>
      </c>
      <c r="G1173" t="str">
        <f t="shared" ca="1" si="12"/>
        <v>TRN2014101255</v>
      </c>
    </row>
    <row r="1174" spans="1:7" x14ac:dyDescent="0.25">
      <c r="A1174" s="23">
        <v>6884809482019350</v>
      </c>
      <c r="B1174" s="1">
        <v>41944</v>
      </c>
      <c r="D1174" t="s">
        <v>4</v>
      </c>
      <c r="E1174">
        <v>1432</v>
      </c>
      <c r="F1174" t="s">
        <v>22</v>
      </c>
      <c r="G1174" t="str">
        <f t="shared" ca="1" si="12"/>
        <v>TRN2014111915</v>
      </c>
    </row>
    <row r="1175" spans="1:7" x14ac:dyDescent="0.25">
      <c r="A1175" s="23">
        <v>6884809482019350</v>
      </c>
      <c r="B1175" s="1">
        <v>41974</v>
      </c>
      <c r="D1175" t="s">
        <v>4</v>
      </c>
      <c r="E1175">
        <v>1412</v>
      </c>
      <c r="F1175" t="s">
        <v>22</v>
      </c>
      <c r="G1175" t="str">
        <f t="shared" ca="1" si="12"/>
        <v>TRN2014121634</v>
      </c>
    </row>
    <row r="1176" spans="1:7" x14ac:dyDescent="0.25">
      <c r="A1176" s="23">
        <v>6884809482019350</v>
      </c>
      <c r="B1176" s="1">
        <v>42005</v>
      </c>
      <c r="D1176" t="s">
        <v>4</v>
      </c>
      <c r="E1176">
        <v>1443</v>
      </c>
      <c r="F1176" t="s">
        <v>22</v>
      </c>
      <c r="G1176" t="str">
        <f t="shared" ca="1" si="12"/>
        <v>TRN201511852</v>
      </c>
    </row>
    <row r="1177" spans="1:7" x14ac:dyDescent="0.25">
      <c r="A1177" s="23">
        <v>6884809482019350</v>
      </c>
      <c r="B1177" s="1">
        <v>42036</v>
      </c>
      <c r="D1177" t="s">
        <v>4</v>
      </c>
      <c r="E1177">
        <v>1421</v>
      </c>
      <c r="F1177" t="s">
        <v>22</v>
      </c>
      <c r="G1177" t="str">
        <f t="shared" ca="1" si="12"/>
        <v>TRN201521950</v>
      </c>
    </row>
    <row r="1178" spans="1:7" x14ac:dyDescent="0.25">
      <c r="A1178" s="23">
        <v>6884809482019350</v>
      </c>
      <c r="B1178" s="1">
        <v>42064</v>
      </c>
      <c r="D1178" t="s">
        <v>4</v>
      </c>
      <c r="E1178">
        <v>1418</v>
      </c>
      <c r="F1178" t="s">
        <v>22</v>
      </c>
      <c r="G1178" t="str">
        <f t="shared" ca="1" si="12"/>
        <v>TRN201531688</v>
      </c>
    </row>
    <row r="1179" spans="1:7" x14ac:dyDescent="0.25">
      <c r="A1179" s="23">
        <v>6884809482019350</v>
      </c>
      <c r="B1179" s="1">
        <v>42095</v>
      </c>
      <c r="D1179" t="s">
        <v>4</v>
      </c>
      <c r="E1179">
        <v>1432</v>
      </c>
      <c r="F1179" t="s">
        <v>22</v>
      </c>
      <c r="G1179" t="str">
        <f t="shared" ca="1" si="12"/>
        <v>TRN201541158</v>
      </c>
    </row>
    <row r="1180" spans="1:7" x14ac:dyDescent="0.25">
      <c r="A1180" s="23">
        <v>6884809482019350</v>
      </c>
      <c r="B1180" s="1">
        <v>42125</v>
      </c>
      <c r="D1180" t="s">
        <v>4</v>
      </c>
      <c r="E1180">
        <v>1420</v>
      </c>
      <c r="F1180" t="s">
        <v>22</v>
      </c>
      <c r="G1180" t="str">
        <f t="shared" ca="1" si="12"/>
        <v>TRN201551239</v>
      </c>
    </row>
    <row r="1181" spans="1:7" x14ac:dyDescent="0.25">
      <c r="A1181" s="23">
        <v>6884809482019350</v>
      </c>
      <c r="B1181" s="1">
        <v>42156</v>
      </c>
      <c r="D1181" t="s">
        <v>4</v>
      </c>
      <c r="E1181">
        <v>1411</v>
      </c>
      <c r="F1181" t="s">
        <v>22</v>
      </c>
      <c r="G1181" t="str">
        <f t="shared" ca="1" si="12"/>
        <v>TRN201561224</v>
      </c>
    </row>
    <row r="1182" spans="1:7" x14ac:dyDescent="0.25">
      <c r="A1182" s="23">
        <v>6884809482019350</v>
      </c>
      <c r="B1182" s="1">
        <v>42186</v>
      </c>
      <c r="D1182" t="s">
        <v>4</v>
      </c>
      <c r="E1182">
        <v>1439</v>
      </c>
      <c r="F1182" t="s">
        <v>22</v>
      </c>
      <c r="G1182" t="str">
        <f t="shared" ca="1" si="12"/>
        <v>TRN201571508</v>
      </c>
    </row>
    <row r="1183" spans="1:7" x14ac:dyDescent="0.25">
      <c r="A1183" s="23">
        <v>6884809482019350</v>
      </c>
      <c r="B1183" s="1">
        <v>42217</v>
      </c>
      <c r="D1183" t="s">
        <v>4</v>
      </c>
      <c r="E1183">
        <v>1438</v>
      </c>
      <c r="F1183" t="s">
        <v>22</v>
      </c>
      <c r="G1183" t="str">
        <f t="shared" ca="1" si="12"/>
        <v>TRN201581811</v>
      </c>
    </row>
    <row r="1184" spans="1:7" x14ac:dyDescent="0.25">
      <c r="A1184" s="23">
        <v>6884809482019350</v>
      </c>
      <c r="B1184" s="1">
        <v>42248</v>
      </c>
      <c r="D1184" t="s">
        <v>4</v>
      </c>
      <c r="E1184">
        <v>1414</v>
      </c>
      <c r="F1184" t="s">
        <v>22</v>
      </c>
      <c r="G1184" t="str">
        <f t="shared" ca="1" si="12"/>
        <v>TRN201591997</v>
      </c>
    </row>
    <row r="1185" spans="1:7" x14ac:dyDescent="0.25">
      <c r="A1185" s="23">
        <v>6884809482019350</v>
      </c>
      <c r="B1185" s="1">
        <v>42278</v>
      </c>
      <c r="D1185" t="s">
        <v>4</v>
      </c>
      <c r="E1185">
        <v>1435</v>
      </c>
      <c r="F1185" t="s">
        <v>22</v>
      </c>
      <c r="G1185" t="str">
        <f t="shared" ca="1" si="12"/>
        <v>TRN2015101536</v>
      </c>
    </row>
    <row r="1186" spans="1:7" x14ac:dyDescent="0.25">
      <c r="A1186" s="23">
        <v>6884809482019350</v>
      </c>
      <c r="B1186" s="1">
        <v>42309</v>
      </c>
      <c r="D1186" t="s">
        <v>4</v>
      </c>
      <c r="E1186">
        <v>1416</v>
      </c>
      <c r="F1186" t="s">
        <v>22</v>
      </c>
      <c r="G1186" t="str">
        <f t="shared" ca="1" si="12"/>
        <v>TRN2015111298</v>
      </c>
    </row>
    <row r="1187" spans="1:7" x14ac:dyDescent="0.25">
      <c r="A1187" s="23">
        <v>6884809482019350</v>
      </c>
      <c r="B1187" s="1">
        <v>42339</v>
      </c>
      <c r="D1187" t="s">
        <v>4</v>
      </c>
      <c r="E1187">
        <v>1413</v>
      </c>
      <c r="F1187" t="s">
        <v>22</v>
      </c>
      <c r="G1187" t="str">
        <f t="shared" ca="1" si="12"/>
        <v>TRN2015121103</v>
      </c>
    </row>
    <row r="1188" spans="1:7" x14ac:dyDescent="0.25">
      <c r="A1188" s="23">
        <v>6884809482019350</v>
      </c>
      <c r="B1188" s="1">
        <v>42370</v>
      </c>
      <c r="D1188" t="s">
        <v>4</v>
      </c>
      <c r="E1188">
        <v>1426</v>
      </c>
      <c r="F1188" t="s">
        <v>22</v>
      </c>
      <c r="G1188" t="str">
        <f t="shared" ca="1" si="12"/>
        <v>TRN201611306</v>
      </c>
    </row>
    <row r="1189" spans="1:7" x14ac:dyDescent="0.25">
      <c r="A1189" s="23">
        <v>6884809482019350</v>
      </c>
      <c r="B1189" s="1">
        <v>42401</v>
      </c>
      <c r="D1189" t="s">
        <v>4</v>
      </c>
      <c r="E1189">
        <v>1423</v>
      </c>
      <c r="F1189" t="s">
        <v>22</v>
      </c>
      <c r="G1189" t="str">
        <f t="shared" ca="1" si="12"/>
        <v>TRN201621629</v>
      </c>
    </row>
    <row r="1190" spans="1:7" x14ac:dyDescent="0.25">
      <c r="A1190" s="23">
        <v>6884809482019350</v>
      </c>
      <c r="B1190" s="1">
        <v>42430</v>
      </c>
      <c r="D1190" t="s">
        <v>4</v>
      </c>
      <c r="E1190">
        <v>1439</v>
      </c>
      <c r="F1190" t="s">
        <v>22</v>
      </c>
      <c r="G1190" t="str">
        <f t="shared" ca="1" si="12"/>
        <v>TRN201631343</v>
      </c>
    </row>
    <row r="1191" spans="1:7" x14ac:dyDescent="0.25">
      <c r="A1191" s="23">
        <v>6884809482019350</v>
      </c>
      <c r="B1191" s="1">
        <v>42461</v>
      </c>
      <c r="D1191" t="s">
        <v>4</v>
      </c>
      <c r="E1191">
        <v>1426</v>
      </c>
      <c r="F1191" t="s">
        <v>22</v>
      </c>
      <c r="G1191" t="str">
        <f t="shared" ca="1" si="12"/>
        <v>TRN201641639</v>
      </c>
    </row>
    <row r="1192" spans="1:7" x14ac:dyDescent="0.25">
      <c r="A1192" s="23">
        <v>6884809482019350</v>
      </c>
      <c r="B1192" s="1">
        <v>42491</v>
      </c>
      <c r="D1192" t="s">
        <v>4</v>
      </c>
      <c r="E1192">
        <v>1421</v>
      </c>
      <c r="F1192" t="s">
        <v>22</v>
      </c>
      <c r="G1192" t="str">
        <f t="shared" ca="1" si="12"/>
        <v>TRN201651371</v>
      </c>
    </row>
    <row r="1193" spans="1:7" x14ac:dyDescent="0.25">
      <c r="A1193" s="23">
        <v>6884809482019350</v>
      </c>
      <c r="B1193" s="1">
        <v>42522</v>
      </c>
      <c r="D1193" t="s">
        <v>4</v>
      </c>
      <c r="E1193">
        <v>1410</v>
      </c>
      <c r="F1193" t="s">
        <v>22</v>
      </c>
      <c r="G1193" t="str">
        <f t="shared" ca="1" si="12"/>
        <v>TRN201661316</v>
      </c>
    </row>
    <row r="1194" spans="1:7" x14ac:dyDescent="0.25">
      <c r="A1194" s="23">
        <v>6884809482019350</v>
      </c>
      <c r="B1194" s="1">
        <v>42552</v>
      </c>
      <c r="D1194" t="s">
        <v>4</v>
      </c>
      <c r="E1194">
        <v>1430</v>
      </c>
      <c r="F1194" t="s">
        <v>22</v>
      </c>
      <c r="G1194" t="str">
        <f t="shared" ca="1" si="12"/>
        <v>TRN201671992</v>
      </c>
    </row>
    <row r="1195" spans="1:7" x14ac:dyDescent="0.25">
      <c r="A1195" s="23">
        <v>6884809482019350</v>
      </c>
      <c r="B1195" s="1">
        <v>42583</v>
      </c>
      <c r="D1195" t="s">
        <v>4</v>
      </c>
      <c r="E1195">
        <v>1444</v>
      </c>
      <c r="F1195" t="s">
        <v>22</v>
      </c>
      <c r="G1195" t="str">
        <f t="shared" ca="1" si="12"/>
        <v>TRN201681163</v>
      </c>
    </row>
    <row r="1196" spans="1:7" x14ac:dyDescent="0.25">
      <c r="A1196" s="23">
        <v>6884809482019350</v>
      </c>
      <c r="B1196" s="1">
        <v>42614</v>
      </c>
      <c r="D1196" t="s">
        <v>4</v>
      </c>
      <c r="E1196">
        <v>1441</v>
      </c>
      <c r="F1196" t="s">
        <v>22</v>
      </c>
      <c r="G1196" t="str">
        <f t="shared" ca="1" si="12"/>
        <v>TRN201691663</v>
      </c>
    </row>
    <row r="1197" spans="1:7" x14ac:dyDescent="0.25">
      <c r="A1197" s="23">
        <v>6884809482019350</v>
      </c>
      <c r="B1197" s="1">
        <v>42644</v>
      </c>
      <c r="D1197" t="s">
        <v>4</v>
      </c>
      <c r="E1197">
        <v>1415</v>
      </c>
      <c r="F1197" t="s">
        <v>22</v>
      </c>
      <c r="G1197" t="str">
        <f t="shared" ca="1" si="12"/>
        <v>TRN2016101858</v>
      </c>
    </row>
    <row r="1198" spans="1:7" x14ac:dyDescent="0.25">
      <c r="A1198" s="23">
        <v>6381915554880050</v>
      </c>
      <c r="B1198" s="1">
        <v>41275</v>
      </c>
      <c r="D1198" t="s">
        <v>4</v>
      </c>
      <c r="E1198">
        <v>1428</v>
      </c>
      <c r="F1198" t="s">
        <v>22</v>
      </c>
      <c r="G1198" t="str">
        <f t="shared" ca="1" si="12"/>
        <v>TRN201311887</v>
      </c>
    </row>
    <row r="1199" spans="1:7" x14ac:dyDescent="0.25">
      <c r="A1199" s="23">
        <v>6381915554880050</v>
      </c>
      <c r="B1199" s="1">
        <v>41306</v>
      </c>
      <c r="D1199" t="s">
        <v>4</v>
      </c>
      <c r="E1199">
        <v>1410</v>
      </c>
      <c r="F1199" t="s">
        <v>22</v>
      </c>
      <c r="G1199" t="str">
        <f t="shared" ca="1" si="12"/>
        <v>TRN201321206</v>
      </c>
    </row>
    <row r="1200" spans="1:7" x14ac:dyDescent="0.25">
      <c r="A1200" s="23">
        <v>6381915554880050</v>
      </c>
      <c r="B1200" s="1">
        <v>41334</v>
      </c>
      <c r="D1200" t="s">
        <v>4</v>
      </c>
      <c r="E1200">
        <v>1431</v>
      </c>
      <c r="F1200" t="s">
        <v>22</v>
      </c>
      <c r="G1200" t="str">
        <f t="shared" ca="1" si="12"/>
        <v>TRN201331640</v>
      </c>
    </row>
    <row r="1201" spans="1:7" x14ac:dyDescent="0.25">
      <c r="A1201" s="23">
        <v>6381915554880050</v>
      </c>
      <c r="B1201" s="1">
        <v>41365</v>
      </c>
      <c r="D1201" t="s">
        <v>4</v>
      </c>
      <c r="E1201">
        <v>1436</v>
      </c>
      <c r="F1201" t="s">
        <v>22</v>
      </c>
      <c r="G1201" t="str">
        <f t="shared" ca="1" si="12"/>
        <v>TRN201341566</v>
      </c>
    </row>
    <row r="1202" spans="1:7" x14ac:dyDescent="0.25">
      <c r="A1202" s="23">
        <v>6381915554880050</v>
      </c>
      <c r="B1202" s="1">
        <v>41395</v>
      </c>
      <c r="D1202" t="s">
        <v>4</v>
      </c>
      <c r="E1202">
        <v>1428</v>
      </c>
      <c r="F1202" t="s">
        <v>22</v>
      </c>
      <c r="G1202" t="str">
        <f t="shared" ca="1" si="12"/>
        <v>TRN201351193</v>
      </c>
    </row>
    <row r="1203" spans="1:7" x14ac:dyDescent="0.25">
      <c r="A1203" s="23">
        <v>6381915554880050</v>
      </c>
      <c r="B1203" s="1">
        <v>41426</v>
      </c>
      <c r="D1203" t="s">
        <v>4</v>
      </c>
      <c r="E1203">
        <v>1438</v>
      </c>
      <c r="F1203" t="s">
        <v>22</v>
      </c>
      <c r="G1203" t="str">
        <f t="shared" ref="G1203:G1266" ca="1" si="13">"TRN"&amp;YEAR(B1203)&amp;MONTH(B1203)&amp;DAY(B1203)&amp;RANDBETWEEN(101,999)</f>
        <v>TRN201361115</v>
      </c>
    </row>
    <row r="1204" spans="1:7" x14ac:dyDescent="0.25">
      <c r="A1204" s="23">
        <v>6381915554880050</v>
      </c>
      <c r="B1204" s="1">
        <v>41456</v>
      </c>
      <c r="D1204" t="s">
        <v>4</v>
      </c>
      <c r="E1204">
        <v>1439</v>
      </c>
      <c r="F1204" t="s">
        <v>22</v>
      </c>
      <c r="G1204" t="str">
        <f t="shared" ca="1" si="13"/>
        <v>TRN201371957</v>
      </c>
    </row>
    <row r="1205" spans="1:7" x14ac:dyDescent="0.25">
      <c r="A1205" s="23">
        <v>6381915554880050</v>
      </c>
      <c r="B1205" s="1">
        <v>41487</v>
      </c>
      <c r="D1205" t="s">
        <v>4</v>
      </c>
      <c r="E1205">
        <v>1441</v>
      </c>
      <c r="F1205" t="s">
        <v>22</v>
      </c>
      <c r="G1205" t="str">
        <f t="shared" ca="1" si="13"/>
        <v>TRN201381155</v>
      </c>
    </row>
    <row r="1206" spans="1:7" x14ac:dyDescent="0.25">
      <c r="A1206" s="23">
        <v>6381915554880050</v>
      </c>
      <c r="B1206" s="1">
        <v>41518</v>
      </c>
      <c r="D1206" t="s">
        <v>4</v>
      </c>
      <c r="E1206">
        <v>1417</v>
      </c>
      <c r="F1206" t="s">
        <v>22</v>
      </c>
      <c r="G1206" t="str">
        <f t="shared" ca="1" si="13"/>
        <v>TRN201391136</v>
      </c>
    </row>
    <row r="1207" spans="1:7" x14ac:dyDescent="0.25">
      <c r="A1207" s="23">
        <v>6381915554880050</v>
      </c>
      <c r="B1207" s="1">
        <v>41548</v>
      </c>
      <c r="D1207" t="s">
        <v>4</v>
      </c>
      <c r="E1207">
        <v>1417</v>
      </c>
      <c r="F1207" t="s">
        <v>22</v>
      </c>
      <c r="G1207" t="str">
        <f t="shared" ca="1" si="13"/>
        <v>TRN2013101140</v>
      </c>
    </row>
    <row r="1208" spans="1:7" x14ac:dyDescent="0.25">
      <c r="A1208" s="23">
        <v>6381915554880050</v>
      </c>
      <c r="B1208" s="1">
        <v>41579</v>
      </c>
      <c r="D1208" t="s">
        <v>4</v>
      </c>
      <c r="E1208">
        <v>1430</v>
      </c>
      <c r="F1208" t="s">
        <v>22</v>
      </c>
      <c r="G1208" t="str">
        <f t="shared" ca="1" si="13"/>
        <v>TRN2013111278</v>
      </c>
    </row>
    <row r="1209" spans="1:7" x14ac:dyDescent="0.25">
      <c r="A1209" s="23">
        <v>6381915554880050</v>
      </c>
      <c r="B1209" s="1">
        <v>41609</v>
      </c>
      <c r="D1209" t="s">
        <v>4</v>
      </c>
      <c r="E1209">
        <v>1411</v>
      </c>
      <c r="F1209" t="s">
        <v>22</v>
      </c>
      <c r="G1209" t="str">
        <f t="shared" ca="1" si="13"/>
        <v>TRN2013121974</v>
      </c>
    </row>
    <row r="1210" spans="1:7" x14ac:dyDescent="0.25">
      <c r="A1210" s="23">
        <v>6381915554880050</v>
      </c>
      <c r="B1210" s="1">
        <v>41640</v>
      </c>
      <c r="D1210" t="s">
        <v>4</v>
      </c>
      <c r="E1210">
        <v>1414</v>
      </c>
      <c r="F1210" t="s">
        <v>22</v>
      </c>
      <c r="G1210" t="str">
        <f t="shared" ca="1" si="13"/>
        <v>TRN201411295</v>
      </c>
    </row>
    <row r="1211" spans="1:7" x14ac:dyDescent="0.25">
      <c r="A1211" s="23">
        <v>6381915554880050</v>
      </c>
      <c r="B1211" s="1">
        <v>41671</v>
      </c>
      <c r="D1211" t="s">
        <v>4</v>
      </c>
      <c r="E1211">
        <v>1417</v>
      </c>
      <c r="F1211" t="s">
        <v>22</v>
      </c>
      <c r="G1211" t="str">
        <f t="shared" ca="1" si="13"/>
        <v>TRN201421814</v>
      </c>
    </row>
    <row r="1212" spans="1:7" x14ac:dyDescent="0.25">
      <c r="A1212" s="23">
        <v>6381915554880050</v>
      </c>
      <c r="B1212" s="1">
        <v>41699</v>
      </c>
      <c r="D1212" t="s">
        <v>4</v>
      </c>
      <c r="E1212">
        <v>1428</v>
      </c>
      <c r="F1212" t="s">
        <v>22</v>
      </c>
      <c r="G1212" t="str">
        <f t="shared" ca="1" si="13"/>
        <v>TRN201431665</v>
      </c>
    </row>
    <row r="1213" spans="1:7" x14ac:dyDescent="0.25">
      <c r="A1213" s="23">
        <v>6381915554880050</v>
      </c>
      <c r="B1213" s="1">
        <v>41730</v>
      </c>
      <c r="D1213" t="s">
        <v>4</v>
      </c>
      <c r="E1213">
        <v>1422</v>
      </c>
      <c r="F1213" t="s">
        <v>22</v>
      </c>
      <c r="G1213" t="str">
        <f t="shared" ca="1" si="13"/>
        <v>TRN201441464</v>
      </c>
    </row>
    <row r="1214" spans="1:7" x14ac:dyDescent="0.25">
      <c r="A1214" s="23">
        <v>6381915554880050</v>
      </c>
      <c r="B1214" s="1">
        <v>41760</v>
      </c>
      <c r="D1214" t="s">
        <v>4</v>
      </c>
      <c r="E1214">
        <v>1436</v>
      </c>
      <c r="F1214" t="s">
        <v>22</v>
      </c>
      <c r="G1214" t="str">
        <f t="shared" ca="1" si="13"/>
        <v>TRN201451770</v>
      </c>
    </row>
    <row r="1215" spans="1:7" x14ac:dyDescent="0.25">
      <c r="A1215" s="23">
        <v>6381915554880050</v>
      </c>
      <c r="B1215" s="1">
        <v>41791</v>
      </c>
      <c r="D1215" t="s">
        <v>4</v>
      </c>
      <c r="E1215">
        <v>1410</v>
      </c>
      <c r="F1215" t="s">
        <v>22</v>
      </c>
      <c r="G1215" t="str">
        <f t="shared" ca="1" si="13"/>
        <v>TRN201461939</v>
      </c>
    </row>
    <row r="1216" spans="1:7" x14ac:dyDescent="0.25">
      <c r="A1216" s="23">
        <v>6381915554880050</v>
      </c>
      <c r="B1216" s="1">
        <v>41821</v>
      </c>
      <c r="D1216" t="s">
        <v>4</v>
      </c>
      <c r="E1216">
        <v>1416</v>
      </c>
      <c r="F1216" t="s">
        <v>22</v>
      </c>
      <c r="G1216" t="str">
        <f t="shared" ca="1" si="13"/>
        <v>TRN201471566</v>
      </c>
    </row>
    <row r="1217" spans="1:7" x14ac:dyDescent="0.25">
      <c r="A1217" s="23">
        <v>6381915554880050</v>
      </c>
      <c r="B1217" s="1">
        <v>41852</v>
      </c>
      <c r="D1217" t="s">
        <v>4</v>
      </c>
      <c r="E1217">
        <v>1424</v>
      </c>
      <c r="F1217" t="s">
        <v>22</v>
      </c>
      <c r="G1217" t="str">
        <f t="shared" ca="1" si="13"/>
        <v>TRN201481281</v>
      </c>
    </row>
    <row r="1218" spans="1:7" x14ac:dyDescent="0.25">
      <c r="A1218" s="23">
        <v>6381915554880050</v>
      </c>
      <c r="B1218" s="1">
        <v>41883</v>
      </c>
      <c r="D1218" t="s">
        <v>4</v>
      </c>
      <c r="E1218">
        <v>1426</v>
      </c>
      <c r="F1218" t="s">
        <v>22</v>
      </c>
      <c r="G1218" t="str">
        <f t="shared" ca="1" si="13"/>
        <v>TRN201491155</v>
      </c>
    </row>
    <row r="1219" spans="1:7" x14ac:dyDescent="0.25">
      <c r="A1219" s="23">
        <v>6381915554880050</v>
      </c>
      <c r="B1219" s="1">
        <v>41913</v>
      </c>
      <c r="D1219" t="s">
        <v>4</v>
      </c>
      <c r="E1219">
        <v>1418</v>
      </c>
      <c r="F1219" t="s">
        <v>22</v>
      </c>
      <c r="G1219" t="str">
        <f t="shared" ca="1" si="13"/>
        <v>TRN2014101279</v>
      </c>
    </row>
    <row r="1220" spans="1:7" x14ac:dyDescent="0.25">
      <c r="A1220" s="23">
        <v>6381915554880050</v>
      </c>
      <c r="B1220" s="1">
        <v>41944</v>
      </c>
      <c r="D1220" t="s">
        <v>4</v>
      </c>
      <c r="E1220">
        <v>1444</v>
      </c>
      <c r="F1220" t="s">
        <v>22</v>
      </c>
      <c r="G1220" t="str">
        <f t="shared" ca="1" si="13"/>
        <v>TRN2014111676</v>
      </c>
    </row>
    <row r="1221" spans="1:7" x14ac:dyDescent="0.25">
      <c r="A1221" s="23">
        <v>6381915554880050</v>
      </c>
      <c r="B1221" s="1">
        <v>41974</v>
      </c>
      <c r="D1221" t="s">
        <v>4</v>
      </c>
      <c r="E1221">
        <v>1437</v>
      </c>
      <c r="F1221" t="s">
        <v>22</v>
      </c>
      <c r="G1221" t="str">
        <f t="shared" ca="1" si="13"/>
        <v>TRN2014121175</v>
      </c>
    </row>
    <row r="1222" spans="1:7" x14ac:dyDescent="0.25">
      <c r="A1222" s="23">
        <v>6381915554880050</v>
      </c>
      <c r="B1222" s="1">
        <v>42005</v>
      </c>
      <c r="D1222" t="s">
        <v>4</v>
      </c>
      <c r="E1222">
        <v>1421</v>
      </c>
      <c r="F1222" t="s">
        <v>22</v>
      </c>
      <c r="G1222" t="str">
        <f t="shared" ca="1" si="13"/>
        <v>TRN201511136</v>
      </c>
    </row>
    <row r="1223" spans="1:7" x14ac:dyDescent="0.25">
      <c r="A1223" s="23">
        <v>6381915554880050</v>
      </c>
      <c r="B1223" s="1">
        <v>42036</v>
      </c>
      <c r="D1223" t="s">
        <v>4</v>
      </c>
      <c r="E1223">
        <v>1416</v>
      </c>
      <c r="F1223" t="s">
        <v>22</v>
      </c>
      <c r="G1223" t="str">
        <f t="shared" ca="1" si="13"/>
        <v>TRN201521147</v>
      </c>
    </row>
    <row r="1224" spans="1:7" x14ac:dyDescent="0.25">
      <c r="A1224" s="23">
        <v>6381915554880050</v>
      </c>
      <c r="B1224" s="1">
        <v>42064</v>
      </c>
      <c r="D1224" t="s">
        <v>4</v>
      </c>
      <c r="E1224">
        <v>1419</v>
      </c>
      <c r="F1224" t="s">
        <v>22</v>
      </c>
      <c r="G1224" t="str">
        <f t="shared" ca="1" si="13"/>
        <v>TRN201531473</v>
      </c>
    </row>
    <row r="1225" spans="1:7" x14ac:dyDescent="0.25">
      <c r="A1225" s="23">
        <v>6381915554880050</v>
      </c>
      <c r="B1225" s="1">
        <v>42095</v>
      </c>
      <c r="D1225" t="s">
        <v>4</v>
      </c>
      <c r="E1225">
        <v>1429</v>
      </c>
      <c r="F1225" t="s">
        <v>22</v>
      </c>
      <c r="G1225" t="str">
        <f t="shared" ca="1" si="13"/>
        <v>TRN201541763</v>
      </c>
    </row>
    <row r="1226" spans="1:7" x14ac:dyDescent="0.25">
      <c r="A1226" s="23">
        <v>6381915554880050</v>
      </c>
      <c r="B1226" s="1">
        <v>42125</v>
      </c>
      <c r="D1226" t="s">
        <v>4</v>
      </c>
      <c r="E1226">
        <v>1432</v>
      </c>
      <c r="F1226" t="s">
        <v>22</v>
      </c>
      <c r="G1226" t="str">
        <f t="shared" ca="1" si="13"/>
        <v>TRN201551210</v>
      </c>
    </row>
    <row r="1227" spans="1:7" x14ac:dyDescent="0.25">
      <c r="A1227" s="23">
        <v>6381915554880050</v>
      </c>
      <c r="B1227" s="1">
        <v>42156</v>
      </c>
      <c r="D1227" t="s">
        <v>4</v>
      </c>
      <c r="E1227">
        <v>1411</v>
      </c>
      <c r="F1227" t="s">
        <v>22</v>
      </c>
      <c r="G1227" t="str">
        <f t="shared" ca="1" si="13"/>
        <v>TRN201561191</v>
      </c>
    </row>
    <row r="1228" spans="1:7" x14ac:dyDescent="0.25">
      <c r="A1228" s="23">
        <v>6381915554880050</v>
      </c>
      <c r="B1228" s="1">
        <v>42186</v>
      </c>
      <c r="D1228" t="s">
        <v>4</v>
      </c>
      <c r="E1228">
        <v>1437</v>
      </c>
      <c r="F1228" t="s">
        <v>22</v>
      </c>
      <c r="G1228" t="str">
        <f t="shared" ca="1" si="13"/>
        <v>TRN201571373</v>
      </c>
    </row>
    <row r="1229" spans="1:7" x14ac:dyDescent="0.25">
      <c r="A1229" s="23">
        <v>6381915554880050</v>
      </c>
      <c r="B1229" s="1">
        <v>42217</v>
      </c>
      <c r="D1229" t="s">
        <v>4</v>
      </c>
      <c r="E1229">
        <v>1425</v>
      </c>
      <c r="F1229" t="s">
        <v>22</v>
      </c>
      <c r="G1229" t="str">
        <f t="shared" ca="1" si="13"/>
        <v>TRN201581471</v>
      </c>
    </row>
    <row r="1230" spans="1:7" x14ac:dyDescent="0.25">
      <c r="A1230" s="23">
        <v>6381915554880050</v>
      </c>
      <c r="B1230" s="1">
        <v>42248</v>
      </c>
      <c r="D1230" t="s">
        <v>4</v>
      </c>
      <c r="E1230">
        <v>1427</v>
      </c>
      <c r="F1230" t="s">
        <v>22</v>
      </c>
      <c r="G1230" t="str">
        <f t="shared" ca="1" si="13"/>
        <v>TRN201591950</v>
      </c>
    </row>
    <row r="1231" spans="1:7" x14ac:dyDescent="0.25">
      <c r="A1231" s="23">
        <v>6381915554880050</v>
      </c>
      <c r="B1231" s="1">
        <v>42278</v>
      </c>
      <c r="D1231" t="s">
        <v>4</v>
      </c>
      <c r="E1231">
        <v>1440</v>
      </c>
      <c r="F1231" t="s">
        <v>22</v>
      </c>
      <c r="G1231" t="str">
        <f t="shared" ca="1" si="13"/>
        <v>TRN2015101612</v>
      </c>
    </row>
    <row r="1232" spans="1:7" x14ac:dyDescent="0.25">
      <c r="A1232" s="23">
        <v>6381915554880050</v>
      </c>
      <c r="B1232" s="1">
        <v>42309</v>
      </c>
      <c r="D1232" t="s">
        <v>4</v>
      </c>
      <c r="E1232">
        <v>1411</v>
      </c>
      <c r="F1232" t="s">
        <v>22</v>
      </c>
      <c r="G1232" t="str">
        <f t="shared" ca="1" si="13"/>
        <v>TRN2015111309</v>
      </c>
    </row>
    <row r="1233" spans="1:7" x14ac:dyDescent="0.25">
      <c r="A1233" s="23">
        <v>6381915554880050</v>
      </c>
      <c r="B1233" s="1">
        <v>42339</v>
      </c>
      <c r="D1233" t="s">
        <v>4</v>
      </c>
      <c r="E1233">
        <v>1444</v>
      </c>
      <c r="F1233" t="s">
        <v>22</v>
      </c>
      <c r="G1233" t="str">
        <f t="shared" ca="1" si="13"/>
        <v>TRN2015121138</v>
      </c>
    </row>
    <row r="1234" spans="1:7" x14ac:dyDescent="0.25">
      <c r="A1234" s="23">
        <v>6381915554880050</v>
      </c>
      <c r="B1234" s="1">
        <v>42370</v>
      </c>
      <c r="D1234" t="s">
        <v>4</v>
      </c>
      <c r="E1234">
        <v>1442</v>
      </c>
      <c r="F1234" t="s">
        <v>22</v>
      </c>
      <c r="G1234" t="str">
        <f t="shared" ca="1" si="13"/>
        <v>TRN201611336</v>
      </c>
    </row>
    <row r="1235" spans="1:7" x14ac:dyDescent="0.25">
      <c r="A1235" s="23">
        <v>6381915554880050</v>
      </c>
      <c r="B1235" s="1">
        <v>42401</v>
      </c>
      <c r="D1235" t="s">
        <v>4</v>
      </c>
      <c r="E1235">
        <v>1418</v>
      </c>
      <c r="F1235" t="s">
        <v>22</v>
      </c>
      <c r="G1235" t="str">
        <f t="shared" ca="1" si="13"/>
        <v>TRN201621601</v>
      </c>
    </row>
    <row r="1236" spans="1:7" x14ac:dyDescent="0.25">
      <c r="A1236" s="23">
        <v>6381915554880050</v>
      </c>
      <c r="B1236" s="1">
        <v>42430</v>
      </c>
      <c r="D1236" t="s">
        <v>4</v>
      </c>
      <c r="E1236">
        <v>1422</v>
      </c>
      <c r="F1236" t="s">
        <v>22</v>
      </c>
      <c r="G1236" t="str">
        <f t="shared" ca="1" si="13"/>
        <v>TRN201631431</v>
      </c>
    </row>
    <row r="1237" spans="1:7" x14ac:dyDescent="0.25">
      <c r="A1237" s="23">
        <v>6381915554880050</v>
      </c>
      <c r="B1237" s="1">
        <v>42461</v>
      </c>
      <c r="D1237" t="s">
        <v>4</v>
      </c>
      <c r="E1237">
        <v>1423</v>
      </c>
      <c r="F1237" t="s">
        <v>22</v>
      </c>
      <c r="G1237" t="str">
        <f t="shared" ca="1" si="13"/>
        <v>TRN201641826</v>
      </c>
    </row>
    <row r="1238" spans="1:7" x14ac:dyDescent="0.25">
      <c r="A1238" s="23">
        <v>6381915554880050</v>
      </c>
      <c r="B1238" s="1">
        <v>42491</v>
      </c>
      <c r="D1238" t="s">
        <v>4</v>
      </c>
      <c r="E1238">
        <v>1428</v>
      </c>
      <c r="F1238" t="s">
        <v>22</v>
      </c>
      <c r="G1238" t="str">
        <f t="shared" ca="1" si="13"/>
        <v>TRN201651249</v>
      </c>
    </row>
    <row r="1239" spans="1:7" x14ac:dyDescent="0.25">
      <c r="A1239" s="23">
        <v>6381915554880050</v>
      </c>
      <c r="B1239" s="1">
        <v>42522</v>
      </c>
      <c r="D1239" t="s">
        <v>4</v>
      </c>
      <c r="E1239">
        <v>1426</v>
      </c>
      <c r="F1239" t="s">
        <v>22</v>
      </c>
      <c r="G1239" t="str">
        <f t="shared" ca="1" si="13"/>
        <v>TRN201661875</v>
      </c>
    </row>
    <row r="1240" spans="1:7" x14ac:dyDescent="0.25">
      <c r="A1240" s="23">
        <v>6381915554880050</v>
      </c>
      <c r="B1240" s="1">
        <v>42552</v>
      </c>
      <c r="D1240" t="s">
        <v>4</v>
      </c>
      <c r="E1240">
        <v>1421</v>
      </c>
      <c r="F1240" t="s">
        <v>22</v>
      </c>
      <c r="G1240" t="str">
        <f t="shared" ca="1" si="13"/>
        <v>TRN201671264</v>
      </c>
    </row>
    <row r="1241" spans="1:7" x14ac:dyDescent="0.25">
      <c r="A1241" s="23">
        <v>6381915554880050</v>
      </c>
      <c r="B1241" s="1">
        <v>42583</v>
      </c>
      <c r="D1241" t="s">
        <v>4</v>
      </c>
      <c r="E1241">
        <v>1430</v>
      </c>
      <c r="F1241" t="s">
        <v>22</v>
      </c>
      <c r="G1241" t="str">
        <f t="shared" ca="1" si="13"/>
        <v>TRN201681326</v>
      </c>
    </row>
    <row r="1242" spans="1:7" x14ac:dyDescent="0.25">
      <c r="A1242" s="23">
        <v>6381915554880050</v>
      </c>
      <c r="B1242" s="1">
        <v>42614</v>
      </c>
      <c r="D1242" t="s">
        <v>4</v>
      </c>
      <c r="E1242">
        <v>1412</v>
      </c>
      <c r="F1242" t="s">
        <v>22</v>
      </c>
      <c r="G1242" t="str">
        <f t="shared" ca="1" si="13"/>
        <v>TRN201691785</v>
      </c>
    </row>
    <row r="1243" spans="1:7" x14ac:dyDescent="0.25">
      <c r="A1243" s="23">
        <v>6381915554880050</v>
      </c>
      <c r="B1243" s="1">
        <v>42644</v>
      </c>
      <c r="D1243" t="s">
        <v>4</v>
      </c>
      <c r="E1243">
        <v>1433</v>
      </c>
      <c r="F1243" t="s">
        <v>22</v>
      </c>
      <c r="G1243" t="str">
        <f t="shared" ca="1" si="13"/>
        <v>TRN2016101346</v>
      </c>
    </row>
    <row r="1244" spans="1:7" x14ac:dyDescent="0.25">
      <c r="A1244" s="23">
        <v>5905576494662750</v>
      </c>
      <c r="B1244" s="1">
        <v>41275</v>
      </c>
      <c r="D1244" t="s">
        <v>4</v>
      </c>
      <c r="E1244">
        <v>1439</v>
      </c>
      <c r="F1244" t="s">
        <v>22</v>
      </c>
      <c r="G1244" t="str">
        <f t="shared" ca="1" si="13"/>
        <v>TRN201311829</v>
      </c>
    </row>
    <row r="1245" spans="1:7" x14ac:dyDescent="0.25">
      <c r="A1245" s="23">
        <v>5905576494662750</v>
      </c>
      <c r="B1245" s="1">
        <v>41306</v>
      </c>
      <c r="D1245" t="s">
        <v>4</v>
      </c>
      <c r="E1245">
        <v>1419</v>
      </c>
      <c r="F1245" t="s">
        <v>22</v>
      </c>
      <c r="G1245" t="str">
        <f t="shared" ca="1" si="13"/>
        <v>TRN201321847</v>
      </c>
    </row>
    <row r="1246" spans="1:7" x14ac:dyDescent="0.25">
      <c r="A1246" s="23">
        <v>5905576494662750</v>
      </c>
      <c r="B1246" s="1">
        <v>41334</v>
      </c>
      <c r="D1246" t="s">
        <v>4</v>
      </c>
      <c r="E1246">
        <v>1417</v>
      </c>
      <c r="F1246" t="s">
        <v>22</v>
      </c>
      <c r="G1246" t="str">
        <f t="shared" ca="1" si="13"/>
        <v>TRN201331514</v>
      </c>
    </row>
    <row r="1247" spans="1:7" x14ac:dyDescent="0.25">
      <c r="A1247" s="23">
        <v>5905576494662750</v>
      </c>
      <c r="B1247" s="1">
        <v>41365</v>
      </c>
      <c r="D1247" t="s">
        <v>4</v>
      </c>
      <c r="E1247">
        <v>1421</v>
      </c>
      <c r="F1247" t="s">
        <v>22</v>
      </c>
      <c r="G1247" t="str">
        <f t="shared" ca="1" si="13"/>
        <v>TRN201341126</v>
      </c>
    </row>
    <row r="1248" spans="1:7" x14ac:dyDescent="0.25">
      <c r="A1248" s="23">
        <v>5905576494662750</v>
      </c>
      <c r="B1248" s="1">
        <v>41395</v>
      </c>
      <c r="D1248" t="s">
        <v>4</v>
      </c>
      <c r="E1248">
        <v>1445</v>
      </c>
      <c r="F1248" t="s">
        <v>22</v>
      </c>
      <c r="G1248" t="str">
        <f t="shared" ca="1" si="13"/>
        <v>TRN201351859</v>
      </c>
    </row>
    <row r="1249" spans="1:7" x14ac:dyDescent="0.25">
      <c r="A1249" s="23">
        <v>5905576494662750</v>
      </c>
      <c r="B1249" s="1">
        <v>41426</v>
      </c>
      <c r="D1249" t="s">
        <v>4</v>
      </c>
      <c r="E1249">
        <v>1436</v>
      </c>
      <c r="F1249" t="s">
        <v>22</v>
      </c>
      <c r="G1249" t="str">
        <f t="shared" ca="1" si="13"/>
        <v>TRN201361229</v>
      </c>
    </row>
    <row r="1250" spans="1:7" x14ac:dyDescent="0.25">
      <c r="A1250" s="23">
        <v>5905576494662750</v>
      </c>
      <c r="B1250" s="1">
        <v>41456</v>
      </c>
      <c r="D1250" t="s">
        <v>4</v>
      </c>
      <c r="E1250">
        <v>1443</v>
      </c>
      <c r="F1250" t="s">
        <v>22</v>
      </c>
      <c r="G1250" t="str">
        <f t="shared" ca="1" si="13"/>
        <v>TRN201371537</v>
      </c>
    </row>
    <row r="1251" spans="1:7" x14ac:dyDescent="0.25">
      <c r="A1251" s="23">
        <v>5905576494662750</v>
      </c>
      <c r="B1251" s="1">
        <v>41487</v>
      </c>
      <c r="D1251" t="s">
        <v>4</v>
      </c>
      <c r="E1251">
        <v>1425</v>
      </c>
      <c r="F1251" t="s">
        <v>22</v>
      </c>
      <c r="G1251" t="str">
        <f t="shared" ca="1" si="13"/>
        <v>TRN201381531</v>
      </c>
    </row>
    <row r="1252" spans="1:7" x14ac:dyDescent="0.25">
      <c r="A1252" s="23">
        <v>5905576494662750</v>
      </c>
      <c r="B1252" s="1">
        <v>41518</v>
      </c>
      <c r="D1252" t="s">
        <v>4</v>
      </c>
      <c r="E1252">
        <v>1426</v>
      </c>
      <c r="F1252" t="s">
        <v>22</v>
      </c>
      <c r="G1252" t="str">
        <f t="shared" ca="1" si="13"/>
        <v>TRN201391640</v>
      </c>
    </row>
    <row r="1253" spans="1:7" x14ac:dyDescent="0.25">
      <c r="A1253" s="23">
        <v>5905576494662750</v>
      </c>
      <c r="B1253" s="1">
        <v>41548</v>
      </c>
      <c r="D1253" t="s">
        <v>4</v>
      </c>
      <c r="E1253">
        <v>1429</v>
      </c>
      <c r="F1253" t="s">
        <v>22</v>
      </c>
      <c r="G1253" t="str">
        <f t="shared" ca="1" si="13"/>
        <v>TRN2013101620</v>
      </c>
    </row>
    <row r="1254" spans="1:7" x14ac:dyDescent="0.25">
      <c r="A1254" s="23">
        <v>5905576494662750</v>
      </c>
      <c r="B1254" s="1">
        <v>41579</v>
      </c>
      <c r="D1254" t="s">
        <v>4</v>
      </c>
      <c r="E1254">
        <v>1414</v>
      </c>
      <c r="F1254" t="s">
        <v>22</v>
      </c>
      <c r="G1254" t="str">
        <f t="shared" ca="1" si="13"/>
        <v>TRN2013111413</v>
      </c>
    </row>
    <row r="1255" spans="1:7" x14ac:dyDescent="0.25">
      <c r="A1255" s="23">
        <v>5905576494662750</v>
      </c>
      <c r="B1255" s="1">
        <v>41609</v>
      </c>
      <c r="D1255" t="s">
        <v>4</v>
      </c>
      <c r="E1255">
        <v>1436</v>
      </c>
      <c r="F1255" t="s">
        <v>22</v>
      </c>
      <c r="G1255" t="str">
        <f t="shared" ca="1" si="13"/>
        <v>TRN2013121268</v>
      </c>
    </row>
    <row r="1256" spans="1:7" x14ac:dyDescent="0.25">
      <c r="A1256" s="23">
        <v>5905576494662750</v>
      </c>
      <c r="B1256" s="1">
        <v>41640</v>
      </c>
      <c r="D1256" t="s">
        <v>4</v>
      </c>
      <c r="E1256">
        <v>1410</v>
      </c>
      <c r="F1256" t="s">
        <v>22</v>
      </c>
      <c r="G1256" t="str">
        <f t="shared" ca="1" si="13"/>
        <v>TRN201411377</v>
      </c>
    </row>
    <row r="1257" spans="1:7" x14ac:dyDescent="0.25">
      <c r="A1257" s="23">
        <v>5905576494662750</v>
      </c>
      <c r="B1257" s="1">
        <v>41671</v>
      </c>
      <c r="D1257" t="s">
        <v>4</v>
      </c>
      <c r="E1257">
        <v>1416</v>
      </c>
      <c r="F1257" t="s">
        <v>22</v>
      </c>
      <c r="G1257" t="str">
        <f t="shared" ca="1" si="13"/>
        <v>TRN201421272</v>
      </c>
    </row>
    <row r="1258" spans="1:7" x14ac:dyDescent="0.25">
      <c r="A1258" s="23">
        <v>5905576494662750</v>
      </c>
      <c r="B1258" s="1">
        <v>41699</v>
      </c>
      <c r="D1258" t="s">
        <v>4</v>
      </c>
      <c r="E1258">
        <v>1426</v>
      </c>
      <c r="F1258" t="s">
        <v>22</v>
      </c>
      <c r="G1258" t="str">
        <f t="shared" ca="1" si="13"/>
        <v>TRN201431859</v>
      </c>
    </row>
    <row r="1259" spans="1:7" x14ac:dyDescent="0.25">
      <c r="A1259" s="23">
        <v>5905576494662750</v>
      </c>
      <c r="B1259" s="1">
        <v>41730</v>
      </c>
      <c r="D1259" t="s">
        <v>4</v>
      </c>
      <c r="E1259">
        <v>1428</v>
      </c>
      <c r="F1259" t="s">
        <v>22</v>
      </c>
      <c r="G1259" t="str">
        <f t="shared" ca="1" si="13"/>
        <v>TRN201441709</v>
      </c>
    </row>
    <row r="1260" spans="1:7" x14ac:dyDescent="0.25">
      <c r="A1260" s="23">
        <v>5905576494662750</v>
      </c>
      <c r="B1260" s="1">
        <v>41760</v>
      </c>
      <c r="D1260" t="s">
        <v>4</v>
      </c>
      <c r="E1260">
        <v>1443</v>
      </c>
      <c r="F1260" t="s">
        <v>22</v>
      </c>
      <c r="G1260" t="str">
        <f t="shared" ca="1" si="13"/>
        <v>TRN201451838</v>
      </c>
    </row>
    <row r="1261" spans="1:7" x14ac:dyDescent="0.25">
      <c r="A1261" s="23">
        <v>5905576494662750</v>
      </c>
      <c r="B1261" s="1">
        <v>41791</v>
      </c>
      <c r="D1261" t="s">
        <v>4</v>
      </c>
      <c r="E1261">
        <v>1433</v>
      </c>
      <c r="F1261" t="s">
        <v>22</v>
      </c>
      <c r="G1261" t="str">
        <f t="shared" ca="1" si="13"/>
        <v>TRN201461122</v>
      </c>
    </row>
    <row r="1262" spans="1:7" x14ac:dyDescent="0.25">
      <c r="A1262" s="23">
        <v>5905576494662750</v>
      </c>
      <c r="B1262" s="1">
        <v>41821</v>
      </c>
      <c r="D1262" t="s">
        <v>4</v>
      </c>
      <c r="E1262">
        <v>1412</v>
      </c>
      <c r="F1262" t="s">
        <v>22</v>
      </c>
      <c r="G1262" t="str">
        <f t="shared" ca="1" si="13"/>
        <v>TRN201471249</v>
      </c>
    </row>
    <row r="1263" spans="1:7" x14ac:dyDescent="0.25">
      <c r="A1263" s="23">
        <v>5905576494662750</v>
      </c>
      <c r="B1263" s="1">
        <v>41852</v>
      </c>
      <c r="D1263" t="s">
        <v>4</v>
      </c>
      <c r="E1263">
        <v>1435</v>
      </c>
      <c r="F1263" t="s">
        <v>22</v>
      </c>
      <c r="G1263" t="str">
        <f t="shared" ca="1" si="13"/>
        <v>TRN201481324</v>
      </c>
    </row>
    <row r="1264" spans="1:7" x14ac:dyDescent="0.25">
      <c r="A1264" s="23">
        <v>5905576494662750</v>
      </c>
      <c r="B1264" s="1">
        <v>41883</v>
      </c>
      <c r="D1264" t="s">
        <v>4</v>
      </c>
      <c r="E1264">
        <v>1412</v>
      </c>
      <c r="F1264" t="s">
        <v>22</v>
      </c>
      <c r="G1264" t="str">
        <f t="shared" ca="1" si="13"/>
        <v>TRN201491373</v>
      </c>
    </row>
    <row r="1265" spans="1:7" x14ac:dyDescent="0.25">
      <c r="A1265" s="23">
        <v>5905576494662750</v>
      </c>
      <c r="B1265" s="1">
        <v>41913</v>
      </c>
      <c r="D1265" t="s">
        <v>4</v>
      </c>
      <c r="E1265">
        <v>1417</v>
      </c>
      <c r="F1265" t="s">
        <v>22</v>
      </c>
      <c r="G1265" t="str">
        <f t="shared" ca="1" si="13"/>
        <v>TRN2014101143</v>
      </c>
    </row>
    <row r="1266" spans="1:7" x14ac:dyDescent="0.25">
      <c r="A1266" s="23">
        <v>5905576494662750</v>
      </c>
      <c r="B1266" s="1">
        <v>41944</v>
      </c>
      <c r="D1266" t="s">
        <v>4</v>
      </c>
      <c r="E1266">
        <v>1418</v>
      </c>
      <c r="F1266" t="s">
        <v>22</v>
      </c>
      <c r="G1266" t="str">
        <f t="shared" ca="1" si="13"/>
        <v>TRN2014111214</v>
      </c>
    </row>
    <row r="1267" spans="1:7" x14ac:dyDescent="0.25">
      <c r="A1267" s="23">
        <v>5905576494662750</v>
      </c>
      <c r="B1267" s="1">
        <v>41974</v>
      </c>
      <c r="D1267" t="s">
        <v>4</v>
      </c>
      <c r="E1267">
        <v>1411</v>
      </c>
      <c r="F1267" t="s">
        <v>22</v>
      </c>
      <c r="G1267" t="str">
        <f t="shared" ref="G1267:G1330" ca="1" si="14">"TRN"&amp;YEAR(B1267)&amp;MONTH(B1267)&amp;DAY(B1267)&amp;RANDBETWEEN(101,999)</f>
        <v>TRN2014121111</v>
      </c>
    </row>
    <row r="1268" spans="1:7" x14ac:dyDescent="0.25">
      <c r="A1268" s="23">
        <v>5905576494662750</v>
      </c>
      <c r="B1268" s="1">
        <v>42005</v>
      </c>
      <c r="D1268" t="s">
        <v>4</v>
      </c>
      <c r="E1268">
        <v>1442</v>
      </c>
      <c r="F1268" t="s">
        <v>22</v>
      </c>
      <c r="G1268" t="str">
        <f t="shared" ca="1" si="14"/>
        <v>TRN201511983</v>
      </c>
    </row>
    <row r="1269" spans="1:7" x14ac:dyDescent="0.25">
      <c r="A1269" s="23">
        <v>5905576494662750</v>
      </c>
      <c r="B1269" s="1">
        <v>42036</v>
      </c>
      <c r="D1269" t="s">
        <v>4</v>
      </c>
      <c r="E1269">
        <v>1436</v>
      </c>
      <c r="F1269" t="s">
        <v>22</v>
      </c>
      <c r="G1269" t="str">
        <f t="shared" ca="1" si="14"/>
        <v>TRN201521459</v>
      </c>
    </row>
    <row r="1270" spans="1:7" x14ac:dyDescent="0.25">
      <c r="A1270" s="23">
        <v>5905576494662750</v>
      </c>
      <c r="B1270" s="1">
        <v>42064</v>
      </c>
      <c r="D1270" t="s">
        <v>4</v>
      </c>
      <c r="E1270">
        <v>1437</v>
      </c>
      <c r="F1270" t="s">
        <v>22</v>
      </c>
      <c r="G1270" t="str">
        <f t="shared" ca="1" si="14"/>
        <v>TRN201531546</v>
      </c>
    </row>
    <row r="1271" spans="1:7" x14ac:dyDescent="0.25">
      <c r="A1271" s="23">
        <v>5905576494662750</v>
      </c>
      <c r="B1271" s="1">
        <v>42095</v>
      </c>
      <c r="D1271" t="s">
        <v>4</v>
      </c>
      <c r="E1271">
        <v>1433</v>
      </c>
      <c r="F1271" t="s">
        <v>22</v>
      </c>
      <c r="G1271" t="str">
        <f t="shared" ca="1" si="14"/>
        <v>TRN201541114</v>
      </c>
    </row>
    <row r="1272" spans="1:7" x14ac:dyDescent="0.25">
      <c r="A1272" s="23">
        <v>5905576494662750</v>
      </c>
      <c r="B1272" s="1">
        <v>42125</v>
      </c>
      <c r="D1272" t="s">
        <v>4</v>
      </c>
      <c r="E1272">
        <v>1413</v>
      </c>
      <c r="F1272" t="s">
        <v>22</v>
      </c>
      <c r="G1272" t="str">
        <f t="shared" ca="1" si="14"/>
        <v>TRN201551705</v>
      </c>
    </row>
    <row r="1273" spans="1:7" x14ac:dyDescent="0.25">
      <c r="A1273" s="23">
        <v>5905576494662750</v>
      </c>
      <c r="B1273" s="1">
        <v>42156</v>
      </c>
      <c r="D1273" t="s">
        <v>4</v>
      </c>
      <c r="E1273">
        <v>1410</v>
      </c>
      <c r="F1273" t="s">
        <v>22</v>
      </c>
      <c r="G1273" t="str">
        <f t="shared" ca="1" si="14"/>
        <v>TRN201561303</v>
      </c>
    </row>
    <row r="1274" spans="1:7" x14ac:dyDescent="0.25">
      <c r="A1274" s="23">
        <v>5905576494662750</v>
      </c>
      <c r="B1274" s="1">
        <v>42186</v>
      </c>
      <c r="D1274" t="s">
        <v>4</v>
      </c>
      <c r="E1274">
        <v>1424</v>
      </c>
      <c r="F1274" t="s">
        <v>22</v>
      </c>
      <c r="G1274" t="str">
        <f t="shared" ca="1" si="14"/>
        <v>TRN201571416</v>
      </c>
    </row>
    <row r="1275" spans="1:7" x14ac:dyDescent="0.25">
      <c r="A1275" s="23">
        <v>5905576494662750</v>
      </c>
      <c r="B1275" s="1">
        <v>42217</v>
      </c>
      <c r="D1275" t="s">
        <v>4</v>
      </c>
      <c r="E1275">
        <v>1414</v>
      </c>
      <c r="F1275" t="s">
        <v>22</v>
      </c>
      <c r="G1275" t="str">
        <f t="shared" ca="1" si="14"/>
        <v>TRN201581836</v>
      </c>
    </row>
    <row r="1276" spans="1:7" x14ac:dyDescent="0.25">
      <c r="A1276" s="23">
        <v>5905576494662750</v>
      </c>
      <c r="B1276" s="1">
        <v>42248</v>
      </c>
      <c r="D1276" t="s">
        <v>4</v>
      </c>
      <c r="E1276">
        <v>1439</v>
      </c>
      <c r="F1276" t="s">
        <v>22</v>
      </c>
      <c r="G1276" t="str">
        <f t="shared" ca="1" si="14"/>
        <v>TRN201591937</v>
      </c>
    </row>
    <row r="1277" spans="1:7" x14ac:dyDescent="0.25">
      <c r="A1277" s="23">
        <v>5905576494662750</v>
      </c>
      <c r="B1277" s="1">
        <v>42278</v>
      </c>
      <c r="D1277" t="s">
        <v>4</v>
      </c>
      <c r="E1277">
        <v>1417</v>
      </c>
      <c r="F1277" t="s">
        <v>22</v>
      </c>
      <c r="G1277" t="str">
        <f t="shared" ca="1" si="14"/>
        <v>TRN2015101539</v>
      </c>
    </row>
    <row r="1278" spans="1:7" x14ac:dyDescent="0.25">
      <c r="A1278" s="23">
        <v>5905576494662750</v>
      </c>
      <c r="B1278" s="1">
        <v>42309</v>
      </c>
      <c r="D1278" t="s">
        <v>4</v>
      </c>
      <c r="E1278">
        <v>1427</v>
      </c>
      <c r="F1278" t="s">
        <v>22</v>
      </c>
      <c r="G1278" t="str">
        <f t="shared" ca="1" si="14"/>
        <v>TRN2015111705</v>
      </c>
    </row>
    <row r="1279" spans="1:7" x14ac:dyDescent="0.25">
      <c r="A1279" s="23">
        <v>5905576494662750</v>
      </c>
      <c r="B1279" s="1">
        <v>42339</v>
      </c>
      <c r="D1279" t="s">
        <v>4</v>
      </c>
      <c r="E1279">
        <v>1442</v>
      </c>
      <c r="F1279" t="s">
        <v>22</v>
      </c>
      <c r="G1279" t="str">
        <f t="shared" ca="1" si="14"/>
        <v>TRN2015121538</v>
      </c>
    </row>
    <row r="1280" spans="1:7" x14ac:dyDescent="0.25">
      <c r="A1280" s="23">
        <v>5905576494662750</v>
      </c>
      <c r="B1280" s="1">
        <v>42370</v>
      </c>
      <c r="D1280" t="s">
        <v>4</v>
      </c>
      <c r="E1280">
        <v>1440</v>
      </c>
      <c r="F1280" t="s">
        <v>22</v>
      </c>
      <c r="G1280" t="str">
        <f t="shared" ca="1" si="14"/>
        <v>TRN201611308</v>
      </c>
    </row>
    <row r="1281" spans="1:7" x14ac:dyDescent="0.25">
      <c r="A1281" s="23">
        <v>5905576494662750</v>
      </c>
      <c r="B1281" s="1">
        <v>42401</v>
      </c>
      <c r="D1281" t="s">
        <v>4</v>
      </c>
      <c r="E1281">
        <v>1430</v>
      </c>
      <c r="F1281" t="s">
        <v>22</v>
      </c>
      <c r="G1281" t="str">
        <f t="shared" ca="1" si="14"/>
        <v>TRN201621444</v>
      </c>
    </row>
    <row r="1282" spans="1:7" x14ac:dyDescent="0.25">
      <c r="A1282" s="23">
        <v>5905576494662750</v>
      </c>
      <c r="B1282" s="1">
        <v>42430</v>
      </c>
      <c r="D1282" t="s">
        <v>4</v>
      </c>
      <c r="E1282">
        <v>1429</v>
      </c>
      <c r="F1282" t="s">
        <v>22</v>
      </c>
      <c r="G1282" t="str">
        <f t="shared" ca="1" si="14"/>
        <v>TRN201631684</v>
      </c>
    </row>
    <row r="1283" spans="1:7" x14ac:dyDescent="0.25">
      <c r="A1283" s="23">
        <v>5905576494662750</v>
      </c>
      <c r="B1283" s="1">
        <v>42461</v>
      </c>
      <c r="D1283" t="s">
        <v>4</v>
      </c>
      <c r="E1283">
        <v>1441</v>
      </c>
      <c r="F1283" t="s">
        <v>22</v>
      </c>
      <c r="G1283" t="str">
        <f t="shared" ca="1" si="14"/>
        <v>TRN201641468</v>
      </c>
    </row>
    <row r="1284" spans="1:7" x14ac:dyDescent="0.25">
      <c r="A1284" s="23">
        <v>5905576494662750</v>
      </c>
      <c r="B1284" s="1">
        <v>42491</v>
      </c>
      <c r="D1284" t="s">
        <v>4</v>
      </c>
      <c r="E1284">
        <v>1430</v>
      </c>
      <c r="F1284" t="s">
        <v>22</v>
      </c>
      <c r="G1284" t="str">
        <f t="shared" ca="1" si="14"/>
        <v>TRN201651172</v>
      </c>
    </row>
    <row r="1285" spans="1:7" x14ac:dyDescent="0.25">
      <c r="A1285" s="23">
        <v>5905576494662750</v>
      </c>
      <c r="B1285" s="1">
        <v>42522</v>
      </c>
      <c r="D1285" t="s">
        <v>4</v>
      </c>
      <c r="E1285">
        <v>1432</v>
      </c>
      <c r="F1285" t="s">
        <v>22</v>
      </c>
      <c r="G1285" t="str">
        <f t="shared" ca="1" si="14"/>
        <v>TRN201661378</v>
      </c>
    </row>
    <row r="1286" spans="1:7" x14ac:dyDescent="0.25">
      <c r="A1286" s="23">
        <v>5905576494662750</v>
      </c>
      <c r="B1286" s="1">
        <v>42552</v>
      </c>
      <c r="D1286" t="s">
        <v>4</v>
      </c>
      <c r="E1286">
        <v>1427</v>
      </c>
      <c r="F1286" t="s">
        <v>22</v>
      </c>
      <c r="G1286" t="str">
        <f t="shared" ca="1" si="14"/>
        <v>TRN201671970</v>
      </c>
    </row>
    <row r="1287" spans="1:7" x14ac:dyDescent="0.25">
      <c r="A1287" s="23">
        <v>5905576494662750</v>
      </c>
      <c r="B1287" s="1">
        <v>42583</v>
      </c>
      <c r="D1287" t="s">
        <v>4</v>
      </c>
      <c r="E1287">
        <v>1443</v>
      </c>
      <c r="F1287" t="s">
        <v>22</v>
      </c>
      <c r="G1287" t="str">
        <f t="shared" ca="1" si="14"/>
        <v>TRN201681832</v>
      </c>
    </row>
    <row r="1288" spans="1:7" x14ac:dyDescent="0.25">
      <c r="A1288" s="23">
        <v>5905576494662750</v>
      </c>
      <c r="B1288" s="1">
        <v>42614</v>
      </c>
      <c r="D1288" t="s">
        <v>4</v>
      </c>
      <c r="E1288">
        <v>1421</v>
      </c>
      <c r="F1288" t="s">
        <v>22</v>
      </c>
      <c r="G1288" t="str">
        <f t="shared" ca="1" si="14"/>
        <v>TRN201691968</v>
      </c>
    </row>
    <row r="1289" spans="1:7" x14ac:dyDescent="0.25">
      <c r="A1289" s="23">
        <v>5905576494662750</v>
      </c>
      <c r="B1289" s="1">
        <v>42644</v>
      </c>
      <c r="D1289" t="s">
        <v>4</v>
      </c>
      <c r="E1289">
        <v>1440</v>
      </c>
      <c r="F1289" t="s">
        <v>22</v>
      </c>
      <c r="G1289" t="str">
        <f t="shared" ca="1" si="14"/>
        <v>TRN2016101371</v>
      </c>
    </row>
    <row r="1290" spans="1:7" x14ac:dyDescent="0.25">
      <c r="A1290" s="23">
        <v>8597411780744390</v>
      </c>
      <c r="B1290" s="1">
        <v>41275</v>
      </c>
      <c r="D1290" t="s">
        <v>4</v>
      </c>
      <c r="E1290">
        <v>1437</v>
      </c>
      <c r="F1290" t="s">
        <v>22</v>
      </c>
      <c r="G1290" t="str">
        <f t="shared" ca="1" si="14"/>
        <v>TRN201311205</v>
      </c>
    </row>
    <row r="1291" spans="1:7" x14ac:dyDescent="0.25">
      <c r="A1291" s="23">
        <v>8597411780744390</v>
      </c>
      <c r="B1291" s="1">
        <v>41306</v>
      </c>
      <c r="D1291" t="s">
        <v>4</v>
      </c>
      <c r="E1291">
        <v>1420</v>
      </c>
      <c r="F1291" t="s">
        <v>22</v>
      </c>
      <c r="G1291" t="str">
        <f t="shared" ca="1" si="14"/>
        <v>TRN201321672</v>
      </c>
    </row>
    <row r="1292" spans="1:7" x14ac:dyDescent="0.25">
      <c r="A1292" s="23">
        <v>8597411780744390</v>
      </c>
      <c r="B1292" s="1">
        <v>41334</v>
      </c>
      <c r="D1292" t="s">
        <v>4</v>
      </c>
      <c r="E1292">
        <v>1442</v>
      </c>
      <c r="F1292" t="s">
        <v>22</v>
      </c>
      <c r="G1292" t="str">
        <f t="shared" ca="1" si="14"/>
        <v>TRN201331998</v>
      </c>
    </row>
    <row r="1293" spans="1:7" x14ac:dyDescent="0.25">
      <c r="A1293" s="23">
        <v>8597411780744390</v>
      </c>
      <c r="B1293" s="1">
        <v>41365</v>
      </c>
      <c r="D1293" t="s">
        <v>4</v>
      </c>
      <c r="E1293">
        <v>1416</v>
      </c>
      <c r="F1293" t="s">
        <v>22</v>
      </c>
      <c r="G1293" t="str">
        <f t="shared" ca="1" si="14"/>
        <v>TRN201341922</v>
      </c>
    </row>
    <row r="1294" spans="1:7" x14ac:dyDescent="0.25">
      <c r="A1294" s="23">
        <v>8597411780744390</v>
      </c>
      <c r="B1294" s="1">
        <v>41395</v>
      </c>
      <c r="D1294" t="s">
        <v>4</v>
      </c>
      <c r="E1294">
        <v>1441</v>
      </c>
      <c r="F1294" t="s">
        <v>22</v>
      </c>
      <c r="G1294" t="str">
        <f t="shared" ca="1" si="14"/>
        <v>TRN201351417</v>
      </c>
    </row>
    <row r="1295" spans="1:7" x14ac:dyDescent="0.25">
      <c r="A1295" s="23">
        <v>8597411780744390</v>
      </c>
      <c r="B1295" s="1">
        <v>41426</v>
      </c>
      <c r="D1295" t="s">
        <v>4</v>
      </c>
      <c r="E1295">
        <v>1435</v>
      </c>
      <c r="F1295" t="s">
        <v>22</v>
      </c>
      <c r="G1295" t="str">
        <f t="shared" ca="1" si="14"/>
        <v>TRN201361129</v>
      </c>
    </row>
    <row r="1296" spans="1:7" x14ac:dyDescent="0.25">
      <c r="A1296" s="23">
        <v>8597411780744390</v>
      </c>
      <c r="B1296" s="1">
        <v>41456</v>
      </c>
      <c r="D1296" t="s">
        <v>4</v>
      </c>
      <c r="E1296">
        <v>1417</v>
      </c>
      <c r="F1296" t="s">
        <v>22</v>
      </c>
      <c r="G1296" t="str">
        <f t="shared" ca="1" si="14"/>
        <v>TRN201371974</v>
      </c>
    </row>
    <row r="1297" spans="1:7" x14ac:dyDescent="0.25">
      <c r="A1297" s="23">
        <v>8597411780744390</v>
      </c>
      <c r="B1297" s="1">
        <v>41487</v>
      </c>
      <c r="D1297" t="s">
        <v>4</v>
      </c>
      <c r="E1297">
        <v>1410</v>
      </c>
      <c r="F1297" t="s">
        <v>22</v>
      </c>
      <c r="G1297" t="str">
        <f t="shared" ca="1" si="14"/>
        <v>TRN201381821</v>
      </c>
    </row>
    <row r="1298" spans="1:7" x14ac:dyDescent="0.25">
      <c r="A1298" s="23">
        <v>8597411780744390</v>
      </c>
      <c r="B1298" s="1">
        <v>41518</v>
      </c>
      <c r="D1298" t="s">
        <v>4</v>
      </c>
      <c r="E1298">
        <v>1428</v>
      </c>
      <c r="F1298" t="s">
        <v>22</v>
      </c>
      <c r="G1298" t="str">
        <f t="shared" ca="1" si="14"/>
        <v>TRN201391626</v>
      </c>
    </row>
    <row r="1299" spans="1:7" x14ac:dyDescent="0.25">
      <c r="A1299" s="23">
        <v>8597411780744390</v>
      </c>
      <c r="B1299" s="1">
        <v>41548</v>
      </c>
      <c r="D1299" t="s">
        <v>4</v>
      </c>
      <c r="E1299">
        <v>1426</v>
      </c>
      <c r="F1299" t="s">
        <v>22</v>
      </c>
      <c r="G1299" t="str">
        <f t="shared" ca="1" si="14"/>
        <v>TRN2013101452</v>
      </c>
    </row>
    <row r="1300" spans="1:7" x14ac:dyDescent="0.25">
      <c r="A1300" s="23">
        <v>8597411780744390</v>
      </c>
      <c r="B1300" s="1">
        <v>41579</v>
      </c>
      <c r="D1300" t="s">
        <v>4</v>
      </c>
      <c r="E1300">
        <v>1431</v>
      </c>
      <c r="F1300" t="s">
        <v>22</v>
      </c>
      <c r="G1300" t="str">
        <f t="shared" ca="1" si="14"/>
        <v>TRN2013111772</v>
      </c>
    </row>
    <row r="1301" spans="1:7" x14ac:dyDescent="0.25">
      <c r="A1301" s="23">
        <v>8597411780744390</v>
      </c>
      <c r="B1301" s="1">
        <v>41609</v>
      </c>
      <c r="D1301" t="s">
        <v>4</v>
      </c>
      <c r="E1301">
        <v>1424</v>
      </c>
      <c r="F1301" t="s">
        <v>22</v>
      </c>
      <c r="G1301" t="str">
        <f t="shared" ca="1" si="14"/>
        <v>TRN2013121682</v>
      </c>
    </row>
    <row r="1302" spans="1:7" x14ac:dyDescent="0.25">
      <c r="A1302" s="23">
        <v>8597411780744390</v>
      </c>
      <c r="B1302" s="1">
        <v>41640</v>
      </c>
      <c r="D1302" t="s">
        <v>4</v>
      </c>
      <c r="E1302">
        <v>1431</v>
      </c>
      <c r="F1302" t="s">
        <v>22</v>
      </c>
      <c r="G1302" t="str">
        <f t="shared" ca="1" si="14"/>
        <v>TRN201411847</v>
      </c>
    </row>
    <row r="1303" spans="1:7" x14ac:dyDescent="0.25">
      <c r="A1303" s="23">
        <v>8597411780744390</v>
      </c>
      <c r="B1303" s="1">
        <v>41671</v>
      </c>
      <c r="D1303" t="s">
        <v>4</v>
      </c>
      <c r="E1303">
        <v>1436</v>
      </c>
      <c r="F1303" t="s">
        <v>22</v>
      </c>
      <c r="G1303" t="str">
        <f t="shared" ca="1" si="14"/>
        <v>TRN201421769</v>
      </c>
    </row>
    <row r="1304" spans="1:7" x14ac:dyDescent="0.25">
      <c r="A1304" s="23">
        <v>8597411780744390</v>
      </c>
      <c r="B1304" s="1">
        <v>41699</v>
      </c>
      <c r="D1304" t="s">
        <v>4</v>
      </c>
      <c r="E1304">
        <v>1445</v>
      </c>
      <c r="F1304" t="s">
        <v>22</v>
      </c>
      <c r="G1304" t="str">
        <f t="shared" ca="1" si="14"/>
        <v>TRN201431214</v>
      </c>
    </row>
    <row r="1305" spans="1:7" x14ac:dyDescent="0.25">
      <c r="A1305" s="23">
        <v>8597411780744390</v>
      </c>
      <c r="B1305" s="1">
        <v>41730</v>
      </c>
      <c r="D1305" t="s">
        <v>4</v>
      </c>
      <c r="E1305">
        <v>1419</v>
      </c>
      <c r="F1305" t="s">
        <v>22</v>
      </c>
      <c r="G1305" t="str">
        <f t="shared" ca="1" si="14"/>
        <v>TRN201441740</v>
      </c>
    </row>
    <row r="1306" spans="1:7" x14ac:dyDescent="0.25">
      <c r="A1306" s="23">
        <v>8597411780744390</v>
      </c>
      <c r="B1306" s="1">
        <v>41760</v>
      </c>
      <c r="D1306" t="s">
        <v>4</v>
      </c>
      <c r="E1306">
        <v>1417</v>
      </c>
      <c r="F1306" t="s">
        <v>22</v>
      </c>
      <c r="G1306" t="str">
        <f t="shared" ca="1" si="14"/>
        <v>TRN201451901</v>
      </c>
    </row>
    <row r="1307" spans="1:7" x14ac:dyDescent="0.25">
      <c r="A1307" s="23">
        <v>8597411780744390</v>
      </c>
      <c r="B1307" s="1">
        <v>41791</v>
      </c>
      <c r="D1307" t="s">
        <v>4</v>
      </c>
      <c r="E1307">
        <v>1445</v>
      </c>
      <c r="F1307" t="s">
        <v>22</v>
      </c>
      <c r="G1307" t="str">
        <f t="shared" ca="1" si="14"/>
        <v>TRN201461727</v>
      </c>
    </row>
    <row r="1308" spans="1:7" x14ac:dyDescent="0.25">
      <c r="A1308" s="23">
        <v>8597411780744390</v>
      </c>
      <c r="B1308" s="1">
        <v>41821</v>
      </c>
      <c r="D1308" t="s">
        <v>4</v>
      </c>
      <c r="E1308">
        <v>1411</v>
      </c>
      <c r="F1308" t="s">
        <v>22</v>
      </c>
      <c r="G1308" t="str">
        <f t="shared" ca="1" si="14"/>
        <v>TRN201471834</v>
      </c>
    </row>
    <row r="1309" spans="1:7" x14ac:dyDescent="0.25">
      <c r="A1309" s="23">
        <v>8597411780744390</v>
      </c>
      <c r="B1309" s="1">
        <v>41852</v>
      </c>
      <c r="D1309" t="s">
        <v>4</v>
      </c>
      <c r="E1309">
        <v>1431</v>
      </c>
      <c r="F1309" t="s">
        <v>22</v>
      </c>
      <c r="G1309" t="str">
        <f t="shared" ca="1" si="14"/>
        <v>TRN201481543</v>
      </c>
    </row>
    <row r="1310" spans="1:7" x14ac:dyDescent="0.25">
      <c r="A1310" s="23">
        <v>8597411780744390</v>
      </c>
      <c r="B1310" s="1">
        <v>41883</v>
      </c>
      <c r="D1310" t="s">
        <v>4</v>
      </c>
      <c r="E1310">
        <v>1412</v>
      </c>
      <c r="F1310" t="s">
        <v>22</v>
      </c>
      <c r="G1310" t="str">
        <f t="shared" ca="1" si="14"/>
        <v>TRN201491243</v>
      </c>
    </row>
    <row r="1311" spans="1:7" x14ac:dyDescent="0.25">
      <c r="A1311" s="23">
        <v>8597411780744390</v>
      </c>
      <c r="B1311" s="1">
        <v>41913</v>
      </c>
      <c r="D1311" t="s">
        <v>4</v>
      </c>
      <c r="E1311">
        <v>1445</v>
      </c>
      <c r="F1311" t="s">
        <v>22</v>
      </c>
      <c r="G1311" t="str">
        <f t="shared" ca="1" si="14"/>
        <v>TRN2014101465</v>
      </c>
    </row>
    <row r="1312" spans="1:7" x14ac:dyDescent="0.25">
      <c r="A1312" s="23">
        <v>8597411780744390</v>
      </c>
      <c r="B1312" s="1">
        <v>41944</v>
      </c>
      <c r="D1312" t="s">
        <v>4</v>
      </c>
      <c r="E1312">
        <v>1440</v>
      </c>
      <c r="F1312" t="s">
        <v>22</v>
      </c>
      <c r="G1312" t="str">
        <f t="shared" ca="1" si="14"/>
        <v>TRN2014111767</v>
      </c>
    </row>
    <row r="1313" spans="1:7" x14ac:dyDescent="0.25">
      <c r="A1313" s="23">
        <v>8597411780744390</v>
      </c>
      <c r="B1313" s="1">
        <v>41974</v>
      </c>
      <c r="D1313" t="s">
        <v>4</v>
      </c>
      <c r="E1313">
        <v>1421</v>
      </c>
      <c r="F1313" t="s">
        <v>22</v>
      </c>
      <c r="G1313" t="str">
        <f t="shared" ca="1" si="14"/>
        <v>TRN2014121164</v>
      </c>
    </row>
    <row r="1314" spans="1:7" x14ac:dyDescent="0.25">
      <c r="A1314" s="23">
        <v>8597411780744390</v>
      </c>
      <c r="B1314" s="1">
        <v>42005</v>
      </c>
      <c r="D1314" t="s">
        <v>4</v>
      </c>
      <c r="E1314">
        <v>1421</v>
      </c>
      <c r="F1314" t="s">
        <v>22</v>
      </c>
      <c r="G1314" t="str">
        <f t="shared" ca="1" si="14"/>
        <v>TRN201511214</v>
      </c>
    </row>
    <row r="1315" spans="1:7" x14ac:dyDescent="0.25">
      <c r="A1315" s="23">
        <v>8597411780744390</v>
      </c>
      <c r="B1315" s="1">
        <v>42036</v>
      </c>
      <c r="D1315" t="s">
        <v>4</v>
      </c>
      <c r="E1315">
        <v>1422</v>
      </c>
      <c r="F1315" t="s">
        <v>22</v>
      </c>
      <c r="G1315" t="str">
        <f t="shared" ca="1" si="14"/>
        <v>TRN201521550</v>
      </c>
    </row>
    <row r="1316" spans="1:7" x14ac:dyDescent="0.25">
      <c r="A1316" s="23">
        <v>8597411780744390</v>
      </c>
      <c r="B1316" s="1">
        <v>42064</v>
      </c>
      <c r="D1316" t="s">
        <v>4</v>
      </c>
      <c r="E1316">
        <v>1433</v>
      </c>
      <c r="F1316" t="s">
        <v>22</v>
      </c>
      <c r="G1316" t="str">
        <f t="shared" ca="1" si="14"/>
        <v>TRN201531238</v>
      </c>
    </row>
    <row r="1317" spans="1:7" x14ac:dyDescent="0.25">
      <c r="A1317" s="23">
        <v>8597411780744390</v>
      </c>
      <c r="B1317" s="1">
        <v>42095</v>
      </c>
      <c r="D1317" t="s">
        <v>4</v>
      </c>
      <c r="E1317">
        <v>1416</v>
      </c>
      <c r="F1317" t="s">
        <v>22</v>
      </c>
      <c r="G1317" t="str">
        <f t="shared" ca="1" si="14"/>
        <v>TRN201541560</v>
      </c>
    </row>
    <row r="1318" spans="1:7" x14ac:dyDescent="0.25">
      <c r="A1318" s="23">
        <v>8597411780744390</v>
      </c>
      <c r="B1318" s="1">
        <v>42125</v>
      </c>
      <c r="D1318" t="s">
        <v>4</v>
      </c>
      <c r="E1318">
        <v>1430</v>
      </c>
      <c r="F1318" t="s">
        <v>22</v>
      </c>
      <c r="G1318" t="str">
        <f t="shared" ca="1" si="14"/>
        <v>TRN201551109</v>
      </c>
    </row>
    <row r="1319" spans="1:7" x14ac:dyDescent="0.25">
      <c r="A1319" s="23">
        <v>8597411780744390</v>
      </c>
      <c r="B1319" s="1">
        <v>42156</v>
      </c>
      <c r="D1319" t="s">
        <v>4</v>
      </c>
      <c r="E1319">
        <v>1413</v>
      </c>
      <c r="F1319" t="s">
        <v>22</v>
      </c>
      <c r="G1319" t="str">
        <f t="shared" ca="1" si="14"/>
        <v>TRN201561706</v>
      </c>
    </row>
    <row r="1320" spans="1:7" x14ac:dyDescent="0.25">
      <c r="A1320" s="23">
        <v>8597411780744390</v>
      </c>
      <c r="B1320" s="1">
        <v>42186</v>
      </c>
      <c r="D1320" t="s">
        <v>4</v>
      </c>
      <c r="E1320">
        <v>1415</v>
      </c>
      <c r="F1320" t="s">
        <v>22</v>
      </c>
      <c r="G1320" t="str">
        <f t="shared" ca="1" si="14"/>
        <v>TRN201571144</v>
      </c>
    </row>
    <row r="1321" spans="1:7" x14ac:dyDescent="0.25">
      <c r="A1321" s="23">
        <v>8597411780744390</v>
      </c>
      <c r="B1321" s="1">
        <v>42217</v>
      </c>
      <c r="D1321" t="s">
        <v>4</v>
      </c>
      <c r="E1321">
        <v>1438</v>
      </c>
      <c r="F1321" t="s">
        <v>22</v>
      </c>
      <c r="G1321" t="str">
        <f t="shared" ca="1" si="14"/>
        <v>TRN201581983</v>
      </c>
    </row>
    <row r="1322" spans="1:7" x14ac:dyDescent="0.25">
      <c r="A1322" s="23">
        <v>8597411780744390</v>
      </c>
      <c r="B1322" s="1">
        <v>42248</v>
      </c>
      <c r="D1322" t="s">
        <v>4</v>
      </c>
      <c r="E1322">
        <v>1426</v>
      </c>
      <c r="F1322" t="s">
        <v>22</v>
      </c>
      <c r="G1322" t="str">
        <f t="shared" ca="1" si="14"/>
        <v>TRN201591425</v>
      </c>
    </row>
    <row r="1323" spans="1:7" x14ac:dyDescent="0.25">
      <c r="A1323" s="23">
        <v>8597411780744390</v>
      </c>
      <c r="B1323" s="1">
        <v>42278</v>
      </c>
      <c r="D1323" t="s">
        <v>4</v>
      </c>
      <c r="E1323">
        <v>1420</v>
      </c>
      <c r="F1323" t="s">
        <v>22</v>
      </c>
      <c r="G1323" t="str">
        <f t="shared" ca="1" si="14"/>
        <v>TRN2015101667</v>
      </c>
    </row>
    <row r="1324" spans="1:7" x14ac:dyDescent="0.25">
      <c r="A1324" s="23">
        <v>8597411780744390</v>
      </c>
      <c r="B1324" s="1">
        <v>42309</v>
      </c>
      <c r="D1324" t="s">
        <v>4</v>
      </c>
      <c r="E1324">
        <v>1422</v>
      </c>
      <c r="F1324" t="s">
        <v>22</v>
      </c>
      <c r="G1324" t="str">
        <f t="shared" ca="1" si="14"/>
        <v>TRN2015111569</v>
      </c>
    </row>
    <row r="1325" spans="1:7" x14ac:dyDescent="0.25">
      <c r="A1325" s="23">
        <v>8597411780744390</v>
      </c>
      <c r="B1325" s="1">
        <v>42339</v>
      </c>
      <c r="D1325" t="s">
        <v>4</v>
      </c>
      <c r="E1325">
        <v>1439</v>
      </c>
      <c r="F1325" t="s">
        <v>22</v>
      </c>
      <c r="G1325" t="str">
        <f t="shared" ca="1" si="14"/>
        <v>TRN2015121997</v>
      </c>
    </row>
    <row r="1326" spans="1:7" x14ac:dyDescent="0.25">
      <c r="A1326" s="23">
        <v>8597411780744390</v>
      </c>
      <c r="B1326" s="1">
        <v>42370</v>
      </c>
      <c r="D1326" t="s">
        <v>4</v>
      </c>
      <c r="E1326">
        <v>1425</v>
      </c>
      <c r="F1326" t="s">
        <v>22</v>
      </c>
      <c r="G1326" t="str">
        <f t="shared" ca="1" si="14"/>
        <v>TRN201611522</v>
      </c>
    </row>
    <row r="1327" spans="1:7" x14ac:dyDescent="0.25">
      <c r="A1327" s="23">
        <v>8597411780744390</v>
      </c>
      <c r="B1327" s="1">
        <v>42401</v>
      </c>
      <c r="D1327" t="s">
        <v>4</v>
      </c>
      <c r="E1327">
        <v>1421</v>
      </c>
      <c r="F1327" t="s">
        <v>22</v>
      </c>
      <c r="G1327" t="str">
        <f t="shared" ca="1" si="14"/>
        <v>TRN201621887</v>
      </c>
    </row>
    <row r="1328" spans="1:7" x14ac:dyDescent="0.25">
      <c r="A1328" s="23">
        <v>8597411780744390</v>
      </c>
      <c r="B1328" s="1">
        <v>42430</v>
      </c>
      <c r="D1328" t="s">
        <v>4</v>
      </c>
      <c r="E1328">
        <v>1419</v>
      </c>
      <c r="F1328" t="s">
        <v>22</v>
      </c>
      <c r="G1328" t="str">
        <f t="shared" ca="1" si="14"/>
        <v>TRN201631388</v>
      </c>
    </row>
    <row r="1329" spans="1:7" x14ac:dyDescent="0.25">
      <c r="A1329" s="23">
        <v>8597411780744390</v>
      </c>
      <c r="B1329" s="1">
        <v>42461</v>
      </c>
      <c r="D1329" t="s">
        <v>4</v>
      </c>
      <c r="E1329">
        <v>1417</v>
      </c>
      <c r="F1329" t="s">
        <v>22</v>
      </c>
      <c r="G1329" t="str">
        <f t="shared" ca="1" si="14"/>
        <v>TRN201641258</v>
      </c>
    </row>
    <row r="1330" spans="1:7" x14ac:dyDescent="0.25">
      <c r="A1330" s="23">
        <v>8597411780744390</v>
      </c>
      <c r="B1330" s="1">
        <v>42491</v>
      </c>
      <c r="D1330" t="s">
        <v>4</v>
      </c>
      <c r="E1330">
        <v>1410</v>
      </c>
      <c r="F1330" t="s">
        <v>22</v>
      </c>
      <c r="G1330" t="str">
        <f t="shared" ca="1" si="14"/>
        <v>TRN201651658</v>
      </c>
    </row>
    <row r="1331" spans="1:7" x14ac:dyDescent="0.25">
      <c r="A1331" s="23">
        <v>8597411780744390</v>
      </c>
      <c r="B1331" s="1">
        <v>42522</v>
      </c>
      <c r="D1331" t="s">
        <v>4</v>
      </c>
      <c r="E1331">
        <v>1424</v>
      </c>
      <c r="F1331" t="s">
        <v>22</v>
      </c>
      <c r="G1331" t="str">
        <f t="shared" ref="G1331:G1394" ca="1" si="15">"TRN"&amp;YEAR(B1331)&amp;MONTH(B1331)&amp;DAY(B1331)&amp;RANDBETWEEN(101,999)</f>
        <v>TRN201661955</v>
      </c>
    </row>
    <row r="1332" spans="1:7" x14ac:dyDescent="0.25">
      <c r="A1332" s="23">
        <v>8597411780744390</v>
      </c>
      <c r="B1332" s="1">
        <v>42552</v>
      </c>
      <c r="D1332" t="s">
        <v>4</v>
      </c>
      <c r="E1332">
        <v>1428</v>
      </c>
      <c r="F1332" t="s">
        <v>22</v>
      </c>
      <c r="G1332" t="str">
        <f t="shared" ca="1" si="15"/>
        <v>TRN201671280</v>
      </c>
    </row>
    <row r="1333" spans="1:7" x14ac:dyDescent="0.25">
      <c r="A1333" s="23">
        <v>8597411780744390</v>
      </c>
      <c r="B1333" s="1">
        <v>42583</v>
      </c>
      <c r="D1333" t="s">
        <v>4</v>
      </c>
      <c r="E1333">
        <v>1440</v>
      </c>
      <c r="F1333" t="s">
        <v>22</v>
      </c>
      <c r="G1333" t="str">
        <f t="shared" ca="1" si="15"/>
        <v>TRN201681230</v>
      </c>
    </row>
    <row r="1334" spans="1:7" x14ac:dyDescent="0.25">
      <c r="A1334" s="23">
        <v>8597411780744390</v>
      </c>
      <c r="B1334" s="1">
        <v>42614</v>
      </c>
      <c r="D1334" t="s">
        <v>4</v>
      </c>
      <c r="E1334">
        <v>1432</v>
      </c>
      <c r="F1334" t="s">
        <v>22</v>
      </c>
      <c r="G1334" t="str">
        <f t="shared" ca="1" si="15"/>
        <v>TRN201691624</v>
      </c>
    </row>
    <row r="1335" spans="1:7" x14ac:dyDescent="0.25">
      <c r="A1335" s="23">
        <v>8597411780744390</v>
      </c>
      <c r="B1335" s="1">
        <v>42644</v>
      </c>
      <c r="D1335" t="s">
        <v>4</v>
      </c>
      <c r="E1335">
        <v>1420</v>
      </c>
      <c r="F1335" t="s">
        <v>22</v>
      </c>
      <c r="G1335" t="str">
        <f t="shared" ca="1" si="15"/>
        <v>TRN2016101217</v>
      </c>
    </row>
    <row r="1336" spans="1:7" x14ac:dyDescent="0.25">
      <c r="A1336" s="23">
        <v>3426380108311990</v>
      </c>
      <c r="B1336" s="1">
        <v>41275</v>
      </c>
      <c r="D1336" t="s">
        <v>4</v>
      </c>
      <c r="E1336">
        <v>1416</v>
      </c>
      <c r="F1336" t="s">
        <v>22</v>
      </c>
      <c r="G1336" t="str">
        <f t="shared" ca="1" si="15"/>
        <v>TRN201311113</v>
      </c>
    </row>
    <row r="1337" spans="1:7" x14ac:dyDescent="0.25">
      <c r="A1337" s="23">
        <v>3426380108311990</v>
      </c>
      <c r="B1337" s="1">
        <v>41306</v>
      </c>
      <c r="D1337" t="s">
        <v>4</v>
      </c>
      <c r="E1337">
        <v>1412</v>
      </c>
      <c r="F1337" t="s">
        <v>22</v>
      </c>
      <c r="G1337" t="str">
        <f t="shared" ca="1" si="15"/>
        <v>TRN201321610</v>
      </c>
    </row>
    <row r="1338" spans="1:7" x14ac:dyDescent="0.25">
      <c r="A1338" s="23">
        <v>3426380108311990</v>
      </c>
      <c r="B1338" s="1">
        <v>41334</v>
      </c>
      <c r="D1338" t="s">
        <v>4</v>
      </c>
      <c r="E1338">
        <v>1418</v>
      </c>
      <c r="F1338" t="s">
        <v>22</v>
      </c>
      <c r="G1338" t="str">
        <f t="shared" ca="1" si="15"/>
        <v>TRN201331393</v>
      </c>
    </row>
    <row r="1339" spans="1:7" x14ac:dyDescent="0.25">
      <c r="A1339" s="23">
        <v>3426380108311990</v>
      </c>
      <c r="B1339" s="1">
        <v>41365</v>
      </c>
      <c r="D1339" t="s">
        <v>4</v>
      </c>
      <c r="E1339">
        <v>1442</v>
      </c>
      <c r="F1339" t="s">
        <v>22</v>
      </c>
      <c r="G1339" t="str">
        <f t="shared" ca="1" si="15"/>
        <v>TRN201341563</v>
      </c>
    </row>
    <row r="1340" spans="1:7" x14ac:dyDescent="0.25">
      <c r="A1340" s="23">
        <v>3426380108311990</v>
      </c>
      <c r="B1340" s="1">
        <v>41395</v>
      </c>
      <c r="D1340" t="s">
        <v>4</v>
      </c>
      <c r="E1340">
        <v>1444</v>
      </c>
      <c r="F1340" t="s">
        <v>22</v>
      </c>
      <c r="G1340" t="str">
        <f t="shared" ca="1" si="15"/>
        <v>TRN201351195</v>
      </c>
    </row>
    <row r="1341" spans="1:7" x14ac:dyDescent="0.25">
      <c r="A1341" s="23">
        <v>3426380108311990</v>
      </c>
      <c r="B1341" s="1">
        <v>41426</v>
      </c>
      <c r="D1341" t="s">
        <v>4</v>
      </c>
      <c r="E1341">
        <v>1431</v>
      </c>
      <c r="F1341" t="s">
        <v>22</v>
      </c>
      <c r="G1341" t="str">
        <f t="shared" ca="1" si="15"/>
        <v>TRN201361594</v>
      </c>
    </row>
    <row r="1342" spans="1:7" x14ac:dyDescent="0.25">
      <c r="A1342" s="23">
        <v>3426380108311990</v>
      </c>
      <c r="B1342" s="1">
        <v>41456</v>
      </c>
      <c r="D1342" t="s">
        <v>4</v>
      </c>
      <c r="E1342">
        <v>1438</v>
      </c>
      <c r="F1342" t="s">
        <v>22</v>
      </c>
      <c r="G1342" t="str">
        <f t="shared" ca="1" si="15"/>
        <v>TRN201371581</v>
      </c>
    </row>
    <row r="1343" spans="1:7" x14ac:dyDescent="0.25">
      <c r="A1343" s="23">
        <v>3426380108311990</v>
      </c>
      <c r="B1343" s="1">
        <v>41487</v>
      </c>
      <c r="D1343" t="s">
        <v>4</v>
      </c>
      <c r="E1343">
        <v>1435</v>
      </c>
      <c r="F1343" t="s">
        <v>22</v>
      </c>
      <c r="G1343" t="str">
        <f t="shared" ca="1" si="15"/>
        <v>TRN201381177</v>
      </c>
    </row>
    <row r="1344" spans="1:7" x14ac:dyDescent="0.25">
      <c r="A1344" s="23">
        <v>3426380108311990</v>
      </c>
      <c r="B1344" s="1">
        <v>41518</v>
      </c>
      <c r="D1344" t="s">
        <v>4</v>
      </c>
      <c r="E1344">
        <v>1442</v>
      </c>
      <c r="F1344" t="s">
        <v>22</v>
      </c>
      <c r="G1344" t="str">
        <f t="shared" ca="1" si="15"/>
        <v>TRN201391793</v>
      </c>
    </row>
    <row r="1345" spans="1:7" x14ac:dyDescent="0.25">
      <c r="A1345" s="23">
        <v>3426380108311990</v>
      </c>
      <c r="B1345" s="1">
        <v>41548</v>
      </c>
      <c r="D1345" t="s">
        <v>4</v>
      </c>
      <c r="E1345">
        <v>1430</v>
      </c>
      <c r="F1345" t="s">
        <v>22</v>
      </c>
      <c r="G1345" t="str">
        <f t="shared" ca="1" si="15"/>
        <v>TRN2013101112</v>
      </c>
    </row>
    <row r="1346" spans="1:7" x14ac:dyDescent="0.25">
      <c r="A1346" s="23">
        <v>3426380108311990</v>
      </c>
      <c r="B1346" s="1">
        <v>41579</v>
      </c>
      <c r="D1346" t="s">
        <v>4</v>
      </c>
      <c r="E1346">
        <v>1428</v>
      </c>
      <c r="F1346" t="s">
        <v>22</v>
      </c>
      <c r="G1346" t="str">
        <f t="shared" ca="1" si="15"/>
        <v>TRN2013111852</v>
      </c>
    </row>
    <row r="1347" spans="1:7" x14ac:dyDescent="0.25">
      <c r="A1347" s="23">
        <v>3426380108311990</v>
      </c>
      <c r="B1347" s="1">
        <v>41609</v>
      </c>
      <c r="D1347" t="s">
        <v>4</v>
      </c>
      <c r="E1347">
        <v>1427</v>
      </c>
      <c r="F1347" t="s">
        <v>22</v>
      </c>
      <c r="G1347" t="str">
        <f t="shared" ca="1" si="15"/>
        <v>TRN2013121930</v>
      </c>
    </row>
    <row r="1348" spans="1:7" x14ac:dyDescent="0.25">
      <c r="A1348" s="23">
        <v>3426380108311990</v>
      </c>
      <c r="B1348" s="1">
        <v>41640</v>
      </c>
      <c r="D1348" t="s">
        <v>4</v>
      </c>
      <c r="E1348">
        <v>1431</v>
      </c>
      <c r="F1348" t="s">
        <v>22</v>
      </c>
      <c r="G1348" t="str">
        <f t="shared" ca="1" si="15"/>
        <v>TRN201411240</v>
      </c>
    </row>
    <row r="1349" spans="1:7" x14ac:dyDescent="0.25">
      <c r="A1349" s="23">
        <v>3426380108311990</v>
      </c>
      <c r="B1349" s="1">
        <v>41671</v>
      </c>
      <c r="D1349" t="s">
        <v>4</v>
      </c>
      <c r="E1349">
        <v>1425</v>
      </c>
      <c r="F1349" t="s">
        <v>22</v>
      </c>
      <c r="G1349" t="str">
        <f t="shared" ca="1" si="15"/>
        <v>TRN201421618</v>
      </c>
    </row>
    <row r="1350" spans="1:7" x14ac:dyDescent="0.25">
      <c r="A1350" s="23">
        <v>3426380108311990</v>
      </c>
      <c r="B1350" s="1">
        <v>41699</v>
      </c>
      <c r="D1350" t="s">
        <v>4</v>
      </c>
      <c r="E1350">
        <v>1412</v>
      </c>
      <c r="F1350" t="s">
        <v>22</v>
      </c>
      <c r="G1350" t="str">
        <f t="shared" ca="1" si="15"/>
        <v>TRN201431455</v>
      </c>
    </row>
    <row r="1351" spans="1:7" x14ac:dyDescent="0.25">
      <c r="A1351" s="23">
        <v>3426380108311990</v>
      </c>
      <c r="B1351" s="1">
        <v>41730</v>
      </c>
      <c r="D1351" t="s">
        <v>4</v>
      </c>
      <c r="E1351">
        <v>1421</v>
      </c>
      <c r="F1351" t="s">
        <v>22</v>
      </c>
      <c r="G1351" t="str">
        <f t="shared" ca="1" si="15"/>
        <v>TRN201441746</v>
      </c>
    </row>
    <row r="1352" spans="1:7" x14ac:dyDescent="0.25">
      <c r="A1352" s="23">
        <v>3426380108311990</v>
      </c>
      <c r="B1352" s="1">
        <v>41760</v>
      </c>
      <c r="D1352" t="s">
        <v>4</v>
      </c>
      <c r="E1352">
        <v>1444</v>
      </c>
      <c r="F1352" t="s">
        <v>22</v>
      </c>
      <c r="G1352" t="str">
        <f t="shared" ca="1" si="15"/>
        <v>TRN201451408</v>
      </c>
    </row>
    <row r="1353" spans="1:7" x14ac:dyDescent="0.25">
      <c r="A1353" s="23">
        <v>3426380108311990</v>
      </c>
      <c r="B1353" s="1">
        <v>41791</v>
      </c>
      <c r="D1353" t="s">
        <v>4</v>
      </c>
      <c r="E1353">
        <v>1440</v>
      </c>
      <c r="F1353" t="s">
        <v>22</v>
      </c>
      <c r="G1353" t="str">
        <f t="shared" ca="1" si="15"/>
        <v>TRN201461696</v>
      </c>
    </row>
    <row r="1354" spans="1:7" x14ac:dyDescent="0.25">
      <c r="A1354" s="23">
        <v>3426380108311990</v>
      </c>
      <c r="B1354" s="1">
        <v>41821</v>
      </c>
      <c r="D1354" t="s">
        <v>4</v>
      </c>
      <c r="E1354">
        <v>1437</v>
      </c>
      <c r="F1354" t="s">
        <v>22</v>
      </c>
      <c r="G1354" t="str">
        <f t="shared" ca="1" si="15"/>
        <v>TRN201471766</v>
      </c>
    </row>
    <row r="1355" spans="1:7" x14ac:dyDescent="0.25">
      <c r="A1355" s="23">
        <v>3426380108311990</v>
      </c>
      <c r="B1355" s="1">
        <v>41852</v>
      </c>
      <c r="D1355" t="s">
        <v>4</v>
      </c>
      <c r="E1355">
        <v>1434</v>
      </c>
      <c r="F1355" t="s">
        <v>22</v>
      </c>
      <c r="G1355" t="str">
        <f t="shared" ca="1" si="15"/>
        <v>TRN201481744</v>
      </c>
    </row>
    <row r="1356" spans="1:7" x14ac:dyDescent="0.25">
      <c r="A1356" s="23">
        <v>3426380108311990</v>
      </c>
      <c r="B1356" s="1">
        <v>41883</v>
      </c>
      <c r="D1356" t="s">
        <v>4</v>
      </c>
      <c r="E1356">
        <v>1431</v>
      </c>
      <c r="F1356" t="s">
        <v>22</v>
      </c>
      <c r="G1356" t="str">
        <f t="shared" ca="1" si="15"/>
        <v>TRN201491677</v>
      </c>
    </row>
    <row r="1357" spans="1:7" x14ac:dyDescent="0.25">
      <c r="A1357" s="23">
        <v>3426380108311990</v>
      </c>
      <c r="B1357" s="1">
        <v>41913</v>
      </c>
      <c r="D1357" t="s">
        <v>4</v>
      </c>
      <c r="E1357">
        <v>1427</v>
      </c>
      <c r="F1357" t="s">
        <v>22</v>
      </c>
      <c r="G1357" t="str">
        <f t="shared" ca="1" si="15"/>
        <v>TRN2014101966</v>
      </c>
    </row>
    <row r="1358" spans="1:7" x14ac:dyDescent="0.25">
      <c r="A1358" s="23">
        <v>3426380108311990</v>
      </c>
      <c r="B1358" s="1">
        <v>41944</v>
      </c>
      <c r="D1358" t="s">
        <v>4</v>
      </c>
      <c r="E1358">
        <v>1420</v>
      </c>
      <c r="F1358" t="s">
        <v>22</v>
      </c>
      <c r="G1358" t="str">
        <f t="shared" ca="1" si="15"/>
        <v>TRN2014111502</v>
      </c>
    </row>
    <row r="1359" spans="1:7" x14ac:dyDescent="0.25">
      <c r="A1359" s="23">
        <v>3426380108311990</v>
      </c>
      <c r="B1359" s="1">
        <v>41974</v>
      </c>
      <c r="D1359" t="s">
        <v>4</v>
      </c>
      <c r="E1359">
        <v>1417</v>
      </c>
      <c r="F1359" t="s">
        <v>22</v>
      </c>
      <c r="G1359" t="str">
        <f t="shared" ca="1" si="15"/>
        <v>TRN2014121105</v>
      </c>
    </row>
    <row r="1360" spans="1:7" x14ac:dyDescent="0.25">
      <c r="A1360" s="23">
        <v>3426380108311990</v>
      </c>
      <c r="B1360" s="1">
        <v>42005</v>
      </c>
      <c r="D1360" t="s">
        <v>4</v>
      </c>
      <c r="E1360">
        <v>1410</v>
      </c>
      <c r="F1360" t="s">
        <v>22</v>
      </c>
      <c r="G1360" t="str">
        <f t="shared" ca="1" si="15"/>
        <v>TRN201511467</v>
      </c>
    </row>
    <row r="1361" spans="1:7" x14ac:dyDescent="0.25">
      <c r="A1361" s="23">
        <v>3426380108311990</v>
      </c>
      <c r="B1361" s="1">
        <v>42036</v>
      </c>
      <c r="D1361" t="s">
        <v>4</v>
      </c>
      <c r="E1361">
        <v>1443</v>
      </c>
      <c r="F1361" t="s">
        <v>22</v>
      </c>
      <c r="G1361" t="str">
        <f t="shared" ca="1" si="15"/>
        <v>TRN201521742</v>
      </c>
    </row>
    <row r="1362" spans="1:7" x14ac:dyDescent="0.25">
      <c r="A1362" s="23">
        <v>3426380108311990</v>
      </c>
      <c r="B1362" s="1">
        <v>42064</v>
      </c>
      <c r="D1362" t="s">
        <v>4</v>
      </c>
      <c r="E1362">
        <v>1437</v>
      </c>
      <c r="F1362" t="s">
        <v>22</v>
      </c>
      <c r="G1362" t="str">
        <f t="shared" ca="1" si="15"/>
        <v>TRN201531792</v>
      </c>
    </row>
    <row r="1363" spans="1:7" x14ac:dyDescent="0.25">
      <c r="A1363" s="23">
        <v>3426380108311990</v>
      </c>
      <c r="B1363" s="1">
        <v>42095</v>
      </c>
      <c r="D1363" t="s">
        <v>4</v>
      </c>
      <c r="E1363">
        <v>1438</v>
      </c>
      <c r="F1363" t="s">
        <v>22</v>
      </c>
      <c r="G1363" t="str">
        <f t="shared" ca="1" si="15"/>
        <v>TRN201541972</v>
      </c>
    </row>
    <row r="1364" spans="1:7" x14ac:dyDescent="0.25">
      <c r="A1364" s="23">
        <v>3426380108311990</v>
      </c>
      <c r="B1364" s="1">
        <v>42125</v>
      </c>
      <c r="D1364" t="s">
        <v>4</v>
      </c>
      <c r="E1364">
        <v>1435</v>
      </c>
      <c r="F1364" t="s">
        <v>22</v>
      </c>
      <c r="G1364" t="str">
        <f t="shared" ca="1" si="15"/>
        <v>TRN201551142</v>
      </c>
    </row>
    <row r="1365" spans="1:7" x14ac:dyDescent="0.25">
      <c r="A1365" s="23">
        <v>3426380108311990</v>
      </c>
      <c r="B1365" s="1">
        <v>42156</v>
      </c>
      <c r="D1365" t="s">
        <v>4</v>
      </c>
      <c r="E1365">
        <v>1415</v>
      </c>
      <c r="F1365" t="s">
        <v>22</v>
      </c>
      <c r="G1365" t="str">
        <f t="shared" ca="1" si="15"/>
        <v>TRN201561178</v>
      </c>
    </row>
    <row r="1366" spans="1:7" x14ac:dyDescent="0.25">
      <c r="A1366" s="23">
        <v>3426380108311990</v>
      </c>
      <c r="B1366" s="1">
        <v>42186</v>
      </c>
      <c r="D1366" t="s">
        <v>4</v>
      </c>
      <c r="E1366">
        <v>1422</v>
      </c>
      <c r="F1366" t="s">
        <v>22</v>
      </c>
      <c r="G1366" t="str">
        <f t="shared" ca="1" si="15"/>
        <v>TRN201571274</v>
      </c>
    </row>
    <row r="1367" spans="1:7" x14ac:dyDescent="0.25">
      <c r="A1367" s="23">
        <v>3426380108311990</v>
      </c>
      <c r="B1367" s="1">
        <v>42217</v>
      </c>
      <c r="D1367" t="s">
        <v>4</v>
      </c>
      <c r="E1367">
        <v>1438</v>
      </c>
      <c r="F1367" t="s">
        <v>22</v>
      </c>
      <c r="G1367" t="str">
        <f t="shared" ca="1" si="15"/>
        <v>TRN201581293</v>
      </c>
    </row>
    <row r="1368" spans="1:7" x14ac:dyDescent="0.25">
      <c r="A1368" s="23">
        <v>3426380108311990</v>
      </c>
      <c r="B1368" s="1">
        <v>42248</v>
      </c>
      <c r="D1368" t="s">
        <v>4</v>
      </c>
      <c r="E1368">
        <v>1436</v>
      </c>
      <c r="F1368" t="s">
        <v>22</v>
      </c>
      <c r="G1368" t="str">
        <f t="shared" ca="1" si="15"/>
        <v>TRN201591282</v>
      </c>
    </row>
    <row r="1369" spans="1:7" x14ac:dyDescent="0.25">
      <c r="A1369" s="23">
        <v>3426380108311990</v>
      </c>
      <c r="B1369" s="1">
        <v>42278</v>
      </c>
      <c r="D1369" t="s">
        <v>4</v>
      </c>
      <c r="E1369">
        <v>1411</v>
      </c>
      <c r="F1369" t="s">
        <v>22</v>
      </c>
      <c r="G1369" t="str">
        <f t="shared" ca="1" si="15"/>
        <v>TRN2015101687</v>
      </c>
    </row>
    <row r="1370" spans="1:7" x14ac:dyDescent="0.25">
      <c r="A1370" s="23">
        <v>3426380108311990</v>
      </c>
      <c r="B1370" s="1">
        <v>42309</v>
      </c>
      <c r="D1370" t="s">
        <v>4</v>
      </c>
      <c r="E1370">
        <v>1415</v>
      </c>
      <c r="F1370" t="s">
        <v>22</v>
      </c>
      <c r="G1370" t="str">
        <f t="shared" ca="1" si="15"/>
        <v>TRN2015111273</v>
      </c>
    </row>
    <row r="1371" spans="1:7" x14ac:dyDescent="0.25">
      <c r="A1371" s="23">
        <v>3426380108311990</v>
      </c>
      <c r="B1371" s="1">
        <v>42339</v>
      </c>
      <c r="D1371" t="s">
        <v>4</v>
      </c>
      <c r="E1371">
        <v>1435</v>
      </c>
      <c r="F1371" t="s">
        <v>22</v>
      </c>
      <c r="G1371" t="str">
        <f t="shared" ca="1" si="15"/>
        <v>TRN2015121903</v>
      </c>
    </row>
    <row r="1372" spans="1:7" x14ac:dyDescent="0.25">
      <c r="A1372" s="23">
        <v>3426380108311990</v>
      </c>
      <c r="B1372" s="1">
        <v>42370</v>
      </c>
      <c r="D1372" t="s">
        <v>4</v>
      </c>
      <c r="E1372">
        <v>1429</v>
      </c>
      <c r="F1372" t="s">
        <v>22</v>
      </c>
      <c r="G1372" t="str">
        <f t="shared" ca="1" si="15"/>
        <v>TRN201611947</v>
      </c>
    </row>
    <row r="1373" spans="1:7" x14ac:dyDescent="0.25">
      <c r="A1373" s="23">
        <v>3426380108311990</v>
      </c>
      <c r="B1373" s="1">
        <v>42401</v>
      </c>
      <c r="D1373" t="s">
        <v>4</v>
      </c>
      <c r="E1373">
        <v>1432</v>
      </c>
      <c r="F1373" t="s">
        <v>22</v>
      </c>
      <c r="G1373" t="str">
        <f t="shared" ca="1" si="15"/>
        <v>TRN201621840</v>
      </c>
    </row>
    <row r="1374" spans="1:7" x14ac:dyDescent="0.25">
      <c r="A1374" s="23">
        <v>3426380108311990</v>
      </c>
      <c r="B1374" s="1">
        <v>42430</v>
      </c>
      <c r="D1374" t="s">
        <v>4</v>
      </c>
      <c r="E1374">
        <v>1444</v>
      </c>
      <c r="F1374" t="s">
        <v>22</v>
      </c>
      <c r="G1374" t="str">
        <f t="shared" ca="1" si="15"/>
        <v>TRN201631469</v>
      </c>
    </row>
    <row r="1375" spans="1:7" x14ac:dyDescent="0.25">
      <c r="A1375" s="23">
        <v>3426380108311990</v>
      </c>
      <c r="B1375" s="1">
        <v>42461</v>
      </c>
      <c r="D1375" t="s">
        <v>4</v>
      </c>
      <c r="E1375">
        <v>1442</v>
      </c>
      <c r="F1375" t="s">
        <v>22</v>
      </c>
      <c r="G1375" t="str">
        <f t="shared" ca="1" si="15"/>
        <v>TRN201641820</v>
      </c>
    </row>
    <row r="1376" spans="1:7" x14ac:dyDescent="0.25">
      <c r="A1376" s="23">
        <v>3426380108311990</v>
      </c>
      <c r="B1376" s="1">
        <v>42491</v>
      </c>
      <c r="D1376" t="s">
        <v>4</v>
      </c>
      <c r="E1376">
        <v>1437</v>
      </c>
      <c r="F1376" t="s">
        <v>22</v>
      </c>
      <c r="G1376" t="str">
        <f t="shared" ca="1" si="15"/>
        <v>TRN201651172</v>
      </c>
    </row>
    <row r="1377" spans="1:7" x14ac:dyDescent="0.25">
      <c r="A1377" s="23">
        <v>3426380108311990</v>
      </c>
      <c r="B1377" s="1">
        <v>42522</v>
      </c>
      <c r="D1377" t="s">
        <v>4</v>
      </c>
      <c r="E1377">
        <v>1423</v>
      </c>
      <c r="F1377" t="s">
        <v>22</v>
      </c>
      <c r="G1377" t="str">
        <f t="shared" ca="1" si="15"/>
        <v>TRN201661499</v>
      </c>
    </row>
    <row r="1378" spans="1:7" x14ac:dyDescent="0.25">
      <c r="A1378" s="23">
        <v>3426380108311990</v>
      </c>
      <c r="B1378" s="1">
        <v>42552</v>
      </c>
      <c r="D1378" t="s">
        <v>4</v>
      </c>
      <c r="E1378">
        <v>1442</v>
      </c>
      <c r="F1378" t="s">
        <v>22</v>
      </c>
      <c r="G1378" t="str">
        <f t="shared" ca="1" si="15"/>
        <v>TRN201671385</v>
      </c>
    </row>
    <row r="1379" spans="1:7" x14ac:dyDescent="0.25">
      <c r="A1379" s="23">
        <v>3426380108311990</v>
      </c>
      <c r="B1379" s="1">
        <v>42583</v>
      </c>
      <c r="D1379" t="s">
        <v>4</v>
      </c>
      <c r="E1379">
        <v>1422</v>
      </c>
      <c r="F1379" t="s">
        <v>22</v>
      </c>
      <c r="G1379" t="str">
        <f t="shared" ca="1" si="15"/>
        <v>TRN201681622</v>
      </c>
    </row>
    <row r="1380" spans="1:7" x14ac:dyDescent="0.25">
      <c r="A1380" s="23">
        <v>3426380108311990</v>
      </c>
      <c r="B1380" s="1">
        <v>42614</v>
      </c>
      <c r="D1380" t="s">
        <v>4</v>
      </c>
      <c r="E1380">
        <v>1438</v>
      </c>
      <c r="F1380" t="s">
        <v>22</v>
      </c>
      <c r="G1380" t="str">
        <f t="shared" ca="1" si="15"/>
        <v>TRN201691341</v>
      </c>
    </row>
    <row r="1381" spans="1:7" x14ac:dyDescent="0.25">
      <c r="A1381" s="23">
        <v>3426380108311990</v>
      </c>
      <c r="B1381" s="1">
        <v>42644</v>
      </c>
      <c r="D1381" t="s">
        <v>4</v>
      </c>
      <c r="E1381">
        <v>1439</v>
      </c>
      <c r="F1381" t="s">
        <v>22</v>
      </c>
      <c r="G1381" t="str">
        <f t="shared" ca="1" si="15"/>
        <v>TRN2016101867</v>
      </c>
    </row>
    <row r="1382" spans="1:7" x14ac:dyDescent="0.25">
      <c r="A1382" s="23">
        <v>4230171362907590</v>
      </c>
      <c r="B1382" s="1">
        <v>41275</v>
      </c>
      <c r="D1382" t="s">
        <v>4</v>
      </c>
      <c r="E1382">
        <v>1412</v>
      </c>
      <c r="F1382" t="s">
        <v>22</v>
      </c>
      <c r="G1382" t="str">
        <f t="shared" ca="1" si="15"/>
        <v>TRN201311318</v>
      </c>
    </row>
    <row r="1383" spans="1:7" x14ac:dyDescent="0.25">
      <c r="A1383" s="23">
        <v>4230171362907590</v>
      </c>
      <c r="B1383" s="1">
        <v>41306</v>
      </c>
      <c r="D1383" t="s">
        <v>4</v>
      </c>
      <c r="E1383">
        <v>1436</v>
      </c>
      <c r="F1383" t="s">
        <v>22</v>
      </c>
      <c r="G1383" t="str">
        <f t="shared" ca="1" si="15"/>
        <v>TRN201321160</v>
      </c>
    </row>
    <row r="1384" spans="1:7" x14ac:dyDescent="0.25">
      <c r="A1384" s="23">
        <v>4230171362907590</v>
      </c>
      <c r="B1384" s="1">
        <v>41334</v>
      </c>
      <c r="D1384" t="s">
        <v>4</v>
      </c>
      <c r="E1384">
        <v>1422</v>
      </c>
      <c r="F1384" t="s">
        <v>22</v>
      </c>
      <c r="G1384" t="str">
        <f t="shared" ca="1" si="15"/>
        <v>TRN201331598</v>
      </c>
    </row>
    <row r="1385" spans="1:7" x14ac:dyDescent="0.25">
      <c r="A1385" s="23">
        <v>4230171362907590</v>
      </c>
      <c r="B1385" s="1">
        <v>41365</v>
      </c>
      <c r="D1385" t="s">
        <v>4</v>
      </c>
      <c r="E1385">
        <v>1411</v>
      </c>
      <c r="F1385" t="s">
        <v>22</v>
      </c>
      <c r="G1385" t="str">
        <f t="shared" ca="1" si="15"/>
        <v>TRN201341640</v>
      </c>
    </row>
    <row r="1386" spans="1:7" x14ac:dyDescent="0.25">
      <c r="A1386" s="23">
        <v>4230171362907590</v>
      </c>
      <c r="B1386" s="1">
        <v>41395</v>
      </c>
      <c r="D1386" t="s">
        <v>4</v>
      </c>
      <c r="E1386">
        <v>1440</v>
      </c>
      <c r="F1386" t="s">
        <v>22</v>
      </c>
      <c r="G1386" t="str">
        <f t="shared" ca="1" si="15"/>
        <v>TRN201351642</v>
      </c>
    </row>
    <row r="1387" spans="1:7" x14ac:dyDescent="0.25">
      <c r="A1387" s="23">
        <v>4230171362907590</v>
      </c>
      <c r="B1387" s="1">
        <v>41426</v>
      </c>
      <c r="D1387" t="s">
        <v>4</v>
      </c>
      <c r="E1387">
        <v>1437</v>
      </c>
      <c r="F1387" t="s">
        <v>22</v>
      </c>
      <c r="G1387" t="str">
        <f t="shared" ca="1" si="15"/>
        <v>TRN201361693</v>
      </c>
    </row>
    <row r="1388" spans="1:7" x14ac:dyDescent="0.25">
      <c r="A1388" s="23">
        <v>4230171362907590</v>
      </c>
      <c r="B1388" s="1">
        <v>41456</v>
      </c>
      <c r="D1388" t="s">
        <v>4</v>
      </c>
      <c r="E1388">
        <v>1441</v>
      </c>
      <c r="F1388" t="s">
        <v>22</v>
      </c>
      <c r="G1388" t="str">
        <f t="shared" ca="1" si="15"/>
        <v>TRN201371745</v>
      </c>
    </row>
    <row r="1389" spans="1:7" x14ac:dyDescent="0.25">
      <c r="A1389" s="23">
        <v>4230171362907590</v>
      </c>
      <c r="B1389" s="1">
        <v>41487</v>
      </c>
      <c r="D1389" t="s">
        <v>4</v>
      </c>
      <c r="E1389">
        <v>1411</v>
      </c>
      <c r="F1389" t="s">
        <v>22</v>
      </c>
      <c r="G1389" t="str">
        <f t="shared" ca="1" si="15"/>
        <v>TRN201381289</v>
      </c>
    </row>
    <row r="1390" spans="1:7" x14ac:dyDescent="0.25">
      <c r="A1390" s="23">
        <v>4230171362907590</v>
      </c>
      <c r="B1390" s="1">
        <v>41518</v>
      </c>
      <c r="D1390" t="s">
        <v>4</v>
      </c>
      <c r="E1390">
        <v>1431</v>
      </c>
      <c r="F1390" t="s">
        <v>22</v>
      </c>
      <c r="G1390" t="str">
        <f t="shared" ca="1" si="15"/>
        <v>TRN201391969</v>
      </c>
    </row>
    <row r="1391" spans="1:7" x14ac:dyDescent="0.25">
      <c r="A1391" s="23">
        <v>4230171362907590</v>
      </c>
      <c r="B1391" s="1">
        <v>41548</v>
      </c>
      <c r="D1391" t="s">
        <v>4</v>
      </c>
      <c r="E1391">
        <v>1433</v>
      </c>
      <c r="F1391" t="s">
        <v>22</v>
      </c>
      <c r="G1391" t="str">
        <f t="shared" ca="1" si="15"/>
        <v>TRN2013101409</v>
      </c>
    </row>
    <row r="1392" spans="1:7" x14ac:dyDescent="0.25">
      <c r="A1392" s="23">
        <v>4230171362907590</v>
      </c>
      <c r="B1392" s="1">
        <v>41579</v>
      </c>
      <c r="D1392" t="s">
        <v>4</v>
      </c>
      <c r="E1392">
        <v>1436</v>
      </c>
      <c r="F1392" t="s">
        <v>22</v>
      </c>
      <c r="G1392" t="str">
        <f t="shared" ca="1" si="15"/>
        <v>TRN2013111595</v>
      </c>
    </row>
    <row r="1393" spans="1:7" x14ac:dyDescent="0.25">
      <c r="A1393" s="23">
        <v>4230171362907590</v>
      </c>
      <c r="B1393" s="1">
        <v>41609</v>
      </c>
      <c r="D1393" t="s">
        <v>4</v>
      </c>
      <c r="E1393">
        <v>1419</v>
      </c>
      <c r="F1393" t="s">
        <v>22</v>
      </c>
      <c r="G1393" t="str">
        <f t="shared" ca="1" si="15"/>
        <v>TRN2013121255</v>
      </c>
    </row>
    <row r="1394" spans="1:7" x14ac:dyDescent="0.25">
      <c r="A1394" s="23">
        <v>4230171362907590</v>
      </c>
      <c r="B1394" s="1">
        <v>41640</v>
      </c>
      <c r="D1394" t="s">
        <v>4</v>
      </c>
      <c r="E1394">
        <v>1419</v>
      </c>
      <c r="F1394" t="s">
        <v>22</v>
      </c>
      <c r="G1394" t="str">
        <f t="shared" ca="1" si="15"/>
        <v>TRN201411614</v>
      </c>
    </row>
    <row r="1395" spans="1:7" x14ac:dyDescent="0.25">
      <c r="A1395" s="23">
        <v>4230171362907590</v>
      </c>
      <c r="B1395" s="1">
        <v>41671</v>
      </c>
      <c r="D1395" t="s">
        <v>4</v>
      </c>
      <c r="E1395">
        <v>1433</v>
      </c>
      <c r="F1395" t="s">
        <v>22</v>
      </c>
      <c r="G1395" t="str">
        <f t="shared" ref="G1395:G1458" ca="1" si="16">"TRN"&amp;YEAR(B1395)&amp;MONTH(B1395)&amp;DAY(B1395)&amp;RANDBETWEEN(101,999)</f>
        <v>TRN201421485</v>
      </c>
    </row>
    <row r="1396" spans="1:7" x14ac:dyDescent="0.25">
      <c r="A1396" s="23">
        <v>4230171362907590</v>
      </c>
      <c r="B1396" s="1">
        <v>41699</v>
      </c>
      <c r="D1396" t="s">
        <v>4</v>
      </c>
      <c r="E1396">
        <v>1432</v>
      </c>
      <c r="F1396" t="s">
        <v>22</v>
      </c>
      <c r="G1396" t="str">
        <f t="shared" ca="1" si="16"/>
        <v>TRN201431517</v>
      </c>
    </row>
    <row r="1397" spans="1:7" x14ac:dyDescent="0.25">
      <c r="A1397" s="23">
        <v>4230171362907590</v>
      </c>
      <c r="B1397" s="1">
        <v>41730</v>
      </c>
      <c r="D1397" t="s">
        <v>4</v>
      </c>
      <c r="E1397">
        <v>1437</v>
      </c>
      <c r="F1397" t="s">
        <v>22</v>
      </c>
      <c r="G1397" t="str">
        <f t="shared" ca="1" si="16"/>
        <v>TRN201441915</v>
      </c>
    </row>
    <row r="1398" spans="1:7" x14ac:dyDescent="0.25">
      <c r="A1398" s="23">
        <v>4230171362907590</v>
      </c>
      <c r="B1398" s="1">
        <v>41760</v>
      </c>
      <c r="D1398" t="s">
        <v>4</v>
      </c>
      <c r="E1398">
        <v>1413</v>
      </c>
      <c r="F1398" t="s">
        <v>22</v>
      </c>
      <c r="G1398" t="str">
        <f t="shared" ca="1" si="16"/>
        <v>TRN201451829</v>
      </c>
    </row>
    <row r="1399" spans="1:7" x14ac:dyDescent="0.25">
      <c r="A1399" s="23">
        <v>4230171362907590</v>
      </c>
      <c r="B1399" s="1">
        <v>41791</v>
      </c>
      <c r="D1399" t="s">
        <v>4</v>
      </c>
      <c r="E1399">
        <v>1442</v>
      </c>
      <c r="F1399" t="s">
        <v>22</v>
      </c>
      <c r="G1399" t="str">
        <f t="shared" ca="1" si="16"/>
        <v>TRN201461357</v>
      </c>
    </row>
    <row r="1400" spans="1:7" x14ac:dyDescent="0.25">
      <c r="A1400" s="23">
        <v>4230171362907590</v>
      </c>
      <c r="B1400" s="1">
        <v>41821</v>
      </c>
      <c r="D1400" t="s">
        <v>4</v>
      </c>
      <c r="E1400">
        <v>1442</v>
      </c>
      <c r="F1400" t="s">
        <v>22</v>
      </c>
      <c r="G1400" t="str">
        <f t="shared" ca="1" si="16"/>
        <v>TRN201471371</v>
      </c>
    </row>
    <row r="1401" spans="1:7" x14ac:dyDescent="0.25">
      <c r="A1401" s="23">
        <v>4230171362907590</v>
      </c>
      <c r="B1401" s="1">
        <v>41852</v>
      </c>
      <c r="D1401" t="s">
        <v>4</v>
      </c>
      <c r="E1401">
        <v>1430</v>
      </c>
      <c r="F1401" t="s">
        <v>22</v>
      </c>
      <c r="G1401" t="str">
        <f t="shared" ca="1" si="16"/>
        <v>TRN201481747</v>
      </c>
    </row>
    <row r="1402" spans="1:7" x14ac:dyDescent="0.25">
      <c r="A1402" s="23">
        <v>4230171362907590</v>
      </c>
      <c r="B1402" s="1">
        <v>41883</v>
      </c>
      <c r="D1402" t="s">
        <v>4</v>
      </c>
      <c r="E1402">
        <v>1423</v>
      </c>
      <c r="F1402" t="s">
        <v>22</v>
      </c>
      <c r="G1402" t="str">
        <f t="shared" ca="1" si="16"/>
        <v>TRN201491203</v>
      </c>
    </row>
    <row r="1403" spans="1:7" x14ac:dyDescent="0.25">
      <c r="A1403" s="23">
        <v>4230171362907590</v>
      </c>
      <c r="B1403" s="1">
        <v>41913</v>
      </c>
      <c r="D1403" t="s">
        <v>4</v>
      </c>
      <c r="E1403">
        <v>1432</v>
      </c>
      <c r="F1403" t="s">
        <v>22</v>
      </c>
      <c r="G1403" t="str">
        <f t="shared" ca="1" si="16"/>
        <v>TRN2014101532</v>
      </c>
    </row>
    <row r="1404" spans="1:7" x14ac:dyDescent="0.25">
      <c r="A1404" s="23">
        <v>4230171362907590</v>
      </c>
      <c r="B1404" s="1">
        <v>41944</v>
      </c>
      <c r="D1404" t="s">
        <v>4</v>
      </c>
      <c r="E1404">
        <v>1438</v>
      </c>
      <c r="F1404" t="s">
        <v>22</v>
      </c>
      <c r="G1404" t="str">
        <f t="shared" ca="1" si="16"/>
        <v>TRN2014111713</v>
      </c>
    </row>
    <row r="1405" spans="1:7" x14ac:dyDescent="0.25">
      <c r="A1405" s="23">
        <v>4230171362907590</v>
      </c>
      <c r="B1405" s="1">
        <v>41974</v>
      </c>
      <c r="D1405" t="s">
        <v>4</v>
      </c>
      <c r="E1405">
        <v>1434</v>
      </c>
      <c r="F1405" t="s">
        <v>22</v>
      </c>
      <c r="G1405" t="str">
        <f t="shared" ca="1" si="16"/>
        <v>TRN2014121283</v>
      </c>
    </row>
    <row r="1406" spans="1:7" x14ac:dyDescent="0.25">
      <c r="A1406" s="23">
        <v>4230171362907590</v>
      </c>
      <c r="B1406" s="1">
        <v>42005</v>
      </c>
      <c r="D1406" t="s">
        <v>4</v>
      </c>
      <c r="E1406">
        <v>1431</v>
      </c>
      <c r="F1406" t="s">
        <v>22</v>
      </c>
      <c r="G1406" t="str">
        <f t="shared" ca="1" si="16"/>
        <v>TRN201511593</v>
      </c>
    </row>
    <row r="1407" spans="1:7" x14ac:dyDescent="0.25">
      <c r="A1407" s="23">
        <v>4230171362907590</v>
      </c>
      <c r="B1407" s="1">
        <v>42036</v>
      </c>
      <c r="D1407" t="s">
        <v>4</v>
      </c>
      <c r="E1407">
        <v>1414</v>
      </c>
      <c r="F1407" t="s">
        <v>22</v>
      </c>
      <c r="G1407" t="str">
        <f t="shared" ca="1" si="16"/>
        <v>TRN201521874</v>
      </c>
    </row>
    <row r="1408" spans="1:7" x14ac:dyDescent="0.25">
      <c r="A1408" s="23">
        <v>4230171362907590</v>
      </c>
      <c r="B1408" s="1">
        <v>42064</v>
      </c>
      <c r="D1408" t="s">
        <v>4</v>
      </c>
      <c r="E1408">
        <v>1439</v>
      </c>
      <c r="F1408" t="s">
        <v>22</v>
      </c>
      <c r="G1408" t="str">
        <f t="shared" ca="1" si="16"/>
        <v>TRN201531287</v>
      </c>
    </row>
    <row r="1409" spans="1:7" x14ac:dyDescent="0.25">
      <c r="A1409" s="23">
        <v>4230171362907590</v>
      </c>
      <c r="B1409" s="1">
        <v>42095</v>
      </c>
      <c r="D1409" t="s">
        <v>4</v>
      </c>
      <c r="E1409">
        <v>1424</v>
      </c>
      <c r="F1409" t="s">
        <v>22</v>
      </c>
      <c r="G1409" t="str">
        <f t="shared" ca="1" si="16"/>
        <v>TRN201541284</v>
      </c>
    </row>
    <row r="1410" spans="1:7" x14ac:dyDescent="0.25">
      <c r="A1410" s="23">
        <v>4230171362907590</v>
      </c>
      <c r="B1410" s="1">
        <v>42125</v>
      </c>
      <c r="D1410" t="s">
        <v>4</v>
      </c>
      <c r="E1410">
        <v>1421</v>
      </c>
      <c r="F1410" t="s">
        <v>22</v>
      </c>
      <c r="G1410" t="str">
        <f t="shared" ca="1" si="16"/>
        <v>TRN201551918</v>
      </c>
    </row>
    <row r="1411" spans="1:7" x14ac:dyDescent="0.25">
      <c r="A1411" s="23">
        <v>4230171362907590</v>
      </c>
      <c r="B1411" s="1">
        <v>42156</v>
      </c>
      <c r="D1411" t="s">
        <v>4</v>
      </c>
      <c r="E1411">
        <v>1445</v>
      </c>
      <c r="F1411" t="s">
        <v>22</v>
      </c>
      <c r="G1411" t="str">
        <f t="shared" ca="1" si="16"/>
        <v>TRN201561840</v>
      </c>
    </row>
    <row r="1412" spans="1:7" x14ac:dyDescent="0.25">
      <c r="A1412" s="23">
        <v>4230171362907590</v>
      </c>
      <c r="B1412" s="1">
        <v>42186</v>
      </c>
      <c r="D1412" t="s">
        <v>4</v>
      </c>
      <c r="E1412">
        <v>1412</v>
      </c>
      <c r="F1412" t="s">
        <v>22</v>
      </c>
      <c r="G1412" t="str">
        <f t="shared" ca="1" si="16"/>
        <v>TRN201571276</v>
      </c>
    </row>
    <row r="1413" spans="1:7" x14ac:dyDescent="0.25">
      <c r="A1413" s="23">
        <v>4230171362907590</v>
      </c>
      <c r="B1413" s="1">
        <v>42217</v>
      </c>
      <c r="D1413" t="s">
        <v>4</v>
      </c>
      <c r="E1413">
        <v>1436</v>
      </c>
      <c r="F1413" t="s">
        <v>22</v>
      </c>
      <c r="G1413" t="str">
        <f t="shared" ca="1" si="16"/>
        <v>TRN201581849</v>
      </c>
    </row>
    <row r="1414" spans="1:7" x14ac:dyDescent="0.25">
      <c r="A1414" s="23">
        <v>4230171362907590</v>
      </c>
      <c r="B1414" s="1">
        <v>42248</v>
      </c>
      <c r="D1414" t="s">
        <v>4</v>
      </c>
      <c r="E1414">
        <v>1417</v>
      </c>
      <c r="F1414" t="s">
        <v>22</v>
      </c>
      <c r="G1414" t="str">
        <f t="shared" ca="1" si="16"/>
        <v>TRN201591641</v>
      </c>
    </row>
    <row r="1415" spans="1:7" x14ac:dyDescent="0.25">
      <c r="A1415" s="23">
        <v>4230171362907590</v>
      </c>
      <c r="B1415" s="1">
        <v>42278</v>
      </c>
      <c r="D1415" t="s">
        <v>4</v>
      </c>
      <c r="E1415">
        <v>1441</v>
      </c>
      <c r="F1415" t="s">
        <v>22</v>
      </c>
      <c r="G1415" t="str">
        <f t="shared" ca="1" si="16"/>
        <v>TRN2015101517</v>
      </c>
    </row>
    <row r="1416" spans="1:7" x14ac:dyDescent="0.25">
      <c r="A1416" s="23">
        <v>4230171362907590</v>
      </c>
      <c r="B1416" s="1">
        <v>42309</v>
      </c>
      <c r="D1416" t="s">
        <v>4</v>
      </c>
      <c r="E1416">
        <v>1432</v>
      </c>
      <c r="F1416" t="s">
        <v>22</v>
      </c>
      <c r="G1416" t="str">
        <f t="shared" ca="1" si="16"/>
        <v>TRN2015111256</v>
      </c>
    </row>
    <row r="1417" spans="1:7" x14ac:dyDescent="0.25">
      <c r="A1417" s="23">
        <v>4230171362907590</v>
      </c>
      <c r="B1417" s="1">
        <v>42339</v>
      </c>
      <c r="D1417" t="s">
        <v>4</v>
      </c>
      <c r="E1417">
        <v>1439</v>
      </c>
      <c r="F1417" t="s">
        <v>22</v>
      </c>
      <c r="G1417" t="str">
        <f t="shared" ca="1" si="16"/>
        <v>TRN2015121798</v>
      </c>
    </row>
    <row r="1418" spans="1:7" x14ac:dyDescent="0.25">
      <c r="A1418" s="23">
        <v>4230171362907590</v>
      </c>
      <c r="B1418" s="1">
        <v>42370</v>
      </c>
      <c r="D1418" t="s">
        <v>4</v>
      </c>
      <c r="E1418">
        <v>1439</v>
      </c>
      <c r="F1418" t="s">
        <v>22</v>
      </c>
      <c r="G1418" t="str">
        <f t="shared" ca="1" si="16"/>
        <v>TRN201611834</v>
      </c>
    </row>
    <row r="1419" spans="1:7" x14ac:dyDescent="0.25">
      <c r="A1419" s="23">
        <v>4230171362907590</v>
      </c>
      <c r="B1419" s="1">
        <v>42401</v>
      </c>
      <c r="D1419" t="s">
        <v>4</v>
      </c>
      <c r="E1419">
        <v>1416</v>
      </c>
      <c r="F1419" t="s">
        <v>22</v>
      </c>
      <c r="G1419" t="str">
        <f t="shared" ca="1" si="16"/>
        <v>TRN201621910</v>
      </c>
    </row>
    <row r="1420" spans="1:7" x14ac:dyDescent="0.25">
      <c r="A1420" s="23">
        <v>4230171362907590</v>
      </c>
      <c r="B1420" s="1">
        <v>42430</v>
      </c>
      <c r="D1420" t="s">
        <v>4</v>
      </c>
      <c r="E1420">
        <v>1411</v>
      </c>
      <c r="F1420" t="s">
        <v>22</v>
      </c>
      <c r="G1420" t="str">
        <f t="shared" ca="1" si="16"/>
        <v>TRN201631522</v>
      </c>
    </row>
    <row r="1421" spans="1:7" x14ac:dyDescent="0.25">
      <c r="A1421" s="23">
        <v>4230171362907590</v>
      </c>
      <c r="B1421" s="1">
        <v>42461</v>
      </c>
      <c r="D1421" t="s">
        <v>4</v>
      </c>
      <c r="E1421">
        <v>1426</v>
      </c>
      <c r="F1421" t="s">
        <v>22</v>
      </c>
      <c r="G1421" t="str">
        <f t="shared" ca="1" si="16"/>
        <v>TRN201641337</v>
      </c>
    </row>
    <row r="1422" spans="1:7" x14ac:dyDescent="0.25">
      <c r="A1422" s="23">
        <v>4230171362907590</v>
      </c>
      <c r="B1422" s="1">
        <v>42491</v>
      </c>
      <c r="D1422" t="s">
        <v>4</v>
      </c>
      <c r="E1422">
        <v>1441</v>
      </c>
      <c r="F1422" t="s">
        <v>22</v>
      </c>
      <c r="G1422" t="str">
        <f t="shared" ca="1" si="16"/>
        <v>TRN201651298</v>
      </c>
    </row>
    <row r="1423" spans="1:7" x14ac:dyDescent="0.25">
      <c r="A1423" s="23">
        <v>4230171362907590</v>
      </c>
      <c r="B1423" s="1">
        <v>42522</v>
      </c>
      <c r="D1423" t="s">
        <v>4</v>
      </c>
      <c r="E1423">
        <v>1422</v>
      </c>
      <c r="F1423" t="s">
        <v>22</v>
      </c>
      <c r="G1423" t="str">
        <f t="shared" ca="1" si="16"/>
        <v>TRN201661280</v>
      </c>
    </row>
    <row r="1424" spans="1:7" x14ac:dyDescent="0.25">
      <c r="A1424" s="23">
        <v>4230171362907590</v>
      </c>
      <c r="B1424" s="1">
        <v>42552</v>
      </c>
      <c r="D1424" t="s">
        <v>4</v>
      </c>
      <c r="E1424">
        <v>1443</v>
      </c>
      <c r="F1424" t="s">
        <v>22</v>
      </c>
      <c r="G1424" t="str">
        <f t="shared" ca="1" si="16"/>
        <v>TRN201671161</v>
      </c>
    </row>
    <row r="1425" spans="1:7" x14ac:dyDescent="0.25">
      <c r="A1425" s="23">
        <v>4230171362907590</v>
      </c>
      <c r="B1425" s="1">
        <v>42583</v>
      </c>
      <c r="D1425" t="s">
        <v>4</v>
      </c>
      <c r="E1425">
        <v>1417</v>
      </c>
      <c r="F1425" t="s">
        <v>22</v>
      </c>
      <c r="G1425" t="str">
        <f t="shared" ca="1" si="16"/>
        <v>TRN201681749</v>
      </c>
    </row>
    <row r="1426" spans="1:7" x14ac:dyDescent="0.25">
      <c r="A1426" s="23">
        <v>4230171362907590</v>
      </c>
      <c r="B1426" s="1">
        <v>42614</v>
      </c>
      <c r="D1426" t="s">
        <v>4</v>
      </c>
      <c r="E1426">
        <v>1439</v>
      </c>
      <c r="F1426" t="s">
        <v>22</v>
      </c>
      <c r="G1426" t="str">
        <f t="shared" ca="1" si="16"/>
        <v>TRN201691602</v>
      </c>
    </row>
    <row r="1427" spans="1:7" x14ac:dyDescent="0.25">
      <c r="A1427" s="23">
        <v>4230171362907590</v>
      </c>
      <c r="B1427" s="1">
        <v>42644</v>
      </c>
      <c r="D1427" t="s">
        <v>4</v>
      </c>
      <c r="E1427">
        <v>1445</v>
      </c>
      <c r="F1427" t="s">
        <v>22</v>
      </c>
      <c r="G1427" t="str">
        <f t="shared" ca="1" si="16"/>
        <v>TRN2016101343</v>
      </c>
    </row>
    <row r="1428" spans="1:7" x14ac:dyDescent="0.25">
      <c r="A1428" s="23">
        <v>7613513160742990</v>
      </c>
      <c r="B1428" s="1">
        <v>41275</v>
      </c>
      <c r="D1428" t="s">
        <v>4</v>
      </c>
      <c r="E1428">
        <v>1440</v>
      </c>
      <c r="F1428" t="s">
        <v>22</v>
      </c>
      <c r="G1428" t="str">
        <f t="shared" ca="1" si="16"/>
        <v>TRN201311832</v>
      </c>
    </row>
    <row r="1429" spans="1:7" x14ac:dyDescent="0.25">
      <c r="A1429" s="23">
        <v>7613513160742990</v>
      </c>
      <c r="B1429" s="1">
        <v>41306</v>
      </c>
      <c r="D1429" t="s">
        <v>4</v>
      </c>
      <c r="E1429">
        <v>1431</v>
      </c>
      <c r="F1429" t="s">
        <v>22</v>
      </c>
      <c r="G1429" t="str">
        <f t="shared" ca="1" si="16"/>
        <v>TRN201321891</v>
      </c>
    </row>
    <row r="1430" spans="1:7" x14ac:dyDescent="0.25">
      <c r="A1430" s="23">
        <v>7613513160742990</v>
      </c>
      <c r="B1430" s="1">
        <v>41334</v>
      </c>
      <c r="D1430" t="s">
        <v>4</v>
      </c>
      <c r="E1430">
        <v>1445</v>
      </c>
      <c r="F1430" t="s">
        <v>22</v>
      </c>
      <c r="G1430" t="str">
        <f t="shared" ca="1" si="16"/>
        <v>TRN201331135</v>
      </c>
    </row>
    <row r="1431" spans="1:7" x14ac:dyDescent="0.25">
      <c r="A1431" s="23">
        <v>7613513160742990</v>
      </c>
      <c r="B1431" s="1">
        <v>41365</v>
      </c>
      <c r="D1431" t="s">
        <v>4</v>
      </c>
      <c r="E1431">
        <v>1426</v>
      </c>
      <c r="F1431" t="s">
        <v>22</v>
      </c>
      <c r="G1431" t="str">
        <f t="shared" ca="1" si="16"/>
        <v>TRN201341426</v>
      </c>
    </row>
    <row r="1432" spans="1:7" x14ac:dyDescent="0.25">
      <c r="A1432" s="23">
        <v>7613513160742990</v>
      </c>
      <c r="B1432" s="1">
        <v>41395</v>
      </c>
      <c r="D1432" t="s">
        <v>4</v>
      </c>
      <c r="E1432">
        <v>1433</v>
      </c>
      <c r="F1432" t="s">
        <v>22</v>
      </c>
      <c r="G1432" t="str">
        <f t="shared" ca="1" si="16"/>
        <v>TRN201351919</v>
      </c>
    </row>
    <row r="1433" spans="1:7" x14ac:dyDescent="0.25">
      <c r="A1433" s="23">
        <v>7613513160742990</v>
      </c>
      <c r="B1433" s="1">
        <v>41426</v>
      </c>
      <c r="D1433" t="s">
        <v>4</v>
      </c>
      <c r="E1433">
        <v>1440</v>
      </c>
      <c r="F1433" t="s">
        <v>22</v>
      </c>
      <c r="G1433" t="str">
        <f t="shared" ca="1" si="16"/>
        <v>TRN201361684</v>
      </c>
    </row>
    <row r="1434" spans="1:7" x14ac:dyDescent="0.25">
      <c r="A1434" s="23">
        <v>7613513160742990</v>
      </c>
      <c r="B1434" s="1">
        <v>41456</v>
      </c>
      <c r="D1434" t="s">
        <v>4</v>
      </c>
      <c r="E1434">
        <v>1431</v>
      </c>
      <c r="F1434" t="s">
        <v>22</v>
      </c>
      <c r="G1434" t="str">
        <f t="shared" ca="1" si="16"/>
        <v>TRN201371427</v>
      </c>
    </row>
    <row r="1435" spans="1:7" x14ac:dyDescent="0.25">
      <c r="A1435" s="23">
        <v>7613513160742990</v>
      </c>
      <c r="B1435" s="1">
        <v>41487</v>
      </c>
      <c r="D1435" t="s">
        <v>4</v>
      </c>
      <c r="E1435">
        <v>1429</v>
      </c>
      <c r="F1435" t="s">
        <v>22</v>
      </c>
      <c r="G1435" t="str">
        <f t="shared" ca="1" si="16"/>
        <v>TRN201381520</v>
      </c>
    </row>
    <row r="1436" spans="1:7" x14ac:dyDescent="0.25">
      <c r="A1436" s="23">
        <v>7613513160742990</v>
      </c>
      <c r="B1436" s="1">
        <v>41518</v>
      </c>
      <c r="D1436" t="s">
        <v>4</v>
      </c>
      <c r="E1436">
        <v>1429</v>
      </c>
      <c r="F1436" t="s">
        <v>22</v>
      </c>
      <c r="G1436" t="str">
        <f t="shared" ca="1" si="16"/>
        <v>TRN201391732</v>
      </c>
    </row>
    <row r="1437" spans="1:7" x14ac:dyDescent="0.25">
      <c r="A1437" s="23">
        <v>7613513160742990</v>
      </c>
      <c r="B1437" s="1">
        <v>41548</v>
      </c>
      <c r="D1437" t="s">
        <v>4</v>
      </c>
      <c r="E1437">
        <v>1418</v>
      </c>
      <c r="F1437" t="s">
        <v>22</v>
      </c>
      <c r="G1437" t="str">
        <f t="shared" ca="1" si="16"/>
        <v>TRN2013101746</v>
      </c>
    </row>
    <row r="1438" spans="1:7" x14ac:dyDescent="0.25">
      <c r="A1438" s="23">
        <v>7613513160742990</v>
      </c>
      <c r="B1438" s="1">
        <v>41579</v>
      </c>
      <c r="D1438" t="s">
        <v>4</v>
      </c>
      <c r="E1438">
        <v>1438</v>
      </c>
      <c r="F1438" t="s">
        <v>22</v>
      </c>
      <c r="G1438" t="str">
        <f t="shared" ca="1" si="16"/>
        <v>TRN2013111787</v>
      </c>
    </row>
    <row r="1439" spans="1:7" x14ac:dyDescent="0.25">
      <c r="A1439" s="23">
        <v>7613513160742990</v>
      </c>
      <c r="B1439" s="1">
        <v>41609</v>
      </c>
      <c r="D1439" t="s">
        <v>4</v>
      </c>
      <c r="E1439">
        <v>1441</v>
      </c>
      <c r="F1439" t="s">
        <v>22</v>
      </c>
      <c r="G1439" t="str">
        <f t="shared" ca="1" si="16"/>
        <v>TRN2013121158</v>
      </c>
    </row>
    <row r="1440" spans="1:7" x14ac:dyDescent="0.25">
      <c r="A1440" s="23">
        <v>7613513160742990</v>
      </c>
      <c r="B1440" s="1">
        <v>41640</v>
      </c>
      <c r="D1440" t="s">
        <v>4</v>
      </c>
      <c r="E1440">
        <v>1425</v>
      </c>
      <c r="F1440" t="s">
        <v>22</v>
      </c>
      <c r="G1440" t="str">
        <f t="shared" ca="1" si="16"/>
        <v>TRN201411346</v>
      </c>
    </row>
    <row r="1441" spans="1:7" x14ac:dyDescent="0.25">
      <c r="A1441" s="23">
        <v>7613513160742990</v>
      </c>
      <c r="B1441" s="1">
        <v>41671</v>
      </c>
      <c r="D1441" t="s">
        <v>4</v>
      </c>
      <c r="E1441">
        <v>1433</v>
      </c>
      <c r="F1441" t="s">
        <v>22</v>
      </c>
      <c r="G1441" t="str">
        <f t="shared" ca="1" si="16"/>
        <v>TRN201421573</v>
      </c>
    </row>
    <row r="1442" spans="1:7" x14ac:dyDescent="0.25">
      <c r="A1442" s="23">
        <v>7613513160742990</v>
      </c>
      <c r="B1442" s="1">
        <v>41699</v>
      </c>
      <c r="D1442" t="s">
        <v>4</v>
      </c>
      <c r="E1442">
        <v>1420</v>
      </c>
      <c r="F1442" t="s">
        <v>22</v>
      </c>
      <c r="G1442" t="str">
        <f t="shared" ca="1" si="16"/>
        <v>TRN201431760</v>
      </c>
    </row>
    <row r="1443" spans="1:7" x14ac:dyDescent="0.25">
      <c r="A1443" s="23">
        <v>7613513160742990</v>
      </c>
      <c r="B1443" s="1">
        <v>41730</v>
      </c>
      <c r="D1443" t="s">
        <v>4</v>
      </c>
      <c r="E1443">
        <v>1426</v>
      </c>
      <c r="F1443" t="s">
        <v>22</v>
      </c>
      <c r="G1443" t="str">
        <f t="shared" ca="1" si="16"/>
        <v>TRN201441230</v>
      </c>
    </row>
    <row r="1444" spans="1:7" x14ac:dyDescent="0.25">
      <c r="A1444" s="23">
        <v>7613513160742990</v>
      </c>
      <c r="B1444" s="1">
        <v>41760</v>
      </c>
      <c r="D1444" t="s">
        <v>4</v>
      </c>
      <c r="E1444">
        <v>1437</v>
      </c>
      <c r="F1444" t="s">
        <v>22</v>
      </c>
      <c r="G1444" t="str">
        <f t="shared" ca="1" si="16"/>
        <v>TRN201451811</v>
      </c>
    </row>
    <row r="1445" spans="1:7" x14ac:dyDescent="0.25">
      <c r="A1445" s="23">
        <v>7613513160742990</v>
      </c>
      <c r="B1445" s="1">
        <v>41791</v>
      </c>
      <c r="D1445" t="s">
        <v>4</v>
      </c>
      <c r="E1445">
        <v>1428</v>
      </c>
      <c r="F1445" t="s">
        <v>22</v>
      </c>
      <c r="G1445" t="str">
        <f t="shared" ca="1" si="16"/>
        <v>TRN201461719</v>
      </c>
    </row>
    <row r="1446" spans="1:7" x14ac:dyDescent="0.25">
      <c r="A1446" s="23">
        <v>7613513160742990</v>
      </c>
      <c r="B1446" s="1">
        <v>41821</v>
      </c>
      <c r="D1446" t="s">
        <v>4</v>
      </c>
      <c r="E1446">
        <v>1438</v>
      </c>
      <c r="F1446" t="s">
        <v>22</v>
      </c>
      <c r="G1446" t="str">
        <f t="shared" ca="1" si="16"/>
        <v>TRN201471765</v>
      </c>
    </row>
    <row r="1447" spans="1:7" x14ac:dyDescent="0.25">
      <c r="A1447" s="23">
        <v>7613513160742990</v>
      </c>
      <c r="B1447" s="1">
        <v>41852</v>
      </c>
      <c r="D1447" t="s">
        <v>4</v>
      </c>
      <c r="E1447">
        <v>1413</v>
      </c>
      <c r="F1447" t="s">
        <v>22</v>
      </c>
      <c r="G1447" t="str">
        <f t="shared" ca="1" si="16"/>
        <v>TRN201481937</v>
      </c>
    </row>
    <row r="1448" spans="1:7" x14ac:dyDescent="0.25">
      <c r="A1448" s="23">
        <v>7613513160742990</v>
      </c>
      <c r="B1448" s="1">
        <v>41883</v>
      </c>
      <c r="D1448" t="s">
        <v>4</v>
      </c>
      <c r="E1448">
        <v>1422</v>
      </c>
      <c r="F1448" t="s">
        <v>22</v>
      </c>
      <c r="G1448" t="str">
        <f t="shared" ca="1" si="16"/>
        <v>TRN201491754</v>
      </c>
    </row>
    <row r="1449" spans="1:7" x14ac:dyDescent="0.25">
      <c r="A1449" s="23">
        <v>7613513160742990</v>
      </c>
      <c r="B1449" s="1">
        <v>41913</v>
      </c>
      <c r="D1449" t="s">
        <v>4</v>
      </c>
      <c r="E1449">
        <v>1442</v>
      </c>
      <c r="F1449" t="s">
        <v>22</v>
      </c>
      <c r="G1449" t="str">
        <f t="shared" ca="1" si="16"/>
        <v>TRN2014101995</v>
      </c>
    </row>
    <row r="1450" spans="1:7" x14ac:dyDescent="0.25">
      <c r="A1450" s="23">
        <v>7613513160742990</v>
      </c>
      <c r="B1450" s="1">
        <v>41944</v>
      </c>
      <c r="D1450" t="s">
        <v>4</v>
      </c>
      <c r="E1450">
        <v>1434</v>
      </c>
      <c r="F1450" t="s">
        <v>22</v>
      </c>
      <c r="G1450" t="str">
        <f t="shared" ca="1" si="16"/>
        <v>TRN2014111346</v>
      </c>
    </row>
    <row r="1451" spans="1:7" x14ac:dyDescent="0.25">
      <c r="A1451" s="23">
        <v>7613513160742990</v>
      </c>
      <c r="B1451" s="1">
        <v>41974</v>
      </c>
      <c r="D1451" t="s">
        <v>4</v>
      </c>
      <c r="E1451">
        <v>1438</v>
      </c>
      <c r="F1451" t="s">
        <v>22</v>
      </c>
      <c r="G1451" t="str">
        <f t="shared" ca="1" si="16"/>
        <v>TRN2014121839</v>
      </c>
    </row>
    <row r="1452" spans="1:7" x14ac:dyDescent="0.25">
      <c r="A1452" s="23">
        <v>7613513160742990</v>
      </c>
      <c r="B1452" s="1">
        <v>42005</v>
      </c>
      <c r="D1452" t="s">
        <v>4</v>
      </c>
      <c r="E1452">
        <v>1421</v>
      </c>
      <c r="F1452" t="s">
        <v>22</v>
      </c>
      <c r="G1452" t="str">
        <f t="shared" ca="1" si="16"/>
        <v>TRN201511521</v>
      </c>
    </row>
    <row r="1453" spans="1:7" x14ac:dyDescent="0.25">
      <c r="A1453" s="23">
        <v>7613513160742990</v>
      </c>
      <c r="B1453" s="1">
        <v>42036</v>
      </c>
      <c r="D1453" t="s">
        <v>4</v>
      </c>
      <c r="E1453">
        <v>1431</v>
      </c>
      <c r="F1453" t="s">
        <v>22</v>
      </c>
      <c r="G1453" t="str">
        <f t="shared" ca="1" si="16"/>
        <v>TRN201521263</v>
      </c>
    </row>
    <row r="1454" spans="1:7" x14ac:dyDescent="0.25">
      <c r="A1454" s="23">
        <v>7613513160742990</v>
      </c>
      <c r="B1454" s="1">
        <v>42064</v>
      </c>
      <c r="D1454" t="s">
        <v>4</v>
      </c>
      <c r="E1454">
        <v>1429</v>
      </c>
      <c r="F1454" t="s">
        <v>22</v>
      </c>
      <c r="G1454" t="str">
        <f t="shared" ca="1" si="16"/>
        <v>TRN201531895</v>
      </c>
    </row>
    <row r="1455" spans="1:7" x14ac:dyDescent="0.25">
      <c r="A1455" s="23">
        <v>7613513160742990</v>
      </c>
      <c r="B1455" s="1">
        <v>42095</v>
      </c>
      <c r="D1455" t="s">
        <v>4</v>
      </c>
      <c r="E1455">
        <v>1439</v>
      </c>
      <c r="F1455" t="s">
        <v>22</v>
      </c>
      <c r="G1455" t="str">
        <f t="shared" ca="1" si="16"/>
        <v>TRN201541707</v>
      </c>
    </row>
    <row r="1456" spans="1:7" x14ac:dyDescent="0.25">
      <c r="A1456" s="23">
        <v>7613513160742990</v>
      </c>
      <c r="B1456" s="1">
        <v>42125</v>
      </c>
      <c r="D1456" t="s">
        <v>4</v>
      </c>
      <c r="E1456">
        <v>1416</v>
      </c>
      <c r="F1456" t="s">
        <v>22</v>
      </c>
      <c r="G1456" t="str">
        <f t="shared" ca="1" si="16"/>
        <v>TRN201551733</v>
      </c>
    </row>
    <row r="1457" spans="1:7" x14ac:dyDescent="0.25">
      <c r="A1457" s="23">
        <v>7613513160742990</v>
      </c>
      <c r="B1457" s="1">
        <v>42156</v>
      </c>
      <c r="D1457" t="s">
        <v>4</v>
      </c>
      <c r="E1457">
        <v>1442</v>
      </c>
      <c r="F1457" t="s">
        <v>22</v>
      </c>
      <c r="G1457" t="str">
        <f t="shared" ca="1" si="16"/>
        <v>TRN201561394</v>
      </c>
    </row>
    <row r="1458" spans="1:7" x14ac:dyDescent="0.25">
      <c r="A1458" s="23">
        <v>7613513160742990</v>
      </c>
      <c r="B1458" s="1">
        <v>42186</v>
      </c>
      <c r="D1458" t="s">
        <v>4</v>
      </c>
      <c r="E1458">
        <v>1428</v>
      </c>
      <c r="F1458" t="s">
        <v>22</v>
      </c>
      <c r="G1458" t="str">
        <f t="shared" ca="1" si="16"/>
        <v>TRN201571868</v>
      </c>
    </row>
    <row r="1459" spans="1:7" x14ac:dyDescent="0.25">
      <c r="A1459" s="23">
        <v>7613513160742990</v>
      </c>
      <c r="B1459" s="1">
        <v>42217</v>
      </c>
      <c r="D1459" t="s">
        <v>4</v>
      </c>
      <c r="E1459">
        <v>1442</v>
      </c>
      <c r="F1459" t="s">
        <v>22</v>
      </c>
      <c r="G1459" t="str">
        <f t="shared" ref="G1459:G1522" ca="1" si="17">"TRN"&amp;YEAR(B1459)&amp;MONTH(B1459)&amp;DAY(B1459)&amp;RANDBETWEEN(101,999)</f>
        <v>TRN201581117</v>
      </c>
    </row>
    <row r="1460" spans="1:7" x14ac:dyDescent="0.25">
      <c r="A1460" s="23">
        <v>7613513160742990</v>
      </c>
      <c r="B1460" s="1">
        <v>42248</v>
      </c>
      <c r="D1460" t="s">
        <v>4</v>
      </c>
      <c r="E1460">
        <v>1412</v>
      </c>
      <c r="F1460" t="s">
        <v>22</v>
      </c>
      <c r="G1460" t="str">
        <f t="shared" ca="1" si="17"/>
        <v>TRN201591138</v>
      </c>
    </row>
    <row r="1461" spans="1:7" x14ac:dyDescent="0.25">
      <c r="A1461" s="23">
        <v>7613513160742990</v>
      </c>
      <c r="B1461" s="1">
        <v>42278</v>
      </c>
      <c r="D1461" t="s">
        <v>4</v>
      </c>
      <c r="E1461">
        <v>1437</v>
      </c>
      <c r="F1461" t="s">
        <v>22</v>
      </c>
      <c r="G1461" t="str">
        <f t="shared" ca="1" si="17"/>
        <v>TRN2015101466</v>
      </c>
    </row>
    <row r="1462" spans="1:7" x14ac:dyDescent="0.25">
      <c r="A1462" s="23">
        <v>7613513160742990</v>
      </c>
      <c r="B1462" s="1">
        <v>42309</v>
      </c>
      <c r="D1462" t="s">
        <v>4</v>
      </c>
      <c r="E1462">
        <v>1432</v>
      </c>
      <c r="F1462" t="s">
        <v>22</v>
      </c>
      <c r="G1462" t="str">
        <f t="shared" ca="1" si="17"/>
        <v>TRN2015111775</v>
      </c>
    </row>
    <row r="1463" spans="1:7" x14ac:dyDescent="0.25">
      <c r="A1463" s="23">
        <v>7613513160742990</v>
      </c>
      <c r="B1463" s="1">
        <v>42339</v>
      </c>
      <c r="D1463" t="s">
        <v>4</v>
      </c>
      <c r="E1463">
        <v>1421</v>
      </c>
      <c r="F1463" t="s">
        <v>22</v>
      </c>
      <c r="G1463" t="str">
        <f t="shared" ca="1" si="17"/>
        <v>TRN2015121306</v>
      </c>
    </row>
    <row r="1464" spans="1:7" x14ac:dyDescent="0.25">
      <c r="A1464" s="23">
        <v>7613513160742990</v>
      </c>
      <c r="B1464" s="1">
        <v>42370</v>
      </c>
      <c r="D1464" t="s">
        <v>4</v>
      </c>
      <c r="E1464">
        <v>1436</v>
      </c>
      <c r="F1464" t="s">
        <v>22</v>
      </c>
      <c r="G1464" t="str">
        <f t="shared" ca="1" si="17"/>
        <v>TRN201611400</v>
      </c>
    </row>
    <row r="1465" spans="1:7" x14ac:dyDescent="0.25">
      <c r="A1465" s="23">
        <v>7613513160742990</v>
      </c>
      <c r="B1465" s="1">
        <v>42401</v>
      </c>
      <c r="D1465" t="s">
        <v>4</v>
      </c>
      <c r="E1465">
        <v>1433</v>
      </c>
      <c r="F1465" t="s">
        <v>22</v>
      </c>
      <c r="G1465" t="str">
        <f t="shared" ca="1" si="17"/>
        <v>TRN201621977</v>
      </c>
    </row>
    <row r="1466" spans="1:7" x14ac:dyDescent="0.25">
      <c r="A1466" s="23">
        <v>7613513160742990</v>
      </c>
      <c r="B1466" s="1">
        <v>42430</v>
      </c>
      <c r="D1466" t="s">
        <v>4</v>
      </c>
      <c r="E1466">
        <v>1430</v>
      </c>
      <c r="F1466" t="s">
        <v>22</v>
      </c>
      <c r="G1466" t="str">
        <f t="shared" ca="1" si="17"/>
        <v>TRN201631837</v>
      </c>
    </row>
    <row r="1467" spans="1:7" x14ac:dyDescent="0.25">
      <c r="A1467" s="23">
        <v>7613513160742990</v>
      </c>
      <c r="B1467" s="1">
        <v>42461</v>
      </c>
      <c r="D1467" t="s">
        <v>4</v>
      </c>
      <c r="E1467">
        <v>1437</v>
      </c>
      <c r="F1467" t="s">
        <v>22</v>
      </c>
      <c r="G1467" t="str">
        <f t="shared" ca="1" si="17"/>
        <v>TRN201641438</v>
      </c>
    </row>
    <row r="1468" spans="1:7" x14ac:dyDescent="0.25">
      <c r="A1468" s="23">
        <v>7613513160742990</v>
      </c>
      <c r="B1468" s="1">
        <v>42491</v>
      </c>
      <c r="D1468" t="s">
        <v>4</v>
      </c>
      <c r="E1468">
        <v>1436</v>
      </c>
      <c r="F1468" t="s">
        <v>22</v>
      </c>
      <c r="G1468" t="str">
        <f t="shared" ca="1" si="17"/>
        <v>TRN201651117</v>
      </c>
    </row>
    <row r="1469" spans="1:7" x14ac:dyDescent="0.25">
      <c r="A1469" s="23">
        <v>7613513160742990</v>
      </c>
      <c r="B1469" s="1">
        <v>42522</v>
      </c>
      <c r="D1469" t="s">
        <v>4</v>
      </c>
      <c r="E1469">
        <v>1441</v>
      </c>
      <c r="F1469" t="s">
        <v>22</v>
      </c>
      <c r="G1469" t="str">
        <f t="shared" ca="1" si="17"/>
        <v>TRN201661929</v>
      </c>
    </row>
    <row r="1470" spans="1:7" x14ac:dyDescent="0.25">
      <c r="A1470" s="23">
        <v>7613513160742990</v>
      </c>
      <c r="B1470" s="1">
        <v>42552</v>
      </c>
      <c r="D1470" t="s">
        <v>4</v>
      </c>
      <c r="E1470">
        <v>1436</v>
      </c>
      <c r="F1470" t="s">
        <v>22</v>
      </c>
      <c r="G1470" t="str">
        <f t="shared" ca="1" si="17"/>
        <v>TRN201671589</v>
      </c>
    </row>
    <row r="1471" spans="1:7" x14ac:dyDescent="0.25">
      <c r="A1471" s="23">
        <v>7613513160742990</v>
      </c>
      <c r="B1471" s="1">
        <v>42583</v>
      </c>
      <c r="D1471" t="s">
        <v>4</v>
      </c>
      <c r="E1471">
        <v>1410</v>
      </c>
      <c r="F1471" t="s">
        <v>22</v>
      </c>
      <c r="G1471" t="str">
        <f t="shared" ca="1" si="17"/>
        <v>TRN201681277</v>
      </c>
    </row>
    <row r="1472" spans="1:7" x14ac:dyDescent="0.25">
      <c r="A1472" s="23">
        <v>7613513160742990</v>
      </c>
      <c r="B1472" s="1">
        <v>42614</v>
      </c>
      <c r="D1472" t="s">
        <v>4</v>
      </c>
      <c r="E1472">
        <v>1429</v>
      </c>
      <c r="F1472" t="s">
        <v>22</v>
      </c>
      <c r="G1472" t="str">
        <f t="shared" ca="1" si="17"/>
        <v>TRN201691818</v>
      </c>
    </row>
    <row r="1473" spans="1:7" x14ac:dyDescent="0.25">
      <c r="A1473" s="23">
        <v>7613513160742990</v>
      </c>
      <c r="B1473" s="1">
        <v>42644</v>
      </c>
      <c r="D1473" t="s">
        <v>4</v>
      </c>
      <c r="E1473">
        <v>1439</v>
      </c>
      <c r="F1473" t="s">
        <v>22</v>
      </c>
      <c r="G1473" t="str">
        <f t="shared" ca="1" si="17"/>
        <v>TRN2016101535</v>
      </c>
    </row>
    <row r="1474" spans="1:7" x14ac:dyDescent="0.25">
      <c r="A1474" s="23">
        <v>1637831635318190</v>
      </c>
      <c r="B1474" s="1">
        <v>41275</v>
      </c>
      <c r="D1474" t="s">
        <v>4</v>
      </c>
      <c r="E1474">
        <v>1441</v>
      </c>
      <c r="F1474" t="s">
        <v>22</v>
      </c>
      <c r="G1474" t="str">
        <f t="shared" ca="1" si="17"/>
        <v>TRN201311288</v>
      </c>
    </row>
    <row r="1475" spans="1:7" x14ac:dyDescent="0.25">
      <c r="A1475" s="23">
        <v>1637831635318190</v>
      </c>
      <c r="B1475" s="1">
        <v>41306</v>
      </c>
      <c r="D1475" t="s">
        <v>4</v>
      </c>
      <c r="E1475">
        <v>1419</v>
      </c>
      <c r="F1475" t="s">
        <v>22</v>
      </c>
      <c r="G1475" t="str">
        <f t="shared" ca="1" si="17"/>
        <v>TRN201321809</v>
      </c>
    </row>
    <row r="1476" spans="1:7" x14ac:dyDescent="0.25">
      <c r="A1476" s="23">
        <v>1637831635318190</v>
      </c>
      <c r="B1476" s="1">
        <v>41334</v>
      </c>
      <c r="D1476" t="s">
        <v>4</v>
      </c>
      <c r="E1476">
        <v>1419</v>
      </c>
      <c r="F1476" t="s">
        <v>22</v>
      </c>
      <c r="G1476" t="str">
        <f t="shared" ca="1" si="17"/>
        <v>TRN201331546</v>
      </c>
    </row>
    <row r="1477" spans="1:7" x14ac:dyDescent="0.25">
      <c r="A1477" s="23">
        <v>1637831635318190</v>
      </c>
      <c r="B1477" s="1">
        <v>41365</v>
      </c>
      <c r="D1477" t="s">
        <v>4</v>
      </c>
      <c r="E1477">
        <v>1430</v>
      </c>
      <c r="F1477" t="s">
        <v>22</v>
      </c>
      <c r="G1477" t="str">
        <f t="shared" ca="1" si="17"/>
        <v>TRN201341877</v>
      </c>
    </row>
    <row r="1478" spans="1:7" x14ac:dyDescent="0.25">
      <c r="A1478" s="23">
        <v>1637831635318190</v>
      </c>
      <c r="B1478" s="1">
        <v>41395</v>
      </c>
      <c r="D1478" t="s">
        <v>4</v>
      </c>
      <c r="E1478">
        <v>1413</v>
      </c>
      <c r="F1478" t="s">
        <v>22</v>
      </c>
      <c r="G1478" t="str">
        <f t="shared" ca="1" si="17"/>
        <v>TRN201351288</v>
      </c>
    </row>
    <row r="1479" spans="1:7" x14ac:dyDescent="0.25">
      <c r="A1479" s="23">
        <v>1637831635318190</v>
      </c>
      <c r="B1479" s="1">
        <v>41426</v>
      </c>
      <c r="D1479" t="s">
        <v>4</v>
      </c>
      <c r="E1479">
        <v>1437</v>
      </c>
      <c r="F1479" t="s">
        <v>22</v>
      </c>
      <c r="G1479" t="str">
        <f t="shared" ca="1" si="17"/>
        <v>TRN201361227</v>
      </c>
    </row>
    <row r="1480" spans="1:7" x14ac:dyDescent="0.25">
      <c r="A1480" s="23">
        <v>1637831635318190</v>
      </c>
      <c r="B1480" s="1">
        <v>41456</v>
      </c>
      <c r="D1480" t="s">
        <v>4</v>
      </c>
      <c r="E1480">
        <v>1431</v>
      </c>
      <c r="F1480" t="s">
        <v>22</v>
      </c>
      <c r="G1480" t="str">
        <f t="shared" ca="1" si="17"/>
        <v>TRN201371476</v>
      </c>
    </row>
    <row r="1481" spans="1:7" x14ac:dyDescent="0.25">
      <c r="A1481" s="23">
        <v>1637831635318190</v>
      </c>
      <c r="B1481" s="1">
        <v>41487</v>
      </c>
      <c r="D1481" t="s">
        <v>4</v>
      </c>
      <c r="E1481">
        <v>1428</v>
      </c>
      <c r="F1481" t="s">
        <v>22</v>
      </c>
      <c r="G1481" t="str">
        <f t="shared" ca="1" si="17"/>
        <v>TRN201381881</v>
      </c>
    </row>
    <row r="1482" spans="1:7" x14ac:dyDescent="0.25">
      <c r="A1482" s="23">
        <v>1637831635318190</v>
      </c>
      <c r="B1482" s="1">
        <v>41518</v>
      </c>
      <c r="D1482" t="s">
        <v>4</v>
      </c>
      <c r="E1482">
        <v>1412</v>
      </c>
      <c r="F1482" t="s">
        <v>22</v>
      </c>
      <c r="G1482" t="str">
        <f t="shared" ca="1" si="17"/>
        <v>TRN201391444</v>
      </c>
    </row>
    <row r="1483" spans="1:7" x14ac:dyDescent="0.25">
      <c r="A1483" s="23">
        <v>1637831635318190</v>
      </c>
      <c r="B1483" s="1">
        <v>41548</v>
      </c>
      <c r="D1483" t="s">
        <v>4</v>
      </c>
      <c r="E1483">
        <v>1420</v>
      </c>
      <c r="F1483" t="s">
        <v>22</v>
      </c>
      <c r="G1483" t="str">
        <f t="shared" ca="1" si="17"/>
        <v>TRN2013101902</v>
      </c>
    </row>
    <row r="1484" spans="1:7" x14ac:dyDescent="0.25">
      <c r="A1484" s="23">
        <v>1637831635318190</v>
      </c>
      <c r="B1484" s="1">
        <v>41579</v>
      </c>
      <c r="D1484" t="s">
        <v>4</v>
      </c>
      <c r="E1484">
        <v>1410</v>
      </c>
      <c r="F1484" t="s">
        <v>22</v>
      </c>
      <c r="G1484" t="str">
        <f t="shared" ca="1" si="17"/>
        <v>TRN2013111607</v>
      </c>
    </row>
    <row r="1485" spans="1:7" x14ac:dyDescent="0.25">
      <c r="A1485" s="23">
        <v>1637831635318190</v>
      </c>
      <c r="B1485" s="1">
        <v>41609</v>
      </c>
      <c r="D1485" t="s">
        <v>4</v>
      </c>
      <c r="E1485">
        <v>1412</v>
      </c>
      <c r="F1485" t="s">
        <v>22</v>
      </c>
      <c r="G1485" t="str">
        <f t="shared" ca="1" si="17"/>
        <v>TRN2013121774</v>
      </c>
    </row>
    <row r="1486" spans="1:7" x14ac:dyDescent="0.25">
      <c r="A1486" s="23">
        <v>1637831635318190</v>
      </c>
      <c r="B1486" s="1">
        <v>41640</v>
      </c>
      <c r="D1486" t="s">
        <v>4</v>
      </c>
      <c r="E1486">
        <v>1444</v>
      </c>
      <c r="F1486" t="s">
        <v>22</v>
      </c>
      <c r="G1486" t="str">
        <f t="shared" ca="1" si="17"/>
        <v>TRN201411832</v>
      </c>
    </row>
    <row r="1487" spans="1:7" x14ac:dyDescent="0.25">
      <c r="A1487" s="23">
        <v>1637831635318190</v>
      </c>
      <c r="B1487" s="1">
        <v>41671</v>
      </c>
      <c r="D1487" t="s">
        <v>4</v>
      </c>
      <c r="E1487">
        <v>1437</v>
      </c>
      <c r="F1487" t="s">
        <v>22</v>
      </c>
      <c r="G1487" t="str">
        <f t="shared" ca="1" si="17"/>
        <v>TRN201421863</v>
      </c>
    </row>
    <row r="1488" spans="1:7" x14ac:dyDescent="0.25">
      <c r="A1488" s="23">
        <v>1637831635318190</v>
      </c>
      <c r="B1488" s="1">
        <v>41699</v>
      </c>
      <c r="D1488" t="s">
        <v>4</v>
      </c>
      <c r="E1488">
        <v>1424</v>
      </c>
      <c r="F1488" t="s">
        <v>22</v>
      </c>
      <c r="G1488" t="str">
        <f t="shared" ca="1" si="17"/>
        <v>TRN201431636</v>
      </c>
    </row>
    <row r="1489" spans="1:7" x14ac:dyDescent="0.25">
      <c r="A1489" s="23">
        <v>1637831635318190</v>
      </c>
      <c r="B1489" s="1">
        <v>41730</v>
      </c>
      <c r="D1489" t="s">
        <v>4</v>
      </c>
      <c r="E1489">
        <v>1416</v>
      </c>
      <c r="F1489" t="s">
        <v>22</v>
      </c>
      <c r="G1489" t="str">
        <f t="shared" ca="1" si="17"/>
        <v>TRN201441540</v>
      </c>
    </row>
    <row r="1490" spans="1:7" x14ac:dyDescent="0.25">
      <c r="A1490" s="23">
        <v>1637831635318190</v>
      </c>
      <c r="B1490" s="1">
        <v>41760</v>
      </c>
      <c r="D1490" t="s">
        <v>4</v>
      </c>
      <c r="E1490">
        <v>1420</v>
      </c>
      <c r="F1490" t="s">
        <v>22</v>
      </c>
      <c r="G1490" t="str">
        <f t="shared" ca="1" si="17"/>
        <v>TRN201451536</v>
      </c>
    </row>
    <row r="1491" spans="1:7" x14ac:dyDescent="0.25">
      <c r="A1491" s="23">
        <v>1637831635318190</v>
      </c>
      <c r="B1491" s="1">
        <v>41791</v>
      </c>
      <c r="D1491" t="s">
        <v>4</v>
      </c>
      <c r="E1491">
        <v>1433</v>
      </c>
      <c r="F1491" t="s">
        <v>22</v>
      </c>
      <c r="G1491" t="str">
        <f t="shared" ca="1" si="17"/>
        <v>TRN201461632</v>
      </c>
    </row>
    <row r="1492" spans="1:7" x14ac:dyDescent="0.25">
      <c r="A1492" s="23">
        <v>1637831635318190</v>
      </c>
      <c r="B1492" s="1">
        <v>41821</v>
      </c>
      <c r="D1492" t="s">
        <v>4</v>
      </c>
      <c r="E1492">
        <v>1443</v>
      </c>
      <c r="F1492" t="s">
        <v>22</v>
      </c>
      <c r="G1492" t="str">
        <f t="shared" ca="1" si="17"/>
        <v>TRN201471571</v>
      </c>
    </row>
    <row r="1493" spans="1:7" x14ac:dyDescent="0.25">
      <c r="A1493" s="23">
        <v>1637831635318190</v>
      </c>
      <c r="B1493" s="1">
        <v>41852</v>
      </c>
      <c r="D1493" t="s">
        <v>4</v>
      </c>
      <c r="E1493">
        <v>1426</v>
      </c>
      <c r="F1493" t="s">
        <v>22</v>
      </c>
      <c r="G1493" t="str">
        <f t="shared" ca="1" si="17"/>
        <v>TRN201481143</v>
      </c>
    </row>
    <row r="1494" spans="1:7" x14ac:dyDescent="0.25">
      <c r="A1494" s="23">
        <v>1637831635318190</v>
      </c>
      <c r="B1494" s="1">
        <v>41883</v>
      </c>
      <c r="D1494" t="s">
        <v>4</v>
      </c>
      <c r="E1494">
        <v>1440</v>
      </c>
      <c r="F1494" t="s">
        <v>22</v>
      </c>
      <c r="G1494" t="str">
        <f t="shared" ca="1" si="17"/>
        <v>TRN201491540</v>
      </c>
    </row>
    <row r="1495" spans="1:7" x14ac:dyDescent="0.25">
      <c r="A1495" s="23">
        <v>1637831635318190</v>
      </c>
      <c r="B1495" s="1">
        <v>41913</v>
      </c>
      <c r="D1495" t="s">
        <v>4</v>
      </c>
      <c r="E1495">
        <v>1412</v>
      </c>
      <c r="F1495" t="s">
        <v>22</v>
      </c>
      <c r="G1495" t="str">
        <f t="shared" ca="1" si="17"/>
        <v>TRN2014101970</v>
      </c>
    </row>
    <row r="1496" spans="1:7" x14ac:dyDescent="0.25">
      <c r="A1496" s="23">
        <v>1637831635318190</v>
      </c>
      <c r="B1496" s="1">
        <v>41944</v>
      </c>
      <c r="D1496" t="s">
        <v>4</v>
      </c>
      <c r="E1496">
        <v>1434</v>
      </c>
      <c r="F1496" t="s">
        <v>22</v>
      </c>
      <c r="G1496" t="str">
        <f t="shared" ca="1" si="17"/>
        <v>TRN2014111216</v>
      </c>
    </row>
    <row r="1497" spans="1:7" x14ac:dyDescent="0.25">
      <c r="A1497" s="23">
        <v>1637831635318190</v>
      </c>
      <c r="B1497" s="1">
        <v>41974</v>
      </c>
      <c r="D1497" t="s">
        <v>4</v>
      </c>
      <c r="E1497">
        <v>1418</v>
      </c>
      <c r="F1497" t="s">
        <v>22</v>
      </c>
      <c r="G1497" t="str">
        <f t="shared" ca="1" si="17"/>
        <v>TRN2014121397</v>
      </c>
    </row>
    <row r="1498" spans="1:7" x14ac:dyDescent="0.25">
      <c r="A1498" s="23">
        <v>1637831635318190</v>
      </c>
      <c r="B1498" s="1">
        <v>42005</v>
      </c>
      <c r="D1498" t="s">
        <v>4</v>
      </c>
      <c r="E1498">
        <v>1416</v>
      </c>
      <c r="F1498" t="s">
        <v>22</v>
      </c>
      <c r="G1498" t="str">
        <f t="shared" ca="1" si="17"/>
        <v>TRN201511858</v>
      </c>
    </row>
    <row r="1499" spans="1:7" x14ac:dyDescent="0.25">
      <c r="A1499" s="23">
        <v>1637831635318190</v>
      </c>
      <c r="B1499" s="1">
        <v>42036</v>
      </c>
      <c r="D1499" t="s">
        <v>4</v>
      </c>
      <c r="E1499">
        <v>1428</v>
      </c>
      <c r="F1499" t="s">
        <v>22</v>
      </c>
      <c r="G1499" t="str">
        <f t="shared" ca="1" si="17"/>
        <v>TRN201521251</v>
      </c>
    </row>
    <row r="1500" spans="1:7" x14ac:dyDescent="0.25">
      <c r="A1500" s="23">
        <v>1637831635318190</v>
      </c>
      <c r="B1500" s="1">
        <v>42064</v>
      </c>
      <c r="D1500" t="s">
        <v>4</v>
      </c>
      <c r="E1500">
        <v>1427</v>
      </c>
      <c r="F1500" t="s">
        <v>22</v>
      </c>
      <c r="G1500" t="str">
        <f t="shared" ca="1" si="17"/>
        <v>TRN201531537</v>
      </c>
    </row>
    <row r="1501" spans="1:7" x14ac:dyDescent="0.25">
      <c r="A1501" s="23">
        <v>1637831635318190</v>
      </c>
      <c r="B1501" s="1">
        <v>42095</v>
      </c>
      <c r="D1501" t="s">
        <v>4</v>
      </c>
      <c r="E1501">
        <v>1440</v>
      </c>
      <c r="F1501" t="s">
        <v>22</v>
      </c>
      <c r="G1501" t="str">
        <f t="shared" ca="1" si="17"/>
        <v>TRN201541442</v>
      </c>
    </row>
    <row r="1502" spans="1:7" x14ac:dyDescent="0.25">
      <c r="A1502" s="23">
        <v>1637831635318190</v>
      </c>
      <c r="B1502" s="1">
        <v>42125</v>
      </c>
      <c r="D1502" t="s">
        <v>4</v>
      </c>
      <c r="E1502">
        <v>1441</v>
      </c>
      <c r="F1502" t="s">
        <v>22</v>
      </c>
      <c r="G1502" t="str">
        <f t="shared" ca="1" si="17"/>
        <v>TRN201551344</v>
      </c>
    </row>
    <row r="1503" spans="1:7" x14ac:dyDescent="0.25">
      <c r="A1503" s="23">
        <v>1637831635318190</v>
      </c>
      <c r="B1503" s="1">
        <v>42156</v>
      </c>
      <c r="D1503" t="s">
        <v>4</v>
      </c>
      <c r="E1503">
        <v>1434</v>
      </c>
      <c r="F1503" t="s">
        <v>22</v>
      </c>
      <c r="G1503" t="str">
        <f t="shared" ca="1" si="17"/>
        <v>TRN201561510</v>
      </c>
    </row>
    <row r="1504" spans="1:7" x14ac:dyDescent="0.25">
      <c r="A1504" s="23">
        <v>1637831635318190</v>
      </c>
      <c r="B1504" s="1">
        <v>42186</v>
      </c>
      <c r="D1504" t="s">
        <v>4</v>
      </c>
      <c r="E1504">
        <v>1428</v>
      </c>
      <c r="F1504" t="s">
        <v>22</v>
      </c>
      <c r="G1504" t="str">
        <f t="shared" ca="1" si="17"/>
        <v>TRN201571182</v>
      </c>
    </row>
    <row r="1505" spans="1:7" x14ac:dyDescent="0.25">
      <c r="A1505" s="23">
        <v>1637831635318190</v>
      </c>
      <c r="B1505" s="1">
        <v>42217</v>
      </c>
      <c r="D1505" t="s">
        <v>4</v>
      </c>
      <c r="E1505">
        <v>1430</v>
      </c>
      <c r="F1505" t="s">
        <v>22</v>
      </c>
      <c r="G1505" t="str">
        <f t="shared" ca="1" si="17"/>
        <v>TRN201581773</v>
      </c>
    </row>
    <row r="1506" spans="1:7" x14ac:dyDescent="0.25">
      <c r="A1506" s="23">
        <v>1637831635318190</v>
      </c>
      <c r="B1506" s="1">
        <v>42248</v>
      </c>
      <c r="D1506" t="s">
        <v>4</v>
      </c>
      <c r="E1506">
        <v>1434</v>
      </c>
      <c r="F1506" t="s">
        <v>22</v>
      </c>
      <c r="G1506" t="str">
        <f t="shared" ca="1" si="17"/>
        <v>TRN201591292</v>
      </c>
    </row>
    <row r="1507" spans="1:7" x14ac:dyDescent="0.25">
      <c r="A1507" s="23">
        <v>1637831635318190</v>
      </c>
      <c r="B1507" s="1">
        <v>42278</v>
      </c>
      <c r="D1507" t="s">
        <v>4</v>
      </c>
      <c r="E1507">
        <v>1423</v>
      </c>
      <c r="F1507" t="s">
        <v>22</v>
      </c>
      <c r="G1507" t="str">
        <f t="shared" ca="1" si="17"/>
        <v>TRN2015101988</v>
      </c>
    </row>
    <row r="1508" spans="1:7" x14ac:dyDescent="0.25">
      <c r="A1508" s="23">
        <v>1637831635318190</v>
      </c>
      <c r="B1508" s="1">
        <v>42309</v>
      </c>
      <c r="D1508" t="s">
        <v>4</v>
      </c>
      <c r="E1508">
        <v>1418</v>
      </c>
      <c r="F1508" t="s">
        <v>22</v>
      </c>
      <c r="G1508" t="str">
        <f t="shared" ca="1" si="17"/>
        <v>TRN2015111173</v>
      </c>
    </row>
    <row r="1509" spans="1:7" x14ac:dyDescent="0.25">
      <c r="A1509" s="23">
        <v>1637831635318190</v>
      </c>
      <c r="B1509" s="1">
        <v>42339</v>
      </c>
      <c r="D1509" t="s">
        <v>4</v>
      </c>
      <c r="E1509">
        <v>1428</v>
      </c>
      <c r="F1509" t="s">
        <v>22</v>
      </c>
      <c r="G1509" t="str">
        <f t="shared" ca="1" si="17"/>
        <v>TRN2015121782</v>
      </c>
    </row>
    <row r="1510" spans="1:7" x14ac:dyDescent="0.25">
      <c r="A1510" s="23">
        <v>1637831635318190</v>
      </c>
      <c r="B1510" s="1">
        <v>42370</v>
      </c>
      <c r="D1510" t="s">
        <v>4</v>
      </c>
      <c r="E1510">
        <v>1442</v>
      </c>
      <c r="F1510" t="s">
        <v>22</v>
      </c>
      <c r="G1510" t="str">
        <f t="shared" ca="1" si="17"/>
        <v>TRN201611312</v>
      </c>
    </row>
    <row r="1511" spans="1:7" x14ac:dyDescent="0.25">
      <c r="A1511" s="23">
        <v>1637831635318190</v>
      </c>
      <c r="B1511" s="1">
        <v>42401</v>
      </c>
      <c r="D1511" t="s">
        <v>4</v>
      </c>
      <c r="E1511">
        <v>1443</v>
      </c>
      <c r="F1511" t="s">
        <v>22</v>
      </c>
      <c r="G1511" t="str">
        <f t="shared" ca="1" si="17"/>
        <v>TRN201621200</v>
      </c>
    </row>
    <row r="1512" spans="1:7" x14ac:dyDescent="0.25">
      <c r="A1512" s="23">
        <v>1637831635318190</v>
      </c>
      <c r="B1512" s="1">
        <v>42430</v>
      </c>
      <c r="D1512" t="s">
        <v>4</v>
      </c>
      <c r="E1512">
        <v>1410</v>
      </c>
      <c r="F1512" t="s">
        <v>22</v>
      </c>
      <c r="G1512" t="str">
        <f t="shared" ca="1" si="17"/>
        <v>TRN201631265</v>
      </c>
    </row>
    <row r="1513" spans="1:7" x14ac:dyDescent="0.25">
      <c r="A1513" s="23">
        <v>1637831635318190</v>
      </c>
      <c r="B1513" s="1">
        <v>42461</v>
      </c>
      <c r="D1513" t="s">
        <v>4</v>
      </c>
      <c r="E1513">
        <v>1414</v>
      </c>
      <c r="F1513" t="s">
        <v>22</v>
      </c>
      <c r="G1513" t="str">
        <f t="shared" ca="1" si="17"/>
        <v>TRN201641141</v>
      </c>
    </row>
    <row r="1514" spans="1:7" x14ac:dyDescent="0.25">
      <c r="A1514" s="23">
        <v>1637831635318190</v>
      </c>
      <c r="B1514" s="1">
        <v>42491</v>
      </c>
      <c r="D1514" t="s">
        <v>4</v>
      </c>
      <c r="E1514">
        <v>1444</v>
      </c>
      <c r="F1514" t="s">
        <v>22</v>
      </c>
      <c r="G1514" t="str">
        <f t="shared" ca="1" si="17"/>
        <v>TRN201651668</v>
      </c>
    </row>
    <row r="1515" spans="1:7" x14ac:dyDescent="0.25">
      <c r="A1515" s="23">
        <v>1637831635318190</v>
      </c>
      <c r="B1515" s="1">
        <v>42522</v>
      </c>
      <c r="D1515" t="s">
        <v>4</v>
      </c>
      <c r="E1515">
        <v>1416</v>
      </c>
      <c r="F1515" t="s">
        <v>22</v>
      </c>
      <c r="G1515" t="str">
        <f t="shared" ca="1" si="17"/>
        <v>TRN201661387</v>
      </c>
    </row>
    <row r="1516" spans="1:7" x14ac:dyDescent="0.25">
      <c r="A1516" s="23">
        <v>1637831635318190</v>
      </c>
      <c r="B1516" s="1">
        <v>42552</v>
      </c>
      <c r="D1516" t="s">
        <v>4</v>
      </c>
      <c r="E1516">
        <v>1431</v>
      </c>
      <c r="F1516" t="s">
        <v>22</v>
      </c>
      <c r="G1516" t="str">
        <f t="shared" ca="1" si="17"/>
        <v>TRN201671961</v>
      </c>
    </row>
    <row r="1517" spans="1:7" x14ac:dyDescent="0.25">
      <c r="A1517" s="23">
        <v>1637831635318190</v>
      </c>
      <c r="B1517" s="1">
        <v>42583</v>
      </c>
      <c r="D1517" t="s">
        <v>4</v>
      </c>
      <c r="E1517">
        <v>1422</v>
      </c>
      <c r="F1517" t="s">
        <v>22</v>
      </c>
      <c r="G1517" t="str">
        <f t="shared" ca="1" si="17"/>
        <v>TRN201681606</v>
      </c>
    </row>
    <row r="1518" spans="1:7" x14ac:dyDescent="0.25">
      <c r="A1518" s="23">
        <v>1637831635318190</v>
      </c>
      <c r="B1518" s="1">
        <v>42614</v>
      </c>
      <c r="D1518" t="s">
        <v>4</v>
      </c>
      <c r="E1518">
        <v>1445</v>
      </c>
      <c r="F1518" t="s">
        <v>22</v>
      </c>
      <c r="G1518" t="str">
        <f t="shared" ca="1" si="17"/>
        <v>TRN201691784</v>
      </c>
    </row>
    <row r="1519" spans="1:7" x14ac:dyDescent="0.25">
      <c r="A1519" s="23">
        <v>1637831635318190</v>
      </c>
      <c r="B1519" s="1">
        <v>42644</v>
      </c>
      <c r="D1519" t="s">
        <v>4</v>
      </c>
      <c r="E1519">
        <v>1418</v>
      </c>
      <c r="F1519" t="s">
        <v>22</v>
      </c>
      <c r="G1519" t="str">
        <f t="shared" ca="1" si="17"/>
        <v>TRN2016101868</v>
      </c>
    </row>
    <row r="1520" spans="1:7" x14ac:dyDescent="0.25">
      <c r="A1520" s="23">
        <v>7335044262926350</v>
      </c>
      <c r="B1520" s="1">
        <v>41275</v>
      </c>
      <c r="D1520" t="s">
        <v>4</v>
      </c>
      <c r="E1520">
        <v>1423</v>
      </c>
      <c r="F1520" t="s">
        <v>22</v>
      </c>
      <c r="G1520" t="str">
        <f t="shared" ca="1" si="17"/>
        <v>TRN201311691</v>
      </c>
    </row>
    <row r="1521" spans="1:7" x14ac:dyDescent="0.25">
      <c r="A1521" s="23">
        <v>7335044262926350</v>
      </c>
      <c r="B1521" s="1">
        <v>41306</v>
      </c>
      <c r="D1521" t="s">
        <v>4</v>
      </c>
      <c r="E1521">
        <v>1412</v>
      </c>
      <c r="F1521" t="s">
        <v>22</v>
      </c>
      <c r="G1521" t="str">
        <f t="shared" ca="1" si="17"/>
        <v>TRN201321137</v>
      </c>
    </row>
    <row r="1522" spans="1:7" x14ac:dyDescent="0.25">
      <c r="A1522" s="23">
        <v>7335044262926350</v>
      </c>
      <c r="B1522" s="1">
        <v>41334</v>
      </c>
      <c r="D1522" t="s">
        <v>4</v>
      </c>
      <c r="E1522">
        <v>1434</v>
      </c>
      <c r="F1522" t="s">
        <v>22</v>
      </c>
      <c r="G1522" t="str">
        <f t="shared" ca="1" si="17"/>
        <v>TRN201331117</v>
      </c>
    </row>
    <row r="1523" spans="1:7" x14ac:dyDescent="0.25">
      <c r="A1523" s="23">
        <v>7335044262926350</v>
      </c>
      <c r="B1523" s="1">
        <v>41365</v>
      </c>
      <c r="D1523" t="s">
        <v>4</v>
      </c>
      <c r="E1523">
        <v>1440</v>
      </c>
      <c r="F1523" t="s">
        <v>22</v>
      </c>
      <c r="G1523" t="str">
        <f t="shared" ref="G1523:G1586" ca="1" si="18">"TRN"&amp;YEAR(B1523)&amp;MONTH(B1523)&amp;DAY(B1523)&amp;RANDBETWEEN(101,999)</f>
        <v>TRN201341555</v>
      </c>
    </row>
    <row r="1524" spans="1:7" x14ac:dyDescent="0.25">
      <c r="A1524" s="23">
        <v>7335044262926350</v>
      </c>
      <c r="B1524" s="1">
        <v>41395</v>
      </c>
      <c r="D1524" t="s">
        <v>4</v>
      </c>
      <c r="E1524">
        <v>1432</v>
      </c>
      <c r="F1524" t="s">
        <v>22</v>
      </c>
      <c r="G1524" t="str">
        <f t="shared" ca="1" si="18"/>
        <v>TRN201351688</v>
      </c>
    </row>
    <row r="1525" spans="1:7" x14ac:dyDescent="0.25">
      <c r="A1525" s="23">
        <v>7335044262926350</v>
      </c>
      <c r="B1525" s="1">
        <v>41426</v>
      </c>
      <c r="D1525" t="s">
        <v>4</v>
      </c>
      <c r="E1525">
        <v>1426</v>
      </c>
      <c r="F1525" t="s">
        <v>22</v>
      </c>
      <c r="G1525" t="str">
        <f t="shared" ca="1" si="18"/>
        <v>TRN201361459</v>
      </c>
    </row>
    <row r="1526" spans="1:7" x14ac:dyDescent="0.25">
      <c r="A1526" s="23">
        <v>7335044262926350</v>
      </c>
      <c r="B1526" s="1">
        <v>41456</v>
      </c>
      <c r="D1526" t="s">
        <v>4</v>
      </c>
      <c r="E1526">
        <v>1438</v>
      </c>
      <c r="F1526" t="s">
        <v>22</v>
      </c>
      <c r="G1526" t="str">
        <f t="shared" ca="1" si="18"/>
        <v>TRN201371425</v>
      </c>
    </row>
    <row r="1527" spans="1:7" x14ac:dyDescent="0.25">
      <c r="A1527" s="23">
        <v>7335044262926350</v>
      </c>
      <c r="B1527" s="1">
        <v>41487</v>
      </c>
      <c r="D1527" t="s">
        <v>4</v>
      </c>
      <c r="E1527">
        <v>1432</v>
      </c>
      <c r="F1527" t="s">
        <v>22</v>
      </c>
      <c r="G1527" t="str">
        <f t="shared" ca="1" si="18"/>
        <v>TRN201381591</v>
      </c>
    </row>
    <row r="1528" spans="1:7" x14ac:dyDescent="0.25">
      <c r="A1528" s="23">
        <v>7335044262926350</v>
      </c>
      <c r="B1528" s="1">
        <v>41518</v>
      </c>
      <c r="D1528" t="s">
        <v>4</v>
      </c>
      <c r="E1528">
        <v>1410</v>
      </c>
      <c r="F1528" t="s">
        <v>22</v>
      </c>
      <c r="G1528" t="str">
        <f t="shared" ca="1" si="18"/>
        <v>TRN201391617</v>
      </c>
    </row>
    <row r="1529" spans="1:7" x14ac:dyDescent="0.25">
      <c r="A1529" s="23">
        <v>7335044262926350</v>
      </c>
      <c r="B1529" s="1">
        <v>41548</v>
      </c>
      <c r="D1529" t="s">
        <v>4</v>
      </c>
      <c r="E1529">
        <v>1423</v>
      </c>
      <c r="F1529" t="s">
        <v>22</v>
      </c>
      <c r="G1529" t="str">
        <f t="shared" ca="1" si="18"/>
        <v>TRN2013101946</v>
      </c>
    </row>
    <row r="1530" spans="1:7" x14ac:dyDescent="0.25">
      <c r="A1530" s="23">
        <v>7335044262926350</v>
      </c>
      <c r="B1530" s="1">
        <v>41579</v>
      </c>
      <c r="D1530" t="s">
        <v>4</v>
      </c>
      <c r="E1530">
        <v>1414</v>
      </c>
      <c r="F1530" t="s">
        <v>22</v>
      </c>
      <c r="G1530" t="str">
        <f t="shared" ca="1" si="18"/>
        <v>TRN2013111106</v>
      </c>
    </row>
    <row r="1531" spans="1:7" x14ac:dyDescent="0.25">
      <c r="A1531" s="23">
        <v>7335044262926350</v>
      </c>
      <c r="B1531" s="1">
        <v>41609</v>
      </c>
      <c r="D1531" t="s">
        <v>4</v>
      </c>
      <c r="E1531">
        <v>1421</v>
      </c>
      <c r="F1531" t="s">
        <v>22</v>
      </c>
      <c r="G1531" t="str">
        <f t="shared" ca="1" si="18"/>
        <v>TRN2013121427</v>
      </c>
    </row>
    <row r="1532" spans="1:7" x14ac:dyDescent="0.25">
      <c r="A1532" s="23">
        <v>7335044262926350</v>
      </c>
      <c r="B1532" s="1">
        <v>41640</v>
      </c>
      <c r="D1532" t="s">
        <v>4</v>
      </c>
      <c r="E1532">
        <v>1441</v>
      </c>
      <c r="F1532" t="s">
        <v>22</v>
      </c>
      <c r="G1532" t="str">
        <f t="shared" ca="1" si="18"/>
        <v>TRN201411187</v>
      </c>
    </row>
    <row r="1533" spans="1:7" x14ac:dyDescent="0.25">
      <c r="A1533" s="23">
        <v>7335044262926350</v>
      </c>
      <c r="B1533" s="1">
        <v>41671</v>
      </c>
      <c r="D1533" t="s">
        <v>4</v>
      </c>
      <c r="E1533">
        <v>1426</v>
      </c>
      <c r="F1533" t="s">
        <v>22</v>
      </c>
      <c r="G1533" t="str">
        <f t="shared" ca="1" si="18"/>
        <v>TRN201421168</v>
      </c>
    </row>
    <row r="1534" spans="1:7" x14ac:dyDescent="0.25">
      <c r="A1534" s="23">
        <v>7335044262926350</v>
      </c>
      <c r="B1534" s="1">
        <v>41699</v>
      </c>
      <c r="D1534" t="s">
        <v>4</v>
      </c>
      <c r="E1534">
        <v>1440</v>
      </c>
      <c r="F1534" t="s">
        <v>22</v>
      </c>
      <c r="G1534" t="str">
        <f t="shared" ca="1" si="18"/>
        <v>TRN201431854</v>
      </c>
    </row>
    <row r="1535" spans="1:7" x14ac:dyDescent="0.25">
      <c r="A1535" s="23">
        <v>7335044262926350</v>
      </c>
      <c r="B1535" s="1">
        <v>41730</v>
      </c>
      <c r="D1535" t="s">
        <v>4</v>
      </c>
      <c r="E1535">
        <v>1414</v>
      </c>
      <c r="F1535" t="s">
        <v>22</v>
      </c>
      <c r="G1535" t="str">
        <f t="shared" ca="1" si="18"/>
        <v>TRN201441642</v>
      </c>
    </row>
    <row r="1536" spans="1:7" x14ac:dyDescent="0.25">
      <c r="A1536" s="23">
        <v>7335044262926350</v>
      </c>
      <c r="B1536" s="1">
        <v>41760</v>
      </c>
      <c r="D1536" t="s">
        <v>4</v>
      </c>
      <c r="E1536">
        <v>1419</v>
      </c>
      <c r="F1536" t="s">
        <v>22</v>
      </c>
      <c r="G1536" t="str">
        <f t="shared" ca="1" si="18"/>
        <v>TRN201451241</v>
      </c>
    </row>
    <row r="1537" spans="1:7" x14ac:dyDescent="0.25">
      <c r="A1537" s="23">
        <v>7335044262926350</v>
      </c>
      <c r="B1537" s="1">
        <v>41791</v>
      </c>
      <c r="D1537" t="s">
        <v>4</v>
      </c>
      <c r="E1537">
        <v>1426</v>
      </c>
      <c r="F1537" t="s">
        <v>22</v>
      </c>
      <c r="G1537" t="str">
        <f t="shared" ca="1" si="18"/>
        <v>TRN201461572</v>
      </c>
    </row>
    <row r="1538" spans="1:7" x14ac:dyDescent="0.25">
      <c r="A1538" s="23">
        <v>7335044262926350</v>
      </c>
      <c r="B1538" s="1">
        <v>41821</v>
      </c>
      <c r="D1538" t="s">
        <v>4</v>
      </c>
      <c r="E1538">
        <v>1434</v>
      </c>
      <c r="F1538" t="s">
        <v>22</v>
      </c>
      <c r="G1538" t="str">
        <f t="shared" ca="1" si="18"/>
        <v>TRN201471973</v>
      </c>
    </row>
    <row r="1539" spans="1:7" x14ac:dyDescent="0.25">
      <c r="A1539" s="23">
        <v>7335044262926350</v>
      </c>
      <c r="B1539" s="1">
        <v>41852</v>
      </c>
      <c r="D1539" t="s">
        <v>4</v>
      </c>
      <c r="E1539">
        <v>1441</v>
      </c>
      <c r="F1539" t="s">
        <v>22</v>
      </c>
      <c r="G1539" t="str">
        <f t="shared" ca="1" si="18"/>
        <v>TRN201481792</v>
      </c>
    </row>
    <row r="1540" spans="1:7" x14ac:dyDescent="0.25">
      <c r="A1540" s="23">
        <v>7335044262926350</v>
      </c>
      <c r="B1540" s="1">
        <v>41883</v>
      </c>
      <c r="D1540" t="s">
        <v>4</v>
      </c>
      <c r="E1540">
        <v>1430</v>
      </c>
      <c r="F1540" t="s">
        <v>22</v>
      </c>
      <c r="G1540" t="str">
        <f t="shared" ca="1" si="18"/>
        <v>TRN201491945</v>
      </c>
    </row>
    <row r="1541" spans="1:7" x14ac:dyDescent="0.25">
      <c r="A1541" s="23">
        <v>7335044262926350</v>
      </c>
      <c r="B1541" s="1">
        <v>41913</v>
      </c>
      <c r="D1541" t="s">
        <v>4</v>
      </c>
      <c r="E1541">
        <v>1418</v>
      </c>
      <c r="F1541" t="s">
        <v>22</v>
      </c>
      <c r="G1541" t="str">
        <f t="shared" ca="1" si="18"/>
        <v>TRN2014101982</v>
      </c>
    </row>
    <row r="1542" spans="1:7" x14ac:dyDescent="0.25">
      <c r="A1542" s="23">
        <v>7335044262926350</v>
      </c>
      <c r="B1542" s="1">
        <v>41944</v>
      </c>
      <c r="D1542" t="s">
        <v>4</v>
      </c>
      <c r="E1542">
        <v>1418</v>
      </c>
      <c r="F1542" t="s">
        <v>22</v>
      </c>
      <c r="G1542" t="str">
        <f t="shared" ca="1" si="18"/>
        <v>TRN2014111330</v>
      </c>
    </row>
    <row r="1543" spans="1:7" x14ac:dyDescent="0.25">
      <c r="A1543" s="23">
        <v>7335044262926350</v>
      </c>
      <c r="B1543" s="1">
        <v>41974</v>
      </c>
      <c r="D1543" t="s">
        <v>4</v>
      </c>
      <c r="E1543">
        <v>1434</v>
      </c>
      <c r="F1543" t="s">
        <v>22</v>
      </c>
      <c r="G1543" t="str">
        <f t="shared" ca="1" si="18"/>
        <v>TRN2014121653</v>
      </c>
    </row>
    <row r="1544" spans="1:7" x14ac:dyDescent="0.25">
      <c r="A1544" s="23">
        <v>7335044262926350</v>
      </c>
      <c r="B1544" s="1">
        <v>42005</v>
      </c>
      <c r="D1544" t="s">
        <v>4</v>
      </c>
      <c r="E1544">
        <v>1436</v>
      </c>
      <c r="F1544" t="s">
        <v>22</v>
      </c>
      <c r="G1544" t="str">
        <f t="shared" ca="1" si="18"/>
        <v>TRN201511419</v>
      </c>
    </row>
    <row r="1545" spans="1:7" x14ac:dyDescent="0.25">
      <c r="A1545" s="23">
        <v>7335044262926350</v>
      </c>
      <c r="B1545" s="1">
        <v>42036</v>
      </c>
      <c r="D1545" t="s">
        <v>4</v>
      </c>
      <c r="E1545">
        <v>1413</v>
      </c>
      <c r="F1545" t="s">
        <v>22</v>
      </c>
      <c r="G1545" t="str">
        <f t="shared" ca="1" si="18"/>
        <v>TRN201521115</v>
      </c>
    </row>
    <row r="1546" spans="1:7" x14ac:dyDescent="0.25">
      <c r="A1546" s="23">
        <v>7335044262926350</v>
      </c>
      <c r="B1546" s="1">
        <v>42064</v>
      </c>
      <c r="D1546" t="s">
        <v>4</v>
      </c>
      <c r="E1546">
        <v>1425</v>
      </c>
      <c r="F1546" t="s">
        <v>22</v>
      </c>
      <c r="G1546" t="str">
        <f t="shared" ca="1" si="18"/>
        <v>TRN201531128</v>
      </c>
    </row>
    <row r="1547" spans="1:7" x14ac:dyDescent="0.25">
      <c r="A1547" s="23">
        <v>7335044262926350</v>
      </c>
      <c r="B1547" s="1">
        <v>42095</v>
      </c>
      <c r="D1547" t="s">
        <v>4</v>
      </c>
      <c r="E1547">
        <v>1436</v>
      </c>
      <c r="F1547" t="s">
        <v>22</v>
      </c>
      <c r="G1547" t="str">
        <f t="shared" ca="1" si="18"/>
        <v>TRN201541821</v>
      </c>
    </row>
    <row r="1548" spans="1:7" x14ac:dyDescent="0.25">
      <c r="A1548" s="23">
        <v>7335044262926350</v>
      </c>
      <c r="B1548" s="1">
        <v>42125</v>
      </c>
      <c r="D1548" t="s">
        <v>4</v>
      </c>
      <c r="E1548">
        <v>1412</v>
      </c>
      <c r="F1548" t="s">
        <v>22</v>
      </c>
      <c r="G1548" t="str">
        <f t="shared" ca="1" si="18"/>
        <v>TRN201551273</v>
      </c>
    </row>
    <row r="1549" spans="1:7" x14ac:dyDescent="0.25">
      <c r="A1549" s="23">
        <v>7335044262926350</v>
      </c>
      <c r="B1549" s="1">
        <v>42156</v>
      </c>
      <c r="D1549" t="s">
        <v>4</v>
      </c>
      <c r="E1549">
        <v>1427</v>
      </c>
      <c r="F1549" t="s">
        <v>22</v>
      </c>
      <c r="G1549" t="str">
        <f t="shared" ca="1" si="18"/>
        <v>TRN201561918</v>
      </c>
    </row>
    <row r="1550" spans="1:7" x14ac:dyDescent="0.25">
      <c r="A1550" s="23">
        <v>7335044262926350</v>
      </c>
      <c r="B1550" s="1">
        <v>42186</v>
      </c>
      <c r="D1550" t="s">
        <v>4</v>
      </c>
      <c r="E1550">
        <v>1445</v>
      </c>
      <c r="F1550" t="s">
        <v>22</v>
      </c>
      <c r="G1550" t="str">
        <f t="shared" ca="1" si="18"/>
        <v>TRN201571726</v>
      </c>
    </row>
    <row r="1551" spans="1:7" x14ac:dyDescent="0.25">
      <c r="A1551" s="23">
        <v>7335044262926350</v>
      </c>
      <c r="B1551" s="1">
        <v>42217</v>
      </c>
      <c r="D1551" t="s">
        <v>4</v>
      </c>
      <c r="E1551">
        <v>1443</v>
      </c>
      <c r="F1551" t="s">
        <v>22</v>
      </c>
      <c r="G1551" t="str">
        <f t="shared" ca="1" si="18"/>
        <v>TRN201581219</v>
      </c>
    </row>
    <row r="1552" spans="1:7" x14ac:dyDescent="0.25">
      <c r="A1552" s="23">
        <v>7335044262926350</v>
      </c>
      <c r="B1552" s="1">
        <v>42248</v>
      </c>
      <c r="D1552" t="s">
        <v>4</v>
      </c>
      <c r="E1552">
        <v>1428</v>
      </c>
      <c r="F1552" t="s">
        <v>22</v>
      </c>
      <c r="G1552" t="str">
        <f t="shared" ca="1" si="18"/>
        <v>TRN201591861</v>
      </c>
    </row>
    <row r="1553" spans="1:7" x14ac:dyDescent="0.25">
      <c r="A1553" s="23">
        <v>7335044262926350</v>
      </c>
      <c r="B1553" s="1">
        <v>42278</v>
      </c>
      <c r="D1553" t="s">
        <v>4</v>
      </c>
      <c r="E1553">
        <v>1440</v>
      </c>
      <c r="F1553" t="s">
        <v>22</v>
      </c>
      <c r="G1553" t="str">
        <f t="shared" ca="1" si="18"/>
        <v>TRN2015101934</v>
      </c>
    </row>
    <row r="1554" spans="1:7" x14ac:dyDescent="0.25">
      <c r="A1554" s="23">
        <v>7335044262926350</v>
      </c>
      <c r="B1554" s="1">
        <v>42309</v>
      </c>
      <c r="D1554" t="s">
        <v>4</v>
      </c>
      <c r="E1554">
        <v>1434</v>
      </c>
      <c r="F1554" t="s">
        <v>22</v>
      </c>
      <c r="G1554" t="str">
        <f t="shared" ca="1" si="18"/>
        <v>TRN2015111600</v>
      </c>
    </row>
    <row r="1555" spans="1:7" x14ac:dyDescent="0.25">
      <c r="A1555" s="23">
        <v>7335044262926350</v>
      </c>
      <c r="B1555" s="1">
        <v>42339</v>
      </c>
      <c r="D1555" t="s">
        <v>4</v>
      </c>
      <c r="E1555">
        <v>1416</v>
      </c>
      <c r="F1555" t="s">
        <v>22</v>
      </c>
      <c r="G1555" t="str">
        <f t="shared" ca="1" si="18"/>
        <v>TRN2015121985</v>
      </c>
    </row>
    <row r="1556" spans="1:7" x14ac:dyDescent="0.25">
      <c r="A1556" s="23">
        <v>7335044262926350</v>
      </c>
      <c r="B1556" s="1">
        <v>42370</v>
      </c>
      <c r="D1556" t="s">
        <v>4</v>
      </c>
      <c r="E1556">
        <v>1420</v>
      </c>
      <c r="F1556" t="s">
        <v>22</v>
      </c>
      <c r="G1556" t="str">
        <f t="shared" ca="1" si="18"/>
        <v>TRN201611220</v>
      </c>
    </row>
    <row r="1557" spans="1:7" x14ac:dyDescent="0.25">
      <c r="A1557" s="23">
        <v>7335044262926350</v>
      </c>
      <c r="B1557" s="1">
        <v>42401</v>
      </c>
      <c r="D1557" t="s">
        <v>4</v>
      </c>
      <c r="E1557">
        <v>1438</v>
      </c>
      <c r="F1557" t="s">
        <v>22</v>
      </c>
      <c r="G1557" t="str">
        <f t="shared" ca="1" si="18"/>
        <v>TRN201621882</v>
      </c>
    </row>
    <row r="1558" spans="1:7" x14ac:dyDescent="0.25">
      <c r="A1558" s="23">
        <v>7335044262926350</v>
      </c>
      <c r="B1558" s="1">
        <v>42430</v>
      </c>
      <c r="D1558" t="s">
        <v>4</v>
      </c>
      <c r="E1558">
        <v>1413</v>
      </c>
      <c r="F1558" t="s">
        <v>22</v>
      </c>
      <c r="G1558" t="str">
        <f t="shared" ca="1" si="18"/>
        <v>TRN201631968</v>
      </c>
    </row>
    <row r="1559" spans="1:7" x14ac:dyDescent="0.25">
      <c r="A1559" s="23">
        <v>7335044262926350</v>
      </c>
      <c r="B1559" s="1">
        <v>42461</v>
      </c>
      <c r="D1559" t="s">
        <v>4</v>
      </c>
      <c r="E1559">
        <v>1441</v>
      </c>
      <c r="F1559" t="s">
        <v>22</v>
      </c>
      <c r="G1559" t="str">
        <f t="shared" ca="1" si="18"/>
        <v>TRN201641284</v>
      </c>
    </row>
    <row r="1560" spans="1:7" x14ac:dyDescent="0.25">
      <c r="A1560" s="23">
        <v>7335044262926350</v>
      </c>
      <c r="B1560" s="1">
        <v>42491</v>
      </c>
      <c r="D1560" t="s">
        <v>4</v>
      </c>
      <c r="E1560">
        <v>1411</v>
      </c>
      <c r="F1560" t="s">
        <v>22</v>
      </c>
      <c r="G1560" t="str">
        <f t="shared" ca="1" si="18"/>
        <v>TRN201651496</v>
      </c>
    </row>
    <row r="1561" spans="1:7" x14ac:dyDescent="0.25">
      <c r="A1561" s="23">
        <v>7335044262926350</v>
      </c>
      <c r="B1561" s="1">
        <v>42522</v>
      </c>
      <c r="D1561" t="s">
        <v>4</v>
      </c>
      <c r="E1561">
        <v>1413</v>
      </c>
      <c r="F1561" t="s">
        <v>22</v>
      </c>
      <c r="G1561" t="str">
        <f t="shared" ca="1" si="18"/>
        <v>TRN201661474</v>
      </c>
    </row>
    <row r="1562" spans="1:7" x14ac:dyDescent="0.25">
      <c r="A1562" s="23">
        <v>7335044262926350</v>
      </c>
      <c r="B1562" s="1">
        <v>42552</v>
      </c>
      <c r="D1562" t="s">
        <v>4</v>
      </c>
      <c r="E1562">
        <v>1445</v>
      </c>
      <c r="F1562" t="s">
        <v>22</v>
      </c>
      <c r="G1562" t="str">
        <f t="shared" ca="1" si="18"/>
        <v>TRN201671518</v>
      </c>
    </row>
    <row r="1563" spans="1:7" x14ac:dyDescent="0.25">
      <c r="A1563" s="23">
        <v>7335044262926350</v>
      </c>
      <c r="B1563" s="1">
        <v>42583</v>
      </c>
      <c r="D1563" t="s">
        <v>4</v>
      </c>
      <c r="E1563">
        <v>1415</v>
      </c>
      <c r="F1563" t="s">
        <v>22</v>
      </c>
      <c r="G1563" t="str">
        <f t="shared" ca="1" si="18"/>
        <v>TRN201681467</v>
      </c>
    </row>
    <row r="1564" spans="1:7" x14ac:dyDescent="0.25">
      <c r="A1564" s="23">
        <v>7335044262926350</v>
      </c>
      <c r="B1564" s="1">
        <v>42614</v>
      </c>
      <c r="D1564" t="s">
        <v>4</v>
      </c>
      <c r="E1564">
        <v>1441</v>
      </c>
      <c r="F1564" t="s">
        <v>22</v>
      </c>
      <c r="G1564" t="str">
        <f t="shared" ca="1" si="18"/>
        <v>TRN201691905</v>
      </c>
    </row>
    <row r="1565" spans="1:7" x14ac:dyDescent="0.25">
      <c r="A1565" s="23">
        <v>7335044262926350</v>
      </c>
      <c r="B1565" s="1">
        <v>42644</v>
      </c>
      <c r="D1565" t="s">
        <v>4</v>
      </c>
      <c r="E1565">
        <v>1424</v>
      </c>
      <c r="F1565" t="s">
        <v>22</v>
      </c>
      <c r="G1565" t="str">
        <f t="shared" ca="1" si="18"/>
        <v>TRN2016101774</v>
      </c>
    </row>
    <row r="1566" spans="1:7" x14ac:dyDescent="0.25">
      <c r="A1566" s="23">
        <v>2125976279739890</v>
      </c>
      <c r="B1566" s="1">
        <v>41275</v>
      </c>
      <c r="D1566" t="s">
        <v>4</v>
      </c>
      <c r="E1566">
        <v>1431</v>
      </c>
      <c r="F1566" t="s">
        <v>22</v>
      </c>
      <c r="G1566" t="str">
        <f t="shared" ca="1" si="18"/>
        <v>TRN201311395</v>
      </c>
    </row>
    <row r="1567" spans="1:7" x14ac:dyDescent="0.25">
      <c r="A1567" s="23">
        <v>2125976279739890</v>
      </c>
      <c r="B1567" s="1">
        <v>41306</v>
      </c>
      <c r="D1567" t="s">
        <v>4</v>
      </c>
      <c r="E1567">
        <v>1432</v>
      </c>
      <c r="F1567" t="s">
        <v>22</v>
      </c>
      <c r="G1567" t="str">
        <f t="shared" ca="1" si="18"/>
        <v>TRN201321266</v>
      </c>
    </row>
    <row r="1568" spans="1:7" x14ac:dyDescent="0.25">
      <c r="A1568" s="23">
        <v>2125976279739890</v>
      </c>
      <c r="B1568" s="1">
        <v>41334</v>
      </c>
      <c r="D1568" t="s">
        <v>4</v>
      </c>
      <c r="E1568">
        <v>1440</v>
      </c>
      <c r="F1568" t="s">
        <v>22</v>
      </c>
      <c r="G1568" t="str">
        <f t="shared" ca="1" si="18"/>
        <v>TRN201331640</v>
      </c>
    </row>
    <row r="1569" spans="1:7" x14ac:dyDescent="0.25">
      <c r="A1569" s="23">
        <v>2125976279739890</v>
      </c>
      <c r="B1569" s="1">
        <v>41365</v>
      </c>
      <c r="D1569" t="s">
        <v>4</v>
      </c>
      <c r="E1569">
        <v>1425</v>
      </c>
      <c r="F1569" t="s">
        <v>22</v>
      </c>
      <c r="G1569" t="str">
        <f t="shared" ca="1" si="18"/>
        <v>TRN201341724</v>
      </c>
    </row>
    <row r="1570" spans="1:7" x14ac:dyDescent="0.25">
      <c r="A1570" s="23">
        <v>2125976279739890</v>
      </c>
      <c r="B1570" s="1">
        <v>41395</v>
      </c>
      <c r="D1570" t="s">
        <v>4</v>
      </c>
      <c r="E1570">
        <v>1410</v>
      </c>
      <c r="F1570" t="s">
        <v>22</v>
      </c>
      <c r="G1570" t="str">
        <f t="shared" ca="1" si="18"/>
        <v>TRN201351427</v>
      </c>
    </row>
    <row r="1571" spans="1:7" x14ac:dyDescent="0.25">
      <c r="A1571" s="23">
        <v>2125976279739890</v>
      </c>
      <c r="B1571" s="1">
        <v>41426</v>
      </c>
      <c r="D1571" t="s">
        <v>4</v>
      </c>
      <c r="E1571">
        <v>1442</v>
      </c>
      <c r="F1571" t="s">
        <v>22</v>
      </c>
      <c r="G1571" t="str">
        <f t="shared" ca="1" si="18"/>
        <v>TRN201361412</v>
      </c>
    </row>
    <row r="1572" spans="1:7" x14ac:dyDescent="0.25">
      <c r="A1572" s="23">
        <v>2125976279739890</v>
      </c>
      <c r="B1572" s="1">
        <v>41456</v>
      </c>
      <c r="D1572" t="s">
        <v>4</v>
      </c>
      <c r="E1572">
        <v>1438</v>
      </c>
      <c r="F1572" t="s">
        <v>22</v>
      </c>
      <c r="G1572" t="str">
        <f t="shared" ca="1" si="18"/>
        <v>TRN201371711</v>
      </c>
    </row>
    <row r="1573" spans="1:7" x14ac:dyDescent="0.25">
      <c r="A1573" s="23">
        <v>2125976279739890</v>
      </c>
      <c r="B1573" s="1">
        <v>41487</v>
      </c>
      <c r="D1573" t="s">
        <v>4</v>
      </c>
      <c r="E1573">
        <v>1443</v>
      </c>
      <c r="F1573" t="s">
        <v>22</v>
      </c>
      <c r="G1573" t="str">
        <f t="shared" ca="1" si="18"/>
        <v>TRN201381891</v>
      </c>
    </row>
    <row r="1574" spans="1:7" x14ac:dyDescent="0.25">
      <c r="A1574" s="23">
        <v>2125976279739890</v>
      </c>
      <c r="B1574" s="1">
        <v>41518</v>
      </c>
      <c r="D1574" t="s">
        <v>4</v>
      </c>
      <c r="E1574">
        <v>1416</v>
      </c>
      <c r="F1574" t="s">
        <v>22</v>
      </c>
      <c r="G1574" t="str">
        <f t="shared" ca="1" si="18"/>
        <v>TRN201391367</v>
      </c>
    </row>
    <row r="1575" spans="1:7" x14ac:dyDescent="0.25">
      <c r="A1575" s="23">
        <v>2125976279739890</v>
      </c>
      <c r="B1575" s="1">
        <v>41548</v>
      </c>
      <c r="D1575" t="s">
        <v>4</v>
      </c>
      <c r="E1575">
        <v>1414</v>
      </c>
      <c r="F1575" t="s">
        <v>22</v>
      </c>
      <c r="G1575" t="str">
        <f t="shared" ca="1" si="18"/>
        <v>TRN2013101754</v>
      </c>
    </row>
    <row r="1576" spans="1:7" x14ac:dyDescent="0.25">
      <c r="A1576" s="23">
        <v>2125976279739890</v>
      </c>
      <c r="B1576" s="1">
        <v>41579</v>
      </c>
      <c r="D1576" t="s">
        <v>4</v>
      </c>
      <c r="E1576">
        <v>1444</v>
      </c>
      <c r="F1576" t="s">
        <v>22</v>
      </c>
      <c r="G1576" t="str">
        <f t="shared" ca="1" si="18"/>
        <v>TRN2013111494</v>
      </c>
    </row>
    <row r="1577" spans="1:7" x14ac:dyDescent="0.25">
      <c r="A1577" s="23">
        <v>2125976279739890</v>
      </c>
      <c r="B1577" s="1">
        <v>41609</v>
      </c>
      <c r="D1577" t="s">
        <v>4</v>
      </c>
      <c r="E1577">
        <v>1424</v>
      </c>
      <c r="F1577" t="s">
        <v>22</v>
      </c>
      <c r="G1577" t="str">
        <f t="shared" ca="1" si="18"/>
        <v>TRN2013121590</v>
      </c>
    </row>
    <row r="1578" spans="1:7" x14ac:dyDescent="0.25">
      <c r="A1578" s="23">
        <v>2125976279739890</v>
      </c>
      <c r="B1578" s="1">
        <v>41640</v>
      </c>
      <c r="D1578" t="s">
        <v>4</v>
      </c>
      <c r="E1578">
        <v>1420</v>
      </c>
      <c r="F1578" t="s">
        <v>22</v>
      </c>
      <c r="G1578" t="str">
        <f t="shared" ca="1" si="18"/>
        <v>TRN201411910</v>
      </c>
    </row>
    <row r="1579" spans="1:7" x14ac:dyDescent="0.25">
      <c r="A1579" s="23">
        <v>2125976279739890</v>
      </c>
      <c r="B1579" s="1">
        <v>41671</v>
      </c>
      <c r="D1579" t="s">
        <v>4</v>
      </c>
      <c r="E1579">
        <v>1440</v>
      </c>
      <c r="F1579" t="s">
        <v>22</v>
      </c>
      <c r="G1579" t="str">
        <f t="shared" ca="1" si="18"/>
        <v>TRN201421228</v>
      </c>
    </row>
    <row r="1580" spans="1:7" x14ac:dyDescent="0.25">
      <c r="A1580" s="23">
        <v>2125976279739890</v>
      </c>
      <c r="B1580" s="1">
        <v>41699</v>
      </c>
      <c r="D1580" t="s">
        <v>4</v>
      </c>
      <c r="E1580">
        <v>1433</v>
      </c>
      <c r="F1580" t="s">
        <v>22</v>
      </c>
      <c r="G1580" t="str">
        <f t="shared" ca="1" si="18"/>
        <v>TRN201431360</v>
      </c>
    </row>
    <row r="1581" spans="1:7" x14ac:dyDescent="0.25">
      <c r="A1581" s="23">
        <v>2125976279739890</v>
      </c>
      <c r="B1581" s="1">
        <v>41730</v>
      </c>
      <c r="D1581" t="s">
        <v>4</v>
      </c>
      <c r="E1581">
        <v>1419</v>
      </c>
      <c r="F1581" t="s">
        <v>22</v>
      </c>
      <c r="G1581" t="str">
        <f t="shared" ca="1" si="18"/>
        <v>TRN201441430</v>
      </c>
    </row>
    <row r="1582" spans="1:7" x14ac:dyDescent="0.25">
      <c r="A1582" s="23">
        <v>2125976279739890</v>
      </c>
      <c r="B1582" s="1">
        <v>41760</v>
      </c>
      <c r="D1582" t="s">
        <v>4</v>
      </c>
      <c r="E1582">
        <v>1422</v>
      </c>
      <c r="F1582" t="s">
        <v>22</v>
      </c>
      <c r="G1582" t="str">
        <f t="shared" ca="1" si="18"/>
        <v>TRN201451130</v>
      </c>
    </row>
    <row r="1583" spans="1:7" x14ac:dyDescent="0.25">
      <c r="A1583" s="23">
        <v>2125976279739890</v>
      </c>
      <c r="B1583" s="1">
        <v>41791</v>
      </c>
      <c r="D1583" t="s">
        <v>4</v>
      </c>
      <c r="E1583">
        <v>1442</v>
      </c>
      <c r="F1583" t="s">
        <v>22</v>
      </c>
      <c r="G1583" t="str">
        <f t="shared" ca="1" si="18"/>
        <v>TRN201461128</v>
      </c>
    </row>
    <row r="1584" spans="1:7" x14ac:dyDescent="0.25">
      <c r="A1584" s="23">
        <v>2125976279739890</v>
      </c>
      <c r="B1584" s="1">
        <v>41821</v>
      </c>
      <c r="D1584" t="s">
        <v>4</v>
      </c>
      <c r="E1584">
        <v>1438</v>
      </c>
      <c r="F1584" t="s">
        <v>22</v>
      </c>
      <c r="G1584" t="str">
        <f t="shared" ca="1" si="18"/>
        <v>TRN201471961</v>
      </c>
    </row>
    <row r="1585" spans="1:7" x14ac:dyDescent="0.25">
      <c r="A1585" s="23">
        <v>2125976279739890</v>
      </c>
      <c r="B1585" s="1">
        <v>41852</v>
      </c>
      <c r="D1585" t="s">
        <v>4</v>
      </c>
      <c r="E1585">
        <v>1428</v>
      </c>
      <c r="F1585" t="s">
        <v>22</v>
      </c>
      <c r="G1585" t="str">
        <f t="shared" ca="1" si="18"/>
        <v>TRN201481448</v>
      </c>
    </row>
    <row r="1586" spans="1:7" x14ac:dyDescent="0.25">
      <c r="A1586" s="23">
        <v>2125976279739890</v>
      </c>
      <c r="B1586" s="1">
        <v>41883</v>
      </c>
      <c r="D1586" t="s">
        <v>4</v>
      </c>
      <c r="E1586">
        <v>1425</v>
      </c>
      <c r="F1586" t="s">
        <v>22</v>
      </c>
      <c r="G1586" t="str">
        <f t="shared" ca="1" si="18"/>
        <v>TRN201491382</v>
      </c>
    </row>
    <row r="1587" spans="1:7" x14ac:dyDescent="0.25">
      <c r="A1587" s="23">
        <v>2125976279739890</v>
      </c>
      <c r="B1587" s="1">
        <v>41913</v>
      </c>
      <c r="D1587" t="s">
        <v>4</v>
      </c>
      <c r="E1587">
        <v>1427</v>
      </c>
      <c r="F1587" t="s">
        <v>22</v>
      </c>
      <c r="G1587" t="str">
        <f t="shared" ref="G1587:G1650" ca="1" si="19">"TRN"&amp;YEAR(B1587)&amp;MONTH(B1587)&amp;DAY(B1587)&amp;RANDBETWEEN(101,999)</f>
        <v>TRN2014101688</v>
      </c>
    </row>
    <row r="1588" spans="1:7" x14ac:dyDescent="0.25">
      <c r="A1588" s="23">
        <v>2125976279739890</v>
      </c>
      <c r="B1588" s="1">
        <v>41944</v>
      </c>
      <c r="D1588" t="s">
        <v>4</v>
      </c>
      <c r="E1588">
        <v>1421</v>
      </c>
      <c r="F1588" t="s">
        <v>22</v>
      </c>
      <c r="G1588" t="str">
        <f t="shared" ca="1" si="19"/>
        <v>TRN2014111900</v>
      </c>
    </row>
    <row r="1589" spans="1:7" x14ac:dyDescent="0.25">
      <c r="A1589" s="23">
        <v>2125976279739890</v>
      </c>
      <c r="B1589" s="1">
        <v>41974</v>
      </c>
      <c r="D1589" t="s">
        <v>4</v>
      </c>
      <c r="E1589">
        <v>1432</v>
      </c>
      <c r="F1589" t="s">
        <v>22</v>
      </c>
      <c r="G1589" t="str">
        <f t="shared" ca="1" si="19"/>
        <v>TRN2014121410</v>
      </c>
    </row>
    <row r="1590" spans="1:7" x14ac:dyDescent="0.25">
      <c r="A1590" s="23">
        <v>2125976279739890</v>
      </c>
      <c r="B1590" s="1">
        <v>42005</v>
      </c>
      <c r="D1590" t="s">
        <v>4</v>
      </c>
      <c r="E1590">
        <v>1417</v>
      </c>
      <c r="F1590" t="s">
        <v>22</v>
      </c>
      <c r="G1590" t="str">
        <f t="shared" ca="1" si="19"/>
        <v>TRN201511979</v>
      </c>
    </row>
    <row r="1591" spans="1:7" x14ac:dyDescent="0.25">
      <c r="A1591" s="23">
        <v>2125976279739890</v>
      </c>
      <c r="B1591" s="1">
        <v>42036</v>
      </c>
      <c r="D1591" t="s">
        <v>4</v>
      </c>
      <c r="E1591">
        <v>1428</v>
      </c>
      <c r="F1591" t="s">
        <v>22</v>
      </c>
      <c r="G1591" t="str">
        <f t="shared" ca="1" si="19"/>
        <v>TRN201521146</v>
      </c>
    </row>
    <row r="1592" spans="1:7" x14ac:dyDescent="0.25">
      <c r="A1592" s="23">
        <v>2125976279739890</v>
      </c>
      <c r="B1592" s="1">
        <v>42064</v>
      </c>
      <c r="D1592" t="s">
        <v>4</v>
      </c>
      <c r="E1592">
        <v>1417</v>
      </c>
      <c r="F1592" t="s">
        <v>22</v>
      </c>
      <c r="G1592" t="str">
        <f t="shared" ca="1" si="19"/>
        <v>TRN201531479</v>
      </c>
    </row>
    <row r="1593" spans="1:7" x14ac:dyDescent="0.25">
      <c r="A1593" s="23">
        <v>2125976279739890</v>
      </c>
      <c r="B1593" s="1">
        <v>42095</v>
      </c>
      <c r="D1593" t="s">
        <v>4</v>
      </c>
      <c r="E1593">
        <v>1425</v>
      </c>
      <c r="F1593" t="s">
        <v>22</v>
      </c>
      <c r="G1593" t="str">
        <f t="shared" ca="1" si="19"/>
        <v>TRN201541735</v>
      </c>
    </row>
    <row r="1594" spans="1:7" x14ac:dyDescent="0.25">
      <c r="A1594" s="23">
        <v>2125976279739890</v>
      </c>
      <c r="B1594" s="1">
        <v>42125</v>
      </c>
      <c r="D1594" t="s">
        <v>4</v>
      </c>
      <c r="E1594">
        <v>1416</v>
      </c>
      <c r="F1594" t="s">
        <v>22</v>
      </c>
      <c r="G1594" t="str">
        <f t="shared" ca="1" si="19"/>
        <v>TRN201551167</v>
      </c>
    </row>
    <row r="1595" spans="1:7" x14ac:dyDescent="0.25">
      <c r="A1595" s="23">
        <v>2125976279739890</v>
      </c>
      <c r="B1595" s="1">
        <v>42156</v>
      </c>
      <c r="D1595" t="s">
        <v>4</v>
      </c>
      <c r="E1595">
        <v>1427</v>
      </c>
      <c r="F1595" t="s">
        <v>22</v>
      </c>
      <c r="G1595" t="str">
        <f t="shared" ca="1" si="19"/>
        <v>TRN201561979</v>
      </c>
    </row>
    <row r="1596" spans="1:7" x14ac:dyDescent="0.25">
      <c r="A1596" s="23">
        <v>2125976279739890</v>
      </c>
      <c r="B1596" s="1">
        <v>42186</v>
      </c>
      <c r="D1596" t="s">
        <v>4</v>
      </c>
      <c r="E1596">
        <v>1438</v>
      </c>
      <c r="F1596" t="s">
        <v>22</v>
      </c>
      <c r="G1596" t="str">
        <f t="shared" ca="1" si="19"/>
        <v>TRN201571992</v>
      </c>
    </row>
    <row r="1597" spans="1:7" x14ac:dyDescent="0.25">
      <c r="A1597" s="23">
        <v>2125976279739890</v>
      </c>
      <c r="B1597" s="1">
        <v>42217</v>
      </c>
      <c r="D1597" t="s">
        <v>4</v>
      </c>
      <c r="E1597">
        <v>1417</v>
      </c>
      <c r="F1597" t="s">
        <v>22</v>
      </c>
      <c r="G1597" t="str">
        <f t="shared" ca="1" si="19"/>
        <v>TRN201581818</v>
      </c>
    </row>
    <row r="1598" spans="1:7" x14ac:dyDescent="0.25">
      <c r="A1598" s="23">
        <v>2125976279739890</v>
      </c>
      <c r="B1598" s="1">
        <v>42248</v>
      </c>
      <c r="D1598" t="s">
        <v>4</v>
      </c>
      <c r="E1598">
        <v>1412</v>
      </c>
      <c r="F1598" t="s">
        <v>22</v>
      </c>
      <c r="G1598" t="str">
        <f t="shared" ca="1" si="19"/>
        <v>TRN201591342</v>
      </c>
    </row>
    <row r="1599" spans="1:7" x14ac:dyDescent="0.25">
      <c r="A1599" s="23">
        <v>2125976279739890</v>
      </c>
      <c r="B1599" s="1">
        <v>42278</v>
      </c>
      <c r="D1599" t="s">
        <v>4</v>
      </c>
      <c r="E1599">
        <v>1432</v>
      </c>
      <c r="F1599" t="s">
        <v>22</v>
      </c>
      <c r="G1599" t="str">
        <f t="shared" ca="1" si="19"/>
        <v>TRN2015101412</v>
      </c>
    </row>
    <row r="1600" spans="1:7" x14ac:dyDescent="0.25">
      <c r="A1600" s="23">
        <v>2125976279739890</v>
      </c>
      <c r="B1600" s="1">
        <v>42309</v>
      </c>
      <c r="D1600" t="s">
        <v>4</v>
      </c>
      <c r="E1600">
        <v>1442</v>
      </c>
      <c r="F1600" t="s">
        <v>22</v>
      </c>
      <c r="G1600" t="str">
        <f t="shared" ca="1" si="19"/>
        <v>TRN2015111195</v>
      </c>
    </row>
    <row r="1601" spans="1:7" x14ac:dyDescent="0.25">
      <c r="A1601" s="23">
        <v>2125976279739890</v>
      </c>
      <c r="B1601" s="1">
        <v>42339</v>
      </c>
      <c r="D1601" t="s">
        <v>4</v>
      </c>
      <c r="E1601">
        <v>1439</v>
      </c>
      <c r="F1601" t="s">
        <v>22</v>
      </c>
      <c r="G1601" t="str">
        <f t="shared" ca="1" si="19"/>
        <v>TRN2015121751</v>
      </c>
    </row>
    <row r="1602" spans="1:7" x14ac:dyDescent="0.25">
      <c r="A1602" s="23">
        <v>2125976279739890</v>
      </c>
      <c r="B1602" s="1">
        <v>42370</v>
      </c>
      <c r="D1602" t="s">
        <v>4</v>
      </c>
      <c r="E1602">
        <v>1444</v>
      </c>
      <c r="F1602" t="s">
        <v>22</v>
      </c>
      <c r="G1602" t="str">
        <f t="shared" ca="1" si="19"/>
        <v>TRN201611634</v>
      </c>
    </row>
    <row r="1603" spans="1:7" x14ac:dyDescent="0.25">
      <c r="A1603" s="23">
        <v>2125976279739890</v>
      </c>
      <c r="B1603" s="1">
        <v>42401</v>
      </c>
      <c r="D1603" t="s">
        <v>4</v>
      </c>
      <c r="E1603">
        <v>1442</v>
      </c>
      <c r="F1603" t="s">
        <v>22</v>
      </c>
      <c r="G1603" t="str">
        <f t="shared" ca="1" si="19"/>
        <v>TRN201621506</v>
      </c>
    </row>
    <row r="1604" spans="1:7" x14ac:dyDescent="0.25">
      <c r="A1604" s="23">
        <v>2125976279739890</v>
      </c>
      <c r="B1604" s="1">
        <v>42430</v>
      </c>
      <c r="D1604" t="s">
        <v>4</v>
      </c>
      <c r="E1604">
        <v>1420</v>
      </c>
      <c r="F1604" t="s">
        <v>22</v>
      </c>
      <c r="G1604" t="str">
        <f t="shared" ca="1" si="19"/>
        <v>TRN201631372</v>
      </c>
    </row>
    <row r="1605" spans="1:7" x14ac:dyDescent="0.25">
      <c r="A1605" s="23">
        <v>2125976279739890</v>
      </c>
      <c r="B1605" s="1">
        <v>42461</v>
      </c>
      <c r="D1605" t="s">
        <v>4</v>
      </c>
      <c r="E1605">
        <v>1422</v>
      </c>
      <c r="F1605" t="s">
        <v>22</v>
      </c>
      <c r="G1605" t="str">
        <f t="shared" ca="1" si="19"/>
        <v>TRN201641767</v>
      </c>
    </row>
    <row r="1606" spans="1:7" x14ac:dyDescent="0.25">
      <c r="A1606" s="23">
        <v>2125976279739890</v>
      </c>
      <c r="B1606" s="1">
        <v>42491</v>
      </c>
      <c r="D1606" t="s">
        <v>4</v>
      </c>
      <c r="E1606">
        <v>1430</v>
      </c>
      <c r="F1606" t="s">
        <v>22</v>
      </c>
      <c r="G1606" t="str">
        <f t="shared" ca="1" si="19"/>
        <v>TRN201651313</v>
      </c>
    </row>
    <row r="1607" spans="1:7" x14ac:dyDescent="0.25">
      <c r="A1607" s="23">
        <v>2125976279739890</v>
      </c>
      <c r="B1607" s="1">
        <v>42522</v>
      </c>
      <c r="D1607" t="s">
        <v>4</v>
      </c>
      <c r="E1607">
        <v>1434</v>
      </c>
      <c r="F1607" t="s">
        <v>22</v>
      </c>
      <c r="G1607" t="str">
        <f t="shared" ca="1" si="19"/>
        <v>TRN201661184</v>
      </c>
    </row>
    <row r="1608" spans="1:7" x14ac:dyDescent="0.25">
      <c r="A1608" s="23">
        <v>2125976279739890</v>
      </c>
      <c r="B1608" s="1">
        <v>42552</v>
      </c>
      <c r="D1608" t="s">
        <v>4</v>
      </c>
      <c r="E1608">
        <v>1436</v>
      </c>
      <c r="F1608" t="s">
        <v>22</v>
      </c>
      <c r="G1608" t="str">
        <f t="shared" ca="1" si="19"/>
        <v>TRN201671571</v>
      </c>
    </row>
    <row r="1609" spans="1:7" x14ac:dyDescent="0.25">
      <c r="A1609" s="23">
        <v>2125976279739890</v>
      </c>
      <c r="B1609" s="1">
        <v>42583</v>
      </c>
      <c r="D1609" t="s">
        <v>4</v>
      </c>
      <c r="E1609">
        <v>1444</v>
      </c>
      <c r="F1609" t="s">
        <v>22</v>
      </c>
      <c r="G1609" t="str">
        <f t="shared" ca="1" si="19"/>
        <v>TRN201681151</v>
      </c>
    </row>
    <row r="1610" spans="1:7" x14ac:dyDescent="0.25">
      <c r="A1610" s="23">
        <v>2125976279739890</v>
      </c>
      <c r="B1610" s="1">
        <v>42614</v>
      </c>
      <c r="D1610" t="s">
        <v>4</v>
      </c>
      <c r="E1610">
        <v>1445</v>
      </c>
      <c r="F1610" t="s">
        <v>22</v>
      </c>
      <c r="G1610" t="str">
        <f t="shared" ca="1" si="19"/>
        <v>TRN201691598</v>
      </c>
    </row>
    <row r="1611" spans="1:7" x14ac:dyDescent="0.25">
      <c r="A1611" s="23">
        <v>2125976279739890</v>
      </c>
      <c r="B1611" s="1">
        <v>42644</v>
      </c>
      <c r="D1611" t="s">
        <v>4</v>
      </c>
      <c r="E1611">
        <v>1426</v>
      </c>
      <c r="F1611" t="s">
        <v>22</v>
      </c>
      <c r="G1611" t="str">
        <f t="shared" ca="1" si="19"/>
        <v>TRN2016101259</v>
      </c>
    </row>
    <row r="1612" spans="1:7" x14ac:dyDescent="0.25">
      <c r="A1612" s="23">
        <v>1750762029059590</v>
      </c>
      <c r="B1612" s="1">
        <v>41275</v>
      </c>
      <c r="D1612" t="s">
        <v>4</v>
      </c>
      <c r="E1612">
        <v>1436</v>
      </c>
      <c r="F1612" t="s">
        <v>22</v>
      </c>
      <c r="G1612" t="str">
        <f t="shared" ca="1" si="19"/>
        <v>TRN201311256</v>
      </c>
    </row>
    <row r="1613" spans="1:7" x14ac:dyDescent="0.25">
      <c r="A1613" s="23">
        <v>1750762029059590</v>
      </c>
      <c r="B1613" s="1">
        <v>41306</v>
      </c>
      <c r="D1613" t="s">
        <v>4</v>
      </c>
      <c r="E1613">
        <v>1419</v>
      </c>
      <c r="F1613" t="s">
        <v>22</v>
      </c>
      <c r="G1613" t="str">
        <f t="shared" ca="1" si="19"/>
        <v>TRN201321198</v>
      </c>
    </row>
    <row r="1614" spans="1:7" x14ac:dyDescent="0.25">
      <c r="A1614" s="23">
        <v>1750762029059590</v>
      </c>
      <c r="B1614" s="1">
        <v>41334</v>
      </c>
      <c r="D1614" t="s">
        <v>4</v>
      </c>
      <c r="E1614">
        <v>1432</v>
      </c>
      <c r="F1614" t="s">
        <v>22</v>
      </c>
      <c r="G1614" t="str">
        <f t="shared" ca="1" si="19"/>
        <v>TRN201331389</v>
      </c>
    </row>
    <row r="1615" spans="1:7" x14ac:dyDescent="0.25">
      <c r="A1615" s="23">
        <v>1750762029059590</v>
      </c>
      <c r="B1615" s="1">
        <v>41365</v>
      </c>
      <c r="D1615" t="s">
        <v>4</v>
      </c>
      <c r="E1615">
        <v>1411</v>
      </c>
      <c r="F1615" t="s">
        <v>22</v>
      </c>
      <c r="G1615" t="str">
        <f t="shared" ca="1" si="19"/>
        <v>TRN201341853</v>
      </c>
    </row>
    <row r="1616" spans="1:7" x14ac:dyDescent="0.25">
      <c r="A1616" s="23">
        <v>1750762029059590</v>
      </c>
      <c r="B1616" s="1">
        <v>41395</v>
      </c>
      <c r="D1616" t="s">
        <v>4</v>
      </c>
      <c r="E1616">
        <v>1437</v>
      </c>
      <c r="F1616" t="s">
        <v>22</v>
      </c>
      <c r="G1616" t="str">
        <f t="shared" ca="1" si="19"/>
        <v>TRN201351723</v>
      </c>
    </row>
    <row r="1617" spans="1:7" x14ac:dyDescent="0.25">
      <c r="A1617" s="23">
        <v>1750762029059590</v>
      </c>
      <c r="B1617" s="1">
        <v>41426</v>
      </c>
      <c r="D1617" t="s">
        <v>4</v>
      </c>
      <c r="E1617">
        <v>1411</v>
      </c>
      <c r="F1617" t="s">
        <v>22</v>
      </c>
      <c r="G1617" t="str">
        <f t="shared" ca="1" si="19"/>
        <v>TRN201361107</v>
      </c>
    </row>
    <row r="1618" spans="1:7" x14ac:dyDescent="0.25">
      <c r="A1618" s="23">
        <v>1750762029059590</v>
      </c>
      <c r="B1618" s="1">
        <v>41456</v>
      </c>
      <c r="D1618" t="s">
        <v>4</v>
      </c>
      <c r="E1618">
        <v>1420</v>
      </c>
      <c r="F1618" t="s">
        <v>22</v>
      </c>
      <c r="G1618" t="str">
        <f t="shared" ca="1" si="19"/>
        <v>TRN201371460</v>
      </c>
    </row>
    <row r="1619" spans="1:7" x14ac:dyDescent="0.25">
      <c r="A1619" s="23">
        <v>1750762029059590</v>
      </c>
      <c r="B1619" s="1">
        <v>41487</v>
      </c>
      <c r="D1619" t="s">
        <v>4</v>
      </c>
      <c r="E1619">
        <v>1433</v>
      </c>
      <c r="F1619" t="s">
        <v>22</v>
      </c>
      <c r="G1619" t="str">
        <f t="shared" ca="1" si="19"/>
        <v>TRN201381730</v>
      </c>
    </row>
    <row r="1620" spans="1:7" x14ac:dyDescent="0.25">
      <c r="A1620" s="23">
        <v>1750762029059590</v>
      </c>
      <c r="B1620" s="1">
        <v>41518</v>
      </c>
      <c r="D1620" t="s">
        <v>4</v>
      </c>
      <c r="E1620">
        <v>1414</v>
      </c>
      <c r="F1620" t="s">
        <v>22</v>
      </c>
      <c r="G1620" t="str">
        <f t="shared" ca="1" si="19"/>
        <v>TRN201391249</v>
      </c>
    </row>
    <row r="1621" spans="1:7" x14ac:dyDescent="0.25">
      <c r="A1621" s="23">
        <v>1750762029059590</v>
      </c>
      <c r="B1621" s="1">
        <v>41548</v>
      </c>
      <c r="D1621" t="s">
        <v>4</v>
      </c>
      <c r="E1621">
        <v>1416</v>
      </c>
      <c r="F1621" t="s">
        <v>22</v>
      </c>
      <c r="G1621" t="str">
        <f t="shared" ca="1" si="19"/>
        <v>TRN2013101305</v>
      </c>
    </row>
    <row r="1622" spans="1:7" x14ac:dyDescent="0.25">
      <c r="A1622" s="23">
        <v>1750762029059590</v>
      </c>
      <c r="B1622" s="1">
        <v>41579</v>
      </c>
      <c r="D1622" t="s">
        <v>4</v>
      </c>
      <c r="E1622">
        <v>1423</v>
      </c>
      <c r="F1622" t="s">
        <v>22</v>
      </c>
      <c r="G1622" t="str">
        <f t="shared" ca="1" si="19"/>
        <v>TRN2013111758</v>
      </c>
    </row>
    <row r="1623" spans="1:7" x14ac:dyDescent="0.25">
      <c r="A1623" s="23">
        <v>1750762029059590</v>
      </c>
      <c r="B1623" s="1">
        <v>41609</v>
      </c>
      <c r="D1623" t="s">
        <v>4</v>
      </c>
      <c r="E1623">
        <v>1443</v>
      </c>
      <c r="F1623" t="s">
        <v>22</v>
      </c>
      <c r="G1623" t="str">
        <f t="shared" ca="1" si="19"/>
        <v>TRN2013121179</v>
      </c>
    </row>
    <row r="1624" spans="1:7" x14ac:dyDescent="0.25">
      <c r="A1624" s="23">
        <v>1750762029059590</v>
      </c>
      <c r="B1624" s="1">
        <v>41640</v>
      </c>
      <c r="D1624" t="s">
        <v>4</v>
      </c>
      <c r="E1624">
        <v>1410</v>
      </c>
      <c r="F1624" t="s">
        <v>22</v>
      </c>
      <c r="G1624" t="str">
        <f t="shared" ca="1" si="19"/>
        <v>TRN201411347</v>
      </c>
    </row>
    <row r="1625" spans="1:7" x14ac:dyDescent="0.25">
      <c r="A1625" s="23">
        <v>1750762029059590</v>
      </c>
      <c r="B1625" s="1">
        <v>41671</v>
      </c>
      <c r="D1625" t="s">
        <v>4</v>
      </c>
      <c r="E1625">
        <v>1424</v>
      </c>
      <c r="F1625" t="s">
        <v>22</v>
      </c>
      <c r="G1625" t="str">
        <f t="shared" ca="1" si="19"/>
        <v>TRN201421221</v>
      </c>
    </row>
    <row r="1626" spans="1:7" x14ac:dyDescent="0.25">
      <c r="A1626" s="23">
        <v>1750762029059590</v>
      </c>
      <c r="B1626" s="1">
        <v>41699</v>
      </c>
      <c r="D1626" t="s">
        <v>4</v>
      </c>
      <c r="E1626">
        <v>1443</v>
      </c>
      <c r="F1626" t="s">
        <v>22</v>
      </c>
      <c r="G1626" t="str">
        <f t="shared" ca="1" si="19"/>
        <v>TRN201431312</v>
      </c>
    </row>
    <row r="1627" spans="1:7" x14ac:dyDescent="0.25">
      <c r="A1627" s="23">
        <v>1750762029059590</v>
      </c>
      <c r="B1627" s="1">
        <v>41730</v>
      </c>
      <c r="D1627" t="s">
        <v>4</v>
      </c>
      <c r="E1627">
        <v>1414</v>
      </c>
      <c r="F1627" t="s">
        <v>22</v>
      </c>
      <c r="G1627" t="str">
        <f t="shared" ca="1" si="19"/>
        <v>TRN201441379</v>
      </c>
    </row>
    <row r="1628" spans="1:7" x14ac:dyDescent="0.25">
      <c r="A1628" s="23">
        <v>1750762029059590</v>
      </c>
      <c r="B1628" s="1">
        <v>41760</v>
      </c>
      <c r="D1628" t="s">
        <v>4</v>
      </c>
      <c r="E1628">
        <v>1418</v>
      </c>
      <c r="F1628" t="s">
        <v>22</v>
      </c>
      <c r="G1628" t="str">
        <f t="shared" ca="1" si="19"/>
        <v>TRN201451149</v>
      </c>
    </row>
    <row r="1629" spans="1:7" x14ac:dyDescent="0.25">
      <c r="A1629" s="23">
        <v>1750762029059590</v>
      </c>
      <c r="B1629" s="1">
        <v>41791</v>
      </c>
      <c r="D1629" t="s">
        <v>4</v>
      </c>
      <c r="E1629">
        <v>1427</v>
      </c>
      <c r="F1629" t="s">
        <v>22</v>
      </c>
      <c r="G1629" t="str">
        <f t="shared" ca="1" si="19"/>
        <v>TRN201461954</v>
      </c>
    </row>
    <row r="1630" spans="1:7" x14ac:dyDescent="0.25">
      <c r="A1630" s="23">
        <v>1750762029059590</v>
      </c>
      <c r="B1630" s="1">
        <v>41821</v>
      </c>
      <c r="D1630" t="s">
        <v>4</v>
      </c>
      <c r="E1630">
        <v>1418</v>
      </c>
      <c r="F1630" t="s">
        <v>22</v>
      </c>
      <c r="G1630" t="str">
        <f t="shared" ca="1" si="19"/>
        <v>TRN201471287</v>
      </c>
    </row>
    <row r="1631" spans="1:7" x14ac:dyDescent="0.25">
      <c r="A1631" s="23">
        <v>1750762029059590</v>
      </c>
      <c r="B1631" s="1">
        <v>41852</v>
      </c>
      <c r="D1631" t="s">
        <v>4</v>
      </c>
      <c r="E1631">
        <v>1435</v>
      </c>
      <c r="F1631" t="s">
        <v>22</v>
      </c>
      <c r="G1631" t="str">
        <f t="shared" ca="1" si="19"/>
        <v>TRN201481751</v>
      </c>
    </row>
    <row r="1632" spans="1:7" x14ac:dyDescent="0.25">
      <c r="A1632" s="23">
        <v>1750762029059590</v>
      </c>
      <c r="B1632" s="1">
        <v>41883</v>
      </c>
      <c r="D1632" t="s">
        <v>4</v>
      </c>
      <c r="E1632">
        <v>1423</v>
      </c>
      <c r="F1632" t="s">
        <v>22</v>
      </c>
      <c r="G1632" t="str">
        <f t="shared" ca="1" si="19"/>
        <v>TRN201491826</v>
      </c>
    </row>
    <row r="1633" spans="1:7" x14ac:dyDescent="0.25">
      <c r="A1633" s="23">
        <v>1750762029059590</v>
      </c>
      <c r="B1633" s="1">
        <v>41913</v>
      </c>
      <c r="D1633" t="s">
        <v>4</v>
      </c>
      <c r="E1633">
        <v>1433</v>
      </c>
      <c r="F1633" t="s">
        <v>22</v>
      </c>
      <c r="G1633" t="str">
        <f t="shared" ca="1" si="19"/>
        <v>TRN2014101947</v>
      </c>
    </row>
    <row r="1634" spans="1:7" x14ac:dyDescent="0.25">
      <c r="A1634" s="23">
        <v>1750762029059590</v>
      </c>
      <c r="B1634" s="1">
        <v>41944</v>
      </c>
      <c r="D1634" t="s">
        <v>4</v>
      </c>
      <c r="E1634">
        <v>1418</v>
      </c>
      <c r="F1634" t="s">
        <v>22</v>
      </c>
      <c r="G1634" t="str">
        <f t="shared" ca="1" si="19"/>
        <v>TRN2014111927</v>
      </c>
    </row>
    <row r="1635" spans="1:7" x14ac:dyDescent="0.25">
      <c r="A1635" s="23">
        <v>1750762029059590</v>
      </c>
      <c r="B1635" s="1">
        <v>41974</v>
      </c>
      <c r="D1635" t="s">
        <v>4</v>
      </c>
      <c r="E1635">
        <v>1423</v>
      </c>
      <c r="F1635" t="s">
        <v>22</v>
      </c>
      <c r="G1635" t="str">
        <f t="shared" ca="1" si="19"/>
        <v>TRN2014121630</v>
      </c>
    </row>
    <row r="1636" spans="1:7" x14ac:dyDescent="0.25">
      <c r="A1636" s="23">
        <v>1750762029059590</v>
      </c>
      <c r="B1636" s="1">
        <v>42005</v>
      </c>
      <c r="D1636" t="s">
        <v>4</v>
      </c>
      <c r="E1636">
        <v>1421</v>
      </c>
      <c r="F1636" t="s">
        <v>22</v>
      </c>
      <c r="G1636" t="str">
        <f t="shared" ca="1" si="19"/>
        <v>TRN201511149</v>
      </c>
    </row>
    <row r="1637" spans="1:7" x14ac:dyDescent="0.25">
      <c r="A1637" s="23">
        <v>1750762029059590</v>
      </c>
      <c r="B1637" s="1">
        <v>42036</v>
      </c>
      <c r="D1637" t="s">
        <v>4</v>
      </c>
      <c r="E1637">
        <v>1426</v>
      </c>
      <c r="F1637" t="s">
        <v>22</v>
      </c>
      <c r="G1637" t="str">
        <f t="shared" ca="1" si="19"/>
        <v>TRN201521607</v>
      </c>
    </row>
    <row r="1638" spans="1:7" x14ac:dyDescent="0.25">
      <c r="A1638" s="23">
        <v>1750762029059590</v>
      </c>
      <c r="B1638" s="1">
        <v>42064</v>
      </c>
      <c r="D1638" t="s">
        <v>4</v>
      </c>
      <c r="E1638">
        <v>1415</v>
      </c>
      <c r="F1638" t="s">
        <v>22</v>
      </c>
      <c r="G1638" t="str">
        <f t="shared" ca="1" si="19"/>
        <v>TRN201531114</v>
      </c>
    </row>
    <row r="1639" spans="1:7" x14ac:dyDescent="0.25">
      <c r="A1639" s="23">
        <v>1750762029059590</v>
      </c>
      <c r="B1639" s="1">
        <v>42095</v>
      </c>
      <c r="D1639" t="s">
        <v>4</v>
      </c>
      <c r="E1639">
        <v>1438</v>
      </c>
      <c r="F1639" t="s">
        <v>22</v>
      </c>
      <c r="G1639" t="str">
        <f t="shared" ca="1" si="19"/>
        <v>TRN201541856</v>
      </c>
    </row>
    <row r="1640" spans="1:7" x14ac:dyDescent="0.25">
      <c r="A1640" s="23">
        <v>1750762029059590</v>
      </c>
      <c r="B1640" s="1">
        <v>42125</v>
      </c>
      <c r="D1640" t="s">
        <v>4</v>
      </c>
      <c r="E1640">
        <v>1438</v>
      </c>
      <c r="F1640" t="s">
        <v>22</v>
      </c>
      <c r="G1640" t="str">
        <f t="shared" ca="1" si="19"/>
        <v>TRN201551599</v>
      </c>
    </row>
    <row r="1641" spans="1:7" x14ac:dyDescent="0.25">
      <c r="A1641" s="23">
        <v>1750762029059590</v>
      </c>
      <c r="B1641" s="1">
        <v>42156</v>
      </c>
      <c r="D1641" t="s">
        <v>4</v>
      </c>
      <c r="E1641">
        <v>1412</v>
      </c>
      <c r="F1641" t="s">
        <v>22</v>
      </c>
      <c r="G1641" t="str">
        <f t="shared" ca="1" si="19"/>
        <v>TRN201561514</v>
      </c>
    </row>
    <row r="1642" spans="1:7" x14ac:dyDescent="0.25">
      <c r="A1642" s="23">
        <v>1750762029059590</v>
      </c>
      <c r="B1642" s="1">
        <v>42186</v>
      </c>
      <c r="D1642" t="s">
        <v>4</v>
      </c>
      <c r="E1642">
        <v>1435</v>
      </c>
      <c r="F1642" t="s">
        <v>22</v>
      </c>
      <c r="G1642" t="str">
        <f t="shared" ca="1" si="19"/>
        <v>TRN201571425</v>
      </c>
    </row>
    <row r="1643" spans="1:7" x14ac:dyDescent="0.25">
      <c r="A1643" s="23">
        <v>1750762029059590</v>
      </c>
      <c r="B1643" s="1">
        <v>42217</v>
      </c>
      <c r="D1643" t="s">
        <v>4</v>
      </c>
      <c r="E1643">
        <v>1431</v>
      </c>
      <c r="F1643" t="s">
        <v>22</v>
      </c>
      <c r="G1643" t="str">
        <f t="shared" ca="1" si="19"/>
        <v>TRN201581127</v>
      </c>
    </row>
    <row r="1644" spans="1:7" x14ac:dyDescent="0.25">
      <c r="A1644" s="23">
        <v>1750762029059590</v>
      </c>
      <c r="B1644" s="1">
        <v>42248</v>
      </c>
      <c r="D1644" t="s">
        <v>4</v>
      </c>
      <c r="E1644">
        <v>1443</v>
      </c>
      <c r="F1644" t="s">
        <v>22</v>
      </c>
      <c r="G1644" t="str">
        <f t="shared" ca="1" si="19"/>
        <v>TRN201591426</v>
      </c>
    </row>
    <row r="1645" spans="1:7" x14ac:dyDescent="0.25">
      <c r="A1645" s="23">
        <v>1750762029059590</v>
      </c>
      <c r="B1645" s="1">
        <v>42278</v>
      </c>
      <c r="D1645" t="s">
        <v>4</v>
      </c>
      <c r="E1645">
        <v>1434</v>
      </c>
      <c r="F1645" t="s">
        <v>22</v>
      </c>
      <c r="G1645" t="str">
        <f t="shared" ca="1" si="19"/>
        <v>TRN2015101902</v>
      </c>
    </row>
    <row r="1646" spans="1:7" x14ac:dyDescent="0.25">
      <c r="A1646" s="23">
        <v>1750762029059590</v>
      </c>
      <c r="B1646" s="1">
        <v>42309</v>
      </c>
      <c r="D1646" t="s">
        <v>4</v>
      </c>
      <c r="E1646">
        <v>1440</v>
      </c>
      <c r="F1646" t="s">
        <v>22</v>
      </c>
      <c r="G1646" t="str">
        <f t="shared" ca="1" si="19"/>
        <v>TRN2015111232</v>
      </c>
    </row>
    <row r="1647" spans="1:7" x14ac:dyDescent="0.25">
      <c r="A1647" s="23">
        <v>1750762029059590</v>
      </c>
      <c r="B1647" s="1">
        <v>42339</v>
      </c>
      <c r="D1647" t="s">
        <v>4</v>
      </c>
      <c r="E1647">
        <v>1418</v>
      </c>
      <c r="F1647" t="s">
        <v>22</v>
      </c>
      <c r="G1647" t="str">
        <f t="shared" ca="1" si="19"/>
        <v>TRN2015121841</v>
      </c>
    </row>
    <row r="1648" spans="1:7" x14ac:dyDescent="0.25">
      <c r="A1648" s="23">
        <v>1750762029059590</v>
      </c>
      <c r="B1648" s="1">
        <v>42370</v>
      </c>
      <c r="D1648" t="s">
        <v>4</v>
      </c>
      <c r="E1648">
        <v>1441</v>
      </c>
      <c r="F1648" t="s">
        <v>22</v>
      </c>
      <c r="G1648" t="str">
        <f t="shared" ca="1" si="19"/>
        <v>TRN201611828</v>
      </c>
    </row>
    <row r="1649" spans="1:7" x14ac:dyDescent="0.25">
      <c r="A1649" s="23">
        <v>1750762029059590</v>
      </c>
      <c r="B1649" s="1">
        <v>42401</v>
      </c>
      <c r="D1649" t="s">
        <v>4</v>
      </c>
      <c r="E1649">
        <v>1439</v>
      </c>
      <c r="F1649" t="s">
        <v>22</v>
      </c>
      <c r="G1649" t="str">
        <f t="shared" ca="1" si="19"/>
        <v>TRN201621384</v>
      </c>
    </row>
    <row r="1650" spans="1:7" x14ac:dyDescent="0.25">
      <c r="A1650" s="23">
        <v>1750762029059590</v>
      </c>
      <c r="B1650" s="1">
        <v>42430</v>
      </c>
      <c r="D1650" t="s">
        <v>4</v>
      </c>
      <c r="E1650">
        <v>1424</v>
      </c>
      <c r="F1650" t="s">
        <v>22</v>
      </c>
      <c r="G1650" t="str">
        <f t="shared" ca="1" si="19"/>
        <v>TRN201631327</v>
      </c>
    </row>
    <row r="1651" spans="1:7" x14ac:dyDescent="0.25">
      <c r="A1651" s="23">
        <v>1750762029059590</v>
      </c>
      <c r="B1651" s="1">
        <v>42461</v>
      </c>
      <c r="D1651" t="s">
        <v>4</v>
      </c>
      <c r="E1651">
        <v>1420</v>
      </c>
      <c r="F1651" t="s">
        <v>22</v>
      </c>
      <c r="G1651" t="str">
        <f t="shared" ref="G1651:G1714" ca="1" si="20">"TRN"&amp;YEAR(B1651)&amp;MONTH(B1651)&amp;DAY(B1651)&amp;RANDBETWEEN(101,999)</f>
        <v>TRN201641131</v>
      </c>
    </row>
    <row r="1652" spans="1:7" x14ac:dyDescent="0.25">
      <c r="A1652" s="23">
        <v>1750762029059590</v>
      </c>
      <c r="B1652" s="1">
        <v>42491</v>
      </c>
      <c r="D1652" t="s">
        <v>4</v>
      </c>
      <c r="E1652">
        <v>1411</v>
      </c>
      <c r="F1652" t="s">
        <v>22</v>
      </c>
      <c r="G1652" t="str">
        <f t="shared" ca="1" si="20"/>
        <v>TRN201651368</v>
      </c>
    </row>
    <row r="1653" spans="1:7" x14ac:dyDescent="0.25">
      <c r="A1653" s="23">
        <v>1750762029059590</v>
      </c>
      <c r="B1653" s="1">
        <v>42522</v>
      </c>
      <c r="D1653" t="s">
        <v>4</v>
      </c>
      <c r="E1653">
        <v>1434</v>
      </c>
      <c r="F1653" t="s">
        <v>22</v>
      </c>
      <c r="G1653" t="str">
        <f t="shared" ca="1" si="20"/>
        <v>TRN201661714</v>
      </c>
    </row>
    <row r="1654" spans="1:7" x14ac:dyDescent="0.25">
      <c r="A1654" s="23">
        <v>1750762029059590</v>
      </c>
      <c r="B1654" s="1">
        <v>42552</v>
      </c>
      <c r="D1654" t="s">
        <v>4</v>
      </c>
      <c r="E1654">
        <v>1443</v>
      </c>
      <c r="F1654" t="s">
        <v>22</v>
      </c>
      <c r="G1654" t="str">
        <f t="shared" ca="1" si="20"/>
        <v>TRN201671810</v>
      </c>
    </row>
    <row r="1655" spans="1:7" x14ac:dyDescent="0.25">
      <c r="A1655" s="23">
        <v>1750762029059590</v>
      </c>
      <c r="B1655" s="1">
        <v>42583</v>
      </c>
      <c r="D1655" t="s">
        <v>4</v>
      </c>
      <c r="E1655">
        <v>1426</v>
      </c>
      <c r="F1655" t="s">
        <v>22</v>
      </c>
      <c r="G1655" t="str">
        <f t="shared" ca="1" si="20"/>
        <v>TRN201681245</v>
      </c>
    </row>
    <row r="1656" spans="1:7" x14ac:dyDescent="0.25">
      <c r="A1656" s="23">
        <v>1750762029059590</v>
      </c>
      <c r="B1656" s="1">
        <v>42614</v>
      </c>
      <c r="D1656" t="s">
        <v>4</v>
      </c>
      <c r="E1656">
        <v>1418</v>
      </c>
      <c r="F1656" t="s">
        <v>22</v>
      </c>
      <c r="G1656" t="str">
        <f t="shared" ca="1" si="20"/>
        <v>TRN201691797</v>
      </c>
    </row>
    <row r="1657" spans="1:7" x14ac:dyDescent="0.25">
      <c r="A1657" s="23">
        <v>1750762029059590</v>
      </c>
      <c r="B1657" s="1">
        <v>42644</v>
      </c>
      <c r="D1657" t="s">
        <v>4</v>
      </c>
      <c r="E1657">
        <v>1419</v>
      </c>
      <c r="F1657" t="s">
        <v>22</v>
      </c>
      <c r="G1657" t="str">
        <f t="shared" ca="1" si="20"/>
        <v>TRN2016101964</v>
      </c>
    </row>
    <row r="1658" spans="1:7" x14ac:dyDescent="0.25">
      <c r="A1658" s="23">
        <v>6839445496847640</v>
      </c>
      <c r="B1658" s="1">
        <v>41275</v>
      </c>
      <c r="D1658" t="s">
        <v>4</v>
      </c>
      <c r="E1658">
        <v>1437</v>
      </c>
      <c r="F1658" t="s">
        <v>22</v>
      </c>
      <c r="G1658" t="str">
        <f t="shared" ca="1" si="20"/>
        <v>TRN201311855</v>
      </c>
    </row>
    <row r="1659" spans="1:7" x14ac:dyDescent="0.25">
      <c r="A1659" s="23">
        <v>6839445496847640</v>
      </c>
      <c r="B1659" s="1">
        <v>41306</v>
      </c>
      <c r="D1659" t="s">
        <v>4</v>
      </c>
      <c r="E1659">
        <v>1432</v>
      </c>
      <c r="F1659" t="s">
        <v>22</v>
      </c>
      <c r="G1659" t="str">
        <f t="shared" ca="1" si="20"/>
        <v>TRN201321804</v>
      </c>
    </row>
    <row r="1660" spans="1:7" x14ac:dyDescent="0.25">
      <c r="A1660" s="23">
        <v>6839445496847640</v>
      </c>
      <c r="B1660" s="1">
        <v>41334</v>
      </c>
      <c r="D1660" t="s">
        <v>4</v>
      </c>
      <c r="E1660">
        <v>1426</v>
      </c>
      <c r="F1660" t="s">
        <v>22</v>
      </c>
      <c r="G1660" t="str">
        <f t="shared" ca="1" si="20"/>
        <v>TRN201331394</v>
      </c>
    </row>
    <row r="1661" spans="1:7" x14ac:dyDescent="0.25">
      <c r="A1661" s="23">
        <v>6839445496847640</v>
      </c>
      <c r="B1661" s="1">
        <v>41365</v>
      </c>
      <c r="D1661" t="s">
        <v>4</v>
      </c>
      <c r="E1661">
        <v>1434</v>
      </c>
      <c r="F1661" t="s">
        <v>22</v>
      </c>
      <c r="G1661" t="str">
        <f t="shared" ca="1" si="20"/>
        <v>TRN201341153</v>
      </c>
    </row>
    <row r="1662" spans="1:7" x14ac:dyDescent="0.25">
      <c r="A1662" s="23">
        <v>6839445496847640</v>
      </c>
      <c r="B1662" s="1">
        <v>41395</v>
      </c>
      <c r="D1662" t="s">
        <v>4</v>
      </c>
      <c r="E1662">
        <v>1428</v>
      </c>
      <c r="F1662" t="s">
        <v>22</v>
      </c>
      <c r="G1662" t="str">
        <f t="shared" ca="1" si="20"/>
        <v>TRN201351419</v>
      </c>
    </row>
    <row r="1663" spans="1:7" x14ac:dyDescent="0.25">
      <c r="A1663" s="23">
        <v>6839445496847640</v>
      </c>
      <c r="B1663" s="1">
        <v>41426</v>
      </c>
      <c r="D1663" t="s">
        <v>4</v>
      </c>
      <c r="E1663">
        <v>1435</v>
      </c>
      <c r="F1663" t="s">
        <v>22</v>
      </c>
      <c r="G1663" t="str">
        <f t="shared" ca="1" si="20"/>
        <v>TRN201361426</v>
      </c>
    </row>
    <row r="1664" spans="1:7" x14ac:dyDescent="0.25">
      <c r="A1664" s="23">
        <v>6839445496847640</v>
      </c>
      <c r="B1664" s="1">
        <v>41456</v>
      </c>
      <c r="D1664" t="s">
        <v>4</v>
      </c>
      <c r="E1664">
        <v>1429</v>
      </c>
      <c r="F1664" t="s">
        <v>22</v>
      </c>
      <c r="G1664" t="str">
        <f t="shared" ca="1" si="20"/>
        <v>TRN201371899</v>
      </c>
    </row>
    <row r="1665" spans="1:7" x14ac:dyDescent="0.25">
      <c r="A1665" s="23">
        <v>6839445496847640</v>
      </c>
      <c r="B1665" s="1">
        <v>41487</v>
      </c>
      <c r="D1665" t="s">
        <v>4</v>
      </c>
      <c r="E1665">
        <v>1429</v>
      </c>
      <c r="F1665" t="s">
        <v>22</v>
      </c>
      <c r="G1665" t="str">
        <f t="shared" ca="1" si="20"/>
        <v>TRN201381797</v>
      </c>
    </row>
    <row r="1666" spans="1:7" x14ac:dyDescent="0.25">
      <c r="A1666" s="23">
        <v>6839445496847640</v>
      </c>
      <c r="B1666" s="1">
        <v>41518</v>
      </c>
      <c r="D1666" t="s">
        <v>4</v>
      </c>
      <c r="E1666">
        <v>1438</v>
      </c>
      <c r="F1666" t="s">
        <v>22</v>
      </c>
      <c r="G1666" t="str">
        <f t="shared" ca="1" si="20"/>
        <v>TRN201391145</v>
      </c>
    </row>
    <row r="1667" spans="1:7" x14ac:dyDescent="0.25">
      <c r="A1667" s="23">
        <v>6839445496847640</v>
      </c>
      <c r="B1667" s="1">
        <v>41548</v>
      </c>
      <c r="D1667" t="s">
        <v>4</v>
      </c>
      <c r="E1667">
        <v>1443</v>
      </c>
      <c r="F1667" t="s">
        <v>22</v>
      </c>
      <c r="G1667" t="str">
        <f t="shared" ca="1" si="20"/>
        <v>TRN2013101636</v>
      </c>
    </row>
    <row r="1668" spans="1:7" x14ac:dyDescent="0.25">
      <c r="A1668" s="23">
        <v>6839445496847640</v>
      </c>
      <c r="B1668" s="1">
        <v>41579</v>
      </c>
      <c r="D1668" t="s">
        <v>4</v>
      </c>
      <c r="E1668">
        <v>1424</v>
      </c>
      <c r="F1668" t="s">
        <v>22</v>
      </c>
      <c r="G1668" t="str">
        <f t="shared" ca="1" si="20"/>
        <v>TRN2013111104</v>
      </c>
    </row>
    <row r="1669" spans="1:7" x14ac:dyDescent="0.25">
      <c r="A1669" s="23">
        <v>6839445496847640</v>
      </c>
      <c r="B1669" s="1">
        <v>41609</v>
      </c>
      <c r="D1669" t="s">
        <v>4</v>
      </c>
      <c r="E1669">
        <v>1429</v>
      </c>
      <c r="F1669" t="s">
        <v>22</v>
      </c>
      <c r="G1669" t="str">
        <f t="shared" ca="1" si="20"/>
        <v>TRN2013121223</v>
      </c>
    </row>
    <row r="1670" spans="1:7" x14ac:dyDescent="0.25">
      <c r="A1670" s="23">
        <v>6839445496847640</v>
      </c>
      <c r="B1670" s="1">
        <v>41640</v>
      </c>
      <c r="D1670" t="s">
        <v>4</v>
      </c>
      <c r="E1670">
        <v>1423</v>
      </c>
      <c r="F1670" t="s">
        <v>22</v>
      </c>
      <c r="G1670" t="str">
        <f t="shared" ca="1" si="20"/>
        <v>TRN201411800</v>
      </c>
    </row>
    <row r="1671" spans="1:7" x14ac:dyDescent="0.25">
      <c r="A1671" s="23">
        <v>6839445496847640</v>
      </c>
      <c r="B1671" s="1">
        <v>41671</v>
      </c>
      <c r="D1671" t="s">
        <v>4</v>
      </c>
      <c r="E1671">
        <v>1419</v>
      </c>
      <c r="F1671" t="s">
        <v>22</v>
      </c>
      <c r="G1671" t="str">
        <f t="shared" ca="1" si="20"/>
        <v>TRN201421497</v>
      </c>
    </row>
    <row r="1672" spans="1:7" x14ac:dyDescent="0.25">
      <c r="A1672" s="23">
        <v>6839445496847640</v>
      </c>
      <c r="B1672" s="1">
        <v>41699</v>
      </c>
      <c r="D1672" t="s">
        <v>4</v>
      </c>
      <c r="E1672">
        <v>1434</v>
      </c>
      <c r="F1672" t="s">
        <v>22</v>
      </c>
      <c r="G1672" t="str">
        <f t="shared" ca="1" si="20"/>
        <v>TRN201431729</v>
      </c>
    </row>
    <row r="1673" spans="1:7" x14ac:dyDescent="0.25">
      <c r="A1673" s="23">
        <v>6839445496847640</v>
      </c>
      <c r="B1673" s="1">
        <v>41730</v>
      </c>
      <c r="D1673" t="s">
        <v>4</v>
      </c>
      <c r="E1673">
        <v>1430</v>
      </c>
      <c r="F1673" t="s">
        <v>22</v>
      </c>
      <c r="G1673" t="str">
        <f t="shared" ca="1" si="20"/>
        <v>TRN201441402</v>
      </c>
    </row>
    <row r="1674" spans="1:7" x14ac:dyDescent="0.25">
      <c r="A1674" s="23">
        <v>6839445496847640</v>
      </c>
      <c r="B1674" s="1">
        <v>41760</v>
      </c>
      <c r="D1674" t="s">
        <v>4</v>
      </c>
      <c r="E1674">
        <v>1421</v>
      </c>
      <c r="F1674" t="s">
        <v>22</v>
      </c>
      <c r="G1674" t="str">
        <f t="shared" ca="1" si="20"/>
        <v>TRN201451708</v>
      </c>
    </row>
    <row r="1675" spans="1:7" x14ac:dyDescent="0.25">
      <c r="A1675" s="23">
        <v>6839445496847640</v>
      </c>
      <c r="B1675" s="1">
        <v>41791</v>
      </c>
      <c r="D1675" t="s">
        <v>4</v>
      </c>
      <c r="E1675">
        <v>1418</v>
      </c>
      <c r="F1675" t="s">
        <v>22</v>
      </c>
      <c r="G1675" t="str">
        <f t="shared" ca="1" si="20"/>
        <v>TRN201461462</v>
      </c>
    </row>
    <row r="1676" spans="1:7" x14ac:dyDescent="0.25">
      <c r="A1676" s="23">
        <v>6839445496847640</v>
      </c>
      <c r="B1676" s="1">
        <v>41821</v>
      </c>
      <c r="D1676" t="s">
        <v>4</v>
      </c>
      <c r="E1676">
        <v>1416</v>
      </c>
      <c r="F1676" t="s">
        <v>22</v>
      </c>
      <c r="G1676" t="str">
        <f t="shared" ca="1" si="20"/>
        <v>TRN201471108</v>
      </c>
    </row>
    <row r="1677" spans="1:7" x14ac:dyDescent="0.25">
      <c r="A1677" s="23">
        <v>6839445496847640</v>
      </c>
      <c r="B1677" s="1">
        <v>41852</v>
      </c>
      <c r="D1677" t="s">
        <v>4</v>
      </c>
      <c r="E1677">
        <v>1441</v>
      </c>
      <c r="F1677" t="s">
        <v>22</v>
      </c>
      <c r="G1677" t="str">
        <f t="shared" ca="1" si="20"/>
        <v>TRN201481157</v>
      </c>
    </row>
    <row r="1678" spans="1:7" x14ac:dyDescent="0.25">
      <c r="A1678" s="23">
        <v>6839445496847640</v>
      </c>
      <c r="B1678" s="1">
        <v>41883</v>
      </c>
      <c r="D1678" t="s">
        <v>4</v>
      </c>
      <c r="E1678">
        <v>1440</v>
      </c>
      <c r="F1678" t="s">
        <v>22</v>
      </c>
      <c r="G1678" t="str">
        <f t="shared" ca="1" si="20"/>
        <v>TRN201491834</v>
      </c>
    </row>
    <row r="1679" spans="1:7" x14ac:dyDescent="0.25">
      <c r="A1679" s="23">
        <v>6839445496847640</v>
      </c>
      <c r="B1679" s="1">
        <v>41913</v>
      </c>
      <c r="D1679" t="s">
        <v>4</v>
      </c>
      <c r="E1679">
        <v>1417</v>
      </c>
      <c r="F1679" t="s">
        <v>22</v>
      </c>
      <c r="G1679" t="str">
        <f t="shared" ca="1" si="20"/>
        <v>TRN2014101473</v>
      </c>
    </row>
    <row r="1680" spans="1:7" x14ac:dyDescent="0.25">
      <c r="A1680" s="23">
        <v>6839445496847640</v>
      </c>
      <c r="B1680" s="1">
        <v>41944</v>
      </c>
      <c r="D1680" t="s">
        <v>4</v>
      </c>
      <c r="E1680">
        <v>1445</v>
      </c>
      <c r="F1680" t="s">
        <v>22</v>
      </c>
      <c r="G1680" t="str">
        <f t="shared" ca="1" si="20"/>
        <v>TRN2014111659</v>
      </c>
    </row>
    <row r="1681" spans="1:7" x14ac:dyDescent="0.25">
      <c r="A1681" s="23">
        <v>6839445496847640</v>
      </c>
      <c r="B1681" s="1">
        <v>41974</v>
      </c>
      <c r="D1681" t="s">
        <v>4</v>
      </c>
      <c r="E1681">
        <v>1444</v>
      </c>
      <c r="F1681" t="s">
        <v>22</v>
      </c>
      <c r="G1681" t="str">
        <f t="shared" ca="1" si="20"/>
        <v>TRN2014121872</v>
      </c>
    </row>
    <row r="1682" spans="1:7" x14ac:dyDescent="0.25">
      <c r="A1682" s="23">
        <v>6839445496847640</v>
      </c>
      <c r="B1682" s="1">
        <v>42005</v>
      </c>
      <c r="D1682" t="s">
        <v>4</v>
      </c>
      <c r="E1682">
        <v>1435</v>
      </c>
      <c r="F1682" t="s">
        <v>22</v>
      </c>
      <c r="G1682" t="str">
        <f t="shared" ca="1" si="20"/>
        <v>TRN201511457</v>
      </c>
    </row>
    <row r="1683" spans="1:7" x14ac:dyDescent="0.25">
      <c r="A1683" s="23">
        <v>6839445496847640</v>
      </c>
      <c r="B1683" s="1">
        <v>42036</v>
      </c>
      <c r="D1683" t="s">
        <v>4</v>
      </c>
      <c r="E1683">
        <v>1428</v>
      </c>
      <c r="F1683" t="s">
        <v>22</v>
      </c>
      <c r="G1683" t="str">
        <f t="shared" ca="1" si="20"/>
        <v>TRN201521541</v>
      </c>
    </row>
    <row r="1684" spans="1:7" x14ac:dyDescent="0.25">
      <c r="A1684" s="23">
        <v>6839445496847640</v>
      </c>
      <c r="B1684" s="1">
        <v>42064</v>
      </c>
      <c r="D1684" t="s">
        <v>4</v>
      </c>
      <c r="E1684">
        <v>1414</v>
      </c>
      <c r="F1684" t="s">
        <v>22</v>
      </c>
      <c r="G1684" t="str">
        <f t="shared" ca="1" si="20"/>
        <v>TRN201531702</v>
      </c>
    </row>
    <row r="1685" spans="1:7" x14ac:dyDescent="0.25">
      <c r="A1685" s="23">
        <v>6839445496847640</v>
      </c>
      <c r="B1685" s="1">
        <v>42095</v>
      </c>
      <c r="D1685" t="s">
        <v>4</v>
      </c>
      <c r="E1685">
        <v>1417</v>
      </c>
      <c r="F1685" t="s">
        <v>22</v>
      </c>
      <c r="G1685" t="str">
        <f t="shared" ca="1" si="20"/>
        <v>TRN201541608</v>
      </c>
    </row>
    <row r="1686" spans="1:7" x14ac:dyDescent="0.25">
      <c r="A1686" s="23">
        <v>6839445496847640</v>
      </c>
      <c r="B1686" s="1">
        <v>42125</v>
      </c>
      <c r="D1686" t="s">
        <v>4</v>
      </c>
      <c r="E1686">
        <v>1443</v>
      </c>
      <c r="F1686" t="s">
        <v>22</v>
      </c>
      <c r="G1686" t="str">
        <f t="shared" ca="1" si="20"/>
        <v>TRN201551666</v>
      </c>
    </row>
    <row r="1687" spans="1:7" x14ac:dyDescent="0.25">
      <c r="A1687" s="23">
        <v>6839445496847640</v>
      </c>
      <c r="B1687" s="1">
        <v>42156</v>
      </c>
      <c r="D1687" t="s">
        <v>4</v>
      </c>
      <c r="E1687">
        <v>1413</v>
      </c>
      <c r="F1687" t="s">
        <v>22</v>
      </c>
      <c r="G1687" t="str">
        <f t="shared" ca="1" si="20"/>
        <v>TRN201561225</v>
      </c>
    </row>
    <row r="1688" spans="1:7" x14ac:dyDescent="0.25">
      <c r="A1688" s="23">
        <v>6839445496847640</v>
      </c>
      <c r="B1688" s="1">
        <v>42186</v>
      </c>
      <c r="D1688" t="s">
        <v>4</v>
      </c>
      <c r="E1688">
        <v>1427</v>
      </c>
      <c r="F1688" t="s">
        <v>22</v>
      </c>
      <c r="G1688" t="str">
        <f t="shared" ca="1" si="20"/>
        <v>TRN201571933</v>
      </c>
    </row>
    <row r="1689" spans="1:7" x14ac:dyDescent="0.25">
      <c r="A1689" s="23">
        <v>6839445496847640</v>
      </c>
      <c r="B1689" s="1">
        <v>42217</v>
      </c>
      <c r="D1689" t="s">
        <v>4</v>
      </c>
      <c r="E1689">
        <v>1417</v>
      </c>
      <c r="F1689" t="s">
        <v>22</v>
      </c>
      <c r="G1689" t="str">
        <f t="shared" ca="1" si="20"/>
        <v>TRN201581649</v>
      </c>
    </row>
    <row r="1690" spans="1:7" x14ac:dyDescent="0.25">
      <c r="A1690" s="23">
        <v>6839445496847640</v>
      </c>
      <c r="B1690" s="1">
        <v>42248</v>
      </c>
      <c r="D1690" t="s">
        <v>4</v>
      </c>
      <c r="E1690">
        <v>1438</v>
      </c>
      <c r="F1690" t="s">
        <v>22</v>
      </c>
      <c r="G1690" t="str">
        <f t="shared" ca="1" si="20"/>
        <v>TRN201591235</v>
      </c>
    </row>
    <row r="1691" spans="1:7" x14ac:dyDescent="0.25">
      <c r="A1691" s="23">
        <v>6839445496847640</v>
      </c>
      <c r="B1691" s="1">
        <v>42278</v>
      </c>
      <c r="D1691" t="s">
        <v>4</v>
      </c>
      <c r="E1691">
        <v>1445</v>
      </c>
      <c r="F1691" t="s">
        <v>22</v>
      </c>
      <c r="G1691" t="str">
        <f t="shared" ca="1" si="20"/>
        <v>TRN2015101752</v>
      </c>
    </row>
    <row r="1692" spans="1:7" x14ac:dyDescent="0.25">
      <c r="A1692" s="23">
        <v>6839445496847640</v>
      </c>
      <c r="B1692" s="1">
        <v>42309</v>
      </c>
      <c r="D1692" t="s">
        <v>4</v>
      </c>
      <c r="E1692">
        <v>1440</v>
      </c>
      <c r="F1692" t="s">
        <v>22</v>
      </c>
      <c r="G1692" t="str">
        <f t="shared" ca="1" si="20"/>
        <v>TRN2015111559</v>
      </c>
    </row>
    <row r="1693" spans="1:7" x14ac:dyDescent="0.25">
      <c r="A1693" s="23">
        <v>6839445496847640</v>
      </c>
      <c r="B1693" s="1">
        <v>42339</v>
      </c>
      <c r="D1693" t="s">
        <v>4</v>
      </c>
      <c r="E1693">
        <v>1444</v>
      </c>
      <c r="F1693" t="s">
        <v>22</v>
      </c>
      <c r="G1693" t="str">
        <f t="shared" ca="1" si="20"/>
        <v>TRN2015121328</v>
      </c>
    </row>
    <row r="1694" spans="1:7" x14ac:dyDescent="0.25">
      <c r="A1694" s="23">
        <v>6839445496847640</v>
      </c>
      <c r="B1694" s="1">
        <v>42370</v>
      </c>
      <c r="D1694" t="s">
        <v>4</v>
      </c>
      <c r="E1694">
        <v>1420</v>
      </c>
      <c r="F1694" t="s">
        <v>22</v>
      </c>
      <c r="G1694" t="str">
        <f t="shared" ca="1" si="20"/>
        <v>TRN201611941</v>
      </c>
    </row>
    <row r="1695" spans="1:7" x14ac:dyDescent="0.25">
      <c r="A1695" s="23">
        <v>6839445496847640</v>
      </c>
      <c r="B1695" s="1">
        <v>42401</v>
      </c>
      <c r="D1695" t="s">
        <v>4</v>
      </c>
      <c r="E1695">
        <v>1430</v>
      </c>
      <c r="F1695" t="s">
        <v>22</v>
      </c>
      <c r="G1695" t="str">
        <f t="shared" ca="1" si="20"/>
        <v>TRN201621570</v>
      </c>
    </row>
    <row r="1696" spans="1:7" x14ac:dyDescent="0.25">
      <c r="A1696" s="23">
        <v>6839445496847640</v>
      </c>
      <c r="B1696" s="1">
        <v>42430</v>
      </c>
      <c r="D1696" t="s">
        <v>4</v>
      </c>
      <c r="E1696">
        <v>1427</v>
      </c>
      <c r="F1696" t="s">
        <v>22</v>
      </c>
      <c r="G1696" t="str">
        <f t="shared" ca="1" si="20"/>
        <v>TRN201631939</v>
      </c>
    </row>
    <row r="1697" spans="1:7" x14ac:dyDescent="0.25">
      <c r="A1697" s="23">
        <v>6839445496847640</v>
      </c>
      <c r="B1697" s="1">
        <v>42461</v>
      </c>
      <c r="D1697" t="s">
        <v>4</v>
      </c>
      <c r="E1697">
        <v>1440</v>
      </c>
      <c r="F1697" t="s">
        <v>22</v>
      </c>
      <c r="G1697" t="str">
        <f t="shared" ca="1" si="20"/>
        <v>TRN201641222</v>
      </c>
    </row>
    <row r="1698" spans="1:7" x14ac:dyDescent="0.25">
      <c r="A1698" s="23">
        <v>6839445496847640</v>
      </c>
      <c r="B1698" s="1">
        <v>42491</v>
      </c>
      <c r="D1698" t="s">
        <v>4</v>
      </c>
      <c r="E1698">
        <v>1439</v>
      </c>
      <c r="F1698" t="s">
        <v>22</v>
      </c>
      <c r="G1698" t="str">
        <f t="shared" ca="1" si="20"/>
        <v>TRN201651483</v>
      </c>
    </row>
    <row r="1699" spans="1:7" x14ac:dyDescent="0.25">
      <c r="A1699" s="23">
        <v>6839445496847640</v>
      </c>
      <c r="B1699" s="1">
        <v>42522</v>
      </c>
      <c r="D1699" t="s">
        <v>4</v>
      </c>
      <c r="E1699">
        <v>1416</v>
      </c>
      <c r="F1699" t="s">
        <v>22</v>
      </c>
      <c r="G1699" t="str">
        <f t="shared" ca="1" si="20"/>
        <v>TRN201661890</v>
      </c>
    </row>
    <row r="1700" spans="1:7" x14ac:dyDescent="0.25">
      <c r="A1700" s="23">
        <v>6839445496847640</v>
      </c>
      <c r="B1700" s="1">
        <v>42552</v>
      </c>
      <c r="D1700" t="s">
        <v>4</v>
      </c>
      <c r="E1700">
        <v>1439</v>
      </c>
      <c r="F1700" t="s">
        <v>22</v>
      </c>
      <c r="G1700" t="str">
        <f t="shared" ca="1" si="20"/>
        <v>TRN201671173</v>
      </c>
    </row>
    <row r="1701" spans="1:7" x14ac:dyDescent="0.25">
      <c r="A1701" s="23">
        <v>6839445496847640</v>
      </c>
      <c r="B1701" s="1">
        <v>42583</v>
      </c>
      <c r="D1701" t="s">
        <v>4</v>
      </c>
      <c r="E1701">
        <v>1425</v>
      </c>
      <c r="F1701" t="s">
        <v>22</v>
      </c>
      <c r="G1701" t="str">
        <f t="shared" ca="1" si="20"/>
        <v>TRN201681105</v>
      </c>
    </row>
    <row r="1702" spans="1:7" x14ac:dyDescent="0.25">
      <c r="A1702" s="23">
        <v>6839445496847640</v>
      </c>
      <c r="B1702" s="1">
        <v>42614</v>
      </c>
      <c r="D1702" t="s">
        <v>4</v>
      </c>
      <c r="E1702">
        <v>1411</v>
      </c>
      <c r="F1702" t="s">
        <v>22</v>
      </c>
      <c r="G1702" t="str">
        <f t="shared" ca="1" si="20"/>
        <v>TRN201691874</v>
      </c>
    </row>
    <row r="1703" spans="1:7" x14ac:dyDescent="0.25">
      <c r="A1703" s="23">
        <v>6839445496847640</v>
      </c>
      <c r="B1703" s="1">
        <v>42644</v>
      </c>
      <c r="D1703" t="s">
        <v>4</v>
      </c>
      <c r="E1703">
        <v>1414</v>
      </c>
      <c r="F1703" t="s">
        <v>22</v>
      </c>
      <c r="G1703" t="str">
        <f t="shared" ca="1" si="20"/>
        <v>TRN2016101300</v>
      </c>
    </row>
    <row r="1704" spans="1:7" x14ac:dyDescent="0.25">
      <c r="A1704" s="23">
        <v>5118688726479690</v>
      </c>
      <c r="B1704" s="1">
        <v>41275</v>
      </c>
      <c r="D1704" t="s">
        <v>4</v>
      </c>
      <c r="E1704">
        <v>1428</v>
      </c>
      <c r="F1704" t="s">
        <v>22</v>
      </c>
      <c r="G1704" t="str">
        <f t="shared" ca="1" si="20"/>
        <v>TRN201311906</v>
      </c>
    </row>
    <row r="1705" spans="1:7" x14ac:dyDescent="0.25">
      <c r="A1705" s="23">
        <v>5118688726479690</v>
      </c>
      <c r="B1705" s="1">
        <v>41306</v>
      </c>
      <c r="D1705" t="s">
        <v>4</v>
      </c>
      <c r="E1705">
        <v>1413</v>
      </c>
      <c r="F1705" t="s">
        <v>22</v>
      </c>
      <c r="G1705" t="str">
        <f t="shared" ca="1" si="20"/>
        <v>TRN201321882</v>
      </c>
    </row>
    <row r="1706" spans="1:7" x14ac:dyDescent="0.25">
      <c r="A1706" s="23">
        <v>5118688726479690</v>
      </c>
      <c r="B1706" s="1">
        <v>41334</v>
      </c>
      <c r="D1706" t="s">
        <v>4</v>
      </c>
      <c r="E1706">
        <v>1426</v>
      </c>
      <c r="F1706" t="s">
        <v>22</v>
      </c>
      <c r="G1706" t="str">
        <f t="shared" ca="1" si="20"/>
        <v>TRN201331557</v>
      </c>
    </row>
    <row r="1707" spans="1:7" x14ac:dyDescent="0.25">
      <c r="A1707" s="23">
        <v>5118688726479690</v>
      </c>
      <c r="B1707" s="1">
        <v>41365</v>
      </c>
      <c r="D1707" t="s">
        <v>4</v>
      </c>
      <c r="E1707">
        <v>1437</v>
      </c>
      <c r="F1707" t="s">
        <v>22</v>
      </c>
      <c r="G1707" t="str">
        <f t="shared" ca="1" si="20"/>
        <v>TRN201341524</v>
      </c>
    </row>
    <row r="1708" spans="1:7" x14ac:dyDescent="0.25">
      <c r="A1708" s="23">
        <v>5118688726479690</v>
      </c>
      <c r="B1708" s="1">
        <v>41395</v>
      </c>
      <c r="D1708" t="s">
        <v>4</v>
      </c>
      <c r="E1708">
        <v>1426</v>
      </c>
      <c r="F1708" t="s">
        <v>22</v>
      </c>
      <c r="G1708" t="str">
        <f t="shared" ca="1" si="20"/>
        <v>TRN201351986</v>
      </c>
    </row>
    <row r="1709" spans="1:7" x14ac:dyDescent="0.25">
      <c r="A1709" s="23">
        <v>5118688726479690</v>
      </c>
      <c r="B1709" s="1">
        <v>41426</v>
      </c>
      <c r="D1709" t="s">
        <v>4</v>
      </c>
      <c r="E1709">
        <v>1433</v>
      </c>
      <c r="F1709" t="s">
        <v>22</v>
      </c>
      <c r="G1709" t="str">
        <f t="shared" ca="1" si="20"/>
        <v>TRN201361411</v>
      </c>
    </row>
    <row r="1710" spans="1:7" x14ac:dyDescent="0.25">
      <c r="A1710" s="23">
        <v>5118688726479690</v>
      </c>
      <c r="B1710" s="1">
        <v>41456</v>
      </c>
      <c r="D1710" t="s">
        <v>4</v>
      </c>
      <c r="E1710">
        <v>1436</v>
      </c>
      <c r="F1710" t="s">
        <v>22</v>
      </c>
      <c r="G1710" t="str">
        <f t="shared" ca="1" si="20"/>
        <v>TRN201371325</v>
      </c>
    </row>
    <row r="1711" spans="1:7" x14ac:dyDescent="0.25">
      <c r="A1711" s="23">
        <v>5118688726479690</v>
      </c>
      <c r="B1711" s="1">
        <v>41487</v>
      </c>
      <c r="D1711" t="s">
        <v>4</v>
      </c>
      <c r="E1711">
        <v>1440</v>
      </c>
      <c r="F1711" t="s">
        <v>22</v>
      </c>
      <c r="G1711" t="str">
        <f t="shared" ca="1" si="20"/>
        <v>TRN201381203</v>
      </c>
    </row>
    <row r="1712" spans="1:7" x14ac:dyDescent="0.25">
      <c r="A1712" s="23">
        <v>5118688726479690</v>
      </c>
      <c r="B1712" s="1">
        <v>41518</v>
      </c>
      <c r="D1712" t="s">
        <v>4</v>
      </c>
      <c r="E1712">
        <v>1421</v>
      </c>
      <c r="F1712" t="s">
        <v>22</v>
      </c>
      <c r="G1712" t="str">
        <f t="shared" ca="1" si="20"/>
        <v>TRN201391865</v>
      </c>
    </row>
    <row r="1713" spans="1:7" x14ac:dyDescent="0.25">
      <c r="A1713" s="23">
        <v>5118688726479690</v>
      </c>
      <c r="B1713" s="1">
        <v>41548</v>
      </c>
      <c r="D1713" t="s">
        <v>4</v>
      </c>
      <c r="E1713">
        <v>1432</v>
      </c>
      <c r="F1713" t="s">
        <v>22</v>
      </c>
      <c r="G1713" t="str">
        <f t="shared" ca="1" si="20"/>
        <v>TRN2013101443</v>
      </c>
    </row>
    <row r="1714" spans="1:7" x14ac:dyDescent="0.25">
      <c r="A1714" s="23">
        <v>5118688726479690</v>
      </c>
      <c r="B1714" s="1">
        <v>41579</v>
      </c>
      <c r="D1714" t="s">
        <v>4</v>
      </c>
      <c r="E1714">
        <v>1433</v>
      </c>
      <c r="F1714" t="s">
        <v>22</v>
      </c>
      <c r="G1714" t="str">
        <f t="shared" ca="1" si="20"/>
        <v>TRN2013111413</v>
      </c>
    </row>
    <row r="1715" spans="1:7" x14ac:dyDescent="0.25">
      <c r="A1715" s="23">
        <v>5118688726479690</v>
      </c>
      <c r="B1715" s="1">
        <v>41609</v>
      </c>
      <c r="D1715" t="s">
        <v>4</v>
      </c>
      <c r="E1715">
        <v>1439</v>
      </c>
      <c r="F1715" t="s">
        <v>22</v>
      </c>
      <c r="G1715" t="str">
        <f t="shared" ref="G1715:G1778" ca="1" si="21">"TRN"&amp;YEAR(B1715)&amp;MONTH(B1715)&amp;DAY(B1715)&amp;RANDBETWEEN(101,999)</f>
        <v>TRN2013121861</v>
      </c>
    </row>
    <row r="1716" spans="1:7" x14ac:dyDescent="0.25">
      <c r="A1716" s="23">
        <v>5118688726479690</v>
      </c>
      <c r="B1716" s="1">
        <v>41640</v>
      </c>
      <c r="D1716" t="s">
        <v>4</v>
      </c>
      <c r="E1716">
        <v>1414</v>
      </c>
      <c r="F1716" t="s">
        <v>22</v>
      </c>
      <c r="G1716" t="str">
        <f t="shared" ca="1" si="21"/>
        <v>TRN201411429</v>
      </c>
    </row>
    <row r="1717" spans="1:7" x14ac:dyDescent="0.25">
      <c r="A1717" s="23">
        <v>5118688726479690</v>
      </c>
      <c r="B1717" s="1">
        <v>41671</v>
      </c>
      <c r="D1717" t="s">
        <v>4</v>
      </c>
      <c r="E1717">
        <v>1438</v>
      </c>
      <c r="F1717" t="s">
        <v>22</v>
      </c>
      <c r="G1717" t="str">
        <f t="shared" ca="1" si="21"/>
        <v>TRN201421334</v>
      </c>
    </row>
    <row r="1718" spans="1:7" x14ac:dyDescent="0.25">
      <c r="A1718" s="23">
        <v>5118688726479690</v>
      </c>
      <c r="B1718" s="1">
        <v>41699</v>
      </c>
      <c r="D1718" t="s">
        <v>4</v>
      </c>
      <c r="E1718">
        <v>1430</v>
      </c>
      <c r="F1718" t="s">
        <v>22</v>
      </c>
      <c r="G1718" t="str">
        <f t="shared" ca="1" si="21"/>
        <v>TRN201431112</v>
      </c>
    </row>
    <row r="1719" spans="1:7" x14ac:dyDescent="0.25">
      <c r="A1719" s="23">
        <v>5118688726479690</v>
      </c>
      <c r="B1719" s="1">
        <v>41730</v>
      </c>
      <c r="D1719" t="s">
        <v>4</v>
      </c>
      <c r="E1719">
        <v>1415</v>
      </c>
      <c r="F1719" t="s">
        <v>22</v>
      </c>
      <c r="G1719" t="str">
        <f t="shared" ca="1" si="21"/>
        <v>TRN201441612</v>
      </c>
    </row>
    <row r="1720" spans="1:7" x14ac:dyDescent="0.25">
      <c r="A1720" s="23">
        <v>5118688726479690</v>
      </c>
      <c r="B1720" s="1">
        <v>41760</v>
      </c>
      <c r="D1720" t="s">
        <v>4</v>
      </c>
      <c r="E1720">
        <v>1422</v>
      </c>
      <c r="F1720" t="s">
        <v>22</v>
      </c>
      <c r="G1720" t="str">
        <f t="shared" ca="1" si="21"/>
        <v>TRN201451908</v>
      </c>
    </row>
    <row r="1721" spans="1:7" x14ac:dyDescent="0.25">
      <c r="A1721" s="23">
        <v>5118688726479690</v>
      </c>
      <c r="B1721" s="1">
        <v>41791</v>
      </c>
      <c r="D1721" t="s">
        <v>4</v>
      </c>
      <c r="E1721">
        <v>1413</v>
      </c>
      <c r="F1721" t="s">
        <v>22</v>
      </c>
      <c r="G1721" t="str">
        <f t="shared" ca="1" si="21"/>
        <v>TRN201461256</v>
      </c>
    </row>
    <row r="1722" spans="1:7" x14ac:dyDescent="0.25">
      <c r="A1722" s="23">
        <v>5118688726479690</v>
      </c>
      <c r="B1722" s="1">
        <v>41821</v>
      </c>
      <c r="D1722" t="s">
        <v>4</v>
      </c>
      <c r="E1722">
        <v>1434</v>
      </c>
      <c r="F1722" t="s">
        <v>22</v>
      </c>
      <c r="G1722" t="str">
        <f t="shared" ca="1" si="21"/>
        <v>TRN201471833</v>
      </c>
    </row>
    <row r="1723" spans="1:7" x14ac:dyDescent="0.25">
      <c r="A1723" s="23">
        <v>5118688726479690</v>
      </c>
      <c r="B1723" s="1">
        <v>41852</v>
      </c>
      <c r="D1723" t="s">
        <v>4</v>
      </c>
      <c r="E1723">
        <v>1418</v>
      </c>
      <c r="F1723" t="s">
        <v>22</v>
      </c>
      <c r="G1723" t="str">
        <f t="shared" ca="1" si="21"/>
        <v>TRN201481398</v>
      </c>
    </row>
    <row r="1724" spans="1:7" x14ac:dyDescent="0.25">
      <c r="A1724" s="23">
        <v>5118688726479690</v>
      </c>
      <c r="B1724" s="1">
        <v>41883</v>
      </c>
      <c r="D1724" t="s">
        <v>4</v>
      </c>
      <c r="E1724">
        <v>1441</v>
      </c>
      <c r="F1724" t="s">
        <v>22</v>
      </c>
      <c r="G1724" t="str">
        <f t="shared" ca="1" si="21"/>
        <v>TRN201491384</v>
      </c>
    </row>
    <row r="1725" spans="1:7" x14ac:dyDescent="0.25">
      <c r="A1725" s="23">
        <v>5118688726479690</v>
      </c>
      <c r="B1725" s="1">
        <v>41913</v>
      </c>
      <c r="D1725" t="s">
        <v>4</v>
      </c>
      <c r="E1725">
        <v>1429</v>
      </c>
      <c r="F1725" t="s">
        <v>22</v>
      </c>
      <c r="G1725" t="str">
        <f t="shared" ca="1" si="21"/>
        <v>TRN2014101978</v>
      </c>
    </row>
    <row r="1726" spans="1:7" x14ac:dyDescent="0.25">
      <c r="A1726" s="23">
        <v>5118688726479690</v>
      </c>
      <c r="B1726" s="1">
        <v>41944</v>
      </c>
      <c r="D1726" t="s">
        <v>4</v>
      </c>
      <c r="E1726">
        <v>1426</v>
      </c>
      <c r="F1726" t="s">
        <v>22</v>
      </c>
      <c r="G1726" t="str">
        <f t="shared" ca="1" si="21"/>
        <v>TRN2014111124</v>
      </c>
    </row>
    <row r="1727" spans="1:7" x14ac:dyDescent="0.25">
      <c r="A1727" s="23">
        <v>5118688726479690</v>
      </c>
      <c r="B1727" s="1">
        <v>41974</v>
      </c>
      <c r="D1727" t="s">
        <v>4</v>
      </c>
      <c r="E1727">
        <v>1435</v>
      </c>
      <c r="F1727" t="s">
        <v>22</v>
      </c>
      <c r="G1727" t="str">
        <f t="shared" ca="1" si="21"/>
        <v>TRN2014121701</v>
      </c>
    </row>
    <row r="1728" spans="1:7" x14ac:dyDescent="0.25">
      <c r="A1728" s="23">
        <v>5118688726479690</v>
      </c>
      <c r="B1728" s="1">
        <v>42005</v>
      </c>
      <c r="D1728" t="s">
        <v>4</v>
      </c>
      <c r="E1728">
        <v>1445</v>
      </c>
      <c r="F1728" t="s">
        <v>22</v>
      </c>
      <c r="G1728" t="str">
        <f t="shared" ca="1" si="21"/>
        <v>TRN201511861</v>
      </c>
    </row>
    <row r="1729" spans="1:7" x14ac:dyDescent="0.25">
      <c r="A1729" s="23">
        <v>5118688726479690</v>
      </c>
      <c r="B1729" s="1">
        <v>42036</v>
      </c>
      <c r="D1729" t="s">
        <v>4</v>
      </c>
      <c r="E1729">
        <v>1424</v>
      </c>
      <c r="F1729" t="s">
        <v>22</v>
      </c>
      <c r="G1729" t="str">
        <f t="shared" ca="1" si="21"/>
        <v>TRN201521314</v>
      </c>
    </row>
    <row r="1730" spans="1:7" x14ac:dyDescent="0.25">
      <c r="A1730" s="23">
        <v>5118688726479690</v>
      </c>
      <c r="B1730" s="1">
        <v>42064</v>
      </c>
      <c r="D1730" t="s">
        <v>4</v>
      </c>
      <c r="E1730">
        <v>1412</v>
      </c>
      <c r="F1730" t="s">
        <v>22</v>
      </c>
      <c r="G1730" t="str">
        <f t="shared" ca="1" si="21"/>
        <v>TRN201531444</v>
      </c>
    </row>
    <row r="1731" spans="1:7" x14ac:dyDescent="0.25">
      <c r="A1731" s="23">
        <v>5118688726479690</v>
      </c>
      <c r="B1731" s="1">
        <v>42095</v>
      </c>
      <c r="D1731" t="s">
        <v>4</v>
      </c>
      <c r="E1731">
        <v>1423</v>
      </c>
      <c r="F1731" t="s">
        <v>22</v>
      </c>
      <c r="G1731" t="str">
        <f t="shared" ca="1" si="21"/>
        <v>TRN201541927</v>
      </c>
    </row>
    <row r="1732" spans="1:7" x14ac:dyDescent="0.25">
      <c r="A1732" s="23">
        <v>5118688726479690</v>
      </c>
      <c r="B1732" s="1">
        <v>42125</v>
      </c>
      <c r="D1732" t="s">
        <v>4</v>
      </c>
      <c r="E1732">
        <v>1444</v>
      </c>
      <c r="F1732" t="s">
        <v>22</v>
      </c>
      <c r="G1732" t="str">
        <f t="shared" ca="1" si="21"/>
        <v>TRN201551809</v>
      </c>
    </row>
    <row r="1733" spans="1:7" x14ac:dyDescent="0.25">
      <c r="A1733" s="23">
        <v>5118688726479690</v>
      </c>
      <c r="B1733" s="1">
        <v>42156</v>
      </c>
      <c r="D1733" t="s">
        <v>4</v>
      </c>
      <c r="E1733">
        <v>1420</v>
      </c>
      <c r="F1733" t="s">
        <v>22</v>
      </c>
      <c r="G1733" t="str">
        <f t="shared" ca="1" si="21"/>
        <v>TRN201561764</v>
      </c>
    </row>
    <row r="1734" spans="1:7" x14ac:dyDescent="0.25">
      <c r="A1734" s="23">
        <v>5118688726479690</v>
      </c>
      <c r="B1734" s="1">
        <v>42186</v>
      </c>
      <c r="D1734" t="s">
        <v>4</v>
      </c>
      <c r="E1734">
        <v>1428</v>
      </c>
      <c r="F1734" t="s">
        <v>22</v>
      </c>
      <c r="G1734" t="str">
        <f t="shared" ca="1" si="21"/>
        <v>TRN201571690</v>
      </c>
    </row>
    <row r="1735" spans="1:7" x14ac:dyDescent="0.25">
      <c r="A1735" s="23">
        <v>5118688726479690</v>
      </c>
      <c r="B1735" s="1">
        <v>42217</v>
      </c>
      <c r="D1735" t="s">
        <v>4</v>
      </c>
      <c r="E1735">
        <v>1429</v>
      </c>
      <c r="F1735" t="s">
        <v>22</v>
      </c>
      <c r="G1735" t="str">
        <f t="shared" ca="1" si="21"/>
        <v>TRN201581796</v>
      </c>
    </row>
    <row r="1736" spans="1:7" x14ac:dyDescent="0.25">
      <c r="A1736" s="23">
        <v>5118688726479690</v>
      </c>
      <c r="B1736" s="1">
        <v>42248</v>
      </c>
      <c r="D1736" t="s">
        <v>4</v>
      </c>
      <c r="E1736">
        <v>1434</v>
      </c>
      <c r="F1736" t="s">
        <v>22</v>
      </c>
      <c r="G1736" t="str">
        <f t="shared" ca="1" si="21"/>
        <v>TRN201591913</v>
      </c>
    </row>
    <row r="1737" spans="1:7" x14ac:dyDescent="0.25">
      <c r="A1737" s="23">
        <v>5118688726479690</v>
      </c>
      <c r="B1737" s="1">
        <v>42278</v>
      </c>
      <c r="D1737" t="s">
        <v>4</v>
      </c>
      <c r="E1737">
        <v>1414</v>
      </c>
      <c r="F1737" t="s">
        <v>22</v>
      </c>
      <c r="G1737" t="str">
        <f t="shared" ca="1" si="21"/>
        <v>TRN2015101523</v>
      </c>
    </row>
    <row r="1738" spans="1:7" x14ac:dyDescent="0.25">
      <c r="A1738" s="23">
        <v>5118688726479690</v>
      </c>
      <c r="B1738" s="1">
        <v>42309</v>
      </c>
      <c r="D1738" t="s">
        <v>4</v>
      </c>
      <c r="E1738">
        <v>1432</v>
      </c>
      <c r="F1738" t="s">
        <v>22</v>
      </c>
      <c r="G1738" t="str">
        <f t="shared" ca="1" si="21"/>
        <v>TRN2015111359</v>
      </c>
    </row>
    <row r="1739" spans="1:7" x14ac:dyDescent="0.25">
      <c r="A1739" s="23">
        <v>5118688726479690</v>
      </c>
      <c r="B1739" s="1">
        <v>42339</v>
      </c>
      <c r="D1739" t="s">
        <v>4</v>
      </c>
      <c r="E1739">
        <v>1443</v>
      </c>
      <c r="F1739" t="s">
        <v>22</v>
      </c>
      <c r="G1739" t="str">
        <f t="shared" ca="1" si="21"/>
        <v>TRN2015121887</v>
      </c>
    </row>
    <row r="1740" spans="1:7" x14ac:dyDescent="0.25">
      <c r="A1740" s="23">
        <v>5118688726479690</v>
      </c>
      <c r="B1740" s="1">
        <v>42370</v>
      </c>
      <c r="D1740" t="s">
        <v>4</v>
      </c>
      <c r="E1740">
        <v>1419</v>
      </c>
      <c r="F1740" t="s">
        <v>22</v>
      </c>
      <c r="G1740" t="str">
        <f t="shared" ca="1" si="21"/>
        <v>TRN201611327</v>
      </c>
    </row>
    <row r="1741" spans="1:7" x14ac:dyDescent="0.25">
      <c r="A1741" s="23">
        <v>5118688726479690</v>
      </c>
      <c r="B1741" s="1">
        <v>42401</v>
      </c>
      <c r="D1741" t="s">
        <v>4</v>
      </c>
      <c r="E1741">
        <v>1417</v>
      </c>
      <c r="F1741" t="s">
        <v>22</v>
      </c>
      <c r="G1741" t="str">
        <f t="shared" ca="1" si="21"/>
        <v>TRN201621426</v>
      </c>
    </row>
    <row r="1742" spans="1:7" x14ac:dyDescent="0.25">
      <c r="A1742" s="23">
        <v>5118688726479690</v>
      </c>
      <c r="B1742" s="1">
        <v>42430</v>
      </c>
      <c r="D1742" t="s">
        <v>4</v>
      </c>
      <c r="E1742">
        <v>1441</v>
      </c>
      <c r="F1742" t="s">
        <v>22</v>
      </c>
      <c r="G1742" t="str">
        <f t="shared" ca="1" si="21"/>
        <v>TRN201631966</v>
      </c>
    </row>
    <row r="1743" spans="1:7" x14ac:dyDescent="0.25">
      <c r="A1743" s="23">
        <v>5118688726479690</v>
      </c>
      <c r="B1743" s="1">
        <v>42461</v>
      </c>
      <c r="D1743" t="s">
        <v>4</v>
      </c>
      <c r="E1743">
        <v>1426</v>
      </c>
      <c r="F1743" t="s">
        <v>22</v>
      </c>
      <c r="G1743" t="str">
        <f t="shared" ca="1" si="21"/>
        <v>TRN201641197</v>
      </c>
    </row>
    <row r="1744" spans="1:7" x14ac:dyDescent="0.25">
      <c r="A1744" s="23">
        <v>5118688726479690</v>
      </c>
      <c r="B1744" s="1">
        <v>42491</v>
      </c>
      <c r="D1744" t="s">
        <v>4</v>
      </c>
      <c r="E1744">
        <v>1417</v>
      </c>
      <c r="F1744" t="s">
        <v>22</v>
      </c>
      <c r="G1744" t="str">
        <f t="shared" ca="1" si="21"/>
        <v>TRN201651850</v>
      </c>
    </row>
    <row r="1745" spans="1:7" x14ac:dyDescent="0.25">
      <c r="A1745" s="23">
        <v>5118688726479690</v>
      </c>
      <c r="B1745" s="1">
        <v>42522</v>
      </c>
      <c r="D1745" t="s">
        <v>4</v>
      </c>
      <c r="E1745">
        <v>1419</v>
      </c>
      <c r="F1745" t="s">
        <v>22</v>
      </c>
      <c r="G1745" t="str">
        <f t="shared" ca="1" si="21"/>
        <v>TRN201661591</v>
      </c>
    </row>
    <row r="1746" spans="1:7" x14ac:dyDescent="0.25">
      <c r="A1746" s="23">
        <v>5118688726479690</v>
      </c>
      <c r="B1746" s="1">
        <v>42552</v>
      </c>
      <c r="D1746" t="s">
        <v>4</v>
      </c>
      <c r="E1746">
        <v>1414</v>
      </c>
      <c r="F1746" t="s">
        <v>22</v>
      </c>
      <c r="G1746" t="str">
        <f t="shared" ca="1" si="21"/>
        <v>TRN201671571</v>
      </c>
    </row>
    <row r="1747" spans="1:7" x14ac:dyDescent="0.25">
      <c r="A1747" s="23">
        <v>5118688726479690</v>
      </c>
      <c r="B1747" s="1">
        <v>42583</v>
      </c>
      <c r="D1747" t="s">
        <v>4</v>
      </c>
      <c r="E1747">
        <v>1413</v>
      </c>
      <c r="F1747" t="s">
        <v>22</v>
      </c>
      <c r="G1747" t="str">
        <f t="shared" ca="1" si="21"/>
        <v>TRN201681610</v>
      </c>
    </row>
    <row r="1748" spans="1:7" x14ac:dyDescent="0.25">
      <c r="A1748" s="23">
        <v>5118688726479690</v>
      </c>
      <c r="B1748" s="1">
        <v>42614</v>
      </c>
      <c r="D1748" t="s">
        <v>4</v>
      </c>
      <c r="E1748">
        <v>1433</v>
      </c>
      <c r="F1748" t="s">
        <v>22</v>
      </c>
      <c r="G1748" t="str">
        <f t="shared" ca="1" si="21"/>
        <v>TRN201691780</v>
      </c>
    </row>
    <row r="1749" spans="1:7" x14ac:dyDescent="0.25">
      <c r="A1749" s="23">
        <v>5118688726479690</v>
      </c>
      <c r="B1749" s="1">
        <v>42644</v>
      </c>
      <c r="D1749" t="s">
        <v>4</v>
      </c>
      <c r="E1749">
        <v>1425</v>
      </c>
      <c r="F1749" t="s">
        <v>22</v>
      </c>
      <c r="G1749" t="str">
        <f t="shared" ca="1" si="21"/>
        <v>TRN2016101628</v>
      </c>
    </row>
    <row r="1750" spans="1:7" x14ac:dyDescent="0.25">
      <c r="A1750" s="23">
        <v>4798712849549640</v>
      </c>
      <c r="B1750" s="1">
        <v>41275</v>
      </c>
      <c r="D1750" t="s">
        <v>4</v>
      </c>
      <c r="E1750">
        <v>1427</v>
      </c>
      <c r="F1750" t="s">
        <v>22</v>
      </c>
      <c r="G1750" t="str">
        <f t="shared" ca="1" si="21"/>
        <v>TRN201311627</v>
      </c>
    </row>
    <row r="1751" spans="1:7" x14ac:dyDescent="0.25">
      <c r="A1751" s="23">
        <v>4798712849549640</v>
      </c>
      <c r="B1751" s="1">
        <v>41306</v>
      </c>
      <c r="D1751" t="s">
        <v>4</v>
      </c>
      <c r="E1751">
        <v>1418</v>
      </c>
      <c r="F1751" t="s">
        <v>22</v>
      </c>
      <c r="G1751" t="str">
        <f t="shared" ca="1" si="21"/>
        <v>TRN201321832</v>
      </c>
    </row>
    <row r="1752" spans="1:7" x14ac:dyDescent="0.25">
      <c r="A1752" s="23">
        <v>4798712849549640</v>
      </c>
      <c r="B1752" s="1">
        <v>41334</v>
      </c>
      <c r="D1752" t="s">
        <v>4</v>
      </c>
      <c r="E1752">
        <v>1430</v>
      </c>
      <c r="F1752" t="s">
        <v>22</v>
      </c>
      <c r="G1752" t="str">
        <f t="shared" ca="1" si="21"/>
        <v>TRN201331689</v>
      </c>
    </row>
    <row r="1753" spans="1:7" x14ac:dyDescent="0.25">
      <c r="A1753" s="23">
        <v>4798712849549640</v>
      </c>
      <c r="B1753" s="1">
        <v>41365</v>
      </c>
      <c r="D1753" t="s">
        <v>4</v>
      </c>
      <c r="E1753">
        <v>1417</v>
      </c>
      <c r="F1753" t="s">
        <v>22</v>
      </c>
      <c r="G1753" t="str">
        <f t="shared" ca="1" si="21"/>
        <v>TRN201341615</v>
      </c>
    </row>
    <row r="1754" spans="1:7" x14ac:dyDescent="0.25">
      <c r="A1754" s="23">
        <v>4798712849549640</v>
      </c>
      <c r="B1754" s="1">
        <v>41395</v>
      </c>
      <c r="D1754" t="s">
        <v>4</v>
      </c>
      <c r="E1754">
        <v>1427</v>
      </c>
      <c r="F1754" t="s">
        <v>22</v>
      </c>
      <c r="G1754" t="str">
        <f t="shared" ca="1" si="21"/>
        <v>TRN201351771</v>
      </c>
    </row>
    <row r="1755" spans="1:7" x14ac:dyDescent="0.25">
      <c r="A1755" s="23">
        <v>4798712849549640</v>
      </c>
      <c r="B1755" s="1">
        <v>41426</v>
      </c>
      <c r="D1755" t="s">
        <v>4</v>
      </c>
      <c r="E1755">
        <v>1441</v>
      </c>
      <c r="F1755" t="s">
        <v>22</v>
      </c>
      <c r="G1755" t="str">
        <f t="shared" ca="1" si="21"/>
        <v>TRN201361264</v>
      </c>
    </row>
    <row r="1756" spans="1:7" x14ac:dyDescent="0.25">
      <c r="A1756" s="23">
        <v>4798712849549640</v>
      </c>
      <c r="B1756" s="1">
        <v>41456</v>
      </c>
      <c r="D1756" t="s">
        <v>4</v>
      </c>
      <c r="E1756">
        <v>1425</v>
      </c>
      <c r="F1756" t="s">
        <v>22</v>
      </c>
      <c r="G1756" t="str">
        <f t="shared" ca="1" si="21"/>
        <v>TRN201371377</v>
      </c>
    </row>
    <row r="1757" spans="1:7" x14ac:dyDescent="0.25">
      <c r="A1757" s="23">
        <v>4798712849549640</v>
      </c>
      <c r="B1757" s="1">
        <v>41487</v>
      </c>
      <c r="D1757" t="s">
        <v>4</v>
      </c>
      <c r="E1757">
        <v>1433</v>
      </c>
      <c r="F1757" t="s">
        <v>22</v>
      </c>
      <c r="G1757" t="str">
        <f t="shared" ca="1" si="21"/>
        <v>TRN201381174</v>
      </c>
    </row>
    <row r="1758" spans="1:7" x14ac:dyDescent="0.25">
      <c r="A1758" s="23">
        <v>4798712849549640</v>
      </c>
      <c r="B1758" s="1">
        <v>41518</v>
      </c>
      <c r="D1758" t="s">
        <v>4</v>
      </c>
      <c r="E1758">
        <v>1427</v>
      </c>
      <c r="F1758" t="s">
        <v>22</v>
      </c>
      <c r="G1758" t="str">
        <f t="shared" ca="1" si="21"/>
        <v>TRN201391837</v>
      </c>
    </row>
    <row r="1759" spans="1:7" x14ac:dyDescent="0.25">
      <c r="A1759" s="23">
        <v>4798712849549640</v>
      </c>
      <c r="B1759" s="1">
        <v>41548</v>
      </c>
      <c r="D1759" t="s">
        <v>4</v>
      </c>
      <c r="E1759">
        <v>1423</v>
      </c>
      <c r="F1759" t="s">
        <v>22</v>
      </c>
      <c r="G1759" t="str">
        <f t="shared" ca="1" si="21"/>
        <v>TRN2013101764</v>
      </c>
    </row>
    <row r="1760" spans="1:7" x14ac:dyDescent="0.25">
      <c r="A1760" s="23">
        <v>4798712849549640</v>
      </c>
      <c r="B1760" s="1">
        <v>41579</v>
      </c>
      <c r="D1760" t="s">
        <v>4</v>
      </c>
      <c r="E1760">
        <v>1411</v>
      </c>
      <c r="F1760" t="s">
        <v>22</v>
      </c>
      <c r="G1760" t="str">
        <f t="shared" ca="1" si="21"/>
        <v>TRN2013111396</v>
      </c>
    </row>
    <row r="1761" spans="1:7" x14ac:dyDescent="0.25">
      <c r="A1761" s="23">
        <v>4798712849549640</v>
      </c>
      <c r="B1761" s="1">
        <v>41609</v>
      </c>
      <c r="D1761" t="s">
        <v>4</v>
      </c>
      <c r="E1761">
        <v>1423</v>
      </c>
      <c r="F1761" t="s">
        <v>22</v>
      </c>
      <c r="G1761" t="str">
        <f t="shared" ca="1" si="21"/>
        <v>TRN2013121489</v>
      </c>
    </row>
    <row r="1762" spans="1:7" x14ac:dyDescent="0.25">
      <c r="A1762" s="23">
        <v>4798712849549640</v>
      </c>
      <c r="B1762" s="1">
        <v>41640</v>
      </c>
      <c r="D1762" t="s">
        <v>4</v>
      </c>
      <c r="E1762">
        <v>1411</v>
      </c>
      <c r="F1762" t="s">
        <v>22</v>
      </c>
      <c r="G1762" t="str">
        <f t="shared" ca="1" si="21"/>
        <v>TRN201411909</v>
      </c>
    </row>
    <row r="1763" spans="1:7" x14ac:dyDescent="0.25">
      <c r="A1763" s="23">
        <v>4798712849549640</v>
      </c>
      <c r="B1763" s="1">
        <v>41671</v>
      </c>
      <c r="D1763" t="s">
        <v>4</v>
      </c>
      <c r="E1763">
        <v>1443</v>
      </c>
      <c r="F1763" t="s">
        <v>22</v>
      </c>
      <c r="G1763" t="str">
        <f t="shared" ca="1" si="21"/>
        <v>TRN201421671</v>
      </c>
    </row>
    <row r="1764" spans="1:7" x14ac:dyDescent="0.25">
      <c r="A1764" s="23">
        <v>4798712849549640</v>
      </c>
      <c r="B1764" s="1">
        <v>41699</v>
      </c>
      <c r="D1764" t="s">
        <v>4</v>
      </c>
      <c r="E1764">
        <v>1431</v>
      </c>
      <c r="F1764" t="s">
        <v>22</v>
      </c>
      <c r="G1764" t="str">
        <f t="shared" ca="1" si="21"/>
        <v>TRN201431648</v>
      </c>
    </row>
    <row r="1765" spans="1:7" x14ac:dyDescent="0.25">
      <c r="A1765" s="23">
        <v>4798712849549640</v>
      </c>
      <c r="B1765" s="1">
        <v>41730</v>
      </c>
      <c r="D1765" t="s">
        <v>4</v>
      </c>
      <c r="E1765">
        <v>1432</v>
      </c>
      <c r="F1765" t="s">
        <v>22</v>
      </c>
      <c r="G1765" t="str">
        <f t="shared" ca="1" si="21"/>
        <v>TRN201441439</v>
      </c>
    </row>
    <row r="1766" spans="1:7" x14ac:dyDescent="0.25">
      <c r="A1766" s="23">
        <v>4798712849549640</v>
      </c>
      <c r="B1766" s="1">
        <v>41760</v>
      </c>
      <c r="D1766" t="s">
        <v>4</v>
      </c>
      <c r="E1766">
        <v>1434</v>
      </c>
      <c r="F1766" t="s">
        <v>22</v>
      </c>
      <c r="G1766" t="str">
        <f t="shared" ca="1" si="21"/>
        <v>TRN201451329</v>
      </c>
    </row>
    <row r="1767" spans="1:7" x14ac:dyDescent="0.25">
      <c r="A1767" s="23">
        <v>4798712849549640</v>
      </c>
      <c r="B1767" s="1">
        <v>41791</v>
      </c>
      <c r="D1767" t="s">
        <v>4</v>
      </c>
      <c r="E1767">
        <v>1442</v>
      </c>
      <c r="F1767" t="s">
        <v>22</v>
      </c>
      <c r="G1767" t="str">
        <f t="shared" ca="1" si="21"/>
        <v>TRN201461455</v>
      </c>
    </row>
    <row r="1768" spans="1:7" x14ac:dyDescent="0.25">
      <c r="A1768" s="23">
        <v>4798712849549640</v>
      </c>
      <c r="B1768" s="1">
        <v>41821</v>
      </c>
      <c r="D1768" t="s">
        <v>4</v>
      </c>
      <c r="E1768">
        <v>1417</v>
      </c>
      <c r="F1768" t="s">
        <v>22</v>
      </c>
      <c r="G1768" t="str">
        <f t="shared" ca="1" si="21"/>
        <v>TRN201471279</v>
      </c>
    </row>
    <row r="1769" spans="1:7" x14ac:dyDescent="0.25">
      <c r="A1769" s="23">
        <v>4798712849549640</v>
      </c>
      <c r="B1769" s="1">
        <v>41852</v>
      </c>
      <c r="D1769" t="s">
        <v>4</v>
      </c>
      <c r="E1769">
        <v>1428</v>
      </c>
      <c r="F1769" t="s">
        <v>22</v>
      </c>
      <c r="G1769" t="str">
        <f t="shared" ca="1" si="21"/>
        <v>TRN201481264</v>
      </c>
    </row>
    <row r="1770" spans="1:7" x14ac:dyDescent="0.25">
      <c r="A1770" s="23">
        <v>4798712849549640</v>
      </c>
      <c r="B1770" s="1">
        <v>41883</v>
      </c>
      <c r="D1770" t="s">
        <v>4</v>
      </c>
      <c r="E1770">
        <v>1429</v>
      </c>
      <c r="F1770" t="s">
        <v>22</v>
      </c>
      <c r="G1770" t="str">
        <f t="shared" ca="1" si="21"/>
        <v>TRN201491599</v>
      </c>
    </row>
    <row r="1771" spans="1:7" x14ac:dyDescent="0.25">
      <c r="A1771" s="23">
        <v>4798712849549640</v>
      </c>
      <c r="B1771" s="1">
        <v>41913</v>
      </c>
      <c r="D1771" t="s">
        <v>4</v>
      </c>
      <c r="E1771">
        <v>1416</v>
      </c>
      <c r="F1771" t="s">
        <v>22</v>
      </c>
      <c r="G1771" t="str">
        <f t="shared" ca="1" si="21"/>
        <v>TRN2014101448</v>
      </c>
    </row>
    <row r="1772" spans="1:7" x14ac:dyDescent="0.25">
      <c r="A1772" s="23">
        <v>4798712849549640</v>
      </c>
      <c r="B1772" s="1">
        <v>41944</v>
      </c>
      <c r="D1772" t="s">
        <v>4</v>
      </c>
      <c r="E1772">
        <v>1417</v>
      </c>
      <c r="F1772" t="s">
        <v>22</v>
      </c>
      <c r="G1772" t="str">
        <f t="shared" ca="1" si="21"/>
        <v>TRN2014111949</v>
      </c>
    </row>
    <row r="1773" spans="1:7" x14ac:dyDescent="0.25">
      <c r="A1773" s="23">
        <v>4798712849549640</v>
      </c>
      <c r="B1773" s="1">
        <v>41974</v>
      </c>
      <c r="D1773" t="s">
        <v>4</v>
      </c>
      <c r="E1773">
        <v>1410</v>
      </c>
      <c r="F1773" t="s">
        <v>22</v>
      </c>
      <c r="G1773" t="str">
        <f t="shared" ca="1" si="21"/>
        <v>TRN2014121605</v>
      </c>
    </row>
    <row r="1774" spans="1:7" x14ac:dyDescent="0.25">
      <c r="A1774" s="23">
        <v>4798712849549640</v>
      </c>
      <c r="B1774" s="1">
        <v>42005</v>
      </c>
      <c r="D1774" t="s">
        <v>4</v>
      </c>
      <c r="E1774">
        <v>1443</v>
      </c>
      <c r="F1774" t="s">
        <v>22</v>
      </c>
      <c r="G1774" t="str">
        <f t="shared" ca="1" si="21"/>
        <v>TRN201511588</v>
      </c>
    </row>
    <row r="1775" spans="1:7" x14ac:dyDescent="0.25">
      <c r="A1775" s="23">
        <v>4798712849549640</v>
      </c>
      <c r="B1775" s="1">
        <v>42036</v>
      </c>
      <c r="D1775" t="s">
        <v>4</v>
      </c>
      <c r="E1775">
        <v>1445</v>
      </c>
      <c r="F1775" t="s">
        <v>22</v>
      </c>
      <c r="G1775" t="str">
        <f t="shared" ca="1" si="21"/>
        <v>TRN201521322</v>
      </c>
    </row>
    <row r="1776" spans="1:7" x14ac:dyDescent="0.25">
      <c r="A1776" s="23">
        <v>4798712849549640</v>
      </c>
      <c r="B1776" s="1">
        <v>42064</v>
      </c>
      <c r="D1776" t="s">
        <v>4</v>
      </c>
      <c r="E1776">
        <v>1434</v>
      </c>
      <c r="F1776" t="s">
        <v>22</v>
      </c>
      <c r="G1776" t="str">
        <f t="shared" ca="1" si="21"/>
        <v>TRN201531855</v>
      </c>
    </row>
    <row r="1777" spans="1:7" x14ac:dyDescent="0.25">
      <c r="A1777" s="23">
        <v>4798712849549640</v>
      </c>
      <c r="B1777" s="1">
        <v>42095</v>
      </c>
      <c r="D1777" t="s">
        <v>4</v>
      </c>
      <c r="E1777">
        <v>1438</v>
      </c>
      <c r="F1777" t="s">
        <v>22</v>
      </c>
      <c r="G1777" t="str">
        <f t="shared" ca="1" si="21"/>
        <v>TRN201541673</v>
      </c>
    </row>
    <row r="1778" spans="1:7" x14ac:dyDescent="0.25">
      <c r="A1778" s="23">
        <v>4798712849549640</v>
      </c>
      <c r="B1778" s="1">
        <v>42125</v>
      </c>
      <c r="D1778" t="s">
        <v>4</v>
      </c>
      <c r="E1778">
        <v>1442</v>
      </c>
      <c r="F1778" t="s">
        <v>22</v>
      </c>
      <c r="G1778" t="str">
        <f t="shared" ca="1" si="21"/>
        <v>TRN201551950</v>
      </c>
    </row>
    <row r="1779" spans="1:7" x14ac:dyDescent="0.25">
      <c r="A1779" s="23">
        <v>4798712849549640</v>
      </c>
      <c r="B1779" s="1">
        <v>42156</v>
      </c>
      <c r="D1779" t="s">
        <v>4</v>
      </c>
      <c r="E1779">
        <v>1430</v>
      </c>
      <c r="F1779" t="s">
        <v>22</v>
      </c>
      <c r="G1779" t="str">
        <f t="shared" ref="G1779:G1842" ca="1" si="22">"TRN"&amp;YEAR(B1779)&amp;MONTH(B1779)&amp;DAY(B1779)&amp;RANDBETWEEN(101,999)</f>
        <v>TRN201561901</v>
      </c>
    </row>
    <row r="1780" spans="1:7" x14ac:dyDescent="0.25">
      <c r="A1780" s="23">
        <v>4798712849549640</v>
      </c>
      <c r="B1780" s="1">
        <v>42186</v>
      </c>
      <c r="D1780" t="s">
        <v>4</v>
      </c>
      <c r="E1780">
        <v>1419</v>
      </c>
      <c r="F1780" t="s">
        <v>22</v>
      </c>
      <c r="G1780" t="str">
        <f t="shared" ca="1" si="22"/>
        <v>TRN201571445</v>
      </c>
    </row>
    <row r="1781" spans="1:7" x14ac:dyDescent="0.25">
      <c r="A1781" s="23">
        <v>4798712849549640</v>
      </c>
      <c r="B1781" s="1">
        <v>42217</v>
      </c>
      <c r="D1781" t="s">
        <v>4</v>
      </c>
      <c r="E1781">
        <v>1434</v>
      </c>
      <c r="F1781" t="s">
        <v>22</v>
      </c>
      <c r="G1781" t="str">
        <f t="shared" ca="1" si="22"/>
        <v>TRN201581432</v>
      </c>
    </row>
    <row r="1782" spans="1:7" x14ac:dyDescent="0.25">
      <c r="A1782" s="23">
        <v>4798712849549640</v>
      </c>
      <c r="B1782" s="1">
        <v>42248</v>
      </c>
      <c r="D1782" t="s">
        <v>4</v>
      </c>
      <c r="E1782">
        <v>1410</v>
      </c>
      <c r="F1782" t="s">
        <v>22</v>
      </c>
      <c r="G1782" t="str">
        <f t="shared" ca="1" si="22"/>
        <v>TRN201591510</v>
      </c>
    </row>
    <row r="1783" spans="1:7" x14ac:dyDescent="0.25">
      <c r="A1783" s="23">
        <v>4798712849549640</v>
      </c>
      <c r="B1783" s="1">
        <v>42278</v>
      </c>
      <c r="D1783" t="s">
        <v>4</v>
      </c>
      <c r="E1783">
        <v>1425</v>
      </c>
      <c r="F1783" t="s">
        <v>22</v>
      </c>
      <c r="G1783" t="str">
        <f t="shared" ca="1" si="22"/>
        <v>TRN2015101220</v>
      </c>
    </row>
    <row r="1784" spans="1:7" x14ac:dyDescent="0.25">
      <c r="A1784" s="23">
        <v>4798712849549640</v>
      </c>
      <c r="B1784" s="1">
        <v>42309</v>
      </c>
      <c r="D1784" t="s">
        <v>4</v>
      </c>
      <c r="E1784">
        <v>1434</v>
      </c>
      <c r="F1784" t="s">
        <v>22</v>
      </c>
      <c r="G1784" t="str">
        <f t="shared" ca="1" si="22"/>
        <v>TRN2015111412</v>
      </c>
    </row>
    <row r="1785" spans="1:7" x14ac:dyDescent="0.25">
      <c r="A1785" s="23">
        <v>4798712849549640</v>
      </c>
      <c r="B1785" s="1">
        <v>42339</v>
      </c>
      <c r="D1785" t="s">
        <v>4</v>
      </c>
      <c r="E1785">
        <v>1411</v>
      </c>
      <c r="F1785" t="s">
        <v>22</v>
      </c>
      <c r="G1785" t="str">
        <f t="shared" ca="1" si="22"/>
        <v>TRN2015121829</v>
      </c>
    </row>
    <row r="1786" spans="1:7" x14ac:dyDescent="0.25">
      <c r="A1786" s="23">
        <v>4798712849549640</v>
      </c>
      <c r="B1786" s="1">
        <v>42370</v>
      </c>
      <c r="D1786" t="s">
        <v>4</v>
      </c>
      <c r="E1786">
        <v>1416</v>
      </c>
      <c r="F1786" t="s">
        <v>22</v>
      </c>
      <c r="G1786" t="str">
        <f t="shared" ca="1" si="22"/>
        <v>TRN201611581</v>
      </c>
    </row>
    <row r="1787" spans="1:7" x14ac:dyDescent="0.25">
      <c r="A1787" s="23">
        <v>4798712849549640</v>
      </c>
      <c r="B1787" s="1">
        <v>42401</v>
      </c>
      <c r="D1787" t="s">
        <v>4</v>
      </c>
      <c r="E1787">
        <v>1430</v>
      </c>
      <c r="F1787" t="s">
        <v>22</v>
      </c>
      <c r="G1787" t="str">
        <f t="shared" ca="1" si="22"/>
        <v>TRN201621250</v>
      </c>
    </row>
    <row r="1788" spans="1:7" x14ac:dyDescent="0.25">
      <c r="A1788" s="23">
        <v>4798712849549640</v>
      </c>
      <c r="B1788" s="1">
        <v>42430</v>
      </c>
      <c r="D1788" t="s">
        <v>4</v>
      </c>
      <c r="E1788">
        <v>1439</v>
      </c>
      <c r="F1788" t="s">
        <v>22</v>
      </c>
      <c r="G1788" t="str">
        <f t="shared" ca="1" si="22"/>
        <v>TRN201631326</v>
      </c>
    </row>
    <row r="1789" spans="1:7" x14ac:dyDescent="0.25">
      <c r="A1789" s="23">
        <v>4798712849549640</v>
      </c>
      <c r="B1789" s="1">
        <v>42461</v>
      </c>
      <c r="D1789" t="s">
        <v>4</v>
      </c>
      <c r="E1789">
        <v>1425</v>
      </c>
      <c r="F1789" t="s">
        <v>22</v>
      </c>
      <c r="G1789" t="str">
        <f t="shared" ca="1" si="22"/>
        <v>TRN201641996</v>
      </c>
    </row>
    <row r="1790" spans="1:7" x14ac:dyDescent="0.25">
      <c r="A1790" s="23">
        <v>4798712849549640</v>
      </c>
      <c r="B1790" s="1">
        <v>42491</v>
      </c>
      <c r="D1790" t="s">
        <v>4</v>
      </c>
      <c r="E1790">
        <v>1434</v>
      </c>
      <c r="F1790" t="s">
        <v>22</v>
      </c>
      <c r="G1790" t="str">
        <f t="shared" ca="1" si="22"/>
        <v>TRN201651548</v>
      </c>
    </row>
    <row r="1791" spans="1:7" x14ac:dyDescent="0.25">
      <c r="A1791" s="23">
        <v>4798712849549640</v>
      </c>
      <c r="B1791" s="1">
        <v>42522</v>
      </c>
      <c r="D1791" t="s">
        <v>4</v>
      </c>
      <c r="E1791">
        <v>1435</v>
      </c>
      <c r="F1791" t="s">
        <v>22</v>
      </c>
      <c r="G1791" t="str">
        <f t="shared" ca="1" si="22"/>
        <v>TRN201661697</v>
      </c>
    </row>
    <row r="1792" spans="1:7" x14ac:dyDescent="0.25">
      <c r="A1792" s="23">
        <v>4798712849549640</v>
      </c>
      <c r="B1792" s="1">
        <v>42552</v>
      </c>
      <c r="D1792" t="s">
        <v>4</v>
      </c>
      <c r="E1792">
        <v>1420</v>
      </c>
      <c r="F1792" t="s">
        <v>22</v>
      </c>
      <c r="G1792" t="str">
        <f t="shared" ca="1" si="22"/>
        <v>TRN201671146</v>
      </c>
    </row>
    <row r="1793" spans="1:7" x14ac:dyDescent="0.25">
      <c r="A1793" s="23">
        <v>4798712849549640</v>
      </c>
      <c r="B1793" s="1">
        <v>42583</v>
      </c>
      <c r="D1793" t="s">
        <v>4</v>
      </c>
      <c r="E1793">
        <v>1418</v>
      </c>
      <c r="F1793" t="s">
        <v>22</v>
      </c>
      <c r="G1793" t="str">
        <f t="shared" ca="1" si="22"/>
        <v>TRN201681135</v>
      </c>
    </row>
    <row r="1794" spans="1:7" x14ac:dyDescent="0.25">
      <c r="A1794" s="23">
        <v>4798712849549640</v>
      </c>
      <c r="B1794" s="1">
        <v>42614</v>
      </c>
      <c r="D1794" t="s">
        <v>4</v>
      </c>
      <c r="E1794">
        <v>1417</v>
      </c>
      <c r="F1794" t="s">
        <v>22</v>
      </c>
      <c r="G1794" t="str">
        <f t="shared" ca="1" si="22"/>
        <v>TRN201691409</v>
      </c>
    </row>
    <row r="1795" spans="1:7" x14ac:dyDescent="0.25">
      <c r="A1795" s="23">
        <v>4798712849549640</v>
      </c>
      <c r="B1795" s="1">
        <v>42644</v>
      </c>
      <c r="D1795" t="s">
        <v>4</v>
      </c>
      <c r="E1795">
        <v>1438</v>
      </c>
      <c r="F1795" t="s">
        <v>22</v>
      </c>
      <c r="G1795" t="str">
        <f t="shared" ca="1" si="22"/>
        <v>TRN2016101134</v>
      </c>
    </row>
    <row r="1796" spans="1:7" x14ac:dyDescent="0.25">
      <c r="A1796" s="23">
        <v>2010899222031160</v>
      </c>
      <c r="B1796" s="1">
        <v>41275</v>
      </c>
      <c r="D1796" t="s">
        <v>4</v>
      </c>
      <c r="E1796">
        <v>2695</v>
      </c>
      <c r="F1796" t="s">
        <v>22</v>
      </c>
      <c r="G1796" t="str">
        <f t="shared" ca="1" si="22"/>
        <v>TRN201311204</v>
      </c>
    </row>
    <row r="1797" spans="1:7" x14ac:dyDescent="0.25">
      <c r="A1797" s="23">
        <v>2010899222031160</v>
      </c>
      <c r="B1797" s="1">
        <v>41306</v>
      </c>
      <c r="D1797" t="s">
        <v>4</v>
      </c>
      <c r="E1797">
        <v>1424</v>
      </c>
      <c r="F1797" t="s">
        <v>22</v>
      </c>
      <c r="G1797" t="str">
        <f t="shared" ca="1" si="22"/>
        <v>TRN201321974</v>
      </c>
    </row>
    <row r="1798" spans="1:7" x14ac:dyDescent="0.25">
      <c r="A1798" s="23">
        <v>2010899222031160</v>
      </c>
      <c r="B1798" s="1">
        <v>41334</v>
      </c>
      <c r="D1798" t="s">
        <v>4</v>
      </c>
      <c r="E1798">
        <v>1418</v>
      </c>
      <c r="F1798" t="s">
        <v>22</v>
      </c>
      <c r="G1798" t="str">
        <f t="shared" ca="1" si="22"/>
        <v>TRN201331349</v>
      </c>
    </row>
    <row r="1799" spans="1:7" x14ac:dyDescent="0.25">
      <c r="A1799" s="23">
        <v>2010899222031160</v>
      </c>
      <c r="B1799" s="1">
        <v>41365</v>
      </c>
      <c r="D1799" t="s">
        <v>4</v>
      </c>
      <c r="E1799">
        <v>1432</v>
      </c>
      <c r="F1799" t="s">
        <v>22</v>
      </c>
      <c r="G1799" t="str">
        <f t="shared" ca="1" si="22"/>
        <v>TRN201341455</v>
      </c>
    </row>
    <row r="1800" spans="1:7" x14ac:dyDescent="0.25">
      <c r="A1800" s="23">
        <v>2010899222031160</v>
      </c>
      <c r="B1800" s="1">
        <v>41395</v>
      </c>
      <c r="D1800" t="s">
        <v>4</v>
      </c>
      <c r="E1800">
        <v>1414</v>
      </c>
      <c r="F1800" t="s">
        <v>22</v>
      </c>
      <c r="G1800" t="str">
        <f t="shared" ca="1" si="22"/>
        <v>TRN201351268</v>
      </c>
    </row>
    <row r="1801" spans="1:7" x14ac:dyDescent="0.25">
      <c r="A1801" s="23">
        <v>2010899222031160</v>
      </c>
      <c r="B1801" s="1">
        <v>41426</v>
      </c>
      <c r="D1801" t="s">
        <v>4</v>
      </c>
      <c r="E1801">
        <v>1418</v>
      </c>
      <c r="F1801" t="s">
        <v>22</v>
      </c>
      <c r="G1801" t="str">
        <f t="shared" ca="1" si="22"/>
        <v>TRN201361179</v>
      </c>
    </row>
    <row r="1802" spans="1:7" x14ac:dyDescent="0.25">
      <c r="A1802" s="23">
        <v>2010899222031160</v>
      </c>
      <c r="B1802" s="1">
        <v>41456</v>
      </c>
      <c r="D1802" t="s">
        <v>4</v>
      </c>
      <c r="E1802">
        <v>2119</v>
      </c>
      <c r="F1802" t="s">
        <v>22</v>
      </c>
      <c r="G1802" t="str">
        <f t="shared" ca="1" si="22"/>
        <v>TRN201371122</v>
      </c>
    </row>
    <row r="1803" spans="1:7" x14ac:dyDescent="0.25">
      <c r="A1803" s="23">
        <v>2010899222031160</v>
      </c>
      <c r="B1803" s="1">
        <v>41487</v>
      </c>
      <c r="D1803" t="s">
        <v>4</v>
      </c>
      <c r="E1803">
        <v>1413</v>
      </c>
      <c r="F1803" t="s">
        <v>22</v>
      </c>
      <c r="G1803" t="str">
        <f t="shared" ca="1" si="22"/>
        <v>TRN201381996</v>
      </c>
    </row>
    <row r="1804" spans="1:7" x14ac:dyDescent="0.25">
      <c r="A1804" s="23">
        <v>2010899222031160</v>
      </c>
      <c r="B1804" s="1">
        <v>41518</v>
      </c>
      <c r="D1804" t="s">
        <v>4</v>
      </c>
      <c r="E1804">
        <v>1416</v>
      </c>
      <c r="F1804" t="s">
        <v>22</v>
      </c>
      <c r="G1804" t="str">
        <f t="shared" ca="1" si="22"/>
        <v>TRN201391957</v>
      </c>
    </row>
    <row r="1805" spans="1:7" x14ac:dyDescent="0.25">
      <c r="A1805" s="23">
        <v>2010899222031160</v>
      </c>
      <c r="B1805" s="1">
        <v>41548</v>
      </c>
      <c r="D1805" t="s">
        <v>4</v>
      </c>
      <c r="E1805">
        <v>1429</v>
      </c>
      <c r="F1805" t="s">
        <v>22</v>
      </c>
      <c r="G1805" t="str">
        <f t="shared" ca="1" si="22"/>
        <v>TRN2013101887</v>
      </c>
    </row>
    <row r="1806" spans="1:7" x14ac:dyDescent="0.25">
      <c r="A1806" s="23">
        <v>2010899222031160</v>
      </c>
      <c r="B1806" s="1">
        <v>41579</v>
      </c>
      <c r="D1806" t="s">
        <v>4</v>
      </c>
      <c r="E1806">
        <v>1418</v>
      </c>
      <c r="F1806" t="s">
        <v>22</v>
      </c>
      <c r="G1806" t="str">
        <f t="shared" ca="1" si="22"/>
        <v>TRN2013111878</v>
      </c>
    </row>
    <row r="1807" spans="1:7" x14ac:dyDescent="0.25">
      <c r="A1807" s="23">
        <v>2010899222031160</v>
      </c>
      <c r="B1807" s="1">
        <v>41609</v>
      </c>
      <c r="D1807" t="s">
        <v>4</v>
      </c>
      <c r="E1807">
        <v>1432</v>
      </c>
      <c r="F1807" t="s">
        <v>22</v>
      </c>
      <c r="G1807" t="str">
        <f t="shared" ca="1" si="22"/>
        <v>TRN2013121703</v>
      </c>
    </row>
    <row r="1808" spans="1:7" x14ac:dyDescent="0.25">
      <c r="A1808" s="23">
        <v>2010899222031160</v>
      </c>
      <c r="B1808" s="1">
        <v>41640</v>
      </c>
      <c r="D1808" t="s">
        <v>4</v>
      </c>
      <c r="E1808">
        <v>2110</v>
      </c>
      <c r="F1808" t="s">
        <v>22</v>
      </c>
      <c r="G1808" t="str">
        <f t="shared" ca="1" si="22"/>
        <v>TRN201411609</v>
      </c>
    </row>
    <row r="1809" spans="1:7" x14ac:dyDescent="0.25">
      <c r="A1809" s="23">
        <v>2010899222031160</v>
      </c>
      <c r="B1809" s="1">
        <v>41671</v>
      </c>
      <c r="D1809" t="s">
        <v>4</v>
      </c>
      <c r="E1809">
        <v>1443</v>
      </c>
      <c r="F1809" t="s">
        <v>22</v>
      </c>
      <c r="G1809" t="str">
        <f t="shared" ca="1" si="22"/>
        <v>TRN201421102</v>
      </c>
    </row>
    <row r="1810" spans="1:7" x14ac:dyDescent="0.25">
      <c r="A1810" s="23">
        <v>2010899222031160</v>
      </c>
      <c r="B1810" s="1">
        <v>41699</v>
      </c>
      <c r="D1810" t="s">
        <v>4</v>
      </c>
      <c r="E1810">
        <v>1437</v>
      </c>
      <c r="F1810" t="s">
        <v>22</v>
      </c>
      <c r="G1810" t="str">
        <f t="shared" ca="1" si="22"/>
        <v>TRN201431209</v>
      </c>
    </row>
    <row r="1811" spans="1:7" x14ac:dyDescent="0.25">
      <c r="A1811" s="23">
        <v>2010899222031160</v>
      </c>
      <c r="B1811" s="1">
        <v>41730</v>
      </c>
      <c r="D1811" t="s">
        <v>4</v>
      </c>
      <c r="E1811">
        <v>1417</v>
      </c>
      <c r="F1811" t="s">
        <v>22</v>
      </c>
      <c r="G1811" t="str">
        <f t="shared" ca="1" si="22"/>
        <v>TRN201441845</v>
      </c>
    </row>
    <row r="1812" spans="1:7" x14ac:dyDescent="0.25">
      <c r="A1812" s="23">
        <v>2010899222031160</v>
      </c>
      <c r="B1812" s="1">
        <v>41760</v>
      </c>
      <c r="D1812" t="s">
        <v>4</v>
      </c>
      <c r="E1812">
        <v>1415</v>
      </c>
      <c r="F1812" t="s">
        <v>22</v>
      </c>
      <c r="G1812" t="str">
        <f t="shared" ca="1" si="22"/>
        <v>TRN201451673</v>
      </c>
    </row>
    <row r="1813" spans="1:7" x14ac:dyDescent="0.25">
      <c r="A1813" s="23">
        <v>2010899222031160</v>
      </c>
      <c r="B1813" s="1">
        <v>41791</v>
      </c>
      <c r="D1813" t="s">
        <v>4</v>
      </c>
      <c r="E1813">
        <v>1423</v>
      </c>
      <c r="F1813" t="s">
        <v>22</v>
      </c>
      <c r="G1813" t="str">
        <f t="shared" ca="1" si="22"/>
        <v>TRN201461476</v>
      </c>
    </row>
    <row r="1814" spans="1:7" x14ac:dyDescent="0.25">
      <c r="A1814" s="23">
        <v>2010899222031160</v>
      </c>
      <c r="B1814" s="1">
        <v>41821</v>
      </c>
      <c r="D1814" t="s">
        <v>4</v>
      </c>
      <c r="E1814">
        <v>2134</v>
      </c>
      <c r="F1814" t="s">
        <v>22</v>
      </c>
      <c r="G1814" t="str">
        <f t="shared" ca="1" si="22"/>
        <v>TRN201471284</v>
      </c>
    </row>
    <row r="1815" spans="1:7" x14ac:dyDescent="0.25">
      <c r="A1815" s="23">
        <v>2010899222031160</v>
      </c>
      <c r="B1815" s="1">
        <v>41852</v>
      </c>
      <c r="D1815" t="s">
        <v>4</v>
      </c>
      <c r="E1815">
        <v>1414</v>
      </c>
      <c r="F1815" t="s">
        <v>22</v>
      </c>
      <c r="G1815" t="str">
        <f t="shared" ca="1" si="22"/>
        <v>TRN201481353</v>
      </c>
    </row>
    <row r="1816" spans="1:7" x14ac:dyDescent="0.25">
      <c r="A1816" s="23">
        <v>2010899222031160</v>
      </c>
      <c r="B1816" s="1">
        <v>41883</v>
      </c>
      <c r="D1816" t="s">
        <v>4</v>
      </c>
      <c r="E1816">
        <v>1410</v>
      </c>
      <c r="F1816" t="s">
        <v>22</v>
      </c>
      <c r="G1816" t="str">
        <f t="shared" ca="1" si="22"/>
        <v>TRN201491126</v>
      </c>
    </row>
    <row r="1817" spans="1:7" x14ac:dyDescent="0.25">
      <c r="A1817" s="23">
        <v>2010899222031160</v>
      </c>
      <c r="B1817" s="1">
        <v>41913</v>
      </c>
      <c r="D1817" t="s">
        <v>4</v>
      </c>
      <c r="E1817">
        <v>1435</v>
      </c>
      <c r="F1817" t="s">
        <v>22</v>
      </c>
      <c r="G1817" t="str">
        <f t="shared" ca="1" si="22"/>
        <v>TRN2014101933</v>
      </c>
    </row>
    <row r="1818" spans="1:7" x14ac:dyDescent="0.25">
      <c r="A1818" s="23">
        <v>2010899222031160</v>
      </c>
      <c r="B1818" s="1">
        <v>41944</v>
      </c>
      <c r="D1818" t="s">
        <v>4</v>
      </c>
      <c r="E1818">
        <v>1422</v>
      </c>
      <c r="F1818" t="s">
        <v>22</v>
      </c>
      <c r="G1818" t="str">
        <f t="shared" ca="1" si="22"/>
        <v>TRN2014111984</v>
      </c>
    </row>
    <row r="1819" spans="1:7" x14ac:dyDescent="0.25">
      <c r="A1819" s="23">
        <v>2010899222031160</v>
      </c>
      <c r="B1819" s="1">
        <v>41974</v>
      </c>
      <c r="D1819" t="s">
        <v>4</v>
      </c>
      <c r="E1819">
        <v>1426</v>
      </c>
      <c r="F1819" t="s">
        <v>22</v>
      </c>
      <c r="G1819" t="str">
        <f t="shared" ca="1" si="22"/>
        <v>TRN2014121884</v>
      </c>
    </row>
    <row r="1820" spans="1:7" x14ac:dyDescent="0.25">
      <c r="A1820" s="23">
        <v>2010899222031160</v>
      </c>
      <c r="B1820" s="1">
        <v>42005</v>
      </c>
      <c r="D1820" t="s">
        <v>4</v>
      </c>
      <c r="E1820">
        <v>2116</v>
      </c>
      <c r="F1820" t="s">
        <v>22</v>
      </c>
      <c r="G1820" t="str">
        <f t="shared" ca="1" si="22"/>
        <v>TRN201511581</v>
      </c>
    </row>
    <row r="1821" spans="1:7" x14ac:dyDescent="0.25">
      <c r="A1821" s="23">
        <v>2010899222031160</v>
      </c>
      <c r="B1821" s="1">
        <v>42036</v>
      </c>
      <c r="D1821" t="s">
        <v>4</v>
      </c>
      <c r="E1821">
        <v>1442</v>
      </c>
      <c r="F1821" t="s">
        <v>22</v>
      </c>
      <c r="G1821" t="str">
        <f t="shared" ca="1" si="22"/>
        <v>TRN201521694</v>
      </c>
    </row>
    <row r="1822" spans="1:7" x14ac:dyDescent="0.25">
      <c r="A1822" s="23">
        <v>2010899222031160</v>
      </c>
      <c r="B1822" s="1">
        <v>42064</v>
      </c>
      <c r="D1822" t="s">
        <v>4</v>
      </c>
      <c r="E1822">
        <v>1428</v>
      </c>
      <c r="F1822" t="s">
        <v>22</v>
      </c>
      <c r="G1822" t="str">
        <f t="shared" ca="1" si="22"/>
        <v>TRN201531324</v>
      </c>
    </row>
    <row r="1823" spans="1:7" x14ac:dyDescent="0.25">
      <c r="A1823" s="23">
        <v>2010899222031160</v>
      </c>
      <c r="B1823" s="1">
        <v>42095</v>
      </c>
      <c r="D1823" t="s">
        <v>4</v>
      </c>
      <c r="E1823">
        <v>1423</v>
      </c>
      <c r="F1823" t="s">
        <v>22</v>
      </c>
      <c r="G1823" t="str">
        <f t="shared" ca="1" si="22"/>
        <v>TRN201541380</v>
      </c>
    </row>
    <row r="1824" spans="1:7" x14ac:dyDescent="0.25">
      <c r="A1824" s="23">
        <v>2010899222031160</v>
      </c>
      <c r="B1824" s="1">
        <v>42125</v>
      </c>
      <c r="D1824" t="s">
        <v>4</v>
      </c>
      <c r="E1824">
        <v>1411</v>
      </c>
      <c r="F1824" t="s">
        <v>22</v>
      </c>
      <c r="G1824" t="str">
        <f t="shared" ca="1" si="22"/>
        <v>TRN201551705</v>
      </c>
    </row>
    <row r="1825" spans="1:7" x14ac:dyDescent="0.25">
      <c r="A1825" s="23">
        <v>2010899222031160</v>
      </c>
      <c r="B1825" s="1">
        <v>42156</v>
      </c>
      <c r="D1825" t="s">
        <v>4</v>
      </c>
      <c r="E1825">
        <v>1425</v>
      </c>
      <c r="F1825" t="s">
        <v>22</v>
      </c>
      <c r="G1825" t="str">
        <f t="shared" ca="1" si="22"/>
        <v>TRN201561856</v>
      </c>
    </row>
    <row r="1826" spans="1:7" x14ac:dyDescent="0.25">
      <c r="A1826" s="23">
        <v>2010899222031160</v>
      </c>
      <c r="B1826" s="1">
        <v>42186</v>
      </c>
      <c r="D1826" t="s">
        <v>4</v>
      </c>
      <c r="E1826">
        <v>2110</v>
      </c>
      <c r="F1826" t="s">
        <v>22</v>
      </c>
      <c r="G1826" t="str">
        <f t="shared" ca="1" si="22"/>
        <v>TRN201571310</v>
      </c>
    </row>
    <row r="1827" spans="1:7" x14ac:dyDescent="0.25">
      <c r="A1827" s="23">
        <v>2010899222031160</v>
      </c>
      <c r="B1827" s="1">
        <v>42217</v>
      </c>
      <c r="D1827" t="s">
        <v>4</v>
      </c>
      <c r="E1827">
        <v>1410</v>
      </c>
      <c r="F1827" t="s">
        <v>22</v>
      </c>
      <c r="G1827" t="str">
        <f t="shared" ca="1" si="22"/>
        <v>TRN201581352</v>
      </c>
    </row>
    <row r="1828" spans="1:7" x14ac:dyDescent="0.25">
      <c r="A1828" s="23">
        <v>2010899222031160</v>
      </c>
      <c r="B1828" s="1">
        <v>42248</v>
      </c>
      <c r="D1828" t="s">
        <v>4</v>
      </c>
      <c r="E1828">
        <v>1425</v>
      </c>
      <c r="F1828" t="s">
        <v>22</v>
      </c>
      <c r="G1828" t="str">
        <f t="shared" ca="1" si="22"/>
        <v>TRN201591127</v>
      </c>
    </row>
    <row r="1829" spans="1:7" x14ac:dyDescent="0.25">
      <c r="A1829" s="23">
        <v>2010899222031160</v>
      </c>
      <c r="B1829" s="1">
        <v>42278</v>
      </c>
      <c r="D1829" t="s">
        <v>4</v>
      </c>
      <c r="E1829">
        <v>1428</v>
      </c>
      <c r="F1829" t="s">
        <v>22</v>
      </c>
      <c r="G1829" t="str">
        <f t="shared" ca="1" si="22"/>
        <v>TRN2015101320</v>
      </c>
    </row>
    <row r="1830" spans="1:7" x14ac:dyDescent="0.25">
      <c r="A1830" s="23">
        <v>2010899222031160</v>
      </c>
      <c r="B1830" s="1">
        <v>42309</v>
      </c>
      <c r="D1830" t="s">
        <v>4</v>
      </c>
      <c r="E1830">
        <v>1414</v>
      </c>
      <c r="F1830" t="s">
        <v>22</v>
      </c>
      <c r="G1830" t="str">
        <f t="shared" ca="1" si="22"/>
        <v>TRN2015111987</v>
      </c>
    </row>
    <row r="1831" spans="1:7" x14ac:dyDescent="0.25">
      <c r="A1831" s="23">
        <v>2010899222031160</v>
      </c>
      <c r="B1831" s="1">
        <v>42339</v>
      </c>
      <c r="D1831" t="s">
        <v>4</v>
      </c>
      <c r="E1831">
        <v>1413</v>
      </c>
      <c r="F1831" t="s">
        <v>22</v>
      </c>
      <c r="G1831" t="str">
        <f t="shared" ca="1" si="22"/>
        <v>TRN2015121162</v>
      </c>
    </row>
    <row r="1832" spans="1:7" x14ac:dyDescent="0.25">
      <c r="A1832" s="23">
        <v>2010899222031160</v>
      </c>
      <c r="B1832" s="1">
        <v>42370</v>
      </c>
      <c r="D1832" t="s">
        <v>4</v>
      </c>
      <c r="E1832">
        <v>2132</v>
      </c>
      <c r="F1832" t="s">
        <v>22</v>
      </c>
      <c r="G1832" t="str">
        <f t="shared" ca="1" si="22"/>
        <v>TRN201611170</v>
      </c>
    </row>
    <row r="1833" spans="1:7" x14ac:dyDescent="0.25">
      <c r="A1833" s="23">
        <v>2010899222031160</v>
      </c>
      <c r="B1833" s="1">
        <v>42401</v>
      </c>
      <c r="D1833" t="s">
        <v>4</v>
      </c>
      <c r="E1833">
        <v>1443</v>
      </c>
      <c r="F1833" t="s">
        <v>22</v>
      </c>
      <c r="G1833" t="str">
        <f t="shared" ca="1" si="22"/>
        <v>TRN201621405</v>
      </c>
    </row>
    <row r="1834" spans="1:7" x14ac:dyDescent="0.25">
      <c r="A1834" s="23">
        <v>2010899222031160</v>
      </c>
      <c r="B1834" s="1">
        <v>42430</v>
      </c>
      <c r="D1834" t="s">
        <v>4</v>
      </c>
      <c r="E1834">
        <v>1422</v>
      </c>
      <c r="F1834" t="s">
        <v>22</v>
      </c>
      <c r="G1834" t="str">
        <f t="shared" ca="1" si="22"/>
        <v>TRN201631700</v>
      </c>
    </row>
    <row r="1835" spans="1:7" x14ac:dyDescent="0.25">
      <c r="A1835" s="23">
        <v>2010899222031160</v>
      </c>
      <c r="B1835" s="1">
        <v>42461</v>
      </c>
      <c r="D1835" t="s">
        <v>4</v>
      </c>
      <c r="E1835">
        <v>1440</v>
      </c>
      <c r="F1835" t="s">
        <v>22</v>
      </c>
      <c r="G1835" t="str">
        <f t="shared" ca="1" si="22"/>
        <v>TRN201641299</v>
      </c>
    </row>
    <row r="1836" spans="1:7" x14ac:dyDescent="0.25">
      <c r="A1836" s="23">
        <v>2010899222031160</v>
      </c>
      <c r="B1836" s="1">
        <v>42491</v>
      </c>
      <c r="D1836" t="s">
        <v>4</v>
      </c>
      <c r="E1836">
        <v>1442</v>
      </c>
      <c r="F1836" t="s">
        <v>22</v>
      </c>
      <c r="G1836" t="str">
        <f t="shared" ca="1" si="22"/>
        <v>TRN201651744</v>
      </c>
    </row>
    <row r="1837" spans="1:7" x14ac:dyDescent="0.25">
      <c r="A1837" s="23">
        <v>2010899222031160</v>
      </c>
      <c r="B1837" s="1">
        <v>42522</v>
      </c>
      <c r="D1837" t="s">
        <v>4</v>
      </c>
      <c r="E1837">
        <v>1430</v>
      </c>
      <c r="F1837" t="s">
        <v>22</v>
      </c>
      <c r="G1837" t="str">
        <f t="shared" ca="1" si="22"/>
        <v>TRN201661364</v>
      </c>
    </row>
    <row r="1838" spans="1:7" x14ac:dyDescent="0.25">
      <c r="A1838" s="23">
        <v>2010899222031160</v>
      </c>
      <c r="B1838" s="1">
        <v>42552</v>
      </c>
      <c r="D1838" t="s">
        <v>4</v>
      </c>
      <c r="E1838">
        <v>2113</v>
      </c>
      <c r="F1838" t="s">
        <v>22</v>
      </c>
      <c r="G1838" t="str">
        <f t="shared" ca="1" si="22"/>
        <v>TRN201671886</v>
      </c>
    </row>
    <row r="1839" spans="1:7" x14ac:dyDescent="0.25">
      <c r="A1839" s="23">
        <v>2010899222031160</v>
      </c>
      <c r="B1839" s="1">
        <v>42583</v>
      </c>
      <c r="D1839" t="s">
        <v>4</v>
      </c>
      <c r="E1839">
        <v>1411</v>
      </c>
      <c r="F1839" t="s">
        <v>22</v>
      </c>
      <c r="G1839" t="str">
        <f t="shared" ca="1" si="22"/>
        <v>TRN201681468</v>
      </c>
    </row>
    <row r="1840" spans="1:7" x14ac:dyDescent="0.25">
      <c r="A1840" s="23">
        <v>2010899222031160</v>
      </c>
      <c r="B1840" s="1">
        <v>42614</v>
      </c>
      <c r="D1840" t="s">
        <v>4</v>
      </c>
      <c r="E1840">
        <v>1413</v>
      </c>
      <c r="F1840" t="s">
        <v>22</v>
      </c>
      <c r="G1840" t="str">
        <f t="shared" ca="1" si="22"/>
        <v>TRN201691748</v>
      </c>
    </row>
    <row r="1841" spans="1:7" x14ac:dyDescent="0.25">
      <c r="A1841" s="23">
        <v>2010899222031160</v>
      </c>
      <c r="B1841" s="1">
        <v>42644</v>
      </c>
      <c r="D1841" t="s">
        <v>4</v>
      </c>
      <c r="E1841">
        <v>1412</v>
      </c>
      <c r="F1841" t="s">
        <v>22</v>
      </c>
      <c r="G1841" t="str">
        <f t="shared" ca="1" si="22"/>
        <v>TRN2016101389</v>
      </c>
    </row>
    <row r="1842" spans="1:7" x14ac:dyDescent="0.25">
      <c r="A1842" s="23">
        <v>8739903941056970</v>
      </c>
      <c r="B1842" s="1">
        <v>41275</v>
      </c>
      <c r="D1842" t="s">
        <v>4</v>
      </c>
      <c r="E1842">
        <v>2868</v>
      </c>
      <c r="F1842" t="s">
        <v>22</v>
      </c>
      <c r="G1842" t="str">
        <f t="shared" ca="1" si="22"/>
        <v>TRN201311863</v>
      </c>
    </row>
    <row r="1843" spans="1:7" x14ac:dyDescent="0.25">
      <c r="A1843" s="23">
        <v>8739903941056970</v>
      </c>
      <c r="B1843" s="1">
        <v>41306</v>
      </c>
      <c r="D1843" t="s">
        <v>4</v>
      </c>
      <c r="E1843">
        <v>1432</v>
      </c>
      <c r="F1843" t="s">
        <v>22</v>
      </c>
      <c r="G1843" t="str">
        <f t="shared" ref="G1843:G1906" ca="1" si="23">"TRN"&amp;YEAR(B1843)&amp;MONTH(B1843)&amp;DAY(B1843)&amp;RANDBETWEEN(101,999)</f>
        <v>TRN201321251</v>
      </c>
    </row>
    <row r="1844" spans="1:7" x14ac:dyDescent="0.25">
      <c r="A1844" s="23">
        <v>8739903941056970</v>
      </c>
      <c r="B1844" s="1">
        <v>41334</v>
      </c>
      <c r="D1844" t="s">
        <v>4</v>
      </c>
      <c r="E1844">
        <v>1444</v>
      </c>
      <c r="F1844" t="s">
        <v>22</v>
      </c>
      <c r="G1844" t="str">
        <f t="shared" ca="1" si="23"/>
        <v>TRN201331714</v>
      </c>
    </row>
    <row r="1845" spans="1:7" x14ac:dyDescent="0.25">
      <c r="A1845" s="23">
        <v>8739903941056970</v>
      </c>
      <c r="B1845" s="1">
        <v>41365</v>
      </c>
      <c r="D1845" t="s">
        <v>4</v>
      </c>
      <c r="E1845">
        <v>1420</v>
      </c>
      <c r="F1845" t="s">
        <v>22</v>
      </c>
      <c r="G1845" t="str">
        <f t="shared" ca="1" si="23"/>
        <v>TRN201341949</v>
      </c>
    </row>
    <row r="1846" spans="1:7" x14ac:dyDescent="0.25">
      <c r="A1846" s="23">
        <v>8739903941056970</v>
      </c>
      <c r="B1846" s="1">
        <v>41395</v>
      </c>
      <c r="D1846" t="s">
        <v>4</v>
      </c>
      <c r="E1846">
        <v>1435</v>
      </c>
      <c r="F1846" t="s">
        <v>22</v>
      </c>
      <c r="G1846" t="str">
        <f t="shared" ca="1" si="23"/>
        <v>TRN201351509</v>
      </c>
    </row>
    <row r="1847" spans="1:7" x14ac:dyDescent="0.25">
      <c r="A1847" s="23">
        <v>8739903941056970</v>
      </c>
      <c r="B1847" s="1">
        <v>41426</v>
      </c>
      <c r="D1847" t="s">
        <v>4</v>
      </c>
      <c r="E1847">
        <v>1437</v>
      </c>
      <c r="F1847" t="s">
        <v>22</v>
      </c>
      <c r="G1847" t="str">
        <f t="shared" ca="1" si="23"/>
        <v>TRN201361399</v>
      </c>
    </row>
    <row r="1848" spans="1:7" x14ac:dyDescent="0.25">
      <c r="A1848" s="23">
        <v>8739903941056970</v>
      </c>
      <c r="B1848" s="1">
        <v>41456</v>
      </c>
      <c r="D1848" t="s">
        <v>4</v>
      </c>
      <c r="E1848">
        <v>2132</v>
      </c>
      <c r="F1848" t="s">
        <v>22</v>
      </c>
      <c r="G1848" t="str">
        <f t="shared" ca="1" si="23"/>
        <v>TRN201371227</v>
      </c>
    </row>
    <row r="1849" spans="1:7" x14ac:dyDescent="0.25">
      <c r="A1849" s="23">
        <v>8739903941056970</v>
      </c>
      <c r="B1849" s="1">
        <v>41487</v>
      </c>
      <c r="D1849" t="s">
        <v>4</v>
      </c>
      <c r="E1849">
        <v>1432</v>
      </c>
      <c r="F1849" t="s">
        <v>22</v>
      </c>
      <c r="G1849" t="str">
        <f t="shared" ca="1" si="23"/>
        <v>TRN201381872</v>
      </c>
    </row>
    <row r="1850" spans="1:7" x14ac:dyDescent="0.25">
      <c r="A1850" s="23">
        <v>8739903941056970</v>
      </c>
      <c r="B1850" s="1">
        <v>41518</v>
      </c>
      <c r="D1850" t="s">
        <v>4</v>
      </c>
      <c r="E1850">
        <v>1420</v>
      </c>
      <c r="F1850" t="s">
        <v>22</v>
      </c>
      <c r="G1850" t="str">
        <f t="shared" ca="1" si="23"/>
        <v>TRN201391495</v>
      </c>
    </row>
    <row r="1851" spans="1:7" x14ac:dyDescent="0.25">
      <c r="A1851" s="23">
        <v>8739903941056970</v>
      </c>
      <c r="B1851" s="1">
        <v>41548</v>
      </c>
      <c r="D1851" t="s">
        <v>4</v>
      </c>
      <c r="E1851">
        <v>1421</v>
      </c>
      <c r="F1851" t="s">
        <v>22</v>
      </c>
      <c r="G1851" t="str">
        <f t="shared" ca="1" si="23"/>
        <v>TRN2013101986</v>
      </c>
    </row>
    <row r="1852" spans="1:7" x14ac:dyDescent="0.25">
      <c r="A1852" s="23">
        <v>8739903941056970</v>
      </c>
      <c r="B1852" s="1">
        <v>41579</v>
      </c>
      <c r="D1852" t="s">
        <v>4</v>
      </c>
      <c r="E1852">
        <v>1427</v>
      </c>
      <c r="F1852" t="s">
        <v>22</v>
      </c>
      <c r="G1852" t="str">
        <f t="shared" ca="1" si="23"/>
        <v>TRN2013111120</v>
      </c>
    </row>
    <row r="1853" spans="1:7" x14ac:dyDescent="0.25">
      <c r="A1853" s="23">
        <v>8739903941056970</v>
      </c>
      <c r="B1853" s="1">
        <v>41609</v>
      </c>
      <c r="D1853" t="s">
        <v>4</v>
      </c>
      <c r="E1853">
        <v>1434</v>
      </c>
      <c r="F1853" t="s">
        <v>22</v>
      </c>
      <c r="G1853" t="str">
        <f t="shared" ca="1" si="23"/>
        <v>TRN2013121700</v>
      </c>
    </row>
    <row r="1854" spans="1:7" x14ac:dyDescent="0.25">
      <c r="A1854" s="23">
        <v>8739903941056970</v>
      </c>
      <c r="B1854" s="1">
        <v>41640</v>
      </c>
      <c r="D1854" t="s">
        <v>4</v>
      </c>
      <c r="E1854">
        <v>2128</v>
      </c>
      <c r="F1854" t="s">
        <v>22</v>
      </c>
      <c r="G1854" t="str">
        <f t="shared" ca="1" si="23"/>
        <v>TRN201411935</v>
      </c>
    </row>
    <row r="1855" spans="1:7" x14ac:dyDescent="0.25">
      <c r="A1855" s="23">
        <v>8739903941056970</v>
      </c>
      <c r="B1855" s="1">
        <v>41671</v>
      </c>
      <c r="D1855" t="s">
        <v>4</v>
      </c>
      <c r="E1855">
        <v>1425</v>
      </c>
      <c r="F1855" t="s">
        <v>22</v>
      </c>
      <c r="G1855" t="str">
        <f t="shared" ca="1" si="23"/>
        <v>TRN201421543</v>
      </c>
    </row>
    <row r="1856" spans="1:7" x14ac:dyDescent="0.25">
      <c r="A1856" s="23">
        <v>8739903941056970</v>
      </c>
      <c r="B1856" s="1">
        <v>41699</v>
      </c>
      <c r="D1856" t="s">
        <v>4</v>
      </c>
      <c r="E1856">
        <v>1440</v>
      </c>
      <c r="F1856" t="s">
        <v>22</v>
      </c>
      <c r="G1856" t="str">
        <f t="shared" ca="1" si="23"/>
        <v>TRN201431166</v>
      </c>
    </row>
    <row r="1857" spans="1:7" x14ac:dyDescent="0.25">
      <c r="A1857" s="23">
        <v>8739903941056970</v>
      </c>
      <c r="B1857" s="1">
        <v>41730</v>
      </c>
      <c r="D1857" t="s">
        <v>4</v>
      </c>
      <c r="E1857">
        <v>1430</v>
      </c>
      <c r="F1857" t="s">
        <v>22</v>
      </c>
      <c r="G1857" t="str">
        <f t="shared" ca="1" si="23"/>
        <v>TRN201441690</v>
      </c>
    </row>
    <row r="1858" spans="1:7" x14ac:dyDescent="0.25">
      <c r="A1858" s="23">
        <v>8739903941056970</v>
      </c>
      <c r="B1858" s="1">
        <v>41760</v>
      </c>
      <c r="D1858" t="s">
        <v>4</v>
      </c>
      <c r="E1858">
        <v>1422</v>
      </c>
      <c r="F1858" t="s">
        <v>22</v>
      </c>
      <c r="G1858" t="str">
        <f t="shared" ca="1" si="23"/>
        <v>TRN201451985</v>
      </c>
    </row>
    <row r="1859" spans="1:7" x14ac:dyDescent="0.25">
      <c r="A1859" s="23">
        <v>8739903941056970</v>
      </c>
      <c r="B1859" s="1">
        <v>41791</v>
      </c>
      <c r="D1859" t="s">
        <v>4</v>
      </c>
      <c r="E1859">
        <v>1434</v>
      </c>
      <c r="F1859" t="s">
        <v>22</v>
      </c>
      <c r="G1859" t="str">
        <f t="shared" ca="1" si="23"/>
        <v>TRN201461571</v>
      </c>
    </row>
    <row r="1860" spans="1:7" x14ac:dyDescent="0.25">
      <c r="A1860" s="23">
        <v>8739903941056970</v>
      </c>
      <c r="B1860" s="1">
        <v>41821</v>
      </c>
      <c r="D1860" t="s">
        <v>4</v>
      </c>
      <c r="E1860">
        <v>2136</v>
      </c>
      <c r="F1860" t="s">
        <v>22</v>
      </c>
      <c r="G1860" t="str">
        <f t="shared" ca="1" si="23"/>
        <v>TRN201471764</v>
      </c>
    </row>
    <row r="1861" spans="1:7" x14ac:dyDescent="0.25">
      <c r="A1861" s="23">
        <v>8739903941056970</v>
      </c>
      <c r="B1861" s="1">
        <v>41852</v>
      </c>
      <c r="D1861" t="s">
        <v>4</v>
      </c>
      <c r="E1861">
        <v>1438</v>
      </c>
      <c r="F1861" t="s">
        <v>22</v>
      </c>
      <c r="G1861" t="str">
        <f t="shared" ca="1" si="23"/>
        <v>TRN201481164</v>
      </c>
    </row>
    <row r="1862" spans="1:7" x14ac:dyDescent="0.25">
      <c r="A1862" s="23">
        <v>8739903941056970</v>
      </c>
      <c r="B1862" s="1">
        <v>41883</v>
      </c>
      <c r="D1862" t="s">
        <v>4</v>
      </c>
      <c r="E1862">
        <v>1417</v>
      </c>
      <c r="F1862" t="s">
        <v>22</v>
      </c>
      <c r="G1862" t="str">
        <f t="shared" ca="1" si="23"/>
        <v>TRN201491756</v>
      </c>
    </row>
    <row r="1863" spans="1:7" x14ac:dyDescent="0.25">
      <c r="A1863" s="23">
        <v>8739903941056970</v>
      </c>
      <c r="B1863" s="1">
        <v>41913</v>
      </c>
      <c r="D1863" t="s">
        <v>4</v>
      </c>
      <c r="E1863">
        <v>1412</v>
      </c>
      <c r="F1863" t="s">
        <v>22</v>
      </c>
      <c r="G1863" t="str">
        <f t="shared" ca="1" si="23"/>
        <v>TRN2014101576</v>
      </c>
    </row>
    <row r="1864" spans="1:7" x14ac:dyDescent="0.25">
      <c r="A1864" s="23">
        <v>8739903941056970</v>
      </c>
      <c r="B1864" s="1">
        <v>41944</v>
      </c>
      <c r="D1864" t="s">
        <v>4</v>
      </c>
      <c r="E1864">
        <v>1444</v>
      </c>
      <c r="F1864" t="s">
        <v>22</v>
      </c>
      <c r="G1864" t="str">
        <f t="shared" ca="1" si="23"/>
        <v>TRN2014111542</v>
      </c>
    </row>
    <row r="1865" spans="1:7" x14ac:dyDescent="0.25">
      <c r="A1865" s="23">
        <v>8739903941056970</v>
      </c>
      <c r="B1865" s="1">
        <v>41974</v>
      </c>
      <c r="D1865" t="s">
        <v>4</v>
      </c>
      <c r="E1865">
        <v>1445</v>
      </c>
      <c r="F1865" t="s">
        <v>22</v>
      </c>
      <c r="G1865" t="str">
        <f t="shared" ca="1" si="23"/>
        <v>TRN2014121424</v>
      </c>
    </row>
    <row r="1866" spans="1:7" x14ac:dyDescent="0.25">
      <c r="A1866" s="23">
        <v>8739903941056970</v>
      </c>
      <c r="B1866" s="1">
        <v>42005</v>
      </c>
      <c r="D1866" t="s">
        <v>4</v>
      </c>
      <c r="E1866">
        <v>2110</v>
      </c>
      <c r="F1866" t="s">
        <v>22</v>
      </c>
      <c r="G1866" t="str">
        <f t="shared" ca="1" si="23"/>
        <v>TRN201511847</v>
      </c>
    </row>
    <row r="1867" spans="1:7" x14ac:dyDescent="0.25">
      <c r="A1867" s="23">
        <v>8739903941056970</v>
      </c>
      <c r="B1867" s="1">
        <v>42036</v>
      </c>
      <c r="D1867" t="s">
        <v>4</v>
      </c>
      <c r="E1867">
        <v>1416</v>
      </c>
      <c r="F1867" t="s">
        <v>22</v>
      </c>
      <c r="G1867" t="str">
        <f t="shared" ca="1" si="23"/>
        <v>TRN201521778</v>
      </c>
    </row>
    <row r="1868" spans="1:7" x14ac:dyDescent="0.25">
      <c r="A1868" s="23">
        <v>8739903941056970</v>
      </c>
      <c r="B1868" s="1">
        <v>42064</v>
      </c>
      <c r="D1868" t="s">
        <v>4</v>
      </c>
      <c r="E1868">
        <v>1425</v>
      </c>
      <c r="F1868" t="s">
        <v>22</v>
      </c>
      <c r="G1868" t="str">
        <f t="shared" ca="1" si="23"/>
        <v>TRN201531711</v>
      </c>
    </row>
    <row r="1869" spans="1:7" x14ac:dyDescent="0.25">
      <c r="A1869" s="23">
        <v>8739903941056970</v>
      </c>
      <c r="B1869" s="1">
        <v>42095</v>
      </c>
      <c r="D1869" t="s">
        <v>4</v>
      </c>
      <c r="E1869">
        <v>1416</v>
      </c>
      <c r="F1869" t="s">
        <v>22</v>
      </c>
      <c r="G1869" t="str">
        <f t="shared" ca="1" si="23"/>
        <v>TRN201541503</v>
      </c>
    </row>
    <row r="1870" spans="1:7" x14ac:dyDescent="0.25">
      <c r="A1870" s="23">
        <v>8739903941056970</v>
      </c>
      <c r="B1870" s="1">
        <v>42125</v>
      </c>
      <c r="D1870" t="s">
        <v>4</v>
      </c>
      <c r="E1870">
        <v>1419</v>
      </c>
      <c r="F1870" t="s">
        <v>22</v>
      </c>
      <c r="G1870" t="str">
        <f t="shared" ca="1" si="23"/>
        <v>TRN201551628</v>
      </c>
    </row>
    <row r="1871" spans="1:7" x14ac:dyDescent="0.25">
      <c r="A1871" s="23">
        <v>8739903941056970</v>
      </c>
      <c r="B1871" s="1">
        <v>42156</v>
      </c>
      <c r="D1871" t="s">
        <v>4</v>
      </c>
      <c r="E1871">
        <v>1417</v>
      </c>
      <c r="F1871" t="s">
        <v>22</v>
      </c>
      <c r="G1871" t="str">
        <f t="shared" ca="1" si="23"/>
        <v>TRN201561515</v>
      </c>
    </row>
    <row r="1872" spans="1:7" x14ac:dyDescent="0.25">
      <c r="A1872" s="23">
        <v>8739903941056970</v>
      </c>
      <c r="B1872" s="1">
        <v>42186</v>
      </c>
      <c r="D1872" t="s">
        <v>4</v>
      </c>
      <c r="E1872">
        <v>2142</v>
      </c>
      <c r="F1872" t="s">
        <v>22</v>
      </c>
      <c r="G1872" t="str">
        <f t="shared" ca="1" si="23"/>
        <v>TRN201571491</v>
      </c>
    </row>
    <row r="1873" spans="1:7" x14ac:dyDescent="0.25">
      <c r="A1873" s="23">
        <v>8739903941056970</v>
      </c>
      <c r="B1873" s="1">
        <v>42217</v>
      </c>
      <c r="D1873" t="s">
        <v>4</v>
      </c>
      <c r="E1873">
        <v>1445</v>
      </c>
      <c r="F1873" t="s">
        <v>22</v>
      </c>
      <c r="G1873" t="str">
        <f t="shared" ca="1" si="23"/>
        <v>TRN201581353</v>
      </c>
    </row>
    <row r="1874" spans="1:7" x14ac:dyDescent="0.25">
      <c r="A1874" s="23">
        <v>8739903941056970</v>
      </c>
      <c r="B1874" s="1">
        <v>42248</v>
      </c>
      <c r="D1874" t="s">
        <v>4</v>
      </c>
      <c r="E1874">
        <v>1412</v>
      </c>
      <c r="F1874" t="s">
        <v>22</v>
      </c>
      <c r="G1874" t="str">
        <f t="shared" ca="1" si="23"/>
        <v>TRN201591101</v>
      </c>
    </row>
    <row r="1875" spans="1:7" x14ac:dyDescent="0.25">
      <c r="A1875" s="23">
        <v>8739903941056970</v>
      </c>
      <c r="B1875" s="1">
        <v>42278</v>
      </c>
      <c r="D1875" t="s">
        <v>4</v>
      </c>
      <c r="E1875">
        <v>1443</v>
      </c>
      <c r="F1875" t="s">
        <v>22</v>
      </c>
      <c r="G1875" t="str">
        <f t="shared" ca="1" si="23"/>
        <v>TRN2015101689</v>
      </c>
    </row>
    <row r="1876" spans="1:7" x14ac:dyDescent="0.25">
      <c r="A1876" s="23">
        <v>8739903941056970</v>
      </c>
      <c r="B1876" s="1">
        <v>42309</v>
      </c>
      <c r="D1876" t="s">
        <v>4</v>
      </c>
      <c r="E1876">
        <v>1432</v>
      </c>
      <c r="F1876" t="s">
        <v>22</v>
      </c>
      <c r="G1876" t="str">
        <f t="shared" ca="1" si="23"/>
        <v>TRN2015111465</v>
      </c>
    </row>
    <row r="1877" spans="1:7" x14ac:dyDescent="0.25">
      <c r="A1877" s="23">
        <v>8739903941056970</v>
      </c>
      <c r="B1877" s="1">
        <v>42339</v>
      </c>
      <c r="D1877" t="s">
        <v>4</v>
      </c>
      <c r="E1877">
        <v>1430</v>
      </c>
      <c r="F1877" t="s">
        <v>22</v>
      </c>
      <c r="G1877" t="str">
        <f t="shared" ca="1" si="23"/>
        <v>TRN2015121273</v>
      </c>
    </row>
    <row r="1878" spans="1:7" x14ac:dyDescent="0.25">
      <c r="A1878" s="23">
        <v>8739903941056970</v>
      </c>
      <c r="B1878" s="1">
        <v>42370</v>
      </c>
      <c r="D1878" t="s">
        <v>4</v>
      </c>
      <c r="E1878">
        <v>2131</v>
      </c>
      <c r="F1878" t="s">
        <v>22</v>
      </c>
      <c r="G1878" t="str">
        <f t="shared" ca="1" si="23"/>
        <v>TRN201611720</v>
      </c>
    </row>
    <row r="1879" spans="1:7" x14ac:dyDescent="0.25">
      <c r="A1879" s="23">
        <v>8739903941056970</v>
      </c>
      <c r="B1879" s="1">
        <v>42401</v>
      </c>
      <c r="D1879" t="s">
        <v>4</v>
      </c>
      <c r="E1879">
        <v>1445</v>
      </c>
      <c r="F1879" t="s">
        <v>22</v>
      </c>
      <c r="G1879" t="str">
        <f t="shared" ca="1" si="23"/>
        <v>TRN201621767</v>
      </c>
    </row>
    <row r="1880" spans="1:7" x14ac:dyDescent="0.25">
      <c r="A1880" s="23">
        <v>8739903941056970</v>
      </c>
      <c r="B1880" s="1">
        <v>42430</v>
      </c>
      <c r="D1880" t="s">
        <v>4</v>
      </c>
      <c r="E1880">
        <v>1415</v>
      </c>
      <c r="F1880" t="s">
        <v>22</v>
      </c>
      <c r="G1880" t="str">
        <f t="shared" ca="1" si="23"/>
        <v>TRN201631488</v>
      </c>
    </row>
    <row r="1881" spans="1:7" x14ac:dyDescent="0.25">
      <c r="A1881" s="23">
        <v>8739903941056970</v>
      </c>
      <c r="B1881" s="1">
        <v>42461</v>
      </c>
      <c r="D1881" t="s">
        <v>4</v>
      </c>
      <c r="E1881">
        <v>1421</v>
      </c>
      <c r="F1881" t="s">
        <v>22</v>
      </c>
      <c r="G1881" t="str">
        <f t="shared" ca="1" si="23"/>
        <v>TRN201641635</v>
      </c>
    </row>
    <row r="1882" spans="1:7" x14ac:dyDescent="0.25">
      <c r="A1882" s="23">
        <v>8739903941056970</v>
      </c>
      <c r="B1882" s="1">
        <v>42491</v>
      </c>
      <c r="D1882" t="s">
        <v>4</v>
      </c>
      <c r="E1882">
        <v>1427</v>
      </c>
      <c r="F1882" t="s">
        <v>22</v>
      </c>
      <c r="G1882" t="str">
        <f t="shared" ca="1" si="23"/>
        <v>TRN201651795</v>
      </c>
    </row>
    <row r="1883" spans="1:7" x14ac:dyDescent="0.25">
      <c r="A1883" s="23">
        <v>8739903941056970</v>
      </c>
      <c r="B1883" s="1">
        <v>42522</v>
      </c>
      <c r="D1883" t="s">
        <v>4</v>
      </c>
      <c r="E1883">
        <v>1435</v>
      </c>
      <c r="F1883" t="s">
        <v>22</v>
      </c>
      <c r="G1883" t="str">
        <f t="shared" ca="1" si="23"/>
        <v>TRN201661307</v>
      </c>
    </row>
    <row r="1884" spans="1:7" x14ac:dyDescent="0.25">
      <c r="A1884" s="23">
        <v>8739903941056970</v>
      </c>
      <c r="B1884" s="1">
        <v>42552</v>
      </c>
      <c r="D1884" t="s">
        <v>4</v>
      </c>
      <c r="E1884">
        <v>2135</v>
      </c>
      <c r="F1884" t="s">
        <v>22</v>
      </c>
      <c r="G1884" t="str">
        <f t="shared" ca="1" si="23"/>
        <v>TRN201671108</v>
      </c>
    </row>
    <row r="1885" spans="1:7" x14ac:dyDescent="0.25">
      <c r="A1885" s="23">
        <v>8739903941056970</v>
      </c>
      <c r="B1885" s="1">
        <v>42583</v>
      </c>
      <c r="D1885" t="s">
        <v>4</v>
      </c>
      <c r="E1885">
        <v>1426</v>
      </c>
      <c r="F1885" t="s">
        <v>22</v>
      </c>
      <c r="G1885" t="str">
        <f t="shared" ca="1" si="23"/>
        <v>TRN201681354</v>
      </c>
    </row>
    <row r="1886" spans="1:7" x14ac:dyDescent="0.25">
      <c r="A1886" s="23">
        <v>8739903941056970</v>
      </c>
      <c r="B1886" s="1">
        <v>42614</v>
      </c>
      <c r="D1886" t="s">
        <v>4</v>
      </c>
      <c r="E1886">
        <v>1421</v>
      </c>
      <c r="F1886" t="s">
        <v>22</v>
      </c>
      <c r="G1886" t="str">
        <f t="shared" ca="1" si="23"/>
        <v>TRN201691605</v>
      </c>
    </row>
    <row r="1887" spans="1:7" x14ac:dyDescent="0.25">
      <c r="A1887" s="23">
        <v>8739903941056970</v>
      </c>
      <c r="B1887" s="1">
        <v>42644</v>
      </c>
      <c r="D1887" t="s">
        <v>4</v>
      </c>
      <c r="E1887">
        <v>1424</v>
      </c>
      <c r="F1887" t="s">
        <v>22</v>
      </c>
      <c r="G1887" t="str">
        <f t="shared" ca="1" si="23"/>
        <v>TRN2016101394</v>
      </c>
    </row>
    <row r="1888" spans="1:7" x14ac:dyDescent="0.25">
      <c r="A1888" s="23">
        <v>8555891548156070</v>
      </c>
      <c r="B1888" s="1">
        <v>41275</v>
      </c>
      <c r="D1888" t="s">
        <v>4</v>
      </c>
      <c r="E1888">
        <v>2434</v>
      </c>
      <c r="F1888" t="s">
        <v>22</v>
      </c>
      <c r="G1888" t="str">
        <f t="shared" ca="1" si="23"/>
        <v>TRN201311804</v>
      </c>
    </row>
    <row r="1889" spans="1:7" x14ac:dyDescent="0.25">
      <c r="A1889" s="23">
        <v>8555891548156070</v>
      </c>
      <c r="B1889" s="1">
        <v>41306</v>
      </c>
      <c r="D1889" t="s">
        <v>4</v>
      </c>
      <c r="E1889">
        <v>1426</v>
      </c>
      <c r="F1889" t="s">
        <v>22</v>
      </c>
      <c r="G1889" t="str">
        <f t="shared" ca="1" si="23"/>
        <v>TRN201321658</v>
      </c>
    </row>
    <row r="1890" spans="1:7" x14ac:dyDescent="0.25">
      <c r="A1890" s="23">
        <v>8555891548156070</v>
      </c>
      <c r="B1890" s="1">
        <v>41334</v>
      </c>
      <c r="D1890" t="s">
        <v>4</v>
      </c>
      <c r="E1890">
        <v>1427</v>
      </c>
      <c r="F1890" t="s">
        <v>22</v>
      </c>
      <c r="G1890" t="str">
        <f t="shared" ca="1" si="23"/>
        <v>TRN201331576</v>
      </c>
    </row>
    <row r="1891" spans="1:7" x14ac:dyDescent="0.25">
      <c r="A1891" s="23">
        <v>8555891548156070</v>
      </c>
      <c r="B1891" s="1">
        <v>41365</v>
      </c>
      <c r="D1891" t="s">
        <v>4</v>
      </c>
      <c r="E1891">
        <v>1445</v>
      </c>
      <c r="F1891" t="s">
        <v>22</v>
      </c>
      <c r="G1891" t="str">
        <f t="shared" ca="1" si="23"/>
        <v>TRN201341152</v>
      </c>
    </row>
    <row r="1892" spans="1:7" x14ac:dyDescent="0.25">
      <c r="A1892" s="23">
        <v>8555891548156070</v>
      </c>
      <c r="B1892" s="1">
        <v>41395</v>
      </c>
      <c r="D1892" t="s">
        <v>4</v>
      </c>
      <c r="E1892">
        <v>1432</v>
      </c>
      <c r="F1892" t="s">
        <v>22</v>
      </c>
      <c r="G1892" t="str">
        <f t="shared" ca="1" si="23"/>
        <v>TRN201351265</v>
      </c>
    </row>
    <row r="1893" spans="1:7" x14ac:dyDescent="0.25">
      <c r="A1893" s="23">
        <v>8555891548156070</v>
      </c>
      <c r="B1893" s="1">
        <v>41426</v>
      </c>
      <c r="D1893" t="s">
        <v>4</v>
      </c>
      <c r="E1893">
        <v>1440</v>
      </c>
      <c r="F1893" t="s">
        <v>22</v>
      </c>
      <c r="G1893" t="str">
        <f t="shared" ca="1" si="23"/>
        <v>TRN201361137</v>
      </c>
    </row>
    <row r="1894" spans="1:7" x14ac:dyDescent="0.25">
      <c r="A1894" s="23">
        <v>8555891548156070</v>
      </c>
      <c r="B1894" s="1">
        <v>41456</v>
      </c>
      <c r="D1894" t="s">
        <v>4</v>
      </c>
      <c r="E1894">
        <v>2127</v>
      </c>
      <c r="F1894" t="s">
        <v>22</v>
      </c>
      <c r="G1894" t="str">
        <f t="shared" ca="1" si="23"/>
        <v>TRN201371900</v>
      </c>
    </row>
    <row r="1895" spans="1:7" x14ac:dyDescent="0.25">
      <c r="A1895" s="23">
        <v>8555891548156070</v>
      </c>
      <c r="B1895" s="1">
        <v>41487</v>
      </c>
      <c r="D1895" t="s">
        <v>4</v>
      </c>
      <c r="E1895">
        <v>1444</v>
      </c>
      <c r="F1895" t="s">
        <v>22</v>
      </c>
      <c r="G1895" t="str">
        <f t="shared" ca="1" si="23"/>
        <v>TRN201381510</v>
      </c>
    </row>
    <row r="1896" spans="1:7" x14ac:dyDescent="0.25">
      <c r="A1896" s="23">
        <v>8555891548156070</v>
      </c>
      <c r="B1896" s="1">
        <v>41518</v>
      </c>
      <c r="D1896" t="s">
        <v>4</v>
      </c>
      <c r="E1896">
        <v>1413</v>
      </c>
      <c r="F1896" t="s">
        <v>22</v>
      </c>
      <c r="G1896" t="str">
        <f t="shared" ca="1" si="23"/>
        <v>TRN201391829</v>
      </c>
    </row>
    <row r="1897" spans="1:7" x14ac:dyDescent="0.25">
      <c r="A1897" s="23">
        <v>8555891548156070</v>
      </c>
      <c r="B1897" s="1">
        <v>41548</v>
      </c>
      <c r="D1897" t="s">
        <v>4</v>
      </c>
      <c r="E1897">
        <v>1440</v>
      </c>
      <c r="F1897" t="s">
        <v>22</v>
      </c>
      <c r="G1897" t="str">
        <f t="shared" ca="1" si="23"/>
        <v>TRN2013101365</v>
      </c>
    </row>
    <row r="1898" spans="1:7" x14ac:dyDescent="0.25">
      <c r="A1898" s="23">
        <v>8555891548156070</v>
      </c>
      <c r="B1898" s="1">
        <v>41579</v>
      </c>
      <c r="D1898" t="s">
        <v>4</v>
      </c>
      <c r="E1898">
        <v>1411</v>
      </c>
      <c r="F1898" t="s">
        <v>22</v>
      </c>
      <c r="G1898" t="str">
        <f t="shared" ca="1" si="23"/>
        <v>TRN2013111684</v>
      </c>
    </row>
    <row r="1899" spans="1:7" x14ac:dyDescent="0.25">
      <c r="A1899" s="23">
        <v>8555891548156070</v>
      </c>
      <c r="B1899" s="1">
        <v>41609</v>
      </c>
      <c r="D1899" t="s">
        <v>4</v>
      </c>
      <c r="E1899">
        <v>1416</v>
      </c>
      <c r="F1899" t="s">
        <v>22</v>
      </c>
      <c r="G1899" t="str">
        <f t="shared" ca="1" si="23"/>
        <v>TRN2013121758</v>
      </c>
    </row>
    <row r="1900" spans="1:7" x14ac:dyDescent="0.25">
      <c r="A1900" s="23">
        <v>8555891548156070</v>
      </c>
      <c r="B1900" s="1">
        <v>41640</v>
      </c>
      <c r="D1900" t="s">
        <v>4</v>
      </c>
      <c r="E1900">
        <v>2126</v>
      </c>
      <c r="F1900" t="s">
        <v>22</v>
      </c>
      <c r="G1900" t="str">
        <f t="shared" ca="1" si="23"/>
        <v>TRN201411982</v>
      </c>
    </row>
    <row r="1901" spans="1:7" x14ac:dyDescent="0.25">
      <c r="A1901" s="23">
        <v>8555891548156070</v>
      </c>
      <c r="B1901" s="1">
        <v>41671</v>
      </c>
      <c r="D1901" t="s">
        <v>4</v>
      </c>
      <c r="E1901">
        <v>1420</v>
      </c>
      <c r="F1901" t="s">
        <v>22</v>
      </c>
      <c r="G1901" t="str">
        <f t="shared" ca="1" si="23"/>
        <v>TRN201421826</v>
      </c>
    </row>
    <row r="1902" spans="1:7" x14ac:dyDescent="0.25">
      <c r="A1902" s="23">
        <v>8555891548156070</v>
      </c>
      <c r="B1902" s="1">
        <v>41699</v>
      </c>
      <c r="D1902" t="s">
        <v>4</v>
      </c>
      <c r="E1902">
        <v>1441</v>
      </c>
      <c r="F1902" t="s">
        <v>22</v>
      </c>
      <c r="G1902" t="str">
        <f t="shared" ca="1" si="23"/>
        <v>TRN201431806</v>
      </c>
    </row>
    <row r="1903" spans="1:7" x14ac:dyDescent="0.25">
      <c r="A1903" s="23">
        <v>8555891548156070</v>
      </c>
      <c r="B1903" s="1">
        <v>41730</v>
      </c>
      <c r="D1903" t="s">
        <v>4</v>
      </c>
      <c r="E1903">
        <v>1445</v>
      </c>
      <c r="F1903" t="s">
        <v>22</v>
      </c>
      <c r="G1903" t="str">
        <f t="shared" ca="1" si="23"/>
        <v>TRN201441954</v>
      </c>
    </row>
    <row r="1904" spans="1:7" x14ac:dyDescent="0.25">
      <c r="A1904" s="23">
        <v>8555891548156070</v>
      </c>
      <c r="B1904" s="1">
        <v>41760</v>
      </c>
      <c r="D1904" t="s">
        <v>4</v>
      </c>
      <c r="E1904">
        <v>1411</v>
      </c>
      <c r="F1904" t="s">
        <v>22</v>
      </c>
      <c r="G1904" t="str">
        <f t="shared" ca="1" si="23"/>
        <v>TRN201451201</v>
      </c>
    </row>
    <row r="1905" spans="1:7" x14ac:dyDescent="0.25">
      <c r="A1905" s="23">
        <v>8555891548156070</v>
      </c>
      <c r="B1905" s="1">
        <v>41791</v>
      </c>
      <c r="D1905" t="s">
        <v>4</v>
      </c>
      <c r="E1905">
        <v>1429</v>
      </c>
      <c r="F1905" t="s">
        <v>22</v>
      </c>
      <c r="G1905" t="str">
        <f t="shared" ca="1" si="23"/>
        <v>TRN201461359</v>
      </c>
    </row>
    <row r="1906" spans="1:7" x14ac:dyDescent="0.25">
      <c r="A1906" s="23">
        <v>8555891548156070</v>
      </c>
      <c r="B1906" s="1">
        <v>41821</v>
      </c>
      <c r="D1906" t="s">
        <v>4</v>
      </c>
      <c r="E1906">
        <v>2127</v>
      </c>
      <c r="F1906" t="s">
        <v>22</v>
      </c>
      <c r="G1906" t="str">
        <f t="shared" ca="1" si="23"/>
        <v>TRN201471187</v>
      </c>
    </row>
    <row r="1907" spans="1:7" x14ac:dyDescent="0.25">
      <c r="A1907" s="23">
        <v>8555891548156070</v>
      </c>
      <c r="B1907" s="1">
        <v>41852</v>
      </c>
      <c r="D1907" t="s">
        <v>4</v>
      </c>
      <c r="E1907">
        <v>1411</v>
      </c>
      <c r="F1907" t="s">
        <v>22</v>
      </c>
      <c r="G1907" t="str">
        <f t="shared" ref="G1907:G1970" ca="1" si="24">"TRN"&amp;YEAR(B1907)&amp;MONTH(B1907)&amp;DAY(B1907)&amp;RANDBETWEEN(101,999)</f>
        <v>TRN201481434</v>
      </c>
    </row>
    <row r="1908" spans="1:7" x14ac:dyDescent="0.25">
      <c r="A1908" s="23">
        <v>8555891548156070</v>
      </c>
      <c r="B1908" s="1">
        <v>41883</v>
      </c>
      <c r="D1908" t="s">
        <v>4</v>
      </c>
      <c r="E1908">
        <v>1421</v>
      </c>
      <c r="F1908" t="s">
        <v>22</v>
      </c>
      <c r="G1908" t="str">
        <f t="shared" ca="1" si="24"/>
        <v>TRN201491800</v>
      </c>
    </row>
    <row r="1909" spans="1:7" x14ac:dyDescent="0.25">
      <c r="A1909" s="23">
        <v>8555891548156070</v>
      </c>
      <c r="B1909" s="1">
        <v>41913</v>
      </c>
      <c r="D1909" t="s">
        <v>4</v>
      </c>
      <c r="E1909">
        <v>1413</v>
      </c>
      <c r="F1909" t="s">
        <v>22</v>
      </c>
      <c r="G1909" t="str">
        <f t="shared" ca="1" si="24"/>
        <v>TRN2014101502</v>
      </c>
    </row>
    <row r="1910" spans="1:7" x14ac:dyDescent="0.25">
      <c r="A1910" s="23">
        <v>8555891548156070</v>
      </c>
      <c r="B1910" s="1">
        <v>41944</v>
      </c>
      <c r="D1910" t="s">
        <v>4</v>
      </c>
      <c r="E1910">
        <v>1429</v>
      </c>
      <c r="F1910" t="s">
        <v>22</v>
      </c>
      <c r="G1910" t="str">
        <f t="shared" ca="1" si="24"/>
        <v>TRN2014111248</v>
      </c>
    </row>
    <row r="1911" spans="1:7" x14ac:dyDescent="0.25">
      <c r="A1911" s="23">
        <v>8555891548156070</v>
      </c>
      <c r="B1911" s="1">
        <v>41974</v>
      </c>
      <c r="D1911" t="s">
        <v>4</v>
      </c>
      <c r="E1911">
        <v>1435</v>
      </c>
      <c r="F1911" t="s">
        <v>22</v>
      </c>
      <c r="G1911" t="str">
        <f t="shared" ca="1" si="24"/>
        <v>TRN2014121539</v>
      </c>
    </row>
    <row r="1912" spans="1:7" x14ac:dyDescent="0.25">
      <c r="A1912" s="23">
        <v>8555891548156070</v>
      </c>
      <c r="B1912" s="1">
        <v>42005</v>
      </c>
      <c r="D1912" t="s">
        <v>4</v>
      </c>
      <c r="E1912">
        <v>2116</v>
      </c>
      <c r="F1912" t="s">
        <v>22</v>
      </c>
      <c r="G1912" t="str">
        <f t="shared" ca="1" si="24"/>
        <v>TRN201511379</v>
      </c>
    </row>
    <row r="1913" spans="1:7" x14ac:dyDescent="0.25">
      <c r="A1913" s="23">
        <v>8555891548156070</v>
      </c>
      <c r="B1913" s="1">
        <v>42036</v>
      </c>
      <c r="D1913" t="s">
        <v>4</v>
      </c>
      <c r="E1913">
        <v>1416</v>
      </c>
      <c r="F1913" t="s">
        <v>22</v>
      </c>
      <c r="G1913" t="str">
        <f t="shared" ca="1" si="24"/>
        <v>TRN201521813</v>
      </c>
    </row>
    <row r="1914" spans="1:7" x14ac:dyDescent="0.25">
      <c r="A1914" s="23">
        <v>8555891548156070</v>
      </c>
      <c r="B1914" s="1">
        <v>42064</v>
      </c>
      <c r="D1914" t="s">
        <v>4</v>
      </c>
      <c r="E1914">
        <v>1430</v>
      </c>
      <c r="F1914" t="s">
        <v>22</v>
      </c>
      <c r="G1914" t="str">
        <f t="shared" ca="1" si="24"/>
        <v>TRN201531941</v>
      </c>
    </row>
    <row r="1915" spans="1:7" x14ac:dyDescent="0.25">
      <c r="A1915" s="23">
        <v>8555891548156070</v>
      </c>
      <c r="B1915" s="1">
        <v>42095</v>
      </c>
      <c r="D1915" t="s">
        <v>4</v>
      </c>
      <c r="E1915">
        <v>1435</v>
      </c>
      <c r="F1915" t="s">
        <v>22</v>
      </c>
      <c r="G1915" t="str">
        <f t="shared" ca="1" si="24"/>
        <v>TRN201541414</v>
      </c>
    </row>
    <row r="1916" spans="1:7" x14ac:dyDescent="0.25">
      <c r="A1916" s="23">
        <v>8555891548156070</v>
      </c>
      <c r="B1916" s="1">
        <v>42125</v>
      </c>
      <c r="D1916" t="s">
        <v>4</v>
      </c>
      <c r="E1916">
        <v>1426</v>
      </c>
      <c r="F1916" t="s">
        <v>22</v>
      </c>
      <c r="G1916" t="str">
        <f t="shared" ca="1" si="24"/>
        <v>TRN201551797</v>
      </c>
    </row>
    <row r="1917" spans="1:7" x14ac:dyDescent="0.25">
      <c r="A1917" s="23">
        <v>8555891548156070</v>
      </c>
      <c r="B1917" s="1">
        <v>42156</v>
      </c>
      <c r="D1917" t="s">
        <v>4</v>
      </c>
      <c r="E1917">
        <v>1443</v>
      </c>
      <c r="F1917" t="s">
        <v>22</v>
      </c>
      <c r="G1917" t="str">
        <f t="shared" ca="1" si="24"/>
        <v>TRN201561374</v>
      </c>
    </row>
    <row r="1918" spans="1:7" x14ac:dyDescent="0.25">
      <c r="A1918" s="23">
        <v>8555891548156070</v>
      </c>
      <c r="B1918" s="1">
        <v>42186</v>
      </c>
      <c r="D1918" t="s">
        <v>4</v>
      </c>
      <c r="E1918">
        <v>2126</v>
      </c>
      <c r="F1918" t="s">
        <v>22</v>
      </c>
      <c r="G1918" t="str">
        <f t="shared" ca="1" si="24"/>
        <v>TRN201571848</v>
      </c>
    </row>
    <row r="1919" spans="1:7" x14ac:dyDescent="0.25">
      <c r="A1919" s="23">
        <v>8555891548156070</v>
      </c>
      <c r="B1919" s="1">
        <v>42217</v>
      </c>
      <c r="D1919" t="s">
        <v>4</v>
      </c>
      <c r="E1919">
        <v>1434</v>
      </c>
      <c r="F1919" t="s">
        <v>22</v>
      </c>
      <c r="G1919" t="str">
        <f t="shared" ca="1" si="24"/>
        <v>TRN201581879</v>
      </c>
    </row>
    <row r="1920" spans="1:7" x14ac:dyDescent="0.25">
      <c r="A1920" s="23">
        <v>8555891548156070</v>
      </c>
      <c r="B1920" s="1">
        <v>42248</v>
      </c>
      <c r="D1920" t="s">
        <v>4</v>
      </c>
      <c r="E1920">
        <v>1434</v>
      </c>
      <c r="F1920" t="s">
        <v>22</v>
      </c>
      <c r="G1920" t="str">
        <f t="shared" ca="1" si="24"/>
        <v>TRN201591579</v>
      </c>
    </row>
    <row r="1921" spans="1:7" x14ac:dyDescent="0.25">
      <c r="A1921" s="23">
        <v>8555891548156070</v>
      </c>
      <c r="B1921" s="1">
        <v>42278</v>
      </c>
      <c r="D1921" t="s">
        <v>4</v>
      </c>
      <c r="E1921">
        <v>1439</v>
      </c>
      <c r="F1921" t="s">
        <v>22</v>
      </c>
      <c r="G1921" t="str">
        <f t="shared" ca="1" si="24"/>
        <v>TRN2015101640</v>
      </c>
    </row>
    <row r="1922" spans="1:7" x14ac:dyDescent="0.25">
      <c r="A1922" s="23">
        <v>8555891548156070</v>
      </c>
      <c r="B1922" s="1">
        <v>42309</v>
      </c>
      <c r="D1922" t="s">
        <v>4</v>
      </c>
      <c r="E1922">
        <v>1417</v>
      </c>
      <c r="F1922" t="s">
        <v>22</v>
      </c>
      <c r="G1922" t="str">
        <f t="shared" ca="1" si="24"/>
        <v>TRN2015111834</v>
      </c>
    </row>
    <row r="1923" spans="1:7" x14ac:dyDescent="0.25">
      <c r="A1923" s="23">
        <v>8555891548156070</v>
      </c>
      <c r="B1923" s="1">
        <v>42339</v>
      </c>
      <c r="D1923" t="s">
        <v>4</v>
      </c>
      <c r="E1923">
        <v>1428</v>
      </c>
      <c r="F1923" t="s">
        <v>22</v>
      </c>
      <c r="G1923" t="str">
        <f t="shared" ca="1" si="24"/>
        <v>TRN2015121337</v>
      </c>
    </row>
    <row r="1924" spans="1:7" x14ac:dyDescent="0.25">
      <c r="A1924" s="23">
        <v>8555891548156070</v>
      </c>
      <c r="B1924" s="1">
        <v>42370</v>
      </c>
      <c r="D1924" t="s">
        <v>4</v>
      </c>
      <c r="E1924">
        <v>2127</v>
      </c>
      <c r="F1924" t="s">
        <v>22</v>
      </c>
      <c r="G1924" t="str">
        <f t="shared" ca="1" si="24"/>
        <v>TRN201611235</v>
      </c>
    </row>
    <row r="1925" spans="1:7" x14ac:dyDescent="0.25">
      <c r="A1925" s="23">
        <v>8555891548156070</v>
      </c>
      <c r="B1925" s="1">
        <v>42401</v>
      </c>
      <c r="D1925" t="s">
        <v>4</v>
      </c>
      <c r="E1925">
        <v>1439</v>
      </c>
      <c r="F1925" t="s">
        <v>22</v>
      </c>
      <c r="G1925" t="str">
        <f t="shared" ca="1" si="24"/>
        <v>TRN201621686</v>
      </c>
    </row>
    <row r="1926" spans="1:7" x14ac:dyDescent="0.25">
      <c r="A1926" s="23">
        <v>8555891548156070</v>
      </c>
      <c r="B1926" s="1">
        <v>42430</v>
      </c>
      <c r="D1926" t="s">
        <v>4</v>
      </c>
      <c r="E1926">
        <v>1416</v>
      </c>
      <c r="F1926" t="s">
        <v>22</v>
      </c>
      <c r="G1926" t="str">
        <f t="shared" ca="1" si="24"/>
        <v>TRN201631145</v>
      </c>
    </row>
    <row r="1927" spans="1:7" x14ac:dyDescent="0.25">
      <c r="A1927" s="23">
        <v>8555891548156070</v>
      </c>
      <c r="B1927" s="1">
        <v>42461</v>
      </c>
      <c r="D1927" t="s">
        <v>4</v>
      </c>
      <c r="E1927">
        <v>1416</v>
      </c>
      <c r="F1927" t="s">
        <v>22</v>
      </c>
      <c r="G1927" t="str">
        <f t="shared" ca="1" si="24"/>
        <v>TRN201641228</v>
      </c>
    </row>
    <row r="1928" spans="1:7" x14ac:dyDescent="0.25">
      <c r="A1928" s="23">
        <v>8555891548156070</v>
      </c>
      <c r="B1928" s="1">
        <v>42491</v>
      </c>
      <c r="D1928" t="s">
        <v>4</v>
      </c>
      <c r="E1928">
        <v>1422</v>
      </c>
      <c r="F1928" t="s">
        <v>22</v>
      </c>
      <c r="G1928" t="str">
        <f t="shared" ca="1" si="24"/>
        <v>TRN201651913</v>
      </c>
    </row>
    <row r="1929" spans="1:7" x14ac:dyDescent="0.25">
      <c r="A1929" s="23">
        <v>8555891548156070</v>
      </c>
      <c r="B1929" s="1">
        <v>42522</v>
      </c>
      <c r="D1929" t="s">
        <v>4</v>
      </c>
      <c r="E1929">
        <v>1442</v>
      </c>
      <c r="F1929" t="s">
        <v>22</v>
      </c>
      <c r="G1929" t="str">
        <f t="shared" ca="1" si="24"/>
        <v>TRN201661454</v>
      </c>
    </row>
    <row r="1930" spans="1:7" x14ac:dyDescent="0.25">
      <c r="A1930" s="23">
        <v>8555891548156070</v>
      </c>
      <c r="B1930" s="1">
        <v>42552</v>
      </c>
      <c r="D1930" t="s">
        <v>4</v>
      </c>
      <c r="E1930">
        <v>2142</v>
      </c>
      <c r="F1930" t="s">
        <v>22</v>
      </c>
      <c r="G1930" t="str">
        <f t="shared" ca="1" si="24"/>
        <v>TRN201671241</v>
      </c>
    </row>
    <row r="1931" spans="1:7" x14ac:dyDescent="0.25">
      <c r="A1931" s="23">
        <v>8555891548156070</v>
      </c>
      <c r="B1931" s="1">
        <v>42583</v>
      </c>
      <c r="D1931" t="s">
        <v>4</v>
      </c>
      <c r="E1931">
        <v>1444</v>
      </c>
      <c r="F1931" t="s">
        <v>22</v>
      </c>
      <c r="G1931" t="str">
        <f t="shared" ca="1" si="24"/>
        <v>TRN201681333</v>
      </c>
    </row>
    <row r="1932" spans="1:7" x14ac:dyDescent="0.25">
      <c r="A1932" s="23">
        <v>8555891548156070</v>
      </c>
      <c r="B1932" s="1">
        <v>42614</v>
      </c>
      <c r="D1932" t="s">
        <v>4</v>
      </c>
      <c r="E1932">
        <v>1419</v>
      </c>
      <c r="F1932" t="s">
        <v>22</v>
      </c>
      <c r="G1932" t="str">
        <f t="shared" ca="1" si="24"/>
        <v>TRN201691805</v>
      </c>
    </row>
    <row r="1933" spans="1:7" x14ac:dyDescent="0.25">
      <c r="A1933" s="23">
        <v>8555891548156070</v>
      </c>
      <c r="B1933" s="1">
        <v>42644</v>
      </c>
      <c r="D1933" t="s">
        <v>4</v>
      </c>
      <c r="E1933">
        <v>1411</v>
      </c>
      <c r="F1933" t="s">
        <v>22</v>
      </c>
      <c r="G1933" t="str">
        <f t="shared" ca="1" si="24"/>
        <v>TRN2016101388</v>
      </c>
    </row>
    <row r="1934" spans="1:7" x14ac:dyDescent="0.25">
      <c r="A1934" s="23">
        <v>6630814272075970</v>
      </c>
      <c r="B1934" s="1">
        <v>41275</v>
      </c>
      <c r="D1934" t="s">
        <v>4</v>
      </c>
      <c r="E1934">
        <v>2789</v>
      </c>
      <c r="F1934" t="s">
        <v>22</v>
      </c>
      <c r="G1934" t="str">
        <f t="shared" ca="1" si="24"/>
        <v>TRN201311248</v>
      </c>
    </row>
    <row r="1935" spans="1:7" x14ac:dyDescent="0.25">
      <c r="A1935" s="23">
        <v>6630814272075970</v>
      </c>
      <c r="B1935" s="1">
        <v>41306</v>
      </c>
      <c r="D1935" t="s">
        <v>4</v>
      </c>
      <c r="E1935">
        <v>1415</v>
      </c>
      <c r="F1935" t="s">
        <v>22</v>
      </c>
      <c r="G1935" t="str">
        <f t="shared" ca="1" si="24"/>
        <v>TRN201321985</v>
      </c>
    </row>
    <row r="1936" spans="1:7" x14ac:dyDescent="0.25">
      <c r="A1936" s="23">
        <v>6630814272075970</v>
      </c>
      <c r="B1936" s="1">
        <v>41334</v>
      </c>
      <c r="D1936" t="s">
        <v>4</v>
      </c>
      <c r="E1936">
        <v>1427</v>
      </c>
      <c r="F1936" t="s">
        <v>22</v>
      </c>
      <c r="G1936" t="str">
        <f t="shared" ca="1" si="24"/>
        <v>TRN201331545</v>
      </c>
    </row>
    <row r="1937" spans="1:7" x14ac:dyDescent="0.25">
      <c r="A1937" s="23">
        <v>6630814272075970</v>
      </c>
      <c r="B1937" s="1">
        <v>41365</v>
      </c>
      <c r="D1937" t="s">
        <v>4</v>
      </c>
      <c r="E1937">
        <v>1432</v>
      </c>
      <c r="F1937" t="s">
        <v>22</v>
      </c>
      <c r="G1937" t="str">
        <f t="shared" ca="1" si="24"/>
        <v>TRN201341996</v>
      </c>
    </row>
    <row r="1938" spans="1:7" x14ac:dyDescent="0.25">
      <c r="A1938" s="23">
        <v>6630814272075970</v>
      </c>
      <c r="B1938" s="1">
        <v>41395</v>
      </c>
      <c r="D1938" t="s">
        <v>4</v>
      </c>
      <c r="E1938">
        <v>1442</v>
      </c>
      <c r="F1938" t="s">
        <v>22</v>
      </c>
      <c r="G1938" t="str">
        <f t="shared" ca="1" si="24"/>
        <v>TRN201351283</v>
      </c>
    </row>
    <row r="1939" spans="1:7" x14ac:dyDescent="0.25">
      <c r="A1939" s="23">
        <v>6630814272075970</v>
      </c>
      <c r="B1939" s="1">
        <v>41426</v>
      </c>
      <c r="D1939" t="s">
        <v>4</v>
      </c>
      <c r="E1939">
        <v>1410</v>
      </c>
      <c r="F1939" t="s">
        <v>22</v>
      </c>
      <c r="G1939" t="str">
        <f t="shared" ca="1" si="24"/>
        <v>TRN201361505</v>
      </c>
    </row>
    <row r="1940" spans="1:7" x14ac:dyDescent="0.25">
      <c r="A1940" s="23">
        <v>6630814272075970</v>
      </c>
      <c r="B1940" s="1">
        <v>41456</v>
      </c>
      <c r="D1940" t="s">
        <v>4</v>
      </c>
      <c r="E1940">
        <v>2140</v>
      </c>
      <c r="F1940" t="s">
        <v>22</v>
      </c>
      <c r="G1940" t="str">
        <f t="shared" ca="1" si="24"/>
        <v>TRN201371524</v>
      </c>
    </row>
    <row r="1941" spans="1:7" x14ac:dyDescent="0.25">
      <c r="A1941" s="23">
        <v>6630814272075970</v>
      </c>
      <c r="B1941" s="1">
        <v>41487</v>
      </c>
      <c r="D1941" t="s">
        <v>4</v>
      </c>
      <c r="E1941">
        <v>1438</v>
      </c>
      <c r="F1941" t="s">
        <v>22</v>
      </c>
      <c r="G1941" t="str">
        <f t="shared" ca="1" si="24"/>
        <v>TRN201381244</v>
      </c>
    </row>
    <row r="1942" spans="1:7" x14ac:dyDescent="0.25">
      <c r="A1942" s="23">
        <v>6630814272075970</v>
      </c>
      <c r="B1942" s="1">
        <v>41518</v>
      </c>
      <c r="D1942" t="s">
        <v>4</v>
      </c>
      <c r="E1942">
        <v>1443</v>
      </c>
      <c r="F1942" t="s">
        <v>22</v>
      </c>
      <c r="G1942" t="str">
        <f t="shared" ca="1" si="24"/>
        <v>TRN201391666</v>
      </c>
    </row>
    <row r="1943" spans="1:7" x14ac:dyDescent="0.25">
      <c r="A1943" s="23">
        <v>6630814272075970</v>
      </c>
      <c r="B1943" s="1">
        <v>41548</v>
      </c>
      <c r="D1943" t="s">
        <v>4</v>
      </c>
      <c r="E1943">
        <v>1432</v>
      </c>
      <c r="F1943" t="s">
        <v>22</v>
      </c>
      <c r="G1943" t="str">
        <f t="shared" ca="1" si="24"/>
        <v>TRN2013101982</v>
      </c>
    </row>
    <row r="1944" spans="1:7" x14ac:dyDescent="0.25">
      <c r="A1944" s="23">
        <v>6630814272075970</v>
      </c>
      <c r="B1944" s="1">
        <v>41579</v>
      </c>
      <c r="D1944" t="s">
        <v>4</v>
      </c>
      <c r="E1944">
        <v>1432</v>
      </c>
      <c r="F1944" t="s">
        <v>22</v>
      </c>
      <c r="G1944" t="str">
        <f t="shared" ca="1" si="24"/>
        <v>TRN2013111936</v>
      </c>
    </row>
    <row r="1945" spans="1:7" x14ac:dyDescent="0.25">
      <c r="A1945" s="23">
        <v>6630814272075970</v>
      </c>
      <c r="B1945" s="1">
        <v>41609</v>
      </c>
      <c r="D1945" t="s">
        <v>4</v>
      </c>
      <c r="E1945">
        <v>1441</v>
      </c>
      <c r="F1945" t="s">
        <v>22</v>
      </c>
      <c r="G1945" t="str">
        <f t="shared" ca="1" si="24"/>
        <v>TRN2013121802</v>
      </c>
    </row>
    <row r="1946" spans="1:7" x14ac:dyDescent="0.25">
      <c r="A1946" s="23">
        <v>6630814272075970</v>
      </c>
      <c r="B1946" s="1">
        <v>41640</v>
      </c>
      <c r="D1946" t="s">
        <v>4</v>
      </c>
      <c r="E1946">
        <v>2117</v>
      </c>
      <c r="F1946" t="s">
        <v>22</v>
      </c>
      <c r="G1946" t="str">
        <f t="shared" ca="1" si="24"/>
        <v>TRN201411970</v>
      </c>
    </row>
    <row r="1947" spans="1:7" x14ac:dyDescent="0.25">
      <c r="A1947" s="23">
        <v>6630814272075970</v>
      </c>
      <c r="B1947" s="1">
        <v>41671</v>
      </c>
      <c r="D1947" t="s">
        <v>4</v>
      </c>
      <c r="E1947">
        <v>1428</v>
      </c>
      <c r="F1947" t="s">
        <v>22</v>
      </c>
      <c r="G1947" t="str">
        <f t="shared" ca="1" si="24"/>
        <v>TRN201421544</v>
      </c>
    </row>
    <row r="1948" spans="1:7" x14ac:dyDescent="0.25">
      <c r="A1948" s="23">
        <v>6630814272075970</v>
      </c>
      <c r="B1948" s="1">
        <v>41699</v>
      </c>
      <c r="D1948" t="s">
        <v>4</v>
      </c>
      <c r="E1948">
        <v>1432</v>
      </c>
      <c r="F1948" t="s">
        <v>22</v>
      </c>
      <c r="G1948" t="str">
        <f t="shared" ca="1" si="24"/>
        <v>TRN201431379</v>
      </c>
    </row>
    <row r="1949" spans="1:7" x14ac:dyDescent="0.25">
      <c r="A1949" s="23">
        <v>6630814272075970</v>
      </c>
      <c r="B1949" s="1">
        <v>41730</v>
      </c>
      <c r="D1949" t="s">
        <v>4</v>
      </c>
      <c r="E1949">
        <v>1433</v>
      </c>
      <c r="F1949" t="s">
        <v>22</v>
      </c>
      <c r="G1949" t="str">
        <f t="shared" ca="1" si="24"/>
        <v>TRN201441544</v>
      </c>
    </row>
    <row r="1950" spans="1:7" x14ac:dyDescent="0.25">
      <c r="A1950" s="23">
        <v>6630814272075970</v>
      </c>
      <c r="B1950" s="1">
        <v>41760</v>
      </c>
      <c r="D1950" t="s">
        <v>4</v>
      </c>
      <c r="E1950">
        <v>1412</v>
      </c>
      <c r="F1950" t="s">
        <v>22</v>
      </c>
      <c r="G1950" t="str">
        <f t="shared" ca="1" si="24"/>
        <v>TRN201451129</v>
      </c>
    </row>
    <row r="1951" spans="1:7" x14ac:dyDescent="0.25">
      <c r="A1951" s="23">
        <v>6630814272075970</v>
      </c>
      <c r="B1951" s="1">
        <v>41791</v>
      </c>
      <c r="D1951" t="s">
        <v>4</v>
      </c>
      <c r="E1951">
        <v>1441</v>
      </c>
      <c r="F1951" t="s">
        <v>22</v>
      </c>
      <c r="G1951" t="str">
        <f t="shared" ca="1" si="24"/>
        <v>TRN201461317</v>
      </c>
    </row>
    <row r="1952" spans="1:7" x14ac:dyDescent="0.25">
      <c r="A1952" s="23">
        <v>6630814272075970</v>
      </c>
      <c r="B1952" s="1">
        <v>41821</v>
      </c>
      <c r="D1952" t="s">
        <v>4</v>
      </c>
      <c r="E1952">
        <v>2138</v>
      </c>
      <c r="F1952" t="s">
        <v>22</v>
      </c>
      <c r="G1952" t="str">
        <f t="shared" ca="1" si="24"/>
        <v>TRN201471120</v>
      </c>
    </row>
    <row r="1953" spans="1:7" x14ac:dyDescent="0.25">
      <c r="A1953" s="23">
        <v>6630814272075970</v>
      </c>
      <c r="B1953" s="1">
        <v>41852</v>
      </c>
      <c r="D1953" t="s">
        <v>4</v>
      </c>
      <c r="E1953">
        <v>1436</v>
      </c>
      <c r="F1953" t="s">
        <v>22</v>
      </c>
      <c r="G1953" t="str">
        <f t="shared" ca="1" si="24"/>
        <v>TRN201481852</v>
      </c>
    </row>
    <row r="1954" spans="1:7" x14ac:dyDescent="0.25">
      <c r="A1954" s="23">
        <v>6630814272075970</v>
      </c>
      <c r="B1954" s="1">
        <v>41883</v>
      </c>
      <c r="D1954" t="s">
        <v>4</v>
      </c>
      <c r="E1954">
        <v>1431</v>
      </c>
      <c r="F1954" t="s">
        <v>22</v>
      </c>
      <c r="G1954" t="str">
        <f t="shared" ca="1" si="24"/>
        <v>TRN201491767</v>
      </c>
    </row>
    <row r="1955" spans="1:7" x14ac:dyDescent="0.25">
      <c r="A1955" s="23">
        <v>6630814272075970</v>
      </c>
      <c r="B1955" s="1">
        <v>41913</v>
      </c>
      <c r="D1955" t="s">
        <v>4</v>
      </c>
      <c r="E1955">
        <v>1413</v>
      </c>
      <c r="F1955" t="s">
        <v>22</v>
      </c>
      <c r="G1955" t="str">
        <f t="shared" ca="1" si="24"/>
        <v>TRN2014101624</v>
      </c>
    </row>
    <row r="1956" spans="1:7" x14ac:dyDescent="0.25">
      <c r="A1956" s="23">
        <v>6630814272075970</v>
      </c>
      <c r="B1956" s="1">
        <v>41944</v>
      </c>
      <c r="D1956" t="s">
        <v>4</v>
      </c>
      <c r="E1956">
        <v>1418</v>
      </c>
      <c r="F1956" t="s">
        <v>22</v>
      </c>
      <c r="G1956" t="str">
        <f t="shared" ca="1" si="24"/>
        <v>TRN2014111449</v>
      </c>
    </row>
    <row r="1957" spans="1:7" x14ac:dyDescent="0.25">
      <c r="A1957" s="23">
        <v>6630814272075970</v>
      </c>
      <c r="B1957" s="1">
        <v>41974</v>
      </c>
      <c r="D1957" t="s">
        <v>4</v>
      </c>
      <c r="E1957">
        <v>1435</v>
      </c>
      <c r="F1957" t="s">
        <v>22</v>
      </c>
      <c r="G1957" t="str">
        <f t="shared" ca="1" si="24"/>
        <v>TRN2014121943</v>
      </c>
    </row>
    <row r="1958" spans="1:7" x14ac:dyDescent="0.25">
      <c r="A1958" s="23">
        <v>6630814272075970</v>
      </c>
      <c r="B1958" s="1">
        <v>42005</v>
      </c>
      <c r="D1958" t="s">
        <v>4</v>
      </c>
      <c r="E1958">
        <v>2139</v>
      </c>
      <c r="F1958" t="s">
        <v>22</v>
      </c>
      <c r="G1958" t="str">
        <f t="shared" ca="1" si="24"/>
        <v>TRN201511679</v>
      </c>
    </row>
    <row r="1959" spans="1:7" x14ac:dyDescent="0.25">
      <c r="A1959" s="23">
        <v>6630814272075970</v>
      </c>
      <c r="B1959" s="1">
        <v>42036</v>
      </c>
      <c r="D1959" t="s">
        <v>4</v>
      </c>
      <c r="E1959">
        <v>1414</v>
      </c>
      <c r="F1959" t="s">
        <v>22</v>
      </c>
      <c r="G1959" t="str">
        <f t="shared" ca="1" si="24"/>
        <v>TRN201521627</v>
      </c>
    </row>
    <row r="1960" spans="1:7" x14ac:dyDescent="0.25">
      <c r="A1960" s="23">
        <v>6630814272075970</v>
      </c>
      <c r="B1960" s="1">
        <v>42064</v>
      </c>
      <c r="D1960" t="s">
        <v>4</v>
      </c>
      <c r="E1960">
        <v>1436</v>
      </c>
      <c r="F1960" t="s">
        <v>22</v>
      </c>
      <c r="G1960" t="str">
        <f t="shared" ca="1" si="24"/>
        <v>TRN201531939</v>
      </c>
    </row>
    <row r="1961" spans="1:7" x14ac:dyDescent="0.25">
      <c r="A1961" s="23">
        <v>6630814272075970</v>
      </c>
      <c r="B1961" s="1">
        <v>42095</v>
      </c>
      <c r="D1961" t="s">
        <v>4</v>
      </c>
      <c r="E1961">
        <v>1445</v>
      </c>
      <c r="F1961" t="s">
        <v>22</v>
      </c>
      <c r="G1961" t="str">
        <f t="shared" ca="1" si="24"/>
        <v>TRN201541861</v>
      </c>
    </row>
    <row r="1962" spans="1:7" x14ac:dyDescent="0.25">
      <c r="A1962" s="23">
        <v>6630814272075970</v>
      </c>
      <c r="B1962" s="1">
        <v>42125</v>
      </c>
      <c r="D1962" t="s">
        <v>4</v>
      </c>
      <c r="E1962">
        <v>1426</v>
      </c>
      <c r="F1962" t="s">
        <v>22</v>
      </c>
      <c r="G1962" t="str">
        <f t="shared" ca="1" si="24"/>
        <v>TRN201551619</v>
      </c>
    </row>
    <row r="1963" spans="1:7" x14ac:dyDescent="0.25">
      <c r="A1963" s="23">
        <v>6630814272075970</v>
      </c>
      <c r="B1963" s="1">
        <v>42156</v>
      </c>
      <c r="D1963" t="s">
        <v>4</v>
      </c>
      <c r="E1963">
        <v>1428</v>
      </c>
      <c r="F1963" t="s">
        <v>22</v>
      </c>
      <c r="G1963" t="str">
        <f t="shared" ca="1" si="24"/>
        <v>TRN201561671</v>
      </c>
    </row>
    <row r="1964" spans="1:7" x14ac:dyDescent="0.25">
      <c r="A1964" s="23">
        <v>6630814272075970</v>
      </c>
      <c r="B1964" s="1">
        <v>42186</v>
      </c>
      <c r="D1964" t="s">
        <v>4</v>
      </c>
      <c r="E1964">
        <v>2111</v>
      </c>
      <c r="F1964" t="s">
        <v>22</v>
      </c>
      <c r="G1964" t="str">
        <f t="shared" ca="1" si="24"/>
        <v>TRN201571293</v>
      </c>
    </row>
    <row r="1965" spans="1:7" x14ac:dyDescent="0.25">
      <c r="A1965" s="23">
        <v>6630814272075970</v>
      </c>
      <c r="B1965" s="1">
        <v>42217</v>
      </c>
      <c r="D1965" t="s">
        <v>4</v>
      </c>
      <c r="E1965">
        <v>1431</v>
      </c>
      <c r="F1965" t="s">
        <v>22</v>
      </c>
      <c r="G1965" t="str">
        <f t="shared" ca="1" si="24"/>
        <v>TRN201581784</v>
      </c>
    </row>
    <row r="1966" spans="1:7" x14ac:dyDescent="0.25">
      <c r="A1966" s="23">
        <v>6630814272075970</v>
      </c>
      <c r="B1966" s="1">
        <v>42248</v>
      </c>
      <c r="D1966" t="s">
        <v>4</v>
      </c>
      <c r="E1966">
        <v>1427</v>
      </c>
      <c r="F1966" t="s">
        <v>22</v>
      </c>
      <c r="G1966" t="str">
        <f t="shared" ca="1" si="24"/>
        <v>TRN201591817</v>
      </c>
    </row>
    <row r="1967" spans="1:7" x14ac:dyDescent="0.25">
      <c r="A1967" s="23">
        <v>6630814272075970</v>
      </c>
      <c r="B1967" s="1">
        <v>42278</v>
      </c>
      <c r="D1967" t="s">
        <v>4</v>
      </c>
      <c r="E1967">
        <v>1440</v>
      </c>
      <c r="F1967" t="s">
        <v>22</v>
      </c>
      <c r="G1967" t="str">
        <f t="shared" ca="1" si="24"/>
        <v>TRN2015101922</v>
      </c>
    </row>
    <row r="1968" spans="1:7" x14ac:dyDescent="0.25">
      <c r="A1968" s="23">
        <v>6630814272075970</v>
      </c>
      <c r="B1968" s="1">
        <v>42309</v>
      </c>
      <c r="D1968" t="s">
        <v>4</v>
      </c>
      <c r="E1968">
        <v>1432</v>
      </c>
      <c r="F1968" t="s">
        <v>22</v>
      </c>
      <c r="G1968" t="str">
        <f t="shared" ca="1" si="24"/>
        <v>TRN2015111697</v>
      </c>
    </row>
    <row r="1969" spans="1:7" x14ac:dyDescent="0.25">
      <c r="A1969" s="23">
        <v>6630814272075970</v>
      </c>
      <c r="B1969" s="1">
        <v>42339</v>
      </c>
      <c r="D1969" t="s">
        <v>4</v>
      </c>
      <c r="E1969">
        <v>1430</v>
      </c>
      <c r="F1969" t="s">
        <v>22</v>
      </c>
      <c r="G1969" t="str">
        <f t="shared" ca="1" si="24"/>
        <v>TRN2015121263</v>
      </c>
    </row>
    <row r="1970" spans="1:7" x14ac:dyDescent="0.25">
      <c r="A1970" s="23">
        <v>6630814272075970</v>
      </c>
      <c r="B1970" s="1">
        <v>42370</v>
      </c>
      <c r="D1970" t="s">
        <v>4</v>
      </c>
      <c r="E1970">
        <v>2142</v>
      </c>
      <c r="F1970" t="s">
        <v>22</v>
      </c>
      <c r="G1970" t="str">
        <f t="shared" ca="1" si="24"/>
        <v>TRN201611263</v>
      </c>
    </row>
    <row r="1971" spans="1:7" x14ac:dyDescent="0.25">
      <c r="A1971" s="23">
        <v>6630814272075970</v>
      </c>
      <c r="B1971" s="1">
        <v>42401</v>
      </c>
      <c r="D1971" t="s">
        <v>4</v>
      </c>
      <c r="E1971">
        <v>1412</v>
      </c>
      <c r="F1971" t="s">
        <v>22</v>
      </c>
      <c r="G1971" t="str">
        <f t="shared" ref="G1971:G2034" ca="1" si="25">"TRN"&amp;YEAR(B1971)&amp;MONTH(B1971)&amp;DAY(B1971)&amp;RANDBETWEEN(101,999)</f>
        <v>TRN201621920</v>
      </c>
    </row>
    <row r="1972" spans="1:7" x14ac:dyDescent="0.25">
      <c r="A1972" s="23">
        <v>6630814272075970</v>
      </c>
      <c r="B1972" s="1">
        <v>42430</v>
      </c>
      <c r="D1972" t="s">
        <v>4</v>
      </c>
      <c r="E1972">
        <v>1444</v>
      </c>
      <c r="F1972" t="s">
        <v>22</v>
      </c>
      <c r="G1972" t="str">
        <f t="shared" ca="1" si="25"/>
        <v>TRN201631553</v>
      </c>
    </row>
    <row r="1973" spans="1:7" x14ac:dyDescent="0.25">
      <c r="A1973" s="23">
        <v>6630814272075970</v>
      </c>
      <c r="B1973" s="1">
        <v>42461</v>
      </c>
      <c r="D1973" t="s">
        <v>4</v>
      </c>
      <c r="E1973">
        <v>1430</v>
      </c>
      <c r="F1973" t="s">
        <v>22</v>
      </c>
      <c r="G1973" t="str">
        <f t="shared" ca="1" si="25"/>
        <v>TRN201641434</v>
      </c>
    </row>
    <row r="1974" spans="1:7" x14ac:dyDescent="0.25">
      <c r="A1974" s="23">
        <v>6630814272075970</v>
      </c>
      <c r="B1974" s="1">
        <v>42491</v>
      </c>
      <c r="D1974" t="s">
        <v>4</v>
      </c>
      <c r="E1974">
        <v>1429</v>
      </c>
      <c r="F1974" t="s">
        <v>22</v>
      </c>
      <c r="G1974" t="str">
        <f t="shared" ca="1" si="25"/>
        <v>TRN201651234</v>
      </c>
    </row>
    <row r="1975" spans="1:7" x14ac:dyDescent="0.25">
      <c r="A1975" s="23">
        <v>6630814272075970</v>
      </c>
      <c r="B1975" s="1">
        <v>42522</v>
      </c>
      <c r="D1975" t="s">
        <v>4</v>
      </c>
      <c r="E1975">
        <v>1416</v>
      </c>
      <c r="F1975" t="s">
        <v>22</v>
      </c>
      <c r="G1975" t="str">
        <f t="shared" ca="1" si="25"/>
        <v>TRN201661687</v>
      </c>
    </row>
    <row r="1976" spans="1:7" x14ac:dyDescent="0.25">
      <c r="A1976" s="23">
        <v>6630814272075970</v>
      </c>
      <c r="B1976" s="1">
        <v>42552</v>
      </c>
      <c r="D1976" t="s">
        <v>4</v>
      </c>
      <c r="E1976">
        <v>2116</v>
      </c>
      <c r="F1976" t="s">
        <v>22</v>
      </c>
      <c r="G1976" t="str">
        <f t="shared" ca="1" si="25"/>
        <v>TRN201671420</v>
      </c>
    </row>
    <row r="1977" spans="1:7" x14ac:dyDescent="0.25">
      <c r="A1977" s="23">
        <v>6630814272075970</v>
      </c>
      <c r="B1977" s="1">
        <v>42583</v>
      </c>
      <c r="D1977" t="s">
        <v>4</v>
      </c>
      <c r="E1977">
        <v>1444</v>
      </c>
      <c r="F1977" t="s">
        <v>22</v>
      </c>
      <c r="G1977" t="str">
        <f t="shared" ca="1" si="25"/>
        <v>TRN201681963</v>
      </c>
    </row>
    <row r="1978" spans="1:7" x14ac:dyDescent="0.25">
      <c r="A1978" s="23">
        <v>6630814272075970</v>
      </c>
      <c r="B1978" s="1">
        <v>42614</v>
      </c>
      <c r="D1978" t="s">
        <v>4</v>
      </c>
      <c r="E1978">
        <v>1436</v>
      </c>
      <c r="F1978" t="s">
        <v>22</v>
      </c>
      <c r="G1978" t="str">
        <f t="shared" ca="1" si="25"/>
        <v>TRN201691904</v>
      </c>
    </row>
    <row r="1979" spans="1:7" x14ac:dyDescent="0.25">
      <c r="A1979" s="23">
        <v>6630814272075970</v>
      </c>
      <c r="B1979" s="1">
        <v>42644</v>
      </c>
      <c r="D1979" t="s">
        <v>4</v>
      </c>
      <c r="E1979">
        <v>1416</v>
      </c>
      <c r="F1979" t="s">
        <v>22</v>
      </c>
      <c r="G1979" t="str">
        <f t="shared" ca="1" si="25"/>
        <v>TRN2016101980</v>
      </c>
    </row>
    <row r="1980" spans="1:7" x14ac:dyDescent="0.25">
      <c r="A1980" s="23">
        <v>7863669317557160</v>
      </c>
      <c r="B1980" s="1">
        <v>41275</v>
      </c>
      <c r="D1980" t="s">
        <v>4</v>
      </c>
      <c r="E1980">
        <v>2255</v>
      </c>
      <c r="F1980" t="s">
        <v>22</v>
      </c>
      <c r="G1980" t="str">
        <f t="shared" ca="1" si="25"/>
        <v>TRN201311467</v>
      </c>
    </row>
    <row r="1981" spans="1:7" x14ac:dyDescent="0.25">
      <c r="A1981" s="23">
        <v>7863669317557160</v>
      </c>
      <c r="B1981" s="1">
        <v>41306</v>
      </c>
      <c r="D1981" t="s">
        <v>4</v>
      </c>
      <c r="E1981">
        <v>1439</v>
      </c>
      <c r="F1981" t="s">
        <v>22</v>
      </c>
      <c r="G1981" t="str">
        <f t="shared" ca="1" si="25"/>
        <v>TRN201321221</v>
      </c>
    </row>
    <row r="1982" spans="1:7" x14ac:dyDescent="0.25">
      <c r="A1982" s="23">
        <v>7863669317557160</v>
      </c>
      <c r="B1982" s="1">
        <v>41334</v>
      </c>
      <c r="D1982" t="s">
        <v>4</v>
      </c>
      <c r="E1982">
        <v>1417</v>
      </c>
      <c r="F1982" t="s">
        <v>22</v>
      </c>
      <c r="G1982" t="str">
        <f t="shared" ca="1" si="25"/>
        <v>TRN201331212</v>
      </c>
    </row>
    <row r="1983" spans="1:7" x14ac:dyDescent="0.25">
      <c r="A1983" s="23">
        <v>7863669317557160</v>
      </c>
      <c r="B1983" s="1">
        <v>41365</v>
      </c>
      <c r="D1983" t="s">
        <v>4</v>
      </c>
      <c r="E1983">
        <v>1417</v>
      </c>
      <c r="F1983" t="s">
        <v>22</v>
      </c>
      <c r="G1983" t="str">
        <f t="shared" ca="1" si="25"/>
        <v>TRN201341680</v>
      </c>
    </row>
    <row r="1984" spans="1:7" x14ac:dyDescent="0.25">
      <c r="A1984" s="23">
        <v>7863669317557160</v>
      </c>
      <c r="B1984" s="1">
        <v>41395</v>
      </c>
      <c r="D1984" t="s">
        <v>4</v>
      </c>
      <c r="E1984">
        <v>1413</v>
      </c>
      <c r="F1984" t="s">
        <v>22</v>
      </c>
      <c r="G1984" t="str">
        <f t="shared" ca="1" si="25"/>
        <v>TRN201351851</v>
      </c>
    </row>
    <row r="1985" spans="1:7" x14ac:dyDescent="0.25">
      <c r="A1985" s="23">
        <v>7863669317557160</v>
      </c>
      <c r="B1985" s="1">
        <v>41426</v>
      </c>
      <c r="D1985" t="s">
        <v>4</v>
      </c>
      <c r="E1985">
        <v>1438</v>
      </c>
      <c r="F1985" t="s">
        <v>22</v>
      </c>
      <c r="G1985" t="str">
        <f t="shared" ca="1" si="25"/>
        <v>TRN201361188</v>
      </c>
    </row>
    <row r="1986" spans="1:7" x14ac:dyDescent="0.25">
      <c r="A1986" s="23">
        <v>7863669317557160</v>
      </c>
      <c r="B1986" s="1">
        <v>41456</v>
      </c>
      <c r="D1986" t="s">
        <v>4</v>
      </c>
      <c r="E1986">
        <v>2137</v>
      </c>
      <c r="F1986" t="s">
        <v>22</v>
      </c>
      <c r="G1986" t="str">
        <f t="shared" ca="1" si="25"/>
        <v>TRN201371969</v>
      </c>
    </row>
    <row r="1987" spans="1:7" x14ac:dyDescent="0.25">
      <c r="A1987" s="23">
        <v>7863669317557160</v>
      </c>
      <c r="B1987" s="1">
        <v>41487</v>
      </c>
      <c r="D1987" t="s">
        <v>4</v>
      </c>
      <c r="E1987">
        <v>1434</v>
      </c>
      <c r="F1987" t="s">
        <v>22</v>
      </c>
      <c r="G1987" t="str">
        <f t="shared" ca="1" si="25"/>
        <v>TRN201381617</v>
      </c>
    </row>
    <row r="1988" spans="1:7" x14ac:dyDescent="0.25">
      <c r="A1988" s="23">
        <v>7863669317557160</v>
      </c>
      <c r="B1988" s="1">
        <v>41518</v>
      </c>
      <c r="D1988" t="s">
        <v>4</v>
      </c>
      <c r="E1988">
        <v>1419</v>
      </c>
      <c r="F1988" t="s">
        <v>22</v>
      </c>
      <c r="G1988" t="str">
        <f t="shared" ca="1" si="25"/>
        <v>TRN201391294</v>
      </c>
    </row>
    <row r="1989" spans="1:7" x14ac:dyDescent="0.25">
      <c r="A1989" s="23">
        <v>7863669317557160</v>
      </c>
      <c r="B1989" s="1">
        <v>41548</v>
      </c>
      <c r="D1989" t="s">
        <v>4</v>
      </c>
      <c r="E1989">
        <v>1419</v>
      </c>
      <c r="F1989" t="s">
        <v>22</v>
      </c>
      <c r="G1989" t="str">
        <f t="shared" ca="1" si="25"/>
        <v>TRN2013101175</v>
      </c>
    </row>
    <row r="1990" spans="1:7" x14ac:dyDescent="0.25">
      <c r="A1990" s="23">
        <v>7863669317557160</v>
      </c>
      <c r="B1990" s="1">
        <v>41579</v>
      </c>
      <c r="D1990" t="s">
        <v>4</v>
      </c>
      <c r="E1990">
        <v>1414</v>
      </c>
      <c r="F1990" t="s">
        <v>22</v>
      </c>
      <c r="G1990" t="str">
        <f t="shared" ca="1" si="25"/>
        <v>TRN2013111440</v>
      </c>
    </row>
    <row r="1991" spans="1:7" x14ac:dyDescent="0.25">
      <c r="A1991" s="23">
        <v>7863669317557160</v>
      </c>
      <c r="B1991" s="1">
        <v>41609</v>
      </c>
      <c r="D1991" t="s">
        <v>4</v>
      </c>
      <c r="E1991">
        <v>1419</v>
      </c>
      <c r="F1991" t="s">
        <v>22</v>
      </c>
      <c r="G1991" t="str">
        <f t="shared" ca="1" si="25"/>
        <v>TRN2013121701</v>
      </c>
    </row>
    <row r="1992" spans="1:7" x14ac:dyDescent="0.25">
      <c r="A1992" s="23">
        <v>7863669317557160</v>
      </c>
      <c r="B1992" s="1">
        <v>41640</v>
      </c>
      <c r="D1992" t="s">
        <v>4</v>
      </c>
      <c r="E1992">
        <v>2113</v>
      </c>
      <c r="F1992" t="s">
        <v>22</v>
      </c>
      <c r="G1992" t="str">
        <f t="shared" ca="1" si="25"/>
        <v>TRN201411348</v>
      </c>
    </row>
    <row r="1993" spans="1:7" x14ac:dyDescent="0.25">
      <c r="A1993" s="23">
        <v>7863669317557160</v>
      </c>
      <c r="B1993" s="1">
        <v>41671</v>
      </c>
      <c r="D1993" t="s">
        <v>4</v>
      </c>
      <c r="E1993">
        <v>1432</v>
      </c>
      <c r="F1993" t="s">
        <v>22</v>
      </c>
      <c r="G1993" t="str">
        <f t="shared" ca="1" si="25"/>
        <v>TRN201421696</v>
      </c>
    </row>
    <row r="1994" spans="1:7" x14ac:dyDescent="0.25">
      <c r="A1994" s="23">
        <v>7863669317557160</v>
      </c>
      <c r="B1994" s="1">
        <v>41699</v>
      </c>
      <c r="D1994" t="s">
        <v>4</v>
      </c>
      <c r="E1994">
        <v>1410</v>
      </c>
      <c r="F1994" t="s">
        <v>22</v>
      </c>
      <c r="G1994" t="str">
        <f t="shared" ca="1" si="25"/>
        <v>TRN201431393</v>
      </c>
    </row>
    <row r="1995" spans="1:7" x14ac:dyDescent="0.25">
      <c r="A1995" s="23">
        <v>7863669317557160</v>
      </c>
      <c r="B1995" s="1">
        <v>41730</v>
      </c>
      <c r="D1995" t="s">
        <v>4</v>
      </c>
      <c r="E1995">
        <v>1416</v>
      </c>
      <c r="F1995" t="s">
        <v>22</v>
      </c>
      <c r="G1995" t="str">
        <f t="shared" ca="1" si="25"/>
        <v>TRN201441178</v>
      </c>
    </row>
    <row r="1996" spans="1:7" x14ac:dyDescent="0.25">
      <c r="A1996" s="23">
        <v>7863669317557160</v>
      </c>
      <c r="B1996" s="1">
        <v>41760</v>
      </c>
      <c r="D1996" t="s">
        <v>4</v>
      </c>
      <c r="E1996">
        <v>1412</v>
      </c>
      <c r="F1996" t="s">
        <v>22</v>
      </c>
      <c r="G1996" t="str">
        <f t="shared" ca="1" si="25"/>
        <v>TRN201451691</v>
      </c>
    </row>
    <row r="1997" spans="1:7" x14ac:dyDescent="0.25">
      <c r="A1997" s="23">
        <v>7863669317557160</v>
      </c>
      <c r="B1997" s="1">
        <v>41791</v>
      </c>
      <c r="D1997" t="s">
        <v>4</v>
      </c>
      <c r="E1997">
        <v>1419</v>
      </c>
      <c r="F1997" t="s">
        <v>22</v>
      </c>
      <c r="G1997" t="str">
        <f t="shared" ca="1" si="25"/>
        <v>TRN201461481</v>
      </c>
    </row>
    <row r="1998" spans="1:7" x14ac:dyDescent="0.25">
      <c r="A1998" s="23">
        <v>7863669317557160</v>
      </c>
      <c r="B1998" s="1">
        <v>41821</v>
      </c>
      <c r="D1998" t="s">
        <v>4</v>
      </c>
      <c r="E1998">
        <v>2119</v>
      </c>
      <c r="F1998" t="s">
        <v>22</v>
      </c>
      <c r="G1998" t="str">
        <f t="shared" ca="1" si="25"/>
        <v>TRN201471770</v>
      </c>
    </row>
    <row r="1999" spans="1:7" x14ac:dyDescent="0.25">
      <c r="A1999" s="23">
        <v>7863669317557160</v>
      </c>
      <c r="B1999" s="1">
        <v>41852</v>
      </c>
      <c r="D1999" t="s">
        <v>4</v>
      </c>
      <c r="E1999">
        <v>1417</v>
      </c>
      <c r="F1999" t="s">
        <v>22</v>
      </c>
      <c r="G1999" t="str">
        <f t="shared" ca="1" si="25"/>
        <v>TRN201481215</v>
      </c>
    </row>
    <row r="2000" spans="1:7" x14ac:dyDescent="0.25">
      <c r="A2000" s="23">
        <v>7863669317557160</v>
      </c>
      <c r="B2000" s="1">
        <v>41883</v>
      </c>
      <c r="D2000" t="s">
        <v>4</v>
      </c>
      <c r="E2000">
        <v>1432</v>
      </c>
      <c r="F2000" t="s">
        <v>22</v>
      </c>
      <c r="G2000" t="str">
        <f t="shared" ca="1" si="25"/>
        <v>TRN201491993</v>
      </c>
    </row>
    <row r="2001" spans="1:7" x14ac:dyDescent="0.25">
      <c r="A2001" s="23">
        <v>7863669317557160</v>
      </c>
      <c r="B2001" s="1">
        <v>41913</v>
      </c>
      <c r="D2001" t="s">
        <v>4</v>
      </c>
      <c r="E2001">
        <v>1438</v>
      </c>
      <c r="F2001" t="s">
        <v>22</v>
      </c>
      <c r="G2001" t="str">
        <f t="shared" ca="1" si="25"/>
        <v>TRN2014101897</v>
      </c>
    </row>
    <row r="2002" spans="1:7" x14ac:dyDescent="0.25">
      <c r="A2002" s="23">
        <v>7863669317557160</v>
      </c>
      <c r="B2002" s="1">
        <v>41944</v>
      </c>
      <c r="D2002" t="s">
        <v>4</v>
      </c>
      <c r="E2002">
        <v>1432</v>
      </c>
      <c r="F2002" t="s">
        <v>22</v>
      </c>
      <c r="G2002" t="str">
        <f t="shared" ca="1" si="25"/>
        <v>TRN2014111896</v>
      </c>
    </row>
    <row r="2003" spans="1:7" x14ac:dyDescent="0.25">
      <c r="A2003" s="23">
        <v>7863669317557160</v>
      </c>
      <c r="B2003" s="1">
        <v>41974</v>
      </c>
      <c r="D2003" t="s">
        <v>4</v>
      </c>
      <c r="E2003">
        <v>1442</v>
      </c>
      <c r="F2003" t="s">
        <v>22</v>
      </c>
      <c r="G2003" t="str">
        <f t="shared" ca="1" si="25"/>
        <v>TRN2014121691</v>
      </c>
    </row>
    <row r="2004" spans="1:7" x14ac:dyDescent="0.25">
      <c r="A2004" s="23">
        <v>7863669317557160</v>
      </c>
      <c r="B2004" s="1">
        <v>42005</v>
      </c>
      <c r="D2004" t="s">
        <v>4</v>
      </c>
      <c r="E2004">
        <v>2113</v>
      </c>
      <c r="F2004" t="s">
        <v>22</v>
      </c>
      <c r="G2004" t="str">
        <f t="shared" ca="1" si="25"/>
        <v>TRN201511116</v>
      </c>
    </row>
    <row r="2005" spans="1:7" x14ac:dyDescent="0.25">
      <c r="A2005" s="23">
        <v>7863669317557160</v>
      </c>
      <c r="B2005" s="1">
        <v>42036</v>
      </c>
      <c r="D2005" t="s">
        <v>4</v>
      </c>
      <c r="E2005">
        <v>1415</v>
      </c>
      <c r="F2005" t="s">
        <v>22</v>
      </c>
      <c r="G2005" t="str">
        <f t="shared" ca="1" si="25"/>
        <v>TRN201521360</v>
      </c>
    </row>
    <row r="2006" spans="1:7" x14ac:dyDescent="0.25">
      <c r="A2006" s="23">
        <v>7863669317557160</v>
      </c>
      <c r="B2006" s="1">
        <v>42064</v>
      </c>
      <c r="D2006" t="s">
        <v>4</v>
      </c>
      <c r="E2006">
        <v>1428</v>
      </c>
      <c r="F2006" t="s">
        <v>22</v>
      </c>
      <c r="G2006" t="str">
        <f t="shared" ca="1" si="25"/>
        <v>TRN201531212</v>
      </c>
    </row>
    <row r="2007" spans="1:7" x14ac:dyDescent="0.25">
      <c r="A2007" s="23">
        <v>7863669317557160</v>
      </c>
      <c r="B2007" s="1">
        <v>42095</v>
      </c>
      <c r="D2007" t="s">
        <v>4</v>
      </c>
      <c r="E2007">
        <v>1438</v>
      </c>
      <c r="F2007" t="s">
        <v>22</v>
      </c>
      <c r="G2007" t="str">
        <f t="shared" ca="1" si="25"/>
        <v>TRN201541102</v>
      </c>
    </row>
    <row r="2008" spans="1:7" x14ac:dyDescent="0.25">
      <c r="A2008" s="23">
        <v>7863669317557160</v>
      </c>
      <c r="B2008" s="1">
        <v>42125</v>
      </c>
      <c r="D2008" t="s">
        <v>4</v>
      </c>
      <c r="E2008">
        <v>1420</v>
      </c>
      <c r="F2008" t="s">
        <v>22</v>
      </c>
      <c r="G2008" t="str">
        <f t="shared" ca="1" si="25"/>
        <v>TRN201551272</v>
      </c>
    </row>
    <row r="2009" spans="1:7" x14ac:dyDescent="0.25">
      <c r="A2009" s="23">
        <v>7863669317557160</v>
      </c>
      <c r="B2009" s="1">
        <v>42156</v>
      </c>
      <c r="D2009" t="s">
        <v>4</v>
      </c>
      <c r="E2009">
        <v>1439</v>
      </c>
      <c r="F2009" t="s">
        <v>22</v>
      </c>
      <c r="G2009" t="str">
        <f t="shared" ca="1" si="25"/>
        <v>TRN201561886</v>
      </c>
    </row>
    <row r="2010" spans="1:7" x14ac:dyDescent="0.25">
      <c r="A2010" s="23">
        <v>7863669317557160</v>
      </c>
      <c r="B2010" s="1">
        <v>42186</v>
      </c>
      <c r="D2010" t="s">
        <v>4</v>
      </c>
      <c r="E2010">
        <v>2135</v>
      </c>
      <c r="F2010" t="s">
        <v>22</v>
      </c>
      <c r="G2010" t="str">
        <f t="shared" ca="1" si="25"/>
        <v>TRN201571706</v>
      </c>
    </row>
    <row r="2011" spans="1:7" x14ac:dyDescent="0.25">
      <c r="A2011" s="23">
        <v>7863669317557160</v>
      </c>
      <c r="B2011" s="1">
        <v>42217</v>
      </c>
      <c r="D2011" t="s">
        <v>4</v>
      </c>
      <c r="E2011">
        <v>1416</v>
      </c>
      <c r="F2011" t="s">
        <v>22</v>
      </c>
      <c r="G2011" t="str">
        <f t="shared" ca="1" si="25"/>
        <v>TRN201581926</v>
      </c>
    </row>
    <row r="2012" spans="1:7" x14ac:dyDescent="0.25">
      <c r="A2012" s="23">
        <v>7863669317557160</v>
      </c>
      <c r="B2012" s="1">
        <v>42248</v>
      </c>
      <c r="D2012" t="s">
        <v>4</v>
      </c>
      <c r="E2012">
        <v>1421</v>
      </c>
      <c r="F2012" t="s">
        <v>22</v>
      </c>
      <c r="G2012" t="str">
        <f t="shared" ca="1" si="25"/>
        <v>TRN201591357</v>
      </c>
    </row>
    <row r="2013" spans="1:7" x14ac:dyDescent="0.25">
      <c r="A2013" s="23">
        <v>7863669317557160</v>
      </c>
      <c r="B2013" s="1">
        <v>42278</v>
      </c>
      <c r="D2013" t="s">
        <v>4</v>
      </c>
      <c r="E2013">
        <v>1422</v>
      </c>
      <c r="F2013" t="s">
        <v>22</v>
      </c>
      <c r="G2013" t="str">
        <f t="shared" ca="1" si="25"/>
        <v>TRN2015101651</v>
      </c>
    </row>
    <row r="2014" spans="1:7" x14ac:dyDescent="0.25">
      <c r="A2014" s="23">
        <v>7863669317557160</v>
      </c>
      <c r="B2014" s="1">
        <v>42309</v>
      </c>
      <c r="D2014" t="s">
        <v>4</v>
      </c>
      <c r="E2014">
        <v>1428</v>
      </c>
      <c r="F2014" t="s">
        <v>22</v>
      </c>
      <c r="G2014" t="str">
        <f t="shared" ca="1" si="25"/>
        <v>TRN2015111925</v>
      </c>
    </row>
    <row r="2015" spans="1:7" x14ac:dyDescent="0.25">
      <c r="A2015" s="23">
        <v>7863669317557160</v>
      </c>
      <c r="B2015" s="1">
        <v>42339</v>
      </c>
      <c r="D2015" t="s">
        <v>4</v>
      </c>
      <c r="E2015">
        <v>1441</v>
      </c>
      <c r="F2015" t="s">
        <v>22</v>
      </c>
      <c r="G2015" t="str">
        <f t="shared" ca="1" si="25"/>
        <v>TRN2015121941</v>
      </c>
    </row>
    <row r="2016" spans="1:7" x14ac:dyDescent="0.25">
      <c r="A2016" s="23">
        <v>7863669317557160</v>
      </c>
      <c r="B2016" s="1">
        <v>42370</v>
      </c>
      <c r="D2016" t="s">
        <v>4</v>
      </c>
      <c r="E2016">
        <v>2135</v>
      </c>
      <c r="F2016" t="s">
        <v>22</v>
      </c>
      <c r="G2016" t="str">
        <f t="shared" ca="1" si="25"/>
        <v>TRN201611980</v>
      </c>
    </row>
    <row r="2017" spans="1:7" x14ac:dyDescent="0.25">
      <c r="A2017" s="23">
        <v>7863669317557160</v>
      </c>
      <c r="B2017" s="1">
        <v>42401</v>
      </c>
      <c r="D2017" t="s">
        <v>4</v>
      </c>
      <c r="E2017">
        <v>1440</v>
      </c>
      <c r="F2017" t="s">
        <v>22</v>
      </c>
      <c r="G2017" t="str">
        <f t="shared" ca="1" si="25"/>
        <v>TRN201621842</v>
      </c>
    </row>
    <row r="2018" spans="1:7" x14ac:dyDescent="0.25">
      <c r="A2018" s="23">
        <v>7863669317557160</v>
      </c>
      <c r="B2018" s="1">
        <v>42430</v>
      </c>
      <c r="D2018" t="s">
        <v>4</v>
      </c>
      <c r="E2018">
        <v>1440</v>
      </c>
      <c r="F2018" t="s">
        <v>22</v>
      </c>
      <c r="G2018" t="str">
        <f t="shared" ca="1" si="25"/>
        <v>TRN201631247</v>
      </c>
    </row>
    <row r="2019" spans="1:7" x14ac:dyDescent="0.25">
      <c r="A2019" s="23">
        <v>7863669317557160</v>
      </c>
      <c r="B2019" s="1">
        <v>42461</v>
      </c>
      <c r="D2019" t="s">
        <v>4</v>
      </c>
      <c r="E2019">
        <v>1421</v>
      </c>
      <c r="F2019" t="s">
        <v>22</v>
      </c>
      <c r="G2019" t="str">
        <f t="shared" ca="1" si="25"/>
        <v>TRN201641258</v>
      </c>
    </row>
    <row r="2020" spans="1:7" x14ac:dyDescent="0.25">
      <c r="A2020" s="23">
        <v>7863669317557160</v>
      </c>
      <c r="B2020" s="1">
        <v>42491</v>
      </c>
      <c r="D2020" t="s">
        <v>4</v>
      </c>
      <c r="E2020">
        <v>1422</v>
      </c>
      <c r="F2020" t="s">
        <v>22</v>
      </c>
      <c r="G2020" t="str">
        <f t="shared" ca="1" si="25"/>
        <v>TRN201651523</v>
      </c>
    </row>
    <row r="2021" spans="1:7" x14ac:dyDescent="0.25">
      <c r="A2021" s="23">
        <v>7863669317557160</v>
      </c>
      <c r="B2021" s="1">
        <v>42522</v>
      </c>
      <c r="D2021" t="s">
        <v>4</v>
      </c>
      <c r="E2021">
        <v>1429</v>
      </c>
      <c r="F2021" t="s">
        <v>22</v>
      </c>
      <c r="G2021" t="str">
        <f t="shared" ca="1" si="25"/>
        <v>TRN201661320</v>
      </c>
    </row>
    <row r="2022" spans="1:7" x14ac:dyDescent="0.25">
      <c r="A2022" s="23">
        <v>7863669317557160</v>
      </c>
      <c r="B2022" s="1">
        <v>42552</v>
      </c>
      <c r="D2022" t="s">
        <v>4</v>
      </c>
      <c r="E2022">
        <v>2137</v>
      </c>
      <c r="F2022" t="s">
        <v>22</v>
      </c>
      <c r="G2022" t="str">
        <f t="shared" ca="1" si="25"/>
        <v>TRN201671720</v>
      </c>
    </row>
    <row r="2023" spans="1:7" x14ac:dyDescent="0.25">
      <c r="A2023" s="23">
        <v>7863669317557160</v>
      </c>
      <c r="B2023" s="1">
        <v>42583</v>
      </c>
      <c r="D2023" t="s">
        <v>4</v>
      </c>
      <c r="E2023">
        <v>1412</v>
      </c>
      <c r="F2023" t="s">
        <v>22</v>
      </c>
      <c r="G2023" t="str">
        <f t="shared" ca="1" si="25"/>
        <v>TRN201681562</v>
      </c>
    </row>
    <row r="2024" spans="1:7" x14ac:dyDescent="0.25">
      <c r="A2024" s="23">
        <v>7863669317557160</v>
      </c>
      <c r="B2024" s="1">
        <v>42614</v>
      </c>
      <c r="D2024" t="s">
        <v>4</v>
      </c>
      <c r="E2024">
        <v>1441</v>
      </c>
      <c r="F2024" t="s">
        <v>22</v>
      </c>
      <c r="G2024" t="str">
        <f t="shared" ca="1" si="25"/>
        <v>TRN201691131</v>
      </c>
    </row>
    <row r="2025" spans="1:7" x14ac:dyDescent="0.25">
      <c r="A2025" s="23">
        <v>7863669317557160</v>
      </c>
      <c r="B2025" s="1">
        <v>42644</v>
      </c>
      <c r="D2025" t="s">
        <v>4</v>
      </c>
      <c r="E2025">
        <v>1422</v>
      </c>
      <c r="F2025" t="s">
        <v>22</v>
      </c>
      <c r="G2025" t="str">
        <f t="shared" ca="1" si="25"/>
        <v>TRN2016101870</v>
      </c>
    </row>
    <row r="2026" spans="1:7" x14ac:dyDescent="0.25">
      <c r="A2026" s="23">
        <v>8285421135073370</v>
      </c>
      <c r="B2026" s="1">
        <v>41275</v>
      </c>
      <c r="D2026" t="s">
        <v>4</v>
      </c>
      <c r="E2026">
        <v>2239</v>
      </c>
      <c r="F2026" t="s">
        <v>22</v>
      </c>
      <c r="G2026" t="str">
        <f t="shared" ca="1" si="25"/>
        <v>TRN201311382</v>
      </c>
    </row>
    <row r="2027" spans="1:7" x14ac:dyDescent="0.25">
      <c r="A2027" s="23">
        <v>8285421135073370</v>
      </c>
      <c r="B2027" s="1">
        <v>41306</v>
      </c>
      <c r="D2027" t="s">
        <v>4</v>
      </c>
      <c r="E2027">
        <v>1442</v>
      </c>
      <c r="F2027" t="s">
        <v>22</v>
      </c>
      <c r="G2027" t="str">
        <f t="shared" ca="1" si="25"/>
        <v>TRN201321807</v>
      </c>
    </row>
    <row r="2028" spans="1:7" x14ac:dyDescent="0.25">
      <c r="A2028" s="23">
        <v>8285421135073370</v>
      </c>
      <c r="B2028" s="1">
        <v>41334</v>
      </c>
      <c r="D2028" t="s">
        <v>4</v>
      </c>
      <c r="E2028">
        <v>1438</v>
      </c>
      <c r="F2028" t="s">
        <v>22</v>
      </c>
      <c r="G2028" t="str">
        <f t="shared" ca="1" si="25"/>
        <v>TRN201331277</v>
      </c>
    </row>
    <row r="2029" spans="1:7" x14ac:dyDescent="0.25">
      <c r="A2029" s="23">
        <v>8285421135073370</v>
      </c>
      <c r="B2029" s="1">
        <v>41365</v>
      </c>
      <c r="D2029" t="s">
        <v>4</v>
      </c>
      <c r="E2029">
        <v>1429</v>
      </c>
      <c r="F2029" t="s">
        <v>22</v>
      </c>
      <c r="G2029" t="str">
        <f t="shared" ca="1" si="25"/>
        <v>TRN201341141</v>
      </c>
    </row>
    <row r="2030" spans="1:7" x14ac:dyDescent="0.25">
      <c r="A2030" s="23">
        <v>8285421135073370</v>
      </c>
      <c r="B2030" s="1">
        <v>41395</v>
      </c>
      <c r="D2030" t="s">
        <v>4</v>
      </c>
      <c r="E2030">
        <v>1418</v>
      </c>
      <c r="F2030" t="s">
        <v>22</v>
      </c>
      <c r="G2030" t="str">
        <f t="shared" ca="1" si="25"/>
        <v>TRN201351894</v>
      </c>
    </row>
    <row r="2031" spans="1:7" x14ac:dyDescent="0.25">
      <c r="A2031" s="23">
        <v>8285421135073370</v>
      </c>
      <c r="B2031" s="1">
        <v>41426</v>
      </c>
      <c r="D2031" t="s">
        <v>4</v>
      </c>
      <c r="E2031">
        <v>1431</v>
      </c>
      <c r="F2031" t="s">
        <v>22</v>
      </c>
      <c r="G2031" t="str">
        <f t="shared" ca="1" si="25"/>
        <v>TRN201361388</v>
      </c>
    </row>
    <row r="2032" spans="1:7" x14ac:dyDescent="0.25">
      <c r="A2032" s="23">
        <v>8285421135073370</v>
      </c>
      <c r="B2032" s="1">
        <v>41456</v>
      </c>
      <c r="D2032" t="s">
        <v>4</v>
      </c>
      <c r="E2032">
        <v>2121</v>
      </c>
      <c r="F2032" t="s">
        <v>22</v>
      </c>
      <c r="G2032" t="str">
        <f t="shared" ca="1" si="25"/>
        <v>TRN201371730</v>
      </c>
    </row>
    <row r="2033" spans="1:7" x14ac:dyDescent="0.25">
      <c r="A2033" s="23">
        <v>8285421135073370</v>
      </c>
      <c r="B2033" s="1">
        <v>41487</v>
      </c>
      <c r="D2033" t="s">
        <v>4</v>
      </c>
      <c r="E2033">
        <v>1418</v>
      </c>
      <c r="F2033" t="s">
        <v>22</v>
      </c>
      <c r="G2033" t="str">
        <f t="shared" ca="1" si="25"/>
        <v>TRN201381800</v>
      </c>
    </row>
    <row r="2034" spans="1:7" x14ac:dyDescent="0.25">
      <c r="A2034" s="23">
        <v>8285421135073370</v>
      </c>
      <c r="B2034" s="1">
        <v>41518</v>
      </c>
      <c r="D2034" t="s">
        <v>4</v>
      </c>
      <c r="E2034">
        <v>1421</v>
      </c>
      <c r="F2034" t="s">
        <v>22</v>
      </c>
      <c r="G2034" t="str">
        <f t="shared" ca="1" si="25"/>
        <v>TRN201391429</v>
      </c>
    </row>
    <row r="2035" spans="1:7" x14ac:dyDescent="0.25">
      <c r="A2035" s="23">
        <v>8285421135073370</v>
      </c>
      <c r="B2035" s="1">
        <v>41548</v>
      </c>
      <c r="D2035" t="s">
        <v>4</v>
      </c>
      <c r="E2035">
        <v>1434</v>
      </c>
      <c r="F2035" t="s">
        <v>22</v>
      </c>
      <c r="G2035" t="str">
        <f t="shared" ref="G2035:G2098" ca="1" si="26">"TRN"&amp;YEAR(B2035)&amp;MONTH(B2035)&amp;DAY(B2035)&amp;RANDBETWEEN(101,999)</f>
        <v>TRN2013101840</v>
      </c>
    </row>
    <row r="2036" spans="1:7" x14ac:dyDescent="0.25">
      <c r="A2036" s="23">
        <v>8285421135073370</v>
      </c>
      <c r="B2036" s="1">
        <v>41579</v>
      </c>
      <c r="D2036" t="s">
        <v>4</v>
      </c>
      <c r="E2036">
        <v>1425</v>
      </c>
      <c r="F2036" t="s">
        <v>22</v>
      </c>
      <c r="G2036" t="str">
        <f t="shared" ca="1" si="26"/>
        <v>TRN2013111731</v>
      </c>
    </row>
    <row r="2037" spans="1:7" x14ac:dyDescent="0.25">
      <c r="A2037" s="23">
        <v>8285421135073370</v>
      </c>
      <c r="B2037" s="1">
        <v>41609</v>
      </c>
      <c r="D2037" t="s">
        <v>4</v>
      </c>
      <c r="E2037">
        <v>1418</v>
      </c>
      <c r="F2037" t="s">
        <v>22</v>
      </c>
      <c r="G2037" t="str">
        <f t="shared" ca="1" si="26"/>
        <v>TRN2013121273</v>
      </c>
    </row>
    <row r="2038" spans="1:7" x14ac:dyDescent="0.25">
      <c r="A2038" s="23">
        <v>8285421135073370</v>
      </c>
      <c r="B2038" s="1">
        <v>41640</v>
      </c>
      <c r="D2038" t="s">
        <v>4</v>
      </c>
      <c r="E2038">
        <v>2136</v>
      </c>
      <c r="F2038" t="s">
        <v>22</v>
      </c>
      <c r="G2038" t="str">
        <f t="shared" ca="1" si="26"/>
        <v>TRN201411459</v>
      </c>
    </row>
    <row r="2039" spans="1:7" x14ac:dyDescent="0.25">
      <c r="A2039" s="23">
        <v>8285421135073370</v>
      </c>
      <c r="B2039" s="1">
        <v>41671</v>
      </c>
      <c r="D2039" t="s">
        <v>4</v>
      </c>
      <c r="E2039">
        <v>1418</v>
      </c>
      <c r="F2039" t="s">
        <v>22</v>
      </c>
      <c r="G2039" t="str">
        <f t="shared" ca="1" si="26"/>
        <v>TRN201421923</v>
      </c>
    </row>
    <row r="2040" spans="1:7" x14ac:dyDescent="0.25">
      <c r="A2040" s="23">
        <v>8285421135073370</v>
      </c>
      <c r="B2040" s="1">
        <v>41699</v>
      </c>
      <c r="D2040" t="s">
        <v>4</v>
      </c>
      <c r="E2040">
        <v>1439</v>
      </c>
      <c r="F2040" t="s">
        <v>22</v>
      </c>
      <c r="G2040" t="str">
        <f t="shared" ca="1" si="26"/>
        <v>TRN201431337</v>
      </c>
    </row>
    <row r="2041" spans="1:7" x14ac:dyDescent="0.25">
      <c r="A2041" s="23">
        <v>8285421135073370</v>
      </c>
      <c r="B2041" s="1">
        <v>41730</v>
      </c>
      <c r="D2041" t="s">
        <v>4</v>
      </c>
      <c r="E2041">
        <v>1440</v>
      </c>
      <c r="F2041" t="s">
        <v>22</v>
      </c>
      <c r="G2041" t="str">
        <f t="shared" ca="1" si="26"/>
        <v>TRN201441670</v>
      </c>
    </row>
    <row r="2042" spans="1:7" x14ac:dyDescent="0.25">
      <c r="A2042" s="23">
        <v>8285421135073370</v>
      </c>
      <c r="B2042" s="1">
        <v>41760</v>
      </c>
      <c r="D2042" t="s">
        <v>4</v>
      </c>
      <c r="E2042">
        <v>1431</v>
      </c>
      <c r="F2042" t="s">
        <v>22</v>
      </c>
      <c r="G2042" t="str">
        <f t="shared" ca="1" si="26"/>
        <v>TRN201451865</v>
      </c>
    </row>
    <row r="2043" spans="1:7" x14ac:dyDescent="0.25">
      <c r="A2043" s="23">
        <v>8285421135073370</v>
      </c>
      <c r="B2043" s="1">
        <v>41791</v>
      </c>
      <c r="D2043" t="s">
        <v>4</v>
      </c>
      <c r="E2043">
        <v>1427</v>
      </c>
      <c r="F2043" t="s">
        <v>22</v>
      </c>
      <c r="G2043" t="str">
        <f t="shared" ca="1" si="26"/>
        <v>TRN201461312</v>
      </c>
    </row>
    <row r="2044" spans="1:7" x14ac:dyDescent="0.25">
      <c r="A2044" s="23">
        <v>8285421135073370</v>
      </c>
      <c r="B2044" s="1">
        <v>41821</v>
      </c>
      <c r="D2044" t="s">
        <v>4</v>
      </c>
      <c r="E2044">
        <v>2144</v>
      </c>
      <c r="F2044" t="s">
        <v>22</v>
      </c>
      <c r="G2044" t="str">
        <f t="shared" ca="1" si="26"/>
        <v>TRN201471278</v>
      </c>
    </row>
    <row r="2045" spans="1:7" x14ac:dyDescent="0.25">
      <c r="A2045" s="23">
        <v>8285421135073370</v>
      </c>
      <c r="B2045" s="1">
        <v>41852</v>
      </c>
      <c r="D2045" t="s">
        <v>4</v>
      </c>
      <c r="E2045">
        <v>1411</v>
      </c>
      <c r="F2045" t="s">
        <v>22</v>
      </c>
      <c r="G2045" t="str">
        <f t="shared" ca="1" si="26"/>
        <v>TRN201481849</v>
      </c>
    </row>
    <row r="2046" spans="1:7" x14ac:dyDescent="0.25">
      <c r="A2046" s="23">
        <v>8285421135073370</v>
      </c>
      <c r="B2046" s="1">
        <v>41883</v>
      </c>
      <c r="D2046" t="s">
        <v>4</v>
      </c>
      <c r="E2046">
        <v>1432</v>
      </c>
      <c r="F2046" t="s">
        <v>22</v>
      </c>
      <c r="G2046" t="str">
        <f t="shared" ca="1" si="26"/>
        <v>TRN201491747</v>
      </c>
    </row>
    <row r="2047" spans="1:7" x14ac:dyDescent="0.25">
      <c r="A2047" s="23">
        <v>8285421135073370</v>
      </c>
      <c r="B2047" s="1">
        <v>41913</v>
      </c>
      <c r="D2047" t="s">
        <v>4</v>
      </c>
      <c r="E2047">
        <v>1434</v>
      </c>
      <c r="F2047" t="s">
        <v>22</v>
      </c>
      <c r="G2047" t="str">
        <f t="shared" ca="1" si="26"/>
        <v>TRN2014101917</v>
      </c>
    </row>
    <row r="2048" spans="1:7" x14ac:dyDescent="0.25">
      <c r="A2048" s="23">
        <v>8285421135073370</v>
      </c>
      <c r="B2048" s="1">
        <v>41944</v>
      </c>
      <c r="D2048" t="s">
        <v>4</v>
      </c>
      <c r="E2048">
        <v>1431</v>
      </c>
      <c r="F2048" t="s">
        <v>22</v>
      </c>
      <c r="G2048" t="str">
        <f t="shared" ca="1" si="26"/>
        <v>TRN2014111366</v>
      </c>
    </row>
    <row r="2049" spans="1:7" x14ac:dyDescent="0.25">
      <c r="A2049" s="23">
        <v>8285421135073370</v>
      </c>
      <c r="B2049" s="1">
        <v>41974</v>
      </c>
      <c r="D2049" t="s">
        <v>4</v>
      </c>
      <c r="E2049">
        <v>1436</v>
      </c>
      <c r="F2049" t="s">
        <v>22</v>
      </c>
      <c r="G2049" t="str">
        <f t="shared" ca="1" si="26"/>
        <v>TRN2014121699</v>
      </c>
    </row>
    <row r="2050" spans="1:7" x14ac:dyDescent="0.25">
      <c r="A2050" s="23">
        <v>8285421135073370</v>
      </c>
      <c r="B2050" s="1">
        <v>42005</v>
      </c>
      <c r="D2050" t="s">
        <v>4</v>
      </c>
      <c r="E2050">
        <v>2121</v>
      </c>
      <c r="F2050" t="s">
        <v>22</v>
      </c>
      <c r="G2050" t="str">
        <f t="shared" ca="1" si="26"/>
        <v>TRN201511391</v>
      </c>
    </row>
    <row r="2051" spans="1:7" x14ac:dyDescent="0.25">
      <c r="A2051" s="23">
        <v>8285421135073370</v>
      </c>
      <c r="B2051" s="1">
        <v>42036</v>
      </c>
      <c r="D2051" t="s">
        <v>4</v>
      </c>
      <c r="E2051">
        <v>1411</v>
      </c>
      <c r="F2051" t="s">
        <v>22</v>
      </c>
      <c r="G2051" t="str">
        <f t="shared" ca="1" si="26"/>
        <v>TRN201521265</v>
      </c>
    </row>
    <row r="2052" spans="1:7" x14ac:dyDescent="0.25">
      <c r="A2052" s="23">
        <v>8285421135073370</v>
      </c>
      <c r="B2052" s="1">
        <v>42064</v>
      </c>
      <c r="D2052" t="s">
        <v>4</v>
      </c>
      <c r="E2052">
        <v>1415</v>
      </c>
      <c r="F2052" t="s">
        <v>22</v>
      </c>
      <c r="G2052" t="str">
        <f t="shared" ca="1" si="26"/>
        <v>TRN201531400</v>
      </c>
    </row>
    <row r="2053" spans="1:7" x14ac:dyDescent="0.25">
      <c r="A2053" s="23">
        <v>8285421135073370</v>
      </c>
      <c r="B2053" s="1">
        <v>42095</v>
      </c>
      <c r="D2053" t="s">
        <v>4</v>
      </c>
      <c r="E2053">
        <v>1417</v>
      </c>
      <c r="F2053" t="s">
        <v>22</v>
      </c>
      <c r="G2053" t="str">
        <f t="shared" ca="1" si="26"/>
        <v>TRN201541964</v>
      </c>
    </row>
    <row r="2054" spans="1:7" x14ac:dyDescent="0.25">
      <c r="A2054" s="23">
        <v>8285421135073370</v>
      </c>
      <c r="B2054" s="1">
        <v>42125</v>
      </c>
      <c r="D2054" t="s">
        <v>4</v>
      </c>
      <c r="E2054">
        <v>1421</v>
      </c>
      <c r="F2054" t="s">
        <v>22</v>
      </c>
      <c r="G2054" t="str">
        <f t="shared" ca="1" si="26"/>
        <v>TRN201551891</v>
      </c>
    </row>
    <row r="2055" spans="1:7" x14ac:dyDescent="0.25">
      <c r="A2055" s="23">
        <v>8285421135073370</v>
      </c>
      <c r="B2055" s="1">
        <v>42156</v>
      </c>
      <c r="D2055" t="s">
        <v>4</v>
      </c>
      <c r="E2055">
        <v>1431</v>
      </c>
      <c r="F2055" t="s">
        <v>22</v>
      </c>
      <c r="G2055" t="str">
        <f t="shared" ca="1" si="26"/>
        <v>TRN201561266</v>
      </c>
    </row>
    <row r="2056" spans="1:7" x14ac:dyDescent="0.25">
      <c r="A2056" s="23">
        <v>8285421135073370</v>
      </c>
      <c r="B2056" s="1">
        <v>42186</v>
      </c>
      <c r="D2056" t="s">
        <v>4</v>
      </c>
      <c r="E2056">
        <v>2123</v>
      </c>
      <c r="F2056" t="s">
        <v>22</v>
      </c>
      <c r="G2056" t="str">
        <f t="shared" ca="1" si="26"/>
        <v>TRN201571835</v>
      </c>
    </row>
    <row r="2057" spans="1:7" x14ac:dyDescent="0.25">
      <c r="A2057" s="23">
        <v>8285421135073370</v>
      </c>
      <c r="B2057" s="1">
        <v>42217</v>
      </c>
      <c r="D2057" t="s">
        <v>4</v>
      </c>
      <c r="E2057">
        <v>1440</v>
      </c>
      <c r="F2057" t="s">
        <v>22</v>
      </c>
      <c r="G2057" t="str">
        <f t="shared" ca="1" si="26"/>
        <v>TRN201581372</v>
      </c>
    </row>
    <row r="2058" spans="1:7" x14ac:dyDescent="0.25">
      <c r="A2058" s="23">
        <v>8285421135073370</v>
      </c>
      <c r="B2058" s="1">
        <v>42248</v>
      </c>
      <c r="D2058" t="s">
        <v>4</v>
      </c>
      <c r="E2058">
        <v>1413</v>
      </c>
      <c r="F2058" t="s">
        <v>22</v>
      </c>
      <c r="G2058" t="str">
        <f t="shared" ca="1" si="26"/>
        <v>TRN201591617</v>
      </c>
    </row>
    <row r="2059" spans="1:7" x14ac:dyDescent="0.25">
      <c r="A2059" s="23">
        <v>8285421135073370</v>
      </c>
      <c r="B2059" s="1">
        <v>42278</v>
      </c>
      <c r="D2059" t="s">
        <v>4</v>
      </c>
      <c r="E2059">
        <v>1436</v>
      </c>
      <c r="F2059" t="s">
        <v>22</v>
      </c>
      <c r="G2059" t="str">
        <f t="shared" ca="1" si="26"/>
        <v>TRN2015101555</v>
      </c>
    </row>
    <row r="2060" spans="1:7" x14ac:dyDescent="0.25">
      <c r="A2060" s="23">
        <v>8285421135073370</v>
      </c>
      <c r="B2060" s="1">
        <v>42309</v>
      </c>
      <c r="D2060" t="s">
        <v>4</v>
      </c>
      <c r="E2060">
        <v>1437</v>
      </c>
      <c r="F2060" t="s">
        <v>22</v>
      </c>
      <c r="G2060" t="str">
        <f t="shared" ca="1" si="26"/>
        <v>TRN2015111460</v>
      </c>
    </row>
    <row r="2061" spans="1:7" x14ac:dyDescent="0.25">
      <c r="A2061" s="23">
        <v>8285421135073370</v>
      </c>
      <c r="B2061" s="1">
        <v>42339</v>
      </c>
      <c r="D2061" t="s">
        <v>4</v>
      </c>
      <c r="E2061">
        <v>1422</v>
      </c>
      <c r="F2061" t="s">
        <v>22</v>
      </c>
      <c r="G2061" t="str">
        <f t="shared" ca="1" si="26"/>
        <v>TRN2015121514</v>
      </c>
    </row>
    <row r="2062" spans="1:7" x14ac:dyDescent="0.25">
      <c r="A2062" s="23">
        <v>8285421135073370</v>
      </c>
      <c r="B2062" s="1">
        <v>42370</v>
      </c>
      <c r="D2062" t="s">
        <v>4</v>
      </c>
      <c r="E2062">
        <v>2125</v>
      </c>
      <c r="F2062" t="s">
        <v>22</v>
      </c>
      <c r="G2062" t="str">
        <f t="shared" ca="1" si="26"/>
        <v>TRN201611476</v>
      </c>
    </row>
    <row r="2063" spans="1:7" x14ac:dyDescent="0.25">
      <c r="A2063" s="23">
        <v>8285421135073370</v>
      </c>
      <c r="B2063" s="1">
        <v>42401</v>
      </c>
      <c r="D2063" t="s">
        <v>4</v>
      </c>
      <c r="E2063">
        <v>1434</v>
      </c>
      <c r="F2063" t="s">
        <v>22</v>
      </c>
      <c r="G2063" t="str">
        <f t="shared" ca="1" si="26"/>
        <v>TRN201621760</v>
      </c>
    </row>
    <row r="2064" spans="1:7" x14ac:dyDescent="0.25">
      <c r="A2064" s="23">
        <v>8285421135073370</v>
      </c>
      <c r="B2064" s="1">
        <v>42430</v>
      </c>
      <c r="D2064" t="s">
        <v>4</v>
      </c>
      <c r="E2064">
        <v>1443</v>
      </c>
      <c r="F2064" t="s">
        <v>22</v>
      </c>
      <c r="G2064" t="str">
        <f t="shared" ca="1" si="26"/>
        <v>TRN201631999</v>
      </c>
    </row>
    <row r="2065" spans="1:7" x14ac:dyDescent="0.25">
      <c r="A2065" s="23">
        <v>8285421135073370</v>
      </c>
      <c r="B2065" s="1">
        <v>42461</v>
      </c>
      <c r="D2065" t="s">
        <v>4</v>
      </c>
      <c r="E2065">
        <v>1442</v>
      </c>
      <c r="F2065" t="s">
        <v>22</v>
      </c>
      <c r="G2065" t="str">
        <f t="shared" ca="1" si="26"/>
        <v>TRN201641815</v>
      </c>
    </row>
    <row r="2066" spans="1:7" x14ac:dyDescent="0.25">
      <c r="A2066" s="23">
        <v>8285421135073370</v>
      </c>
      <c r="B2066" s="1">
        <v>42491</v>
      </c>
      <c r="D2066" t="s">
        <v>4</v>
      </c>
      <c r="E2066">
        <v>1433</v>
      </c>
      <c r="F2066" t="s">
        <v>22</v>
      </c>
      <c r="G2066" t="str">
        <f t="shared" ca="1" si="26"/>
        <v>TRN201651272</v>
      </c>
    </row>
    <row r="2067" spans="1:7" x14ac:dyDescent="0.25">
      <c r="A2067" s="23">
        <v>8285421135073370</v>
      </c>
      <c r="B2067" s="1">
        <v>42522</v>
      </c>
      <c r="D2067" t="s">
        <v>4</v>
      </c>
      <c r="E2067">
        <v>1444</v>
      </c>
      <c r="F2067" t="s">
        <v>22</v>
      </c>
      <c r="G2067" t="str">
        <f t="shared" ca="1" si="26"/>
        <v>TRN201661377</v>
      </c>
    </row>
    <row r="2068" spans="1:7" x14ac:dyDescent="0.25">
      <c r="A2068" s="23">
        <v>8285421135073370</v>
      </c>
      <c r="B2068" s="1">
        <v>42552</v>
      </c>
      <c r="D2068" t="s">
        <v>4</v>
      </c>
      <c r="E2068">
        <v>2117</v>
      </c>
      <c r="F2068" t="s">
        <v>22</v>
      </c>
      <c r="G2068" t="str">
        <f t="shared" ca="1" si="26"/>
        <v>TRN201671569</v>
      </c>
    </row>
    <row r="2069" spans="1:7" x14ac:dyDescent="0.25">
      <c r="A2069" s="23">
        <v>8285421135073370</v>
      </c>
      <c r="B2069" s="1">
        <v>42583</v>
      </c>
      <c r="D2069" t="s">
        <v>4</v>
      </c>
      <c r="E2069">
        <v>1413</v>
      </c>
      <c r="F2069" t="s">
        <v>22</v>
      </c>
      <c r="G2069" t="str">
        <f t="shared" ca="1" si="26"/>
        <v>TRN201681159</v>
      </c>
    </row>
    <row r="2070" spans="1:7" x14ac:dyDescent="0.25">
      <c r="A2070" s="23">
        <v>8285421135073370</v>
      </c>
      <c r="B2070" s="1">
        <v>42614</v>
      </c>
      <c r="D2070" t="s">
        <v>4</v>
      </c>
      <c r="E2070">
        <v>1431</v>
      </c>
      <c r="F2070" t="s">
        <v>22</v>
      </c>
      <c r="G2070" t="str">
        <f t="shared" ca="1" si="26"/>
        <v>TRN201691935</v>
      </c>
    </row>
    <row r="2071" spans="1:7" x14ac:dyDescent="0.25">
      <c r="A2071" s="23">
        <v>8285421135073370</v>
      </c>
      <c r="B2071" s="1">
        <v>42644</v>
      </c>
      <c r="D2071" t="s">
        <v>4</v>
      </c>
      <c r="E2071">
        <v>1437</v>
      </c>
      <c r="F2071" t="s">
        <v>22</v>
      </c>
      <c r="G2071" t="str">
        <f t="shared" ca="1" si="26"/>
        <v>TRN2016101339</v>
      </c>
    </row>
    <row r="2072" spans="1:7" x14ac:dyDescent="0.25">
      <c r="A2072" s="23">
        <v>8295762455052960</v>
      </c>
      <c r="B2072" s="1">
        <v>41275</v>
      </c>
      <c r="D2072" t="s">
        <v>4</v>
      </c>
      <c r="E2072">
        <v>2870</v>
      </c>
      <c r="F2072" t="s">
        <v>22</v>
      </c>
      <c r="G2072" t="str">
        <f t="shared" ca="1" si="26"/>
        <v>TRN201311334</v>
      </c>
    </row>
    <row r="2073" spans="1:7" x14ac:dyDescent="0.25">
      <c r="A2073" s="23">
        <v>8295762455052960</v>
      </c>
      <c r="B2073" s="1">
        <v>41306</v>
      </c>
      <c r="D2073" t="s">
        <v>4</v>
      </c>
      <c r="E2073">
        <v>1439</v>
      </c>
      <c r="F2073" t="s">
        <v>22</v>
      </c>
      <c r="G2073" t="str">
        <f t="shared" ca="1" si="26"/>
        <v>TRN201321673</v>
      </c>
    </row>
    <row r="2074" spans="1:7" x14ac:dyDescent="0.25">
      <c r="A2074" s="23">
        <v>8295762455052960</v>
      </c>
      <c r="B2074" s="1">
        <v>41334</v>
      </c>
      <c r="D2074" t="s">
        <v>4</v>
      </c>
      <c r="E2074">
        <v>1431</v>
      </c>
      <c r="F2074" t="s">
        <v>22</v>
      </c>
      <c r="G2074" t="str">
        <f t="shared" ca="1" si="26"/>
        <v>TRN201331326</v>
      </c>
    </row>
    <row r="2075" spans="1:7" x14ac:dyDescent="0.25">
      <c r="A2075" s="23">
        <v>8295762455052960</v>
      </c>
      <c r="B2075" s="1">
        <v>41365</v>
      </c>
      <c r="D2075" t="s">
        <v>4</v>
      </c>
      <c r="E2075">
        <v>1440</v>
      </c>
      <c r="F2075" t="s">
        <v>22</v>
      </c>
      <c r="G2075" t="str">
        <f t="shared" ca="1" si="26"/>
        <v>TRN201341582</v>
      </c>
    </row>
    <row r="2076" spans="1:7" x14ac:dyDescent="0.25">
      <c r="A2076" s="23">
        <v>8295762455052960</v>
      </c>
      <c r="B2076" s="1">
        <v>41395</v>
      </c>
      <c r="D2076" t="s">
        <v>4</v>
      </c>
      <c r="E2076">
        <v>1432</v>
      </c>
      <c r="F2076" t="s">
        <v>22</v>
      </c>
      <c r="G2076" t="str">
        <f t="shared" ca="1" si="26"/>
        <v>TRN201351826</v>
      </c>
    </row>
    <row r="2077" spans="1:7" x14ac:dyDescent="0.25">
      <c r="A2077" s="23">
        <v>8295762455052960</v>
      </c>
      <c r="B2077" s="1">
        <v>41426</v>
      </c>
      <c r="D2077" t="s">
        <v>4</v>
      </c>
      <c r="E2077">
        <v>1444</v>
      </c>
      <c r="F2077" t="s">
        <v>22</v>
      </c>
      <c r="G2077" t="str">
        <f t="shared" ca="1" si="26"/>
        <v>TRN201361603</v>
      </c>
    </row>
    <row r="2078" spans="1:7" x14ac:dyDescent="0.25">
      <c r="A2078" s="23">
        <v>8295762455052960</v>
      </c>
      <c r="B2078" s="1">
        <v>41456</v>
      </c>
      <c r="D2078" t="s">
        <v>4</v>
      </c>
      <c r="E2078">
        <v>2136</v>
      </c>
      <c r="F2078" t="s">
        <v>22</v>
      </c>
      <c r="G2078" t="str">
        <f t="shared" ca="1" si="26"/>
        <v>TRN201371542</v>
      </c>
    </row>
    <row r="2079" spans="1:7" x14ac:dyDescent="0.25">
      <c r="A2079" s="23">
        <v>8295762455052960</v>
      </c>
      <c r="B2079" s="1">
        <v>41487</v>
      </c>
      <c r="D2079" t="s">
        <v>4</v>
      </c>
      <c r="E2079">
        <v>1445</v>
      </c>
      <c r="F2079" t="s">
        <v>22</v>
      </c>
      <c r="G2079" t="str">
        <f t="shared" ca="1" si="26"/>
        <v>TRN201381726</v>
      </c>
    </row>
    <row r="2080" spans="1:7" x14ac:dyDescent="0.25">
      <c r="A2080" s="23">
        <v>8295762455052960</v>
      </c>
      <c r="B2080" s="1">
        <v>41518</v>
      </c>
      <c r="D2080" t="s">
        <v>4</v>
      </c>
      <c r="E2080">
        <v>1436</v>
      </c>
      <c r="F2080" t="s">
        <v>22</v>
      </c>
      <c r="G2080" t="str">
        <f t="shared" ca="1" si="26"/>
        <v>TRN201391523</v>
      </c>
    </row>
    <row r="2081" spans="1:7" x14ac:dyDescent="0.25">
      <c r="A2081" s="23">
        <v>8295762455052960</v>
      </c>
      <c r="B2081" s="1">
        <v>41548</v>
      </c>
      <c r="D2081" t="s">
        <v>4</v>
      </c>
      <c r="E2081">
        <v>1416</v>
      </c>
      <c r="F2081" t="s">
        <v>22</v>
      </c>
      <c r="G2081" t="str">
        <f t="shared" ca="1" si="26"/>
        <v>TRN2013101189</v>
      </c>
    </row>
    <row r="2082" spans="1:7" x14ac:dyDescent="0.25">
      <c r="A2082" s="23">
        <v>8295762455052960</v>
      </c>
      <c r="B2082" s="1">
        <v>41579</v>
      </c>
      <c r="D2082" t="s">
        <v>4</v>
      </c>
      <c r="E2082">
        <v>1434</v>
      </c>
      <c r="F2082" t="s">
        <v>22</v>
      </c>
      <c r="G2082" t="str">
        <f t="shared" ca="1" si="26"/>
        <v>TRN2013111236</v>
      </c>
    </row>
    <row r="2083" spans="1:7" x14ac:dyDescent="0.25">
      <c r="A2083" s="23">
        <v>8295762455052960</v>
      </c>
      <c r="B2083" s="1">
        <v>41609</v>
      </c>
      <c r="D2083" t="s">
        <v>4</v>
      </c>
      <c r="E2083">
        <v>1432</v>
      </c>
      <c r="F2083" t="s">
        <v>22</v>
      </c>
      <c r="G2083" t="str">
        <f t="shared" ca="1" si="26"/>
        <v>TRN2013121244</v>
      </c>
    </row>
    <row r="2084" spans="1:7" x14ac:dyDescent="0.25">
      <c r="A2084" s="23">
        <v>8295762455052960</v>
      </c>
      <c r="B2084" s="1">
        <v>41640</v>
      </c>
      <c r="D2084" t="s">
        <v>4</v>
      </c>
      <c r="E2084">
        <v>2135</v>
      </c>
      <c r="F2084" t="s">
        <v>22</v>
      </c>
      <c r="G2084" t="str">
        <f t="shared" ca="1" si="26"/>
        <v>TRN201411659</v>
      </c>
    </row>
    <row r="2085" spans="1:7" x14ac:dyDescent="0.25">
      <c r="A2085" s="23">
        <v>8295762455052960</v>
      </c>
      <c r="B2085" s="1">
        <v>41671</v>
      </c>
      <c r="D2085" t="s">
        <v>4</v>
      </c>
      <c r="E2085">
        <v>1432</v>
      </c>
      <c r="F2085" t="s">
        <v>22</v>
      </c>
      <c r="G2085" t="str">
        <f t="shared" ca="1" si="26"/>
        <v>TRN201421335</v>
      </c>
    </row>
    <row r="2086" spans="1:7" x14ac:dyDescent="0.25">
      <c r="A2086" s="23">
        <v>8295762455052960</v>
      </c>
      <c r="B2086" s="1">
        <v>41699</v>
      </c>
      <c r="D2086" t="s">
        <v>4</v>
      </c>
      <c r="E2086">
        <v>1412</v>
      </c>
      <c r="F2086" t="s">
        <v>22</v>
      </c>
      <c r="G2086" t="str">
        <f t="shared" ca="1" si="26"/>
        <v>TRN201431439</v>
      </c>
    </row>
    <row r="2087" spans="1:7" x14ac:dyDescent="0.25">
      <c r="A2087" s="23">
        <v>8295762455052960</v>
      </c>
      <c r="B2087" s="1">
        <v>41730</v>
      </c>
      <c r="D2087" t="s">
        <v>4</v>
      </c>
      <c r="E2087">
        <v>1413</v>
      </c>
      <c r="F2087" t="s">
        <v>22</v>
      </c>
      <c r="G2087" t="str">
        <f t="shared" ca="1" si="26"/>
        <v>TRN201441370</v>
      </c>
    </row>
    <row r="2088" spans="1:7" x14ac:dyDescent="0.25">
      <c r="A2088" s="23">
        <v>8295762455052960</v>
      </c>
      <c r="B2088" s="1">
        <v>41760</v>
      </c>
      <c r="D2088" t="s">
        <v>4</v>
      </c>
      <c r="E2088">
        <v>1441</v>
      </c>
      <c r="F2088" t="s">
        <v>22</v>
      </c>
      <c r="G2088" t="str">
        <f t="shared" ca="1" si="26"/>
        <v>TRN201451731</v>
      </c>
    </row>
    <row r="2089" spans="1:7" x14ac:dyDescent="0.25">
      <c r="A2089" s="23">
        <v>8295762455052960</v>
      </c>
      <c r="B2089" s="1">
        <v>41791</v>
      </c>
      <c r="D2089" t="s">
        <v>4</v>
      </c>
      <c r="E2089">
        <v>1425</v>
      </c>
      <c r="F2089" t="s">
        <v>22</v>
      </c>
      <c r="G2089" t="str">
        <f t="shared" ca="1" si="26"/>
        <v>TRN201461567</v>
      </c>
    </row>
    <row r="2090" spans="1:7" x14ac:dyDescent="0.25">
      <c r="A2090" s="23">
        <v>8295762455052960</v>
      </c>
      <c r="B2090" s="1">
        <v>41821</v>
      </c>
      <c r="D2090" t="s">
        <v>4</v>
      </c>
      <c r="E2090">
        <v>2129</v>
      </c>
      <c r="F2090" t="s">
        <v>22</v>
      </c>
      <c r="G2090" t="str">
        <f t="shared" ca="1" si="26"/>
        <v>TRN201471830</v>
      </c>
    </row>
    <row r="2091" spans="1:7" x14ac:dyDescent="0.25">
      <c r="A2091" s="23">
        <v>8295762455052960</v>
      </c>
      <c r="B2091" s="1">
        <v>41852</v>
      </c>
      <c r="D2091" t="s">
        <v>4</v>
      </c>
      <c r="E2091">
        <v>1412</v>
      </c>
      <c r="F2091" t="s">
        <v>22</v>
      </c>
      <c r="G2091" t="str">
        <f t="shared" ca="1" si="26"/>
        <v>TRN201481164</v>
      </c>
    </row>
    <row r="2092" spans="1:7" x14ac:dyDescent="0.25">
      <c r="A2092" s="23">
        <v>8295762455052960</v>
      </c>
      <c r="B2092" s="1">
        <v>41883</v>
      </c>
      <c r="D2092" t="s">
        <v>4</v>
      </c>
      <c r="E2092">
        <v>1419</v>
      </c>
      <c r="F2092" t="s">
        <v>22</v>
      </c>
      <c r="G2092" t="str">
        <f t="shared" ca="1" si="26"/>
        <v>TRN201491663</v>
      </c>
    </row>
    <row r="2093" spans="1:7" x14ac:dyDescent="0.25">
      <c r="A2093" s="23">
        <v>8295762455052960</v>
      </c>
      <c r="B2093" s="1">
        <v>41913</v>
      </c>
      <c r="D2093" t="s">
        <v>4</v>
      </c>
      <c r="E2093">
        <v>1426</v>
      </c>
      <c r="F2093" t="s">
        <v>22</v>
      </c>
      <c r="G2093" t="str">
        <f t="shared" ca="1" si="26"/>
        <v>TRN2014101536</v>
      </c>
    </row>
    <row r="2094" spans="1:7" x14ac:dyDescent="0.25">
      <c r="A2094" s="23">
        <v>8295762455052960</v>
      </c>
      <c r="B2094" s="1">
        <v>41944</v>
      </c>
      <c r="D2094" t="s">
        <v>4</v>
      </c>
      <c r="E2094">
        <v>1412</v>
      </c>
      <c r="F2094" t="s">
        <v>22</v>
      </c>
      <c r="G2094" t="str">
        <f t="shared" ca="1" si="26"/>
        <v>TRN2014111224</v>
      </c>
    </row>
    <row r="2095" spans="1:7" x14ac:dyDescent="0.25">
      <c r="A2095" s="23">
        <v>8295762455052960</v>
      </c>
      <c r="B2095" s="1">
        <v>41974</v>
      </c>
      <c r="D2095" t="s">
        <v>4</v>
      </c>
      <c r="E2095">
        <v>1416</v>
      </c>
      <c r="F2095" t="s">
        <v>22</v>
      </c>
      <c r="G2095" t="str">
        <f t="shared" ca="1" si="26"/>
        <v>TRN2014121363</v>
      </c>
    </row>
    <row r="2096" spans="1:7" x14ac:dyDescent="0.25">
      <c r="A2096" s="23">
        <v>8295762455052960</v>
      </c>
      <c r="B2096" s="1">
        <v>42005</v>
      </c>
      <c r="D2096" t="s">
        <v>4</v>
      </c>
      <c r="E2096">
        <v>2122</v>
      </c>
      <c r="F2096" t="s">
        <v>22</v>
      </c>
      <c r="G2096" t="str">
        <f t="shared" ca="1" si="26"/>
        <v>TRN201511804</v>
      </c>
    </row>
    <row r="2097" spans="1:7" x14ac:dyDescent="0.25">
      <c r="A2097" s="23">
        <v>8295762455052960</v>
      </c>
      <c r="B2097" s="1">
        <v>42036</v>
      </c>
      <c r="D2097" t="s">
        <v>4</v>
      </c>
      <c r="E2097">
        <v>1429</v>
      </c>
      <c r="F2097" t="s">
        <v>22</v>
      </c>
      <c r="G2097" t="str">
        <f t="shared" ca="1" si="26"/>
        <v>TRN201521323</v>
      </c>
    </row>
    <row r="2098" spans="1:7" x14ac:dyDescent="0.25">
      <c r="A2098" s="23">
        <v>8295762455052960</v>
      </c>
      <c r="B2098" s="1">
        <v>42064</v>
      </c>
      <c r="D2098" t="s">
        <v>4</v>
      </c>
      <c r="E2098">
        <v>1430</v>
      </c>
      <c r="F2098" t="s">
        <v>22</v>
      </c>
      <c r="G2098" t="str">
        <f t="shared" ca="1" si="26"/>
        <v>TRN201531392</v>
      </c>
    </row>
    <row r="2099" spans="1:7" x14ac:dyDescent="0.25">
      <c r="A2099" s="23">
        <v>8295762455052960</v>
      </c>
      <c r="B2099" s="1">
        <v>42095</v>
      </c>
      <c r="D2099" t="s">
        <v>4</v>
      </c>
      <c r="E2099">
        <v>1416</v>
      </c>
      <c r="F2099" t="s">
        <v>22</v>
      </c>
      <c r="G2099" t="str">
        <f t="shared" ref="G2099:G2162" ca="1" si="27">"TRN"&amp;YEAR(B2099)&amp;MONTH(B2099)&amp;DAY(B2099)&amp;RANDBETWEEN(101,999)</f>
        <v>TRN201541880</v>
      </c>
    </row>
    <row r="2100" spans="1:7" x14ac:dyDescent="0.25">
      <c r="A2100" s="23">
        <v>8295762455052960</v>
      </c>
      <c r="B2100" s="1">
        <v>42125</v>
      </c>
      <c r="D2100" t="s">
        <v>4</v>
      </c>
      <c r="E2100">
        <v>1415</v>
      </c>
      <c r="F2100" t="s">
        <v>22</v>
      </c>
      <c r="G2100" t="str">
        <f t="shared" ca="1" si="27"/>
        <v>TRN201551186</v>
      </c>
    </row>
    <row r="2101" spans="1:7" x14ac:dyDescent="0.25">
      <c r="A2101" s="23">
        <v>8295762455052960</v>
      </c>
      <c r="B2101" s="1">
        <v>42156</v>
      </c>
      <c r="D2101" t="s">
        <v>4</v>
      </c>
      <c r="E2101">
        <v>1419</v>
      </c>
      <c r="F2101" t="s">
        <v>22</v>
      </c>
      <c r="G2101" t="str">
        <f t="shared" ca="1" si="27"/>
        <v>TRN201561988</v>
      </c>
    </row>
    <row r="2102" spans="1:7" x14ac:dyDescent="0.25">
      <c r="A2102" s="23">
        <v>8295762455052960</v>
      </c>
      <c r="B2102" s="1">
        <v>42186</v>
      </c>
      <c r="D2102" t="s">
        <v>4</v>
      </c>
      <c r="E2102">
        <v>2133</v>
      </c>
      <c r="F2102" t="s">
        <v>22</v>
      </c>
      <c r="G2102" t="str">
        <f t="shared" ca="1" si="27"/>
        <v>TRN201571153</v>
      </c>
    </row>
    <row r="2103" spans="1:7" x14ac:dyDescent="0.25">
      <c r="A2103" s="23">
        <v>8295762455052960</v>
      </c>
      <c r="B2103" s="1">
        <v>42217</v>
      </c>
      <c r="D2103" t="s">
        <v>4</v>
      </c>
      <c r="E2103">
        <v>1424</v>
      </c>
      <c r="F2103" t="s">
        <v>22</v>
      </c>
      <c r="G2103" t="str">
        <f t="shared" ca="1" si="27"/>
        <v>TRN201581574</v>
      </c>
    </row>
    <row r="2104" spans="1:7" x14ac:dyDescent="0.25">
      <c r="A2104" s="23">
        <v>8295762455052960</v>
      </c>
      <c r="B2104" s="1">
        <v>42248</v>
      </c>
      <c r="D2104" t="s">
        <v>4</v>
      </c>
      <c r="E2104">
        <v>1437</v>
      </c>
      <c r="F2104" t="s">
        <v>22</v>
      </c>
      <c r="G2104" t="str">
        <f t="shared" ca="1" si="27"/>
        <v>TRN201591464</v>
      </c>
    </row>
    <row r="2105" spans="1:7" x14ac:dyDescent="0.25">
      <c r="A2105" s="23">
        <v>8295762455052960</v>
      </c>
      <c r="B2105" s="1">
        <v>42278</v>
      </c>
      <c r="D2105" t="s">
        <v>4</v>
      </c>
      <c r="E2105">
        <v>1415</v>
      </c>
      <c r="F2105" t="s">
        <v>22</v>
      </c>
      <c r="G2105" t="str">
        <f t="shared" ca="1" si="27"/>
        <v>TRN2015101166</v>
      </c>
    </row>
    <row r="2106" spans="1:7" x14ac:dyDescent="0.25">
      <c r="A2106" s="23">
        <v>8295762455052960</v>
      </c>
      <c r="B2106" s="1">
        <v>42309</v>
      </c>
      <c r="D2106" t="s">
        <v>4</v>
      </c>
      <c r="E2106">
        <v>1415</v>
      </c>
      <c r="F2106" t="s">
        <v>22</v>
      </c>
      <c r="G2106" t="str">
        <f t="shared" ca="1" si="27"/>
        <v>TRN2015111778</v>
      </c>
    </row>
    <row r="2107" spans="1:7" x14ac:dyDescent="0.25">
      <c r="A2107" s="23">
        <v>8295762455052960</v>
      </c>
      <c r="B2107" s="1">
        <v>42339</v>
      </c>
      <c r="D2107" t="s">
        <v>4</v>
      </c>
      <c r="E2107">
        <v>1434</v>
      </c>
      <c r="F2107" t="s">
        <v>22</v>
      </c>
      <c r="G2107" t="str">
        <f t="shared" ca="1" si="27"/>
        <v>TRN2015121501</v>
      </c>
    </row>
    <row r="2108" spans="1:7" x14ac:dyDescent="0.25">
      <c r="A2108" s="23">
        <v>8295762455052960</v>
      </c>
      <c r="B2108" s="1">
        <v>42370</v>
      </c>
      <c r="D2108" t="s">
        <v>4</v>
      </c>
      <c r="E2108">
        <v>2120</v>
      </c>
      <c r="F2108" t="s">
        <v>22</v>
      </c>
      <c r="G2108" t="str">
        <f t="shared" ca="1" si="27"/>
        <v>TRN201611250</v>
      </c>
    </row>
    <row r="2109" spans="1:7" x14ac:dyDescent="0.25">
      <c r="A2109" s="23">
        <v>8295762455052960</v>
      </c>
      <c r="B2109" s="1">
        <v>42401</v>
      </c>
      <c r="D2109" t="s">
        <v>4</v>
      </c>
      <c r="E2109">
        <v>1410</v>
      </c>
      <c r="F2109" t="s">
        <v>22</v>
      </c>
      <c r="G2109" t="str">
        <f t="shared" ca="1" si="27"/>
        <v>TRN201621123</v>
      </c>
    </row>
    <row r="2110" spans="1:7" x14ac:dyDescent="0.25">
      <c r="A2110" s="23">
        <v>8295762455052960</v>
      </c>
      <c r="B2110" s="1">
        <v>42430</v>
      </c>
      <c r="D2110" t="s">
        <v>4</v>
      </c>
      <c r="E2110">
        <v>1420</v>
      </c>
      <c r="F2110" t="s">
        <v>22</v>
      </c>
      <c r="G2110" t="str">
        <f t="shared" ca="1" si="27"/>
        <v>TRN201631376</v>
      </c>
    </row>
    <row r="2111" spans="1:7" x14ac:dyDescent="0.25">
      <c r="A2111" s="23">
        <v>8295762455052960</v>
      </c>
      <c r="B2111" s="1">
        <v>42461</v>
      </c>
      <c r="D2111" t="s">
        <v>4</v>
      </c>
      <c r="E2111">
        <v>1418</v>
      </c>
      <c r="F2111" t="s">
        <v>22</v>
      </c>
      <c r="G2111" t="str">
        <f t="shared" ca="1" si="27"/>
        <v>TRN201641875</v>
      </c>
    </row>
    <row r="2112" spans="1:7" x14ac:dyDescent="0.25">
      <c r="A2112" s="23">
        <v>8295762455052960</v>
      </c>
      <c r="B2112" s="1">
        <v>42491</v>
      </c>
      <c r="D2112" t="s">
        <v>4</v>
      </c>
      <c r="E2112">
        <v>1418</v>
      </c>
      <c r="F2112" t="s">
        <v>22</v>
      </c>
      <c r="G2112" t="str">
        <f t="shared" ca="1" si="27"/>
        <v>TRN201651229</v>
      </c>
    </row>
    <row r="2113" spans="1:7" x14ac:dyDescent="0.25">
      <c r="A2113" s="23">
        <v>8295762455052960</v>
      </c>
      <c r="B2113" s="1">
        <v>42522</v>
      </c>
      <c r="D2113" t="s">
        <v>4</v>
      </c>
      <c r="E2113">
        <v>1421</v>
      </c>
      <c r="F2113" t="s">
        <v>22</v>
      </c>
      <c r="G2113" t="str">
        <f t="shared" ca="1" si="27"/>
        <v>TRN201661171</v>
      </c>
    </row>
    <row r="2114" spans="1:7" x14ac:dyDescent="0.25">
      <c r="A2114" s="23">
        <v>8295762455052960</v>
      </c>
      <c r="B2114" s="1">
        <v>42552</v>
      </c>
      <c r="D2114" t="s">
        <v>4</v>
      </c>
      <c r="E2114">
        <v>2114</v>
      </c>
      <c r="F2114" t="s">
        <v>22</v>
      </c>
      <c r="G2114" t="str">
        <f t="shared" ca="1" si="27"/>
        <v>TRN201671360</v>
      </c>
    </row>
    <row r="2115" spans="1:7" x14ac:dyDescent="0.25">
      <c r="A2115" s="23">
        <v>8295762455052960</v>
      </c>
      <c r="B2115" s="1">
        <v>42583</v>
      </c>
      <c r="D2115" t="s">
        <v>4</v>
      </c>
      <c r="E2115">
        <v>1417</v>
      </c>
      <c r="F2115" t="s">
        <v>22</v>
      </c>
      <c r="G2115" t="str">
        <f t="shared" ca="1" si="27"/>
        <v>TRN201681681</v>
      </c>
    </row>
    <row r="2116" spans="1:7" x14ac:dyDescent="0.25">
      <c r="A2116" s="23">
        <v>8295762455052960</v>
      </c>
      <c r="B2116" s="1">
        <v>42614</v>
      </c>
      <c r="D2116" t="s">
        <v>4</v>
      </c>
      <c r="E2116">
        <v>1444</v>
      </c>
      <c r="F2116" t="s">
        <v>22</v>
      </c>
      <c r="G2116" t="str">
        <f t="shared" ca="1" si="27"/>
        <v>TRN201691989</v>
      </c>
    </row>
    <row r="2117" spans="1:7" x14ac:dyDescent="0.25">
      <c r="A2117" s="23">
        <v>8295762455052960</v>
      </c>
      <c r="B2117" s="1">
        <v>42644</v>
      </c>
      <c r="D2117" t="s">
        <v>4</v>
      </c>
      <c r="E2117">
        <v>1424</v>
      </c>
      <c r="F2117" t="s">
        <v>22</v>
      </c>
      <c r="G2117" t="str">
        <f t="shared" ca="1" si="27"/>
        <v>TRN2016101796</v>
      </c>
    </row>
    <row r="2118" spans="1:7" x14ac:dyDescent="0.25">
      <c r="A2118" s="23">
        <v>8962627388663470</v>
      </c>
      <c r="B2118" s="1">
        <v>41275</v>
      </c>
      <c r="D2118" t="s">
        <v>4</v>
      </c>
      <c r="E2118">
        <v>2376</v>
      </c>
      <c r="F2118" t="s">
        <v>22</v>
      </c>
      <c r="G2118" t="str">
        <f t="shared" ca="1" si="27"/>
        <v>TRN201311894</v>
      </c>
    </row>
    <row r="2119" spans="1:7" x14ac:dyDescent="0.25">
      <c r="A2119" s="23">
        <v>8962627388663470</v>
      </c>
      <c r="B2119" s="1">
        <v>41306</v>
      </c>
      <c r="D2119" t="s">
        <v>4</v>
      </c>
      <c r="E2119">
        <v>1437</v>
      </c>
      <c r="F2119" t="s">
        <v>22</v>
      </c>
      <c r="G2119" t="str">
        <f t="shared" ca="1" si="27"/>
        <v>TRN201321208</v>
      </c>
    </row>
    <row r="2120" spans="1:7" x14ac:dyDescent="0.25">
      <c r="A2120" s="23">
        <v>8962627388663470</v>
      </c>
      <c r="B2120" s="1">
        <v>41334</v>
      </c>
      <c r="D2120" t="s">
        <v>4</v>
      </c>
      <c r="E2120">
        <v>1415</v>
      </c>
      <c r="F2120" t="s">
        <v>22</v>
      </c>
      <c r="G2120" t="str">
        <f t="shared" ca="1" si="27"/>
        <v>TRN201331582</v>
      </c>
    </row>
    <row r="2121" spans="1:7" x14ac:dyDescent="0.25">
      <c r="A2121" s="23">
        <v>8962627388663470</v>
      </c>
      <c r="B2121" s="1">
        <v>41365</v>
      </c>
      <c r="D2121" t="s">
        <v>4</v>
      </c>
      <c r="E2121">
        <v>1424</v>
      </c>
      <c r="F2121" t="s">
        <v>22</v>
      </c>
      <c r="G2121" t="str">
        <f t="shared" ca="1" si="27"/>
        <v>TRN201341464</v>
      </c>
    </row>
    <row r="2122" spans="1:7" x14ac:dyDescent="0.25">
      <c r="A2122" s="23">
        <v>8962627388663470</v>
      </c>
      <c r="B2122" s="1">
        <v>41395</v>
      </c>
      <c r="D2122" t="s">
        <v>4</v>
      </c>
      <c r="E2122">
        <v>1415</v>
      </c>
      <c r="F2122" t="s">
        <v>22</v>
      </c>
      <c r="G2122" t="str">
        <f t="shared" ca="1" si="27"/>
        <v>TRN201351624</v>
      </c>
    </row>
    <row r="2123" spans="1:7" x14ac:dyDescent="0.25">
      <c r="A2123" s="23">
        <v>8962627388663470</v>
      </c>
      <c r="B2123" s="1">
        <v>41426</v>
      </c>
      <c r="D2123" t="s">
        <v>4</v>
      </c>
      <c r="E2123">
        <v>1442</v>
      </c>
      <c r="F2123" t="s">
        <v>22</v>
      </c>
      <c r="G2123" t="str">
        <f t="shared" ca="1" si="27"/>
        <v>TRN201361530</v>
      </c>
    </row>
    <row r="2124" spans="1:7" x14ac:dyDescent="0.25">
      <c r="A2124" s="23">
        <v>8962627388663470</v>
      </c>
      <c r="B2124" s="1">
        <v>41456</v>
      </c>
      <c r="D2124" t="s">
        <v>4</v>
      </c>
      <c r="E2124">
        <v>2126</v>
      </c>
      <c r="F2124" t="s">
        <v>22</v>
      </c>
      <c r="G2124" t="str">
        <f t="shared" ca="1" si="27"/>
        <v>TRN201371763</v>
      </c>
    </row>
    <row r="2125" spans="1:7" x14ac:dyDescent="0.25">
      <c r="A2125" s="23">
        <v>8962627388663470</v>
      </c>
      <c r="B2125" s="1">
        <v>41487</v>
      </c>
      <c r="D2125" t="s">
        <v>4</v>
      </c>
      <c r="E2125">
        <v>1437</v>
      </c>
      <c r="F2125" t="s">
        <v>22</v>
      </c>
      <c r="G2125" t="str">
        <f t="shared" ca="1" si="27"/>
        <v>TRN201381263</v>
      </c>
    </row>
    <row r="2126" spans="1:7" x14ac:dyDescent="0.25">
      <c r="A2126" s="23">
        <v>8962627388663470</v>
      </c>
      <c r="B2126" s="1">
        <v>41518</v>
      </c>
      <c r="D2126" t="s">
        <v>4</v>
      </c>
      <c r="E2126">
        <v>1428</v>
      </c>
      <c r="F2126" t="s">
        <v>22</v>
      </c>
      <c r="G2126" t="str">
        <f t="shared" ca="1" si="27"/>
        <v>TRN201391730</v>
      </c>
    </row>
    <row r="2127" spans="1:7" x14ac:dyDescent="0.25">
      <c r="A2127" s="23">
        <v>8962627388663470</v>
      </c>
      <c r="B2127" s="1">
        <v>41548</v>
      </c>
      <c r="D2127" t="s">
        <v>4</v>
      </c>
      <c r="E2127">
        <v>1441</v>
      </c>
      <c r="F2127" t="s">
        <v>22</v>
      </c>
      <c r="G2127" t="str">
        <f t="shared" ca="1" si="27"/>
        <v>TRN2013101319</v>
      </c>
    </row>
    <row r="2128" spans="1:7" x14ac:dyDescent="0.25">
      <c r="A2128" s="23">
        <v>8962627388663470</v>
      </c>
      <c r="B2128" s="1">
        <v>41579</v>
      </c>
      <c r="D2128" t="s">
        <v>4</v>
      </c>
      <c r="E2128">
        <v>1441</v>
      </c>
      <c r="F2128" t="s">
        <v>22</v>
      </c>
      <c r="G2128" t="str">
        <f t="shared" ca="1" si="27"/>
        <v>TRN2013111570</v>
      </c>
    </row>
    <row r="2129" spans="1:7" x14ac:dyDescent="0.25">
      <c r="A2129" s="23">
        <v>8962627388663470</v>
      </c>
      <c r="B2129" s="1">
        <v>41609</v>
      </c>
      <c r="D2129" t="s">
        <v>4</v>
      </c>
      <c r="E2129">
        <v>1411</v>
      </c>
      <c r="F2129" t="s">
        <v>22</v>
      </c>
      <c r="G2129" t="str">
        <f t="shared" ca="1" si="27"/>
        <v>TRN2013121467</v>
      </c>
    </row>
    <row r="2130" spans="1:7" x14ac:dyDescent="0.25">
      <c r="A2130" s="23">
        <v>8962627388663470</v>
      </c>
      <c r="B2130" s="1">
        <v>41640</v>
      </c>
      <c r="D2130" t="s">
        <v>4</v>
      </c>
      <c r="E2130">
        <v>2123</v>
      </c>
      <c r="F2130" t="s">
        <v>22</v>
      </c>
      <c r="G2130" t="str">
        <f t="shared" ca="1" si="27"/>
        <v>TRN201411768</v>
      </c>
    </row>
    <row r="2131" spans="1:7" x14ac:dyDescent="0.25">
      <c r="A2131" s="23">
        <v>8962627388663470</v>
      </c>
      <c r="B2131" s="1">
        <v>41671</v>
      </c>
      <c r="D2131" t="s">
        <v>4</v>
      </c>
      <c r="E2131">
        <v>1414</v>
      </c>
      <c r="F2131" t="s">
        <v>22</v>
      </c>
      <c r="G2131" t="str">
        <f t="shared" ca="1" si="27"/>
        <v>TRN201421462</v>
      </c>
    </row>
    <row r="2132" spans="1:7" x14ac:dyDescent="0.25">
      <c r="A2132" s="23">
        <v>8962627388663470</v>
      </c>
      <c r="B2132" s="1">
        <v>41699</v>
      </c>
      <c r="D2132" t="s">
        <v>4</v>
      </c>
      <c r="E2132">
        <v>1436</v>
      </c>
      <c r="F2132" t="s">
        <v>22</v>
      </c>
      <c r="G2132" t="str">
        <f t="shared" ca="1" si="27"/>
        <v>TRN201431676</v>
      </c>
    </row>
    <row r="2133" spans="1:7" x14ac:dyDescent="0.25">
      <c r="A2133" s="23">
        <v>8962627388663470</v>
      </c>
      <c r="B2133" s="1">
        <v>41730</v>
      </c>
      <c r="D2133" t="s">
        <v>4</v>
      </c>
      <c r="E2133">
        <v>1415</v>
      </c>
      <c r="F2133" t="s">
        <v>22</v>
      </c>
      <c r="G2133" t="str">
        <f t="shared" ca="1" si="27"/>
        <v>TRN201441348</v>
      </c>
    </row>
    <row r="2134" spans="1:7" x14ac:dyDescent="0.25">
      <c r="A2134" s="23">
        <v>8962627388663470</v>
      </c>
      <c r="B2134" s="1">
        <v>41760</v>
      </c>
      <c r="D2134" t="s">
        <v>4</v>
      </c>
      <c r="E2134">
        <v>1412</v>
      </c>
      <c r="F2134" t="s">
        <v>22</v>
      </c>
      <c r="G2134" t="str">
        <f t="shared" ca="1" si="27"/>
        <v>TRN201451349</v>
      </c>
    </row>
    <row r="2135" spans="1:7" x14ac:dyDescent="0.25">
      <c r="A2135" s="23">
        <v>8962627388663470</v>
      </c>
      <c r="B2135" s="1">
        <v>41791</v>
      </c>
      <c r="D2135" t="s">
        <v>4</v>
      </c>
      <c r="E2135">
        <v>1444</v>
      </c>
      <c r="F2135" t="s">
        <v>22</v>
      </c>
      <c r="G2135" t="str">
        <f t="shared" ca="1" si="27"/>
        <v>TRN201461683</v>
      </c>
    </row>
    <row r="2136" spans="1:7" x14ac:dyDescent="0.25">
      <c r="A2136" s="23">
        <v>8962627388663470</v>
      </c>
      <c r="B2136" s="1">
        <v>41821</v>
      </c>
      <c r="D2136" t="s">
        <v>4</v>
      </c>
      <c r="E2136">
        <v>2133</v>
      </c>
      <c r="F2136" t="s">
        <v>22</v>
      </c>
      <c r="G2136" t="str">
        <f t="shared" ca="1" si="27"/>
        <v>TRN201471774</v>
      </c>
    </row>
    <row r="2137" spans="1:7" x14ac:dyDescent="0.25">
      <c r="A2137" s="23">
        <v>8962627388663470</v>
      </c>
      <c r="B2137" s="1">
        <v>41852</v>
      </c>
      <c r="D2137" t="s">
        <v>4</v>
      </c>
      <c r="E2137">
        <v>1411</v>
      </c>
      <c r="F2137" t="s">
        <v>22</v>
      </c>
      <c r="G2137" t="str">
        <f t="shared" ca="1" si="27"/>
        <v>TRN201481880</v>
      </c>
    </row>
    <row r="2138" spans="1:7" x14ac:dyDescent="0.25">
      <c r="A2138" s="23">
        <v>8962627388663470</v>
      </c>
      <c r="B2138" s="1">
        <v>41883</v>
      </c>
      <c r="D2138" t="s">
        <v>4</v>
      </c>
      <c r="E2138">
        <v>1434</v>
      </c>
      <c r="F2138" t="s">
        <v>22</v>
      </c>
      <c r="G2138" t="str">
        <f t="shared" ca="1" si="27"/>
        <v>TRN201491819</v>
      </c>
    </row>
    <row r="2139" spans="1:7" x14ac:dyDescent="0.25">
      <c r="A2139" s="23">
        <v>8962627388663470</v>
      </c>
      <c r="B2139" s="1">
        <v>41913</v>
      </c>
      <c r="D2139" t="s">
        <v>4</v>
      </c>
      <c r="E2139">
        <v>1425</v>
      </c>
      <c r="F2139" t="s">
        <v>22</v>
      </c>
      <c r="G2139" t="str">
        <f t="shared" ca="1" si="27"/>
        <v>TRN2014101217</v>
      </c>
    </row>
    <row r="2140" spans="1:7" x14ac:dyDescent="0.25">
      <c r="A2140" s="23">
        <v>8962627388663470</v>
      </c>
      <c r="B2140" s="1">
        <v>41944</v>
      </c>
      <c r="D2140" t="s">
        <v>4</v>
      </c>
      <c r="E2140">
        <v>1419</v>
      </c>
      <c r="F2140" t="s">
        <v>22</v>
      </c>
      <c r="G2140" t="str">
        <f t="shared" ca="1" si="27"/>
        <v>TRN2014111253</v>
      </c>
    </row>
    <row r="2141" spans="1:7" x14ac:dyDescent="0.25">
      <c r="A2141" s="23">
        <v>8962627388663470</v>
      </c>
      <c r="B2141" s="1">
        <v>41974</v>
      </c>
      <c r="D2141" t="s">
        <v>4</v>
      </c>
      <c r="E2141">
        <v>1419</v>
      </c>
      <c r="F2141" t="s">
        <v>22</v>
      </c>
      <c r="G2141" t="str">
        <f t="shared" ca="1" si="27"/>
        <v>TRN2014121224</v>
      </c>
    </row>
    <row r="2142" spans="1:7" x14ac:dyDescent="0.25">
      <c r="A2142" s="23">
        <v>8962627388663470</v>
      </c>
      <c r="B2142" s="1">
        <v>42005</v>
      </c>
      <c r="D2142" t="s">
        <v>4</v>
      </c>
      <c r="E2142">
        <v>2120</v>
      </c>
      <c r="F2142" t="s">
        <v>22</v>
      </c>
      <c r="G2142" t="str">
        <f t="shared" ca="1" si="27"/>
        <v>TRN201511187</v>
      </c>
    </row>
    <row r="2143" spans="1:7" x14ac:dyDescent="0.25">
      <c r="A2143" s="23">
        <v>8962627388663470</v>
      </c>
      <c r="B2143" s="1">
        <v>42036</v>
      </c>
      <c r="D2143" t="s">
        <v>4</v>
      </c>
      <c r="E2143">
        <v>1424</v>
      </c>
      <c r="F2143" t="s">
        <v>22</v>
      </c>
      <c r="G2143" t="str">
        <f t="shared" ca="1" si="27"/>
        <v>TRN201521745</v>
      </c>
    </row>
    <row r="2144" spans="1:7" x14ac:dyDescent="0.25">
      <c r="A2144" s="23">
        <v>8962627388663470</v>
      </c>
      <c r="B2144" s="1">
        <v>42064</v>
      </c>
      <c r="D2144" t="s">
        <v>4</v>
      </c>
      <c r="E2144">
        <v>1424</v>
      </c>
      <c r="F2144" t="s">
        <v>22</v>
      </c>
      <c r="G2144" t="str">
        <f t="shared" ca="1" si="27"/>
        <v>TRN201531477</v>
      </c>
    </row>
    <row r="2145" spans="1:7" x14ac:dyDescent="0.25">
      <c r="A2145" s="23">
        <v>8962627388663470</v>
      </c>
      <c r="B2145" s="1">
        <v>42095</v>
      </c>
      <c r="D2145" t="s">
        <v>4</v>
      </c>
      <c r="E2145">
        <v>1428</v>
      </c>
      <c r="F2145" t="s">
        <v>22</v>
      </c>
      <c r="G2145" t="str">
        <f t="shared" ca="1" si="27"/>
        <v>TRN201541181</v>
      </c>
    </row>
    <row r="2146" spans="1:7" x14ac:dyDescent="0.25">
      <c r="A2146" s="23">
        <v>8962627388663470</v>
      </c>
      <c r="B2146" s="1">
        <v>42125</v>
      </c>
      <c r="D2146" t="s">
        <v>4</v>
      </c>
      <c r="E2146">
        <v>1425</v>
      </c>
      <c r="F2146" t="s">
        <v>22</v>
      </c>
      <c r="G2146" t="str">
        <f t="shared" ca="1" si="27"/>
        <v>TRN201551887</v>
      </c>
    </row>
    <row r="2147" spans="1:7" x14ac:dyDescent="0.25">
      <c r="A2147" s="23">
        <v>8962627388663470</v>
      </c>
      <c r="B2147" s="1">
        <v>42156</v>
      </c>
      <c r="D2147" t="s">
        <v>4</v>
      </c>
      <c r="E2147">
        <v>1433</v>
      </c>
      <c r="F2147" t="s">
        <v>22</v>
      </c>
      <c r="G2147" t="str">
        <f t="shared" ca="1" si="27"/>
        <v>TRN201561586</v>
      </c>
    </row>
    <row r="2148" spans="1:7" x14ac:dyDescent="0.25">
      <c r="A2148" s="23">
        <v>8962627388663470</v>
      </c>
      <c r="B2148" s="1">
        <v>42186</v>
      </c>
      <c r="D2148" t="s">
        <v>4</v>
      </c>
      <c r="E2148">
        <v>2141</v>
      </c>
      <c r="F2148" t="s">
        <v>22</v>
      </c>
      <c r="G2148" t="str">
        <f t="shared" ca="1" si="27"/>
        <v>TRN201571194</v>
      </c>
    </row>
    <row r="2149" spans="1:7" x14ac:dyDescent="0.25">
      <c r="A2149" s="23">
        <v>8962627388663470</v>
      </c>
      <c r="B2149" s="1">
        <v>42217</v>
      </c>
      <c r="D2149" t="s">
        <v>4</v>
      </c>
      <c r="E2149">
        <v>1441</v>
      </c>
      <c r="F2149" t="s">
        <v>22</v>
      </c>
      <c r="G2149" t="str">
        <f t="shared" ca="1" si="27"/>
        <v>TRN201581196</v>
      </c>
    </row>
    <row r="2150" spans="1:7" x14ac:dyDescent="0.25">
      <c r="A2150" s="23">
        <v>8962627388663470</v>
      </c>
      <c r="B2150" s="1">
        <v>42248</v>
      </c>
      <c r="D2150" t="s">
        <v>4</v>
      </c>
      <c r="E2150">
        <v>1433</v>
      </c>
      <c r="F2150" t="s">
        <v>22</v>
      </c>
      <c r="G2150" t="str">
        <f t="shared" ca="1" si="27"/>
        <v>TRN201591301</v>
      </c>
    </row>
    <row r="2151" spans="1:7" x14ac:dyDescent="0.25">
      <c r="A2151" s="23">
        <v>8962627388663470</v>
      </c>
      <c r="B2151" s="1">
        <v>42278</v>
      </c>
      <c r="D2151" t="s">
        <v>4</v>
      </c>
      <c r="E2151">
        <v>1435</v>
      </c>
      <c r="F2151" t="s">
        <v>22</v>
      </c>
      <c r="G2151" t="str">
        <f t="shared" ca="1" si="27"/>
        <v>TRN2015101348</v>
      </c>
    </row>
    <row r="2152" spans="1:7" x14ac:dyDescent="0.25">
      <c r="A2152" s="23">
        <v>8962627388663470</v>
      </c>
      <c r="B2152" s="1">
        <v>42309</v>
      </c>
      <c r="D2152" t="s">
        <v>4</v>
      </c>
      <c r="E2152">
        <v>1444</v>
      </c>
      <c r="F2152" t="s">
        <v>22</v>
      </c>
      <c r="G2152" t="str">
        <f t="shared" ca="1" si="27"/>
        <v>TRN2015111111</v>
      </c>
    </row>
    <row r="2153" spans="1:7" x14ac:dyDescent="0.25">
      <c r="A2153" s="23">
        <v>8962627388663470</v>
      </c>
      <c r="B2153" s="1">
        <v>42339</v>
      </c>
      <c r="D2153" t="s">
        <v>4</v>
      </c>
      <c r="E2153">
        <v>1420</v>
      </c>
      <c r="F2153" t="s">
        <v>22</v>
      </c>
      <c r="G2153" t="str">
        <f t="shared" ca="1" si="27"/>
        <v>TRN2015121325</v>
      </c>
    </row>
    <row r="2154" spans="1:7" x14ac:dyDescent="0.25">
      <c r="A2154" s="23">
        <v>8962627388663470</v>
      </c>
      <c r="B2154" s="1">
        <v>42370</v>
      </c>
      <c r="D2154" t="s">
        <v>4</v>
      </c>
      <c r="E2154">
        <v>2133</v>
      </c>
      <c r="F2154" t="s">
        <v>22</v>
      </c>
      <c r="G2154" t="str">
        <f t="shared" ca="1" si="27"/>
        <v>TRN201611537</v>
      </c>
    </row>
    <row r="2155" spans="1:7" x14ac:dyDescent="0.25">
      <c r="A2155" s="23">
        <v>8962627388663470</v>
      </c>
      <c r="B2155" s="1">
        <v>42401</v>
      </c>
      <c r="D2155" t="s">
        <v>4</v>
      </c>
      <c r="E2155">
        <v>1419</v>
      </c>
      <c r="F2155" t="s">
        <v>22</v>
      </c>
      <c r="G2155" t="str">
        <f t="shared" ca="1" si="27"/>
        <v>TRN201621554</v>
      </c>
    </row>
    <row r="2156" spans="1:7" x14ac:dyDescent="0.25">
      <c r="A2156" s="23">
        <v>8962627388663470</v>
      </c>
      <c r="B2156" s="1">
        <v>42430</v>
      </c>
      <c r="D2156" t="s">
        <v>4</v>
      </c>
      <c r="E2156">
        <v>1440</v>
      </c>
      <c r="F2156" t="s">
        <v>22</v>
      </c>
      <c r="G2156" t="str">
        <f t="shared" ca="1" si="27"/>
        <v>TRN201631748</v>
      </c>
    </row>
    <row r="2157" spans="1:7" x14ac:dyDescent="0.25">
      <c r="A2157" s="23">
        <v>8962627388663470</v>
      </c>
      <c r="B2157" s="1">
        <v>42461</v>
      </c>
      <c r="D2157" t="s">
        <v>4</v>
      </c>
      <c r="E2157">
        <v>1417</v>
      </c>
      <c r="F2157" t="s">
        <v>22</v>
      </c>
      <c r="G2157" t="str">
        <f t="shared" ca="1" si="27"/>
        <v>TRN201641191</v>
      </c>
    </row>
    <row r="2158" spans="1:7" x14ac:dyDescent="0.25">
      <c r="A2158" s="23">
        <v>8962627388663470</v>
      </c>
      <c r="B2158" s="1">
        <v>42491</v>
      </c>
      <c r="D2158" t="s">
        <v>4</v>
      </c>
      <c r="E2158">
        <v>1411</v>
      </c>
      <c r="F2158" t="s">
        <v>22</v>
      </c>
      <c r="G2158" t="str">
        <f t="shared" ca="1" si="27"/>
        <v>TRN201651817</v>
      </c>
    </row>
    <row r="2159" spans="1:7" x14ac:dyDescent="0.25">
      <c r="A2159" s="23">
        <v>8962627388663470</v>
      </c>
      <c r="B2159" s="1">
        <v>42522</v>
      </c>
      <c r="D2159" t="s">
        <v>4</v>
      </c>
      <c r="E2159">
        <v>1433</v>
      </c>
      <c r="F2159" t="s">
        <v>22</v>
      </c>
      <c r="G2159" t="str">
        <f t="shared" ca="1" si="27"/>
        <v>TRN201661496</v>
      </c>
    </row>
    <row r="2160" spans="1:7" x14ac:dyDescent="0.25">
      <c r="A2160" s="23">
        <v>8962627388663470</v>
      </c>
      <c r="B2160" s="1">
        <v>42552</v>
      </c>
      <c r="D2160" t="s">
        <v>4</v>
      </c>
      <c r="E2160">
        <v>2113</v>
      </c>
      <c r="F2160" t="s">
        <v>22</v>
      </c>
      <c r="G2160" t="str">
        <f t="shared" ca="1" si="27"/>
        <v>TRN201671480</v>
      </c>
    </row>
    <row r="2161" spans="1:7" x14ac:dyDescent="0.25">
      <c r="A2161" s="23">
        <v>8962627388663470</v>
      </c>
      <c r="B2161" s="1">
        <v>42583</v>
      </c>
      <c r="D2161" t="s">
        <v>4</v>
      </c>
      <c r="E2161">
        <v>1427</v>
      </c>
      <c r="F2161" t="s">
        <v>22</v>
      </c>
      <c r="G2161" t="str">
        <f t="shared" ca="1" si="27"/>
        <v>TRN201681596</v>
      </c>
    </row>
    <row r="2162" spans="1:7" x14ac:dyDescent="0.25">
      <c r="A2162" s="23">
        <v>8962627388663470</v>
      </c>
      <c r="B2162" s="1">
        <v>42614</v>
      </c>
      <c r="D2162" t="s">
        <v>4</v>
      </c>
      <c r="E2162">
        <v>1415</v>
      </c>
      <c r="F2162" t="s">
        <v>22</v>
      </c>
      <c r="G2162" t="str">
        <f t="shared" ca="1" si="27"/>
        <v>TRN201691481</v>
      </c>
    </row>
    <row r="2163" spans="1:7" x14ac:dyDescent="0.25">
      <c r="A2163" s="23">
        <v>8962627388663470</v>
      </c>
      <c r="B2163" s="1">
        <v>42644</v>
      </c>
      <c r="D2163" t="s">
        <v>4</v>
      </c>
      <c r="E2163">
        <v>1443</v>
      </c>
      <c r="F2163" t="s">
        <v>22</v>
      </c>
      <c r="G2163" t="str">
        <f t="shared" ref="G2163:G2226" ca="1" si="28">"TRN"&amp;YEAR(B2163)&amp;MONTH(B2163)&amp;DAY(B2163)&amp;RANDBETWEEN(101,999)</f>
        <v>TRN2016101220</v>
      </c>
    </row>
    <row r="2164" spans="1:7" x14ac:dyDescent="0.25">
      <c r="A2164" s="23">
        <v>3575749267587470</v>
      </c>
      <c r="B2164" s="1">
        <v>41275</v>
      </c>
      <c r="D2164" t="s">
        <v>4</v>
      </c>
      <c r="E2164">
        <v>2299</v>
      </c>
      <c r="F2164" t="s">
        <v>22</v>
      </c>
      <c r="G2164" t="str">
        <f t="shared" ca="1" si="28"/>
        <v>TRN201311735</v>
      </c>
    </row>
    <row r="2165" spans="1:7" x14ac:dyDescent="0.25">
      <c r="A2165" s="23">
        <v>3575749267587470</v>
      </c>
      <c r="B2165" s="1">
        <v>41306</v>
      </c>
      <c r="D2165" t="s">
        <v>4</v>
      </c>
      <c r="E2165">
        <v>1411</v>
      </c>
      <c r="F2165" t="s">
        <v>22</v>
      </c>
      <c r="G2165" t="str">
        <f t="shared" ca="1" si="28"/>
        <v>TRN201321228</v>
      </c>
    </row>
    <row r="2166" spans="1:7" x14ac:dyDescent="0.25">
      <c r="A2166" s="23">
        <v>3575749267587470</v>
      </c>
      <c r="B2166" s="1">
        <v>41334</v>
      </c>
      <c r="D2166" t="s">
        <v>4</v>
      </c>
      <c r="E2166">
        <v>1435</v>
      </c>
      <c r="F2166" t="s">
        <v>22</v>
      </c>
      <c r="G2166" t="str">
        <f t="shared" ca="1" si="28"/>
        <v>TRN201331808</v>
      </c>
    </row>
    <row r="2167" spans="1:7" x14ac:dyDescent="0.25">
      <c r="A2167" s="23">
        <v>3575749267587470</v>
      </c>
      <c r="B2167" s="1">
        <v>41365</v>
      </c>
      <c r="D2167" t="s">
        <v>4</v>
      </c>
      <c r="E2167">
        <v>1445</v>
      </c>
      <c r="F2167" t="s">
        <v>22</v>
      </c>
      <c r="G2167" t="str">
        <f t="shared" ca="1" si="28"/>
        <v>TRN201341872</v>
      </c>
    </row>
    <row r="2168" spans="1:7" x14ac:dyDescent="0.25">
      <c r="A2168" s="23">
        <v>3575749267587470</v>
      </c>
      <c r="B2168" s="1">
        <v>41395</v>
      </c>
      <c r="D2168" t="s">
        <v>4</v>
      </c>
      <c r="E2168">
        <v>1440</v>
      </c>
      <c r="F2168" t="s">
        <v>22</v>
      </c>
      <c r="G2168" t="str">
        <f t="shared" ca="1" si="28"/>
        <v>TRN201351734</v>
      </c>
    </row>
    <row r="2169" spans="1:7" x14ac:dyDescent="0.25">
      <c r="A2169" s="23">
        <v>3575749267587470</v>
      </c>
      <c r="B2169" s="1">
        <v>41426</v>
      </c>
      <c r="D2169" t="s">
        <v>4</v>
      </c>
      <c r="E2169">
        <v>1433</v>
      </c>
      <c r="F2169" t="s">
        <v>22</v>
      </c>
      <c r="G2169" t="str">
        <f t="shared" ca="1" si="28"/>
        <v>TRN201361675</v>
      </c>
    </row>
    <row r="2170" spans="1:7" x14ac:dyDescent="0.25">
      <c r="A2170" s="23">
        <v>3575749267587470</v>
      </c>
      <c r="B2170" s="1">
        <v>41456</v>
      </c>
      <c r="D2170" t="s">
        <v>4</v>
      </c>
      <c r="E2170">
        <v>2141</v>
      </c>
      <c r="F2170" t="s">
        <v>22</v>
      </c>
      <c r="G2170" t="str">
        <f t="shared" ca="1" si="28"/>
        <v>TRN201371159</v>
      </c>
    </row>
    <row r="2171" spans="1:7" x14ac:dyDescent="0.25">
      <c r="A2171" s="23">
        <v>3575749267587470</v>
      </c>
      <c r="B2171" s="1">
        <v>41487</v>
      </c>
      <c r="D2171" t="s">
        <v>4</v>
      </c>
      <c r="E2171">
        <v>1424</v>
      </c>
      <c r="F2171" t="s">
        <v>22</v>
      </c>
      <c r="G2171" t="str">
        <f t="shared" ca="1" si="28"/>
        <v>TRN201381660</v>
      </c>
    </row>
    <row r="2172" spans="1:7" x14ac:dyDescent="0.25">
      <c r="A2172" s="23">
        <v>3575749267587470</v>
      </c>
      <c r="B2172" s="1">
        <v>41518</v>
      </c>
      <c r="D2172" t="s">
        <v>4</v>
      </c>
      <c r="E2172">
        <v>1434</v>
      </c>
      <c r="F2172" t="s">
        <v>22</v>
      </c>
      <c r="G2172" t="str">
        <f t="shared" ca="1" si="28"/>
        <v>TRN201391634</v>
      </c>
    </row>
    <row r="2173" spans="1:7" x14ac:dyDescent="0.25">
      <c r="A2173" s="23">
        <v>3575749267587470</v>
      </c>
      <c r="B2173" s="1">
        <v>41548</v>
      </c>
      <c r="D2173" t="s">
        <v>4</v>
      </c>
      <c r="E2173">
        <v>1415</v>
      </c>
      <c r="F2173" t="s">
        <v>22</v>
      </c>
      <c r="G2173" t="str">
        <f t="shared" ca="1" si="28"/>
        <v>TRN2013101868</v>
      </c>
    </row>
    <row r="2174" spans="1:7" x14ac:dyDescent="0.25">
      <c r="A2174" s="23">
        <v>3575749267587470</v>
      </c>
      <c r="B2174" s="1">
        <v>41579</v>
      </c>
      <c r="D2174" t="s">
        <v>4</v>
      </c>
      <c r="E2174">
        <v>1414</v>
      </c>
      <c r="F2174" t="s">
        <v>22</v>
      </c>
      <c r="G2174" t="str">
        <f t="shared" ca="1" si="28"/>
        <v>TRN2013111693</v>
      </c>
    </row>
    <row r="2175" spans="1:7" x14ac:dyDescent="0.25">
      <c r="A2175" s="23">
        <v>3575749267587470</v>
      </c>
      <c r="B2175" s="1">
        <v>41609</v>
      </c>
      <c r="D2175" t="s">
        <v>4</v>
      </c>
      <c r="E2175">
        <v>1419</v>
      </c>
      <c r="F2175" t="s">
        <v>22</v>
      </c>
      <c r="G2175" t="str">
        <f t="shared" ca="1" si="28"/>
        <v>TRN2013121864</v>
      </c>
    </row>
    <row r="2176" spans="1:7" x14ac:dyDescent="0.25">
      <c r="A2176" s="23">
        <v>3575749267587470</v>
      </c>
      <c r="B2176" s="1">
        <v>41640</v>
      </c>
      <c r="D2176" t="s">
        <v>4</v>
      </c>
      <c r="E2176">
        <v>2129</v>
      </c>
      <c r="F2176" t="s">
        <v>22</v>
      </c>
      <c r="G2176" t="str">
        <f t="shared" ca="1" si="28"/>
        <v>TRN201411457</v>
      </c>
    </row>
    <row r="2177" spans="1:7" x14ac:dyDescent="0.25">
      <c r="A2177" s="23">
        <v>3575749267587470</v>
      </c>
      <c r="B2177" s="1">
        <v>41671</v>
      </c>
      <c r="D2177" t="s">
        <v>4</v>
      </c>
      <c r="E2177">
        <v>1429</v>
      </c>
      <c r="F2177" t="s">
        <v>22</v>
      </c>
      <c r="G2177" t="str">
        <f t="shared" ca="1" si="28"/>
        <v>TRN201421243</v>
      </c>
    </row>
    <row r="2178" spans="1:7" x14ac:dyDescent="0.25">
      <c r="A2178" s="23">
        <v>3575749267587470</v>
      </c>
      <c r="B2178" s="1">
        <v>41699</v>
      </c>
      <c r="D2178" t="s">
        <v>4</v>
      </c>
      <c r="E2178">
        <v>1431</v>
      </c>
      <c r="F2178" t="s">
        <v>22</v>
      </c>
      <c r="G2178" t="str">
        <f t="shared" ca="1" si="28"/>
        <v>TRN201431451</v>
      </c>
    </row>
    <row r="2179" spans="1:7" x14ac:dyDescent="0.25">
      <c r="A2179" s="23">
        <v>3575749267587470</v>
      </c>
      <c r="B2179" s="1">
        <v>41730</v>
      </c>
      <c r="D2179" t="s">
        <v>4</v>
      </c>
      <c r="E2179">
        <v>1430</v>
      </c>
      <c r="F2179" t="s">
        <v>22</v>
      </c>
      <c r="G2179" t="str">
        <f t="shared" ca="1" si="28"/>
        <v>TRN201441845</v>
      </c>
    </row>
    <row r="2180" spans="1:7" x14ac:dyDescent="0.25">
      <c r="A2180" s="23">
        <v>3575749267587470</v>
      </c>
      <c r="B2180" s="1">
        <v>41760</v>
      </c>
      <c r="D2180" t="s">
        <v>4</v>
      </c>
      <c r="E2180">
        <v>1436</v>
      </c>
      <c r="F2180" t="s">
        <v>22</v>
      </c>
      <c r="G2180" t="str">
        <f t="shared" ca="1" si="28"/>
        <v>TRN201451442</v>
      </c>
    </row>
    <row r="2181" spans="1:7" x14ac:dyDescent="0.25">
      <c r="A2181" s="23">
        <v>3575749267587470</v>
      </c>
      <c r="B2181" s="1">
        <v>41791</v>
      </c>
      <c r="D2181" t="s">
        <v>4</v>
      </c>
      <c r="E2181">
        <v>1428</v>
      </c>
      <c r="F2181" t="s">
        <v>22</v>
      </c>
      <c r="G2181" t="str">
        <f t="shared" ca="1" si="28"/>
        <v>TRN201461354</v>
      </c>
    </row>
    <row r="2182" spans="1:7" x14ac:dyDescent="0.25">
      <c r="A2182" s="23">
        <v>3575749267587470</v>
      </c>
      <c r="B2182" s="1">
        <v>41821</v>
      </c>
      <c r="D2182" t="s">
        <v>4</v>
      </c>
      <c r="E2182">
        <v>2135</v>
      </c>
      <c r="F2182" t="s">
        <v>22</v>
      </c>
      <c r="G2182" t="str">
        <f t="shared" ca="1" si="28"/>
        <v>TRN201471991</v>
      </c>
    </row>
    <row r="2183" spans="1:7" x14ac:dyDescent="0.25">
      <c r="A2183" s="23">
        <v>3575749267587470</v>
      </c>
      <c r="B2183" s="1">
        <v>41852</v>
      </c>
      <c r="D2183" t="s">
        <v>4</v>
      </c>
      <c r="E2183">
        <v>1428</v>
      </c>
      <c r="F2183" t="s">
        <v>22</v>
      </c>
      <c r="G2183" t="str">
        <f t="shared" ca="1" si="28"/>
        <v>TRN201481261</v>
      </c>
    </row>
    <row r="2184" spans="1:7" x14ac:dyDescent="0.25">
      <c r="A2184" s="23">
        <v>3575749267587470</v>
      </c>
      <c r="B2184" s="1">
        <v>41883</v>
      </c>
      <c r="D2184" t="s">
        <v>4</v>
      </c>
      <c r="E2184">
        <v>1432</v>
      </c>
      <c r="F2184" t="s">
        <v>22</v>
      </c>
      <c r="G2184" t="str">
        <f t="shared" ca="1" si="28"/>
        <v>TRN201491463</v>
      </c>
    </row>
    <row r="2185" spans="1:7" x14ac:dyDescent="0.25">
      <c r="A2185" s="23">
        <v>3575749267587470</v>
      </c>
      <c r="B2185" s="1">
        <v>41913</v>
      </c>
      <c r="D2185" t="s">
        <v>4</v>
      </c>
      <c r="E2185">
        <v>1422</v>
      </c>
      <c r="F2185" t="s">
        <v>22</v>
      </c>
      <c r="G2185" t="str">
        <f t="shared" ca="1" si="28"/>
        <v>TRN2014101716</v>
      </c>
    </row>
    <row r="2186" spans="1:7" x14ac:dyDescent="0.25">
      <c r="A2186" s="23">
        <v>3575749267587470</v>
      </c>
      <c r="B2186" s="1">
        <v>41944</v>
      </c>
      <c r="D2186" t="s">
        <v>4</v>
      </c>
      <c r="E2186">
        <v>1413</v>
      </c>
      <c r="F2186" t="s">
        <v>22</v>
      </c>
      <c r="G2186" t="str">
        <f t="shared" ca="1" si="28"/>
        <v>TRN2014111837</v>
      </c>
    </row>
    <row r="2187" spans="1:7" x14ac:dyDescent="0.25">
      <c r="A2187" s="23">
        <v>3575749267587470</v>
      </c>
      <c r="B2187" s="1">
        <v>41974</v>
      </c>
      <c r="D2187" t="s">
        <v>4</v>
      </c>
      <c r="E2187">
        <v>1421</v>
      </c>
      <c r="F2187" t="s">
        <v>22</v>
      </c>
      <c r="G2187" t="str">
        <f t="shared" ca="1" si="28"/>
        <v>TRN2014121287</v>
      </c>
    </row>
    <row r="2188" spans="1:7" x14ac:dyDescent="0.25">
      <c r="A2188" s="23">
        <v>3575749267587470</v>
      </c>
      <c r="B2188" s="1">
        <v>42005</v>
      </c>
      <c r="D2188" t="s">
        <v>4</v>
      </c>
      <c r="E2188">
        <v>2121</v>
      </c>
      <c r="F2188" t="s">
        <v>22</v>
      </c>
      <c r="G2188" t="str">
        <f t="shared" ca="1" si="28"/>
        <v>TRN201511205</v>
      </c>
    </row>
    <row r="2189" spans="1:7" x14ac:dyDescent="0.25">
      <c r="A2189" s="23">
        <v>3575749267587470</v>
      </c>
      <c r="B2189" s="1">
        <v>42036</v>
      </c>
      <c r="D2189" t="s">
        <v>4</v>
      </c>
      <c r="E2189">
        <v>1424</v>
      </c>
      <c r="F2189" t="s">
        <v>22</v>
      </c>
      <c r="G2189" t="str">
        <f t="shared" ca="1" si="28"/>
        <v>TRN201521446</v>
      </c>
    </row>
    <row r="2190" spans="1:7" x14ac:dyDescent="0.25">
      <c r="A2190" s="23">
        <v>3575749267587470</v>
      </c>
      <c r="B2190" s="1">
        <v>42064</v>
      </c>
      <c r="D2190" t="s">
        <v>4</v>
      </c>
      <c r="E2190">
        <v>1435</v>
      </c>
      <c r="F2190" t="s">
        <v>22</v>
      </c>
      <c r="G2190" t="str">
        <f t="shared" ca="1" si="28"/>
        <v>TRN201531215</v>
      </c>
    </row>
    <row r="2191" spans="1:7" x14ac:dyDescent="0.25">
      <c r="A2191" s="23">
        <v>3575749267587470</v>
      </c>
      <c r="B2191" s="1">
        <v>42095</v>
      </c>
      <c r="D2191" t="s">
        <v>4</v>
      </c>
      <c r="E2191">
        <v>1411</v>
      </c>
      <c r="F2191" t="s">
        <v>22</v>
      </c>
      <c r="G2191" t="str">
        <f t="shared" ca="1" si="28"/>
        <v>TRN201541749</v>
      </c>
    </row>
    <row r="2192" spans="1:7" x14ac:dyDescent="0.25">
      <c r="A2192" s="23">
        <v>3575749267587470</v>
      </c>
      <c r="B2192" s="1">
        <v>42125</v>
      </c>
      <c r="D2192" t="s">
        <v>4</v>
      </c>
      <c r="E2192">
        <v>1445</v>
      </c>
      <c r="F2192" t="s">
        <v>22</v>
      </c>
      <c r="G2192" t="str">
        <f t="shared" ca="1" si="28"/>
        <v>TRN201551162</v>
      </c>
    </row>
    <row r="2193" spans="1:7" x14ac:dyDescent="0.25">
      <c r="A2193" s="23">
        <v>3575749267587470</v>
      </c>
      <c r="B2193" s="1">
        <v>42156</v>
      </c>
      <c r="D2193" t="s">
        <v>4</v>
      </c>
      <c r="E2193">
        <v>1445</v>
      </c>
      <c r="F2193" t="s">
        <v>22</v>
      </c>
      <c r="G2193" t="str">
        <f t="shared" ca="1" si="28"/>
        <v>TRN201561678</v>
      </c>
    </row>
    <row r="2194" spans="1:7" x14ac:dyDescent="0.25">
      <c r="A2194" s="23">
        <v>3575749267587470</v>
      </c>
      <c r="B2194" s="1">
        <v>42186</v>
      </c>
      <c r="D2194" t="s">
        <v>4</v>
      </c>
      <c r="E2194">
        <v>2138</v>
      </c>
      <c r="F2194" t="s">
        <v>22</v>
      </c>
      <c r="G2194" t="str">
        <f t="shared" ca="1" si="28"/>
        <v>TRN201571920</v>
      </c>
    </row>
    <row r="2195" spans="1:7" x14ac:dyDescent="0.25">
      <c r="A2195" s="23">
        <v>3575749267587470</v>
      </c>
      <c r="B2195" s="1">
        <v>42217</v>
      </c>
      <c r="D2195" t="s">
        <v>4</v>
      </c>
      <c r="E2195">
        <v>1435</v>
      </c>
      <c r="F2195" t="s">
        <v>22</v>
      </c>
      <c r="G2195" t="str">
        <f t="shared" ca="1" si="28"/>
        <v>TRN201581750</v>
      </c>
    </row>
    <row r="2196" spans="1:7" x14ac:dyDescent="0.25">
      <c r="A2196" s="23">
        <v>3575749267587470</v>
      </c>
      <c r="B2196" s="1">
        <v>42248</v>
      </c>
      <c r="D2196" t="s">
        <v>4</v>
      </c>
      <c r="E2196">
        <v>1435</v>
      </c>
      <c r="F2196" t="s">
        <v>22</v>
      </c>
      <c r="G2196" t="str">
        <f t="shared" ca="1" si="28"/>
        <v>TRN201591573</v>
      </c>
    </row>
    <row r="2197" spans="1:7" x14ac:dyDescent="0.25">
      <c r="A2197" s="23">
        <v>3575749267587470</v>
      </c>
      <c r="B2197" s="1">
        <v>42278</v>
      </c>
      <c r="D2197" t="s">
        <v>4</v>
      </c>
      <c r="E2197">
        <v>1439</v>
      </c>
      <c r="F2197" t="s">
        <v>22</v>
      </c>
      <c r="G2197" t="str">
        <f t="shared" ca="1" si="28"/>
        <v>TRN2015101344</v>
      </c>
    </row>
    <row r="2198" spans="1:7" x14ac:dyDescent="0.25">
      <c r="A2198" s="23">
        <v>3575749267587470</v>
      </c>
      <c r="B2198" s="1">
        <v>42309</v>
      </c>
      <c r="D2198" t="s">
        <v>4</v>
      </c>
      <c r="E2198">
        <v>1423</v>
      </c>
      <c r="F2198" t="s">
        <v>22</v>
      </c>
      <c r="G2198" t="str">
        <f t="shared" ca="1" si="28"/>
        <v>TRN2015111115</v>
      </c>
    </row>
    <row r="2199" spans="1:7" x14ac:dyDescent="0.25">
      <c r="A2199" s="23">
        <v>3575749267587470</v>
      </c>
      <c r="B2199" s="1">
        <v>42339</v>
      </c>
      <c r="D2199" t="s">
        <v>4</v>
      </c>
      <c r="E2199">
        <v>1424</v>
      </c>
      <c r="F2199" t="s">
        <v>22</v>
      </c>
      <c r="G2199" t="str">
        <f t="shared" ca="1" si="28"/>
        <v>TRN2015121610</v>
      </c>
    </row>
    <row r="2200" spans="1:7" x14ac:dyDescent="0.25">
      <c r="A2200" s="23">
        <v>3575749267587470</v>
      </c>
      <c r="B2200" s="1">
        <v>42370</v>
      </c>
      <c r="D2200" t="s">
        <v>4</v>
      </c>
      <c r="E2200">
        <v>2112</v>
      </c>
      <c r="F2200" t="s">
        <v>22</v>
      </c>
      <c r="G2200" t="str">
        <f t="shared" ca="1" si="28"/>
        <v>TRN201611659</v>
      </c>
    </row>
    <row r="2201" spans="1:7" x14ac:dyDescent="0.25">
      <c r="A2201" s="23">
        <v>3575749267587470</v>
      </c>
      <c r="B2201" s="1">
        <v>42401</v>
      </c>
      <c r="D2201" t="s">
        <v>4</v>
      </c>
      <c r="E2201">
        <v>1427</v>
      </c>
      <c r="F2201" t="s">
        <v>22</v>
      </c>
      <c r="G2201" t="str">
        <f t="shared" ca="1" si="28"/>
        <v>TRN201621264</v>
      </c>
    </row>
    <row r="2202" spans="1:7" x14ac:dyDescent="0.25">
      <c r="A2202" s="23">
        <v>3575749267587470</v>
      </c>
      <c r="B2202" s="1">
        <v>42430</v>
      </c>
      <c r="D2202" t="s">
        <v>4</v>
      </c>
      <c r="E2202">
        <v>1429</v>
      </c>
      <c r="F2202" t="s">
        <v>22</v>
      </c>
      <c r="G2202" t="str">
        <f t="shared" ca="1" si="28"/>
        <v>TRN201631586</v>
      </c>
    </row>
    <row r="2203" spans="1:7" x14ac:dyDescent="0.25">
      <c r="A2203" s="23">
        <v>3575749267587470</v>
      </c>
      <c r="B2203" s="1">
        <v>42461</v>
      </c>
      <c r="D2203" t="s">
        <v>4</v>
      </c>
      <c r="E2203">
        <v>1429</v>
      </c>
      <c r="F2203" t="s">
        <v>22</v>
      </c>
      <c r="G2203" t="str">
        <f t="shared" ca="1" si="28"/>
        <v>TRN201641787</v>
      </c>
    </row>
    <row r="2204" spans="1:7" x14ac:dyDescent="0.25">
      <c r="A2204" s="23">
        <v>3575749267587470</v>
      </c>
      <c r="B2204" s="1">
        <v>42491</v>
      </c>
      <c r="D2204" t="s">
        <v>4</v>
      </c>
      <c r="E2204">
        <v>1422</v>
      </c>
      <c r="F2204" t="s">
        <v>22</v>
      </c>
      <c r="G2204" t="str">
        <f t="shared" ca="1" si="28"/>
        <v>TRN201651825</v>
      </c>
    </row>
    <row r="2205" spans="1:7" x14ac:dyDescent="0.25">
      <c r="A2205" s="23">
        <v>3575749267587470</v>
      </c>
      <c r="B2205" s="1">
        <v>42522</v>
      </c>
      <c r="D2205" t="s">
        <v>4</v>
      </c>
      <c r="E2205">
        <v>1438</v>
      </c>
      <c r="F2205" t="s">
        <v>22</v>
      </c>
      <c r="G2205" t="str">
        <f t="shared" ca="1" si="28"/>
        <v>TRN201661899</v>
      </c>
    </row>
    <row r="2206" spans="1:7" x14ac:dyDescent="0.25">
      <c r="A2206" s="23">
        <v>3575749267587470</v>
      </c>
      <c r="B2206" s="1">
        <v>42552</v>
      </c>
      <c r="D2206" t="s">
        <v>4</v>
      </c>
      <c r="E2206">
        <v>2116</v>
      </c>
      <c r="F2206" t="s">
        <v>22</v>
      </c>
      <c r="G2206" t="str">
        <f t="shared" ca="1" si="28"/>
        <v>TRN201671796</v>
      </c>
    </row>
    <row r="2207" spans="1:7" x14ac:dyDescent="0.25">
      <c r="A2207" s="23">
        <v>3575749267587470</v>
      </c>
      <c r="B2207" s="1">
        <v>42583</v>
      </c>
      <c r="D2207" t="s">
        <v>4</v>
      </c>
      <c r="E2207">
        <v>1423</v>
      </c>
      <c r="F2207" t="s">
        <v>22</v>
      </c>
      <c r="G2207" t="str">
        <f t="shared" ca="1" si="28"/>
        <v>TRN201681926</v>
      </c>
    </row>
    <row r="2208" spans="1:7" x14ac:dyDescent="0.25">
      <c r="A2208" s="23">
        <v>3575749267587470</v>
      </c>
      <c r="B2208" s="1">
        <v>42614</v>
      </c>
      <c r="D2208" t="s">
        <v>4</v>
      </c>
      <c r="E2208">
        <v>1414</v>
      </c>
      <c r="F2208" t="s">
        <v>22</v>
      </c>
      <c r="G2208" t="str">
        <f t="shared" ca="1" si="28"/>
        <v>TRN201691123</v>
      </c>
    </row>
    <row r="2209" spans="1:7" x14ac:dyDescent="0.25">
      <c r="A2209" s="23">
        <v>3575749267587470</v>
      </c>
      <c r="B2209" s="1">
        <v>42644</v>
      </c>
      <c r="D2209" t="s">
        <v>4</v>
      </c>
      <c r="E2209">
        <v>1432</v>
      </c>
      <c r="F2209" t="s">
        <v>22</v>
      </c>
      <c r="G2209" t="str">
        <f t="shared" ca="1" si="28"/>
        <v>TRN2016101937</v>
      </c>
    </row>
    <row r="2210" spans="1:7" x14ac:dyDescent="0.25">
      <c r="A2210" s="23">
        <v>3862337329699860</v>
      </c>
      <c r="B2210" s="1">
        <v>41275</v>
      </c>
      <c r="D2210" t="s">
        <v>4</v>
      </c>
      <c r="E2210">
        <v>2918</v>
      </c>
      <c r="F2210" t="s">
        <v>22</v>
      </c>
      <c r="G2210" t="str">
        <f t="shared" ca="1" si="28"/>
        <v>TRN201311410</v>
      </c>
    </row>
    <row r="2211" spans="1:7" x14ac:dyDescent="0.25">
      <c r="A2211" s="23">
        <v>3862337329699860</v>
      </c>
      <c r="B2211" s="1">
        <v>41306</v>
      </c>
      <c r="D2211" t="s">
        <v>4</v>
      </c>
      <c r="E2211">
        <v>1430</v>
      </c>
      <c r="F2211" t="s">
        <v>22</v>
      </c>
      <c r="G2211" t="str">
        <f t="shared" ca="1" si="28"/>
        <v>TRN201321882</v>
      </c>
    </row>
    <row r="2212" spans="1:7" x14ac:dyDescent="0.25">
      <c r="A2212" s="23">
        <v>3862337329699860</v>
      </c>
      <c r="B2212" s="1">
        <v>41334</v>
      </c>
      <c r="D2212" t="s">
        <v>4</v>
      </c>
      <c r="E2212">
        <v>1417</v>
      </c>
      <c r="F2212" t="s">
        <v>22</v>
      </c>
      <c r="G2212" t="str">
        <f t="shared" ca="1" si="28"/>
        <v>TRN201331985</v>
      </c>
    </row>
    <row r="2213" spans="1:7" x14ac:dyDescent="0.25">
      <c r="A2213" s="23">
        <v>3862337329699860</v>
      </c>
      <c r="B2213" s="1">
        <v>41365</v>
      </c>
      <c r="D2213" t="s">
        <v>4</v>
      </c>
      <c r="E2213">
        <v>1411</v>
      </c>
      <c r="F2213" t="s">
        <v>22</v>
      </c>
      <c r="G2213" t="str">
        <f t="shared" ca="1" si="28"/>
        <v>TRN201341762</v>
      </c>
    </row>
    <row r="2214" spans="1:7" x14ac:dyDescent="0.25">
      <c r="A2214" s="23">
        <v>3862337329699860</v>
      </c>
      <c r="B2214" s="1">
        <v>41395</v>
      </c>
      <c r="D2214" t="s">
        <v>4</v>
      </c>
      <c r="E2214">
        <v>1413</v>
      </c>
      <c r="F2214" t="s">
        <v>22</v>
      </c>
      <c r="G2214" t="str">
        <f t="shared" ca="1" si="28"/>
        <v>TRN201351996</v>
      </c>
    </row>
    <row r="2215" spans="1:7" x14ac:dyDescent="0.25">
      <c r="A2215" s="23">
        <v>3862337329699860</v>
      </c>
      <c r="B2215" s="1">
        <v>41426</v>
      </c>
      <c r="D2215" t="s">
        <v>4</v>
      </c>
      <c r="E2215">
        <v>1416</v>
      </c>
      <c r="F2215" t="s">
        <v>22</v>
      </c>
      <c r="G2215" t="str">
        <f t="shared" ca="1" si="28"/>
        <v>TRN201361269</v>
      </c>
    </row>
    <row r="2216" spans="1:7" x14ac:dyDescent="0.25">
      <c r="A2216" s="23">
        <v>3862337329699860</v>
      </c>
      <c r="B2216" s="1">
        <v>41456</v>
      </c>
      <c r="D2216" t="s">
        <v>4</v>
      </c>
      <c r="E2216">
        <v>2130</v>
      </c>
      <c r="F2216" t="s">
        <v>22</v>
      </c>
      <c r="G2216" t="str">
        <f t="shared" ca="1" si="28"/>
        <v>TRN201371115</v>
      </c>
    </row>
    <row r="2217" spans="1:7" x14ac:dyDescent="0.25">
      <c r="A2217" s="23">
        <v>3862337329699860</v>
      </c>
      <c r="B2217" s="1">
        <v>41487</v>
      </c>
      <c r="D2217" t="s">
        <v>4</v>
      </c>
      <c r="E2217">
        <v>1417</v>
      </c>
      <c r="F2217" t="s">
        <v>22</v>
      </c>
      <c r="G2217" t="str">
        <f t="shared" ca="1" si="28"/>
        <v>TRN201381924</v>
      </c>
    </row>
    <row r="2218" spans="1:7" x14ac:dyDescent="0.25">
      <c r="A2218" s="23">
        <v>3862337329699860</v>
      </c>
      <c r="B2218" s="1">
        <v>41518</v>
      </c>
      <c r="D2218" t="s">
        <v>4</v>
      </c>
      <c r="E2218">
        <v>1441</v>
      </c>
      <c r="F2218" t="s">
        <v>22</v>
      </c>
      <c r="G2218" t="str">
        <f t="shared" ca="1" si="28"/>
        <v>TRN201391183</v>
      </c>
    </row>
    <row r="2219" spans="1:7" x14ac:dyDescent="0.25">
      <c r="A2219" s="23">
        <v>3862337329699860</v>
      </c>
      <c r="B2219" s="1">
        <v>41548</v>
      </c>
      <c r="D2219" t="s">
        <v>4</v>
      </c>
      <c r="E2219">
        <v>1420</v>
      </c>
      <c r="F2219" t="s">
        <v>22</v>
      </c>
      <c r="G2219" t="str">
        <f t="shared" ca="1" si="28"/>
        <v>TRN2013101129</v>
      </c>
    </row>
    <row r="2220" spans="1:7" x14ac:dyDescent="0.25">
      <c r="A2220" s="23">
        <v>3862337329699860</v>
      </c>
      <c r="B2220" s="1">
        <v>41579</v>
      </c>
      <c r="D2220" t="s">
        <v>4</v>
      </c>
      <c r="E2220">
        <v>1421</v>
      </c>
      <c r="F2220" t="s">
        <v>22</v>
      </c>
      <c r="G2220" t="str">
        <f t="shared" ca="1" si="28"/>
        <v>TRN2013111250</v>
      </c>
    </row>
    <row r="2221" spans="1:7" x14ac:dyDescent="0.25">
      <c r="A2221" s="23">
        <v>3862337329699860</v>
      </c>
      <c r="B2221" s="1">
        <v>41609</v>
      </c>
      <c r="D2221" t="s">
        <v>4</v>
      </c>
      <c r="E2221">
        <v>1431</v>
      </c>
      <c r="F2221" t="s">
        <v>22</v>
      </c>
      <c r="G2221" t="str">
        <f t="shared" ca="1" si="28"/>
        <v>TRN2013121785</v>
      </c>
    </row>
    <row r="2222" spans="1:7" x14ac:dyDescent="0.25">
      <c r="A2222" s="23">
        <v>3862337329699860</v>
      </c>
      <c r="B2222" s="1">
        <v>41640</v>
      </c>
      <c r="D2222" t="s">
        <v>4</v>
      </c>
      <c r="E2222">
        <v>2130</v>
      </c>
      <c r="F2222" t="s">
        <v>22</v>
      </c>
      <c r="G2222" t="str">
        <f t="shared" ca="1" si="28"/>
        <v>TRN201411159</v>
      </c>
    </row>
    <row r="2223" spans="1:7" x14ac:dyDescent="0.25">
      <c r="A2223" s="23">
        <v>3862337329699860</v>
      </c>
      <c r="B2223" s="1">
        <v>41671</v>
      </c>
      <c r="D2223" t="s">
        <v>4</v>
      </c>
      <c r="E2223">
        <v>1444</v>
      </c>
      <c r="F2223" t="s">
        <v>22</v>
      </c>
      <c r="G2223" t="str">
        <f t="shared" ca="1" si="28"/>
        <v>TRN201421286</v>
      </c>
    </row>
    <row r="2224" spans="1:7" x14ac:dyDescent="0.25">
      <c r="A2224" s="23">
        <v>3862337329699860</v>
      </c>
      <c r="B2224" s="1">
        <v>41699</v>
      </c>
      <c r="D2224" t="s">
        <v>4</v>
      </c>
      <c r="E2224">
        <v>1429</v>
      </c>
      <c r="F2224" t="s">
        <v>22</v>
      </c>
      <c r="G2224" t="str">
        <f t="shared" ca="1" si="28"/>
        <v>TRN201431419</v>
      </c>
    </row>
    <row r="2225" spans="1:7" x14ac:dyDescent="0.25">
      <c r="A2225" s="23">
        <v>3862337329699860</v>
      </c>
      <c r="B2225" s="1">
        <v>41730</v>
      </c>
      <c r="D2225" t="s">
        <v>4</v>
      </c>
      <c r="E2225">
        <v>1439</v>
      </c>
      <c r="F2225" t="s">
        <v>22</v>
      </c>
      <c r="G2225" t="str">
        <f t="shared" ca="1" si="28"/>
        <v>TRN201441533</v>
      </c>
    </row>
    <row r="2226" spans="1:7" x14ac:dyDescent="0.25">
      <c r="A2226" s="23">
        <v>3862337329699860</v>
      </c>
      <c r="B2226" s="1">
        <v>41760</v>
      </c>
      <c r="D2226" t="s">
        <v>4</v>
      </c>
      <c r="E2226">
        <v>1444</v>
      </c>
      <c r="F2226" t="s">
        <v>22</v>
      </c>
      <c r="G2226" t="str">
        <f t="shared" ca="1" si="28"/>
        <v>TRN201451938</v>
      </c>
    </row>
    <row r="2227" spans="1:7" x14ac:dyDescent="0.25">
      <c r="A2227" s="23">
        <v>3862337329699860</v>
      </c>
      <c r="B2227" s="1">
        <v>41791</v>
      </c>
      <c r="D2227" t="s">
        <v>4</v>
      </c>
      <c r="E2227">
        <v>1431</v>
      </c>
      <c r="F2227" t="s">
        <v>22</v>
      </c>
      <c r="G2227" t="str">
        <f t="shared" ref="G2227:G2290" ca="1" si="29">"TRN"&amp;YEAR(B2227)&amp;MONTH(B2227)&amp;DAY(B2227)&amp;RANDBETWEEN(101,999)</f>
        <v>TRN201461704</v>
      </c>
    </row>
    <row r="2228" spans="1:7" x14ac:dyDescent="0.25">
      <c r="A2228" s="23">
        <v>3862337329699860</v>
      </c>
      <c r="B2228" s="1">
        <v>41821</v>
      </c>
      <c r="D2228" t="s">
        <v>4</v>
      </c>
      <c r="E2228">
        <v>2144</v>
      </c>
      <c r="F2228" t="s">
        <v>22</v>
      </c>
      <c r="G2228" t="str">
        <f t="shared" ca="1" si="29"/>
        <v>TRN201471279</v>
      </c>
    </row>
    <row r="2229" spans="1:7" x14ac:dyDescent="0.25">
      <c r="A2229" s="23">
        <v>3862337329699860</v>
      </c>
      <c r="B2229" s="1">
        <v>41852</v>
      </c>
      <c r="D2229" t="s">
        <v>4</v>
      </c>
      <c r="E2229">
        <v>1438</v>
      </c>
      <c r="F2229" t="s">
        <v>22</v>
      </c>
      <c r="G2229" t="str">
        <f t="shared" ca="1" si="29"/>
        <v>TRN201481598</v>
      </c>
    </row>
    <row r="2230" spans="1:7" x14ac:dyDescent="0.25">
      <c r="A2230" s="23">
        <v>3862337329699860</v>
      </c>
      <c r="B2230" s="1">
        <v>41883</v>
      </c>
      <c r="D2230" t="s">
        <v>4</v>
      </c>
      <c r="E2230">
        <v>1415</v>
      </c>
      <c r="F2230" t="s">
        <v>22</v>
      </c>
      <c r="G2230" t="str">
        <f t="shared" ca="1" si="29"/>
        <v>TRN201491783</v>
      </c>
    </row>
    <row r="2231" spans="1:7" x14ac:dyDescent="0.25">
      <c r="A2231" s="23">
        <v>3862337329699860</v>
      </c>
      <c r="B2231" s="1">
        <v>41913</v>
      </c>
      <c r="D2231" t="s">
        <v>4</v>
      </c>
      <c r="E2231">
        <v>1435</v>
      </c>
      <c r="F2231" t="s">
        <v>22</v>
      </c>
      <c r="G2231" t="str">
        <f t="shared" ca="1" si="29"/>
        <v>TRN2014101225</v>
      </c>
    </row>
    <row r="2232" spans="1:7" x14ac:dyDescent="0.25">
      <c r="A2232" s="23">
        <v>3862337329699860</v>
      </c>
      <c r="B2232" s="1">
        <v>41944</v>
      </c>
      <c r="D2232" t="s">
        <v>4</v>
      </c>
      <c r="E2232">
        <v>1428</v>
      </c>
      <c r="F2232" t="s">
        <v>22</v>
      </c>
      <c r="G2232" t="str">
        <f t="shared" ca="1" si="29"/>
        <v>TRN2014111163</v>
      </c>
    </row>
    <row r="2233" spans="1:7" x14ac:dyDescent="0.25">
      <c r="A2233" s="23">
        <v>3862337329699860</v>
      </c>
      <c r="B2233" s="1">
        <v>41974</v>
      </c>
      <c r="D2233" t="s">
        <v>4</v>
      </c>
      <c r="E2233">
        <v>1435</v>
      </c>
      <c r="F2233" t="s">
        <v>22</v>
      </c>
      <c r="G2233" t="str">
        <f t="shared" ca="1" si="29"/>
        <v>TRN2014121544</v>
      </c>
    </row>
    <row r="2234" spans="1:7" x14ac:dyDescent="0.25">
      <c r="A2234" s="23">
        <v>3862337329699860</v>
      </c>
      <c r="B2234" s="1">
        <v>42005</v>
      </c>
      <c r="D2234" t="s">
        <v>4</v>
      </c>
      <c r="E2234">
        <v>2130</v>
      </c>
      <c r="F2234" t="s">
        <v>22</v>
      </c>
      <c r="G2234" t="str">
        <f t="shared" ca="1" si="29"/>
        <v>TRN201511370</v>
      </c>
    </row>
    <row r="2235" spans="1:7" x14ac:dyDescent="0.25">
      <c r="A2235" s="23">
        <v>3862337329699860</v>
      </c>
      <c r="B2235" s="1">
        <v>42036</v>
      </c>
      <c r="D2235" t="s">
        <v>4</v>
      </c>
      <c r="E2235">
        <v>1419</v>
      </c>
      <c r="F2235" t="s">
        <v>22</v>
      </c>
      <c r="G2235" t="str">
        <f t="shared" ca="1" si="29"/>
        <v>TRN201521595</v>
      </c>
    </row>
    <row r="2236" spans="1:7" x14ac:dyDescent="0.25">
      <c r="A2236" s="23">
        <v>3862337329699860</v>
      </c>
      <c r="B2236" s="1">
        <v>42064</v>
      </c>
      <c r="D2236" t="s">
        <v>4</v>
      </c>
      <c r="E2236">
        <v>1430</v>
      </c>
      <c r="F2236" t="s">
        <v>22</v>
      </c>
      <c r="G2236" t="str">
        <f t="shared" ca="1" si="29"/>
        <v>TRN201531283</v>
      </c>
    </row>
    <row r="2237" spans="1:7" x14ac:dyDescent="0.25">
      <c r="A2237" s="23">
        <v>3862337329699860</v>
      </c>
      <c r="B2237" s="1">
        <v>42095</v>
      </c>
      <c r="D2237" t="s">
        <v>4</v>
      </c>
      <c r="E2237">
        <v>1438</v>
      </c>
      <c r="F2237" t="s">
        <v>22</v>
      </c>
      <c r="G2237" t="str">
        <f t="shared" ca="1" si="29"/>
        <v>TRN201541693</v>
      </c>
    </row>
    <row r="2238" spans="1:7" x14ac:dyDescent="0.25">
      <c r="A2238" s="23">
        <v>3862337329699860</v>
      </c>
      <c r="B2238" s="1">
        <v>42125</v>
      </c>
      <c r="D2238" t="s">
        <v>4</v>
      </c>
      <c r="E2238">
        <v>1438</v>
      </c>
      <c r="F2238" t="s">
        <v>22</v>
      </c>
      <c r="G2238" t="str">
        <f t="shared" ca="1" si="29"/>
        <v>TRN201551161</v>
      </c>
    </row>
    <row r="2239" spans="1:7" x14ac:dyDescent="0.25">
      <c r="A2239" s="23">
        <v>3862337329699860</v>
      </c>
      <c r="B2239" s="1">
        <v>42156</v>
      </c>
      <c r="D2239" t="s">
        <v>4</v>
      </c>
      <c r="E2239">
        <v>1441</v>
      </c>
      <c r="F2239" t="s">
        <v>22</v>
      </c>
      <c r="G2239" t="str">
        <f t="shared" ca="1" si="29"/>
        <v>TRN201561837</v>
      </c>
    </row>
    <row r="2240" spans="1:7" x14ac:dyDescent="0.25">
      <c r="A2240" s="23">
        <v>3862337329699860</v>
      </c>
      <c r="B2240" s="1">
        <v>42186</v>
      </c>
      <c r="D2240" t="s">
        <v>4</v>
      </c>
      <c r="E2240">
        <v>2111</v>
      </c>
      <c r="F2240" t="s">
        <v>22</v>
      </c>
      <c r="G2240" t="str">
        <f t="shared" ca="1" si="29"/>
        <v>TRN201571313</v>
      </c>
    </row>
    <row r="2241" spans="1:7" x14ac:dyDescent="0.25">
      <c r="A2241" s="23">
        <v>3862337329699860</v>
      </c>
      <c r="B2241" s="1">
        <v>42217</v>
      </c>
      <c r="D2241" t="s">
        <v>4</v>
      </c>
      <c r="E2241">
        <v>1411</v>
      </c>
      <c r="F2241" t="s">
        <v>22</v>
      </c>
      <c r="G2241" t="str">
        <f t="shared" ca="1" si="29"/>
        <v>TRN201581324</v>
      </c>
    </row>
    <row r="2242" spans="1:7" x14ac:dyDescent="0.25">
      <c r="A2242" s="23">
        <v>3862337329699860</v>
      </c>
      <c r="B2242" s="1">
        <v>42248</v>
      </c>
      <c r="D2242" t="s">
        <v>4</v>
      </c>
      <c r="E2242">
        <v>1438</v>
      </c>
      <c r="F2242" t="s">
        <v>22</v>
      </c>
      <c r="G2242" t="str">
        <f t="shared" ca="1" si="29"/>
        <v>TRN201591106</v>
      </c>
    </row>
    <row r="2243" spans="1:7" x14ac:dyDescent="0.25">
      <c r="A2243" s="23">
        <v>3862337329699860</v>
      </c>
      <c r="B2243" s="1">
        <v>42278</v>
      </c>
      <c r="D2243" t="s">
        <v>4</v>
      </c>
      <c r="E2243">
        <v>1438</v>
      </c>
      <c r="F2243" t="s">
        <v>22</v>
      </c>
      <c r="G2243" t="str">
        <f t="shared" ca="1" si="29"/>
        <v>TRN2015101261</v>
      </c>
    </row>
    <row r="2244" spans="1:7" x14ac:dyDescent="0.25">
      <c r="A2244" s="23">
        <v>3862337329699860</v>
      </c>
      <c r="B2244" s="1">
        <v>42309</v>
      </c>
      <c r="D2244" t="s">
        <v>4</v>
      </c>
      <c r="E2244">
        <v>1445</v>
      </c>
      <c r="F2244" t="s">
        <v>22</v>
      </c>
      <c r="G2244" t="str">
        <f t="shared" ca="1" si="29"/>
        <v>TRN2015111789</v>
      </c>
    </row>
    <row r="2245" spans="1:7" x14ac:dyDescent="0.25">
      <c r="A2245" s="23">
        <v>3862337329699860</v>
      </c>
      <c r="B2245" s="1">
        <v>42339</v>
      </c>
      <c r="D2245" t="s">
        <v>4</v>
      </c>
      <c r="E2245">
        <v>1425</v>
      </c>
      <c r="F2245" t="s">
        <v>22</v>
      </c>
      <c r="G2245" t="str">
        <f t="shared" ca="1" si="29"/>
        <v>TRN2015121969</v>
      </c>
    </row>
    <row r="2246" spans="1:7" x14ac:dyDescent="0.25">
      <c r="A2246" s="23">
        <v>3862337329699860</v>
      </c>
      <c r="B2246" s="1">
        <v>42370</v>
      </c>
      <c r="D2246" t="s">
        <v>4</v>
      </c>
      <c r="E2246">
        <v>2114</v>
      </c>
      <c r="F2246" t="s">
        <v>22</v>
      </c>
      <c r="G2246" t="str">
        <f t="shared" ca="1" si="29"/>
        <v>TRN201611349</v>
      </c>
    </row>
    <row r="2247" spans="1:7" x14ac:dyDescent="0.25">
      <c r="A2247" s="23">
        <v>3862337329699860</v>
      </c>
      <c r="B2247" s="1">
        <v>42401</v>
      </c>
      <c r="D2247" t="s">
        <v>4</v>
      </c>
      <c r="E2247">
        <v>1413</v>
      </c>
      <c r="F2247" t="s">
        <v>22</v>
      </c>
      <c r="G2247" t="str">
        <f t="shared" ca="1" si="29"/>
        <v>TRN201621170</v>
      </c>
    </row>
    <row r="2248" spans="1:7" x14ac:dyDescent="0.25">
      <c r="A2248" s="23">
        <v>3862337329699860</v>
      </c>
      <c r="B2248" s="1">
        <v>42430</v>
      </c>
      <c r="D2248" t="s">
        <v>4</v>
      </c>
      <c r="E2248">
        <v>1434</v>
      </c>
      <c r="F2248" t="s">
        <v>22</v>
      </c>
      <c r="G2248" t="str">
        <f t="shared" ca="1" si="29"/>
        <v>TRN201631971</v>
      </c>
    </row>
    <row r="2249" spans="1:7" x14ac:dyDescent="0.25">
      <c r="A2249" s="23">
        <v>3862337329699860</v>
      </c>
      <c r="B2249" s="1">
        <v>42461</v>
      </c>
      <c r="D2249" t="s">
        <v>4</v>
      </c>
      <c r="E2249">
        <v>1431</v>
      </c>
      <c r="F2249" t="s">
        <v>22</v>
      </c>
      <c r="G2249" t="str">
        <f t="shared" ca="1" si="29"/>
        <v>TRN201641880</v>
      </c>
    </row>
    <row r="2250" spans="1:7" x14ac:dyDescent="0.25">
      <c r="A2250" s="23">
        <v>3862337329699860</v>
      </c>
      <c r="B2250" s="1">
        <v>42491</v>
      </c>
      <c r="D2250" t="s">
        <v>4</v>
      </c>
      <c r="E2250">
        <v>1442</v>
      </c>
      <c r="F2250" t="s">
        <v>22</v>
      </c>
      <c r="G2250" t="str">
        <f t="shared" ca="1" si="29"/>
        <v>TRN201651489</v>
      </c>
    </row>
    <row r="2251" spans="1:7" x14ac:dyDescent="0.25">
      <c r="A2251" s="23">
        <v>3862337329699860</v>
      </c>
      <c r="B2251" s="1">
        <v>42522</v>
      </c>
      <c r="D2251" t="s">
        <v>4</v>
      </c>
      <c r="E2251">
        <v>1413</v>
      </c>
      <c r="F2251" t="s">
        <v>22</v>
      </c>
      <c r="G2251" t="str">
        <f t="shared" ca="1" si="29"/>
        <v>TRN201661910</v>
      </c>
    </row>
    <row r="2252" spans="1:7" x14ac:dyDescent="0.25">
      <c r="A2252" s="23">
        <v>3862337329699860</v>
      </c>
      <c r="B2252" s="1">
        <v>42552</v>
      </c>
      <c r="D2252" t="s">
        <v>4</v>
      </c>
      <c r="E2252">
        <v>2136</v>
      </c>
      <c r="F2252" t="s">
        <v>22</v>
      </c>
      <c r="G2252" t="str">
        <f t="shared" ca="1" si="29"/>
        <v>TRN201671428</v>
      </c>
    </row>
    <row r="2253" spans="1:7" x14ac:dyDescent="0.25">
      <c r="A2253" s="23">
        <v>3862337329699860</v>
      </c>
      <c r="B2253" s="1">
        <v>42583</v>
      </c>
      <c r="D2253" t="s">
        <v>4</v>
      </c>
      <c r="E2253">
        <v>1435</v>
      </c>
      <c r="F2253" t="s">
        <v>22</v>
      </c>
      <c r="G2253" t="str">
        <f t="shared" ca="1" si="29"/>
        <v>TRN201681101</v>
      </c>
    </row>
    <row r="2254" spans="1:7" x14ac:dyDescent="0.25">
      <c r="A2254" s="23">
        <v>3862337329699860</v>
      </c>
      <c r="B2254" s="1">
        <v>42614</v>
      </c>
      <c r="D2254" t="s">
        <v>4</v>
      </c>
      <c r="E2254">
        <v>1438</v>
      </c>
      <c r="F2254" t="s">
        <v>22</v>
      </c>
      <c r="G2254" t="str">
        <f t="shared" ca="1" si="29"/>
        <v>TRN201691130</v>
      </c>
    </row>
    <row r="2255" spans="1:7" x14ac:dyDescent="0.25">
      <c r="A2255" s="23">
        <v>3862337329699860</v>
      </c>
      <c r="B2255" s="1">
        <v>42644</v>
      </c>
      <c r="D2255" t="s">
        <v>4</v>
      </c>
      <c r="E2255">
        <v>1411</v>
      </c>
      <c r="F2255" t="s">
        <v>22</v>
      </c>
      <c r="G2255" t="str">
        <f t="shared" ca="1" si="29"/>
        <v>TRN2016101237</v>
      </c>
    </row>
    <row r="2256" spans="1:7" x14ac:dyDescent="0.25">
      <c r="A2256" s="23">
        <v>7170272493078260</v>
      </c>
      <c r="B2256" s="1">
        <v>41275</v>
      </c>
      <c r="D2256" t="s">
        <v>4</v>
      </c>
      <c r="E2256">
        <v>2859</v>
      </c>
      <c r="F2256" t="s">
        <v>22</v>
      </c>
      <c r="G2256" t="str">
        <f t="shared" ca="1" si="29"/>
        <v>TRN201311904</v>
      </c>
    </row>
    <row r="2257" spans="1:7" x14ac:dyDescent="0.25">
      <c r="A2257" s="23">
        <v>7170272493078260</v>
      </c>
      <c r="B2257" s="1">
        <v>41306</v>
      </c>
      <c r="D2257" t="s">
        <v>4</v>
      </c>
      <c r="E2257">
        <v>1423</v>
      </c>
      <c r="F2257" t="s">
        <v>22</v>
      </c>
      <c r="G2257" t="str">
        <f t="shared" ca="1" si="29"/>
        <v>TRN201321707</v>
      </c>
    </row>
    <row r="2258" spans="1:7" x14ac:dyDescent="0.25">
      <c r="A2258" s="23">
        <v>7170272493078260</v>
      </c>
      <c r="B2258" s="1">
        <v>41334</v>
      </c>
      <c r="D2258" t="s">
        <v>4</v>
      </c>
      <c r="E2258">
        <v>1422</v>
      </c>
      <c r="F2258" t="s">
        <v>22</v>
      </c>
      <c r="G2258" t="str">
        <f t="shared" ca="1" si="29"/>
        <v>TRN201331389</v>
      </c>
    </row>
    <row r="2259" spans="1:7" x14ac:dyDescent="0.25">
      <c r="A2259" s="23">
        <v>7170272493078260</v>
      </c>
      <c r="B2259" s="1">
        <v>41365</v>
      </c>
      <c r="D2259" t="s">
        <v>4</v>
      </c>
      <c r="E2259">
        <v>1416</v>
      </c>
      <c r="F2259" t="s">
        <v>22</v>
      </c>
      <c r="G2259" t="str">
        <f t="shared" ca="1" si="29"/>
        <v>TRN201341328</v>
      </c>
    </row>
    <row r="2260" spans="1:7" x14ac:dyDescent="0.25">
      <c r="A2260" s="23">
        <v>7170272493078260</v>
      </c>
      <c r="B2260" s="1">
        <v>41395</v>
      </c>
      <c r="D2260" t="s">
        <v>4</v>
      </c>
      <c r="E2260">
        <v>1416</v>
      </c>
      <c r="F2260" t="s">
        <v>22</v>
      </c>
      <c r="G2260" t="str">
        <f t="shared" ca="1" si="29"/>
        <v>TRN201351273</v>
      </c>
    </row>
    <row r="2261" spans="1:7" x14ac:dyDescent="0.25">
      <c r="A2261" s="23">
        <v>7170272493078260</v>
      </c>
      <c r="B2261" s="1">
        <v>41426</v>
      </c>
      <c r="D2261" t="s">
        <v>4</v>
      </c>
      <c r="E2261">
        <v>1436</v>
      </c>
      <c r="F2261" t="s">
        <v>22</v>
      </c>
      <c r="G2261" t="str">
        <f t="shared" ca="1" si="29"/>
        <v>TRN201361237</v>
      </c>
    </row>
    <row r="2262" spans="1:7" x14ac:dyDescent="0.25">
      <c r="A2262" s="23">
        <v>7170272493078260</v>
      </c>
      <c r="B2262" s="1">
        <v>41456</v>
      </c>
      <c r="D2262" t="s">
        <v>4</v>
      </c>
      <c r="E2262">
        <v>2111</v>
      </c>
      <c r="F2262" t="s">
        <v>22</v>
      </c>
      <c r="G2262" t="str">
        <f t="shared" ca="1" si="29"/>
        <v>TRN201371628</v>
      </c>
    </row>
    <row r="2263" spans="1:7" x14ac:dyDescent="0.25">
      <c r="A2263" s="23">
        <v>7170272493078260</v>
      </c>
      <c r="B2263" s="1">
        <v>41487</v>
      </c>
      <c r="D2263" t="s">
        <v>4</v>
      </c>
      <c r="E2263">
        <v>1423</v>
      </c>
      <c r="F2263" t="s">
        <v>22</v>
      </c>
      <c r="G2263" t="str">
        <f t="shared" ca="1" si="29"/>
        <v>TRN201381549</v>
      </c>
    </row>
    <row r="2264" spans="1:7" x14ac:dyDescent="0.25">
      <c r="A2264" s="23">
        <v>7170272493078260</v>
      </c>
      <c r="B2264" s="1">
        <v>41518</v>
      </c>
      <c r="D2264" t="s">
        <v>4</v>
      </c>
      <c r="E2264">
        <v>1411</v>
      </c>
      <c r="F2264" t="s">
        <v>22</v>
      </c>
      <c r="G2264" t="str">
        <f t="shared" ca="1" si="29"/>
        <v>TRN201391948</v>
      </c>
    </row>
    <row r="2265" spans="1:7" x14ac:dyDescent="0.25">
      <c r="A2265" s="23">
        <v>7170272493078260</v>
      </c>
      <c r="B2265" s="1">
        <v>41548</v>
      </c>
      <c r="D2265" t="s">
        <v>4</v>
      </c>
      <c r="E2265">
        <v>1440</v>
      </c>
      <c r="F2265" t="s">
        <v>22</v>
      </c>
      <c r="G2265" t="str">
        <f t="shared" ca="1" si="29"/>
        <v>TRN2013101116</v>
      </c>
    </row>
    <row r="2266" spans="1:7" x14ac:dyDescent="0.25">
      <c r="A2266" s="23">
        <v>7170272493078260</v>
      </c>
      <c r="B2266" s="1">
        <v>41579</v>
      </c>
      <c r="D2266" t="s">
        <v>4</v>
      </c>
      <c r="E2266">
        <v>1436</v>
      </c>
      <c r="F2266" t="s">
        <v>22</v>
      </c>
      <c r="G2266" t="str">
        <f t="shared" ca="1" si="29"/>
        <v>TRN2013111527</v>
      </c>
    </row>
    <row r="2267" spans="1:7" x14ac:dyDescent="0.25">
      <c r="A2267" s="23">
        <v>7170272493078260</v>
      </c>
      <c r="B2267" s="1">
        <v>41609</v>
      </c>
      <c r="D2267" t="s">
        <v>4</v>
      </c>
      <c r="E2267">
        <v>1417</v>
      </c>
      <c r="F2267" t="s">
        <v>22</v>
      </c>
      <c r="G2267" t="str">
        <f t="shared" ca="1" si="29"/>
        <v>TRN2013121206</v>
      </c>
    </row>
    <row r="2268" spans="1:7" x14ac:dyDescent="0.25">
      <c r="A2268" s="23">
        <v>7170272493078260</v>
      </c>
      <c r="B2268" s="1">
        <v>41640</v>
      </c>
      <c r="D2268" t="s">
        <v>4</v>
      </c>
      <c r="E2268">
        <v>2122</v>
      </c>
      <c r="F2268" t="s">
        <v>22</v>
      </c>
      <c r="G2268" t="str">
        <f t="shared" ca="1" si="29"/>
        <v>TRN201411819</v>
      </c>
    </row>
    <row r="2269" spans="1:7" x14ac:dyDescent="0.25">
      <c r="A2269" s="23">
        <v>7170272493078260</v>
      </c>
      <c r="B2269" s="1">
        <v>41671</v>
      </c>
      <c r="D2269" t="s">
        <v>4</v>
      </c>
      <c r="E2269">
        <v>1423</v>
      </c>
      <c r="F2269" t="s">
        <v>22</v>
      </c>
      <c r="G2269" t="str">
        <f t="shared" ca="1" si="29"/>
        <v>TRN201421378</v>
      </c>
    </row>
    <row r="2270" spans="1:7" x14ac:dyDescent="0.25">
      <c r="A2270" s="23">
        <v>7170272493078260</v>
      </c>
      <c r="B2270" s="1">
        <v>41699</v>
      </c>
      <c r="D2270" t="s">
        <v>4</v>
      </c>
      <c r="E2270">
        <v>1413</v>
      </c>
      <c r="F2270" t="s">
        <v>22</v>
      </c>
      <c r="G2270" t="str">
        <f t="shared" ca="1" si="29"/>
        <v>TRN201431479</v>
      </c>
    </row>
    <row r="2271" spans="1:7" x14ac:dyDescent="0.25">
      <c r="A2271" s="23">
        <v>7170272493078260</v>
      </c>
      <c r="B2271" s="1">
        <v>41730</v>
      </c>
      <c r="D2271" t="s">
        <v>4</v>
      </c>
      <c r="E2271">
        <v>1426</v>
      </c>
      <c r="F2271" t="s">
        <v>22</v>
      </c>
      <c r="G2271" t="str">
        <f t="shared" ca="1" si="29"/>
        <v>TRN201441108</v>
      </c>
    </row>
    <row r="2272" spans="1:7" x14ac:dyDescent="0.25">
      <c r="A2272" s="23">
        <v>7170272493078260</v>
      </c>
      <c r="B2272" s="1">
        <v>41760</v>
      </c>
      <c r="D2272" t="s">
        <v>4</v>
      </c>
      <c r="E2272">
        <v>1415</v>
      </c>
      <c r="F2272" t="s">
        <v>22</v>
      </c>
      <c r="G2272" t="str">
        <f t="shared" ca="1" si="29"/>
        <v>TRN201451681</v>
      </c>
    </row>
    <row r="2273" spans="1:7" x14ac:dyDescent="0.25">
      <c r="A2273" s="23">
        <v>7170272493078260</v>
      </c>
      <c r="B2273" s="1">
        <v>41791</v>
      </c>
      <c r="D2273" t="s">
        <v>4</v>
      </c>
      <c r="E2273">
        <v>1438</v>
      </c>
      <c r="F2273" t="s">
        <v>22</v>
      </c>
      <c r="G2273" t="str">
        <f t="shared" ca="1" si="29"/>
        <v>TRN201461390</v>
      </c>
    </row>
    <row r="2274" spans="1:7" x14ac:dyDescent="0.25">
      <c r="A2274" s="23">
        <v>7170272493078260</v>
      </c>
      <c r="B2274" s="1">
        <v>41821</v>
      </c>
      <c r="D2274" t="s">
        <v>4</v>
      </c>
      <c r="E2274">
        <v>2123</v>
      </c>
      <c r="F2274" t="s">
        <v>22</v>
      </c>
      <c r="G2274" t="str">
        <f t="shared" ca="1" si="29"/>
        <v>TRN201471591</v>
      </c>
    </row>
    <row r="2275" spans="1:7" x14ac:dyDescent="0.25">
      <c r="A2275" s="23">
        <v>7170272493078260</v>
      </c>
      <c r="B2275" s="1">
        <v>41852</v>
      </c>
      <c r="D2275" t="s">
        <v>4</v>
      </c>
      <c r="E2275">
        <v>1420</v>
      </c>
      <c r="F2275" t="s">
        <v>22</v>
      </c>
      <c r="G2275" t="str">
        <f t="shared" ca="1" si="29"/>
        <v>TRN201481614</v>
      </c>
    </row>
    <row r="2276" spans="1:7" x14ac:dyDescent="0.25">
      <c r="A2276" s="23">
        <v>7170272493078260</v>
      </c>
      <c r="B2276" s="1">
        <v>41883</v>
      </c>
      <c r="D2276" t="s">
        <v>4</v>
      </c>
      <c r="E2276">
        <v>1414</v>
      </c>
      <c r="F2276" t="s">
        <v>22</v>
      </c>
      <c r="G2276" t="str">
        <f t="shared" ca="1" si="29"/>
        <v>TRN201491742</v>
      </c>
    </row>
    <row r="2277" spans="1:7" x14ac:dyDescent="0.25">
      <c r="A2277" s="23">
        <v>7170272493078260</v>
      </c>
      <c r="B2277" s="1">
        <v>41913</v>
      </c>
      <c r="D2277" t="s">
        <v>4</v>
      </c>
      <c r="E2277">
        <v>1441</v>
      </c>
      <c r="F2277" t="s">
        <v>22</v>
      </c>
      <c r="G2277" t="str">
        <f t="shared" ca="1" si="29"/>
        <v>TRN2014101166</v>
      </c>
    </row>
    <row r="2278" spans="1:7" x14ac:dyDescent="0.25">
      <c r="A2278" s="23">
        <v>7170272493078260</v>
      </c>
      <c r="B2278" s="1">
        <v>41944</v>
      </c>
      <c r="D2278" t="s">
        <v>4</v>
      </c>
      <c r="E2278">
        <v>1431</v>
      </c>
      <c r="F2278" t="s">
        <v>22</v>
      </c>
      <c r="G2278" t="str">
        <f t="shared" ca="1" si="29"/>
        <v>TRN2014111178</v>
      </c>
    </row>
    <row r="2279" spans="1:7" x14ac:dyDescent="0.25">
      <c r="A2279" s="23">
        <v>7170272493078260</v>
      </c>
      <c r="B2279" s="1">
        <v>41974</v>
      </c>
      <c r="D2279" t="s">
        <v>4</v>
      </c>
      <c r="E2279">
        <v>1410</v>
      </c>
      <c r="F2279" t="s">
        <v>22</v>
      </c>
      <c r="G2279" t="str">
        <f t="shared" ca="1" si="29"/>
        <v>TRN2014121786</v>
      </c>
    </row>
    <row r="2280" spans="1:7" x14ac:dyDescent="0.25">
      <c r="A2280" s="23">
        <v>7170272493078260</v>
      </c>
      <c r="B2280" s="1">
        <v>42005</v>
      </c>
      <c r="D2280" t="s">
        <v>4</v>
      </c>
      <c r="E2280">
        <v>2123</v>
      </c>
      <c r="F2280" t="s">
        <v>22</v>
      </c>
      <c r="G2280" t="str">
        <f t="shared" ca="1" si="29"/>
        <v>TRN201511288</v>
      </c>
    </row>
    <row r="2281" spans="1:7" x14ac:dyDescent="0.25">
      <c r="A2281" s="23">
        <v>7170272493078260</v>
      </c>
      <c r="B2281" s="1">
        <v>42036</v>
      </c>
      <c r="D2281" t="s">
        <v>4</v>
      </c>
      <c r="E2281">
        <v>1411</v>
      </c>
      <c r="F2281" t="s">
        <v>22</v>
      </c>
      <c r="G2281" t="str">
        <f t="shared" ca="1" si="29"/>
        <v>TRN201521122</v>
      </c>
    </row>
    <row r="2282" spans="1:7" x14ac:dyDescent="0.25">
      <c r="A2282" s="23">
        <v>7170272493078260</v>
      </c>
      <c r="B2282" s="1">
        <v>42064</v>
      </c>
      <c r="D2282" t="s">
        <v>4</v>
      </c>
      <c r="E2282">
        <v>1411</v>
      </c>
      <c r="F2282" t="s">
        <v>22</v>
      </c>
      <c r="G2282" t="str">
        <f t="shared" ca="1" si="29"/>
        <v>TRN201531719</v>
      </c>
    </row>
    <row r="2283" spans="1:7" x14ac:dyDescent="0.25">
      <c r="A2283" s="23">
        <v>7170272493078260</v>
      </c>
      <c r="B2283" s="1">
        <v>42095</v>
      </c>
      <c r="D2283" t="s">
        <v>4</v>
      </c>
      <c r="E2283">
        <v>1418</v>
      </c>
      <c r="F2283" t="s">
        <v>22</v>
      </c>
      <c r="G2283" t="str">
        <f t="shared" ca="1" si="29"/>
        <v>TRN201541185</v>
      </c>
    </row>
    <row r="2284" spans="1:7" x14ac:dyDescent="0.25">
      <c r="A2284" s="23">
        <v>7170272493078260</v>
      </c>
      <c r="B2284" s="1">
        <v>42125</v>
      </c>
      <c r="D2284" t="s">
        <v>4</v>
      </c>
      <c r="E2284">
        <v>1410</v>
      </c>
      <c r="F2284" t="s">
        <v>22</v>
      </c>
      <c r="G2284" t="str">
        <f t="shared" ca="1" si="29"/>
        <v>TRN201551283</v>
      </c>
    </row>
    <row r="2285" spans="1:7" x14ac:dyDescent="0.25">
      <c r="A2285" s="23">
        <v>7170272493078260</v>
      </c>
      <c r="B2285" s="1">
        <v>42156</v>
      </c>
      <c r="D2285" t="s">
        <v>4</v>
      </c>
      <c r="E2285">
        <v>1438</v>
      </c>
      <c r="F2285" t="s">
        <v>22</v>
      </c>
      <c r="G2285" t="str">
        <f t="shared" ca="1" si="29"/>
        <v>TRN201561864</v>
      </c>
    </row>
    <row r="2286" spans="1:7" x14ac:dyDescent="0.25">
      <c r="A2286" s="23">
        <v>7170272493078260</v>
      </c>
      <c r="B2286" s="1">
        <v>42186</v>
      </c>
      <c r="D2286" t="s">
        <v>4</v>
      </c>
      <c r="E2286">
        <v>2113</v>
      </c>
      <c r="F2286" t="s">
        <v>22</v>
      </c>
      <c r="G2286" t="str">
        <f t="shared" ca="1" si="29"/>
        <v>TRN201571485</v>
      </c>
    </row>
    <row r="2287" spans="1:7" x14ac:dyDescent="0.25">
      <c r="A2287" s="23">
        <v>7170272493078260</v>
      </c>
      <c r="B2287" s="1">
        <v>42217</v>
      </c>
      <c r="D2287" t="s">
        <v>4</v>
      </c>
      <c r="E2287">
        <v>1414</v>
      </c>
      <c r="F2287" t="s">
        <v>22</v>
      </c>
      <c r="G2287" t="str">
        <f t="shared" ca="1" si="29"/>
        <v>TRN201581703</v>
      </c>
    </row>
    <row r="2288" spans="1:7" x14ac:dyDescent="0.25">
      <c r="A2288" s="23">
        <v>7170272493078260</v>
      </c>
      <c r="B2288" s="1">
        <v>42248</v>
      </c>
      <c r="D2288" t="s">
        <v>4</v>
      </c>
      <c r="E2288">
        <v>1445</v>
      </c>
      <c r="F2288" t="s">
        <v>22</v>
      </c>
      <c r="G2288" t="str">
        <f t="shared" ca="1" si="29"/>
        <v>TRN201591992</v>
      </c>
    </row>
    <row r="2289" spans="1:7" x14ac:dyDescent="0.25">
      <c r="A2289" s="23">
        <v>7170272493078260</v>
      </c>
      <c r="B2289" s="1">
        <v>42278</v>
      </c>
      <c r="D2289" t="s">
        <v>4</v>
      </c>
      <c r="E2289">
        <v>1413</v>
      </c>
      <c r="F2289" t="s">
        <v>22</v>
      </c>
      <c r="G2289" t="str">
        <f t="shared" ca="1" si="29"/>
        <v>TRN2015101290</v>
      </c>
    </row>
    <row r="2290" spans="1:7" x14ac:dyDescent="0.25">
      <c r="A2290" s="23">
        <v>7170272493078260</v>
      </c>
      <c r="B2290" s="1">
        <v>42309</v>
      </c>
      <c r="D2290" t="s">
        <v>4</v>
      </c>
      <c r="E2290">
        <v>1427</v>
      </c>
      <c r="F2290" t="s">
        <v>22</v>
      </c>
      <c r="G2290" t="str">
        <f t="shared" ca="1" si="29"/>
        <v>TRN2015111465</v>
      </c>
    </row>
    <row r="2291" spans="1:7" x14ac:dyDescent="0.25">
      <c r="A2291" s="23">
        <v>7170272493078260</v>
      </c>
      <c r="B2291" s="1">
        <v>42339</v>
      </c>
      <c r="D2291" t="s">
        <v>4</v>
      </c>
      <c r="E2291">
        <v>1431</v>
      </c>
      <c r="F2291" t="s">
        <v>22</v>
      </c>
      <c r="G2291" t="str">
        <f t="shared" ref="G2291:G2354" ca="1" si="30">"TRN"&amp;YEAR(B2291)&amp;MONTH(B2291)&amp;DAY(B2291)&amp;RANDBETWEEN(101,999)</f>
        <v>TRN2015121333</v>
      </c>
    </row>
    <row r="2292" spans="1:7" x14ac:dyDescent="0.25">
      <c r="A2292" s="23">
        <v>7170272493078260</v>
      </c>
      <c r="B2292" s="1">
        <v>42370</v>
      </c>
      <c r="D2292" t="s">
        <v>4</v>
      </c>
      <c r="E2292">
        <v>2111</v>
      </c>
      <c r="F2292" t="s">
        <v>22</v>
      </c>
      <c r="G2292" t="str">
        <f t="shared" ca="1" si="30"/>
        <v>TRN201611899</v>
      </c>
    </row>
    <row r="2293" spans="1:7" x14ac:dyDescent="0.25">
      <c r="A2293" s="23">
        <v>7170272493078260</v>
      </c>
      <c r="B2293" s="1">
        <v>42401</v>
      </c>
      <c r="D2293" t="s">
        <v>4</v>
      </c>
      <c r="E2293">
        <v>1424</v>
      </c>
      <c r="F2293" t="s">
        <v>22</v>
      </c>
      <c r="G2293" t="str">
        <f t="shared" ca="1" si="30"/>
        <v>TRN201621194</v>
      </c>
    </row>
    <row r="2294" spans="1:7" x14ac:dyDescent="0.25">
      <c r="A2294" s="23">
        <v>7170272493078260</v>
      </c>
      <c r="B2294" s="1">
        <v>42430</v>
      </c>
      <c r="D2294" t="s">
        <v>4</v>
      </c>
      <c r="E2294">
        <v>1428</v>
      </c>
      <c r="F2294" t="s">
        <v>22</v>
      </c>
      <c r="G2294" t="str">
        <f t="shared" ca="1" si="30"/>
        <v>TRN201631279</v>
      </c>
    </row>
    <row r="2295" spans="1:7" x14ac:dyDescent="0.25">
      <c r="A2295" s="23">
        <v>7170272493078260</v>
      </c>
      <c r="B2295" s="1">
        <v>42461</v>
      </c>
      <c r="D2295" t="s">
        <v>4</v>
      </c>
      <c r="E2295">
        <v>1435</v>
      </c>
      <c r="F2295" t="s">
        <v>22</v>
      </c>
      <c r="G2295" t="str">
        <f t="shared" ca="1" si="30"/>
        <v>TRN201641633</v>
      </c>
    </row>
    <row r="2296" spans="1:7" x14ac:dyDescent="0.25">
      <c r="A2296" s="23">
        <v>7170272493078260</v>
      </c>
      <c r="B2296" s="1">
        <v>42491</v>
      </c>
      <c r="D2296" t="s">
        <v>4</v>
      </c>
      <c r="E2296">
        <v>1419</v>
      </c>
      <c r="F2296" t="s">
        <v>22</v>
      </c>
      <c r="G2296" t="str">
        <f t="shared" ca="1" si="30"/>
        <v>TRN201651728</v>
      </c>
    </row>
    <row r="2297" spans="1:7" x14ac:dyDescent="0.25">
      <c r="A2297" s="23">
        <v>7170272493078260</v>
      </c>
      <c r="B2297" s="1">
        <v>42522</v>
      </c>
      <c r="D2297" t="s">
        <v>4</v>
      </c>
      <c r="E2297">
        <v>1428</v>
      </c>
      <c r="F2297" t="s">
        <v>22</v>
      </c>
      <c r="G2297" t="str">
        <f t="shared" ca="1" si="30"/>
        <v>TRN201661155</v>
      </c>
    </row>
    <row r="2298" spans="1:7" x14ac:dyDescent="0.25">
      <c r="A2298" s="23">
        <v>7170272493078260</v>
      </c>
      <c r="B2298" s="1">
        <v>42552</v>
      </c>
      <c r="D2298" t="s">
        <v>4</v>
      </c>
      <c r="E2298">
        <v>2141</v>
      </c>
      <c r="F2298" t="s">
        <v>22</v>
      </c>
      <c r="G2298" t="str">
        <f t="shared" ca="1" si="30"/>
        <v>TRN201671239</v>
      </c>
    </row>
    <row r="2299" spans="1:7" x14ac:dyDescent="0.25">
      <c r="A2299" s="23">
        <v>7170272493078260</v>
      </c>
      <c r="B2299" s="1">
        <v>42583</v>
      </c>
      <c r="D2299" t="s">
        <v>4</v>
      </c>
      <c r="E2299">
        <v>1439</v>
      </c>
      <c r="F2299" t="s">
        <v>22</v>
      </c>
      <c r="G2299" t="str">
        <f t="shared" ca="1" si="30"/>
        <v>TRN201681197</v>
      </c>
    </row>
    <row r="2300" spans="1:7" x14ac:dyDescent="0.25">
      <c r="A2300" s="23">
        <v>7170272493078260</v>
      </c>
      <c r="B2300" s="1">
        <v>42614</v>
      </c>
      <c r="D2300" t="s">
        <v>4</v>
      </c>
      <c r="E2300">
        <v>1437</v>
      </c>
      <c r="F2300" t="s">
        <v>22</v>
      </c>
      <c r="G2300" t="str">
        <f t="shared" ca="1" si="30"/>
        <v>TRN201691167</v>
      </c>
    </row>
    <row r="2301" spans="1:7" x14ac:dyDescent="0.25">
      <c r="A2301" s="23">
        <v>7170272493078260</v>
      </c>
      <c r="B2301" s="1">
        <v>42644</v>
      </c>
      <c r="D2301" t="s">
        <v>4</v>
      </c>
      <c r="E2301">
        <v>1414</v>
      </c>
      <c r="F2301" t="s">
        <v>22</v>
      </c>
      <c r="G2301" t="str">
        <f t="shared" ca="1" si="30"/>
        <v>TRN2016101730</v>
      </c>
    </row>
    <row r="2302" spans="1:7" x14ac:dyDescent="0.25">
      <c r="A2302" s="23">
        <v>7987941366872660</v>
      </c>
      <c r="B2302" s="1">
        <v>41275</v>
      </c>
      <c r="D2302" t="s">
        <v>4</v>
      </c>
      <c r="E2302">
        <v>2988</v>
      </c>
      <c r="F2302" t="s">
        <v>22</v>
      </c>
      <c r="G2302" t="str">
        <f t="shared" ca="1" si="30"/>
        <v>TRN201311227</v>
      </c>
    </row>
    <row r="2303" spans="1:7" x14ac:dyDescent="0.25">
      <c r="A2303" s="23">
        <v>7987941366872660</v>
      </c>
      <c r="B2303" s="1">
        <v>41306</v>
      </c>
      <c r="D2303" t="s">
        <v>4</v>
      </c>
      <c r="E2303">
        <v>1430</v>
      </c>
      <c r="F2303" t="s">
        <v>22</v>
      </c>
      <c r="G2303" t="str">
        <f t="shared" ca="1" si="30"/>
        <v>TRN201321480</v>
      </c>
    </row>
    <row r="2304" spans="1:7" x14ac:dyDescent="0.25">
      <c r="A2304" s="23">
        <v>7987941366872660</v>
      </c>
      <c r="B2304" s="1">
        <v>41334</v>
      </c>
      <c r="D2304" t="s">
        <v>4</v>
      </c>
      <c r="E2304">
        <v>1437</v>
      </c>
      <c r="F2304" t="s">
        <v>22</v>
      </c>
      <c r="G2304" t="str">
        <f t="shared" ca="1" si="30"/>
        <v>TRN201331568</v>
      </c>
    </row>
    <row r="2305" spans="1:7" x14ac:dyDescent="0.25">
      <c r="A2305" s="23">
        <v>7987941366872660</v>
      </c>
      <c r="B2305" s="1">
        <v>41365</v>
      </c>
      <c r="D2305" t="s">
        <v>4</v>
      </c>
      <c r="E2305">
        <v>1419</v>
      </c>
      <c r="F2305" t="s">
        <v>22</v>
      </c>
      <c r="G2305" t="str">
        <f t="shared" ca="1" si="30"/>
        <v>TRN201341530</v>
      </c>
    </row>
    <row r="2306" spans="1:7" x14ac:dyDescent="0.25">
      <c r="A2306" s="23">
        <v>7987941366872660</v>
      </c>
      <c r="B2306" s="1">
        <v>41395</v>
      </c>
      <c r="D2306" t="s">
        <v>4</v>
      </c>
      <c r="E2306">
        <v>1418</v>
      </c>
      <c r="F2306" t="s">
        <v>22</v>
      </c>
      <c r="G2306" t="str">
        <f t="shared" ca="1" si="30"/>
        <v>TRN201351425</v>
      </c>
    </row>
    <row r="2307" spans="1:7" x14ac:dyDescent="0.25">
      <c r="A2307" s="23">
        <v>7987941366872660</v>
      </c>
      <c r="B2307" s="1">
        <v>41426</v>
      </c>
      <c r="D2307" t="s">
        <v>4</v>
      </c>
      <c r="E2307">
        <v>1422</v>
      </c>
      <c r="F2307" t="s">
        <v>22</v>
      </c>
      <c r="G2307" t="str">
        <f t="shared" ca="1" si="30"/>
        <v>TRN201361670</v>
      </c>
    </row>
    <row r="2308" spans="1:7" x14ac:dyDescent="0.25">
      <c r="A2308" s="23">
        <v>7987941366872660</v>
      </c>
      <c r="B2308" s="1">
        <v>41456</v>
      </c>
      <c r="D2308" t="s">
        <v>4</v>
      </c>
      <c r="E2308">
        <v>2117</v>
      </c>
      <c r="F2308" t="s">
        <v>22</v>
      </c>
      <c r="G2308" t="str">
        <f t="shared" ca="1" si="30"/>
        <v>TRN201371873</v>
      </c>
    </row>
    <row r="2309" spans="1:7" x14ac:dyDescent="0.25">
      <c r="A2309" s="23">
        <v>7987941366872660</v>
      </c>
      <c r="B2309" s="1">
        <v>41487</v>
      </c>
      <c r="D2309" t="s">
        <v>4</v>
      </c>
      <c r="E2309">
        <v>1435</v>
      </c>
      <c r="F2309" t="s">
        <v>22</v>
      </c>
      <c r="G2309" t="str">
        <f t="shared" ca="1" si="30"/>
        <v>TRN201381394</v>
      </c>
    </row>
    <row r="2310" spans="1:7" x14ac:dyDescent="0.25">
      <c r="A2310" s="23">
        <v>7987941366872660</v>
      </c>
      <c r="B2310" s="1">
        <v>41518</v>
      </c>
      <c r="D2310" t="s">
        <v>4</v>
      </c>
      <c r="E2310">
        <v>1423</v>
      </c>
      <c r="F2310" t="s">
        <v>22</v>
      </c>
      <c r="G2310" t="str">
        <f t="shared" ca="1" si="30"/>
        <v>TRN201391802</v>
      </c>
    </row>
    <row r="2311" spans="1:7" x14ac:dyDescent="0.25">
      <c r="A2311" s="23">
        <v>7987941366872660</v>
      </c>
      <c r="B2311" s="1">
        <v>41548</v>
      </c>
      <c r="D2311" t="s">
        <v>4</v>
      </c>
      <c r="E2311">
        <v>1431</v>
      </c>
      <c r="F2311" t="s">
        <v>22</v>
      </c>
      <c r="G2311" t="str">
        <f t="shared" ca="1" si="30"/>
        <v>TRN2013101690</v>
      </c>
    </row>
    <row r="2312" spans="1:7" x14ac:dyDescent="0.25">
      <c r="A2312" s="23">
        <v>7987941366872660</v>
      </c>
      <c r="B2312" s="1">
        <v>41579</v>
      </c>
      <c r="D2312" t="s">
        <v>4</v>
      </c>
      <c r="E2312">
        <v>1429</v>
      </c>
      <c r="F2312" t="s">
        <v>22</v>
      </c>
      <c r="G2312" t="str">
        <f t="shared" ca="1" si="30"/>
        <v>TRN2013111479</v>
      </c>
    </row>
    <row r="2313" spans="1:7" x14ac:dyDescent="0.25">
      <c r="A2313" s="23">
        <v>7987941366872660</v>
      </c>
      <c r="B2313" s="1">
        <v>41609</v>
      </c>
      <c r="D2313" t="s">
        <v>4</v>
      </c>
      <c r="E2313">
        <v>1437</v>
      </c>
      <c r="F2313" t="s">
        <v>22</v>
      </c>
      <c r="G2313" t="str">
        <f t="shared" ca="1" si="30"/>
        <v>TRN2013121631</v>
      </c>
    </row>
    <row r="2314" spans="1:7" x14ac:dyDescent="0.25">
      <c r="A2314" s="23">
        <v>7987941366872660</v>
      </c>
      <c r="B2314" s="1">
        <v>41640</v>
      </c>
      <c r="D2314" t="s">
        <v>4</v>
      </c>
      <c r="E2314">
        <v>2138</v>
      </c>
      <c r="F2314" t="s">
        <v>22</v>
      </c>
      <c r="G2314" t="str">
        <f t="shared" ca="1" si="30"/>
        <v>TRN201411285</v>
      </c>
    </row>
    <row r="2315" spans="1:7" x14ac:dyDescent="0.25">
      <c r="A2315" s="23">
        <v>7987941366872660</v>
      </c>
      <c r="B2315" s="1">
        <v>41671</v>
      </c>
      <c r="D2315" t="s">
        <v>4</v>
      </c>
      <c r="E2315">
        <v>1436</v>
      </c>
      <c r="F2315" t="s">
        <v>22</v>
      </c>
      <c r="G2315" t="str">
        <f t="shared" ca="1" si="30"/>
        <v>TRN201421630</v>
      </c>
    </row>
    <row r="2316" spans="1:7" x14ac:dyDescent="0.25">
      <c r="A2316" s="23">
        <v>7987941366872660</v>
      </c>
      <c r="B2316" s="1">
        <v>41699</v>
      </c>
      <c r="D2316" t="s">
        <v>4</v>
      </c>
      <c r="E2316">
        <v>1417</v>
      </c>
      <c r="F2316" t="s">
        <v>22</v>
      </c>
      <c r="G2316" t="str">
        <f t="shared" ca="1" si="30"/>
        <v>TRN201431387</v>
      </c>
    </row>
    <row r="2317" spans="1:7" x14ac:dyDescent="0.25">
      <c r="A2317" s="23">
        <v>7987941366872660</v>
      </c>
      <c r="B2317" s="1">
        <v>41730</v>
      </c>
      <c r="D2317" t="s">
        <v>4</v>
      </c>
      <c r="E2317">
        <v>1433</v>
      </c>
      <c r="F2317" t="s">
        <v>22</v>
      </c>
      <c r="G2317" t="str">
        <f t="shared" ca="1" si="30"/>
        <v>TRN201441631</v>
      </c>
    </row>
    <row r="2318" spans="1:7" x14ac:dyDescent="0.25">
      <c r="A2318" s="23">
        <v>7987941366872660</v>
      </c>
      <c r="B2318" s="1">
        <v>41760</v>
      </c>
      <c r="D2318" t="s">
        <v>4</v>
      </c>
      <c r="E2318">
        <v>1422</v>
      </c>
      <c r="F2318" t="s">
        <v>22</v>
      </c>
      <c r="G2318" t="str">
        <f t="shared" ca="1" si="30"/>
        <v>TRN201451913</v>
      </c>
    </row>
    <row r="2319" spans="1:7" x14ac:dyDescent="0.25">
      <c r="A2319" s="23">
        <v>7987941366872660</v>
      </c>
      <c r="B2319" s="1">
        <v>41791</v>
      </c>
      <c r="D2319" t="s">
        <v>4</v>
      </c>
      <c r="E2319">
        <v>1445</v>
      </c>
      <c r="F2319" t="s">
        <v>22</v>
      </c>
      <c r="G2319" t="str">
        <f t="shared" ca="1" si="30"/>
        <v>TRN201461263</v>
      </c>
    </row>
    <row r="2320" spans="1:7" x14ac:dyDescent="0.25">
      <c r="A2320" s="23">
        <v>7987941366872660</v>
      </c>
      <c r="B2320" s="1">
        <v>41821</v>
      </c>
      <c r="D2320" t="s">
        <v>4</v>
      </c>
      <c r="E2320">
        <v>2117</v>
      </c>
      <c r="F2320" t="s">
        <v>22</v>
      </c>
      <c r="G2320" t="str">
        <f t="shared" ca="1" si="30"/>
        <v>TRN201471684</v>
      </c>
    </row>
    <row r="2321" spans="1:7" x14ac:dyDescent="0.25">
      <c r="A2321" s="23">
        <v>7987941366872660</v>
      </c>
      <c r="B2321" s="1">
        <v>41852</v>
      </c>
      <c r="D2321" t="s">
        <v>4</v>
      </c>
      <c r="E2321">
        <v>1432</v>
      </c>
      <c r="F2321" t="s">
        <v>22</v>
      </c>
      <c r="G2321" t="str">
        <f t="shared" ca="1" si="30"/>
        <v>TRN201481617</v>
      </c>
    </row>
    <row r="2322" spans="1:7" x14ac:dyDescent="0.25">
      <c r="A2322" s="23">
        <v>7987941366872660</v>
      </c>
      <c r="B2322" s="1">
        <v>41883</v>
      </c>
      <c r="D2322" t="s">
        <v>4</v>
      </c>
      <c r="E2322">
        <v>1444</v>
      </c>
      <c r="F2322" t="s">
        <v>22</v>
      </c>
      <c r="G2322" t="str">
        <f t="shared" ca="1" si="30"/>
        <v>TRN201491553</v>
      </c>
    </row>
    <row r="2323" spans="1:7" x14ac:dyDescent="0.25">
      <c r="A2323" s="23">
        <v>7987941366872660</v>
      </c>
      <c r="B2323" s="1">
        <v>41913</v>
      </c>
      <c r="D2323" t="s">
        <v>4</v>
      </c>
      <c r="E2323">
        <v>1431</v>
      </c>
      <c r="F2323" t="s">
        <v>22</v>
      </c>
      <c r="G2323" t="str">
        <f t="shared" ca="1" si="30"/>
        <v>TRN2014101402</v>
      </c>
    </row>
    <row r="2324" spans="1:7" x14ac:dyDescent="0.25">
      <c r="A2324" s="23">
        <v>7987941366872660</v>
      </c>
      <c r="B2324" s="1">
        <v>41944</v>
      </c>
      <c r="D2324" t="s">
        <v>4</v>
      </c>
      <c r="E2324">
        <v>1439</v>
      </c>
      <c r="F2324" t="s">
        <v>22</v>
      </c>
      <c r="G2324" t="str">
        <f t="shared" ca="1" si="30"/>
        <v>TRN2014111220</v>
      </c>
    </row>
    <row r="2325" spans="1:7" x14ac:dyDescent="0.25">
      <c r="A2325" s="23">
        <v>7987941366872660</v>
      </c>
      <c r="B2325" s="1">
        <v>41974</v>
      </c>
      <c r="D2325" t="s">
        <v>4</v>
      </c>
      <c r="E2325">
        <v>1433</v>
      </c>
      <c r="F2325" t="s">
        <v>22</v>
      </c>
      <c r="G2325" t="str">
        <f t="shared" ca="1" si="30"/>
        <v>TRN2014121655</v>
      </c>
    </row>
    <row r="2326" spans="1:7" x14ac:dyDescent="0.25">
      <c r="A2326" s="23">
        <v>7987941366872660</v>
      </c>
      <c r="B2326" s="1">
        <v>42005</v>
      </c>
      <c r="D2326" t="s">
        <v>4</v>
      </c>
      <c r="E2326">
        <v>2141</v>
      </c>
      <c r="F2326" t="s">
        <v>22</v>
      </c>
      <c r="G2326" t="str">
        <f t="shared" ca="1" si="30"/>
        <v>TRN201511247</v>
      </c>
    </row>
    <row r="2327" spans="1:7" x14ac:dyDescent="0.25">
      <c r="A2327" s="23">
        <v>7987941366872660</v>
      </c>
      <c r="B2327" s="1">
        <v>42036</v>
      </c>
      <c r="D2327" t="s">
        <v>4</v>
      </c>
      <c r="E2327">
        <v>1417</v>
      </c>
      <c r="F2327" t="s">
        <v>22</v>
      </c>
      <c r="G2327" t="str">
        <f t="shared" ca="1" si="30"/>
        <v>TRN201521864</v>
      </c>
    </row>
    <row r="2328" spans="1:7" x14ac:dyDescent="0.25">
      <c r="A2328" s="23">
        <v>7987941366872660</v>
      </c>
      <c r="B2328" s="1">
        <v>42064</v>
      </c>
      <c r="D2328" t="s">
        <v>4</v>
      </c>
      <c r="E2328">
        <v>1422</v>
      </c>
      <c r="F2328" t="s">
        <v>22</v>
      </c>
      <c r="G2328" t="str">
        <f t="shared" ca="1" si="30"/>
        <v>TRN201531917</v>
      </c>
    </row>
    <row r="2329" spans="1:7" x14ac:dyDescent="0.25">
      <c r="A2329" s="23">
        <v>7987941366872660</v>
      </c>
      <c r="B2329" s="1">
        <v>42095</v>
      </c>
      <c r="D2329" t="s">
        <v>4</v>
      </c>
      <c r="E2329">
        <v>1416</v>
      </c>
      <c r="F2329" t="s">
        <v>22</v>
      </c>
      <c r="G2329" t="str">
        <f t="shared" ca="1" si="30"/>
        <v>TRN201541527</v>
      </c>
    </row>
    <row r="2330" spans="1:7" x14ac:dyDescent="0.25">
      <c r="A2330" s="23">
        <v>7987941366872660</v>
      </c>
      <c r="B2330" s="1">
        <v>42125</v>
      </c>
      <c r="D2330" t="s">
        <v>4</v>
      </c>
      <c r="E2330">
        <v>1424</v>
      </c>
      <c r="F2330" t="s">
        <v>22</v>
      </c>
      <c r="G2330" t="str">
        <f t="shared" ca="1" si="30"/>
        <v>TRN201551147</v>
      </c>
    </row>
    <row r="2331" spans="1:7" x14ac:dyDescent="0.25">
      <c r="A2331" s="23">
        <v>7987941366872660</v>
      </c>
      <c r="B2331" s="1">
        <v>42156</v>
      </c>
      <c r="D2331" t="s">
        <v>4</v>
      </c>
      <c r="E2331">
        <v>1430</v>
      </c>
      <c r="F2331" t="s">
        <v>22</v>
      </c>
      <c r="G2331" t="str">
        <f t="shared" ca="1" si="30"/>
        <v>TRN201561839</v>
      </c>
    </row>
    <row r="2332" spans="1:7" x14ac:dyDescent="0.25">
      <c r="A2332" s="23">
        <v>7987941366872660</v>
      </c>
      <c r="B2332" s="1">
        <v>42186</v>
      </c>
      <c r="D2332" t="s">
        <v>4</v>
      </c>
      <c r="E2332">
        <v>2142</v>
      </c>
      <c r="F2332" t="s">
        <v>22</v>
      </c>
      <c r="G2332" t="str">
        <f t="shared" ca="1" si="30"/>
        <v>TRN201571543</v>
      </c>
    </row>
    <row r="2333" spans="1:7" x14ac:dyDescent="0.25">
      <c r="A2333" s="23">
        <v>7987941366872660</v>
      </c>
      <c r="B2333" s="1">
        <v>42217</v>
      </c>
      <c r="D2333" t="s">
        <v>4</v>
      </c>
      <c r="E2333">
        <v>1439</v>
      </c>
      <c r="F2333" t="s">
        <v>22</v>
      </c>
      <c r="G2333" t="str">
        <f t="shared" ca="1" si="30"/>
        <v>TRN201581932</v>
      </c>
    </row>
    <row r="2334" spans="1:7" x14ac:dyDescent="0.25">
      <c r="A2334" s="23">
        <v>7987941366872660</v>
      </c>
      <c r="B2334" s="1">
        <v>42248</v>
      </c>
      <c r="D2334" t="s">
        <v>4</v>
      </c>
      <c r="E2334">
        <v>1435</v>
      </c>
      <c r="F2334" t="s">
        <v>22</v>
      </c>
      <c r="G2334" t="str">
        <f t="shared" ca="1" si="30"/>
        <v>TRN201591543</v>
      </c>
    </row>
    <row r="2335" spans="1:7" x14ac:dyDescent="0.25">
      <c r="A2335" s="23">
        <v>7987941366872660</v>
      </c>
      <c r="B2335" s="1">
        <v>42278</v>
      </c>
      <c r="D2335" t="s">
        <v>4</v>
      </c>
      <c r="E2335">
        <v>1414</v>
      </c>
      <c r="F2335" t="s">
        <v>22</v>
      </c>
      <c r="G2335" t="str">
        <f t="shared" ca="1" si="30"/>
        <v>TRN2015101120</v>
      </c>
    </row>
    <row r="2336" spans="1:7" x14ac:dyDescent="0.25">
      <c r="A2336" s="23">
        <v>7987941366872660</v>
      </c>
      <c r="B2336" s="1">
        <v>42309</v>
      </c>
      <c r="D2336" t="s">
        <v>4</v>
      </c>
      <c r="E2336">
        <v>1431</v>
      </c>
      <c r="F2336" t="s">
        <v>22</v>
      </c>
      <c r="G2336" t="str">
        <f t="shared" ca="1" si="30"/>
        <v>TRN2015111464</v>
      </c>
    </row>
    <row r="2337" spans="1:7" x14ac:dyDescent="0.25">
      <c r="A2337" s="23">
        <v>7987941366872660</v>
      </c>
      <c r="B2337" s="1">
        <v>42339</v>
      </c>
      <c r="D2337" t="s">
        <v>4</v>
      </c>
      <c r="E2337">
        <v>1432</v>
      </c>
      <c r="F2337" t="s">
        <v>22</v>
      </c>
      <c r="G2337" t="str">
        <f t="shared" ca="1" si="30"/>
        <v>TRN2015121916</v>
      </c>
    </row>
    <row r="2338" spans="1:7" x14ac:dyDescent="0.25">
      <c r="A2338" s="23">
        <v>7987941366872660</v>
      </c>
      <c r="B2338" s="1">
        <v>42370</v>
      </c>
      <c r="D2338" t="s">
        <v>4</v>
      </c>
      <c r="E2338">
        <v>2119</v>
      </c>
      <c r="F2338" t="s">
        <v>22</v>
      </c>
      <c r="G2338" t="str">
        <f t="shared" ca="1" si="30"/>
        <v>TRN201611327</v>
      </c>
    </row>
    <row r="2339" spans="1:7" x14ac:dyDescent="0.25">
      <c r="A2339" s="23">
        <v>7987941366872660</v>
      </c>
      <c r="B2339" s="1">
        <v>42401</v>
      </c>
      <c r="D2339" t="s">
        <v>4</v>
      </c>
      <c r="E2339">
        <v>1426</v>
      </c>
      <c r="F2339" t="s">
        <v>22</v>
      </c>
      <c r="G2339" t="str">
        <f t="shared" ca="1" si="30"/>
        <v>TRN201621186</v>
      </c>
    </row>
    <row r="2340" spans="1:7" x14ac:dyDescent="0.25">
      <c r="A2340" s="23">
        <v>7987941366872660</v>
      </c>
      <c r="B2340" s="1">
        <v>42430</v>
      </c>
      <c r="D2340" t="s">
        <v>4</v>
      </c>
      <c r="E2340">
        <v>1439</v>
      </c>
      <c r="F2340" t="s">
        <v>22</v>
      </c>
      <c r="G2340" t="str">
        <f t="shared" ca="1" si="30"/>
        <v>TRN201631739</v>
      </c>
    </row>
    <row r="2341" spans="1:7" x14ac:dyDescent="0.25">
      <c r="A2341" s="23">
        <v>7987941366872660</v>
      </c>
      <c r="B2341" s="1">
        <v>42461</v>
      </c>
      <c r="D2341" t="s">
        <v>4</v>
      </c>
      <c r="E2341">
        <v>1425</v>
      </c>
      <c r="F2341" t="s">
        <v>22</v>
      </c>
      <c r="G2341" t="str">
        <f t="shared" ca="1" si="30"/>
        <v>TRN201641963</v>
      </c>
    </row>
    <row r="2342" spans="1:7" x14ac:dyDescent="0.25">
      <c r="A2342" s="23">
        <v>7987941366872660</v>
      </c>
      <c r="B2342" s="1">
        <v>42491</v>
      </c>
      <c r="D2342" t="s">
        <v>4</v>
      </c>
      <c r="E2342">
        <v>1418</v>
      </c>
      <c r="F2342" t="s">
        <v>22</v>
      </c>
      <c r="G2342" t="str">
        <f t="shared" ca="1" si="30"/>
        <v>TRN201651594</v>
      </c>
    </row>
    <row r="2343" spans="1:7" x14ac:dyDescent="0.25">
      <c r="A2343" s="23">
        <v>7987941366872660</v>
      </c>
      <c r="B2343" s="1">
        <v>42522</v>
      </c>
      <c r="D2343" t="s">
        <v>4</v>
      </c>
      <c r="E2343">
        <v>1428</v>
      </c>
      <c r="F2343" t="s">
        <v>22</v>
      </c>
      <c r="G2343" t="str">
        <f t="shared" ca="1" si="30"/>
        <v>TRN201661792</v>
      </c>
    </row>
    <row r="2344" spans="1:7" x14ac:dyDescent="0.25">
      <c r="A2344" s="23">
        <v>7987941366872660</v>
      </c>
      <c r="B2344" s="1">
        <v>42552</v>
      </c>
      <c r="D2344" t="s">
        <v>4</v>
      </c>
      <c r="E2344">
        <v>2132</v>
      </c>
      <c r="F2344" t="s">
        <v>22</v>
      </c>
      <c r="G2344" t="str">
        <f t="shared" ca="1" si="30"/>
        <v>TRN201671147</v>
      </c>
    </row>
    <row r="2345" spans="1:7" x14ac:dyDescent="0.25">
      <c r="A2345" s="23">
        <v>7987941366872660</v>
      </c>
      <c r="B2345" s="1">
        <v>42583</v>
      </c>
      <c r="D2345" t="s">
        <v>4</v>
      </c>
      <c r="E2345">
        <v>1425</v>
      </c>
      <c r="F2345" t="s">
        <v>22</v>
      </c>
      <c r="G2345" t="str">
        <f t="shared" ca="1" si="30"/>
        <v>TRN201681442</v>
      </c>
    </row>
    <row r="2346" spans="1:7" x14ac:dyDescent="0.25">
      <c r="A2346" s="23">
        <v>7987941366872660</v>
      </c>
      <c r="B2346" s="1">
        <v>42614</v>
      </c>
      <c r="D2346" t="s">
        <v>4</v>
      </c>
      <c r="E2346">
        <v>1423</v>
      </c>
      <c r="F2346" t="s">
        <v>22</v>
      </c>
      <c r="G2346" t="str">
        <f t="shared" ca="1" si="30"/>
        <v>TRN201691145</v>
      </c>
    </row>
    <row r="2347" spans="1:7" x14ac:dyDescent="0.25">
      <c r="A2347" s="23">
        <v>7987941366872660</v>
      </c>
      <c r="B2347" s="1">
        <v>42644</v>
      </c>
      <c r="D2347" t="s">
        <v>4</v>
      </c>
      <c r="E2347">
        <v>1430</v>
      </c>
      <c r="F2347" t="s">
        <v>22</v>
      </c>
      <c r="G2347" t="str">
        <f t="shared" ca="1" si="30"/>
        <v>TRN2016101295</v>
      </c>
    </row>
    <row r="2348" spans="1:7" x14ac:dyDescent="0.25">
      <c r="A2348" s="23">
        <v>8000448721823170</v>
      </c>
      <c r="B2348" s="1">
        <v>41275</v>
      </c>
      <c r="D2348" t="s">
        <v>4</v>
      </c>
      <c r="E2348">
        <v>2409</v>
      </c>
      <c r="F2348" t="s">
        <v>22</v>
      </c>
      <c r="G2348" t="str">
        <f t="shared" ca="1" si="30"/>
        <v>TRN201311953</v>
      </c>
    </row>
    <row r="2349" spans="1:7" x14ac:dyDescent="0.25">
      <c r="A2349" s="23">
        <v>8000448721823170</v>
      </c>
      <c r="B2349" s="1">
        <v>41306</v>
      </c>
      <c r="D2349" t="s">
        <v>4</v>
      </c>
      <c r="E2349">
        <v>1432</v>
      </c>
      <c r="F2349" t="s">
        <v>22</v>
      </c>
      <c r="G2349" t="str">
        <f t="shared" ca="1" si="30"/>
        <v>TRN201321668</v>
      </c>
    </row>
    <row r="2350" spans="1:7" x14ac:dyDescent="0.25">
      <c r="A2350" s="23">
        <v>8000448721823170</v>
      </c>
      <c r="B2350" s="1">
        <v>41334</v>
      </c>
      <c r="D2350" t="s">
        <v>4</v>
      </c>
      <c r="E2350">
        <v>1434</v>
      </c>
      <c r="F2350" t="s">
        <v>22</v>
      </c>
      <c r="G2350" t="str">
        <f t="shared" ca="1" si="30"/>
        <v>TRN201331759</v>
      </c>
    </row>
    <row r="2351" spans="1:7" x14ac:dyDescent="0.25">
      <c r="A2351" s="23">
        <v>8000448721823170</v>
      </c>
      <c r="B2351" s="1">
        <v>41365</v>
      </c>
      <c r="D2351" t="s">
        <v>4</v>
      </c>
      <c r="E2351">
        <v>1420</v>
      </c>
      <c r="F2351" t="s">
        <v>22</v>
      </c>
      <c r="G2351" t="str">
        <f t="shared" ca="1" si="30"/>
        <v>TRN201341296</v>
      </c>
    </row>
    <row r="2352" spans="1:7" x14ac:dyDescent="0.25">
      <c r="A2352" s="23">
        <v>8000448721823170</v>
      </c>
      <c r="B2352" s="1">
        <v>41395</v>
      </c>
      <c r="D2352" t="s">
        <v>4</v>
      </c>
      <c r="E2352">
        <v>1445</v>
      </c>
      <c r="F2352" t="s">
        <v>22</v>
      </c>
      <c r="G2352" t="str">
        <f t="shared" ca="1" si="30"/>
        <v>TRN201351687</v>
      </c>
    </row>
    <row r="2353" spans="1:7" x14ac:dyDescent="0.25">
      <c r="A2353" s="23">
        <v>8000448721823170</v>
      </c>
      <c r="B2353" s="1">
        <v>41426</v>
      </c>
      <c r="D2353" t="s">
        <v>4</v>
      </c>
      <c r="E2353">
        <v>1425</v>
      </c>
      <c r="F2353" t="s">
        <v>22</v>
      </c>
      <c r="G2353" t="str">
        <f t="shared" ca="1" si="30"/>
        <v>TRN201361364</v>
      </c>
    </row>
    <row r="2354" spans="1:7" x14ac:dyDescent="0.25">
      <c r="A2354" s="23">
        <v>8000448721823170</v>
      </c>
      <c r="B2354" s="1">
        <v>41456</v>
      </c>
      <c r="D2354" t="s">
        <v>4</v>
      </c>
      <c r="E2354">
        <v>2128</v>
      </c>
      <c r="F2354" t="s">
        <v>22</v>
      </c>
      <c r="G2354" t="str">
        <f t="shared" ca="1" si="30"/>
        <v>TRN201371675</v>
      </c>
    </row>
    <row r="2355" spans="1:7" x14ac:dyDescent="0.25">
      <c r="A2355" s="23">
        <v>8000448721823170</v>
      </c>
      <c r="B2355" s="1">
        <v>41487</v>
      </c>
      <c r="D2355" t="s">
        <v>4</v>
      </c>
      <c r="E2355">
        <v>1418</v>
      </c>
      <c r="F2355" t="s">
        <v>22</v>
      </c>
      <c r="G2355" t="str">
        <f t="shared" ref="G2355:G2418" ca="1" si="31">"TRN"&amp;YEAR(B2355)&amp;MONTH(B2355)&amp;DAY(B2355)&amp;RANDBETWEEN(101,999)</f>
        <v>TRN201381400</v>
      </c>
    </row>
    <row r="2356" spans="1:7" x14ac:dyDescent="0.25">
      <c r="A2356" s="23">
        <v>8000448721823170</v>
      </c>
      <c r="B2356" s="1">
        <v>41518</v>
      </c>
      <c r="D2356" t="s">
        <v>4</v>
      </c>
      <c r="E2356">
        <v>1422</v>
      </c>
      <c r="F2356" t="s">
        <v>22</v>
      </c>
      <c r="G2356" t="str">
        <f t="shared" ca="1" si="31"/>
        <v>TRN201391682</v>
      </c>
    </row>
    <row r="2357" spans="1:7" x14ac:dyDescent="0.25">
      <c r="A2357" s="23">
        <v>8000448721823170</v>
      </c>
      <c r="B2357" s="1">
        <v>41548</v>
      </c>
      <c r="D2357" t="s">
        <v>4</v>
      </c>
      <c r="E2357">
        <v>1424</v>
      </c>
      <c r="F2357" t="s">
        <v>22</v>
      </c>
      <c r="G2357" t="str">
        <f t="shared" ca="1" si="31"/>
        <v>TRN2013101839</v>
      </c>
    </row>
    <row r="2358" spans="1:7" x14ac:dyDescent="0.25">
      <c r="A2358" s="23">
        <v>8000448721823170</v>
      </c>
      <c r="B2358" s="1">
        <v>41579</v>
      </c>
      <c r="D2358" t="s">
        <v>4</v>
      </c>
      <c r="E2358">
        <v>1443</v>
      </c>
      <c r="F2358" t="s">
        <v>22</v>
      </c>
      <c r="G2358" t="str">
        <f t="shared" ca="1" si="31"/>
        <v>TRN2013111494</v>
      </c>
    </row>
    <row r="2359" spans="1:7" x14ac:dyDescent="0.25">
      <c r="A2359" s="23">
        <v>8000448721823170</v>
      </c>
      <c r="B2359" s="1">
        <v>41609</v>
      </c>
      <c r="D2359" t="s">
        <v>4</v>
      </c>
      <c r="E2359">
        <v>1413</v>
      </c>
      <c r="F2359" t="s">
        <v>22</v>
      </c>
      <c r="G2359" t="str">
        <f t="shared" ca="1" si="31"/>
        <v>TRN2013121801</v>
      </c>
    </row>
    <row r="2360" spans="1:7" x14ac:dyDescent="0.25">
      <c r="A2360" s="23">
        <v>8000448721823170</v>
      </c>
      <c r="B2360" s="1">
        <v>41640</v>
      </c>
      <c r="D2360" t="s">
        <v>4</v>
      </c>
      <c r="E2360">
        <v>2123</v>
      </c>
      <c r="F2360" t="s">
        <v>22</v>
      </c>
      <c r="G2360" t="str">
        <f t="shared" ca="1" si="31"/>
        <v>TRN201411751</v>
      </c>
    </row>
    <row r="2361" spans="1:7" x14ac:dyDescent="0.25">
      <c r="A2361" s="23">
        <v>8000448721823170</v>
      </c>
      <c r="B2361" s="1">
        <v>41671</v>
      </c>
      <c r="D2361" t="s">
        <v>4</v>
      </c>
      <c r="E2361">
        <v>1443</v>
      </c>
      <c r="F2361" t="s">
        <v>22</v>
      </c>
      <c r="G2361" t="str">
        <f t="shared" ca="1" si="31"/>
        <v>TRN201421699</v>
      </c>
    </row>
    <row r="2362" spans="1:7" x14ac:dyDescent="0.25">
      <c r="A2362" s="23">
        <v>8000448721823170</v>
      </c>
      <c r="B2362" s="1">
        <v>41699</v>
      </c>
      <c r="D2362" t="s">
        <v>4</v>
      </c>
      <c r="E2362">
        <v>1421</v>
      </c>
      <c r="F2362" t="s">
        <v>22</v>
      </c>
      <c r="G2362" t="str">
        <f t="shared" ca="1" si="31"/>
        <v>TRN201431942</v>
      </c>
    </row>
    <row r="2363" spans="1:7" x14ac:dyDescent="0.25">
      <c r="A2363" s="23">
        <v>8000448721823170</v>
      </c>
      <c r="B2363" s="1">
        <v>41730</v>
      </c>
      <c r="D2363" t="s">
        <v>4</v>
      </c>
      <c r="E2363">
        <v>1437</v>
      </c>
      <c r="F2363" t="s">
        <v>22</v>
      </c>
      <c r="G2363" t="str">
        <f t="shared" ca="1" si="31"/>
        <v>TRN201441479</v>
      </c>
    </row>
    <row r="2364" spans="1:7" x14ac:dyDescent="0.25">
      <c r="A2364" s="23">
        <v>8000448721823170</v>
      </c>
      <c r="B2364" s="1">
        <v>41760</v>
      </c>
      <c r="D2364" t="s">
        <v>4</v>
      </c>
      <c r="E2364">
        <v>1434</v>
      </c>
      <c r="F2364" t="s">
        <v>22</v>
      </c>
      <c r="G2364" t="str">
        <f t="shared" ca="1" si="31"/>
        <v>TRN201451120</v>
      </c>
    </row>
    <row r="2365" spans="1:7" x14ac:dyDescent="0.25">
      <c r="A2365" s="23">
        <v>8000448721823170</v>
      </c>
      <c r="B2365" s="1">
        <v>41791</v>
      </c>
      <c r="D2365" t="s">
        <v>4</v>
      </c>
      <c r="E2365">
        <v>1416</v>
      </c>
      <c r="F2365" t="s">
        <v>22</v>
      </c>
      <c r="G2365" t="str">
        <f t="shared" ca="1" si="31"/>
        <v>TRN201461403</v>
      </c>
    </row>
    <row r="2366" spans="1:7" x14ac:dyDescent="0.25">
      <c r="A2366" s="23">
        <v>8000448721823170</v>
      </c>
      <c r="B2366" s="1">
        <v>41821</v>
      </c>
      <c r="D2366" t="s">
        <v>4</v>
      </c>
      <c r="E2366">
        <v>2113</v>
      </c>
      <c r="F2366" t="s">
        <v>22</v>
      </c>
      <c r="G2366" t="str">
        <f t="shared" ca="1" si="31"/>
        <v>TRN201471932</v>
      </c>
    </row>
    <row r="2367" spans="1:7" x14ac:dyDescent="0.25">
      <c r="A2367" s="23">
        <v>8000448721823170</v>
      </c>
      <c r="B2367" s="1">
        <v>41852</v>
      </c>
      <c r="D2367" t="s">
        <v>4</v>
      </c>
      <c r="E2367">
        <v>1426</v>
      </c>
      <c r="F2367" t="s">
        <v>22</v>
      </c>
      <c r="G2367" t="str">
        <f t="shared" ca="1" si="31"/>
        <v>TRN201481826</v>
      </c>
    </row>
    <row r="2368" spans="1:7" x14ac:dyDescent="0.25">
      <c r="A2368" s="23">
        <v>8000448721823170</v>
      </c>
      <c r="B2368" s="1">
        <v>41883</v>
      </c>
      <c r="D2368" t="s">
        <v>4</v>
      </c>
      <c r="E2368">
        <v>1418</v>
      </c>
      <c r="F2368" t="s">
        <v>22</v>
      </c>
      <c r="G2368" t="str">
        <f t="shared" ca="1" si="31"/>
        <v>TRN201491160</v>
      </c>
    </row>
    <row r="2369" spans="1:7" x14ac:dyDescent="0.25">
      <c r="A2369" s="23">
        <v>8000448721823170</v>
      </c>
      <c r="B2369" s="1">
        <v>41913</v>
      </c>
      <c r="D2369" t="s">
        <v>4</v>
      </c>
      <c r="E2369">
        <v>1422</v>
      </c>
      <c r="F2369" t="s">
        <v>22</v>
      </c>
      <c r="G2369" t="str">
        <f t="shared" ca="1" si="31"/>
        <v>TRN2014101522</v>
      </c>
    </row>
    <row r="2370" spans="1:7" x14ac:dyDescent="0.25">
      <c r="A2370" s="23">
        <v>8000448721823170</v>
      </c>
      <c r="B2370" s="1">
        <v>41944</v>
      </c>
      <c r="D2370" t="s">
        <v>4</v>
      </c>
      <c r="E2370">
        <v>1418</v>
      </c>
      <c r="F2370" t="s">
        <v>22</v>
      </c>
      <c r="G2370" t="str">
        <f t="shared" ca="1" si="31"/>
        <v>TRN2014111694</v>
      </c>
    </row>
    <row r="2371" spans="1:7" x14ac:dyDescent="0.25">
      <c r="A2371" s="23">
        <v>8000448721823170</v>
      </c>
      <c r="B2371" s="1">
        <v>41974</v>
      </c>
      <c r="D2371" t="s">
        <v>4</v>
      </c>
      <c r="E2371">
        <v>1416</v>
      </c>
      <c r="F2371" t="s">
        <v>22</v>
      </c>
      <c r="G2371" t="str">
        <f t="shared" ca="1" si="31"/>
        <v>TRN2014121954</v>
      </c>
    </row>
    <row r="2372" spans="1:7" x14ac:dyDescent="0.25">
      <c r="A2372" s="23">
        <v>8000448721823170</v>
      </c>
      <c r="B2372" s="1">
        <v>42005</v>
      </c>
      <c r="D2372" t="s">
        <v>4</v>
      </c>
      <c r="E2372">
        <v>2143</v>
      </c>
      <c r="F2372" t="s">
        <v>22</v>
      </c>
      <c r="G2372" t="str">
        <f t="shared" ca="1" si="31"/>
        <v>TRN201511571</v>
      </c>
    </row>
    <row r="2373" spans="1:7" x14ac:dyDescent="0.25">
      <c r="A2373" s="23">
        <v>8000448721823170</v>
      </c>
      <c r="B2373" s="1">
        <v>42036</v>
      </c>
      <c r="D2373" t="s">
        <v>4</v>
      </c>
      <c r="E2373">
        <v>1411</v>
      </c>
      <c r="F2373" t="s">
        <v>22</v>
      </c>
      <c r="G2373" t="str">
        <f t="shared" ca="1" si="31"/>
        <v>TRN201521313</v>
      </c>
    </row>
    <row r="2374" spans="1:7" x14ac:dyDescent="0.25">
      <c r="A2374" s="23">
        <v>8000448721823170</v>
      </c>
      <c r="B2374" s="1">
        <v>42064</v>
      </c>
      <c r="D2374" t="s">
        <v>4</v>
      </c>
      <c r="E2374">
        <v>1422</v>
      </c>
      <c r="F2374" t="s">
        <v>22</v>
      </c>
      <c r="G2374" t="str">
        <f t="shared" ca="1" si="31"/>
        <v>TRN201531798</v>
      </c>
    </row>
    <row r="2375" spans="1:7" x14ac:dyDescent="0.25">
      <c r="A2375" s="23">
        <v>8000448721823170</v>
      </c>
      <c r="B2375" s="1">
        <v>42095</v>
      </c>
      <c r="D2375" t="s">
        <v>4</v>
      </c>
      <c r="E2375">
        <v>1443</v>
      </c>
      <c r="F2375" t="s">
        <v>22</v>
      </c>
      <c r="G2375" t="str">
        <f t="shared" ca="1" si="31"/>
        <v>TRN201541504</v>
      </c>
    </row>
    <row r="2376" spans="1:7" x14ac:dyDescent="0.25">
      <c r="A2376" s="23">
        <v>8000448721823170</v>
      </c>
      <c r="B2376" s="1">
        <v>42125</v>
      </c>
      <c r="D2376" t="s">
        <v>4</v>
      </c>
      <c r="E2376">
        <v>1413</v>
      </c>
      <c r="F2376" t="s">
        <v>22</v>
      </c>
      <c r="G2376" t="str">
        <f t="shared" ca="1" si="31"/>
        <v>TRN201551204</v>
      </c>
    </row>
    <row r="2377" spans="1:7" x14ac:dyDescent="0.25">
      <c r="A2377" s="23">
        <v>8000448721823170</v>
      </c>
      <c r="B2377" s="1">
        <v>42156</v>
      </c>
      <c r="D2377" t="s">
        <v>4</v>
      </c>
      <c r="E2377">
        <v>1430</v>
      </c>
      <c r="F2377" t="s">
        <v>22</v>
      </c>
      <c r="G2377" t="str">
        <f t="shared" ca="1" si="31"/>
        <v>TRN201561985</v>
      </c>
    </row>
    <row r="2378" spans="1:7" x14ac:dyDescent="0.25">
      <c r="A2378" s="23">
        <v>8000448721823170</v>
      </c>
      <c r="B2378" s="1">
        <v>42186</v>
      </c>
      <c r="D2378" t="s">
        <v>4</v>
      </c>
      <c r="E2378">
        <v>2111</v>
      </c>
      <c r="F2378" t="s">
        <v>22</v>
      </c>
      <c r="G2378" t="str">
        <f t="shared" ca="1" si="31"/>
        <v>TRN201571619</v>
      </c>
    </row>
    <row r="2379" spans="1:7" x14ac:dyDescent="0.25">
      <c r="A2379" s="23">
        <v>8000448721823170</v>
      </c>
      <c r="B2379" s="1">
        <v>42217</v>
      </c>
      <c r="D2379" t="s">
        <v>4</v>
      </c>
      <c r="E2379">
        <v>1425</v>
      </c>
      <c r="F2379" t="s">
        <v>22</v>
      </c>
      <c r="G2379" t="str">
        <f t="shared" ca="1" si="31"/>
        <v>TRN201581330</v>
      </c>
    </row>
    <row r="2380" spans="1:7" x14ac:dyDescent="0.25">
      <c r="A2380" s="23">
        <v>8000448721823170</v>
      </c>
      <c r="B2380" s="1">
        <v>42248</v>
      </c>
      <c r="D2380" t="s">
        <v>4</v>
      </c>
      <c r="E2380">
        <v>1419</v>
      </c>
      <c r="F2380" t="s">
        <v>22</v>
      </c>
      <c r="G2380" t="str">
        <f t="shared" ca="1" si="31"/>
        <v>TRN201591532</v>
      </c>
    </row>
    <row r="2381" spans="1:7" x14ac:dyDescent="0.25">
      <c r="A2381" s="23">
        <v>8000448721823170</v>
      </c>
      <c r="B2381" s="1">
        <v>42278</v>
      </c>
      <c r="D2381" t="s">
        <v>4</v>
      </c>
      <c r="E2381">
        <v>1413</v>
      </c>
      <c r="F2381" t="s">
        <v>22</v>
      </c>
      <c r="G2381" t="str">
        <f t="shared" ca="1" si="31"/>
        <v>TRN2015101879</v>
      </c>
    </row>
    <row r="2382" spans="1:7" x14ac:dyDescent="0.25">
      <c r="A2382" s="23">
        <v>8000448721823170</v>
      </c>
      <c r="B2382" s="1">
        <v>42309</v>
      </c>
      <c r="D2382" t="s">
        <v>4</v>
      </c>
      <c r="E2382">
        <v>1428</v>
      </c>
      <c r="F2382" t="s">
        <v>22</v>
      </c>
      <c r="G2382" t="str">
        <f t="shared" ca="1" si="31"/>
        <v>TRN2015111883</v>
      </c>
    </row>
    <row r="2383" spans="1:7" x14ac:dyDescent="0.25">
      <c r="A2383" s="23">
        <v>8000448721823170</v>
      </c>
      <c r="B2383" s="1">
        <v>42339</v>
      </c>
      <c r="D2383" t="s">
        <v>4</v>
      </c>
      <c r="E2383">
        <v>1442</v>
      </c>
      <c r="F2383" t="s">
        <v>22</v>
      </c>
      <c r="G2383" t="str">
        <f t="shared" ca="1" si="31"/>
        <v>TRN2015121880</v>
      </c>
    </row>
    <row r="2384" spans="1:7" x14ac:dyDescent="0.25">
      <c r="A2384" s="23">
        <v>8000448721823170</v>
      </c>
      <c r="B2384" s="1">
        <v>42370</v>
      </c>
      <c r="D2384" t="s">
        <v>4</v>
      </c>
      <c r="E2384">
        <v>2123</v>
      </c>
      <c r="F2384" t="s">
        <v>22</v>
      </c>
      <c r="G2384" t="str">
        <f t="shared" ca="1" si="31"/>
        <v>TRN201611570</v>
      </c>
    </row>
    <row r="2385" spans="1:7" x14ac:dyDescent="0.25">
      <c r="A2385" s="23">
        <v>8000448721823170</v>
      </c>
      <c r="B2385" s="1">
        <v>42401</v>
      </c>
      <c r="D2385" t="s">
        <v>4</v>
      </c>
      <c r="E2385">
        <v>1444</v>
      </c>
      <c r="F2385" t="s">
        <v>22</v>
      </c>
      <c r="G2385" t="str">
        <f t="shared" ca="1" si="31"/>
        <v>TRN201621365</v>
      </c>
    </row>
    <row r="2386" spans="1:7" x14ac:dyDescent="0.25">
      <c r="A2386" s="23">
        <v>8000448721823170</v>
      </c>
      <c r="B2386" s="1">
        <v>42430</v>
      </c>
      <c r="D2386" t="s">
        <v>4</v>
      </c>
      <c r="E2386">
        <v>1438</v>
      </c>
      <c r="F2386" t="s">
        <v>22</v>
      </c>
      <c r="G2386" t="str">
        <f t="shared" ca="1" si="31"/>
        <v>TRN201631631</v>
      </c>
    </row>
    <row r="2387" spans="1:7" x14ac:dyDescent="0.25">
      <c r="A2387" s="23">
        <v>8000448721823170</v>
      </c>
      <c r="B2387" s="1">
        <v>42461</v>
      </c>
      <c r="D2387" t="s">
        <v>4</v>
      </c>
      <c r="E2387">
        <v>1433</v>
      </c>
      <c r="F2387" t="s">
        <v>22</v>
      </c>
      <c r="G2387" t="str">
        <f t="shared" ca="1" si="31"/>
        <v>TRN201641503</v>
      </c>
    </row>
    <row r="2388" spans="1:7" x14ac:dyDescent="0.25">
      <c r="A2388" s="23">
        <v>8000448721823170</v>
      </c>
      <c r="B2388" s="1">
        <v>42491</v>
      </c>
      <c r="D2388" t="s">
        <v>4</v>
      </c>
      <c r="E2388">
        <v>1420</v>
      </c>
      <c r="F2388" t="s">
        <v>22</v>
      </c>
      <c r="G2388" t="str">
        <f t="shared" ca="1" si="31"/>
        <v>TRN201651319</v>
      </c>
    </row>
    <row r="2389" spans="1:7" x14ac:dyDescent="0.25">
      <c r="A2389" s="23">
        <v>8000448721823170</v>
      </c>
      <c r="B2389" s="1">
        <v>42522</v>
      </c>
      <c r="D2389" t="s">
        <v>4</v>
      </c>
      <c r="E2389">
        <v>1427</v>
      </c>
      <c r="F2389" t="s">
        <v>22</v>
      </c>
      <c r="G2389" t="str">
        <f t="shared" ca="1" si="31"/>
        <v>TRN201661481</v>
      </c>
    </row>
    <row r="2390" spans="1:7" x14ac:dyDescent="0.25">
      <c r="A2390" s="23">
        <v>8000448721823170</v>
      </c>
      <c r="B2390" s="1">
        <v>42552</v>
      </c>
      <c r="D2390" t="s">
        <v>4</v>
      </c>
      <c r="E2390">
        <v>2122</v>
      </c>
      <c r="F2390" t="s">
        <v>22</v>
      </c>
      <c r="G2390" t="str">
        <f t="shared" ca="1" si="31"/>
        <v>TRN201671158</v>
      </c>
    </row>
    <row r="2391" spans="1:7" x14ac:dyDescent="0.25">
      <c r="A2391" s="23">
        <v>8000448721823170</v>
      </c>
      <c r="B2391" s="1">
        <v>42583</v>
      </c>
      <c r="D2391" t="s">
        <v>4</v>
      </c>
      <c r="E2391">
        <v>1417</v>
      </c>
      <c r="F2391" t="s">
        <v>22</v>
      </c>
      <c r="G2391" t="str">
        <f t="shared" ca="1" si="31"/>
        <v>TRN201681384</v>
      </c>
    </row>
    <row r="2392" spans="1:7" x14ac:dyDescent="0.25">
      <c r="A2392" s="23">
        <v>8000448721823170</v>
      </c>
      <c r="B2392" s="1">
        <v>42614</v>
      </c>
      <c r="D2392" t="s">
        <v>4</v>
      </c>
      <c r="E2392">
        <v>1432</v>
      </c>
      <c r="F2392" t="s">
        <v>22</v>
      </c>
      <c r="G2392" t="str">
        <f t="shared" ca="1" si="31"/>
        <v>TRN201691494</v>
      </c>
    </row>
    <row r="2393" spans="1:7" x14ac:dyDescent="0.25">
      <c r="A2393" s="23">
        <v>8000448721823170</v>
      </c>
      <c r="B2393" s="1">
        <v>42644</v>
      </c>
      <c r="D2393" t="s">
        <v>4</v>
      </c>
      <c r="E2393">
        <v>1417</v>
      </c>
      <c r="F2393" t="s">
        <v>22</v>
      </c>
      <c r="G2393" t="str">
        <f t="shared" ca="1" si="31"/>
        <v>TRN2016101655</v>
      </c>
    </row>
    <row r="2394" spans="1:7" x14ac:dyDescent="0.25">
      <c r="A2394" s="23">
        <v>9210076716440970</v>
      </c>
      <c r="B2394" s="1">
        <v>41275</v>
      </c>
      <c r="D2394" t="s">
        <v>4</v>
      </c>
      <c r="E2394">
        <v>2784</v>
      </c>
      <c r="F2394" t="s">
        <v>22</v>
      </c>
      <c r="G2394" t="str">
        <f t="shared" ca="1" si="31"/>
        <v>TRN201311238</v>
      </c>
    </row>
    <row r="2395" spans="1:7" x14ac:dyDescent="0.25">
      <c r="A2395" s="23">
        <v>9210076716440970</v>
      </c>
      <c r="B2395" s="1">
        <v>41306</v>
      </c>
      <c r="D2395" t="s">
        <v>4</v>
      </c>
      <c r="E2395">
        <v>1419</v>
      </c>
      <c r="F2395" t="s">
        <v>22</v>
      </c>
      <c r="G2395" t="str">
        <f t="shared" ca="1" si="31"/>
        <v>TRN201321598</v>
      </c>
    </row>
    <row r="2396" spans="1:7" x14ac:dyDescent="0.25">
      <c r="A2396" s="23">
        <v>9210076716440970</v>
      </c>
      <c r="B2396" s="1">
        <v>41334</v>
      </c>
      <c r="D2396" t="s">
        <v>4</v>
      </c>
      <c r="E2396">
        <v>1413</v>
      </c>
      <c r="F2396" t="s">
        <v>22</v>
      </c>
      <c r="G2396" t="str">
        <f t="shared" ca="1" si="31"/>
        <v>TRN201331202</v>
      </c>
    </row>
    <row r="2397" spans="1:7" x14ac:dyDescent="0.25">
      <c r="A2397" s="23">
        <v>9210076716440970</v>
      </c>
      <c r="B2397" s="1">
        <v>41365</v>
      </c>
      <c r="D2397" t="s">
        <v>4</v>
      </c>
      <c r="E2397">
        <v>1444</v>
      </c>
      <c r="F2397" t="s">
        <v>22</v>
      </c>
      <c r="G2397" t="str">
        <f t="shared" ca="1" si="31"/>
        <v>TRN201341424</v>
      </c>
    </row>
    <row r="2398" spans="1:7" x14ac:dyDescent="0.25">
      <c r="A2398" s="23">
        <v>9210076716440970</v>
      </c>
      <c r="B2398" s="1">
        <v>41395</v>
      </c>
      <c r="D2398" t="s">
        <v>4</v>
      </c>
      <c r="E2398">
        <v>1437</v>
      </c>
      <c r="F2398" t="s">
        <v>22</v>
      </c>
      <c r="G2398" t="str">
        <f t="shared" ca="1" si="31"/>
        <v>TRN201351603</v>
      </c>
    </row>
    <row r="2399" spans="1:7" x14ac:dyDescent="0.25">
      <c r="A2399" s="23">
        <v>9210076716440970</v>
      </c>
      <c r="B2399" s="1">
        <v>41426</v>
      </c>
      <c r="D2399" t="s">
        <v>4</v>
      </c>
      <c r="E2399">
        <v>1419</v>
      </c>
      <c r="F2399" t="s">
        <v>22</v>
      </c>
      <c r="G2399" t="str">
        <f t="shared" ca="1" si="31"/>
        <v>TRN201361702</v>
      </c>
    </row>
    <row r="2400" spans="1:7" x14ac:dyDescent="0.25">
      <c r="A2400" s="23">
        <v>9210076716440970</v>
      </c>
      <c r="B2400" s="1">
        <v>41456</v>
      </c>
      <c r="D2400" t="s">
        <v>4</v>
      </c>
      <c r="E2400">
        <v>2137</v>
      </c>
      <c r="F2400" t="s">
        <v>22</v>
      </c>
      <c r="G2400" t="str">
        <f t="shared" ca="1" si="31"/>
        <v>TRN201371290</v>
      </c>
    </row>
    <row r="2401" spans="1:7" x14ac:dyDescent="0.25">
      <c r="A2401" s="23">
        <v>9210076716440970</v>
      </c>
      <c r="B2401" s="1">
        <v>41487</v>
      </c>
      <c r="D2401" t="s">
        <v>4</v>
      </c>
      <c r="E2401">
        <v>1418</v>
      </c>
      <c r="F2401" t="s">
        <v>22</v>
      </c>
      <c r="G2401" t="str">
        <f t="shared" ca="1" si="31"/>
        <v>TRN201381278</v>
      </c>
    </row>
    <row r="2402" spans="1:7" x14ac:dyDescent="0.25">
      <c r="A2402" s="23">
        <v>9210076716440970</v>
      </c>
      <c r="B2402" s="1">
        <v>41518</v>
      </c>
      <c r="D2402" t="s">
        <v>4</v>
      </c>
      <c r="E2402">
        <v>1411</v>
      </c>
      <c r="F2402" t="s">
        <v>22</v>
      </c>
      <c r="G2402" t="str">
        <f t="shared" ca="1" si="31"/>
        <v>TRN201391762</v>
      </c>
    </row>
    <row r="2403" spans="1:7" x14ac:dyDescent="0.25">
      <c r="A2403" s="23">
        <v>9210076716440970</v>
      </c>
      <c r="B2403" s="1">
        <v>41548</v>
      </c>
      <c r="D2403" t="s">
        <v>4</v>
      </c>
      <c r="E2403">
        <v>1431</v>
      </c>
      <c r="F2403" t="s">
        <v>22</v>
      </c>
      <c r="G2403" t="str">
        <f t="shared" ca="1" si="31"/>
        <v>TRN2013101214</v>
      </c>
    </row>
    <row r="2404" spans="1:7" x14ac:dyDescent="0.25">
      <c r="A2404" s="23">
        <v>9210076716440970</v>
      </c>
      <c r="B2404" s="1">
        <v>41579</v>
      </c>
      <c r="D2404" t="s">
        <v>4</v>
      </c>
      <c r="E2404">
        <v>1415</v>
      </c>
      <c r="F2404" t="s">
        <v>22</v>
      </c>
      <c r="G2404" t="str">
        <f t="shared" ca="1" si="31"/>
        <v>TRN2013111894</v>
      </c>
    </row>
    <row r="2405" spans="1:7" x14ac:dyDescent="0.25">
      <c r="A2405" s="23">
        <v>9210076716440970</v>
      </c>
      <c r="B2405" s="1">
        <v>41609</v>
      </c>
      <c r="D2405" t="s">
        <v>4</v>
      </c>
      <c r="E2405">
        <v>1434</v>
      </c>
      <c r="F2405" t="s">
        <v>22</v>
      </c>
      <c r="G2405" t="str">
        <f t="shared" ca="1" si="31"/>
        <v>TRN2013121413</v>
      </c>
    </row>
    <row r="2406" spans="1:7" x14ac:dyDescent="0.25">
      <c r="A2406" s="23">
        <v>9210076716440970</v>
      </c>
      <c r="B2406" s="1">
        <v>41640</v>
      </c>
      <c r="D2406" t="s">
        <v>4</v>
      </c>
      <c r="E2406">
        <v>2125</v>
      </c>
      <c r="F2406" t="s">
        <v>22</v>
      </c>
      <c r="G2406" t="str">
        <f t="shared" ca="1" si="31"/>
        <v>TRN201411433</v>
      </c>
    </row>
    <row r="2407" spans="1:7" x14ac:dyDescent="0.25">
      <c r="A2407" s="23">
        <v>9210076716440970</v>
      </c>
      <c r="B2407" s="1">
        <v>41671</v>
      </c>
      <c r="D2407" t="s">
        <v>4</v>
      </c>
      <c r="E2407">
        <v>1427</v>
      </c>
      <c r="F2407" t="s">
        <v>22</v>
      </c>
      <c r="G2407" t="str">
        <f t="shared" ca="1" si="31"/>
        <v>TRN201421395</v>
      </c>
    </row>
    <row r="2408" spans="1:7" x14ac:dyDescent="0.25">
      <c r="A2408" s="23">
        <v>9210076716440970</v>
      </c>
      <c r="B2408" s="1">
        <v>41699</v>
      </c>
      <c r="D2408" t="s">
        <v>4</v>
      </c>
      <c r="E2408">
        <v>1424</v>
      </c>
      <c r="F2408" t="s">
        <v>22</v>
      </c>
      <c r="G2408" t="str">
        <f t="shared" ca="1" si="31"/>
        <v>TRN201431804</v>
      </c>
    </row>
    <row r="2409" spans="1:7" x14ac:dyDescent="0.25">
      <c r="A2409" s="23">
        <v>9210076716440970</v>
      </c>
      <c r="B2409" s="1">
        <v>41730</v>
      </c>
      <c r="D2409" t="s">
        <v>4</v>
      </c>
      <c r="E2409">
        <v>1438</v>
      </c>
      <c r="F2409" t="s">
        <v>22</v>
      </c>
      <c r="G2409" t="str">
        <f t="shared" ca="1" si="31"/>
        <v>TRN201441898</v>
      </c>
    </row>
    <row r="2410" spans="1:7" x14ac:dyDescent="0.25">
      <c r="A2410" s="23">
        <v>9210076716440970</v>
      </c>
      <c r="B2410" s="1">
        <v>41760</v>
      </c>
      <c r="D2410" t="s">
        <v>4</v>
      </c>
      <c r="E2410">
        <v>1430</v>
      </c>
      <c r="F2410" t="s">
        <v>22</v>
      </c>
      <c r="G2410" t="str">
        <f t="shared" ca="1" si="31"/>
        <v>TRN201451523</v>
      </c>
    </row>
    <row r="2411" spans="1:7" x14ac:dyDescent="0.25">
      <c r="A2411" s="23">
        <v>9210076716440970</v>
      </c>
      <c r="B2411" s="1">
        <v>41791</v>
      </c>
      <c r="D2411" t="s">
        <v>4</v>
      </c>
      <c r="E2411">
        <v>1424</v>
      </c>
      <c r="F2411" t="s">
        <v>22</v>
      </c>
      <c r="G2411" t="str">
        <f t="shared" ca="1" si="31"/>
        <v>TRN201461556</v>
      </c>
    </row>
    <row r="2412" spans="1:7" x14ac:dyDescent="0.25">
      <c r="A2412" s="23">
        <v>9210076716440970</v>
      </c>
      <c r="B2412" s="1">
        <v>41821</v>
      </c>
      <c r="D2412" t="s">
        <v>4</v>
      </c>
      <c r="E2412">
        <v>2136</v>
      </c>
      <c r="F2412" t="s">
        <v>22</v>
      </c>
      <c r="G2412" t="str">
        <f t="shared" ca="1" si="31"/>
        <v>TRN201471868</v>
      </c>
    </row>
    <row r="2413" spans="1:7" x14ac:dyDescent="0.25">
      <c r="A2413" s="23">
        <v>9210076716440970</v>
      </c>
      <c r="B2413" s="1">
        <v>41852</v>
      </c>
      <c r="D2413" t="s">
        <v>4</v>
      </c>
      <c r="E2413">
        <v>1426</v>
      </c>
      <c r="F2413" t="s">
        <v>22</v>
      </c>
      <c r="G2413" t="str">
        <f t="shared" ca="1" si="31"/>
        <v>TRN201481845</v>
      </c>
    </row>
    <row r="2414" spans="1:7" x14ac:dyDescent="0.25">
      <c r="A2414" s="23">
        <v>9210076716440970</v>
      </c>
      <c r="B2414" s="1">
        <v>41883</v>
      </c>
      <c r="D2414" t="s">
        <v>4</v>
      </c>
      <c r="E2414">
        <v>1420</v>
      </c>
      <c r="F2414" t="s">
        <v>22</v>
      </c>
      <c r="G2414" t="str">
        <f t="shared" ca="1" si="31"/>
        <v>TRN201491896</v>
      </c>
    </row>
    <row r="2415" spans="1:7" x14ac:dyDescent="0.25">
      <c r="A2415" s="23">
        <v>9210076716440970</v>
      </c>
      <c r="B2415" s="1">
        <v>41913</v>
      </c>
      <c r="D2415" t="s">
        <v>4</v>
      </c>
      <c r="E2415">
        <v>1438</v>
      </c>
      <c r="F2415" t="s">
        <v>22</v>
      </c>
      <c r="G2415" t="str">
        <f t="shared" ca="1" si="31"/>
        <v>TRN2014101807</v>
      </c>
    </row>
    <row r="2416" spans="1:7" x14ac:dyDescent="0.25">
      <c r="A2416" s="23">
        <v>9210076716440970</v>
      </c>
      <c r="B2416" s="1">
        <v>41944</v>
      </c>
      <c r="D2416" t="s">
        <v>4</v>
      </c>
      <c r="E2416">
        <v>1438</v>
      </c>
      <c r="F2416" t="s">
        <v>22</v>
      </c>
      <c r="G2416" t="str">
        <f t="shared" ca="1" si="31"/>
        <v>TRN2014111771</v>
      </c>
    </row>
    <row r="2417" spans="1:7" x14ac:dyDescent="0.25">
      <c r="A2417" s="23">
        <v>9210076716440970</v>
      </c>
      <c r="B2417" s="1">
        <v>41974</v>
      </c>
      <c r="D2417" t="s">
        <v>4</v>
      </c>
      <c r="E2417">
        <v>1410</v>
      </c>
      <c r="F2417" t="s">
        <v>22</v>
      </c>
      <c r="G2417" t="str">
        <f t="shared" ca="1" si="31"/>
        <v>TRN2014121605</v>
      </c>
    </row>
    <row r="2418" spans="1:7" x14ac:dyDescent="0.25">
      <c r="A2418" s="23">
        <v>9210076716440970</v>
      </c>
      <c r="B2418" s="1">
        <v>42005</v>
      </c>
      <c r="D2418" t="s">
        <v>4</v>
      </c>
      <c r="E2418">
        <v>2138</v>
      </c>
      <c r="F2418" t="s">
        <v>22</v>
      </c>
      <c r="G2418" t="str">
        <f t="shared" ca="1" si="31"/>
        <v>TRN201511788</v>
      </c>
    </row>
    <row r="2419" spans="1:7" x14ac:dyDescent="0.25">
      <c r="A2419" s="23">
        <v>9210076716440970</v>
      </c>
      <c r="B2419" s="1">
        <v>42036</v>
      </c>
      <c r="D2419" t="s">
        <v>4</v>
      </c>
      <c r="E2419">
        <v>1445</v>
      </c>
      <c r="F2419" t="s">
        <v>22</v>
      </c>
      <c r="G2419" t="str">
        <f t="shared" ref="G2419:G2482" ca="1" si="32">"TRN"&amp;YEAR(B2419)&amp;MONTH(B2419)&amp;DAY(B2419)&amp;RANDBETWEEN(101,999)</f>
        <v>TRN201521455</v>
      </c>
    </row>
    <row r="2420" spans="1:7" x14ac:dyDescent="0.25">
      <c r="A2420" s="23">
        <v>9210076716440970</v>
      </c>
      <c r="B2420" s="1">
        <v>42064</v>
      </c>
      <c r="D2420" t="s">
        <v>4</v>
      </c>
      <c r="E2420">
        <v>1445</v>
      </c>
      <c r="F2420" t="s">
        <v>22</v>
      </c>
      <c r="G2420" t="str">
        <f t="shared" ca="1" si="32"/>
        <v>TRN201531594</v>
      </c>
    </row>
    <row r="2421" spans="1:7" x14ac:dyDescent="0.25">
      <c r="A2421" s="23">
        <v>9210076716440970</v>
      </c>
      <c r="B2421" s="1">
        <v>42095</v>
      </c>
      <c r="D2421" t="s">
        <v>4</v>
      </c>
      <c r="E2421">
        <v>1415</v>
      </c>
      <c r="F2421" t="s">
        <v>22</v>
      </c>
      <c r="G2421" t="str">
        <f t="shared" ca="1" si="32"/>
        <v>TRN201541133</v>
      </c>
    </row>
    <row r="2422" spans="1:7" x14ac:dyDescent="0.25">
      <c r="A2422" s="23">
        <v>9210076716440970</v>
      </c>
      <c r="B2422" s="1">
        <v>42125</v>
      </c>
      <c r="D2422" t="s">
        <v>4</v>
      </c>
      <c r="E2422">
        <v>1445</v>
      </c>
      <c r="F2422" t="s">
        <v>22</v>
      </c>
      <c r="G2422" t="str">
        <f t="shared" ca="1" si="32"/>
        <v>TRN201551747</v>
      </c>
    </row>
    <row r="2423" spans="1:7" x14ac:dyDescent="0.25">
      <c r="A2423" s="23">
        <v>9210076716440970</v>
      </c>
      <c r="B2423" s="1">
        <v>42156</v>
      </c>
      <c r="D2423" t="s">
        <v>4</v>
      </c>
      <c r="E2423">
        <v>1433</v>
      </c>
      <c r="F2423" t="s">
        <v>22</v>
      </c>
      <c r="G2423" t="str">
        <f t="shared" ca="1" si="32"/>
        <v>TRN201561647</v>
      </c>
    </row>
    <row r="2424" spans="1:7" x14ac:dyDescent="0.25">
      <c r="A2424" s="23">
        <v>9210076716440970</v>
      </c>
      <c r="B2424" s="1">
        <v>42186</v>
      </c>
      <c r="D2424" t="s">
        <v>4</v>
      </c>
      <c r="E2424">
        <v>2123</v>
      </c>
      <c r="F2424" t="s">
        <v>22</v>
      </c>
      <c r="G2424" t="str">
        <f t="shared" ca="1" si="32"/>
        <v>TRN201571346</v>
      </c>
    </row>
    <row r="2425" spans="1:7" x14ac:dyDescent="0.25">
      <c r="A2425" s="23">
        <v>9210076716440970</v>
      </c>
      <c r="B2425" s="1">
        <v>42217</v>
      </c>
      <c r="D2425" t="s">
        <v>4</v>
      </c>
      <c r="E2425">
        <v>1435</v>
      </c>
      <c r="F2425" t="s">
        <v>22</v>
      </c>
      <c r="G2425" t="str">
        <f t="shared" ca="1" si="32"/>
        <v>TRN201581245</v>
      </c>
    </row>
    <row r="2426" spans="1:7" x14ac:dyDescent="0.25">
      <c r="A2426" s="23">
        <v>9210076716440970</v>
      </c>
      <c r="B2426" s="1">
        <v>42248</v>
      </c>
      <c r="D2426" t="s">
        <v>4</v>
      </c>
      <c r="E2426">
        <v>1412</v>
      </c>
      <c r="F2426" t="s">
        <v>22</v>
      </c>
      <c r="G2426" t="str">
        <f t="shared" ca="1" si="32"/>
        <v>TRN201591856</v>
      </c>
    </row>
    <row r="2427" spans="1:7" x14ac:dyDescent="0.25">
      <c r="A2427" s="23">
        <v>9210076716440970</v>
      </c>
      <c r="B2427" s="1">
        <v>42278</v>
      </c>
      <c r="D2427" t="s">
        <v>4</v>
      </c>
      <c r="E2427">
        <v>1419</v>
      </c>
      <c r="F2427" t="s">
        <v>22</v>
      </c>
      <c r="G2427" t="str">
        <f t="shared" ca="1" si="32"/>
        <v>TRN2015101456</v>
      </c>
    </row>
    <row r="2428" spans="1:7" x14ac:dyDescent="0.25">
      <c r="A2428" s="23">
        <v>9210076716440970</v>
      </c>
      <c r="B2428" s="1">
        <v>42309</v>
      </c>
      <c r="D2428" t="s">
        <v>4</v>
      </c>
      <c r="E2428">
        <v>1425</v>
      </c>
      <c r="F2428" t="s">
        <v>22</v>
      </c>
      <c r="G2428" t="str">
        <f t="shared" ca="1" si="32"/>
        <v>TRN2015111870</v>
      </c>
    </row>
    <row r="2429" spans="1:7" x14ac:dyDescent="0.25">
      <c r="A2429" s="23">
        <v>9210076716440970</v>
      </c>
      <c r="B2429" s="1">
        <v>42339</v>
      </c>
      <c r="D2429" t="s">
        <v>4</v>
      </c>
      <c r="E2429">
        <v>1417</v>
      </c>
      <c r="F2429" t="s">
        <v>22</v>
      </c>
      <c r="G2429" t="str">
        <f t="shared" ca="1" si="32"/>
        <v>TRN2015121826</v>
      </c>
    </row>
    <row r="2430" spans="1:7" x14ac:dyDescent="0.25">
      <c r="A2430" s="23">
        <v>9210076716440970</v>
      </c>
      <c r="B2430" s="1">
        <v>42370</v>
      </c>
      <c r="D2430" t="s">
        <v>4</v>
      </c>
      <c r="E2430">
        <v>2119</v>
      </c>
      <c r="F2430" t="s">
        <v>22</v>
      </c>
      <c r="G2430" t="str">
        <f t="shared" ca="1" si="32"/>
        <v>TRN201611643</v>
      </c>
    </row>
    <row r="2431" spans="1:7" x14ac:dyDescent="0.25">
      <c r="A2431" s="23">
        <v>9210076716440970</v>
      </c>
      <c r="B2431" s="1">
        <v>42401</v>
      </c>
      <c r="D2431" t="s">
        <v>4</v>
      </c>
      <c r="E2431">
        <v>1423</v>
      </c>
      <c r="F2431" t="s">
        <v>22</v>
      </c>
      <c r="G2431" t="str">
        <f t="shared" ca="1" si="32"/>
        <v>TRN201621494</v>
      </c>
    </row>
    <row r="2432" spans="1:7" x14ac:dyDescent="0.25">
      <c r="A2432" s="23">
        <v>9210076716440970</v>
      </c>
      <c r="B2432" s="1">
        <v>42430</v>
      </c>
      <c r="D2432" t="s">
        <v>4</v>
      </c>
      <c r="E2432">
        <v>1435</v>
      </c>
      <c r="F2432" t="s">
        <v>22</v>
      </c>
      <c r="G2432" t="str">
        <f t="shared" ca="1" si="32"/>
        <v>TRN201631514</v>
      </c>
    </row>
    <row r="2433" spans="1:7" x14ac:dyDescent="0.25">
      <c r="A2433" s="23">
        <v>9210076716440970</v>
      </c>
      <c r="B2433" s="1">
        <v>42461</v>
      </c>
      <c r="D2433" t="s">
        <v>4</v>
      </c>
      <c r="E2433">
        <v>1427</v>
      </c>
      <c r="F2433" t="s">
        <v>22</v>
      </c>
      <c r="G2433" t="str">
        <f t="shared" ca="1" si="32"/>
        <v>TRN201641340</v>
      </c>
    </row>
    <row r="2434" spans="1:7" x14ac:dyDescent="0.25">
      <c r="A2434" s="23">
        <v>9210076716440970</v>
      </c>
      <c r="B2434" s="1">
        <v>42491</v>
      </c>
      <c r="D2434" t="s">
        <v>4</v>
      </c>
      <c r="E2434">
        <v>1436</v>
      </c>
      <c r="F2434" t="s">
        <v>22</v>
      </c>
      <c r="G2434" t="str">
        <f t="shared" ca="1" si="32"/>
        <v>TRN201651111</v>
      </c>
    </row>
    <row r="2435" spans="1:7" x14ac:dyDescent="0.25">
      <c r="A2435" s="23">
        <v>9210076716440970</v>
      </c>
      <c r="B2435" s="1">
        <v>42522</v>
      </c>
      <c r="D2435" t="s">
        <v>4</v>
      </c>
      <c r="E2435">
        <v>1423</v>
      </c>
      <c r="F2435" t="s">
        <v>22</v>
      </c>
      <c r="G2435" t="str">
        <f t="shared" ca="1" si="32"/>
        <v>TRN201661405</v>
      </c>
    </row>
    <row r="2436" spans="1:7" x14ac:dyDescent="0.25">
      <c r="A2436" s="23">
        <v>9210076716440970</v>
      </c>
      <c r="B2436" s="1">
        <v>42552</v>
      </c>
      <c r="D2436" t="s">
        <v>4</v>
      </c>
      <c r="E2436">
        <v>2119</v>
      </c>
      <c r="F2436" t="s">
        <v>22</v>
      </c>
      <c r="G2436" t="str">
        <f t="shared" ca="1" si="32"/>
        <v>TRN201671912</v>
      </c>
    </row>
    <row r="2437" spans="1:7" x14ac:dyDescent="0.25">
      <c r="A2437" s="23">
        <v>9210076716440970</v>
      </c>
      <c r="B2437" s="1">
        <v>42583</v>
      </c>
      <c r="D2437" t="s">
        <v>4</v>
      </c>
      <c r="E2437">
        <v>1428</v>
      </c>
      <c r="F2437" t="s">
        <v>22</v>
      </c>
      <c r="G2437" t="str">
        <f t="shared" ca="1" si="32"/>
        <v>TRN201681989</v>
      </c>
    </row>
    <row r="2438" spans="1:7" x14ac:dyDescent="0.25">
      <c r="A2438" s="23">
        <v>9210076716440970</v>
      </c>
      <c r="B2438" s="1">
        <v>42614</v>
      </c>
      <c r="D2438" t="s">
        <v>4</v>
      </c>
      <c r="E2438">
        <v>1429</v>
      </c>
      <c r="F2438" t="s">
        <v>22</v>
      </c>
      <c r="G2438" t="str">
        <f t="shared" ca="1" si="32"/>
        <v>TRN201691832</v>
      </c>
    </row>
    <row r="2439" spans="1:7" x14ac:dyDescent="0.25">
      <c r="A2439" s="23">
        <v>9210076716440970</v>
      </c>
      <c r="B2439" s="1">
        <v>42644</v>
      </c>
      <c r="D2439" t="s">
        <v>4</v>
      </c>
      <c r="E2439">
        <v>1433</v>
      </c>
      <c r="F2439" t="s">
        <v>22</v>
      </c>
      <c r="G2439" t="str">
        <f t="shared" ca="1" si="32"/>
        <v>TRN2016101978</v>
      </c>
    </row>
    <row r="2440" spans="1:7" x14ac:dyDescent="0.25">
      <c r="A2440" s="23">
        <v>1001176853352560</v>
      </c>
      <c r="B2440" s="1">
        <v>41275</v>
      </c>
      <c r="D2440" t="s">
        <v>4</v>
      </c>
      <c r="E2440">
        <v>2519</v>
      </c>
      <c r="F2440" t="s">
        <v>22</v>
      </c>
      <c r="G2440" t="str">
        <f t="shared" ca="1" si="32"/>
        <v>TRN201311376</v>
      </c>
    </row>
    <row r="2441" spans="1:7" x14ac:dyDescent="0.25">
      <c r="A2441" s="23">
        <v>1001176853352560</v>
      </c>
      <c r="B2441" s="1">
        <v>41306</v>
      </c>
      <c r="D2441" t="s">
        <v>4</v>
      </c>
      <c r="E2441">
        <v>1437</v>
      </c>
      <c r="F2441" t="s">
        <v>22</v>
      </c>
      <c r="G2441" t="str">
        <f t="shared" ca="1" si="32"/>
        <v>TRN201321115</v>
      </c>
    </row>
    <row r="2442" spans="1:7" x14ac:dyDescent="0.25">
      <c r="A2442" s="23">
        <v>1001176853352560</v>
      </c>
      <c r="B2442" s="1">
        <v>41334</v>
      </c>
      <c r="D2442" t="s">
        <v>4</v>
      </c>
      <c r="E2442">
        <v>1413</v>
      </c>
      <c r="F2442" t="s">
        <v>22</v>
      </c>
      <c r="G2442" t="str">
        <f t="shared" ca="1" si="32"/>
        <v>TRN201331682</v>
      </c>
    </row>
    <row r="2443" spans="1:7" x14ac:dyDescent="0.25">
      <c r="A2443" s="23">
        <v>1001176853352560</v>
      </c>
      <c r="B2443" s="1">
        <v>41365</v>
      </c>
      <c r="D2443" t="s">
        <v>4</v>
      </c>
      <c r="E2443">
        <v>1435</v>
      </c>
      <c r="F2443" t="s">
        <v>22</v>
      </c>
      <c r="G2443" t="str">
        <f t="shared" ca="1" si="32"/>
        <v>TRN201341345</v>
      </c>
    </row>
    <row r="2444" spans="1:7" x14ac:dyDescent="0.25">
      <c r="A2444" s="23">
        <v>1001176853352560</v>
      </c>
      <c r="B2444" s="1">
        <v>41395</v>
      </c>
      <c r="D2444" t="s">
        <v>4</v>
      </c>
      <c r="E2444">
        <v>1423</v>
      </c>
      <c r="F2444" t="s">
        <v>22</v>
      </c>
      <c r="G2444" t="str">
        <f t="shared" ca="1" si="32"/>
        <v>TRN201351110</v>
      </c>
    </row>
    <row r="2445" spans="1:7" x14ac:dyDescent="0.25">
      <c r="A2445" s="23">
        <v>1001176853352560</v>
      </c>
      <c r="B2445" s="1">
        <v>41426</v>
      </c>
      <c r="D2445" t="s">
        <v>4</v>
      </c>
      <c r="E2445">
        <v>1417</v>
      </c>
      <c r="F2445" t="s">
        <v>22</v>
      </c>
      <c r="G2445" t="str">
        <f t="shared" ca="1" si="32"/>
        <v>TRN201361348</v>
      </c>
    </row>
    <row r="2446" spans="1:7" x14ac:dyDescent="0.25">
      <c r="A2446" s="23">
        <v>1001176853352560</v>
      </c>
      <c r="B2446" s="1">
        <v>41456</v>
      </c>
      <c r="D2446" t="s">
        <v>4</v>
      </c>
      <c r="E2446">
        <v>2136</v>
      </c>
      <c r="F2446" t="s">
        <v>22</v>
      </c>
      <c r="G2446" t="str">
        <f t="shared" ca="1" si="32"/>
        <v>TRN201371370</v>
      </c>
    </row>
    <row r="2447" spans="1:7" x14ac:dyDescent="0.25">
      <c r="A2447" s="23">
        <v>1001176853352560</v>
      </c>
      <c r="B2447" s="1">
        <v>41487</v>
      </c>
      <c r="D2447" t="s">
        <v>4</v>
      </c>
      <c r="E2447">
        <v>1414</v>
      </c>
      <c r="F2447" t="s">
        <v>22</v>
      </c>
      <c r="G2447" t="str">
        <f t="shared" ca="1" si="32"/>
        <v>TRN201381565</v>
      </c>
    </row>
    <row r="2448" spans="1:7" x14ac:dyDescent="0.25">
      <c r="A2448" s="23">
        <v>1001176853352560</v>
      </c>
      <c r="B2448" s="1">
        <v>41518</v>
      </c>
      <c r="D2448" t="s">
        <v>4</v>
      </c>
      <c r="E2448">
        <v>1432</v>
      </c>
      <c r="F2448" t="s">
        <v>22</v>
      </c>
      <c r="G2448" t="str">
        <f t="shared" ca="1" si="32"/>
        <v>TRN201391830</v>
      </c>
    </row>
    <row r="2449" spans="1:7" x14ac:dyDescent="0.25">
      <c r="A2449" s="23">
        <v>1001176853352560</v>
      </c>
      <c r="B2449" s="1">
        <v>41548</v>
      </c>
      <c r="D2449" t="s">
        <v>4</v>
      </c>
      <c r="E2449">
        <v>1413</v>
      </c>
      <c r="F2449" t="s">
        <v>22</v>
      </c>
      <c r="G2449" t="str">
        <f t="shared" ca="1" si="32"/>
        <v>TRN2013101859</v>
      </c>
    </row>
    <row r="2450" spans="1:7" x14ac:dyDescent="0.25">
      <c r="A2450" s="23">
        <v>1001176853352560</v>
      </c>
      <c r="B2450" s="1">
        <v>41579</v>
      </c>
      <c r="D2450" t="s">
        <v>4</v>
      </c>
      <c r="E2450">
        <v>1426</v>
      </c>
      <c r="F2450" t="s">
        <v>22</v>
      </c>
      <c r="G2450" t="str">
        <f t="shared" ca="1" si="32"/>
        <v>TRN2013111238</v>
      </c>
    </row>
    <row r="2451" spans="1:7" x14ac:dyDescent="0.25">
      <c r="A2451" s="23">
        <v>1001176853352560</v>
      </c>
      <c r="B2451" s="1">
        <v>41609</v>
      </c>
      <c r="D2451" t="s">
        <v>4</v>
      </c>
      <c r="E2451">
        <v>1424</v>
      </c>
      <c r="F2451" t="s">
        <v>22</v>
      </c>
      <c r="G2451" t="str">
        <f t="shared" ca="1" si="32"/>
        <v>TRN2013121380</v>
      </c>
    </row>
    <row r="2452" spans="1:7" x14ac:dyDescent="0.25">
      <c r="A2452" s="23">
        <v>1001176853352560</v>
      </c>
      <c r="B2452" s="1">
        <v>41640</v>
      </c>
      <c r="D2452" t="s">
        <v>4</v>
      </c>
      <c r="E2452">
        <v>2119</v>
      </c>
      <c r="F2452" t="s">
        <v>22</v>
      </c>
      <c r="G2452" t="str">
        <f t="shared" ca="1" si="32"/>
        <v>TRN201411714</v>
      </c>
    </row>
    <row r="2453" spans="1:7" x14ac:dyDescent="0.25">
      <c r="A2453" s="23">
        <v>1001176853352560</v>
      </c>
      <c r="B2453" s="1">
        <v>41671</v>
      </c>
      <c r="D2453" t="s">
        <v>4</v>
      </c>
      <c r="E2453">
        <v>1421</v>
      </c>
      <c r="F2453" t="s">
        <v>22</v>
      </c>
      <c r="G2453" t="str">
        <f t="shared" ca="1" si="32"/>
        <v>TRN201421411</v>
      </c>
    </row>
    <row r="2454" spans="1:7" x14ac:dyDescent="0.25">
      <c r="A2454" s="23">
        <v>1001176853352560</v>
      </c>
      <c r="B2454" s="1">
        <v>41699</v>
      </c>
      <c r="D2454" t="s">
        <v>4</v>
      </c>
      <c r="E2454">
        <v>1439</v>
      </c>
      <c r="F2454" t="s">
        <v>22</v>
      </c>
      <c r="G2454" t="str">
        <f t="shared" ca="1" si="32"/>
        <v>TRN201431582</v>
      </c>
    </row>
    <row r="2455" spans="1:7" x14ac:dyDescent="0.25">
      <c r="A2455" s="23">
        <v>1001176853352560</v>
      </c>
      <c r="B2455" s="1">
        <v>41730</v>
      </c>
      <c r="D2455" t="s">
        <v>4</v>
      </c>
      <c r="E2455">
        <v>1423</v>
      </c>
      <c r="F2455" t="s">
        <v>22</v>
      </c>
      <c r="G2455" t="str">
        <f t="shared" ca="1" si="32"/>
        <v>TRN201441609</v>
      </c>
    </row>
    <row r="2456" spans="1:7" x14ac:dyDescent="0.25">
      <c r="A2456" s="23">
        <v>1001176853352560</v>
      </c>
      <c r="B2456" s="1">
        <v>41760</v>
      </c>
      <c r="D2456" t="s">
        <v>4</v>
      </c>
      <c r="E2456">
        <v>1431</v>
      </c>
      <c r="F2456" t="s">
        <v>22</v>
      </c>
      <c r="G2456" t="str">
        <f t="shared" ca="1" si="32"/>
        <v>TRN201451497</v>
      </c>
    </row>
    <row r="2457" spans="1:7" x14ac:dyDescent="0.25">
      <c r="A2457" s="23">
        <v>1001176853352560</v>
      </c>
      <c r="B2457" s="1">
        <v>41791</v>
      </c>
      <c r="D2457" t="s">
        <v>4</v>
      </c>
      <c r="E2457">
        <v>1442</v>
      </c>
      <c r="F2457" t="s">
        <v>22</v>
      </c>
      <c r="G2457" t="str">
        <f t="shared" ca="1" si="32"/>
        <v>TRN201461699</v>
      </c>
    </row>
    <row r="2458" spans="1:7" x14ac:dyDescent="0.25">
      <c r="A2458" s="23">
        <v>1001176853352560</v>
      </c>
      <c r="B2458" s="1">
        <v>41821</v>
      </c>
      <c r="D2458" t="s">
        <v>4</v>
      </c>
      <c r="E2458">
        <v>2113</v>
      </c>
      <c r="F2458" t="s">
        <v>22</v>
      </c>
      <c r="G2458" t="str">
        <f t="shared" ca="1" si="32"/>
        <v>TRN201471405</v>
      </c>
    </row>
    <row r="2459" spans="1:7" x14ac:dyDescent="0.25">
      <c r="A2459" s="23">
        <v>1001176853352560</v>
      </c>
      <c r="B2459" s="1">
        <v>41852</v>
      </c>
      <c r="D2459" t="s">
        <v>4</v>
      </c>
      <c r="E2459">
        <v>1433</v>
      </c>
      <c r="F2459" t="s">
        <v>22</v>
      </c>
      <c r="G2459" t="str">
        <f t="shared" ca="1" si="32"/>
        <v>TRN201481189</v>
      </c>
    </row>
    <row r="2460" spans="1:7" x14ac:dyDescent="0.25">
      <c r="A2460" s="23">
        <v>1001176853352560</v>
      </c>
      <c r="B2460" s="1">
        <v>41883</v>
      </c>
      <c r="D2460" t="s">
        <v>4</v>
      </c>
      <c r="E2460">
        <v>1428</v>
      </c>
      <c r="F2460" t="s">
        <v>22</v>
      </c>
      <c r="G2460" t="str">
        <f t="shared" ca="1" si="32"/>
        <v>TRN201491559</v>
      </c>
    </row>
    <row r="2461" spans="1:7" x14ac:dyDescent="0.25">
      <c r="A2461" s="23">
        <v>1001176853352560</v>
      </c>
      <c r="B2461" s="1">
        <v>41913</v>
      </c>
      <c r="D2461" t="s">
        <v>4</v>
      </c>
      <c r="E2461">
        <v>1412</v>
      </c>
      <c r="F2461" t="s">
        <v>22</v>
      </c>
      <c r="G2461" t="str">
        <f t="shared" ca="1" si="32"/>
        <v>TRN2014101920</v>
      </c>
    </row>
    <row r="2462" spans="1:7" x14ac:dyDescent="0.25">
      <c r="A2462" s="23">
        <v>1001176853352560</v>
      </c>
      <c r="B2462" s="1">
        <v>41944</v>
      </c>
      <c r="D2462" t="s">
        <v>4</v>
      </c>
      <c r="E2462">
        <v>1435</v>
      </c>
      <c r="F2462" t="s">
        <v>22</v>
      </c>
      <c r="G2462" t="str">
        <f t="shared" ca="1" si="32"/>
        <v>TRN2014111347</v>
      </c>
    </row>
    <row r="2463" spans="1:7" x14ac:dyDescent="0.25">
      <c r="A2463" s="23">
        <v>1001176853352560</v>
      </c>
      <c r="B2463" s="1">
        <v>41974</v>
      </c>
      <c r="D2463" t="s">
        <v>4</v>
      </c>
      <c r="E2463">
        <v>1444</v>
      </c>
      <c r="F2463" t="s">
        <v>22</v>
      </c>
      <c r="G2463" t="str">
        <f t="shared" ca="1" si="32"/>
        <v>TRN2014121267</v>
      </c>
    </row>
    <row r="2464" spans="1:7" x14ac:dyDescent="0.25">
      <c r="A2464" s="23">
        <v>1001176853352560</v>
      </c>
      <c r="B2464" s="1">
        <v>42005</v>
      </c>
      <c r="D2464" t="s">
        <v>4</v>
      </c>
      <c r="E2464">
        <v>2145</v>
      </c>
      <c r="F2464" t="s">
        <v>22</v>
      </c>
      <c r="G2464" t="str">
        <f t="shared" ca="1" si="32"/>
        <v>TRN201511847</v>
      </c>
    </row>
    <row r="2465" spans="1:7" x14ac:dyDescent="0.25">
      <c r="A2465" s="23">
        <v>1001176853352560</v>
      </c>
      <c r="B2465" s="1">
        <v>42036</v>
      </c>
      <c r="D2465" t="s">
        <v>4</v>
      </c>
      <c r="E2465">
        <v>1411</v>
      </c>
      <c r="F2465" t="s">
        <v>22</v>
      </c>
      <c r="G2465" t="str">
        <f t="shared" ca="1" si="32"/>
        <v>TRN201521527</v>
      </c>
    </row>
    <row r="2466" spans="1:7" x14ac:dyDescent="0.25">
      <c r="A2466" s="23">
        <v>1001176853352560</v>
      </c>
      <c r="B2466" s="1">
        <v>42064</v>
      </c>
      <c r="D2466" t="s">
        <v>4</v>
      </c>
      <c r="E2466">
        <v>1434</v>
      </c>
      <c r="F2466" t="s">
        <v>22</v>
      </c>
      <c r="G2466" t="str">
        <f t="shared" ca="1" si="32"/>
        <v>TRN201531481</v>
      </c>
    </row>
    <row r="2467" spans="1:7" x14ac:dyDescent="0.25">
      <c r="A2467" s="23">
        <v>1001176853352560</v>
      </c>
      <c r="B2467" s="1">
        <v>42095</v>
      </c>
      <c r="D2467" t="s">
        <v>4</v>
      </c>
      <c r="E2467">
        <v>1411</v>
      </c>
      <c r="F2467" t="s">
        <v>22</v>
      </c>
      <c r="G2467" t="str">
        <f t="shared" ca="1" si="32"/>
        <v>TRN201541522</v>
      </c>
    </row>
    <row r="2468" spans="1:7" x14ac:dyDescent="0.25">
      <c r="A2468" s="23">
        <v>1001176853352560</v>
      </c>
      <c r="B2468" s="1">
        <v>42125</v>
      </c>
      <c r="D2468" t="s">
        <v>4</v>
      </c>
      <c r="E2468">
        <v>1428</v>
      </c>
      <c r="F2468" t="s">
        <v>22</v>
      </c>
      <c r="G2468" t="str">
        <f t="shared" ca="1" si="32"/>
        <v>TRN201551338</v>
      </c>
    </row>
    <row r="2469" spans="1:7" x14ac:dyDescent="0.25">
      <c r="A2469" s="23">
        <v>1001176853352560</v>
      </c>
      <c r="B2469" s="1">
        <v>42156</v>
      </c>
      <c r="D2469" t="s">
        <v>4</v>
      </c>
      <c r="E2469">
        <v>1434</v>
      </c>
      <c r="F2469" t="s">
        <v>22</v>
      </c>
      <c r="G2469" t="str">
        <f t="shared" ca="1" si="32"/>
        <v>TRN201561470</v>
      </c>
    </row>
    <row r="2470" spans="1:7" x14ac:dyDescent="0.25">
      <c r="A2470" s="23">
        <v>1001176853352560</v>
      </c>
      <c r="B2470" s="1">
        <v>42186</v>
      </c>
      <c r="D2470" t="s">
        <v>4</v>
      </c>
      <c r="E2470">
        <v>2132</v>
      </c>
      <c r="F2470" t="s">
        <v>22</v>
      </c>
      <c r="G2470" t="str">
        <f t="shared" ca="1" si="32"/>
        <v>TRN201571843</v>
      </c>
    </row>
    <row r="2471" spans="1:7" x14ac:dyDescent="0.25">
      <c r="A2471" s="23">
        <v>1001176853352560</v>
      </c>
      <c r="B2471" s="1">
        <v>42217</v>
      </c>
      <c r="D2471" t="s">
        <v>4</v>
      </c>
      <c r="E2471">
        <v>1417</v>
      </c>
      <c r="F2471" t="s">
        <v>22</v>
      </c>
      <c r="G2471" t="str">
        <f t="shared" ca="1" si="32"/>
        <v>TRN201581681</v>
      </c>
    </row>
    <row r="2472" spans="1:7" x14ac:dyDescent="0.25">
      <c r="A2472" s="23">
        <v>1001176853352560</v>
      </c>
      <c r="B2472" s="1">
        <v>42248</v>
      </c>
      <c r="D2472" t="s">
        <v>4</v>
      </c>
      <c r="E2472">
        <v>1422</v>
      </c>
      <c r="F2472" t="s">
        <v>22</v>
      </c>
      <c r="G2472" t="str">
        <f t="shared" ca="1" si="32"/>
        <v>TRN201591372</v>
      </c>
    </row>
    <row r="2473" spans="1:7" x14ac:dyDescent="0.25">
      <c r="A2473" s="23">
        <v>1001176853352560</v>
      </c>
      <c r="B2473" s="1">
        <v>42278</v>
      </c>
      <c r="D2473" t="s">
        <v>4</v>
      </c>
      <c r="E2473">
        <v>1440</v>
      </c>
      <c r="F2473" t="s">
        <v>22</v>
      </c>
      <c r="G2473" t="str">
        <f t="shared" ca="1" si="32"/>
        <v>TRN2015101979</v>
      </c>
    </row>
    <row r="2474" spans="1:7" x14ac:dyDescent="0.25">
      <c r="A2474" s="23">
        <v>1001176853352560</v>
      </c>
      <c r="B2474" s="1">
        <v>42309</v>
      </c>
      <c r="D2474" t="s">
        <v>4</v>
      </c>
      <c r="E2474">
        <v>1437</v>
      </c>
      <c r="F2474" t="s">
        <v>22</v>
      </c>
      <c r="G2474" t="str">
        <f t="shared" ca="1" si="32"/>
        <v>TRN2015111877</v>
      </c>
    </row>
    <row r="2475" spans="1:7" x14ac:dyDescent="0.25">
      <c r="A2475" s="23">
        <v>1001176853352560</v>
      </c>
      <c r="B2475" s="1">
        <v>42339</v>
      </c>
      <c r="D2475" t="s">
        <v>4</v>
      </c>
      <c r="E2475">
        <v>1440</v>
      </c>
      <c r="F2475" t="s">
        <v>22</v>
      </c>
      <c r="G2475" t="str">
        <f t="shared" ca="1" si="32"/>
        <v>TRN2015121869</v>
      </c>
    </row>
    <row r="2476" spans="1:7" x14ac:dyDescent="0.25">
      <c r="A2476" s="23">
        <v>1001176853352560</v>
      </c>
      <c r="B2476" s="1">
        <v>42370</v>
      </c>
      <c r="D2476" t="s">
        <v>4</v>
      </c>
      <c r="E2476">
        <v>2112</v>
      </c>
      <c r="F2476" t="s">
        <v>22</v>
      </c>
      <c r="G2476" t="str">
        <f t="shared" ca="1" si="32"/>
        <v>TRN201611359</v>
      </c>
    </row>
    <row r="2477" spans="1:7" x14ac:dyDescent="0.25">
      <c r="A2477" s="23">
        <v>1001176853352560</v>
      </c>
      <c r="B2477" s="1">
        <v>42401</v>
      </c>
      <c r="D2477" t="s">
        <v>4</v>
      </c>
      <c r="E2477">
        <v>1416</v>
      </c>
      <c r="F2477" t="s">
        <v>22</v>
      </c>
      <c r="G2477" t="str">
        <f t="shared" ca="1" si="32"/>
        <v>TRN201621151</v>
      </c>
    </row>
    <row r="2478" spans="1:7" x14ac:dyDescent="0.25">
      <c r="A2478" s="23">
        <v>1001176853352560</v>
      </c>
      <c r="B2478" s="1">
        <v>42430</v>
      </c>
      <c r="D2478" t="s">
        <v>4</v>
      </c>
      <c r="E2478">
        <v>1412</v>
      </c>
      <c r="F2478" t="s">
        <v>22</v>
      </c>
      <c r="G2478" t="str">
        <f t="shared" ca="1" si="32"/>
        <v>TRN201631151</v>
      </c>
    </row>
    <row r="2479" spans="1:7" x14ac:dyDescent="0.25">
      <c r="A2479" s="23">
        <v>1001176853352560</v>
      </c>
      <c r="B2479" s="1">
        <v>42461</v>
      </c>
      <c r="D2479" t="s">
        <v>4</v>
      </c>
      <c r="E2479">
        <v>1422</v>
      </c>
      <c r="F2479" t="s">
        <v>22</v>
      </c>
      <c r="G2479" t="str">
        <f t="shared" ca="1" si="32"/>
        <v>TRN201641524</v>
      </c>
    </row>
    <row r="2480" spans="1:7" x14ac:dyDescent="0.25">
      <c r="A2480" s="23">
        <v>1001176853352560</v>
      </c>
      <c r="B2480" s="1">
        <v>42491</v>
      </c>
      <c r="D2480" t="s">
        <v>4</v>
      </c>
      <c r="E2480">
        <v>1412</v>
      </c>
      <c r="F2480" t="s">
        <v>22</v>
      </c>
      <c r="G2480" t="str">
        <f t="shared" ca="1" si="32"/>
        <v>TRN201651911</v>
      </c>
    </row>
    <row r="2481" spans="1:7" x14ac:dyDescent="0.25">
      <c r="A2481" s="23">
        <v>1001176853352560</v>
      </c>
      <c r="B2481" s="1">
        <v>42522</v>
      </c>
      <c r="D2481" t="s">
        <v>4</v>
      </c>
      <c r="E2481">
        <v>1440</v>
      </c>
      <c r="F2481" t="s">
        <v>22</v>
      </c>
      <c r="G2481" t="str">
        <f t="shared" ca="1" si="32"/>
        <v>TRN201661161</v>
      </c>
    </row>
    <row r="2482" spans="1:7" x14ac:dyDescent="0.25">
      <c r="A2482" s="23">
        <v>1001176853352560</v>
      </c>
      <c r="B2482" s="1">
        <v>42552</v>
      </c>
      <c r="D2482" t="s">
        <v>4</v>
      </c>
      <c r="E2482">
        <v>2128</v>
      </c>
      <c r="F2482" t="s">
        <v>22</v>
      </c>
      <c r="G2482" t="str">
        <f t="shared" ca="1" si="32"/>
        <v>TRN201671776</v>
      </c>
    </row>
    <row r="2483" spans="1:7" x14ac:dyDescent="0.25">
      <c r="A2483" s="23">
        <v>1001176853352560</v>
      </c>
      <c r="B2483" s="1">
        <v>42583</v>
      </c>
      <c r="D2483" t="s">
        <v>4</v>
      </c>
      <c r="E2483">
        <v>1413</v>
      </c>
      <c r="F2483" t="s">
        <v>22</v>
      </c>
      <c r="G2483" t="str">
        <f t="shared" ref="G2483:G2546" ca="1" si="33">"TRN"&amp;YEAR(B2483)&amp;MONTH(B2483)&amp;DAY(B2483)&amp;RANDBETWEEN(101,999)</f>
        <v>TRN201681946</v>
      </c>
    </row>
    <row r="2484" spans="1:7" x14ac:dyDescent="0.25">
      <c r="A2484" s="23">
        <v>1001176853352560</v>
      </c>
      <c r="B2484" s="1">
        <v>42614</v>
      </c>
      <c r="D2484" t="s">
        <v>4</v>
      </c>
      <c r="E2484">
        <v>1418</v>
      </c>
      <c r="F2484" t="s">
        <v>22</v>
      </c>
      <c r="G2484" t="str">
        <f t="shared" ca="1" si="33"/>
        <v>TRN201691706</v>
      </c>
    </row>
    <row r="2485" spans="1:7" x14ac:dyDescent="0.25">
      <c r="A2485" s="23">
        <v>1001176853352560</v>
      </c>
      <c r="B2485" s="1">
        <v>42644</v>
      </c>
      <c r="D2485" t="s">
        <v>4</v>
      </c>
      <c r="E2485">
        <v>1418</v>
      </c>
      <c r="F2485" t="s">
        <v>22</v>
      </c>
      <c r="G2485" t="str">
        <f t="shared" ca="1" si="33"/>
        <v>TRN2016101639</v>
      </c>
    </row>
    <row r="2486" spans="1:7" x14ac:dyDescent="0.25">
      <c r="A2486" s="23">
        <v>4903269942096170</v>
      </c>
      <c r="B2486" s="1">
        <v>41275</v>
      </c>
      <c r="D2486" t="s">
        <v>4</v>
      </c>
      <c r="E2486">
        <v>2599</v>
      </c>
      <c r="F2486" t="s">
        <v>22</v>
      </c>
      <c r="G2486" t="str">
        <f t="shared" ca="1" si="33"/>
        <v>TRN201311504</v>
      </c>
    </row>
    <row r="2487" spans="1:7" x14ac:dyDescent="0.25">
      <c r="A2487" s="23">
        <v>4903269942096170</v>
      </c>
      <c r="B2487" s="1">
        <v>41306</v>
      </c>
      <c r="D2487" t="s">
        <v>4</v>
      </c>
      <c r="E2487">
        <v>1435</v>
      </c>
      <c r="F2487" t="s">
        <v>22</v>
      </c>
      <c r="G2487" t="str">
        <f t="shared" ca="1" si="33"/>
        <v>TRN201321999</v>
      </c>
    </row>
    <row r="2488" spans="1:7" x14ac:dyDescent="0.25">
      <c r="A2488" s="23">
        <v>4903269942096170</v>
      </c>
      <c r="B2488" s="1">
        <v>41334</v>
      </c>
      <c r="D2488" t="s">
        <v>4</v>
      </c>
      <c r="E2488">
        <v>1435</v>
      </c>
      <c r="F2488" t="s">
        <v>22</v>
      </c>
      <c r="G2488" t="str">
        <f t="shared" ca="1" si="33"/>
        <v>TRN201331435</v>
      </c>
    </row>
    <row r="2489" spans="1:7" x14ac:dyDescent="0.25">
      <c r="A2489" s="23">
        <v>4903269942096170</v>
      </c>
      <c r="B2489" s="1">
        <v>41365</v>
      </c>
      <c r="D2489" t="s">
        <v>4</v>
      </c>
      <c r="E2489">
        <v>1424</v>
      </c>
      <c r="F2489" t="s">
        <v>22</v>
      </c>
      <c r="G2489" t="str">
        <f t="shared" ca="1" si="33"/>
        <v>TRN201341790</v>
      </c>
    </row>
    <row r="2490" spans="1:7" x14ac:dyDescent="0.25">
      <c r="A2490" s="23">
        <v>4903269942096170</v>
      </c>
      <c r="B2490" s="1">
        <v>41395</v>
      </c>
      <c r="D2490" t="s">
        <v>4</v>
      </c>
      <c r="E2490">
        <v>1441</v>
      </c>
      <c r="F2490" t="s">
        <v>22</v>
      </c>
      <c r="G2490" t="str">
        <f t="shared" ca="1" si="33"/>
        <v>TRN201351741</v>
      </c>
    </row>
    <row r="2491" spans="1:7" x14ac:dyDescent="0.25">
      <c r="A2491" s="23">
        <v>4903269942096170</v>
      </c>
      <c r="B2491" s="1">
        <v>41426</v>
      </c>
      <c r="D2491" t="s">
        <v>4</v>
      </c>
      <c r="E2491">
        <v>1445</v>
      </c>
      <c r="F2491" t="s">
        <v>22</v>
      </c>
      <c r="G2491" t="str">
        <f t="shared" ca="1" si="33"/>
        <v>TRN201361697</v>
      </c>
    </row>
    <row r="2492" spans="1:7" x14ac:dyDescent="0.25">
      <c r="A2492" s="23">
        <v>4903269942096170</v>
      </c>
      <c r="B2492" s="1">
        <v>41456</v>
      </c>
      <c r="D2492" t="s">
        <v>4</v>
      </c>
      <c r="E2492">
        <v>2114</v>
      </c>
      <c r="F2492" t="s">
        <v>22</v>
      </c>
      <c r="G2492" t="str">
        <f t="shared" ca="1" si="33"/>
        <v>TRN201371967</v>
      </c>
    </row>
    <row r="2493" spans="1:7" x14ac:dyDescent="0.25">
      <c r="A2493" s="23">
        <v>4903269942096170</v>
      </c>
      <c r="B2493" s="1">
        <v>41487</v>
      </c>
      <c r="D2493" t="s">
        <v>4</v>
      </c>
      <c r="E2493">
        <v>1415</v>
      </c>
      <c r="F2493" t="s">
        <v>22</v>
      </c>
      <c r="G2493" t="str">
        <f t="shared" ca="1" si="33"/>
        <v>TRN201381124</v>
      </c>
    </row>
    <row r="2494" spans="1:7" x14ac:dyDescent="0.25">
      <c r="A2494" s="23">
        <v>4903269942096170</v>
      </c>
      <c r="B2494" s="1">
        <v>41518</v>
      </c>
      <c r="D2494" t="s">
        <v>4</v>
      </c>
      <c r="E2494">
        <v>1410</v>
      </c>
      <c r="F2494" t="s">
        <v>22</v>
      </c>
      <c r="G2494" t="str">
        <f t="shared" ca="1" si="33"/>
        <v>TRN201391509</v>
      </c>
    </row>
    <row r="2495" spans="1:7" x14ac:dyDescent="0.25">
      <c r="A2495" s="23">
        <v>4903269942096170</v>
      </c>
      <c r="B2495" s="1">
        <v>41548</v>
      </c>
      <c r="D2495" t="s">
        <v>4</v>
      </c>
      <c r="E2495">
        <v>1418</v>
      </c>
      <c r="F2495" t="s">
        <v>22</v>
      </c>
      <c r="G2495" t="str">
        <f t="shared" ca="1" si="33"/>
        <v>TRN2013101723</v>
      </c>
    </row>
    <row r="2496" spans="1:7" x14ac:dyDescent="0.25">
      <c r="A2496" s="23">
        <v>4903269942096170</v>
      </c>
      <c r="B2496" s="1">
        <v>41579</v>
      </c>
      <c r="D2496" t="s">
        <v>4</v>
      </c>
      <c r="E2496">
        <v>1415</v>
      </c>
      <c r="F2496" t="s">
        <v>22</v>
      </c>
      <c r="G2496" t="str">
        <f t="shared" ca="1" si="33"/>
        <v>TRN2013111632</v>
      </c>
    </row>
    <row r="2497" spans="1:7" x14ac:dyDescent="0.25">
      <c r="A2497" s="23">
        <v>4903269942096170</v>
      </c>
      <c r="B2497" s="1">
        <v>41609</v>
      </c>
      <c r="D2497" t="s">
        <v>4</v>
      </c>
      <c r="E2497">
        <v>1438</v>
      </c>
      <c r="F2497" t="s">
        <v>22</v>
      </c>
      <c r="G2497" t="str">
        <f t="shared" ca="1" si="33"/>
        <v>TRN2013121626</v>
      </c>
    </row>
    <row r="2498" spans="1:7" x14ac:dyDescent="0.25">
      <c r="A2498" s="23">
        <v>4903269942096170</v>
      </c>
      <c r="B2498" s="1">
        <v>41640</v>
      </c>
      <c r="D2498" t="s">
        <v>4</v>
      </c>
      <c r="E2498">
        <v>2117</v>
      </c>
      <c r="F2498" t="s">
        <v>22</v>
      </c>
      <c r="G2498" t="str">
        <f t="shared" ca="1" si="33"/>
        <v>TRN201411358</v>
      </c>
    </row>
    <row r="2499" spans="1:7" x14ac:dyDescent="0.25">
      <c r="A2499" s="23">
        <v>4903269942096170</v>
      </c>
      <c r="B2499" s="1">
        <v>41671</v>
      </c>
      <c r="D2499" t="s">
        <v>4</v>
      </c>
      <c r="E2499">
        <v>1441</v>
      </c>
      <c r="F2499" t="s">
        <v>22</v>
      </c>
      <c r="G2499" t="str">
        <f t="shared" ca="1" si="33"/>
        <v>TRN201421627</v>
      </c>
    </row>
    <row r="2500" spans="1:7" x14ac:dyDescent="0.25">
      <c r="A2500" s="23">
        <v>4903269942096170</v>
      </c>
      <c r="B2500" s="1">
        <v>41699</v>
      </c>
      <c r="D2500" t="s">
        <v>4</v>
      </c>
      <c r="E2500">
        <v>1433</v>
      </c>
      <c r="F2500" t="s">
        <v>22</v>
      </c>
      <c r="G2500" t="str">
        <f t="shared" ca="1" si="33"/>
        <v>TRN201431780</v>
      </c>
    </row>
    <row r="2501" spans="1:7" x14ac:dyDescent="0.25">
      <c r="A2501" s="23">
        <v>4903269942096170</v>
      </c>
      <c r="B2501" s="1">
        <v>41730</v>
      </c>
      <c r="D2501" t="s">
        <v>4</v>
      </c>
      <c r="E2501">
        <v>1411</v>
      </c>
      <c r="F2501" t="s">
        <v>22</v>
      </c>
      <c r="G2501" t="str">
        <f t="shared" ca="1" si="33"/>
        <v>TRN201441989</v>
      </c>
    </row>
    <row r="2502" spans="1:7" x14ac:dyDescent="0.25">
      <c r="A2502" s="23">
        <v>4903269942096170</v>
      </c>
      <c r="B2502" s="1">
        <v>41760</v>
      </c>
      <c r="D2502" t="s">
        <v>4</v>
      </c>
      <c r="E2502">
        <v>1416</v>
      </c>
      <c r="F2502" t="s">
        <v>22</v>
      </c>
      <c r="G2502" t="str">
        <f t="shared" ca="1" si="33"/>
        <v>TRN201451862</v>
      </c>
    </row>
    <row r="2503" spans="1:7" x14ac:dyDescent="0.25">
      <c r="A2503" s="23">
        <v>4903269942096170</v>
      </c>
      <c r="B2503" s="1">
        <v>41791</v>
      </c>
      <c r="D2503" t="s">
        <v>4</v>
      </c>
      <c r="E2503">
        <v>1422</v>
      </c>
      <c r="F2503" t="s">
        <v>22</v>
      </c>
      <c r="G2503" t="str">
        <f t="shared" ca="1" si="33"/>
        <v>TRN201461299</v>
      </c>
    </row>
    <row r="2504" spans="1:7" x14ac:dyDescent="0.25">
      <c r="A2504" s="23">
        <v>4903269942096170</v>
      </c>
      <c r="B2504" s="1">
        <v>41821</v>
      </c>
      <c r="D2504" t="s">
        <v>4</v>
      </c>
      <c r="E2504">
        <v>2142</v>
      </c>
      <c r="F2504" t="s">
        <v>22</v>
      </c>
      <c r="G2504" t="str">
        <f t="shared" ca="1" si="33"/>
        <v>TRN201471375</v>
      </c>
    </row>
    <row r="2505" spans="1:7" x14ac:dyDescent="0.25">
      <c r="A2505" s="23">
        <v>4903269942096170</v>
      </c>
      <c r="B2505" s="1">
        <v>41852</v>
      </c>
      <c r="D2505" t="s">
        <v>4</v>
      </c>
      <c r="E2505">
        <v>1433</v>
      </c>
      <c r="F2505" t="s">
        <v>22</v>
      </c>
      <c r="G2505" t="str">
        <f t="shared" ca="1" si="33"/>
        <v>TRN201481881</v>
      </c>
    </row>
    <row r="2506" spans="1:7" x14ac:dyDescent="0.25">
      <c r="A2506" s="23">
        <v>4903269942096170</v>
      </c>
      <c r="B2506" s="1">
        <v>41883</v>
      </c>
      <c r="D2506" t="s">
        <v>4</v>
      </c>
      <c r="E2506">
        <v>1415</v>
      </c>
      <c r="F2506" t="s">
        <v>22</v>
      </c>
      <c r="G2506" t="str">
        <f t="shared" ca="1" si="33"/>
        <v>TRN201491694</v>
      </c>
    </row>
    <row r="2507" spans="1:7" x14ac:dyDescent="0.25">
      <c r="A2507" s="23">
        <v>4903269942096170</v>
      </c>
      <c r="B2507" s="1">
        <v>41913</v>
      </c>
      <c r="D2507" t="s">
        <v>4</v>
      </c>
      <c r="E2507">
        <v>1445</v>
      </c>
      <c r="F2507" t="s">
        <v>22</v>
      </c>
      <c r="G2507" t="str">
        <f t="shared" ca="1" si="33"/>
        <v>TRN2014101438</v>
      </c>
    </row>
    <row r="2508" spans="1:7" x14ac:dyDescent="0.25">
      <c r="A2508" s="23">
        <v>4903269942096170</v>
      </c>
      <c r="B2508" s="1">
        <v>41944</v>
      </c>
      <c r="D2508" t="s">
        <v>4</v>
      </c>
      <c r="E2508">
        <v>1431</v>
      </c>
      <c r="F2508" t="s">
        <v>22</v>
      </c>
      <c r="G2508" t="str">
        <f t="shared" ca="1" si="33"/>
        <v>TRN2014111337</v>
      </c>
    </row>
    <row r="2509" spans="1:7" x14ac:dyDescent="0.25">
      <c r="A2509" s="23">
        <v>4903269942096170</v>
      </c>
      <c r="B2509" s="1">
        <v>41974</v>
      </c>
      <c r="D2509" t="s">
        <v>4</v>
      </c>
      <c r="E2509">
        <v>1411</v>
      </c>
      <c r="F2509" t="s">
        <v>22</v>
      </c>
      <c r="G2509" t="str">
        <f t="shared" ca="1" si="33"/>
        <v>TRN2014121617</v>
      </c>
    </row>
    <row r="2510" spans="1:7" x14ac:dyDescent="0.25">
      <c r="A2510" s="23">
        <v>4903269942096170</v>
      </c>
      <c r="B2510" s="1">
        <v>42005</v>
      </c>
      <c r="D2510" t="s">
        <v>4</v>
      </c>
      <c r="E2510">
        <v>2124</v>
      </c>
      <c r="F2510" t="s">
        <v>22</v>
      </c>
      <c r="G2510" t="str">
        <f t="shared" ca="1" si="33"/>
        <v>TRN201511693</v>
      </c>
    </row>
    <row r="2511" spans="1:7" x14ac:dyDescent="0.25">
      <c r="A2511" s="23">
        <v>4903269942096170</v>
      </c>
      <c r="B2511" s="1">
        <v>42036</v>
      </c>
      <c r="D2511" t="s">
        <v>4</v>
      </c>
      <c r="E2511">
        <v>1422</v>
      </c>
      <c r="F2511" t="s">
        <v>22</v>
      </c>
      <c r="G2511" t="str">
        <f t="shared" ca="1" si="33"/>
        <v>TRN201521290</v>
      </c>
    </row>
    <row r="2512" spans="1:7" x14ac:dyDescent="0.25">
      <c r="A2512" s="23">
        <v>4903269942096170</v>
      </c>
      <c r="B2512" s="1">
        <v>42064</v>
      </c>
      <c r="D2512" t="s">
        <v>4</v>
      </c>
      <c r="E2512">
        <v>1410</v>
      </c>
      <c r="F2512" t="s">
        <v>22</v>
      </c>
      <c r="G2512" t="str">
        <f t="shared" ca="1" si="33"/>
        <v>TRN201531337</v>
      </c>
    </row>
    <row r="2513" spans="1:7" x14ac:dyDescent="0.25">
      <c r="A2513" s="23">
        <v>4903269942096170</v>
      </c>
      <c r="B2513" s="1">
        <v>42095</v>
      </c>
      <c r="D2513" t="s">
        <v>4</v>
      </c>
      <c r="E2513">
        <v>1438</v>
      </c>
      <c r="F2513" t="s">
        <v>22</v>
      </c>
      <c r="G2513" t="str">
        <f t="shared" ca="1" si="33"/>
        <v>TRN201541347</v>
      </c>
    </row>
    <row r="2514" spans="1:7" x14ac:dyDescent="0.25">
      <c r="A2514" s="23">
        <v>4903269942096170</v>
      </c>
      <c r="B2514" s="1">
        <v>42125</v>
      </c>
      <c r="D2514" t="s">
        <v>4</v>
      </c>
      <c r="E2514">
        <v>1435</v>
      </c>
      <c r="F2514" t="s">
        <v>22</v>
      </c>
      <c r="G2514" t="str">
        <f t="shared" ca="1" si="33"/>
        <v>TRN201551737</v>
      </c>
    </row>
    <row r="2515" spans="1:7" x14ac:dyDescent="0.25">
      <c r="A2515" s="23">
        <v>4903269942096170</v>
      </c>
      <c r="B2515" s="1">
        <v>42156</v>
      </c>
      <c r="D2515" t="s">
        <v>4</v>
      </c>
      <c r="E2515">
        <v>1420</v>
      </c>
      <c r="F2515" t="s">
        <v>22</v>
      </c>
      <c r="G2515" t="str">
        <f t="shared" ca="1" si="33"/>
        <v>TRN201561554</v>
      </c>
    </row>
    <row r="2516" spans="1:7" x14ac:dyDescent="0.25">
      <c r="A2516" s="23">
        <v>4903269942096170</v>
      </c>
      <c r="B2516" s="1">
        <v>42186</v>
      </c>
      <c r="D2516" t="s">
        <v>4</v>
      </c>
      <c r="E2516">
        <v>2140</v>
      </c>
      <c r="F2516" t="s">
        <v>22</v>
      </c>
      <c r="G2516" t="str">
        <f t="shared" ca="1" si="33"/>
        <v>TRN201571294</v>
      </c>
    </row>
    <row r="2517" spans="1:7" x14ac:dyDescent="0.25">
      <c r="A2517" s="23">
        <v>4903269942096170</v>
      </c>
      <c r="B2517" s="1">
        <v>42217</v>
      </c>
      <c r="D2517" t="s">
        <v>4</v>
      </c>
      <c r="E2517">
        <v>1421</v>
      </c>
      <c r="F2517" t="s">
        <v>22</v>
      </c>
      <c r="G2517" t="str">
        <f t="shared" ca="1" si="33"/>
        <v>TRN201581151</v>
      </c>
    </row>
    <row r="2518" spans="1:7" x14ac:dyDescent="0.25">
      <c r="A2518" s="23">
        <v>4903269942096170</v>
      </c>
      <c r="B2518" s="1">
        <v>42248</v>
      </c>
      <c r="D2518" t="s">
        <v>4</v>
      </c>
      <c r="E2518">
        <v>1427</v>
      </c>
      <c r="F2518" t="s">
        <v>22</v>
      </c>
      <c r="G2518" t="str">
        <f t="shared" ca="1" si="33"/>
        <v>TRN201591791</v>
      </c>
    </row>
    <row r="2519" spans="1:7" x14ac:dyDescent="0.25">
      <c r="A2519" s="23">
        <v>4903269942096170</v>
      </c>
      <c r="B2519" s="1">
        <v>42278</v>
      </c>
      <c r="D2519" t="s">
        <v>4</v>
      </c>
      <c r="E2519">
        <v>1412</v>
      </c>
      <c r="F2519" t="s">
        <v>22</v>
      </c>
      <c r="G2519" t="str">
        <f t="shared" ca="1" si="33"/>
        <v>TRN2015101423</v>
      </c>
    </row>
    <row r="2520" spans="1:7" x14ac:dyDescent="0.25">
      <c r="A2520" s="23">
        <v>4903269942096170</v>
      </c>
      <c r="B2520" s="1">
        <v>42309</v>
      </c>
      <c r="D2520" t="s">
        <v>4</v>
      </c>
      <c r="E2520">
        <v>1425</v>
      </c>
      <c r="F2520" t="s">
        <v>22</v>
      </c>
      <c r="G2520" t="str">
        <f t="shared" ca="1" si="33"/>
        <v>TRN2015111204</v>
      </c>
    </row>
    <row r="2521" spans="1:7" x14ac:dyDescent="0.25">
      <c r="A2521" s="23">
        <v>4903269942096170</v>
      </c>
      <c r="B2521" s="1">
        <v>42339</v>
      </c>
      <c r="D2521" t="s">
        <v>4</v>
      </c>
      <c r="E2521">
        <v>1432</v>
      </c>
      <c r="F2521" t="s">
        <v>22</v>
      </c>
      <c r="G2521" t="str">
        <f t="shared" ca="1" si="33"/>
        <v>TRN2015121552</v>
      </c>
    </row>
    <row r="2522" spans="1:7" x14ac:dyDescent="0.25">
      <c r="A2522" s="23">
        <v>4903269942096170</v>
      </c>
      <c r="B2522" s="1">
        <v>42370</v>
      </c>
      <c r="D2522" t="s">
        <v>4</v>
      </c>
      <c r="E2522">
        <v>2137</v>
      </c>
      <c r="F2522" t="s">
        <v>22</v>
      </c>
      <c r="G2522" t="str">
        <f t="shared" ca="1" si="33"/>
        <v>TRN201611837</v>
      </c>
    </row>
    <row r="2523" spans="1:7" x14ac:dyDescent="0.25">
      <c r="A2523" s="23">
        <v>4903269942096170</v>
      </c>
      <c r="B2523" s="1">
        <v>42401</v>
      </c>
      <c r="D2523" t="s">
        <v>4</v>
      </c>
      <c r="E2523">
        <v>1442</v>
      </c>
      <c r="F2523" t="s">
        <v>22</v>
      </c>
      <c r="G2523" t="str">
        <f t="shared" ca="1" si="33"/>
        <v>TRN201621611</v>
      </c>
    </row>
    <row r="2524" spans="1:7" x14ac:dyDescent="0.25">
      <c r="A2524" s="23">
        <v>4903269942096170</v>
      </c>
      <c r="B2524" s="1">
        <v>42430</v>
      </c>
      <c r="D2524" t="s">
        <v>4</v>
      </c>
      <c r="E2524">
        <v>1425</v>
      </c>
      <c r="F2524" t="s">
        <v>22</v>
      </c>
      <c r="G2524" t="str">
        <f t="shared" ca="1" si="33"/>
        <v>TRN201631238</v>
      </c>
    </row>
    <row r="2525" spans="1:7" x14ac:dyDescent="0.25">
      <c r="A2525" s="23">
        <v>4903269942096170</v>
      </c>
      <c r="B2525" s="1">
        <v>42461</v>
      </c>
      <c r="D2525" t="s">
        <v>4</v>
      </c>
      <c r="E2525">
        <v>1428</v>
      </c>
      <c r="F2525" t="s">
        <v>22</v>
      </c>
      <c r="G2525" t="str">
        <f t="shared" ca="1" si="33"/>
        <v>TRN201641409</v>
      </c>
    </row>
    <row r="2526" spans="1:7" x14ac:dyDescent="0.25">
      <c r="A2526" s="23">
        <v>4903269942096170</v>
      </c>
      <c r="B2526" s="1">
        <v>42491</v>
      </c>
      <c r="D2526" t="s">
        <v>4</v>
      </c>
      <c r="E2526">
        <v>1445</v>
      </c>
      <c r="F2526" t="s">
        <v>22</v>
      </c>
      <c r="G2526" t="str">
        <f t="shared" ca="1" si="33"/>
        <v>TRN201651275</v>
      </c>
    </row>
    <row r="2527" spans="1:7" x14ac:dyDescent="0.25">
      <c r="A2527" s="23">
        <v>4903269942096170</v>
      </c>
      <c r="B2527" s="1">
        <v>42522</v>
      </c>
      <c r="D2527" t="s">
        <v>4</v>
      </c>
      <c r="E2527">
        <v>1416</v>
      </c>
      <c r="F2527" t="s">
        <v>22</v>
      </c>
      <c r="G2527" t="str">
        <f t="shared" ca="1" si="33"/>
        <v>TRN201661692</v>
      </c>
    </row>
    <row r="2528" spans="1:7" x14ac:dyDescent="0.25">
      <c r="A2528" s="23">
        <v>4903269942096170</v>
      </c>
      <c r="B2528" s="1">
        <v>42552</v>
      </c>
      <c r="D2528" t="s">
        <v>4</v>
      </c>
      <c r="E2528">
        <v>2125</v>
      </c>
      <c r="F2528" t="s">
        <v>22</v>
      </c>
      <c r="G2528" t="str">
        <f t="shared" ca="1" si="33"/>
        <v>TRN201671410</v>
      </c>
    </row>
    <row r="2529" spans="1:7" x14ac:dyDescent="0.25">
      <c r="A2529" s="23">
        <v>4903269942096170</v>
      </c>
      <c r="B2529" s="1">
        <v>42583</v>
      </c>
      <c r="D2529" t="s">
        <v>4</v>
      </c>
      <c r="E2529">
        <v>1445</v>
      </c>
      <c r="F2529" t="s">
        <v>22</v>
      </c>
      <c r="G2529" t="str">
        <f t="shared" ca="1" si="33"/>
        <v>TRN201681879</v>
      </c>
    </row>
    <row r="2530" spans="1:7" x14ac:dyDescent="0.25">
      <c r="A2530" s="23">
        <v>4903269942096170</v>
      </c>
      <c r="B2530" s="1">
        <v>42614</v>
      </c>
      <c r="D2530" t="s">
        <v>4</v>
      </c>
      <c r="E2530">
        <v>1428</v>
      </c>
      <c r="F2530" t="s">
        <v>22</v>
      </c>
      <c r="G2530" t="str">
        <f t="shared" ca="1" si="33"/>
        <v>TRN201691480</v>
      </c>
    </row>
    <row r="2531" spans="1:7" x14ac:dyDescent="0.25">
      <c r="A2531" s="23">
        <v>4903269942096170</v>
      </c>
      <c r="B2531" s="1">
        <v>42644</v>
      </c>
      <c r="D2531" t="s">
        <v>4</v>
      </c>
      <c r="E2531">
        <v>1430</v>
      </c>
      <c r="F2531" t="s">
        <v>22</v>
      </c>
      <c r="G2531" t="str">
        <f t="shared" ca="1" si="33"/>
        <v>TRN2016101217</v>
      </c>
    </row>
    <row r="2532" spans="1:7" x14ac:dyDescent="0.25">
      <c r="A2532" s="23">
        <v>7407847446633560</v>
      </c>
      <c r="B2532" s="1">
        <v>41275</v>
      </c>
      <c r="D2532" t="s">
        <v>4</v>
      </c>
      <c r="E2532">
        <v>2385</v>
      </c>
      <c r="F2532" t="s">
        <v>22</v>
      </c>
      <c r="G2532" t="str">
        <f t="shared" ca="1" si="33"/>
        <v>TRN201311435</v>
      </c>
    </row>
    <row r="2533" spans="1:7" x14ac:dyDescent="0.25">
      <c r="A2533" s="23">
        <v>7407847446633560</v>
      </c>
      <c r="B2533" s="1">
        <v>41306</v>
      </c>
      <c r="D2533" t="s">
        <v>4</v>
      </c>
      <c r="E2533">
        <v>1445</v>
      </c>
      <c r="F2533" t="s">
        <v>22</v>
      </c>
      <c r="G2533" t="str">
        <f t="shared" ca="1" si="33"/>
        <v>TRN201321568</v>
      </c>
    </row>
    <row r="2534" spans="1:7" x14ac:dyDescent="0.25">
      <c r="A2534" s="23">
        <v>7407847446633560</v>
      </c>
      <c r="B2534" s="1">
        <v>41334</v>
      </c>
      <c r="D2534" t="s">
        <v>4</v>
      </c>
      <c r="E2534">
        <v>1437</v>
      </c>
      <c r="F2534" t="s">
        <v>22</v>
      </c>
      <c r="G2534" t="str">
        <f t="shared" ca="1" si="33"/>
        <v>TRN201331423</v>
      </c>
    </row>
    <row r="2535" spans="1:7" x14ac:dyDescent="0.25">
      <c r="A2535" s="23">
        <v>7407847446633560</v>
      </c>
      <c r="B2535" s="1">
        <v>41365</v>
      </c>
      <c r="D2535" t="s">
        <v>4</v>
      </c>
      <c r="E2535">
        <v>1443</v>
      </c>
      <c r="F2535" t="s">
        <v>22</v>
      </c>
      <c r="G2535" t="str">
        <f t="shared" ca="1" si="33"/>
        <v>TRN201341578</v>
      </c>
    </row>
    <row r="2536" spans="1:7" x14ac:dyDescent="0.25">
      <c r="A2536" s="23">
        <v>7407847446633560</v>
      </c>
      <c r="B2536" s="1">
        <v>41395</v>
      </c>
      <c r="D2536" t="s">
        <v>4</v>
      </c>
      <c r="E2536">
        <v>1421</v>
      </c>
      <c r="F2536" t="s">
        <v>22</v>
      </c>
      <c r="G2536" t="str">
        <f t="shared" ca="1" si="33"/>
        <v>TRN201351226</v>
      </c>
    </row>
    <row r="2537" spans="1:7" x14ac:dyDescent="0.25">
      <c r="A2537" s="23">
        <v>7407847446633560</v>
      </c>
      <c r="B2537" s="1">
        <v>41426</v>
      </c>
      <c r="D2537" t="s">
        <v>4</v>
      </c>
      <c r="E2537">
        <v>1427</v>
      </c>
      <c r="F2537" t="s">
        <v>22</v>
      </c>
      <c r="G2537" t="str">
        <f t="shared" ca="1" si="33"/>
        <v>TRN201361811</v>
      </c>
    </row>
    <row r="2538" spans="1:7" x14ac:dyDescent="0.25">
      <c r="A2538" s="23">
        <v>7407847446633560</v>
      </c>
      <c r="B2538" s="1">
        <v>41456</v>
      </c>
      <c r="D2538" t="s">
        <v>4</v>
      </c>
      <c r="E2538">
        <v>2135</v>
      </c>
      <c r="F2538" t="s">
        <v>22</v>
      </c>
      <c r="G2538" t="str">
        <f t="shared" ca="1" si="33"/>
        <v>TRN201371586</v>
      </c>
    </row>
    <row r="2539" spans="1:7" x14ac:dyDescent="0.25">
      <c r="A2539" s="23">
        <v>7407847446633560</v>
      </c>
      <c r="B2539" s="1">
        <v>41487</v>
      </c>
      <c r="D2539" t="s">
        <v>4</v>
      </c>
      <c r="E2539">
        <v>1422</v>
      </c>
      <c r="F2539" t="s">
        <v>22</v>
      </c>
      <c r="G2539" t="str">
        <f t="shared" ca="1" si="33"/>
        <v>TRN201381602</v>
      </c>
    </row>
    <row r="2540" spans="1:7" x14ac:dyDescent="0.25">
      <c r="A2540" s="23">
        <v>7407847446633560</v>
      </c>
      <c r="B2540" s="1">
        <v>41518</v>
      </c>
      <c r="D2540" t="s">
        <v>4</v>
      </c>
      <c r="E2540">
        <v>1430</v>
      </c>
      <c r="F2540" t="s">
        <v>22</v>
      </c>
      <c r="G2540" t="str">
        <f t="shared" ca="1" si="33"/>
        <v>TRN201391890</v>
      </c>
    </row>
    <row r="2541" spans="1:7" x14ac:dyDescent="0.25">
      <c r="A2541" s="23">
        <v>7407847446633560</v>
      </c>
      <c r="B2541" s="1">
        <v>41548</v>
      </c>
      <c r="D2541" t="s">
        <v>4</v>
      </c>
      <c r="E2541">
        <v>1433</v>
      </c>
      <c r="F2541" t="s">
        <v>22</v>
      </c>
      <c r="G2541" t="str">
        <f t="shared" ca="1" si="33"/>
        <v>TRN2013101648</v>
      </c>
    </row>
    <row r="2542" spans="1:7" x14ac:dyDescent="0.25">
      <c r="A2542" s="23">
        <v>7407847446633560</v>
      </c>
      <c r="B2542" s="1">
        <v>41579</v>
      </c>
      <c r="D2542" t="s">
        <v>4</v>
      </c>
      <c r="E2542">
        <v>1430</v>
      </c>
      <c r="F2542" t="s">
        <v>22</v>
      </c>
      <c r="G2542" t="str">
        <f t="shared" ca="1" si="33"/>
        <v>TRN2013111991</v>
      </c>
    </row>
    <row r="2543" spans="1:7" x14ac:dyDescent="0.25">
      <c r="A2543" s="23">
        <v>7407847446633560</v>
      </c>
      <c r="B2543" s="1">
        <v>41609</v>
      </c>
      <c r="D2543" t="s">
        <v>4</v>
      </c>
      <c r="E2543">
        <v>1418</v>
      </c>
      <c r="F2543" t="s">
        <v>22</v>
      </c>
      <c r="G2543" t="str">
        <f t="shared" ca="1" si="33"/>
        <v>TRN2013121335</v>
      </c>
    </row>
    <row r="2544" spans="1:7" x14ac:dyDescent="0.25">
      <c r="A2544" s="23">
        <v>7407847446633560</v>
      </c>
      <c r="B2544" s="1">
        <v>41640</v>
      </c>
      <c r="D2544" t="s">
        <v>4</v>
      </c>
      <c r="E2544">
        <v>2126</v>
      </c>
      <c r="F2544" t="s">
        <v>22</v>
      </c>
      <c r="G2544" t="str">
        <f t="shared" ca="1" si="33"/>
        <v>TRN201411183</v>
      </c>
    </row>
    <row r="2545" spans="1:7" x14ac:dyDescent="0.25">
      <c r="A2545" s="23">
        <v>7407847446633560</v>
      </c>
      <c r="B2545" s="1">
        <v>41671</v>
      </c>
      <c r="D2545" t="s">
        <v>4</v>
      </c>
      <c r="E2545">
        <v>1415</v>
      </c>
      <c r="F2545" t="s">
        <v>22</v>
      </c>
      <c r="G2545" t="str">
        <f t="shared" ca="1" si="33"/>
        <v>TRN201421638</v>
      </c>
    </row>
    <row r="2546" spans="1:7" x14ac:dyDescent="0.25">
      <c r="A2546" s="23">
        <v>7407847446633560</v>
      </c>
      <c r="B2546" s="1">
        <v>41699</v>
      </c>
      <c r="D2546" t="s">
        <v>4</v>
      </c>
      <c r="E2546">
        <v>1416</v>
      </c>
      <c r="F2546" t="s">
        <v>22</v>
      </c>
      <c r="G2546" t="str">
        <f t="shared" ca="1" si="33"/>
        <v>TRN201431749</v>
      </c>
    </row>
    <row r="2547" spans="1:7" x14ac:dyDescent="0.25">
      <c r="A2547" s="23">
        <v>7407847446633560</v>
      </c>
      <c r="B2547" s="1">
        <v>41730</v>
      </c>
      <c r="D2547" t="s">
        <v>4</v>
      </c>
      <c r="E2547">
        <v>1435</v>
      </c>
      <c r="F2547" t="s">
        <v>22</v>
      </c>
      <c r="G2547" t="str">
        <f t="shared" ref="G2547:G2610" ca="1" si="34">"TRN"&amp;YEAR(B2547)&amp;MONTH(B2547)&amp;DAY(B2547)&amp;RANDBETWEEN(101,999)</f>
        <v>TRN201441115</v>
      </c>
    </row>
    <row r="2548" spans="1:7" x14ac:dyDescent="0.25">
      <c r="A2548" s="23">
        <v>7407847446633560</v>
      </c>
      <c r="B2548" s="1">
        <v>41760</v>
      </c>
      <c r="D2548" t="s">
        <v>4</v>
      </c>
      <c r="E2548">
        <v>1419</v>
      </c>
      <c r="F2548" t="s">
        <v>22</v>
      </c>
      <c r="G2548" t="str">
        <f t="shared" ca="1" si="34"/>
        <v>TRN201451735</v>
      </c>
    </row>
    <row r="2549" spans="1:7" x14ac:dyDescent="0.25">
      <c r="A2549" s="23">
        <v>7407847446633560</v>
      </c>
      <c r="B2549" s="1">
        <v>41791</v>
      </c>
      <c r="D2549" t="s">
        <v>4</v>
      </c>
      <c r="E2549">
        <v>1425</v>
      </c>
      <c r="F2549" t="s">
        <v>22</v>
      </c>
      <c r="G2549" t="str">
        <f t="shared" ca="1" si="34"/>
        <v>TRN201461629</v>
      </c>
    </row>
    <row r="2550" spans="1:7" x14ac:dyDescent="0.25">
      <c r="A2550" s="23">
        <v>7407847446633560</v>
      </c>
      <c r="B2550" s="1">
        <v>41821</v>
      </c>
      <c r="D2550" t="s">
        <v>4</v>
      </c>
      <c r="E2550">
        <v>2141</v>
      </c>
      <c r="F2550" t="s">
        <v>22</v>
      </c>
      <c r="G2550" t="str">
        <f t="shared" ca="1" si="34"/>
        <v>TRN201471645</v>
      </c>
    </row>
    <row r="2551" spans="1:7" x14ac:dyDescent="0.25">
      <c r="A2551" s="23">
        <v>7407847446633560</v>
      </c>
      <c r="B2551" s="1">
        <v>41852</v>
      </c>
      <c r="D2551" t="s">
        <v>4</v>
      </c>
      <c r="E2551">
        <v>1412</v>
      </c>
      <c r="F2551" t="s">
        <v>22</v>
      </c>
      <c r="G2551" t="str">
        <f t="shared" ca="1" si="34"/>
        <v>TRN201481160</v>
      </c>
    </row>
    <row r="2552" spans="1:7" x14ac:dyDescent="0.25">
      <c r="A2552" s="23">
        <v>7407847446633560</v>
      </c>
      <c r="B2552" s="1">
        <v>41883</v>
      </c>
      <c r="D2552" t="s">
        <v>4</v>
      </c>
      <c r="E2552">
        <v>1419</v>
      </c>
      <c r="F2552" t="s">
        <v>22</v>
      </c>
      <c r="G2552" t="str">
        <f t="shared" ca="1" si="34"/>
        <v>TRN201491831</v>
      </c>
    </row>
    <row r="2553" spans="1:7" x14ac:dyDescent="0.25">
      <c r="A2553" s="23">
        <v>7407847446633560</v>
      </c>
      <c r="B2553" s="1">
        <v>41913</v>
      </c>
      <c r="D2553" t="s">
        <v>4</v>
      </c>
      <c r="E2553">
        <v>1422</v>
      </c>
      <c r="F2553" t="s">
        <v>22</v>
      </c>
      <c r="G2553" t="str">
        <f t="shared" ca="1" si="34"/>
        <v>TRN2014101473</v>
      </c>
    </row>
    <row r="2554" spans="1:7" x14ac:dyDescent="0.25">
      <c r="A2554" s="23">
        <v>7407847446633560</v>
      </c>
      <c r="B2554" s="1">
        <v>41944</v>
      </c>
      <c r="D2554" t="s">
        <v>4</v>
      </c>
      <c r="E2554">
        <v>1435</v>
      </c>
      <c r="F2554" t="s">
        <v>22</v>
      </c>
      <c r="G2554" t="str">
        <f t="shared" ca="1" si="34"/>
        <v>TRN2014111936</v>
      </c>
    </row>
    <row r="2555" spans="1:7" x14ac:dyDescent="0.25">
      <c r="A2555" s="23">
        <v>7407847446633560</v>
      </c>
      <c r="B2555" s="1">
        <v>41974</v>
      </c>
      <c r="D2555" t="s">
        <v>4</v>
      </c>
      <c r="E2555">
        <v>1416</v>
      </c>
      <c r="F2555" t="s">
        <v>22</v>
      </c>
      <c r="G2555" t="str">
        <f t="shared" ca="1" si="34"/>
        <v>TRN2014121880</v>
      </c>
    </row>
    <row r="2556" spans="1:7" x14ac:dyDescent="0.25">
      <c r="A2556" s="23">
        <v>7407847446633560</v>
      </c>
      <c r="B2556" s="1">
        <v>42005</v>
      </c>
      <c r="D2556" t="s">
        <v>4</v>
      </c>
      <c r="E2556">
        <v>2127</v>
      </c>
      <c r="F2556" t="s">
        <v>22</v>
      </c>
      <c r="G2556" t="str">
        <f t="shared" ca="1" si="34"/>
        <v>TRN201511739</v>
      </c>
    </row>
    <row r="2557" spans="1:7" x14ac:dyDescent="0.25">
      <c r="A2557" s="23">
        <v>7407847446633560</v>
      </c>
      <c r="B2557" s="1">
        <v>42036</v>
      </c>
      <c r="D2557" t="s">
        <v>4</v>
      </c>
      <c r="E2557">
        <v>1426</v>
      </c>
      <c r="F2557" t="s">
        <v>22</v>
      </c>
      <c r="G2557" t="str">
        <f t="shared" ca="1" si="34"/>
        <v>TRN201521412</v>
      </c>
    </row>
    <row r="2558" spans="1:7" x14ac:dyDescent="0.25">
      <c r="A2558" s="23">
        <v>7407847446633560</v>
      </c>
      <c r="B2558" s="1">
        <v>42064</v>
      </c>
      <c r="D2558" t="s">
        <v>4</v>
      </c>
      <c r="E2558">
        <v>1423</v>
      </c>
      <c r="F2558" t="s">
        <v>22</v>
      </c>
      <c r="G2558" t="str">
        <f t="shared" ca="1" si="34"/>
        <v>TRN201531230</v>
      </c>
    </row>
    <row r="2559" spans="1:7" x14ac:dyDescent="0.25">
      <c r="A2559" s="23">
        <v>7407847446633560</v>
      </c>
      <c r="B2559" s="1">
        <v>42095</v>
      </c>
      <c r="D2559" t="s">
        <v>4</v>
      </c>
      <c r="E2559">
        <v>1431</v>
      </c>
      <c r="F2559" t="s">
        <v>22</v>
      </c>
      <c r="G2559" t="str">
        <f t="shared" ca="1" si="34"/>
        <v>TRN201541998</v>
      </c>
    </row>
    <row r="2560" spans="1:7" x14ac:dyDescent="0.25">
      <c r="A2560" s="23">
        <v>7407847446633560</v>
      </c>
      <c r="B2560" s="1">
        <v>42125</v>
      </c>
      <c r="D2560" t="s">
        <v>4</v>
      </c>
      <c r="E2560">
        <v>1423</v>
      </c>
      <c r="F2560" t="s">
        <v>22</v>
      </c>
      <c r="G2560" t="str">
        <f t="shared" ca="1" si="34"/>
        <v>TRN201551206</v>
      </c>
    </row>
    <row r="2561" spans="1:7" x14ac:dyDescent="0.25">
      <c r="A2561" s="23">
        <v>7407847446633560</v>
      </c>
      <c r="B2561" s="1">
        <v>42156</v>
      </c>
      <c r="D2561" t="s">
        <v>4</v>
      </c>
      <c r="E2561">
        <v>1416</v>
      </c>
      <c r="F2561" t="s">
        <v>22</v>
      </c>
      <c r="G2561" t="str">
        <f t="shared" ca="1" si="34"/>
        <v>TRN201561460</v>
      </c>
    </row>
    <row r="2562" spans="1:7" x14ac:dyDescent="0.25">
      <c r="A2562" s="23">
        <v>7407847446633560</v>
      </c>
      <c r="B2562" s="1">
        <v>42186</v>
      </c>
      <c r="D2562" t="s">
        <v>4</v>
      </c>
      <c r="E2562">
        <v>2112</v>
      </c>
      <c r="F2562" t="s">
        <v>22</v>
      </c>
      <c r="G2562" t="str">
        <f t="shared" ca="1" si="34"/>
        <v>TRN201571136</v>
      </c>
    </row>
    <row r="2563" spans="1:7" x14ac:dyDescent="0.25">
      <c r="A2563" s="23">
        <v>7407847446633560</v>
      </c>
      <c r="B2563" s="1">
        <v>42217</v>
      </c>
      <c r="D2563" t="s">
        <v>4</v>
      </c>
      <c r="E2563">
        <v>1415</v>
      </c>
      <c r="F2563" t="s">
        <v>22</v>
      </c>
      <c r="G2563" t="str">
        <f t="shared" ca="1" si="34"/>
        <v>TRN201581903</v>
      </c>
    </row>
    <row r="2564" spans="1:7" x14ac:dyDescent="0.25">
      <c r="A2564" s="23">
        <v>7407847446633560</v>
      </c>
      <c r="B2564" s="1">
        <v>42248</v>
      </c>
      <c r="D2564" t="s">
        <v>4</v>
      </c>
      <c r="E2564">
        <v>1435</v>
      </c>
      <c r="F2564" t="s">
        <v>22</v>
      </c>
      <c r="G2564" t="str">
        <f t="shared" ca="1" si="34"/>
        <v>TRN201591504</v>
      </c>
    </row>
    <row r="2565" spans="1:7" x14ac:dyDescent="0.25">
      <c r="A2565" s="23">
        <v>7407847446633560</v>
      </c>
      <c r="B2565" s="1">
        <v>42278</v>
      </c>
      <c r="D2565" t="s">
        <v>4</v>
      </c>
      <c r="E2565">
        <v>1415</v>
      </c>
      <c r="F2565" t="s">
        <v>22</v>
      </c>
      <c r="G2565" t="str">
        <f t="shared" ca="1" si="34"/>
        <v>TRN2015101634</v>
      </c>
    </row>
    <row r="2566" spans="1:7" x14ac:dyDescent="0.25">
      <c r="A2566" s="23">
        <v>7407847446633560</v>
      </c>
      <c r="B2566" s="1">
        <v>42309</v>
      </c>
      <c r="D2566" t="s">
        <v>4</v>
      </c>
      <c r="E2566">
        <v>1439</v>
      </c>
      <c r="F2566" t="s">
        <v>22</v>
      </c>
      <c r="G2566" t="str">
        <f t="shared" ca="1" si="34"/>
        <v>TRN2015111739</v>
      </c>
    </row>
    <row r="2567" spans="1:7" x14ac:dyDescent="0.25">
      <c r="A2567" s="23">
        <v>7407847446633560</v>
      </c>
      <c r="B2567" s="1">
        <v>42339</v>
      </c>
      <c r="D2567" t="s">
        <v>4</v>
      </c>
      <c r="E2567">
        <v>1429</v>
      </c>
      <c r="F2567" t="s">
        <v>22</v>
      </c>
      <c r="G2567" t="str">
        <f t="shared" ca="1" si="34"/>
        <v>TRN2015121700</v>
      </c>
    </row>
    <row r="2568" spans="1:7" x14ac:dyDescent="0.25">
      <c r="A2568" s="23">
        <v>7407847446633560</v>
      </c>
      <c r="B2568" s="1">
        <v>42370</v>
      </c>
      <c r="D2568" t="s">
        <v>4</v>
      </c>
      <c r="E2568">
        <v>2122</v>
      </c>
      <c r="F2568" t="s">
        <v>22</v>
      </c>
      <c r="G2568" t="str">
        <f t="shared" ca="1" si="34"/>
        <v>TRN201611446</v>
      </c>
    </row>
    <row r="2569" spans="1:7" x14ac:dyDescent="0.25">
      <c r="A2569" s="23">
        <v>7407847446633560</v>
      </c>
      <c r="B2569" s="1">
        <v>42401</v>
      </c>
      <c r="D2569" t="s">
        <v>4</v>
      </c>
      <c r="E2569">
        <v>1420</v>
      </c>
      <c r="F2569" t="s">
        <v>22</v>
      </c>
      <c r="G2569" t="str">
        <f t="shared" ca="1" si="34"/>
        <v>TRN201621476</v>
      </c>
    </row>
    <row r="2570" spans="1:7" x14ac:dyDescent="0.25">
      <c r="A2570" s="23">
        <v>7407847446633560</v>
      </c>
      <c r="B2570" s="1">
        <v>42430</v>
      </c>
      <c r="D2570" t="s">
        <v>4</v>
      </c>
      <c r="E2570">
        <v>1438</v>
      </c>
      <c r="F2570" t="s">
        <v>22</v>
      </c>
      <c r="G2570" t="str">
        <f t="shared" ca="1" si="34"/>
        <v>TRN201631594</v>
      </c>
    </row>
    <row r="2571" spans="1:7" x14ac:dyDescent="0.25">
      <c r="A2571" s="23">
        <v>7407847446633560</v>
      </c>
      <c r="B2571" s="1">
        <v>42461</v>
      </c>
      <c r="D2571" t="s">
        <v>4</v>
      </c>
      <c r="E2571">
        <v>1414</v>
      </c>
      <c r="F2571" t="s">
        <v>22</v>
      </c>
      <c r="G2571" t="str">
        <f t="shared" ca="1" si="34"/>
        <v>TRN201641685</v>
      </c>
    </row>
    <row r="2572" spans="1:7" x14ac:dyDescent="0.25">
      <c r="A2572" s="23">
        <v>7407847446633560</v>
      </c>
      <c r="B2572" s="1">
        <v>42491</v>
      </c>
      <c r="D2572" t="s">
        <v>4</v>
      </c>
      <c r="E2572">
        <v>1414</v>
      </c>
      <c r="F2572" t="s">
        <v>22</v>
      </c>
      <c r="G2572" t="str">
        <f t="shared" ca="1" si="34"/>
        <v>TRN201651907</v>
      </c>
    </row>
    <row r="2573" spans="1:7" x14ac:dyDescent="0.25">
      <c r="A2573" s="23">
        <v>7407847446633560</v>
      </c>
      <c r="B2573" s="1">
        <v>42522</v>
      </c>
      <c r="D2573" t="s">
        <v>4</v>
      </c>
      <c r="E2573">
        <v>1415</v>
      </c>
      <c r="F2573" t="s">
        <v>22</v>
      </c>
      <c r="G2573" t="str">
        <f t="shared" ca="1" si="34"/>
        <v>TRN201661213</v>
      </c>
    </row>
    <row r="2574" spans="1:7" x14ac:dyDescent="0.25">
      <c r="A2574" s="23">
        <v>7407847446633560</v>
      </c>
      <c r="B2574" s="1">
        <v>42552</v>
      </c>
      <c r="D2574" t="s">
        <v>4</v>
      </c>
      <c r="E2574">
        <v>2122</v>
      </c>
      <c r="F2574" t="s">
        <v>22</v>
      </c>
      <c r="G2574" t="str">
        <f t="shared" ca="1" si="34"/>
        <v>TRN201671937</v>
      </c>
    </row>
    <row r="2575" spans="1:7" x14ac:dyDescent="0.25">
      <c r="A2575" s="23">
        <v>7407847446633560</v>
      </c>
      <c r="B2575" s="1">
        <v>42583</v>
      </c>
      <c r="D2575" t="s">
        <v>4</v>
      </c>
      <c r="E2575">
        <v>1437</v>
      </c>
      <c r="F2575" t="s">
        <v>22</v>
      </c>
      <c r="G2575" t="str">
        <f t="shared" ca="1" si="34"/>
        <v>TRN201681994</v>
      </c>
    </row>
    <row r="2576" spans="1:7" x14ac:dyDescent="0.25">
      <c r="A2576" s="23">
        <v>7407847446633560</v>
      </c>
      <c r="B2576" s="1">
        <v>42614</v>
      </c>
      <c r="D2576" t="s">
        <v>4</v>
      </c>
      <c r="E2576">
        <v>1426</v>
      </c>
      <c r="F2576" t="s">
        <v>22</v>
      </c>
      <c r="G2576" t="str">
        <f t="shared" ca="1" si="34"/>
        <v>TRN201691538</v>
      </c>
    </row>
    <row r="2577" spans="1:7" x14ac:dyDescent="0.25">
      <c r="A2577" s="23">
        <v>7407847446633560</v>
      </c>
      <c r="B2577" s="1">
        <v>42644</v>
      </c>
      <c r="D2577" t="s">
        <v>4</v>
      </c>
      <c r="E2577">
        <v>1445</v>
      </c>
      <c r="F2577" t="s">
        <v>22</v>
      </c>
      <c r="G2577" t="str">
        <f t="shared" ca="1" si="34"/>
        <v>TRN2016101650</v>
      </c>
    </row>
    <row r="2578" spans="1:7" x14ac:dyDescent="0.25">
      <c r="A2578" s="23">
        <v>3897006215955600</v>
      </c>
      <c r="B2578" s="1">
        <v>41275</v>
      </c>
      <c r="D2578" t="s">
        <v>4</v>
      </c>
      <c r="E2578">
        <v>3411</v>
      </c>
      <c r="F2578" t="s">
        <v>22</v>
      </c>
      <c r="G2578" t="str">
        <f t="shared" ca="1" si="34"/>
        <v>TRN201311914</v>
      </c>
    </row>
    <row r="2579" spans="1:7" x14ac:dyDescent="0.25">
      <c r="A2579" s="23">
        <v>3897006215955600</v>
      </c>
      <c r="B2579" s="1">
        <v>41306</v>
      </c>
      <c r="D2579" t="s">
        <v>4</v>
      </c>
      <c r="E2579">
        <v>1437</v>
      </c>
      <c r="F2579" t="s">
        <v>22</v>
      </c>
      <c r="G2579" t="str">
        <f t="shared" ca="1" si="34"/>
        <v>TRN201321476</v>
      </c>
    </row>
    <row r="2580" spans="1:7" x14ac:dyDescent="0.25">
      <c r="A2580" s="23">
        <v>3897006215955600</v>
      </c>
      <c r="B2580" s="1">
        <v>41334</v>
      </c>
      <c r="D2580" t="s">
        <v>4</v>
      </c>
      <c r="E2580">
        <v>1439</v>
      </c>
      <c r="F2580" t="s">
        <v>22</v>
      </c>
      <c r="G2580" t="str">
        <f t="shared" ca="1" si="34"/>
        <v>TRN201331266</v>
      </c>
    </row>
    <row r="2581" spans="1:7" x14ac:dyDescent="0.25">
      <c r="A2581" s="23">
        <v>3897006215955600</v>
      </c>
      <c r="B2581" s="1">
        <v>41365</v>
      </c>
      <c r="D2581" t="s">
        <v>4</v>
      </c>
      <c r="E2581">
        <v>1427</v>
      </c>
      <c r="F2581" t="s">
        <v>22</v>
      </c>
      <c r="G2581" t="str">
        <f t="shared" ca="1" si="34"/>
        <v>TRN201341367</v>
      </c>
    </row>
    <row r="2582" spans="1:7" x14ac:dyDescent="0.25">
      <c r="A2582" s="23">
        <v>3897006215955600</v>
      </c>
      <c r="B2582" s="1">
        <v>41395</v>
      </c>
      <c r="D2582" t="s">
        <v>4</v>
      </c>
      <c r="E2582">
        <v>1414</v>
      </c>
      <c r="F2582" t="s">
        <v>22</v>
      </c>
      <c r="G2582" t="str">
        <f t="shared" ca="1" si="34"/>
        <v>TRN201351864</v>
      </c>
    </row>
    <row r="2583" spans="1:7" x14ac:dyDescent="0.25">
      <c r="A2583" s="23">
        <v>3897006215955600</v>
      </c>
      <c r="B2583" s="1">
        <v>41426</v>
      </c>
      <c r="D2583" t="s">
        <v>4</v>
      </c>
      <c r="E2583">
        <v>1434</v>
      </c>
      <c r="F2583" t="s">
        <v>22</v>
      </c>
      <c r="G2583" t="str">
        <f t="shared" ca="1" si="34"/>
        <v>TRN201361779</v>
      </c>
    </row>
    <row r="2584" spans="1:7" x14ac:dyDescent="0.25">
      <c r="A2584" s="23">
        <v>3897006215955600</v>
      </c>
      <c r="B2584" s="1">
        <v>41456</v>
      </c>
      <c r="D2584" t="s">
        <v>4</v>
      </c>
      <c r="E2584">
        <v>1414</v>
      </c>
      <c r="F2584" t="s">
        <v>22</v>
      </c>
      <c r="G2584" t="str">
        <f t="shared" ca="1" si="34"/>
        <v>TRN201371700</v>
      </c>
    </row>
    <row r="2585" spans="1:7" x14ac:dyDescent="0.25">
      <c r="A2585" s="23">
        <v>3897006215955600</v>
      </c>
      <c r="B2585" s="1">
        <v>41487</v>
      </c>
      <c r="D2585" t="s">
        <v>4</v>
      </c>
      <c r="E2585">
        <v>1425</v>
      </c>
      <c r="F2585" t="s">
        <v>22</v>
      </c>
      <c r="G2585" t="str">
        <f t="shared" ca="1" si="34"/>
        <v>TRN201381508</v>
      </c>
    </row>
    <row r="2586" spans="1:7" x14ac:dyDescent="0.25">
      <c r="A2586" s="23">
        <v>3897006215955600</v>
      </c>
      <c r="B2586" s="1">
        <v>41518</v>
      </c>
      <c r="D2586" t="s">
        <v>4</v>
      </c>
      <c r="E2586">
        <v>1438</v>
      </c>
      <c r="F2586" t="s">
        <v>22</v>
      </c>
      <c r="G2586" t="str">
        <f t="shared" ca="1" si="34"/>
        <v>TRN201391787</v>
      </c>
    </row>
    <row r="2587" spans="1:7" x14ac:dyDescent="0.25">
      <c r="A2587" s="23">
        <v>3897006215955600</v>
      </c>
      <c r="B2587" s="1">
        <v>41548</v>
      </c>
      <c r="D2587" t="s">
        <v>4</v>
      </c>
      <c r="E2587">
        <v>1421</v>
      </c>
      <c r="F2587" t="s">
        <v>22</v>
      </c>
      <c r="G2587" t="str">
        <f t="shared" ca="1" si="34"/>
        <v>TRN2013101688</v>
      </c>
    </row>
    <row r="2588" spans="1:7" x14ac:dyDescent="0.25">
      <c r="A2588" s="23">
        <v>3897006215955600</v>
      </c>
      <c r="B2588" s="1">
        <v>41579</v>
      </c>
      <c r="D2588" t="s">
        <v>4</v>
      </c>
      <c r="E2588">
        <v>1434</v>
      </c>
      <c r="F2588" t="s">
        <v>22</v>
      </c>
      <c r="G2588" t="str">
        <f t="shared" ca="1" si="34"/>
        <v>TRN2013111274</v>
      </c>
    </row>
    <row r="2589" spans="1:7" x14ac:dyDescent="0.25">
      <c r="A2589" s="23">
        <v>3897006215955600</v>
      </c>
      <c r="B2589" s="1">
        <v>41609</v>
      </c>
      <c r="D2589" t="s">
        <v>4</v>
      </c>
      <c r="E2589">
        <v>1444</v>
      </c>
      <c r="F2589" t="s">
        <v>22</v>
      </c>
      <c r="G2589" t="str">
        <f t="shared" ca="1" si="34"/>
        <v>TRN2013121124</v>
      </c>
    </row>
    <row r="2590" spans="1:7" x14ac:dyDescent="0.25">
      <c r="A2590" s="23">
        <v>3897006215955600</v>
      </c>
      <c r="B2590" s="1">
        <v>41640</v>
      </c>
      <c r="D2590" t="s">
        <v>4</v>
      </c>
      <c r="E2590">
        <v>2122</v>
      </c>
      <c r="F2590" t="s">
        <v>22</v>
      </c>
      <c r="G2590" t="str">
        <f t="shared" ca="1" si="34"/>
        <v>TRN201411103</v>
      </c>
    </row>
    <row r="2591" spans="1:7" x14ac:dyDescent="0.25">
      <c r="A2591" s="23">
        <v>3897006215955600</v>
      </c>
      <c r="B2591" s="1">
        <v>41671</v>
      </c>
      <c r="D2591" t="s">
        <v>4</v>
      </c>
      <c r="E2591">
        <v>1445</v>
      </c>
      <c r="F2591" t="s">
        <v>22</v>
      </c>
      <c r="G2591" t="str">
        <f t="shared" ca="1" si="34"/>
        <v>TRN201421412</v>
      </c>
    </row>
    <row r="2592" spans="1:7" x14ac:dyDescent="0.25">
      <c r="A2592" s="23">
        <v>3897006215955600</v>
      </c>
      <c r="B2592" s="1">
        <v>41699</v>
      </c>
      <c r="D2592" t="s">
        <v>4</v>
      </c>
      <c r="E2592">
        <v>1435</v>
      </c>
      <c r="F2592" t="s">
        <v>22</v>
      </c>
      <c r="G2592" t="str">
        <f t="shared" ca="1" si="34"/>
        <v>TRN201431787</v>
      </c>
    </row>
    <row r="2593" spans="1:7" x14ac:dyDescent="0.25">
      <c r="A2593" s="23">
        <v>3897006215955600</v>
      </c>
      <c r="B2593" s="1">
        <v>41730</v>
      </c>
      <c r="D2593" t="s">
        <v>4</v>
      </c>
      <c r="E2593">
        <v>1416</v>
      </c>
      <c r="F2593" t="s">
        <v>22</v>
      </c>
      <c r="G2593" t="str">
        <f t="shared" ca="1" si="34"/>
        <v>TRN201441901</v>
      </c>
    </row>
    <row r="2594" spans="1:7" x14ac:dyDescent="0.25">
      <c r="A2594" s="23">
        <v>3897006215955600</v>
      </c>
      <c r="B2594" s="1">
        <v>41760</v>
      </c>
      <c r="D2594" t="s">
        <v>4</v>
      </c>
      <c r="E2594">
        <v>1417</v>
      </c>
      <c r="F2594" t="s">
        <v>22</v>
      </c>
      <c r="G2594" t="str">
        <f t="shared" ca="1" si="34"/>
        <v>TRN201451481</v>
      </c>
    </row>
    <row r="2595" spans="1:7" x14ac:dyDescent="0.25">
      <c r="A2595" s="23">
        <v>3897006215955600</v>
      </c>
      <c r="B2595" s="1">
        <v>41791</v>
      </c>
      <c r="D2595" t="s">
        <v>4</v>
      </c>
      <c r="E2595">
        <v>1410</v>
      </c>
      <c r="F2595" t="s">
        <v>22</v>
      </c>
      <c r="G2595" t="str">
        <f t="shared" ca="1" si="34"/>
        <v>TRN201461250</v>
      </c>
    </row>
    <row r="2596" spans="1:7" x14ac:dyDescent="0.25">
      <c r="A2596" s="23">
        <v>3897006215955600</v>
      </c>
      <c r="B2596" s="1">
        <v>41821</v>
      </c>
      <c r="D2596" t="s">
        <v>4</v>
      </c>
      <c r="E2596">
        <v>1428</v>
      </c>
      <c r="F2596" t="s">
        <v>22</v>
      </c>
      <c r="G2596" t="str">
        <f t="shared" ca="1" si="34"/>
        <v>TRN201471388</v>
      </c>
    </row>
    <row r="2597" spans="1:7" x14ac:dyDescent="0.25">
      <c r="A2597" s="23">
        <v>3897006215955600</v>
      </c>
      <c r="B2597" s="1">
        <v>41852</v>
      </c>
      <c r="D2597" t="s">
        <v>4</v>
      </c>
      <c r="E2597">
        <v>1433</v>
      </c>
      <c r="F2597" t="s">
        <v>22</v>
      </c>
      <c r="G2597" t="str">
        <f t="shared" ca="1" si="34"/>
        <v>TRN201481648</v>
      </c>
    </row>
    <row r="2598" spans="1:7" x14ac:dyDescent="0.25">
      <c r="A2598" s="23">
        <v>3897006215955600</v>
      </c>
      <c r="B2598" s="1">
        <v>41883</v>
      </c>
      <c r="D2598" t="s">
        <v>4</v>
      </c>
      <c r="E2598">
        <v>1420</v>
      </c>
      <c r="F2598" t="s">
        <v>22</v>
      </c>
      <c r="G2598" t="str">
        <f t="shared" ca="1" si="34"/>
        <v>TRN201491932</v>
      </c>
    </row>
    <row r="2599" spans="1:7" x14ac:dyDescent="0.25">
      <c r="A2599" s="23">
        <v>3897006215955600</v>
      </c>
      <c r="B2599" s="1">
        <v>41913</v>
      </c>
      <c r="D2599" t="s">
        <v>4</v>
      </c>
      <c r="E2599">
        <v>1414</v>
      </c>
      <c r="F2599" t="s">
        <v>22</v>
      </c>
      <c r="G2599" t="str">
        <f t="shared" ca="1" si="34"/>
        <v>TRN2014101257</v>
      </c>
    </row>
    <row r="2600" spans="1:7" x14ac:dyDescent="0.25">
      <c r="A2600" s="23">
        <v>3897006215955600</v>
      </c>
      <c r="B2600" s="1">
        <v>41944</v>
      </c>
      <c r="D2600" t="s">
        <v>4</v>
      </c>
      <c r="E2600">
        <v>1443</v>
      </c>
      <c r="F2600" t="s">
        <v>22</v>
      </c>
      <c r="G2600" t="str">
        <f t="shared" ca="1" si="34"/>
        <v>TRN2014111593</v>
      </c>
    </row>
    <row r="2601" spans="1:7" x14ac:dyDescent="0.25">
      <c r="A2601" s="23">
        <v>3897006215955600</v>
      </c>
      <c r="B2601" s="1">
        <v>41974</v>
      </c>
      <c r="D2601" t="s">
        <v>4</v>
      </c>
      <c r="E2601">
        <v>1431</v>
      </c>
      <c r="F2601" t="s">
        <v>22</v>
      </c>
      <c r="G2601" t="str">
        <f t="shared" ca="1" si="34"/>
        <v>TRN2014121566</v>
      </c>
    </row>
    <row r="2602" spans="1:7" x14ac:dyDescent="0.25">
      <c r="A2602" s="23">
        <v>3897006215955600</v>
      </c>
      <c r="B2602" s="1">
        <v>42005</v>
      </c>
      <c r="D2602" t="s">
        <v>4</v>
      </c>
      <c r="E2602">
        <v>2120</v>
      </c>
      <c r="F2602" t="s">
        <v>22</v>
      </c>
      <c r="G2602" t="str">
        <f t="shared" ca="1" si="34"/>
        <v>TRN201511363</v>
      </c>
    </row>
    <row r="2603" spans="1:7" x14ac:dyDescent="0.25">
      <c r="A2603" s="23">
        <v>3897006215955600</v>
      </c>
      <c r="B2603" s="1">
        <v>42036</v>
      </c>
      <c r="D2603" t="s">
        <v>4</v>
      </c>
      <c r="E2603">
        <v>1410</v>
      </c>
      <c r="F2603" t="s">
        <v>22</v>
      </c>
      <c r="G2603" t="str">
        <f t="shared" ca="1" si="34"/>
        <v>TRN201521400</v>
      </c>
    </row>
    <row r="2604" spans="1:7" x14ac:dyDescent="0.25">
      <c r="A2604" s="23">
        <v>3897006215955600</v>
      </c>
      <c r="B2604" s="1">
        <v>42064</v>
      </c>
      <c r="D2604" t="s">
        <v>4</v>
      </c>
      <c r="E2604">
        <v>1427</v>
      </c>
      <c r="F2604" t="s">
        <v>22</v>
      </c>
      <c r="G2604" t="str">
        <f t="shared" ca="1" si="34"/>
        <v>TRN201531950</v>
      </c>
    </row>
    <row r="2605" spans="1:7" x14ac:dyDescent="0.25">
      <c r="A2605" s="23">
        <v>3897006215955600</v>
      </c>
      <c r="B2605" s="1">
        <v>42095</v>
      </c>
      <c r="D2605" t="s">
        <v>4</v>
      </c>
      <c r="E2605">
        <v>1442</v>
      </c>
      <c r="F2605" t="s">
        <v>22</v>
      </c>
      <c r="G2605" t="str">
        <f t="shared" ca="1" si="34"/>
        <v>TRN201541738</v>
      </c>
    </row>
    <row r="2606" spans="1:7" x14ac:dyDescent="0.25">
      <c r="A2606" s="23">
        <v>3897006215955600</v>
      </c>
      <c r="B2606" s="1">
        <v>42125</v>
      </c>
      <c r="D2606" t="s">
        <v>4</v>
      </c>
      <c r="E2606">
        <v>1411</v>
      </c>
      <c r="F2606" t="s">
        <v>22</v>
      </c>
      <c r="G2606" t="str">
        <f t="shared" ca="1" si="34"/>
        <v>TRN201551532</v>
      </c>
    </row>
    <row r="2607" spans="1:7" x14ac:dyDescent="0.25">
      <c r="A2607" s="23">
        <v>3897006215955600</v>
      </c>
      <c r="B2607" s="1">
        <v>42156</v>
      </c>
      <c r="D2607" t="s">
        <v>4</v>
      </c>
      <c r="E2607">
        <v>1440</v>
      </c>
      <c r="F2607" t="s">
        <v>22</v>
      </c>
      <c r="G2607" t="str">
        <f t="shared" ca="1" si="34"/>
        <v>TRN201561406</v>
      </c>
    </row>
    <row r="2608" spans="1:7" x14ac:dyDescent="0.25">
      <c r="A2608" s="23">
        <v>3897006215955600</v>
      </c>
      <c r="B2608" s="1">
        <v>42186</v>
      </c>
      <c r="D2608" t="s">
        <v>4</v>
      </c>
      <c r="E2608">
        <v>1417</v>
      </c>
      <c r="F2608" t="s">
        <v>22</v>
      </c>
      <c r="G2608" t="str">
        <f t="shared" ca="1" si="34"/>
        <v>TRN201571856</v>
      </c>
    </row>
    <row r="2609" spans="1:7" x14ac:dyDescent="0.25">
      <c r="A2609" s="23">
        <v>3897006215955600</v>
      </c>
      <c r="B2609" s="1">
        <v>42217</v>
      </c>
      <c r="D2609" t="s">
        <v>4</v>
      </c>
      <c r="E2609">
        <v>1431</v>
      </c>
      <c r="F2609" t="s">
        <v>22</v>
      </c>
      <c r="G2609" t="str">
        <f t="shared" ca="1" si="34"/>
        <v>TRN201581958</v>
      </c>
    </row>
    <row r="2610" spans="1:7" x14ac:dyDescent="0.25">
      <c r="A2610" s="23">
        <v>3897006215955600</v>
      </c>
      <c r="B2610" s="1">
        <v>42248</v>
      </c>
      <c r="D2610" t="s">
        <v>4</v>
      </c>
      <c r="E2610">
        <v>1414</v>
      </c>
      <c r="F2610" t="s">
        <v>22</v>
      </c>
      <c r="G2610" t="str">
        <f t="shared" ca="1" si="34"/>
        <v>TRN201591744</v>
      </c>
    </row>
    <row r="2611" spans="1:7" x14ac:dyDescent="0.25">
      <c r="A2611" s="23">
        <v>3897006215955600</v>
      </c>
      <c r="B2611" s="1">
        <v>42278</v>
      </c>
      <c r="D2611" t="s">
        <v>4</v>
      </c>
      <c r="E2611">
        <v>1438</v>
      </c>
      <c r="F2611" t="s">
        <v>22</v>
      </c>
      <c r="G2611" t="str">
        <f t="shared" ref="G2611:G2674" ca="1" si="35">"TRN"&amp;YEAR(B2611)&amp;MONTH(B2611)&amp;DAY(B2611)&amp;RANDBETWEEN(101,999)</f>
        <v>TRN2015101142</v>
      </c>
    </row>
    <row r="2612" spans="1:7" x14ac:dyDescent="0.25">
      <c r="A2612" s="23">
        <v>3897006215955600</v>
      </c>
      <c r="B2612" s="1">
        <v>42309</v>
      </c>
      <c r="D2612" t="s">
        <v>4</v>
      </c>
      <c r="E2612">
        <v>1433</v>
      </c>
      <c r="F2612" t="s">
        <v>22</v>
      </c>
      <c r="G2612" t="str">
        <f t="shared" ca="1" si="35"/>
        <v>TRN2015111789</v>
      </c>
    </row>
    <row r="2613" spans="1:7" x14ac:dyDescent="0.25">
      <c r="A2613" s="23">
        <v>3897006215955600</v>
      </c>
      <c r="B2613" s="1">
        <v>42339</v>
      </c>
      <c r="D2613" t="s">
        <v>4</v>
      </c>
      <c r="E2613">
        <v>1443</v>
      </c>
      <c r="F2613" t="s">
        <v>22</v>
      </c>
      <c r="G2613" t="str">
        <f t="shared" ca="1" si="35"/>
        <v>TRN2015121757</v>
      </c>
    </row>
    <row r="2614" spans="1:7" x14ac:dyDescent="0.25">
      <c r="A2614" s="23">
        <v>3897006215955600</v>
      </c>
      <c r="B2614" s="1">
        <v>42370</v>
      </c>
      <c r="D2614" t="s">
        <v>4</v>
      </c>
      <c r="E2614">
        <v>2144</v>
      </c>
      <c r="F2614" t="s">
        <v>22</v>
      </c>
      <c r="G2614" t="str">
        <f t="shared" ca="1" si="35"/>
        <v>TRN201611294</v>
      </c>
    </row>
    <row r="2615" spans="1:7" x14ac:dyDescent="0.25">
      <c r="A2615" s="23">
        <v>3897006215955600</v>
      </c>
      <c r="B2615" s="1">
        <v>42401</v>
      </c>
      <c r="D2615" t="s">
        <v>4</v>
      </c>
      <c r="E2615">
        <v>1437</v>
      </c>
      <c r="F2615" t="s">
        <v>22</v>
      </c>
      <c r="G2615" t="str">
        <f t="shared" ca="1" si="35"/>
        <v>TRN201621331</v>
      </c>
    </row>
    <row r="2616" spans="1:7" x14ac:dyDescent="0.25">
      <c r="A2616" s="23">
        <v>3897006215955600</v>
      </c>
      <c r="B2616" s="1">
        <v>42430</v>
      </c>
      <c r="D2616" t="s">
        <v>4</v>
      </c>
      <c r="E2616">
        <v>1425</v>
      </c>
      <c r="F2616" t="s">
        <v>22</v>
      </c>
      <c r="G2616" t="str">
        <f t="shared" ca="1" si="35"/>
        <v>TRN201631899</v>
      </c>
    </row>
    <row r="2617" spans="1:7" x14ac:dyDescent="0.25">
      <c r="A2617" s="23">
        <v>3897006215955600</v>
      </c>
      <c r="B2617" s="1">
        <v>42461</v>
      </c>
      <c r="D2617" t="s">
        <v>4</v>
      </c>
      <c r="E2617">
        <v>1434</v>
      </c>
      <c r="F2617" t="s">
        <v>22</v>
      </c>
      <c r="G2617" t="str">
        <f t="shared" ca="1" si="35"/>
        <v>TRN201641824</v>
      </c>
    </row>
    <row r="2618" spans="1:7" x14ac:dyDescent="0.25">
      <c r="A2618" s="23">
        <v>3897006215955600</v>
      </c>
      <c r="B2618" s="1">
        <v>42491</v>
      </c>
      <c r="D2618" t="s">
        <v>4</v>
      </c>
      <c r="E2618">
        <v>1429</v>
      </c>
      <c r="F2618" t="s">
        <v>22</v>
      </c>
      <c r="G2618" t="str">
        <f t="shared" ca="1" si="35"/>
        <v>TRN201651687</v>
      </c>
    </row>
    <row r="2619" spans="1:7" x14ac:dyDescent="0.25">
      <c r="A2619" s="23">
        <v>3897006215955600</v>
      </c>
      <c r="B2619" s="1">
        <v>42522</v>
      </c>
      <c r="D2619" t="s">
        <v>4</v>
      </c>
      <c r="E2619">
        <v>1432</v>
      </c>
      <c r="F2619" t="s">
        <v>22</v>
      </c>
      <c r="G2619" t="str">
        <f t="shared" ca="1" si="35"/>
        <v>TRN201661262</v>
      </c>
    </row>
    <row r="2620" spans="1:7" x14ac:dyDescent="0.25">
      <c r="A2620" s="23">
        <v>3897006215955600</v>
      </c>
      <c r="B2620" s="1">
        <v>42552</v>
      </c>
      <c r="D2620" t="s">
        <v>4</v>
      </c>
      <c r="E2620">
        <v>1416</v>
      </c>
      <c r="F2620" t="s">
        <v>22</v>
      </c>
      <c r="G2620" t="str">
        <f t="shared" ca="1" si="35"/>
        <v>TRN201671923</v>
      </c>
    </row>
    <row r="2621" spans="1:7" x14ac:dyDescent="0.25">
      <c r="A2621" s="23">
        <v>3897006215955600</v>
      </c>
      <c r="B2621" s="1">
        <v>42583</v>
      </c>
      <c r="D2621" t="s">
        <v>4</v>
      </c>
      <c r="E2621">
        <v>1422</v>
      </c>
      <c r="F2621" t="s">
        <v>22</v>
      </c>
      <c r="G2621" t="str">
        <f t="shared" ca="1" si="35"/>
        <v>TRN201681713</v>
      </c>
    </row>
    <row r="2622" spans="1:7" x14ac:dyDescent="0.25">
      <c r="A2622" s="23">
        <v>3897006215955600</v>
      </c>
      <c r="B2622" s="1">
        <v>42614</v>
      </c>
      <c r="D2622" t="s">
        <v>4</v>
      </c>
      <c r="E2622">
        <v>1419</v>
      </c>
      <c r="F2622" t="s">
        <v>22</v>
      </c>
      <c r="G2622" t="str">
        <f t="shared" ca="1" si="35"/>
        <v>TRN201691640</v>
      </c>
    </row>
    <row r="2623" spans="1:7" x14ac:dyDescent="0.25">
      <c r="A2623" s="23">
        <v>3897006215955600</v>
      </c>
      <c r="B2623" s="1">
        <v>42644</v>
      </c>
      <c r="D2623" t="s">
        <v>4</v>
      </c>
      <c r="E2623">
        <v>1423</v>
      </c>
      <c r="F2623" t="s">
        <v>22</v>
      </c>
      <c r="G2623" t="str">
        <f t="shared" ca="1" si="35"/>
        <v>TRN2016101295</v>
      </c>
    </row>
    <row r="2624" spans="1:7" x14ac:dyDescent="0.25">
      <c r="A2624" s="23">
        <v>9050342786398010</v>
      </c>
      <c r="B2624" s="1">
        <v>41275</v>
      </c>
      <c r="D2624" t="s">
        <v>4</v>
      </c>
      <c r="E2624">
        <v>3268</v>
      </c>
      <c r="F2624" t="s">
        <v>22</v>
      </c>
      <c r="G2624" t="str">
        <f t="shared" ca="1" si="35"/>
        <v>TRN201311358</v>
      </c>
    </row>
    <row r="2625" spans="1:7" x14ac:dyDescent="0.25">
      <c r="A2625" s="23">
        <v>9050342786398010</v>
      </c>
      <c r="B2625" s="1">
        <v>41306</v>
      </c>
      <c r="D2625" t="s">
        <v>4</v>
      </c>
      <c r="E2625">
        <v>1425</v>
      </c>
      <c r="F2625" t="s">
        <v>22</v>
      </c>
      <c r="G2625" t="str">
        <f t="shared" ca="1" si="35"/>
        <v>TRN201321717</v>
      </c>
    </row>
    <row r="2626" spans="1:7" x14ac:dyDescent="0.25">
      <c r="A2626" s="23">
        <v>9050342786398010</v>
      </c>
      <c r="B2626" s="1">
        <v>41334</v>
      </c>
      <c r="D2626" t="s">
        <v>4</v>
      </c>
      <c r="E2626">
        <v>1439</v>
      </c>
      <c r="F2626" t="s">
        <v>22</v>
      </c>
      <c r="G2626" t="str">
        <f t="shared" ca="1" si="35"/>
        <v>TRN201331113</v>
      </c>
    </row>
    <row r="2627" spans="1:7" x14ac:dyDescent="0.25">
      <c r="A2627" s="23">
        <v>9050342786398010</v>
      </c>
      <c r="B2627" s="1">
        <v>41365</v>
      </c>
      <c r="D2627" t="s">
        <v>4</v>
      </c>
      <c r="E2627">
        <v>1415</v>
      </c>
      <c r="F2627" t="s">
        <v>22</v>
      </c>
      <c r="G2627" t="str">
        <f t="shared" ca="1" si="35"/>
        <v>TRN201341682</v>
      </c>
    </row>
    <row r="2628" spans="1:7" x14ac:dyDescent="0.25">
      <c r="A2628" s="23">
        <v>9050342786398010</v>
      </c>
      <c r="B2628" s="1">
        <v>41395</v>
      </c>
      <c r="D2628" t="s">
        <v>4</v>
      </c>
      <c r="E2628">
        <v>1433</v>
      </c>
      <c r="F2628" t="s">
        <v>22</v>
      </c>
      <c r="G2628" t="str">
        <f t="shared" ca="1" si="35"/>
        <v>TRN201351782</v>
      </c>
    </row>
    <row r="2629" spans="1:7" x14ac:dyDescent="0.25">
      <c r="A2629" s="23">
        <v>9050342786398010</v>
      </c>
      <c r="B2629" s="1">
        <v>41426</v>
      </c>
      <c r="D2629" t="s">
        <v>4</v>
      </c>
      <c r="E2629">
        <v>1441</v>
      </c>
      <c r="F2629" t="s">
        <v>22</v>
      </c>
      <c r="G2629" t="str">
        <f t="shared" ca="1" si="35"/>
        <v>TRN201361595</v>
      </c>
    </row>
    <row r="2630" spans="1:7" x14ac:dyDescent="0.25">
      <c r="A2630" s="23">
        <v>9050342786398010</v>
      </c>
      <c r="B2630" s="1">
        <v>41456</v>
      </c>
      <c r="D2630" t="s">
        <v>4</v>
      </c>
      <c r="E2630">
        <v>1433</v>
      </c>
      <c r="F2630" t="s">
        <v>22</v>
      </c>
      <c r="G2630" t="str">
        <f t="shared" ca="1" si="35"/>
        <v>TRN201371397</v>
      </c>
    </row>
    <row r="2631" spans="1:7" x14ac:dyDescent="0.25">
      <c r="A2631" s="23">
        <v>9050342786398010</v>
      </c>
      <c r="B2631" s="1">
        <v>41487</v>
      </c>
      <c r="D2631" t="s">
        <v>4</v>
      </c>
      <c r="E2631">
        <v>1428</v>
      </c>
      <c r="F2631" t="s">
        <v>22</v>
      </c>
      <c r="G2631" t="str">
        <f t="shared" ca="1" si="35"/>
        <v>TRN201381674</v>
      </c>
    </row>
    <row r="2632" spans="1:7" x14ac:dyDescent="0.25">
      <c r="A2632" s="23">
        <v>9050342786398010</v>
      </c>
      <c r="B2632" s="1">
        <v>41518</v>
      </c>
      <c r="D2632" t="s">
        <v>4</v>
      </c>
      <c r="E2632">
        <v>1416</v>
      </c>
      <c r="F2632" t="s">
        <v>22</v>
      </c>
      <c r="G2632" t="str">
        <f t="shared" ca="1" si="35"/>
        <v>TRN201391227</v>
      </c>
    </row>
    <row r="2633" spans="1:7" x14ac:dyDescent="0.25">
      <c r="A2633" s="23">
        <v>9050342786398010</v>
      </c>
      <c r="B2633" s="1">
        <v>41548</v>
      </c>
      <c r="D2633" t="s">
        <v>4</v>
      </c>
      <c r="E2633">
        <v>1423</v>
      </c>
      <c r="F2633" t="s">
        <v>22</v>
      </c>
      <c r="G2633" t="str">
        <f t="shared" ca="1" si="35"/>
        <v>TRN2013101409</v>
      </c>
    </row>
    <row r="2634" spans="1:7" x14ac:dyDescent="0.25">
      <c r="A2634" s="23">
        <v>9050342786398010</v>
      </c>
      <c r="B2634" s="1">
        <v>41579</v>
      </c>
      <c r="D2634" t="s">
        <v>4</v>
      </c>
      <c r="E2634">
        <v>1411</v>
      </c>
      <c r="F2634" t="s">
        <v>22</v>
      </c>
      <c r="G2634" t="str">
        <f t="shared" ca="1" si="35"/>
        <v>TRN2013111893</v>
      </c>
    </row>
    <row r="2635" spans="1:7" x14ac:dyDescent="0.25">
      <c r="A2635" s="23">
        <v>9050342786398010</v>
      </c>
      <c r="B2635" s="1">
        <v>41609</v>
      </c>
      <c r="D2635" t="s">
        <v>4</v>
      </c>
      <c r="E2635">
        <v>1418</v>
      </c>
      <c r="F2635" t="s">
        <v>22</v>
      </c>
      <c r="G2635" t="str">
        <f t="shared" ca="1" si="35"/>
        <v>TRN2013121110</v>
      </c>
    </row>
    <row r="2636" spans="1:7" x14ac:dyDescent="0.25">
      <c r="A2636" s="23">
        <v>9050342786398010</v>
      </c>
      <c r="B2636" s="1">
        <v>41640</v>
      </c>
      <c r="D2636" t="s">
        <v>4</v>
      </c>
      <c r="E2636">
        <v>2126</v>
      </c>
      <c r="F2636" t="s">
        <v>22</v>
      </c>
      <c r="G2636" t="str">
        <f t="shared" ca="1" si="35"/>
        <v>TRN201411701</v>
      </c>
    </row>
    <row r="2637" spans="1:7" x14ac:dyDescent="0.25">
      <c r="A2637" s="23">
        <v>9050342786398010</v>
      </c>
      <c r="B2637" s="1">
        <v>41671</v>
      </c>
      <c r="D2637" t="s">
        <v>4</v>
      </c>
      <c r="E2637">
        <v>1428</v>
      </c>
      <c r="F2637" t="s">
        <v>22</v>
      </c>
      <c r="G2637" t="str">
        <f t="shared" ca="1" si="35"/>
        <v>TRN201421809</v>
      </c>
    </row>
    <row r="2638" spans="1:7" x14ac:dyDescent="0.25">
      <c r="A2638" s="23">
        <v>9050342786398010</v>
      </c>
      <c r="B2638" s="1">
        <v>41699</v>
      </c>
      <c r="D2638" t="s">
        <v>4</v>
      </c>
      <c r="E2638">
        <v>1413</v>
      </c>
      <c r="F2638" t="s">
        <v>22</v>
      </c>
      <c r="G2638" t="str">
        <f t="shared" ca="1" si="35"/>
        <v>TRN201431610</v>
      </c>
    </row>
    <row r="2639" spans="1:7" x14ac:dyDescent="0.25">
      <c r="A2639" s="23">
        <v>9050342786398010</v>
      </c>
      <c r="B2639" s="1">
        <v>41730</v>
      </c>
      <c r="D2639" t="s">
        <v>4</v>
      </c>
      <c r="E2639">
        <v>1437</v>
      </c>
      <c r="F2639" t="s">
        <v>22</v>
      </c>
      <c r="G2639" t="str">
        <f t="shared" ca="1" si="35"/>
        <v>TRN201441728</v>
      </c>
    </row>
    <row r="2640" spans="1:7" x14ac:dyDescent="0.25">
      <c r="A2640" s="23">
        <v>9050342786398010</v>
      </c>
      <c r="B2640" s="1">
        <v>41760</v>
      </c>
      <c r="D2640" t="s">
        <v>4</v>
      </c>
      <c r="E2640">
        <v>1430</v>
      </c>
      <c r="F2640" t="s">
        <v>22</v>
      </c>
      <c r="G2640" t="str">
        <f t="shared" ca="1" si="35"/>
        <v>TRN201451626</v>
      </c>
    </row>
    <row r="2641" spans="1:7" x14ac:dyDescent="0.25">
      <c r="A2641" s="23">
        <v>9050342786398010</v>
      </c>
      <c r="B2641" s="1">
        <v>41791</v>
      </c>
      <c r="D2641" t="s">
        <v>4</v>
      </c>
      <c r="E2641">
        <v>1411</v>
      </c>
      <c r="F2641" t="s">
        <v>22</v>
      </c>
      <c r="G2641" t="str">
        <f t="shared" ca="1" si="35"/>
        <v>TRN201461786</v>
      </c>
    </row>
    <row r="2642" spans="1:7" x14ac:dyDescent="0.25">
      <c r="A2642" s="23">
        <v>9050342786398010</v>
      </c>
      <c r="B2642" s="1">
        <v>41821</v>
      </c>
      <c r="D2642" t="s">
        <v>4</v>
      </c>
      <c r="E2642">
        <v>1429</v>
      </c>
      <c r="F2642" t="s">
        <v>22</v>
      </c>
      <c r="G2642" t="str">
        <f t="shared" ca="1" si="35"/>
        <v>TRN201471532</v>
      </c>
    </row>
    <row r="2643" spans="1:7" x14ac:dyDescent="0.25">
      <c r="A2643" s="23">
        <v>9050342786398010</v>
      </c>
      <c r="B2643" s="1">
        <v>41852</v>
      </c>
      <c r="D2643" t="s">
        <v>4</v>
      </c>
      <c r="E2643">
        <v>1424</v>
      </c>
      <c r="F2643" t="s">
        <v>22</v>
      </c>
      <c r="G2643" t="str">
        <f t="shared" ca="1" si="35"/>
        <v>TRN201481875</v>
      </c>
    </row>
    <row r="2644" spans="1:7" x14ac:dyDescent="0.25">
      <c r="A2644" s="23">
        <v>9050342786398010</v>
      </c>
      <c r="B2644" s="1">
        <v>41883</v>
      </c>
      <c r="D2644" t="s">
        <v>4</v>
      </c>
      <c r="E2644">
        <v>1441</v>
      </c>
      <c r="F2644" t="s">
        <v>22</v>
      </c>
      <c r="G2644" t="str">
        <f t="shared" ca="1" si="35"/>
        <v>TRN201491900</v>
      </c>
    </row>
    <row r="2645" spans="1:7" x14ac:dyDescent="0.25">
      <c r="A2645" s="23">
        <v>9050342786398010</v>
      </c>
      <c r="B2645" s="1">
        <v>41913</v>
      </c>
      <c r="D2645" t="s">
        <v>4</v>
      </c>
      <c r="E2645">
        <v>1418</v>
      </c>
      <c r="F2645" t="s">
        <v>22</v>
      </c>
      <c r="G2645" t="str">
        <f t="shared" ca="1" si="35"/>
        <v>TRN2014101963</v>
      </c>
    </row>
    <row r="2646" spans="1:7" x14ac:dyDescent="0.25">
      <c r="A2646" s="23">
        <v>9050342786398010</v>
      </c>
      <c r="B2646" s="1">
        <v>41944</v>
      </c>
      <c r="D2646" t="s">
        <v>4</v>
      </c>
      <c r="E2646">
        <v>1416</v>
      </c>
      <c r="F2646" t="s">
        <v>22</v>
      </c>
      <c r="G2646" t="str">
        <f t="shared" ca="1" si="35"/>
        <v>TRN2014111742</v>
      </c>
    </row>
    <row r="2647" spans="1:7" x14ac:dyDescent="0.25">
      <c r="A2647" s="23">
        <v>9050342786398010</v>
      </c>
      <c r="B2647" s="1">
        <v>41974</v>
      </c>
      <c r="D2647" t="s">
        <v>4</v>
      </c>
      <c r="E2647">
        <v>1431</v>
      </c>
      <c r="F2647" t="s">
        <v>22</v>
      </c>
      <c r="G2647" t="str">
        <f t="shared" ca="1" si="35"/>
        <v>TRN2014121573</v>
      </c>
    </row>
    <row r="2648" spans="1:7" x14ac:dyDescent="0.25">
      <c r="A2648" s="23">
        <v>9050342786398010</v>
      </c>
      <c r="B2648" s="1">
        <v>42005</v>
      </c>
      <c r="D2648" t="s">
        <v>4</v>
      </c>
      <c r="E2648">
        <v>2133</v>
      </c>
      <c r="F2648" t="s">
        <v>22</v>
      </c>
      <c r="G2648" t="str">
        <f t="shared" ca="1" si="35"/>
        <v>TRN201511456</v>
      </c>
    </row>
    <row r="2649" spans="1:7" x14ac:dyDescent="0.25">
      <c r="A2649" s="23">
        <v>9050342786398010</v>
      </c>
      <c r="B2649" s="1">
        <v>42036</v>
      </c>
      <c r="D2649" t="s">
        <v>4</v>
      </c>
      <c r="E2649">
        <v>1441</v>
      </c>
      <c r="F2649" t="s">
        <v>22</v>
      </c>
      <c r="G2649" t="str">
        <f t="shared" ca="1" si="35"/>
        <v>TRN201521554</v>
      </c>
    </row>
    <row r="2650" spans="1:7" x14ac:dyDescent="0.25">
      <c r="A2650" s="23">
        <v>9050342786398010</v>
      </c>
      <c r="B2650" s="1">
        <v>42064</v>
      </c>
      <c r="D2650" t="s">
        <v>4</v>
      </c>
      <c r="E2650">
        <v>1427</v>
      </c>
      <c r="F2650" t="s">
        <v>22</v>
      </c>
      <c r="G2650" t="str">
        <f t="shared" ca="1" si="35"/>
        <v>TRN201531598</v>
      </c>
    </row>
    <row r="2651" spans="1:7" x14ac:dyDescent="0.25">
      <c r="A2651" s="23">
        <v>9050342786398010</v>
      </c>
      <c r="B2651" s="1">
        <v>42095</v>
      </c>
      <c r="D2651" t="s">
        <v>4</v>
      </c>
      <c r="E2651">
        <v>1432</v>
      </c>
      <c r="F2651" t="s">
        <v>22</v>
      </c>
      <c r="G2651" t="str">
        <f t="shared" ca="1" si="35"/>
        <v>TRN201541140</v>
      </c>
    </row>
    <row r="2652" spans="1:7" x14ac:dyDescent="0.25">
      <c r="A2652" s="23">
        <v>9050342786398010</v>
      </c>
      <c r="B2652" s="1">
        <v>42125</v>
      </c>
      <c r="D2652" t="s">
        <v>4</v>
      </c>
      <c r="E2652">
        <v>1441</v>
      </c>
      <c r="F2652" t="s">
        <v>22</v>
      </c>
      <c r="G2652" t="str">
        <f t="shared" ca="1" si="35"/>
        <v>TRN201551325</v>
      </c>
    </row>
    <row r="2653" spans="1:7" x14ac:dyDescent="0.25">
      <c r="A2653" s="23">
        <v>9050342786398010</v>
      </c>
      <c r="B2653" s="1">
        <v>42156</v>
      </c>
      <c r="D2653" t="s">
        <v>4</v>
      </c>
      <c r="E2653">
        <v>1442</v>
      </c>
      <c r="F2653" t="s">
        <v>22</v>
      </c>
      <c r="G2653" t="str">
        <f t="shared" ca="1" si="35"/>
        <v>TRN201561257</v>
      </c>
    </row>
    <row r="2654" spans="1:7" x14ac:dyDescent="0.25">
      <c r="A2654" s="23">
        <v>9050342786398010</v>
      </c>
      <c r="B2654" s="1">
        <v>42186</v>
      </c>
      <c r="D2654" t="s">
        <v>4</v>
      </c>
      <c r="E2654">
        <v>1414</v>
      </c>
      <c r="F2654" t="s">
        <v>22</v>
      </c>
      <c r="G2654" t="str">
        <f t="shared" ca="1" si="35"/>
        <v>TRN201571303</v>
      </c>
    </row>
    <row r="2655" spans="1:7" x14ac:dyDescent="0.25">
      <c r="A2655" s="23">
        <v>9050342786398010</v>
      </c>
      <c r="B2655" s="1">
        <v>42217</v>
      </c>
      <c r="D2655" t="s">
        <v>4</v>
      </c>
      <c r="E2655">
        <v>1428</v>
      </c>
      <c r="F2655" t="s">
        <v>22</v>
      </c>
      <c r="G2655" t="str">
        <f t="shared" ca="1" si="35"/>
        <v>TRN201581675</v>
      </c>
    </row>
    <row r="2656" spans="1:7" x14ac:dyDescent="0.25">
      <c r="A2656" s="23">
        <v>9050342786398010</v>
      </c>
      <c r="B2656" s="1">
        <v>42248</v>
      </c>
      <c r="D2656" t="s">
        <v>4</v>
      </c>
      <c r="E2656">
        <v>1440</v>
      </c>
      <c r="F2656" t="s">
        <v>22</v>
      </c>
      <c r="G2656" t="str">
        <f t="shared" ca="1" si="35"/>
        <v>TRN201591685</v>
      </c>
    </row>
    <row r="2657" spans="1:7" x14ac:dyDescent="0.25">
      <c r="A2657" s="23">
        <v>9050342786398010</v>
      </c>
      <c r="B2657" s="1">
        <v>42278</v>
      </c>
      <c r="D2657" t="s">
        <v>4</v>
      </c>
      <c r="E2657">
        <v>1433</v>
      </c>
      <c r="F2657" t="s">
        <v>22</v>
      </c>
      <c r="G2657" t="str">
        <f t="shared" ca="1" si="35"/>
        <v>TRN2015101831</v>
      </c>
    </row>
    <row r="2658" spans="1:7" x14ac:dyDescent="0.25">
      <c r="A2658" s="23">
        <v>9050342786398010</v>
      </c>
      <c r="B2658" s="1">
        <v>42309</v>
      </c>
      <c r="D2658" t="s">
        <v>4</v>
      </c>
      <c r="E2658">
        <v>1434</v>
      </c>
      <c r="F2658" t="s">
        <v>22</v>
      </c>
      <c r="G2658" t="str">
        <f t="shared" ca="1" si="35"/>
        <v>TRN2015111382</v>
      </c>
    </row>
    <row r="2659" spans="1:7" x14ac:dyDescent="0.25">
      <c r="A2659" s="23">
        <v>9050342786398010</v>
      </c>
      <c r="B2659" s="1">
        <v>42339</v>
      </c>
      <c r="D2659" t="s">
        <v>4</v>
      </c>
      <c r="E2659">
        <v>1441</v>
      </c>
      <c r="F2659" t="s">
        <v>22</v>
      </c>
      <c r="G2659" t="str">
        <f t="shared" ca="1" si="35"/>
        <v>TRN2015121724</v>
      </c>
    </row>
    <row r="2660" spans="1:7" x14ac:dyDescent="0.25">
      <c r="A2660" s="23">
        <v>9050342786398010</v>
      </c>
      <c r="B2660" s="1">
        <v>42370</v>
      </c>
      <c r="D2660" t="s">
        <v>4</v>
      </c>
      <c r="E2660">
        <v>2110</v>
      </c>
      <c r="F2660" t="s">
        <v>22</v>
      </c>
      <c r="G2660" t="str">
        <f t="shared" ca="1" si="35"/>
        <v>TRN201611392</v>
      </c>
    </row>
    <row r="2661" spans="1:7" x14ac:dyDescent="0.25">
      <c r="A2661" s="23">
        <v>9050342786398010</v>
      </c>
      <c r="B2661" s="1">
        <v>42401</v>
      </c>
      <c r="D2661" t="s">
        <v>4</v>
      </c>
      <c r="E2661">
        <v>1441</v>
      </c>
      <c r="F2661" t="s">
        <v>22</v>
      </c>
      <c r="G2661" t="str">
        <f t="shared" ca="1" si="35"/>
        <v>TRN201621568</v>
      </c>
    </row>
    <row r="2662" spans="1:7" x14ac:dyDescent="0.25">
      <c r="A2662" s="23">
        <v>9050342786398010</v>
      </c>
      <c r="B2662" s="1">
        <v>42430</v>
      </c>
      <c r="D2662" t="s">
        <v>4</v>
      </c>
      <c r="E2662">
        <v>1436</v>
      </c>
      <c r="F2662" t="s">
        <v>22</v>
      </c>
      <c r="G2662" t="str">
        <f t="shared" ca="1" si="35"/>
        <v>TRN201631415</v>
      </c>
    </row>
    <row r="2663" spans="1:7" x14ac:dyDescent="0.25">
      <c r="A2663" s="23">
        <v>9050342786398010</v>
      </c>
      <c r="B2663" s="1">
        <v>42461</v>
      </c>
      <c r="D2663" t="s">
        <v>4</v>
      </c>
      <c r="E2663">
        <v>1438</v>
      </c>
      <c r="F2663" t="s">
        <v>22</v>
      </c>
      <c r="G2663" t="str">
        <f t="shared" ca="1" si="35"/>
        <v>TRN201641773</v>
      </c>
    </row>
    <row r="2664" spans="1:7" x14ac:dyDescent="0.25">
      <c r="A2664" s="23">
        <v>9050342786398010</v>
      </c>
      <c r="B2664" s="1">
        <v>42491</v>
      </c>
      <c r="D2664" t="s">
        <v>4</v>
      </c>
      <c r="E2664">
        <v>1411</v>
      </c>
      <c r="F2664" t="s">
        <v>22</v>
      </c>
      <c r="G2664" t="str">
        <f t="shared" ca="1" si="35"/>
        <v>TRN201651253</v>
      </c>
    </row>
    <row r="2665" spans="1:7" x14ac:dyDescent="0.25">
      <c r="A2665" s="23">
        <v>9050342786398010</v>
      </c>
      <c r="B2665" s="1">
        <v>42522</v>
      </c>
      <c r="D2665" t="s">
        <v>4</v>
      </c>
      <c r="E2665">
        <v>1416</v>
      </c>
      <c r="F2665" t="s">
        <v>22</v>
      </c>
      <c r="G2665" t="str">
        <f t="shared" ca="1" si="35"/>
        <v>TRN201661303</v>
      </c>
    </row>
    <row r="2666" spans="1:7" x14ac:dyDescent="0.25">
      <c r="A2666" s="23">
        <v>9050342786398010</v>
      </c>
      <c r="B2666" s="1">
        <v>42552</v>
      </c>
      <c r="D2666" t="s">
        <v>4</v>
      </c>
      <c r="E2666">
        <v>1442</v>
      </c>
      <c r="F2666" t="s">
        <v>22</v>
      </c>
      <c r="G2666" t="str">
        <f t="shared" ca="1" si="35"/>
        <v>TRN201671894</v>
      </c>
    </row>
    <row r="2667" spans="1:7" x14ac:dyDescent="0.25">
      <c r="A2667" s="23">
        <v>9050342786398010</v>
      </c>
      <c r="B2667" s="1">
        <v>42583</v>
      </c>
      <c r="D2667" t="s">
        <v>4</v>
      </c>
      <c r="E2667">
        <v>1424</v>
      </c>
      <c r="F2667" t="s">
        <v>22</v>
      </c>
      <c r="G2667" t="str">
        <f t="shared" ca="1" si="35"/>
        <v>TRN201681173</v>
      </c>
    </row>
    <row r="2668" spans="1:7" x14ac:dyDescent="0.25">
      <c r="A2668" s="23">
        <v>9050342786398010</v>
      </c>
      <c r="B2668" s="1">
        <v>42614</v>
      </c>
      <c r="D2668" t="s">
        <v>4</v>
      </c>
      <c r="E2668">
        <v>1418</v>
      </c>
      <c r="F2668" t="s">
        <v>22</v>
      </c>
      <c r="G2668" t="str">
        <f t="shared" ca="1" si="35"/>
        <v>TRN201691919</v>
      </c>
    </row>
    <row r="2669" spans="1:7" x14ac:dyDescent="0.25">
      <c r="A2669" s="23">
        <v>9050342786398010</v>
      </c>
      <c r="B2669" s="1">
        <v>42644</v>
      </c>
      <c r="D2669" t="s">
        <v>4</v>
      </c>
      <c r="E2669">
        <v>1426</v>
      </c>
      <c r="F2669" t="s">
        <v>22</v>
      </c>
      <c r="G2669" t="str">
        <f t="shared" ca="1" si="35"/>
        <v>TRN2016101275</v>
      </c>
    </row>
    <row r="2670" spans="1:7" x14ac:dyDescent="0.25">
      <c r="A2670" s="23">
        <v>6961298434082100</v>
      </c>
      <c r="B2670" s="1">
        <v>41275</v>
      </c>
      <c r="D2670" t="s">
        <v>4</v>
      </c>
      <c r="E2670">
        <v>3060</v>
      </c>
      <c r="F2670" t="s">
        <v>22</v>
      </c>
      <c r="G2670" t="str">
        <f t="shared" ca="1" si="35"/>
        <v>TRN201311667</v>
      </c>
    </row>
    <row r="2671" spans="1:7" x14ac:dyDescent="0.25">
      <c r="A2671" s="23">
        <v>6961298434082100</v>
      </c>
      <c r="B2671" s="1">
        <v>41306</v>
      </c>
      <c r="D2671" t="s">
        <v>4</v>
      </c>
      <c r="E2671">
        <v>1413</v>
      </c>
      <c r="F2671" t="s">
        <v>22</v>
      </c>
      <c r="G2671" t="str">
        <f t="shared" ca="1" si="35"/>
        <v>TRN201321752</v>
      </c>
    </row>
    <row r="2672" spans="1:7" x14ac:dyDescent="0.25">
      <c r="A2672" s="23">
        <v>6961298434082100</v>
      </c>
      <c r="B2672" s="1">
        <v>41334</v>
      </c>
      <c r="D2672" t="s">
        <v>4</v>
      </c>
      <c r="E2672">
        <v>1437</v>
      </c>
      <c r="F2672" t="s">
        <v>22</v>
      </c>
      <c r="G2672" t="str">
        <f t="shared" ca="1" si="35"/>
        <v>TRN201331971</v>
      </c>
    </row>
    <row r="2673" spans="1:7" x14ac:dyDescent="0.25">
      <c r="A2673" s="23">
        <v>6961298434082100</v>
      </c>
      <c r="B2673" s="1">
        <v>41365</v>
      </c>
      <c r="D2673" t="s">
        <v>4</v>
      </c>
      <c r="E2673">
        <v>1437</v>
      </c>
      <c r="F2673" t="s">
        <v>22</v>
      </c>
      <c r="G2673" t="str">
        <f t="shared" ca="1" si="35"/>
        <v>TRN201341568</v>
      </c>
    </row>
    <row r="2674" spans="1:7" x14ac:dyDescent="0.25">
      <c r="A2674" s="23">
        <v>6961298434082100</v>
      </c>
      <c r="B2674" s="1">
        <v>41395</v>
      </c>
      <c r="D2674" t="s">
        <v>4</v>
      </c>
      <c r="E2674">
        <v>1422</v>
      </c>
      <c r="F2674" t="s">
        <v>22</v>
      </c>
      <c r="G2674" t="str">
        <f t="shared" ca="1" si="35"/>
        <v>TRN201351613</v>
      </c>
    </row>
    <row r="2675" spans="1:7" x14ac:dyDescent="0.25">
      <c r="A2675" s="23">
        <v>6961298434082100</v>
      </c>
      <c r="B2675" s="1">
        <v>41426</v>
      </c>
      <c r="D2675" t="s">
        <v>4</v>
      </c>
      <c r="E2675">
        <v>1426</v>
      </c>
      <c r="F2675" t="s">
        <v>22</v>
      </c>
      <c r="G2675" t="str">
        <f t="shared" ref="G2675:G2738" ca="1" si="36">"TRN"&amp;YEAR(B2675)&amp;MONTH(B2675)&amp;DAY(B2675)&amp;RANDBETWEEN(101,999)</f>
        <v>TRN201361236</v>
      </c>
    </row>
    <row r="2676" spans="1:7" x14ac:dyDescent="0.25">
      <c r="A2676" s="23">
        <v>6961298434082100</v>
      </c>
      <c r="B2676" s="1">
        <v>41456</v>
      </c>
      <c r="D2676" t="s">
        <v>4</v>
      </c>
      <c r="E2676">
        <v>1422</v>
      </c>
      <c r="F2676" t="s">
        <v>22</v>
      </c>
      <c r="G2676" t="str">
        <f t="shared" ca="1" si="36"/>
        <v>TRN201371531</v>
      </c>
    </row>
    <row r="2677" spans="1:7" x14ac:dyDescent="0.25">
      <c r="A2677" s="23">
        <v>6961298434082100</v>
      </c>
      <c r="B2677" s="1">
        <v>41487</v>
      </c>
      <c r="D2677" t="s">
        <v>4</v>
      </c>
      <c r="E2677">
        <v>1439</v>
      </c>
      <c r="F2677" t="s">
        <v>22</v>
      </c>
      <c r="G2677" t="str">
        <f t="shared" ca="1" si="36"/>
        <v>TRN201381229</v>
      </c>
    </row>
    <row r="2678" spans="1:7" x14ac:dyDescent="0.25">
      <c r="A2678" s="23">
        <v>6961298434082100</v>
      </c>
      <c r="B2678" s="1">
        <v>41518</v>
      </c>
      <c r="D2678" t="s">
        <v>4</v>
      </c>
      <c r="E2678">
        <v>1438</v>
      </c>
      <c r="F2678" t="s">
        <v>22</v>
      </c>
      <c r="G2678" t="str">
        <f t="shared" ca="1" si="36"/>
        <v>TRN201391579</v>
      </c>
    </row>
    <row r="2679" spans="1:7" x14ac:dyDescent="0.25">
      <c r="A2679" s="23">
        <v>6961298434082100</v>
      </c>
      <c r="B2679" s="1">
        <v>41548</v>
      </c>
      <c r="D2679" t="s">
        <v>4</v>
      </c>
      <c r="E2679">
        <v>1419</v>
      </c>
      <c r="F2679" t="s">
        <v>22</v>
      </c>
      <c r="G2679" t="str">
        <f t="shared" ca="1" si="36"/>
        <v>TRN2013101314</v>
      </c>
    </row>
    <row r="2680" spans="1:7" x14ac:dyDescent="0.25">
      <c r="A2680" s="23">
        <v>6961298434082100</v>
      </c>
      <c r="B2680" s="1">
        <v>41579</v>
      </c>
      <c r="D2680" t="s">
        <v>4</v>
      </c>
      <c r="E2680">
        <v>1445</v>
      </c>
      <c r="F2680" t="s">
        <v>22</v>
      </c>
      <c r="G2680" t="str">
        <f t="shared" ca="1" si="36"/>
        <v>TRN2013111931</v>
      </c>
    </row>
    <row r="2681" spans="1:7" x14ac:dyDescent="0.25">
      <c r="A2681" s="23">
        <v>6961298434082100</v>
      </c>
      <c r="B2681" s="1">
        <v>41609</v>
      </c>
      <c r="D2681" t="s">
        <v>4</v>
      </c>
      <c r="E2681">
        <v>1443</v>
      </c>
      <c r="F2681" t="s">
        <v>22</v>
      </c>
      <c r="G2681" t="str">
        <f t="shared" ca="1" si="36"/>
        <v>TRN2013121198</v>
      </c>
    </row>
    <row r="2682" spans="1:7" x14ac:dyDescent="0.25">
      <c r="A2682" s="23">
        <v>6961298434082100</v>
      </c>
      <c r="B2682" s="1">
        <v>41640</v>
      </c>
      <c r="D2682" t="s">
        <v>4</v>
      </c>
      <c r="E2682">
        <v>2117</v>
      </c>
      <c r="F2682" t="s">
        <v>22</v>
      </c>
      <c r="G2682" t="str">
        <f t="shared" ca="1" si="36"/>
        <v>TRN201411694</v>
      </c>
    </row>
    <row r="2683" spans="1:7" x14ac:dyDescent="0.25">
      <c r="A2683" s="23">
        <v>6961298434082100</v>
      </c>
      <c r="B2683" s="1">
        <v>41671</v>
      </c>
      <c r="D2683" t="s">
        <v>4</v>
      </c>
      <c r="E2683">
        <v>1422</v>
      </c>
      <c r="F2683" t="s">
        <v>22</v>
      </c>
      <c r="G2683" t="str">
        <f t="shared" ca="1" si="36"/>
        <v>TRN201421134</v>
      </c>
    </row>
    <row r="2684" spans="1:7" x14ac:dyDescent="0.25">
      <c r="A2684" s="23">
        <v>6961298434082100</v>
      </c>
      <c r="B2684" s="1">
        <v>41699</v>
      </c>
      <c r="D2684" t="s">
        <v>4</v>
      </c>
      <c r="E2684">
        <v>1422</v>
      </c>
      <c r="F2684" t="s">
        <v>22</v>
      </c>
      <c r="G2684" t="str">
        <f t="shared" ca="1" si="36"/>
        <v>TRN201431141</v>
      </c>
    </row>
    <row r="2685" spans="1:7" x14ac:dyDescent="0.25">
      <c r="A2685" s="23">
        <v>6961298434082100</v>
      </c>
      <c r="B2685" s="1">
        <v>41730</v>
      </c>
      <c r="D2685" t="s">
        <v>4</v>
      </c>
      <c r="E2685">
        <v>1429</v>
      </c>
      <c r="F2685" t="s">
        <v>22</v>
      </c>
      <c r="G2685" t="str">
        <f t="shared" ca="1" si="36"/>
        <v>TRN201441358</v>
      </c>
    </row>
    <row r="2686" spans="1:7" x14ac:dyDescent="0.25">
      <c r="A2686" s="23">
        <v>6961298434082100</v>
      </c>
      <c r="B2686" s="1">
        <v>41760</v>
      </c>
      <c r="D2686" t="s">
        <v>4</v>
      </c>
      <c r="E2686">
        <v>1417</v>
      </c>
      <c r="F2686" t="s">
        <v>22</v>
      </c>
      <c r="G2686" t="str">
        <f t="shared" ca="1" si="36"/>
        <v>TRN201451312</v>
      </c>
    </row>
    <row r="2687" spans="1:7" x14ac:dyDescent="0.25">
      <c r="A2687" s="23">
        <v>6961298434082100</v>
      </c>
      <c r="B2687" s="1">
        <v>41791</v>
      </c>
      <c r="D2687" t="s">
        <v>4</v>
      </c>
      <c r="E2687">
        <v>1431</v>
      </c>
      <c r="F2687" t="s">
        <v>22</v>
      </c>
      <c r="G2687" t="str">
        <f t="shared" ca="1" si="36"/>
        <v>TRN201461565</v>
      </c>
    </row>
    <row r="2688" spans="1:7" x14ac:dyDescent="0.25">
      <c r="A2688" s="23">
        <v>6961298434082100</v>
      </c>
      <c r="B2688" s="1">
        <v>41821</v>
      </c>
      <c r="D2688" t="s">
        <v>4</v>
      </c>
      <c r="E2688">
        <v>1441</v>
      </c>
      <c r="F2688" t="s">
        <v>22</v>
      </c>
      <c r="G2688" t="str">
        <f t="shared" ca="1" si="36"/>
        <v>TRN201471878</v>
      </c>
    </row>
    <row r="2689" spans="1:7" x14ac:dyDescent="0.25">
      <c r="A2689" s="23">
        <v>6961298434082100</v>
      </c>
      <c r="B2689" s="1">
        <v>41852</v>
      </c>
      <c r="D2689" t="s">
        <v>4</v>
      </c>
      <c r="E2689">
        <v>1429</v>
      </c>
      <c r="F2689" t="s">
        <v>22</v>
      </c>
      <c r="G2689" t="str">
        <f t="shared" ca="1" si="36"/>
        <v>TRN201481564</v>
      </c>
    </row>
    <row r="2690" spans="1:7" x14ac:dyDescent="0.25">
      <c r="A2690" s="23">
        <v>6961298434082100</v>
      </c>
      <c r="B2690" s="1">
        <v>41883</v>
      </c>
      <c r="D2690" t="s">
        <v>4</v>
      </c>
      <c r="E2690">
        <v>1439</v>
      </c>
      <c r="F2690" t="s">
        <v>22</v>
      </c>
      <c r="G2690" t="str">
        <f t="shared" ca="1" si="36"/>
        <v>TRN201491696</v>
      </c>
    </row>
    <row r="2691" spans="1:7" x14ac:dyDescent="0.25">
      <c r="A2691" s="23">
        <v>6961298434082100</v>
      </c>
      <c r="B2691" s="1">
        <v>41913</v>
      </c>
      <c r="D2691" t="s">
        <v>4</v>
      </c>
      <c r="E2691">
        <v>1416</v>
      </c>
      <c r="F2691" t="s">
        <v>22</v>
      </c>
      <c r="G2691" t="str">
        <f t="shared" ca="1" si="36"/>
        <v>TRN2014101574</v>
      </c>
    </row>
    <row r="2692" spans="1:7" x14ac:dyDescent="0.25">
      <c r="A2692" s="23">
        <v>6961298434082100</v>
      </c>
      <c r="B2692" s="1">
        <v>41944</v>
      </c>
      <c r="D2692" t="s">
        <v>4</v>
      </c>
      <c r="E2692">
        <v>1424</v>
      </c>
      <c r="F2692" t="s">
        <v>22</v>
      </c>
      <c r="G2692" t="str">
        <f t="shared" ca="1" si="36"/>
        <v>TRN2014111801</v>
      </c>
    </row>
    <row r="2693" spans="1:7" x14ac:dyDescent="0.25">
      <c r="A2693" s="23">
        <v>6961298434082100</v>
      </c>
      <c r="B2693" s="1">
        <v>41974</v>
      </c>
      <c r="D2693" t="s">
        <v>4</v>
      </c>
      <c r="E2693">
        <v>1423</v>
      </c>
      <c r="F2693" t="s">
        <v>22</v>
      </c>
      <c r="G2693" t="str">
        <f t="shared" ca="1" si="36"/>
        <v>TRN2014121930</v>
      </c>
    </row>
    <row r="2694" spans="1:7" x14ac:dyDescent="0.25">
      <c r="A2694" s="23">
        <v>6961298434082100</v>
      </c>
      <c r="B2694" s="1">
        <v>42005</v>
      </c>
      <c r="D2694" t="s">
        <v>4</v>
      </c>
      <c r="E2694">
        <v>2133</v>
      </c>
      <c r="F2694" t="s">
        <v>22</v>
      </c>
      <c r="G2694" t="str">
        <f t="shared" ca="1" si="36"/>
        <v>TRN201511216</v>
      </c>
    </row>
    <row r="2695" spans="1:7" x14ac:dyDescent="0.25">
      <c r="A2695" s="23">
        <v>6961298434082100</v>
      </c>
      <c r="B2695" s="1">
        <v>42036</v>
      </c>
      <c r="D2695" t="s">
        <v>4</v>
      </c>
      <c r="E2695">
        <v>1431</v>
      </c>
      <c r="F2695" t="s">
        <v>22</v>
      </c>
      <c r="G2695" t="str">
        <f t="shared" ca="1" si="36"/>
        <v>TRN201521812</v>
      </c>
    </row>
    <row r="2696" spans="1:7" x14ac:dyDescent="0.25">
      <c r="A2696" s="23">
        <v>6961298434082100</v>
      </c>
      <c r="B2696" s="1">
        <v>42064</v>
      </c>
      <c r="D2696" t="s">
        <v>4</v>
      </c>
      <c r="E2696">
        <v>1417</v>
      </c>
      <c r="F2696" t="s">
        <v>22</v>
      </c>
      <c r="G2696" t="str">
        <f t="shared" ca="1" si="36"/>
        <v>TRN201531984</v>
      </c>
    </row>
    <row r="2697" spans="1:7" x14ac:dyDescent="0.25">
      <c r="A2697" s="23">
        <v>6961298434082100</v>
      </c>
      <c r="B2697" s="1">
        <v>42095</v>
      </c>
      <c r="D2697" t="s">
        <v>4</v>
      </c>
      <c r="E2697">
        <v>1414</v>
      </c>
      <c r="F2697" t="s">
        <v>22</v>
      </c>
      <c r="G2697" t="str">
        <f t="shared" ca="1" si="36"/>
        <v>TRN201541715</v>
      </c>
    </row>
    <row r="2698" spans="1:7" x14ac:dyDescent="0.25">
      <c r="A2698" s="23">
        <v>6961298434082100</v>
      </c>
      <c r="B2698" s="1">
        <v>42125</v>
      </c>
      <c r="D2698" t="s">
        <v>4</v>
      </c>
      <c r="E2698">
        <v>1441</v>
      </c>
      <c r="F2698" t="s">
        <v>22</v>
      </c>
      <c r="G2698" t="str">
        <f t="shared" ca="1" si="36"/>
        <v>TRN201551449</v>
      </c>
    </row>
    <row r="2699" spans="1:7" x14ac:dyDescent="0.25">
      <c r="A2699" s="23">
        <v>6961298434082100</v>
      </c>
      <c r="B2699" s="1">
        <v>42156</v>
      </c>
      <c r="D2699" t="s">
        <v>4</v>
      </c>
      <c r="E2699">
        <v>1425</v>
      </c>
      <c r="F2699" t="s">
        <v>22</v>
      </c>
      <c r="G2699" t="str">
        <f t="shared" ca="1" si="36"/>
        <v>TRN201561548</v>
      </c>
    </row>
    <row r="2700" spans="1:7" x14ac:dyDescent="0.25">
      <c r="A2700" s="23">
        <v>6961298434082100</v>
      </c>
      <c r="B2700" s="1">
        <v>42186</v>
      </c>
      <c r="D2700" t="s">
        <v>4</v>
      </c>
      <c r="E2700">
        <v>1423</v>
      </c>
      <c r="F2700" t="s">
        <v>22</v>
      </c>
      <c r="G2700" t="str">
        <f t="shared" ca="1" si="36"/>
        <v>TRN201571216</v>
      </c>
    </row>
    <row r="2701" spans="1:7" x14ac:dyDescent="0.25">
      <c r="A2701" s="23">
        <v>6961298434082100</v>
      </c>
      <c r="B2701" s="1">
        <v>42217</v>
      </c>
      <c r="D2701" t="s">
        <v>4</v>
      </c>
      <c r="E2701">
        <v>1444</v>
      </c>
      <c r="F2701" t="s">
        <v>22</v>
      </c>
      <c r="G2701" t="str">
        <f t="shared" ca="1" si="36"/>
        <v>TRN201581235</v>
      </c>
    </row>
    <row r="2702" spans="1:7" x14ac:dyDescent="0.25">
      <c r="A2702" s="23">
        <v>6961298434082100</v>
      </c>
      <c r="B2702" s="1">
        <v>42248</v>
      </c>
      <c r="D2702" t="s">
        <v>4</v>
      </c>
      <c r="E2702">
        <v>1445</v>
      </c>
      <c r="F2702" t="s">
        <v>22</v>
      </c>
      <c r="G2702" t="str">
        <f t="shared" ca="1" si="36"/>
        <v>TRN201591905</v>
      </c>
    </row>
    <row r="2703" spans="1:7" x14ac:dyDescent="0.25">
      <c r="A2703" s="23">
        <v>6961298434082100</v>
      </c>
      <c r="B2703" s="1">
        <v>42278</v>
      </c>
      <c r="D2703" t="s">
        <v>4</v>
      </c>
      <c r="E2703">
        <v>1443</v>
      </c>
      <c r="F2703" t="s">
        <v>22</v>
      </c>
      <c r="G2703" t="str">
        <f t="shared" ca="1" si="36"/>
        <v>TRN2015101846</v>
      </c>
    </row>
    <row r="2704" spans="1:7" x14ac:dyDescent="0.25">
      <c r="A2704" s="23">
        <v>6961298434082100</v>
      </c>
      <c r="B2704" s="1">
        <v>42309</v>
      </c>
      <c r="D2704" t="s">
        <v>4</v>
      </c>
      <c r="E2704">
        <v>1440</v>
      </c>
      <c r="F2704" t="s">
        <v>22</v>
      </c>
      <c r="G2704" t="str">
        <f t="shared" ca="1" si="36"/>
        <v>TRN2015111918</v>
      </c>
    </row>
    <row r="2705" spans="1:7" x14ac:dyDescent="0.25">
      <c r="A2705" s="23">
        <v>6961298434082100</v>
      </c>
      <c r="B2705" s="1">
        <v>42339</v>
      </c>
      <c r="D2705" t="s">
        <v>4</v>
      </c>
      <c r="E2705">
        <v>1427</v>
      </c>
      <c r="F2705" t="s">
        <v>22</v>
      </c>
      <c r="G2705" t="str">
        <f t="shared" ca="1" si="36"/>
        <v>TRN2015121607</v>
      </c>
    </row>
    <row r="2706" spans="1:7" x14ac:dyDescent="0.25">
      <c r="A2706" s="23">
        <v>6961298434082100</v>
      </c>
      <c r="B2706" s="1">
        <v>42370</v>
      </c>
      <c r="D2706" t="s">
        <v>4</v>
      </c>
      <c r="E2706">
        <v>2134</v>
      </c>
      <c r="F2706" t="s">
        <v>22</v>
      </c>
      <c r="G2706" t="str">
        <f t="shared" ca="1" si="36"/>
        <v>TRN201611501</v>
      </c>
    </row>
    <row r="2707" spans="1:7" x14ac:dyDescent="0.25">
      <c r="A2707" s="23">
        <v>6961298434082100</v>
      </c>
      <c r="B2707" s="1">
        <v>42401</v>
      </c>
      <c r="D2707" t="s">
        <v>4</v>
      </c>
      <c r="E2707">
        <v>1441</v>
      </c>
      <c r="F2707" t="s">
        <v>22</v>
      </c>
      <c r="G2707" t="str">
        <f t="shared" ca="1" si="36"/>
        <v>TRN201621555</v>
      </c>
    </row>
    <row r="2708" spans="1:7" x14ac:dyDescent="0.25">
      <c r="A2708" s="23">
        <v>6961298434082100</v>
      </c>
      <c r="B2708" s="1">
        <v>42430</v>
      </c>
      <c r="D2708" t="s">
        <v>4</v>
      </c>
      <c r="E2708">
        <v>1425</v>
      </c>
      <c r="F2708" t="s">
        <v>22</v>
      </c>
      <c r="G2708" t="str">
        <f t="shared" ca="1" si="36"/>
        <v>TRN201631856</v>
      </c>
    </row>
    <row r="2709" spans="1:7" x14ac:dyDescent="0.25">
      <c r="A2709" s="23">
        <v>6961298434082100</v>
      </c>
      <c r="B2709" s="1">
        <v>42461</v>
      </c>
      <c r="D2709" t="s">
        <v>4</v>
      </c>
      <c r="E2709">
        <v>1422</v>
      </c>
      <c r="F2709" t="s">
        <v>22</v>
      </c>
      <c r="G2709" t="str">
        <f t="shared" ca="1" si="36"/>
        <v>TRN201641306</v>
      </c>
    </row>
    <row r="2710" spans="1:7" x14ac:dyDescent="0.25">
      <c r="A2710" s="23">
        <v>6961298434082100</v>
      </c>
      <c r="B2710" s="1">
        <v>42491</v>
      </c>
      <c r="D2710" t="s">
        <v>4</v>
      </c>
      <c r="E2710">
        <v>1431</v>
      </c>
      <c r="F2710" t="s">
        <v>22</v>
      </c>
      <c r="G2710" t="str">
        <f t="shared" ca="1" si="36"/>
        <v>TRN201651169</v>
      </c>
    </row>
    <row r="2711" spans="1:7" x14ac:dyDescent="0.25">
      <c r="A2711" s="23">
        <v>6961298434082100</v>
      </c>
      <c r="B2711" s="1">
        <v>42522</v>
      </c>
      <c r="D2711" t="s">
        <v>4</v>
      </c>
      <c r="E2711">
        <v>1412</v>
      </c>
      <c r="F2711" t="s">
        <v>22</v>
      </c>
      <c r="G2711" t="str">
        <f t="shared" ca="1" si="36"/>
        <v>TRN201661520</v>
      </c>
    </row>
    <row r="2712" spans="1:7" x14ac:dyDescent="0.25">
      <c r="A2712" s="23">
        <v>6961298434082100</v>
      </c>
      <c r="B2712" s="1">
        <v>42552</v>
      </c>
      <c r="D2712" t="s">
        <v>4</v>
      </c>
      <c r="E2712">
        <v>1430</v>
      </c>
      <c r="F2712" t="s">
        <v>22</v>
      </c>
      <c r="G2712" t="str">
        <f t="shared" ca="1" si="36"/>
        <v>TRN201671362</v>
      </c>
    </row>
    <row r="2713" spans="1:7" x14ac:dyDescent="0.25">
      <c r="A2713" s="23">
        <v>6961298434082100</v>
      </c>
      <c r="B2713" s="1">
        <v>42583</v>
      </c>
      <c r="D2713" t="s">
        <v>4</v>
      </c>
      <c r="E2713">
        <v>1442</v>
      </c>
      <c r="F2713" t="s">
        <v>22</v>
      </c>
      <c r="G2713" t="str">
        <f t="shared" ca="1" si="36"/>
        <v>TRN201681390</v>
      </c>
    </row>
    <row r="2714" spans="1:7" x14ac:dyDescent="0.25">
      <c r="A2714" s="23">
        <v>6961298434082100</v>
      </c>
      <c r="B2714" s="1">
        <v>42614</v>
      </c>
      <c r="D2714" t="s">
        <v>4</v>
      </c>
      <c r="E2714">
        <v>1430</v>
      </c>
      <c r="F2714" t="s">
        <v>22</v>
      </c>
      <c r="G2714" t="str">
        <f t="shared" ca="1" si="36"/>
        <v>TRN201691380</v>
      </c>
    </row>
    <row r="2715" spans="1:7" x14ac:dyDescent="0.25">
      <c r="A2715" s="23">
        <v>6961298434082100</v>
      </c>
      <c r="B2715" s="1">
        <v>42644</v>
      </c>
      <c r="D2715" t="s">
        <v>4</v>
      </c>
      <c r="E2715">
        <v>1430</v>
      </c>
      <c r="F2715" t="s">
        <v>22</v>
      </c>
      <c r="G2715" t="str">
        <f t="shared" ca="1" si="36"/>
        <v>TRN2016101242</v>
      </c>
    </row>
    <row r="2716" spans="1:7" x14ac:dyDescent="0.25">
      <c r="A2716" s="23">
        <v>2119896435319900</v>
      </c>
      <c r="B2716" s="1">
        <v>41275</v>
      </c>
      <c r="D2716" t="s">
        <v>4</v>
      </c>
      <c r="E2716">
        <v>3430</v>
      </c>
      <c r="F2716" t="s">
        <v>22</v>
      </c>
      <c r="G2716" t="str">
        <f t="shared" ca="1" si="36"/>
        <v>TRN201311433</v>
      </c>
    </row>
    <row r="2717" spans="1:7" x14ac:dyDescent="0.25">
      <c r="A2717" s="23">
        <v>2119896435319900</v>
      </c>
      <c r="B2717" s="1">
        <v>41306</v>
      </c>
      <c r="D2717" t="s">
        <v>4</v>
      </c>
      <c r="E2717">
        <v>1428</v>
      </c>
      <c r="F2717" t="s">
        <v>22</v>
      </c>
      <c r="G2717" t="str">
        <f t="shared" ca="1" si="36"/>
        <v>TRN201321924</v>
      </c>
    </row>
    <row r="2718" spans="1:7" x14ac:dyDescent="0.25">
      <c r="A2718" s="23">
        <v>2119896435319900</v>
      </c>
      <c r="B2718" s="1">
        <v>41334</v>
      </c>
      <c r="D2718" t="s">
        <v>4</v>
      </c>
      <c r="E2718">
        <v>1438</v>
      </c>
      <c r="F2718" t="s">
        <v>22</v>
      </c>
      <c r="G2718" t="str">
        <f t="shared" ca="1" si="36"/>
        <v>TRN201331538</v>
      </c>
    </row>
    <row r="2719" spans="1:7" x14ac:dyDescent="0.25">
      <c r="A2719" s="23">
        <v>2119896435319900</v>
      </c>
      <c r="B2719" s="1">
        <v>41365</v>
      </c>
      <c r="D2719" t="s">
        <v>4</v>
      </c>
      <c r="E2719">
        <v>1435</v>
      </c>
      <c r="F2719" t="s">
        <v>22</v>
      </c>
      <c r="G2719" t="str">
        <f t="shared" ca="1" si="36"/>
        <v>TRN201341596</v>
      </c>
    </row>
    <row r="2720" spans="1:7" x14ac:dyDescent="0.25">
      <c r="A2720" s="23">
        <v>2119896435319900</v>
      </c>
      <c r="B2720" s="1">
        <v>41395</v>
      </c>
      <c r="D2720" t="s">
        <v>4</v>
      </c>
      <c r="E2720">
        <v>1433</v>
      </c>
      <c r="F2720" t="s">
        <v>22</v>
      </c>
      <c r="G2720" t="str">
        <f t="shared" ca="1" si="36"/>
        <v>TRN201351135</v>
      </c>
    </row>
    <row r="2721" spans="1:7" x14ac:dyDescent="0.25">
      <c r="A2721" s="23">
        <v>2119896435319900</v>
      </c>
      <c r="B2721" s="1">
        <v>41426</v>
      </c>
      <c r="D2721" t="s">
        <v>4</v>
      </c>
      <c r="E2721">
        <v>1418</v>
      </c>
      <c r="F2721" t="s">
        <v>22</v>
      </c>
      <c r="G2721" t="str">
        <f t="shared" ca="1" si="36"/>
        <v>TRN201361479</v>
      </c>
    </row>
    <row r="2722" spans="1:7" x14ac:dyDescent="0.25">
      <c r="A2722" s="23">
        <v>2119896435319900</v>
      </c>
      <c r="B2722" s="1">
        <v>41456</v>
      </c>
      <c r="D2722" t="s">
        <v>4</v>
      </c>
      <c r="E2722">
        <v>1417</v>
      </c>
      <c r="F2722" t="s">
        <v>22</v>
      </c>
      <c r="G2722" t="str">
        <f t="shared" ca="1" si="36"/>
        <v>TRN201371744</v>
      </c>
    </row>
    <row r="2723" spans="1:7" x14ac:dyDescent="0.25">
      <c r="A2723" s="23">
        <v>2119896435319900</v>
      </c>
      <c r="B2723" s="1">
        <v>41487</v>
      </c>
      <c r="D2723" t="s">
        <v>4</v>
      </c>
      <c r="E2723">
        <v>1419</v>
      </c>
      <c r="F2723" t="s">
        <v>22</v>
      </c>
      <c r="G2723" t="str">
        <f t="shared" ca="1" si="36"/>
        <v>TRN201381739</v>
      </c>
    </row>
    <row r="2724" spans="1:7" x14ac:dyDescent="0.25">
      <c r="A2724" s="23">
        <v>2119896435319900</v>
      </c>
      <c r="B2724" s="1">
        <v>41518</v>
      </c>
      <c r="D2724" t="s">
        <v>4</v>
      </c>
      <c r="E2724">
        <v>1438</v>
      </c>
      <c r="F2724" t="s">
        <v>22</v>
      </c>
      <c r="G2724" t="str">
        <f t="shared" ca="1" si="36"/>
        <v>TRN201391987</v>
      </c>
    </row>
    <row r="2725" spans="1:7" x14ac:dyDescent="0.25">
      <c r="A2725" s="23">
        <v>2119896435319900</v>
      </c>
      <c r="B2725" s="1">
        <v>41548</v>
      </c>
      <c r="D2725" t="s">
        <v>4</v>
      </c>
      <c r="E2725">
        <v>1417</v>
      </c>
      <c r="F2725" t="s">
        <v>22</v>
      </c>
      <c r="G2725" t="str">
        <f t="shared" ca="1" si="36"/>
        <v>TRN2013101278</v>
      </c>
    </row>
    <row r="2726" spans="1:7" x14ac:dyDescent="0.25">
      <c r="A2726" s="23">
        <v>2119896435319900</v>
      </c>
      <c r="B2726" s="1">
        <v>41579</v>
      </c>
      <c r="D2726" t="s">
        <v>4</v>
      </c>
      <c r="E2726">
        <v>1445</v>
      </c>
      <c r="F2726" t="s">
        <v>22</v>
      </c>
      <c r="G2726" t="str">
        <f t="shared" ca="1" si="36"/>
        <v>TRN2013111747</v>
      </c>
    </row>
    <row r="2727" spans="1:7" x14ac:dyDescent="0.25">
      <c r="A2727" s="23">
        <v>2119896435319900</v>
      </c>
      <c r="B2727" s="1">
        <v>41609</v>
      </c>
      <c r="D2727" t="s">
        <v>4</v>
      </c>
      <c r="E2727">
        <v>1431</v>
      </c>
      <c r="F2727" t="s">
        <v>22</v>
      </c>
      <c r="G2727" t="str">
        <f t="shared" ca="1" si="36"/>
        <v>TRN2013121717</v>
      </c>
    </row>
    <row r="2728" spans="1:7" x14ac:dyDescent="0.25">
      <c r="A2728" s="23">
        <v>2119896435319900</v>
      </c>
      <c r="B2728" s="1">
        <v>41640</v>
      </c>
      <c r="D2728" t="s">
        <v>4</v>
      </c>
      <c r="E2728">
        <v>2133</v>
      </c>
      <c r="F2728" t="s">
        <v>22</v>
      </c>
      <c r="G2728" t="str">
        <f t="shared" ca="1" si="36"/>
        <v>TRN201411810</v>
      </c>
    </row>
    <row r="2729" spans="1:7" x14ac:dyDescent="0.25">
      <c r="A2729" s="23">
        <v>2119896435319900</v>
      </c>
      <c r="B2729" s="1">
        <v>41671</v>
      </c>
      <c r="D2729" t="s">
        <v>4</v>
      </c>
      <c r="E2729">
        <v>1422</v>
      </c>
      <c r="F2729" t="s">
        <v>22</v>
      </c>
      <c r="G2729" t="str">
        <f t="shared" ca="1" si="36"/>
        <v>TRN201421510</v>
      </c>
    </row>
    <row r="2730" spans="1:7" x14ac:dyDescent="0.25">
      <c r="A2730" s="23">
        <v>2119896435319900</v>
      </c>
      <c r="B2730" s="1">
        <v>41699</v>
      </c>
      <c r="D2730" t="s">
        <v>4</v>
      </c>
      <c r="E2730">
        <v>1423</v>
      </c>
      <c r="F2730" t="s">
        <v>22</v>
      </c>
      <c r="G2730" t="str">
        <f t="shared" ca="1" si="36"/>
        <v>TRN201431552</v>
      </c>
    </row>
    <row r="2731" spans="1:7" x14ac:dyDescent="0.25">
      <c r="A2731" s="23">
        <v>2119896435319900</v>
      </c>
      <c r="B2731" s="1">
        <v>41730</v>
      </c>
      <c r="D2731" t="s">
        <v>4</v>
      </c>
      <c r="E2731">
        <v>1441</v>
      </c>
      <c r="F2731" t="s">
        <v>22</v>
      </c>
      <c r="G2731" t="str">
        <f t="shared" ca="1" si="36"/>
        <v>TRN201441665</v>
      </c>
    </row>
    <row r="2732" spans="1:7" x14ac:dyDescent="0.25">
      <c r="A2732" s="23">
        <v>2119896435319900</v>
      </c>
      <c r="B2732" s="1">
        <v>41760</v>
      </c>
      <c r="D2732" t="s">
        <v>4</v>
      </c>
      <c r="E2732">
        <v>1434</v>
      </c>
      <c r="F2732" t="s">
        <v>22</v>
      </c>
      <c r="G2732" t="str">
        <f t="shared" ca="1" si="36"/>
        <v>TRN201451494</v>
      </c>
    </row>
    <row r="2733" spans="1:7" x14ac:dyDescent="0.25">
      <c r="A2733" s="23">
        <v>2119896435319900</v>
      </c>
      <c r="B2733" s="1">
        <v>41791</v>
      </c>
      <c r="D2733" t="s">
        <v>4</v>
      </c>
      <c r="E2733">
        <v>1415</v>
      </c>
      <c r="F2733" t="s">
        <v>22</v>
      </c>
      <c r="G2733" t="str">
        <f t="shared" ca="1" si="36"/>
        <v>TRN201461591</v>
      </c>
    </row>
    <row r="2734" spans="1:7" x14ac:dyDescent="0.25">
      <c r="A2734" s="23">
        <v>2119896435319900</v>
      </c>
      <c r="B2734" s="1">
        <v>41821</v>
      </c>
      <c r="D2734" t="s">
        <v>4</v>
      </c>
      <c r="E2734">
        <v>1411</v>
      </c>
      <c r="F2734" t="s">
        <v>22</v>
      </c>
      <c r="G2734" t="str">
        <f t="shared" ca="1" si="36"/>
        <v>TRN201471888</v>
      </c>
    </row>
    <row r="2735" spans="1:7" x14ac:dyDescent="0.25">
      <c r="A2735" s="23">
        <v>2119896435319900</v>
      </c>
      <c r="B2735" s="1">
        <v>41852</v>
      </c>
      <c r="D2735" t="s">
        <v>4</v>
      </c>
      <c r="E2735">
        <v>1415</v>
      </c>
      <c r="F2735" t="s">
        <v>22</v>
      </c>
      <c r="G2735" t="str">
        <f t="shared" ca="1" si="36"/>
        <v>TRN201481959</v>
      </c>
    </row>
    <row r="2736" spans="1:7" x14ac:dyDescent="0.25">
      <c r="A2736" s="23">
        <v>2119896435319900</v>
      </c>
      <c r="B2736" s="1">
        <v>41883</v>
      </c>
      <c r="D2736" t="s">
        <v>4</v>
      </c>
      <c r="E2736">
        <v>1410</v>
      </c>
      <c r="F2736" t="s">
        <v>22</v>
      </c>
      <c r="G2736" t="str">
        <f t="shared" ca="1" si="36"/>
        <v>TRN201491240</v>
      </c>
    </row>
    <row r="2737" spans="1:7" x14ac:dyDescent="0.25">
      <c r="A2737" s="23">
        <v>2119896435319900</v>
      </c>
      <c r="B2737" s="1">
        <v>41913</v>
      </c>
      <c r="D2737" t="s">
        <v>4</v>
      </c>
      <c r="E2737">
        <v>1424</v>
      </c>
      <c r="F2737" t="s">
        <v>22</v>
      </c>
      <c r="G2737" t="str">
        <f t="shared" ca="1" si="36"/>
        <v>TRN2014101680</v>
      </c>
    </row>
    <row r="2738" spans="1:7" x14ac:dyDescent="0.25">
      <c r="A2738" s="23">
        <v>2119896435319900</v>
      </c>
      <c r="B2738" s="1">
        <v>41944</v>
      </c>
      <c r="D2738" t="s">
        <v>4</v>
      </c>
      <c r="E2738">
        <v>1424</v>
      </c>
      <c r="F2738" t="s">
        <v>22</v>
      </c>
      <c r="G2738" t="str">
        <f t="shared" ca="1" si="36"/>
        <v>TRN2014111611</v>
      </c>
    </row>
    <row r="2739" spans="1:7" x14ac:dyDescent="0.25">
      <c r="A2739" s="23">
        <v>2119896435319900</v>
      </c>
      <c r="B2739" s="1">
        <v>41974</v>
      </c>
      <c r="D2739" t="s">
        <v>4</v>
      </c>
      <c r="E2739">
        <v>1440</v>
      </c>
      <c r="F2739" t="s">
        <v>22</v>
      </c>
      <c r="G2739" t="str">
        <f t="shared" ref="G2739:G2802" ca="1" si="37">"TRN"&amp;YEAR(B2739)&amp;MONTH(B2739)&amp;DAY(B2739)&amp;RANDBETWEEN(101,999)</f>
        <v>TRN2014121206</v>
      </c>
    </row>
    <row r="2740" spans="1:7" x14ac:dyDescent="0.25">
      <c r="A2740" s="23">
        <v>2119896435319900</v>
      </c>
      <c r="B2740" s="1">
        <v>42005</v>
      </c>
      <c r="D2740" t="s">
        <v>4</v>
      </c>
      <c r="E2740">
        <v>2139</v>
      </c>
      <c r="F2740" t="s">
        <v>22</v>
      </c>
      <c r="G2740" t="str">
        <f t="shared" ca="1" si="37"/>
        <v>TRN201511846</v>
      </c>
    </row>
    <row r="2741" spans="1:7" x14ac:dyDescent="0.25">
      <c r="A2741" s="23">
        <v>2119896435319900</v>
      </c>
      <c r="B2741" s="1">
        <v>42036</v>
      </c>
      <c r="D2741" t="s">
        <v>4</v>
      </c>
      <c r="E2741">
        <v>1429</v>
      </c>
      <c r="F2741" t="s">
        <v>22</v>
      </c>
      <c r="G2741" t="str">
        <f t="shared" ca="1" si="37"/>
        <v>TRN201521611</v>
      </c>
    </row>
    <row r="2742" spans="1:7" x14ac:dyDescent="0.25">
      <c r="A2742" s="23">
        <v>2119896435319900</v>
      </c>
      <c r="B2742" s="1">
        <v>42064</v>
      </c>
      <c r="D2742" t="s">
        <v>4</v>
      </c>
      <c r="E2742">
        <v>1435</v>
      </c>
      <c r="F2742" t="s">
        <v>22</v>
      </c>
      <c r="G2742" t="str">
        <f t="shared" ca="1" si="37"/>
        <v>TRN201531273</v>
      </c>
    </row>
    <row r="2743" spans="1:7" x14ac:dyDescent="0.25">
      <c r="A2743" s="23">
        <v>2119896435319900</v>
      </c>
      <c r="B2743" s="1">
        <v>42095</v>
      </c>
      <c r="D2743" t="s">
        <v>4</v>
      </c>
      <c r="E2743">
        <v>1420</v>
      </c>
      <c r="F2743" t="s">
        <v>22</v>
      </c>
      <c r="G2743" t="str">
        <f t="shared" ca="1" si="37"/>
        <v>TRN201541448</v>
      </c>
    </row>
    <row r="2744" spans="1:7" x14ac:dyDescent="0.25">
      <c r="A2744" s="23">
        <v>2119896435319900</v>
      </c>
      <c r="B2744" s="1">
        <v>42125</v>
      </c>
      <c r="D2744" t="s">
        <v>4</v>
      </c>
      <c r="E2744">
        <v>1415</v>
      </c>
      <c r="F2744" t="s">
        <v>22</v>
      </c>
      <c r="G2744" t="str">
        <f t="shared" ca="1" si="37"/>
        <v>TRN201551530</v>
      </c>
    </row>
    <row r="2745" spans="1:7" x14ac:dyDescent="0.25">
      <c r="A2745" s="23">
        <v>2119896435319900</v>
      </c>
      <c r="B2745" s="1">
        <v>42156</v>
      </c>
      <c r="D2745" t="s">
        <v>4</v>
      </c>
      <c r="E2745">
        <v>1444</v>
      </c>
      <c r="F2745" t="s">
        <v>22</v>
      </c>
      <c r="G2745" t="str">
        <f t="shared" ca="1" si="37"/>
        <v>TRN201561380</v>
      </c>
    </row>
    <row r="2746" spans="1:7" x14ac:dyDescent="0.25">
      <c r="A2746" s="23">
        <v>2119896435319900</v>
      </c>
      <c r="B2746" s="1">
        <v>42186</v>
      </c>
      <c r="D2746" t="s">
        <v>4</v>
      </c>
      <c r="E2746">
        <v>1431</v>
      </c>
      <c r="F2746" t="s">
        <v>22</v>
      </c>
      <c r="G2746" t="str">
        <f t="shared" ca="1" si="37"/>
        <v>TRN201571176</v>
      </c>
    </row>
    <row r="2747" spans="1:7" x14ac:dyDescent="0.25">
      <c r="A2747" s="23">
        <v>2119896435319900</v>
      </c>
      <c r="B2747" s="1">
        <v>42217</v>
      </c>
      <c r="D2747" t="s">
        <v>4</v>
      </c>
      <c r="E2747">
        <v>1427</v>
      </c>
      <c r="F2747" t="s">
        <v>22</v>
      </c>
      <c r="G2747" t="str">
        <f t="shared" ca="1" si="37"/>
        <v>TRN201581492</v>
      </c>
    </row>
    <row r="2748" spans="1:7" x14ac:dyDescent="0.25">
      <c r="A2748" s="23">
        <v>2119896435319900</v>
      </c>
      <c r="B2748" s="1">
        <v>42248</v>
      </c>
      <c r="D2748" t="s">
        <v>4</v>
      </c>
      <c r="E2748">
        <v>1426</v>
      </c>
      <c r="F2748" t="s">
        <v>22</v>
      </c>
      <c r="G2748" t="str">
        <f t="shared" ca="1" si="37"/>
        <v>TRN201591661</v>
      </c>
    </row>
    <row r="2749" spans="1:7" x14ac:dyDescent="0.25">
      <c r="A2749" s="23">
        <v>2119896435319900</v>
      </c>
      <c r="B2749" s="1">
        <v>42278</v>
      </c>
      <c r="D2749" t="s">
        <v>4</v>
      </c>
      <c r="E2749">
        <v>1444</v>
      </c>
      <c r="F2749" t="s">
        <v>22</v>
      </c>
      <c r="G2749" t="str">
        <f t="shared" ca="1" si="37"/>
        <v>TRN2015101331</v>
      </c>
    </row>
    <row r="2750" spans="1:7" x14ac:dyDescent="0.25">
      <c r="A2750" s="23">
        <v>2119896435319900</v>
      </c>
      <c r="B2750" s="1">
        <v>42309</v>
      </c>
      <c r="D2750" t="s">
        <v>4</v>
      </c>
      <c r="E2750">
        <v>1432</v>
      </c>
      <c r="F2750" t="s">
        <v>22</v>
      </c>
      <c r="G2750" t="str">
        <f t="shared" ca="1" si="37"/>
        <v>TRN2015111493</v>
      </c>
    </row>
    <row r="2751" spans="1:7" x14ac:dyDescent="0.25">
      <c r="A2751" s="23">
        <v>2119896435319900</v>
      </c>
      <c r="B2751" s="1">
        <v>42339</v>
      </c>
      <c r="D2751" t="s">
        <v>4</v>
      </c>
      <c r="E2751">
        <v>1423</v>
      </c>
      <c r="F2751" t="s">
        <v>22</v>
      </c>
      <c r="G2751" t="str">
        <f t="shared" ca="1" si="37"/>
        <v>TRN2015121882</v>
      </c>
    </row>
    <row r="2752" spans="1:7" x14ac:dyDescent="0.25">
      <c r="A2752" s="23">
        <v>2119896435319900</v>
      </c>
      <c r="B2752" s="1">
        <v>42370</v>
      </c>
      <c r="D2752" t="s">
        <v>4</v>
      </c>
      <c r="E2752">
        <v>2124</v>
      </c>
      <c r="F2752" t="s">
        <v>22</v>
      </c>
      <c r="G2752" t="str">
        <f t="shared" ca="1" si="37"/>
        <v>TRN201611860</v>
      </c>
    </row>
    <row r="2753" spans="1:7" x14ac:dyDescent="0.25">
      <c r="A2753" s="23">
        <v>2119896435319900</v>
      </c>
      <c r="B2753" s="1">
        <v>42401</v>
      </c>
      <c r="D2753" t="s">
        <v>4</v>
      </c>
      <c r="E2753">
        <v>1439</v>
      </c>
      <c r="F2753" t="s">
        <v>22</v>
      </c>
      <c r="G2753" t="str">
        <f t="shared" ca="1" si="37"/>
        <v>TRN201621595</v>
      </c>
    </row>
    <row r="2754" spans="1:7" x14ac:dyDescent="0.25">
      <c r="A2754" s="23">
        <v>2119896435319900</v>
      </c>
      <c r="B2754" s="1">
        <v>42430</v>
      </c>
      <c r="D2754" t="s">
        <v>4</v>
      </c>
      <c r="E2754">
        <v>1428</v>
      </c>
      <c r="F2754" t="s">
        <v>22</v>
      </c>
      <c r="G2754" t="str">
        <f t="shared" ca="1" si="37"/>
        <v>TRN201631461</v>
      </c>
    </row>
    <row r="2755" spans="1:7" x14ac:dyDescent="0.25">
      <c r="A2755" s="23">
        <v>2119896435319900</v>
      </c>
      <c r="B2755" s="1">
        <v>42461</v>
      </c>
      <c r="D2755" t="s">
        <v>4</v>
      </c>
      <c r="E2755">
        <v>1442</v>
      </c>
      <c r="F2755" t="s">
        <v>22</v>
      </c>
      <c r="G2755" t="str">
        <f t="shared" ca="1" si="37"/>
        <v>TRN201641338</v>
      </c>
    </row>
    <row r="2756" spans="1:7" x14ac:dyDescent="0.25">
      <c r="A2756" s="23">
        <v>2119896435319900</v>
      </c>
      <c r="B2756" s="1">
        <v>42491</v>
      </c>
      <c r="D2756" t="s">
        <v>4</v>
      </c>
      <c r="E2756">
        <v>1426</v>
      </c>
      <c r="F2756" t="s">
        <v>22</v>
      </c>
      <c r="G2756" t="str">
        <f t="shared" ca="1" si="37"/>
        <v>TRN201651685</v>
      </c>
    </row>
    <row r="2757" spans="1:7" x14ac:dyDescent="0.25">
      <c r="A2757" s="23">
        <v>2119896435319900</v>
      </c>
      <c r="B2757" s="1">
        <v>42522</v>
      </c>
      <c r="D2757" t="s">
        <v>4</v>
      </c>
      <c r="E2757">
        <v>1444</v>
      </c>
      <c r="F2757" t="s">
        <v>22</v>
      </c>
      <c r="G2757" t="str">
        <f t="shared" ca="1" si="37"/>
        <v>TRN201661199</v>
      </c>
    </row>
    <row r="2758" spans="1:7" x14ac:dyDescent="0.25">
      <c r="A2758" s="23">
        <v>2119896435319900</v>
      </c>
      <c r="B2758" s="1">
        <v>42552</v>
      </c>
      <c r="D2758" t="s">
        <v>4</v>
      </c>
      <c r="E2758">
        <v>1427</v>
      </c>
      <c r="F2758" t="s">
        <v>22</v>
      </c>
      <c r="G2758" t="str">
        <f t="shared" ca="1" si="37"/>
        <v>TRN201671737</v>
      </c>
    </row>
    <row r="2759" spans="1:7" x14ac:dyDescent="0.25">
      <c r="A2759" s="23">
        <v>2119896435319900</v>
      </c>
      <c r="B2759" s="1">
        <v>42583</v>
      </c>
      <c r="D2759" t="s">
        <v>4</v>
      </c>
      <c r="E2759">
        <v>1439</v>
      </c>
      <c r="F2759" t="s">
        <v>22</v>
      </c>
      <c r="G2759" t="str">
        <f t="shared" ca="1" si="37"/>
        <v>TRN201681391</v>
      </c>
    </row>
    <row r="2760" spans="1:7" x14ac:dyDescent="0.25">
      <c r="A2760" s="23">
        <v>2119896435319900</v>
      </c>
      <c r="B2760" s="1">
        <v>42614</v>
      </c>
      <c r="D2760" t="s">
        <v>4</v>
      </c>
      <c r="E2760">
        <v>1430</v>
      </c>
      <c r="F2760" t="s">
        <v>22</v>
      </c>
      <c r="G2760" t="str">
        <f t="shared" ca="1" si="37"/>
        <v>TRN201691285</v>
      </c>
    </row>
    <row r="2761" spans="1:7" x14ac:dyDescent="0.25">
      <c r="A2761" s="23">
        <v>2119896435319900</v>
      </c>
      <c r="B2761" s="1">
        <v>42644</v>
      </c>
      <c r="D2761" t="s">
        <v>4</v>
      </c>
      <c r="E2761">
        <v>1438</v>
      </c>
      <c r="F2761" t="s">
        <v>22</v>
      </c>
      <c r="G2761" t="str">
        <f t="shared" ca="1" si="37"/>
        <v>TRN2016101198</v>
      </c>
    </row>
    <row r="2762" spans="1:7" x14ac:dyDescent="0.25">
      <c r="A2762" s="23">
        <v>7002124937004900</v>
      </c>
      <c r="B2762" s="1">
        <v>41275</v>
      </c>
      <c r="D2762" t="s">
        <v>4</v>
      </c>
      <c r="E2762">
        <v>3330</v>
      </c>
      <c r="F2762" t="s">
        <v>22</v>
      </c>
      <c r="G2762" t="str">
        <f t="shared" ca="1" si="37"/>
        <v>TRN201311479</v>
      </c>
    </row>
    <row r="2763" spans="1:7" x14ac:dyDescent="0.25">
      <c r="A2763" s="23">
        <v>7002124937004900</v>
      </c>
      <c r="B2763" s="1">
        <v>41306</v>
      </c>
      <c r="D2763" t="s">
        <v>4</v>
      </c>
      <c r="E2763">
        <v>1432</v>
      </c>
      <c r="F2763" t="s">
        <v>22</v>
      </c>
      <c r="G2763" t="str">
        <f t="shared" ca="1" si="37"/>
        <v>TRN201321654</v>
      </c>
    </row>
    <row r="2764" spans="1:7" x14ac:dyDescent="0.25">
      <c r="A2764" s="23">
        <v>7002124937004900</v>
      </c>
      <c r="B2764" s="1">
        <v>41334</v>
      </c>
      <c r="D2764" t="s">
        <v>4</v>
      </c>
      <c r="E2764">
        <v>1431</v>
      </c>
      <c r="F2764" t="s">
        <v>22</v>
      </c>
      <c r="G2764" t="str">
        <f t="shared" ca="1" si="37"/>
        <v>TRN201331510</v>
      </c>
    </row>
    <row r="2765" spans="1:7" x14ac:dyDescent="0.25">
      <c r="A2765" s="23">
        <v>7002124937004900</v>
      </c>
      <c r="B2765" s="1">
        <v>41365</v>
      </c>
      <c r="D2765" t="s">
        <v>4</v>
      </c>
      <c r="E2765">
        <v>1418</v>
      </c>
      <c r="F2765" t="s">
        <v>22</v>
      </c>
      <c r="G2765" t="str">
        <f t="shared" ca="1" si="37"/>
        <v>TRN201341532</v>
      </c>
    </row>
    <row r="2766" spans="1:7" x14ac:dyDescent="0.25">
      <c r="A2766" s="23">
        <v>7002124937004900</v>
      </c>
      <c r="B2766" s="1">
        <v>41395</v>
      </c>
      <c r="D2766" t="s">
        <v>4</v>
      </c>
      <c r="E2766">
        <v>1440</v>
      </c>
      <c r="F2766" t="s">
        <v>22</v>
      </c>
      <c r="G2766" t="str">
        <f t="shared" ca="1" si="37"/>
        <v>TRN201351452</v>
      </c>
    </row>
    <row r="2767" spans="1:7" x14ac:dyDescent="0.25">
      <c r="A2767" s="23">
        <v>7002124937004900</v>
      </c>
      <c r="B2767" s="1">
        <v>41426</v>
      </c>
      <c r="D2767" t="s">
        <v>4</v>
      </c>
      <c r="E2767">
        <v>1431</v>
      </c>
      <c r="F2767" t="s">
        <v>22</v>
      </c>
      <c r="G2767" t="str">
        <f t="shared" ca="1" si="37"/>
        <v>TRN201361547</v>
      </c>
    </row>
    <row r="2768" spans="1:7" x14ac:dyDescent="0.25">
      <c r="A2768" s="23">
        <v>7002124937004900</v>
      </c>
      <c r="B2768" s="1">
        <v>41456</v>
      </c>
      <c r="D2768" t="s">
        <v>4</v>
      </c>
      <c r="E2768">
        <v>1427</v>
      </c>
      <c r="F2768" t="s">
        <v>22</v>
      </c>
      <c r="G2768" t="str">
        <f t="shared" ca="1" si="37"/>
        <v>TRN201371584</v>
      </c>
    </row>
    <row r="2769" spans="1:7" x14ac:dyDescent="0.25">
      <c r="A2769" s="23">
        <v>7002124937004900</v>
      </c>
      <c r="B2769" s="1">
        <v>41487</v>
      </c>
      <c r="D2769" t="s">
        <v>4</v>
      </c>
      <c r="E2769">
        <v>1427</v>
      </c>
      <c r="F2769" t="s">
        <v>22</v>
      </c>
      <c r="G2769" t="str">
        <f t="shared" ca="1" si="37"/>
        <v>TRN201381190</v>
      </c>
    </row>
    <row r="2770" spans="1:7" x14ac:dyDescent="0.25">
      <c r="A2770" s="23">
        <v>7002124937004900</v>
      </c>
      <c r="B2770" s="1">
        <v>41518</v>
      </c>
      <c r="D2770" t="s">
        <v>4</v>
      </c>
      <c r="E2770">
        <v>1410</v>
      </c>
      <c r="F2770" t="s">
        <v>22</v>
      </c>
      <c r="G2770" t="str">
        <f t="shared" ca="1" si="37"/>
        <v>TRN201391929</v>
      </c>
    </row>
    <row r="2771" spans="1:7" x14ac:dyDescent="0.25">
      <c r="A2771" s="23">
        <v>7002124937004900</v>
      </c>
      <c r="B2771" s="1">
        <v>41548</v>
      </c>
      <c r="D2771" t="s">
        <v>4</v>
      </c>
      <c r="E2771">
        <v>1437</v>
      </c>
      <c r="F2771" t="s">
        <v>22</v>
      </c>
      <c r="G2771" t="str">
        <f t="shared" ca="1" si="37"/>
        <v>TRN2013101734</v>
      </c>
    </row>
    <row r="2772" spans="1:7" x14ac:dyDescent="0.25">
      <c r="A2772" s="23">
        <v>7002124937004900</v>
      </c>
      <c r="B2772" s="1">
        <v>41579</v>
      </c>
      <c r="D2772" t="s">
        <v>4</v>
      </c>
      <c r="E2772">
        <v>1411</v>
      </c>
      <c r="F2772" t="s">
        <v>22</v>
      </c>
      <c r="G2772" t="str">
        <f t="shared" ca="1" si="37"/>
        <v>TRN2013111442</v>
      </c>
    </row>
    <row r="2773" spans="1:7" x14ac:dyDescent="0.25">
      <c r="A2773" s="23">
        <v>7002124937004900</v>
      </c>
      <c r="B2773" s="1">
        <v>41609</v>
      </c>
      <c r="D2773" t="s">
        <v>4</v>
      </c>
      <c r="E2773">
        <v>1410</v>
      </c>
      <c r="F2773" t="s">
        <v>22</v>
      </c>
      <c r="G2773" t="str">
        <f t="shared" ca="1" si="37"/>
        <v>TRN2013121277</v>
      </c>
    </row>
    <row r="2774" spans="1:7" x14ac:dyDescent="0.25">
      <c r="A2774" s="23">
        <v>7002124937004900</v>
      </c>
      <c r="B2774" s="1">
        <v>41640</v>
      </c>
      <c r="D2774" t="s">
        <v>4</v>
      </c>
      <c r="E2774">
        <v>2139</v>
      </c>
      <c r="F2774" t="s">
        <v>22</v>
      </c>
      <c r="G2774" t="str">
        <f t="shared" ca="1" si="37"/>
        <v>TRN201411679</v>
      </c>
    </row>
    <row r="2775" spans="1:7" x14ac:dyDescent="0.25">
      <c r="A2775" s="23">
        <v>7002124937004900</v>
      </c>
      <c r="B2775" s="1">
        <v>41671</v>
      </c>
      <c r="D2775" t="s">
        <v>4</v>
      </c>
      <c r="E2775">
        <v>1415</v>
      </c>
      <c r="F2775" t="s">
        <v>22</v>
      </c>
      <c r="G2775" t="str">
        <f t="shared" ca="1" si="37"/>
        <v>TRN201421122</v>
      </c>
    </row>
    <row r="2776" spans="1:7" x14ac:dyDescent="0.25">
      <c r="A2776" s="23">
        <v>7002124937004900</v>
      </c>
      <c r="B2776" s="1">
        <v>41699</v>
      </c>
      <c r="D2776" t="s">
        <v>4</v>
      </c>
      <c r="E2776">
        <v>1434</v>
      </c>
      <c r="F2776" t="s">
        <v>22</v>
      </c>
      <c r="G2776" t="str">
        <f t="shared" ca="1" si="37"/>
        <v>TRN201431220</v>
      </c>
    </row>
    <row r="2777" spans="1:7" x14ac:dyDescent="0.25">
      <c r="A2777" s="23">
        <v>7002124937004900</v>
      </c>
      <c r="B2777" s="1">
        <v>41730</v>
      </c>
      <c r="D2777" t="s">
        <v>4</v>
      </c>
      <c r="E2777">
        <v>1434</v>
      </c>
      <c r="F2777" t="s">
        <v>22</v>
      </c>
      <c r="G2777" t="str">
        <f t="shared" ca="1" si="37"/>
        <v>TRN201441839</v>
      </c>
    </row>
    <row r="2778" spans="1:7" x14ac:dyDescent="0.25">
      <c r="A2778" s="23">
        <v>7002124937004900</v>
      </c>
      <c r="B2778" s="1">
        <v>41760</v>
      </c>
      <c r="D2778" t="s">
        <v>4</v>
      </c>
      <c r="E2778">
        <v>1444</v>
      </c>
      <c r="F2778" t="s">
        <v>22</v>
      </c>
      <c r="G2778" t="str">
        <f t="shared" ca="1" si="37"/>
        <v>TRN201451909</v>
      </c>
    </row>
    <row r="2779" spans="1:7" x14ac:dyDescent="0.25">
      <c r="A2779" s="23">
        <v>7002124937004900</v>
      </c>
      <c r="B2779" s="1">
        <v>41791</v>
      </c>
      <c r="D2779" t="s">
        <v>4</v>
      </c>
      <c r="E2779">
        <v>1423</v>
      </c>
      <c r="F2779" t="s">
        <v>22</v>
      </c>
      <c r="G2779" t="str">
        <f t="shared" ca="1" si="37"/>
        <v>TRN201461849</v>
      </c>
    </row>
    <row r="2780" spans="1:7" x14ac:dyDescent="0.25">
      <c r="A2780" s="23">
        <v>7002124937004900</v>
      </c>
      <c r="B2780" s="1">
        <v>41821</v>
      </c>
      <c r="D2780" t="s">
        <v>4</v>
      </c>
      <c r="E2780">
        <v>1412</v>
      </c>
      <c r="F2780" t="s">
        <v>22</v>
      </c>
      <c r="G2780" t="str">
        <f t="shared" ca="1" si="37"/>
        <v>TRN201471937</v>
      </c>
    </row>
    <row r="2781" spans="1:7" x14ac:dyDescent="0.25">
      <c r="A2781" s="23">
        <v>7002124937004900</v>
      </c>
      <c r="B2781" s="1">
        <v>41852</v>
      </c>
      <c r="D2781" t="s">
        <v>4</v>
      </c>
      <c r="E2781">
        <v>1429</v>
      </c>
      <c r="F2781" t="s">
        <v>22</v>
      </c>
      <c r="G2781" t="str">
        <f t="shared" ca="1" si="37"/>
        <v>TRN201481744</v>
      </c>
    </row>
    <row r="2782" spans="1:7" x14ac:dyDescent="0.25">
      <c r="A2782" s="23">
        <v>7002124937004900</v>
      </c>
      <c r="B2782" s="1">
        <v>41883</v>
      </c>
      <c r="D2782" t="s">
        <v>4</v>
      </c>
      <c r="E2782">
        <v>1443</v>
      </c>
      <c r="F2782" t="s">
        <v>22</v>
      </c>
      <c r="G2782" t="str">
        <f t="shared" ca="1" si="37"/>
        <v>TRN201491695</v>
      </c>
    </row>
    <row r="2783" spans="1:7" x14ac:dyDescent="0.25">
      <c r="A2783" s="23">
        <v>7002124937004900</v>
      </c>
      <c r="B2783" s="1">
        <v>41913</v>
      </c>
      <c r="D2783" t="s">
        <v>4</v>
      </c>
      <c r="E2783">
        <v>1429</v>
      </c>
      <c r="F2783" t="s">
        <v>22</v>
      </c>
      <c r="G2783" t="str">
        <f t="shared" ca="1" si="37"/>
        <v>TRN2014101365</v>
      </c>
    </row>
    <row r="2784" spans="1:7" x14ac:dyDescent="0.25">
      <c r="A2784" s="23">
        <v>7002124937004900</v>
      </c>
      <c r="B2784" s="1">
        <v>41944</v>
      </c>
      <c r="D2784" t="s">
        <v>4</v>
      </c>
      <c r="E2784">
        <v>1435</v>
      </c>
      <c r="F2784" t="s">
        <v>22</v>
      </c>
      <c r="G2784" t="str">
        <f t="shared" ca="1" si="37"/>
        <v>TRN2014111429</v>
      </c>
    </row>
    <row r="2785" spans="1:7" x14ac:dyDescent="0.25">
      <c r="A2785" s="23">
        <v>7002124937004900</v>
      </c>
      <c r="B2785" s="1">
        <v>41974</v>
      </c>
      <c r="D2785" t="s">
        <v>4</v>
      </c>
      <c r="E2785">
        <v>1420</v>
      </c>
      <c r="F2785" t="s">
        <v>22</v>
      </c>
      <c r="G2785" t="str">
        <f t="shared" ca="1" si="37"/>
        <v>TRN2014121950</v>
      </c>
    </row>
    <row r="2786" spans="1:7" x14ac:dyDescent="0.25">
      <c r="A2786" s="23">
        <v>7002124937004900</v>
      </c>
      <c r="B2786" s="1">
        <v>42005</v>
      </c>
      <c r="D2786" t="s">
        <v>4</v>
      </c>
      <c r="E2786">
        <v>2142</v>
      </c>
      <c r="F2786" t="s">
        <v>22</v>
      </c>
      <c r="G2786" t="str">
        <f t="shared" ca="1" si="37"/>
        <v>TRN201511673</v>
      </c>
    </row>
    <row r="2787" spans="1:7" x14ac:dyDescent="0.25">
      <c r="A2787" s="23">
        <v>7002124937004900</v>
      </c>
      <c r="B2787" s="1">
        <v>42036</v>
      </c>
      <c r="D2787" t="s">
        <v>4</v>
      </c>
      <c r="E2787">
        <v>1442</v>
      </c>
      <c r="F2787" t="s">
        <v>22</v>
      </c>
      <c r="G2787" t="str">
        <f t="shared" ca="1" si="37"/>
        <v>TRN201521989</v>
      </c>
    </row>
    <row r="2788" spans="1:7" x14ac:dyDescent="0.25">
      <c r="A2788" s="23">
        <v>7002124937004900</v>
      </c>
      <c r="B2788" s="1">
        <v>42064</v>
      </c>
      <c r="D2788" t="s">
        <v>4</v>
      </c>
      <c r="E2788">
        <v>1416</v>
      </c>
      <c r="F2788" t="s">
        <v>22</v>
      </c>
      <c r="G2788" t="str">
        <f t="shared" ca="1" si="37"/>
        <v>TRN201531962</v>
      </c>
    </row>
    <row r="2789" spans="1:7" x14ac:dyDescent="0.25">
      <c r="A2789" s="23">
        <v>7002124937004900</v>
      </c>
      <c r="B2789" s="1">
        <v>42095</v>
      </c>
      <c r="D2789" t="s">
        <v>4</v>
      </c>
      <c r="E2789">
        <v>1422</v>
      </c>
      <c r="F2789" t="s">
        <v>22</v>
      </c>
      <c r="G2789" t="str">
        <f t="shared" ca="1" si="37"/>
        <v>TRN201541139</v>
      </c>
    </row>
    <row r="2790" spans="1:7" x14ac:dyDescent="0.25">
      <c r="A2790" s="23">
        <v>7002124937004900</v>
      </c>
      <c r="B2790" s="1">
        <v>42125</v>
      </c>
      <c r="D2790" t="s">
        <v>4</v>
      </c>
      <c r="E2790">
        <v>1425</v>
      </c>
      <c r="F2790" t="s">
        <v>22</v>
      </c>
      <c r="G2790" t="str">
        <f t="shared" ca="1" si="37"/>
        <v>TRN201551353</v>
      </c>
    </row>
    <row r="2791" spans="1:7" x14ac:dyDescent="0.25">
      <c r="A2791" s="23">
        <v>7002124937004900</v>
      </c>
      <c r="B2791" s="1">
        <v>42156</v>
      </c>
      <c r="D2791" t="s">
        <v>4</v>
      </c>
      <c r="E2791">
        <v>1427</v>
      </c>
      <c r="F2791" t="s">
        <v>22</v>
      </c>
      <c r="G2791" t="str">
        <f t="shared" ca="1" si="37"/>
        <v>TRN201561947</v>
      </c>
    </row>
    <row r="2792" spans="1:7" x14ac:dyDescent="0.25">
      <c r="A2792" s="23">
        <v>7002124937004900</v>
      </c>
      <c r="B2792" s="1">
        <v>42186</v>
      </c>
      <c r="D2792" t="s">
        <v>4</v>
      </c>
      <c r="E2792">
        <v>1441</v>
      </c>
      <c r="F2792" t="s">
        <v>22</v>
      </c>
      <c r="G2792" t="str">
        <f t="shared" ca="1" si="37"/>
        <v>TRN201571424</v>
      </c>
    </row>
    <row r="2793" spans="1:7" x14ac:dyDescent="0.25">
      <c r="A2793" s="23">
        <v>7002124937004900</v>
      </c>
      <c r="B2793" s="1">
        <v>42217</v>
      </c>
      <c r="D2793" t="s">
        <v>4</v>
      </c>
      <c r="E2793">
        <v>1423</v>
      </c>
      <c r="F2793" t="s">
        <v>22</v>
      </c>
      <c r="G2793" t="str">
        <f t="shared" ca="1" si="37"/>
        <v>TRN201581379</v>
      </c>
    </row>
    <row r="2794" spans="1:7" x14ac:dyDescent="0.25">
      <c r="A2794" s="23">
        <v>7002124937004900</v>
      </c>
      <c r="B2794" s="1">
        <v>42248</v>
      </c>
      <c r="D2794" t="s">
        <v>4</v>
      </c>
      <c r="E2794">
        <v>1423</v>
      </c>
      <c r="F2794" t="s">
        <v>22</v>
      </c>
      <c r="G2794" t="str">
        <f t="shared" ca="1" si="37"/>
        <v>TRN201591270</v>
      </c>
    </row>
    <row r="2795" spans="1:7" x14ac:dyDescent="0.25">
      <c r="A2795" s="23">
        <v>7002124937004900</v>
      </c>
      <c r="B2795" s="1">
        <v>42278</v>
      </c>
      <c r="D2795" t="s">
        <v>4</v>
      </c>
      <c r="E2795">
        <v>1417</v>
      </c>
      <c r="F2795" t="s">
        <v>22</v>
      </c>
      <c r="G2795" t="str">
        <f t="shared" ca="1" si="37"/>
        <v>TRN2015101203</v>
      </c>
    </row>
    <row r="2796" spans="1:7" x14ac:dyDescent="0.25">
      <c r="A2796" s="23">
        <v>7002124937004900</v>
      </c>
      <c r="B2796" s="1">
        <v>42309</v>
      </c>
      <c r="D2796" t="s">
        <v>4</v>
      </c>
      <c r="E2796">
        <v>1441</v>
      </c>
      <c r="F2796" t="s">
        <v>22</v>
      </c>
      <c r="G2796" t="str">
        <f t="shared" ca="1" si="37"/>
        <v>TRN2015111470</v>
      </c>
    </row>
    <row r="2797" spans="1:7" x14ac:dyDescent="0.25">
      <c r="A2797" s="23">
        <v>7002124937004900</v>
      </c>
      <c r="B2797" s="1">
        <v>42339</v>
      </c>
      <c r="D2797" t="s">
        <v>4</v>
      </c>
      <c r="E2797">
        <v>1429</v>
      </c>
      <c r="F2797" t="s">
        <v>22</v>
      </c>
      <c r="G2797" t="str">
        <f t="shared" ca="1" si="37"/>
        <v>TRN2015121364</v>
      </c>
    </row>
    <row r="2798" spans="1:7" x14ac:dyDescent="0.25">
      <c r="A2798" s="23">
        <v>7002124937004900</v>
      </c>
      <c r="B2798" s="1">
        <v>42370</v>
      </c>
      <c r="D2798" t="s">
        <v>4</v>
      </c>
      <c r="E2798">
        <v>2122</v>
      </c>
      <c r="F2798" t="s">
        <v>22</v>
      </c>
      <c r="G2798" t="str">
        <f t="shared" ca="1" si="37"/>
        <v>TRN201611978</v>
      </c>
    </row>
    <row r="2799" spans="1:7" x14ac:dyDescent="0.25">
      <c r="A2799" s="23">
        <v>7002124937004900</v>
      </c>
      <c r="B2799" s="1">
        <v>42401</v>
      </c>
      <c r="D2799" t="s">
        <v>4</v>
      </c>
      <c r="E2799">
        <v>1432</v>
      </c>
      <c r="F2799" t="s">
        <v>22</v>
      </c>
      <c r="G2799" t="str">
        <f t="shared" ca="1" si="37"/>
        <v>TRN201621781</v>
      </c>
    </row>
    <row r="2800" spans="1:7" x14ac:dyDescent="0.25">
      <c r="A2800" s="23">
        <v>7002124937004900</v>
      </c>
      <c r="B2800" s="1">
        <v>42430</v>
      </c>
      <c r="D2800" t="s">
        <v>4</v>
      </c>
      <c r="E2800">
        <v>1426</v>
      </c>
      <c r="F2800" t="s">
        <v>22</v>
      </c>
      <c r="G2800" t="str">
        <f t="shared" ca="1" si="37"/>
        <v>TRN201631947</v>
      </c>
    </row>
    <row r="2801" spans="1:7" x14ac:dyDescent="0.25">
      <c r="A2801" s="23">
        <v>7002124937004900</v>
      </c>
      <c r="B2801" s="1">
        <v>42461</v>
      </c>
      <c r="D2801" t="s">
        <v>4</v>
      </c>
      <c r="E2801">
        <v>1414</v>
      </c>
      <c r="F2801" t="s">
        <v>22</v>
      </c>
      <c r="G2801" t="str">
        <f t="shared" ca="1" si="37"/>
        <v>TRN201641101</v>
      </c>
    </row>
    <row r="2802" spans="1:7" x14ac:dyDescent="0.25">
      <c r="A2802" s="23">
        <v>7002124937004900</v>
      </c>
      <c r="B2802" s="1">
        <v>42491</v>
      </c>
      <c r="D2802" t="s">
        <v>4</v>
      </c>
      <c r="E2802">
        <v>1411</v>
      </c>
      <c r="F2802" t="s">
        <v>22</v>
      </c>
      <c r="G2802" t="str">
        <f t="shared" ca="1" si="37"/>
        <v>TRN201651202</v>
      </c>
    </row>
    <row r="2803" spans="1:7" x14ac:dyDescent="0.25">
      <c r="A2803" s="23">
        <v>7002124937004900</v>
      </c>
      <c r="B2803" s="1">
        <v>42522</v>
      </c>
      <c r="D2803" t="s">
        <v>4</v>
      </c>
      <c r="E2803">
        <v>1428</v>
      </c>
      <c r="F2803" t="s">
        <v>22</v>
      </c>
      <c r="G2803" t="str">
        <f t="shared" ref="G2803:G2866" ca="1" si="38">"TRN"&amp;YEAR(B2803)&amp;MONTH(B2803)&amp;DAY(B2803)&amp;RANDBETWEEN(101,999)</f>
        <v>TRN201661320</v>
      </c>
    </row>
    <row r="2804" spans="1:7" x14ac:dyDescent="0.25">
      <c r="A2804" s="23">
        <v>7002124937004900</v>
      </c>
      <c r="B2804" s="1">
        <v>42552</v>
      </c>
      <c r="D2804" t="s">
        <v>4</v>
      </c>
      <c r="E2804">
        <v>1443</v>
      </c>
      <c r="F2804" t="s">
        <v>22</v>
      </c>
      <c r="G2804" t="str">
        <f t="shared" ca="1" si="38"/>
        <v>TRN201671567</v>
      </c>
    </row>
    <row r="2805" spans="1:7" x14ac:dyDescent="0.25">
      <c r="A2805" s="23">
        <v>7002124937004900</v>
      </c>
      <c r="B2805" s="1">
        <v>42583</v>
      </c>
      <c r="D2805" t="s">
        <v>4</v>
      </c>
      <c r="E2805">
        <v>1439</v>
      </c>
      <c r="F2805" t="s">
        <v>22</v>
      </c>
      <c r="G2805" t="str">
        <f t="shared" ca="1" si="38"/>
        <v>TRN201681905</v>
      </c>
    </row>
    <row r="2806" spans="1:7" x14ac:dyDescent="0.25">
      <c r="A2806" s="23">
        <v>7002124937004900</v>
      </c>
      <c r="B2806" s="1">
        <v>42614</v>
      </c>
      <c r="D2806" t="s">
        <v>4</v>
      </c>
      <c r="E2806">
        <v>1417</v>
      </c>
      <c r="F2806" t="s">
        <v>22</v>
      </c>
      <c r="G2806" t="str">
        <f t="shared" ca="1" si="38"/>
        <v>TRN201691439</v>
      </c>
    </row>
    <row r="2807" spans="1:7" x14ac:dyDescent="0.25">
      <c r="A2807" s="23">
        <v>7002124937004900</v>
      </c>
      <c r="B2807" s="1">
        <v>42644</v>
      </c>
      <c r="D2807" t="s">
        <v>4</v>
      </c>
      <c r="E2807">
        <v>1436</v>
      </c>
      <c r="F2807" t="s">
        <v>22</v>
      </c>
      <c r="G2807" t="str">
        <f t="shared" ca="1" si="38"/>
        <v>TRN2016101579</v>
      </c>
    </row>
    <row r="2808" spans="1:7" x14ac:dyDescent="0.25">
      <c r="A2808" s="23">
        <v>4305457218519400</v>
      </c>
      <c r="B2808" s="1">
        <v>41275</v>
      </c>
      <c r="D2808" t="s">
        <v>4</v>
      </c>
      <c r="E2808">
        <v>3466</v>
      </c>
      <c r="F2808" t="s">
        <v>22</v>
      </c>
      <c r="G2808" t="str">
        <f t="shared" ca="1" si="38"/>
        <v>TRN201311411</v>
      </c>
    </row>
    <row r="2809" spans="1:7" x14ac:dyDescent="0.25">
      <c r="A2809" s="23">
        <v>4305457218519400</v>
      </c>
      <c r="B2809" s="1">
        <v>41306</v>
      </c>
      <c r="D2809" t="s">
        <v>4</v>
      </c>
      <c r="E2809">
        <v>1428</v>
      </c>
      <c r="F2809" t="s">
        <v>22</v>
      </c>
      <c r="G2809" t="str">
        <f t="shared" ca="1" si="38"/>
        <v>TRN201321632</v>
      </c>
    </row>
    <row r="2810" spans="1:7" x14ac:dyDescent="0.25">
      <c r="A2810" s="23">
        <v>4305457218519400</v>
      </c>
      <c r="B2810" s="1">
        <v>41334</v>
      </c>
      <c r="D2810" t="s">
        <v>4</v>
      </c>
      <c r="E2810">
        <v>1429</v>
      </c>
      <c r="F2810" t="s">
        <v>22</v>
      </c>
      <c r="G2810" t="str">
        <f t="shared" ca="1" si="38"/>
        <v>TRN201331191</v>
      </c>
    </row>
    <row r="2811" spans="1:7" x14ac:dyDescent="0.25">
      <c r="A2811" s="23">
        <v>4305457218519400</v>
      </c>
      <c r="B2811" s="1">
        <v>41365</v>
      </c>
      <c r="D2811" t="s">
        <v>4</v>
      </c>
      <c r="E2811">
        <v>1445</v>
      </c>
      <c r="F2811" t="s">
        <v>22</v>
      </c>
      <c r="G2811" t="str">
        <f t="shared" ca="1" si="38"/>
        <v>TRN201341210</v>
      </c>
    </row>
    <row r="2812" spans="1:7" x14ac:dyDescent="0.25">
      <c r="A2812" s="23">
        <v>4305457218519400</v>
      </c>
      <c r="B2812" s="1">
        <v>41395</v>
      </c>
      <c r="D2812" t="s">
        <v>4</v>
      </c>
      <c r="E2812">
        <v>1413</v>
      </c>
      <c r="F2812" t="s">
        <v>22</v>
      </c>
      <c r="G2812" t="str">
        <f t="shared" ca="1" si="38"/>
        <v>TRN201351464</v>
      </c>
    </row>
    <row r="2813" spans="1:7" x14ac:dyDescent="0.25">
      <c r="A2813" s="23">
        <v>4305457218519400</v>
      </c>
      <c r="B2813" s="1">
        <v>41426</v>
      </c>
      <c r="D2813" t="s">
        <v>4</v>
      </c>
      <c r="E2813">
        <v>1428</v>
      </c>
      <c r="F2813" t="s">
        <v>22</v>
      </c>
      <c r="G2813" t="str">
        <f t="shared" ca="1" si="38"/>
        <v>TRN201361865</v>
      </c>
    </row>
    <row r="2814" spans="1:7" x14ac:dyDescent="0.25">
      <c r="A2814" s="23">
        <v>4305457218519400</v>
      </c>
      <c r="B2814" s="1">
        <v>41456</v>
      </c>
      <c r="D2814" t="s">
        <v>4</v>
      </c>
      <c r="E2814">
        <v>1431</v>
      </c>
      <c r="F2814" t="s">
        <v>22</v>
      </c>
      <c r="G2814" t="str">
        <f t="shared" ca="1" si="38"/>
        <v>TRN201371362</v>
      </c>
    </row>
    <row r="2815" spans="1:7" x14ac:dyDescent="0.25">
      <c r="A2815" s="23">
        <v>4305457218519400</v>
      </c>
      <c r="B2815" s="1">
        <v>41487</v>
      </c>
      <c r="D2815" t="s">
        <v>4</v>
      </c>
      <c r="E2815">
        <v>1425</v>
      </c>
      <c r="F2815" t="s">
        <v>22</v>
      </c>
      <c r="G2815" t="str">
        <f t="shared" ca="1" si="38"/>
        <v>TRN201381634</v>
      </c>
    </row>
    <row r="2816" spans="1:7" x14ac:dyDescent="0.25">
      <c r="A2816" s="23">
        <v>4305457218519400</v>
      </c>
      <c r="B2816" s="1">
        <v>41518</v>
      </c>
      <c r="D2816" t="s">
        <v>4</v>
      </c>
      <c r="E2816">
        <v>1443</v>
      </c>
      <c r="F2816" t="s">
        <v>22</v>
      </c>
      <c r="G2816" t="str">
        <f t="shared" ca="1" si="38"/>
        <v>TRN201391620</v>
      </c>
    </row>
    <row r="2817" spans="1:7" x14ac:dyDescent="0.25">
      <c r="A2817" s="23">
        <v>4305457218519400</v>
      </c>
      <c r="B2817" s="1">
        <v>41548</v>
      </c>
      <c r="D2817" t="s">
        <v>4</v>
      </c>
      <c r="E2817">
        <v>1419</v>
      </c>
      <c r="F2817" t="s">
        <v>22</v>
      </c>
      <c r="G2817" t="str">
        <f t="shared" ca="1" si="38"/>
        <v>TRN2013101864</v>
      </c>
    </row>
    <row r="2818" spans="1:7" x14ac:dyDescent="0.25">
      <c r="A2818" s="23">
        <v>4305457218519400</v>
      </c>
      <c r="B2818" s="1">
        <v>41579</v>
      </c>
      <c r="D2818" t="s">
        <v>4</v>
      </c>
      <c r="E2818">
        <v>1429</v>
      </c>
      <c r="F2818" t="s">
        <v>22</v>
      </c>
      <c r="G2818" t="str">
        <f t="shared" ca="1" si="38"/>
        <v>TRN2013111429</v>
      </c>
    </row>
    <row r="2819" spans="1:7" x14ac:dyDescent="0.25">
      <c r="A2819" s="23">
        <v>4305457218519400</v>
      </c>
      <c r="B2819" s="1">
        <v>41609</v>
      </c>
      <c r="D2819" t="s">
        <v>4</v>
      </c>
      <c r="E2819">
        <v>1417</v>
      </c>
      <c r="F2819" t="s">
        <v>22</v>
      </c>
      <c r="G2819" t="str">
        <f t="shared" ca="1" si="38"/>
        <v>TRN2013121707</v>
      </c>
    </row>
    <row r="2820" spans="1:7" x14ac:dyDescent="0.25">
      <c r="A2820" s="23">
        <v>4305457218519400</v>
      </c>
      <c r="B2820" s="1">
        <v>41640</v>
      </c>
      <c r="D2820" t="s">
        <v>4</v>
      </c>
      <c r="E2820">
        <v>2123</v>
      </c>
      <c r="F2820" t="s">
        <v>22</v>
      </c>
      <c r="G2820" t="str">
        <f t="shared" ca="1" si="38"/>
        <v>TRN201411805</v>
      </c>
    </row>
    <row r="2821" spans="1:7" x14ac:dyDescent="0.25">
      <c r="A2821" s="23">
        <v>4305457218519400</v>
      </c>
      <c r="B2821" s="1">
        <v>41671</v>
      </c>
      <c r="D2821" t="s">
        <v>4</v>
      </c>
      <c r="E2821">
        <v>1425</v>
      </c>
      <c r="F2821" t="s">
        <v>22</v>
      </c>
      <c r="G2821" t="str">
        <f t="shared" ca="1" si="38"/>
        <v>TRN201421548</v>
      </c>
    </row>
    <row r="2822" spans="1:7" x14ac:dyDescent="0.25">
      <c r="A2822" s="23">
        <v>4305457218519400</v>
      </c>
      <c r="B2822" s="1">
        <v>41699</v>
      </c>
      <c r="D2822" t="s">
        <v>4</v>
      </c>
      <c r="E2822">
        <v>1435</v>
      </c>
      <c r="F2822" t="s">
        <v>22</v>
      </c>
      <c r="G2822" t="str">
        <f t="shared" ca="1" si="38"/>
        <v>TRN201431664</v>
      </c>
    </row>
    <row r="2823" spans="1:7" x14ac:dyDescent="0.25">
      <c r="A2823" s="23">
        <v>4305457218519400</v>
      </c>
      <c r="B2823" s="1">
        <v>41730</v>
      </c>
      <c r="D2823" t="s">
        <v>4</v>
      </c>
      <c r="E2823">
        <v>1417</v>
      </c>
      <c r="F2823" t="s">
        <v>22</v>
      </c>
      <c r="G2823" t="str">
        <f t="shared" ca="1" si="38"/>
        <v>TRN201441870</v>
      </c>
    </row>
    <row r="2824" spans="1:7" x14ac:dyDescent="0.25">
      <c r="A2824" s="23">
        <v>4305457218519400</v>
      </c>
      <c r="B2824" s="1">
        <v>41760</v>
      </c>
      <c r="D2824" t="s">
        <v>4</v>
      </c>
      <c r="E2824">
        <v>1414</v>
      </c>
      <c r="F2824" t="s">
        <v>22</v>
      </c>
      <c r="G2824" t="str">
        <f t="shared" ca="1" si="38"/>
        <v>TRN201451314</v>
      </c>
    </row>
    <row r="2825" spans="1:7" x14ac:dyDescent="0.25">
      <c r="A2825" s="23">
        <v>4305457218519400</v>
      </c>
      <c r="B2825" s="1">
        <v>41791</v>
      </c>
      <c r="D2825" t="s">
        <v>4</v>
      </c>
      <c r="E2825">
        <v>1417</v>
      </c>
      <c r="F2825" t="s">
        <v>22</v>
      </c>
      <c r="G2825" t="str">
        <f t="shared" ca="1" si="38"/>
        <v>TRN201461676</v>
      </c>
    </row>
    <row r="2826" spans="1:7" x14ac:dyDescent="0.25">
      <c r="A2826" s="23">
        <v>4305457218519400</v>
      </c>
      <c r="B2826" s="1">
        <v>41821</v>
      </c>
      <c r="D2826" t="s">
        <v>4</v>
      </c>
      <c r="E2826">
        <v>1416</v>
      </c>
      <c r="F2826" t="s">
        <v>22</v>
      </c>
      <c r="G2826" t="str">
        <f t="shared" ca="1" si="38"/>
        <v>TRN201471869</v>
      </c>
    </row>
    <row r="2827" spans="1:7" x14ac:dyDescent="0.25">
      <c r="A2827" s="23">
        <v>4305457218519400</v>
      </c>
      <c r="B2827" s="1">
        <v>41852</v>
      </c>
      <c r="D2827" t="s">
        <v>4</v>
      </c>
      <c r="E2827">
        <v>1419</v>
      </c>
      <c r="F2827" t="s">
        <v>22</v>
      </c>
      <c r="G2827" t="str">
        <f t="shared" ca="1" si="38"/>
        <v>TRN201481802</v>
      </c>
    </row>
    <row r="2828" spans="1:7" x14ac:dyDescent="0.25">
      <c r="A2828" s="23">
        <v>4305457218519400</v>
      </c>
      <c r="B2828" s="1">
        <v>41883</v>
      </c>
      <c r="D2828" t="s">
        <v>4</v>
      </c>
      <c r="E2828">
        <v>1436</v>
      </c>
      <c r="F2828" t="s">
        <v>22</v>
      </c>
      <c r="G2828" t="str">
        <f t="shared" ca="1" si="38"/>
        <v>TRN201491148</v>
      </c>
    </row>
    <row r="2829" spans="1:7" x14ac:dyDescent="0.25">
      <c r="A2829" s="23">
        <v>4305457218519400</v>
      </c>
      <c r="B2829" s="1">
        <v>41913</v>
      </c>
      <c r="D2829" t="s">
        <v>4</v>
      </c>
      <c r="E2829">
        <v>1445</v>
      </c>
      <c r="F2829" t="s">
        <v>22</v>
      </c>
      <c r="G2829" t="str">
        <f t="shared" ca="1" si="38"/>
        <v>TRN2014101241</v>
      </c>
    </row>
    <row r="2830" spans="1:7" x14ac:dyDescent="0.25">
      <c r="A2830" s="23">
        <v>4305457218519400</v>
      </c>
      <c r="B2830" s="1">
        <v>41944</v>
      </c>
      <c r="D2830" t="s">
        <v>4</v>
      </c>
      <c r="E2830">
        <v>1430</v>
      </c>
      <c r="F2830" t="s">
        <v>22</v>
      </c>
      <c r="G2830" t="str">
        <f t="shared" ca="1" si="38"/>
        <v>TRN2014111621</v>
      </c>
    </row>
    <row r="2831" spans="1:7" x14ac:dyDescent="0.25">
      <c r="A2831" s="23">
        <v>4305457218519400</v>
      </c>
      <c r="B2831" s="1">
        <v>41974</v>
      </c>
      <c r="D2831" t="s">
        <v>4</v>
      </c>
      <c r="E2831">
        <v>1440</v>
      </c>
      <c r="F2831" t="s">
        <v>22</v>
      </c>
      <c r="G2831" t="str">
        <f t="shared" ca="1" si="38"/>
        <v>TRN2014121905</v>
      </c>
    </row>
    <row r="2832" spans="1:7" x14ac:dyDescent="0.25">
      <c r="A2832" s="23">
        <v>4305457218519400</v>
      </c>
      <c r="B2832" s="1">
        <v>42005</v>
      </c>
      <c r="D2832" t="s">
        <v>4</v>
      </c>
      <c r="E2832">
        <v>2144</v>
      </c>
      <c r="F2832" t="s">
        <v>22</v>
      </c>
      <c r="G2832" t="str">
        <f t="shared" ca="1" si="38"/>
        <v>TRN201511236</v>
      </c>
    </row>
    <row r="2833" spans="1:7" x14ac:dyDescent="0.25">
      <c r="A2833" s="23">
        <v>4305457218519400</v>
      </c>
      <c r="B2833" s="1">
        <v>42036</v>
      </c>
      <c r="D2833" t="s">
        <v>4</v>
      </c>
      <c r="E2833">
        <v>1422</v>
      </c>
      <c r="F2833" t="s">
        <v>22</v>
      </c>
      <c r="G2833" t="str">
        <f t="shared" ca="1" si="38"/>
        <v>TRN201521400</v>
      </c>
    </row>
    <row r="2834" spans="1:7" x14ac:dyDescent="0.25">
      <c r="A2834" s="23">
        <v>4305457218519400</v>
      </c>
      <c r="B2834" s="1">
        <v>42064</v>
      </c>
      <c r="D2834" t="s">
        <v>4</v>
      </c>
      <c r="E2834">
        <v>1435</v>
      </c>
      <c r="F2834" t="s">
        <v>22</v>
      </c>
      <c r="G2834" t="str">
        <f t="shared" ca="1" si="38"/>
        <v>TRN201531503</v>
      </c>
    </row>
    <row r="2835" spans="1:7" x14ac:dyDescent="0.25">
      <c r="A2835" s="23">
        <v>4305457218519400</v>
      </c>
      <c r="B2835" s="1">
        <v>42095</v>
      </c>
      <c r="D2835" t="s">
        <v>4</v>
      </c>
      <c r="E2835">
        <v>1426</v>
      </c>
      <c r="F2835" t="s">
        <v>22</v>
      </c>
      <c r="G2835" t="str">
        <f t="shared" ca="1" si="38"/>
        <v>TRN201541128</v>
      </c>
    </row>
    <row r="2836" spans="1:7" x14ac:dyDescent="0.25">
      <c r="A2836" s="23">
        <v>4305457218519400</v>
      </c>
      <c r="B2836" s="1">
        <v>42125</v>
      </c>
      <c r="D2836" t="s">
        <v>4</v>
      </c>
      <c r="E2836">
        <v>1435</v>
      </c>
      <c r="F2836" t="s">
        <v>22</v>
      </c>
      <c r="G2836" t="str">
        <f t="shared" ca="1" si="38"/>
        <v>TRN201551995</v>
      </c>
    </row>
    <row r="2837" spans="1:7" x14ac:dyDescent="0.25">
      <c r="A2837" s="23">
        <v>4305457218519400</v>
      </c>
      <c r="B2837" s="1">
        <v>42156</v>
      </c>
      <c r="D2837" t="s">
        <v>4</v>
      </c>
      <c r="E2837">
        <v>1424</v>
      </c>
      <c r="F2837" t="s">
        <v>22</v>
      </c>
      <c r="G2837" t="str">
        <f t="shared" ca="1" si="38"/>
        <v>TRN201561827</v>
      </c>
    </row>
    <row r="2838" spans="1:7" x14ac:dyDescent="0.25">
      <c r="A2838" s="23">
        <v>4305457218519400</v>
      </c>
      <c r="B2838" s="1">
        <v>42186</v>
      </c>
      <c r="D2838" t="s">
        <v>4</v>
      </c>
      <c r="E2838">
        <v>1410</v>
      </c>
      <c r="F2838" t="s">
        <v>22</v>
      </c>
      <c r="G2838" t="str">
        <f t="shared" ca="1" si="38"/>
        <v>TRN201571392</v>
      </c>
    </row>
    <row r="2839" spans="1:7" x14ac:dyDescent="0.25">
      <c r="A2839" s="23">
        <v>4305457218519400</v>
      </c>
      <c r="B2839" s="1">
        <v>42217</v>
      </c>
      <c r="D2839" t="s">
        <v>4</v>
      </c>
      <c r="E2839">
        <v>1426</v>
      </c>
      <c r="F2839" t="s">
        <v>22</v>
      </c>
      <c r="G2839" t="str">
        <f t="shared" ca="1" si="38"/>
        <v>TRN201581450</v>
      </c>
    </row>
    <row r="2840" spans="1:7" x14ac:dyDescent="0.25">
      <c r="A2840" s="23">
        <v>4305457218519400</v>
      </c>
      <c r="B2840" s="1">
        <v>42248</v>
      </c>
      <c r="D2840" t="s">
        <v>4</v>
      </c>
      <c r="E2840">
        <v>1431</v>
      </c>
      <c r="F2840" t="s">
        <v>22</v>
      </c>
      <c r="G2840" t="str">
        <f t="shared" ca="1" si="38"/>
        <v>TRN201591228</v>
      </c>
    </row>
    <row r="2841" spans="1:7" x14ac:dyDescent="0.25">
      <c r="A2841" s="23">
        <v>4305457218519400</v>
      </c>
      <c r="B2841" s="1">
        <v>42278</v>
      </c>
      <c r="D2841" t="s">
        <v>4</v>
      </c>
      <c r="E2841">
        <v>1428</v>
      </c>
      <c r="F2841" t="s">
        <v>22</v>
      </c>
      <c r="G2841" t="str">
        <f t="shared" ca="1" si="38"/>
        <v>TRN2015101359</v>
      </c>
    </row>
    <row r="2842" spans="1:7" x14ac:dyDescent="0.25">
      <c r="A2842" s="23">
        <v>4305457218519400</v>
      </c>
      <c r="B2842" s="1">
        <v>42309</v>
      </c>
      <c r="D2842" t="s">
        <v>4</v>
      </c>
      <c r="E2842">
        <v>1429</v>
      </c>
      <c r="F2842" t="s">
        <v>22</v>
      </c>
      <c r="G2842" t="str">
        <f t="shared" ca="1" si="38"/>
        <v>TRN2015111217</v>
      </c>
    </row>
    <row r="2843" spans="1:7" x14ac:dyDescent="0.25">
      <c r="A2843" s="23">
        <v>4305457218519400</v>
      </c>
      <c r="B2843" s="1">
        <v>42339</v>
      </c>
      <c r="D2843" t="s">
        <v>4</v>
      </c>
      <c r="E2843">
        <v>1427</v>
      </c>
      <c r="F2843" t="s">
        <v>22</v>
      </c>
      <c r="G2843" t="str">
        <f t="shared" ca="1" si="38"/>
        <v>TRN2015121846</v>
      </c>
    </row>
    <row r="2844" spans="1:7" x14ac:dyDescent="0.25">
      <c r="A2844" s="23">
        <v>4305457218519400</v>
      </c>
      <c r="B2844" s="1">
        <v>42370</v>
      </c>
      <c r="D2844" t="s">
        <v>4</v>
      </c>
      <c r="E2844">
        <v>2140</v>
      </c>
      <c r="F2844" t="s">
        <v>22</v>
      </c>
      <c r="G2844" t="str">
        <f t="shared" ca="1" si="38"/>
        <v>TRN201611107</v>
      </c>
    </row>
    <row r="2845" spans="1:7" x14ac:dyDescent="0.25">
      <c r="A2845" s="23">
        <v>4305457218519400</v>
      </c>
      <c r="B2845" s="1">
        <v>42401</v>
      </c>
      <c r="D2845" t="s">
        <v>4</v>
      </c>
      <c r="E2845">
        <v>1429</v>
      </c>
      <c r="F2845" t="s">
        <v>22</v>
      </c>
      <c r="G2845" t="str">
        <f t="shared" ca="1" si="38"/>
        <v>TRN201621758</v>
      </c>
    </row>
    <row r="2846" spans="1:7" x14ac:dyDescent="0.25">
      <c r="A2846" s="23">
        <v>4305457218519400</v>
      </c>
      <c r="B2846" s="1">
        <v>42430</v>
      </c>
      <c r="D2846" t="s">
        <v>4</v>
      </c>
      <c r="E2846">
        <v>1435</v>
      </c>
      <c r="F2846" t="s">
        <v>22</v>
      </c>
      <c r="G2846" t="str">
        <f t="shared" ca="1" si="38"/>
        <v>TRN201631846</v>
      </c>
    </row>
    <row r="2847" spans="1:7" x14ac:dyDescent="0.25">
      <c r="A2847" s="23">
        <v>4305457218519400</v>
      </c>
      <c r="B2847" s="1">
        <v>42461</v>
      </c>
      <c r="D2847" t="s">
        <v>4</v>
      </c>
      <c r="E2847">
        <v>1412</v>
      </c>
      <c r="F2847" t="s">
        <v>22</v>
      </c>
      <c r="G2847" t="str">
        <f t="shared" ca="1" si="38"/>
        <v>TRN201641223</v>
      </c>
    </row>
    <row r="2848" spans="1:7" x14ac:dyDescent="0.25">
      <c r="A2848" s="23">
        <v>4305457218519400</v>
      </c>
      <c r="B2848" s="1">
        <v>42491</v>
      </c>
      <c r="D2848" t="s">
        <v>4</v>
      </c>
      <c r="E2848">
        <v>1439</v>
      </c>
      <c r="F2848" t="s">
        <v>22</v>
      </c>
      <c r="G2848" t="str">
        <f t="shared" ca="1" si="38"/>
        <v>TRN201651149</v>
      </c>
    </row>
    <row r="2849" spans="1:7" x14ac:dyDescent="0.25">
      <c r="A2849" s="23">
        <v>4305457218519400</v>
      </c>
      <c r="B2849" s="1">
        <v>42522</v>
      </c>
      <c r="D2849" t="s">
        <v>4</v>
      </c>
      <c r="E2849">
        <v>1420</v>
      </c>
      <c r="F2849" t="s">
        <v>22</v>
      </c>
      <c r="G2849" t="str">
        <f t="shared" ca="1" si="38"/>
        <v>TRN201661667</v>
      </c>
    </row>
    <row r="2850" spans="1:7" x14ac:dyDescent="0.25">
      <c r="A2850" s="23">
        <v>4305457218519400</v>
      </c>
      <c r="B2850" s="1">
        <v>42552</v>
      </c>
      <c r="D2850" t="s">
        <v>4</v>
      </c>
      <c r="E2850">
        <v>1427</v>
      </c>
      <c r="F2850" t="s">
        <v>22</v>
      </c>
      <c r="G2850" t="str">
        <f t="shared" ca="1" si="38"/>
        <v>TRN201671818</v>
      </c>
    </row>
    <row r="2851" spans="1:7" x14ac:dyDescent="0.25">
      <c r="A2851" s="23">
        <v>4305457218519400</v>
      </c>
      <c r="B2851" s="1">
        <v>42583</v>
      </c>
      <c r="D2851" t="s">
        <v>4</v>
      </c>
      <c r="E2851">
        <v>1432</v>
      </c>
      <c r="F2851" t="s">
        <v>22</v>
      </c>
      <c r="G2851" t="str">
        <f t="shared" ca="1" si="38"/>
        <v>TRN201681351</v>
      </c>
    </row>
    <row r="2852" spans="1:7" x14ac:dyDescent="0.25">
      <c r="A2852" s="23">
        <v>4305457218519400</v>
      </c>
      <c r="B2852" s="1">
        <v>42614</v>
      </c>
      <c r="D2852" t="s">
        <v>4</v>
      </c>
      <c r="E2852">
        <v>1443</v>
      </c>
      <c r="F2852" t="s">
        <v>22</v>
      </c>
      <c r="G2852" t="str">
        <f t="shared" ca="1" si="38"/>
        <v>TRN201691106</v>
      </c>
    </row>
    <row r="2853" spans="1:7" x14ac:dyDescent="0.25">
      <c r="A2853" s="23">
        <v>4305457218519400</v>
      </c>
      <c r="B2853" s="1">
        <v>42644</v>
      </c>
      <c r="D2853" t="s">
        <v>4</v>
      </c>
      <c r="E2853">
        <v>1443</v>
      </c>
      <c r="F2853" t="s">
        <v>22</v>
      </c>
      <c r="G2853" t="str">
        <f t="shared" ca="1" si="38"/>
        <v>TRN2016101748</v>
      </c>
    </row>
    <row r="2854" spans="1:7" x14ac:dyDescent="0.25">
      <c r="A2854" s="23">
        <v>8264745449484010</v>
      </c>
      <c r="B2854" s="1">
        <v>41275</v>
      </c>
      <c r="D2854" t="s">
        <v>4</v>
      </c>
      <c r="E2854">
        <v>3250</v>
      </c>
      <c r="F2854" t="s">
        <v>22</v>
      </c>
      <c r="G2854" t="str">
        <f t="shared" ca="1" si="38"/>
        <v>TRN201311383</v>
      </c>
    </row>
    <row r="2855" spans="1:7" x14ac:dyDescent="0.25">
      <c r="A2855" s="23">
        <v>8264745449484010</v>
      </c>
      <c r="B2855" s="1">
        <v>41306</v>
      </c>
      <c r="D2855" t="s">
        <v>4</v>
      </c>
      <c r="E2855">
        <v>1422</v>
      </c>
      <c r="F2855" t="s">
        <v>22</v>
      </c>
      <c r="G2855" t="str">
        <f t="shared" ca="1" si="38"/>
        <v>TRN201321548</v>
      </c>
    </row>
    <row r="2856" spans="1:7" x14ac:dyDescent="0.25">
      <c r="A2856" s="23">
        <v>8264745449484010</v>
      </c>
      <c r="B2856" s="1">
        <v>41334</v>
      </c>
      <c r="D2856" t="s">
        <v>4</v>
      </c>
      <c r="E2856">
        <v>1435</v>
      </c>
      <c r="F2856" t="s">
        <v>22</v>
      </c>
      <c r="G2856" t="str">
        <f t="shared" ca="1" si="38"/>
        <v>TRN201331611</v>
      </c>
    </row>
    <row r="2857" spans="1:7" x14ac:dyDescent="0.25">
      <c r="A2857" s="23">
        <v>8264745449484010</v>
      </c>
      <c r="B2857" s="1">
        <v>41365</v>
      </c>
      <c r="D2857" t="s">
        <v>4</v>
      </c>
      <c r="E2857">
        <v>1437</v>
      </c>
      <c r="F2857" t="s">
        <v>22</v>
      </c>
      <c r="G2857" t="str">
        <f t="shared" ca="1" si="38"/>
        <v>TRN201341305</v>
      </c>
    </row>
    <row r="2858" spans="1:7" x14ac:dyDescent="0.25">
      <c r="A2858" s="23">
        <v>8264745449484010</v>
      </c>
      <c r="B2858" s="1">
        <v>41395</v>
      </c>
      <c r="D2858" t="s">
        <v>4</v>
      </c>
      <c r="E2858">
        <v>1437</v>
      </c>
      <c r="F2858" t="s">
        <v>22</v>
      </c>
      <c r="G2858" t="str">
        <f t="shared" ca="1" si="38"/>
        <v>TRN201351976</v>
      </c>
    </row>
    <row r="2859" spans="1:7" x14ac:dyDescent="0.25">
      <c r="A2859" s="23">
        <v>8264745449484010</v>
      </c>
      <c r="B2859" s="1">
        <v>41426</v>
      </c>
      <c r="D2859" t="s">
        <v>4</v>
      </c>
      <c r="E2859">
        <v>1434</v>
      </c>
      <c r="F2859" t="s">
        <v>22</v>
      </c>
      <c r="G2859" t="str">
        <f t="shared" ca="1" si="38"/>
        <v>TRN201361643</v>
      </c>
    </row>
    <row r="2860" spans="1:7" x14ac:dyDescent="0.25">
      <c r="A2860" s="23">
        <v>8264745449484010</v>
      </c>
      <c r="B2860" s="1">
        <v>41456</v>
      </c>
      <c r="D2860" t="s">
        <v>4</v>
      </c>
      <c r="E2860">
        <v>1433</v>
      </c>
      <c r="F2860" t="s">
        <v>22</v>
      </c>
      <c r="G2860" t="str">
        <f t="shared" ca="1" si="38"/>
        <v>TRN201371726</v>
      </c>
    </row>
    <row r="2861" spans="1:7" x14ac:dyDescent="0.25">
      <c r="A2861" s="23">
        <v>8264745449484010</v>
      </c>
      <c r="B2861" s="1">
        <v>41487</v>
      </c>
      <c r="D2861" t="s">
        <v>4</v>
      </c>
      <c r="E2861">
        <v>1413</v>
      </c>
      <c r="F2861" t="s">
        <v>22</v>
      </c>
      <c r="G2861" t="str">
        <f t="shared" ca="1" si="38"/>
        <v>TRN201381286</v>
      </c>
    </row>
    <row r="2862" spans="1:7" x14ac:dyDescent="0.25">
      <c r="A2862" s="23">
        <v>8264745449484010</v>
      </c>
      <c r="B2862" s="1">
        <v>41518</v>
      </c>
      <c r="D2862" t="s">
        <v>4</v>
      </c>
      <c r="E2862">
        <v>1428</v>
      </c>
      <c r="F2862" t="s">
        <v>22</v>
      </c>
      <c r="G2862" t="str">
        <f t="shared" ca="1" si="38"/>
        <v>TRN201391398</v>
      </c>
    </row>
    <row r="2863" spans="1:7" x14ac:dyDescent="0.25">
      <c r="A2863" s="23">
        <v>8264745449484010</v>
      </c>
      <c r="B2863" s="1">
        <v>41548</v>
      </c>
      <c r="D2863" t="s">
        <v>4</v>
      </c>
      <c r="E2863">
        <v>1430</v>
      </c>
      <c r="F2863" t="s">
        <v>22</v>
      </c>
      <c r="G2863" t="str">
        <f t="shared" ca="1" si="38"/>
        <v>TRN2013101689</v>
      </c>
    </row>
    <row r="2864" spans="1:7" x14ac:dyDescent="0.25">
      <c r="A2864" s="23">
        <v>8264745449484010</v>
      </c>
      <c r="B2864" s="1">
        <v>41579</v>
      </c>
      <c r="D2864" t="s">
        <v>4</v>
      </c>
      <c r="E2864">
        <v>1414</v>
      </c>
      <c r="F2864" t="s">
        <v>22</v>
      </c>
      <c r="G2864" t="str">
        <f t="shared" ca="1" si="38"/>
        <v>TRN2013111873</v>
      </c>
    </row>
    <row r="2865" spans="1:7" x14ac:dyDescent="0.25">
      <c r="A2865" s="23">
        <v>8264745449484010</v>
      </c>
      <c r="B2865" s="1">
        <v>41609</v>
      </c>
      <c r="D2865" t="s">
        <v>4</v>
      </c>
      <c r="E2865">
        <v>1439</v>
      </c>
      <c r="F2865" t="s">
        <v>22</v>
      </c>
      <c r="G2865" t="str">
        <f t="shared" ca="1" si="38"/>
        <v>TRN2013121601</v>
      </c>
    </row>
    <row r="2866" spans="1:7" x14ac:dyDescent="0.25">
      <c r="A2866" s="23">
        <v>8264745449484010</v>
      </c>
      <c r="B2866" s="1">
        <v>41640</v>
      </c>
      <c r="D2866" t="s">
        <v>4</v>
      </c>
      <c r="E2866">
        <v>2127</v>
      </c>
      <c r="F2866" t="s">
        <v>22</v>
      </c>
      <c r="G2866" t="str">
        <f t="shared" ca="1" si="38"/>
        <v>TRN201411685</v>
      </c>
    </row>
    <row r="2867" spans="1:7" x14ac:dyDescent="0.25">
      <c r="A2867" s="23">
        <v>8264745449484010</v>
      </c>
      <c r="B2867" s="1">
        <v>41671</v>
      </c>
      <c r="D2867" t="s">
        <v>4</v>
      </c>
      <c r="E2867">
        <v>1431</v>
      </c>
      <c r="F2867" t="s">
        <v>22</v>
      </c>
      <c r="G2867" t="str">
        <f t="shared" ref="G2867:G2930" ca="1" si="39">"TRN"&amp;YEAR(B2867)&amp;MONTH(B2867)&amp;DAY(B2867)&amp;RANDBETWEEN(101,999)</f>
        <v>TRN201421642</v>
      </c>
    </row>
    <row r="2868" spans="1:7" x14ac:dyDescent="0.25">
      <c r="A2868" s="23">
        <v>8264745449484010</v>
      </c>
      <c r="B2868" s="1">
        <v>41699</v>
      </c>
      <c r="D2868" t="s">
        <v>4</v>
      </c>
      <c r="E2868">
        <v>1423</v>
      </c>
      <c r="F2868" t="s">
        <v>22</v>
      </c>
      <c r="G2868" t="str">
        <f t="shared" ca="1" si="39"/>
        <v>TRN201431325</v>
      </c>
    </row>
    <row r="2869" spans="1:7" x14ac:dyDescent="0.25">
      <c r="A2869" s="23">
        <v>8264745449484010</v>
      </c>
      <c r="B2869" s="1">
        <v>41730</v>
      </c>
      <c r="D2869" t="s">
        <v>4</v>
      </c>
      <c r="E2869">
        <v>1432</v>
      </c>
      <c r="F2869" t="s">
        <v>22</v>
      </c>
      <c r="G2869" t="str">
        <f t="shared" ca="1" si="39"/>
        <v>TRN201441227</v>
      </c>
    </row>
    <row r="2870" spans="1:7" x14ac:dyDescent="0.25">
      <c r="A2870" s="23">
        <v>8264745449484010</v>
      </c>
      <c r="B2870" s="1">
        <v>41760</v>
      </c>
      <c r="D2870" t="s">
        <v>4</v>
      </c>
      <c r="E2870">
        <v>1411</v>
      </c>
      <c r="F2870" t="s">
        <v>22</v>
      </c>
      <c r="G2870" t="str">
        <f t="shared" ca="1" si="39"/>
        <v>TRN201451113</v>
      </c>
    </row>
    <row r="2871" spans="1:7" x14ac:dyDescent="0.25">
      <c r="A2871" s="23">
        <v>8264745449484010</v>
      </c>
      <c r="B2871" s="1">
        <v>41791</v>
      </c>
      <c r="D2871" t="s">
        <v>4</v>
      </c>
      <c r="E2871">
        <v>1428</v>
      </c>
      <c r="F2871" t="s">
        <v>22</v>
      </c>
      <c r="G2871" t="str">
        <f t="shared" ca="1" si="39"/>
        <v>TRN201461230</v>
      </c>
    </row>
    <row r="2872" spans="1:7" x14ac:dyDescent="0.25">
      <c r="A2872" s="23">
        <v>8264745449484010</v>
      </c>
      <c r="B2872" s="1">
        <v>41821</v>
      </c>
      <c r="D2872" t="s">
        <v>4</v>
      </c>
      <c r="E2872">
        <v>1420</v>
      </c>
      <c r="F2872" t="s">
        <v>22</v>
      </c>
      <c r="G2872" t="str">
        <f t="shared" ca="1" si="39"/>
        <v>TRN201471989</v>
      </c>
    </row>
    <row r="2873" spans="1:7" x14ac:dyDescent="0.25">
      <c r="A2873" s="23">
        <v>8264745449484010</v>
      </c>
      <c r="B2873" s="1">
        <v>41852</v>
      </c>
      <c r="D2873" t="s">
        <v>4</v>
      </c>
      <c r="E2873">
        <v>1412</v>
      </c>
      <c r="F2873" t="s">
        <v>22</v>
      </c>
      <c r="G2873" t="str">
        <f t="shared" ca="1" si="39"/>
        <v>TRN201481316</v>
      </c>
    </row>
    <row r="2874" spans="1:7" x14ac:dyDescent="0.25">
      <c r="A2874" s="23">
        <v>8264745449484010</v>
      </c>
      <c r="B2874" s="1">
        <v>41883</v>
      </c>
      <c r="D2874" t="s">
        <v>4</v>
      </c>
      <c r="E2874">
        <v>1444</v>
      </c>
      <c r="F2874" t="s">
        <v>22</v>
      </c>
      <c r="G2874" t="str">
        <f t="shared" ca="1" si="39"/>
        <v>TRN201491154</v>
      </c>
    </row>
    <row r="2875" spans="1:7" x14ac:dyDescent="0.25">
      <c r="A2875" s="23">
        <v>8264745449484010</v>
      </c>
      <c r="B2875" s="1">
        <v>41913</v>
      </c>
      <c r="D2875" t="s">
        <v>4</v>
      </c>
      <c r="E2875">
        <v>1420</v>
      </c>
      <c r="F2875" t="s">
        <v>22</v>
      </c>
      <c r="G2875" t="str">
        <f t="shared" ca="1" si="39"/>
        <v>TRN2014101258</v>
      </c>
    </row>
    <row r="2876" spans="1:7" x14ac:dyDescent="0.25">
      <c r="A2876" s="23">
        <v>8264745449484010</v>
      </c>
      <c r="B2876" s="1">
        <v>41944</v>
      </c>
      <c r="D2876" t="s">
        <v>4</v>
      </c>
      <c r="E2876">
        <v>1428</v>
      </c>
      <c r="F2876" t="s">
        <v>22</v>
      </c>
      <c r="G2876" t="str">
        <f t="shared" ca="1" si="39"/>
        <v>TRN2014111688</v>
      </c>
    </row>
    <row r="2877" spans="1:7" x14ac:dyDescent="0.25">
      <c r="A2877" s="23">
        <v>8264745449484010</v>
      </c>
      <c r="B2877" s="1">
        <v>41974</v>
      </c>
      <c r="D2877" t="s">
        <v>4</v>
      </c>
      <c r="E2877">
        <v>1425</v>
      </c>
      <c r="F2877" t="s">
        <v>22</v>
      </c>
      <c r="G2877" t="str">
        <f t="shared" ca="1" si="39"/>
        <v>TRN2014121661</v>
      </c>
    </row>
    <row r="2878" spans="1:7" x14ac:dyDescent="0.25">
      <c r="A2878" s="23">
        <v>8264745449484010</v>
      </c>
      <c r="B2878" s="1">
        <v>42005</v>
      </c>
      <c r="D2878" t="s">
        <v>4</v>
      </c>
      <c r="E2878">
        <v>2127</v>
      </c>
      <c r="F2878" t="s">
        <v>22</v>
      </c>
      <c r="G2878" t="str">
        <f t="shared" ca="1" si="39"/>
        <v>TRN201511458</v>
      </c>
    </row>
    <row r="2879" spans="1:7" x14ac:dyDescent="0.25">
      <c r="A2879" s="23">
        <v>8264745449484010</v>
      </c>
      <c r="B2879" s="1">
        <v>42036</v>
      </c>
      <c r="D2879" t="s">
        <v>4</v>
      </c>
      <c r="E2879">
        <v>1425</v>
      </c>
      <c r="F2879" t="s">
        <v>22</v>
      </c>
      <c r="G2879" t="str">
        <f t="shared" ca="1" si="39"/>
        <v>TRN201521752</v>
      </c>
    </row>
    <row r="2880" spans="1:7" x14ac:dyDescent="0.25">
      <c r="A2880" s="23">
        <v>8264745449484010</v>
      </c>
      <c r="B2880" s="1">
        <v>42064</v>
      </c>
      <c r="D2880" t="s">
        <v>4</v>
      </c>
      <c r="E2880">
        <v>1445</v>
      </c>
      <c r="F2880" t="s">
        <v>22</v>
      </c>
      <c r="G2880" t="str">
        <f t="shared" ca="1" si="39"/>
        <v>TRN201531414</v>
      </c>
    </row>
    <row r="2881" spans="1:7" x14ac:dyDescent="0.25">
      <c r="A2881" s="23">
        <v>8264745449484010</v>
      </c>
      <c r="B2881" s="1">
        <v>42095</v>
      </c>
      <c r="D2881" t="s">
        <v>4</v>
      </c>
      <c r="E2881">
        <v>1439</v>
      </c>
      <c r="F2881" t="s">
        <v>22</v>
      </c>
      <c r="G2881" t="str">
        <f t="shared" ca="1" si="39"/>
        <v>TRN201541445</v>
      </c>
    </row>
    <row r="2882" spans="1:7" x14ac:dyDescent="0.25">
      <c r="A2882" s="23">
        <v>8264745449484010</v>
      </c>
      <c r="B2882" s="1">
        <v>42125</v>
      </c>
      <c r="D2882" t="s">
        <v>4</v>
      </c>
      <c r="E2882">
        <v>1421</v>
      </c>
      <c r="F2882" t="s">
        <v>22</v>
      </c>
      <c r="G2882" t="str">
        <f t="shared" ca="1" si="39"/>
        <v>TRN201551396</v>
      </c>
    </row>
    <row r="2883" spans="1:7" x14ac:dyDescent="0.25">
      <c r="A2883" s="23">
        <v>8264745449484010</v>
      </c>
      <c r="B2883" s="1">
        <v>42156</v>
      </c>
      <c r="D2883" t="s">
        <v>4</v>
      </c>
      <c r="E2883">
        <v>1412</v>
      </c>
      <c r="F2883" t="s">
        <v>22</v>
      </c>
      <c r="G2883" t="str">
        <f t="shared" ca="1" si="39"/>
        <v>TRN201561134</v>
      </c>
    </row>
    <row r="2884" spans="1:7" x14ac:dyDescent="0.25">
      <c r="A2884" s="23">
        <v>8264745449484010</v>
      </c>
      <c r="B2884" s="1">
        <v>42186</v>
      </c>
      <c r="D2884" t="s">
        <v>4</v>
      </c>
      <c r="E2884">
        <v>1421</v>
      </c>
      <c r="F2884" t="s">
        <v>22</v>
      </c>
      <c r="G2884" t="str">
        <f t="shared" ca="1" si="39"/>
        <v>TRN201571409</v>
      </c>
    </row>
    <row r="2885" spans="1:7" x14ac:dyDescent="0.25">
      <c r="A2885" s="23">
        <v>8264745449484010</v>
      </c>
      <c r="B2885" s="1">
        <v>42217</v>
      </c>
      <c r="D2885" t="s">
        <v>4</v>
      </c>
      <c r="E2885">
        <v>1441</v>
      </c>
      <c r="F2885" t="s">
        <v>22</v>
      </c>
      <c r="G2885" t="str">
        <f t="shared" ca="1" si="39"/>
        <v>TRN201581195</v>
      </c>
    </row>
    <row r="2886" spans="1:7" x14ac:dyDescent="0.25">
      <c r="A2886" s="23">
        <v>8264745449484010</v>
      </c>
      <c r="B2886" s="1">
        <v>42248</v>
      </c>
      <c r="D2886" t="s">
        <v>4</v>
      </c>
      <c r="E2886">
        <v>1444</v>
      </c>
      <c r="F2886" t="s">
        <v>22</v>
      </c>
      <c r="G2886" t="str">
        <f t="shared" ca="1" si="39"/>
        <v>TRN201591516</v>
      </c>
    </row>
    <row r="2887" spans="1:7" x14ac:dyDescent="0.25">
      <c r="A2887" s="23">
        <v>8264745449484010</v>
      </c>
      <c r="B2887" s="1">
        <v>42278</v>
      </c>
      <c r="D2887" t="s">
        <v>4</v>
      </c>
      <c r="E2887">
        <v>1415</v>
      </c>
      <c r="F2887" t="s">
        <v>22</v>
      </c>
      <c r="G2887" t="str">
        <f t="shared" ca="1" si="39"/>
        <v>TRN2015101562</v>
      </c>
    </row>
    <row r="2888" spans="1:7" x14ac:dyDescent="0.25">
      <c r="A2888" s="23">
        <v>8264745449484010</v>
      </c>
      <c r="B2888" s="1">
        <v>42309</v>
      </c>
      <c r="D2888" t="s">
        <v>4</v>
      </c>
      <c r="E2888">
        <v>1426</v>
      </c>
      <c r="F2888" t="s">
        <v>22</v>
      </c>
      <c r="G2888" t="str">
        <f t="shared" ca="1" si="39"/>
        <v>TRN2015111203</v>
      </c>
    </row>
    <row r="2889" spans="1:7" x14ac:dyDescent="0.25">
      <c r="A2889" s="23">
        <v>8264745449484010</v>
      </c>
      <c r="B2889" s="1">
        <v>42339</v>
      </c>
      <c r="D2889" t="s">
        <v>4</v>
      </c>
      <c r="E2889">
        <v>1427</v>
      </c>
      <c r="F2889" t="s">
        <v>22</v>
      </c>
      <c r="G2889" t="str">
        <f t="shared" ca="1" si="39"/>
        <v>TRN2015121733</v>
      </c>
    </row>
    <row r="2890" spans="1:7" x14ac:dyDescent="0.25">
      <c r="A2890" s="23">
        <v>8264745449484010</v>
      </c>
      <c r="B2890" s="1">
        <v>42370</v>
      </c>
      <c r="D2890" t="s">
        <v>4</v>
      </c>
      <c r="E2890">
        <v>2116</v>
      </c>
      <c r="F2890" t="s">
        <v>22</v>
      </c>
      <c r="G2890" t="str">
        <f t="shared" ca="1" si="39"/>
        <v>TRN201611227</v>
      </c>
    </row>
    <row r="2891" spans="1:7" x14ac:dyDescent="0.25">
      <c r="A2891" s="23">
        <v>8264745449484010</v>
      </c>
      <c r="B2891" s="1">
        <v>42401</v>
      </c>
      <c r="D2891" t="s">
        <v>4</v>
      </c>
      <c r="E2891">
        <v>1422</v>
      </c>
      <c r="F2891" t="s">
        <v>22</v>
      </c>
      <c r="G2891" t="str">
        <f t="shared" ca="1" si="39"/>
        <v>TRN201621149</v>
      </c>
    </row>
    <row r="2892" spans="1:7" x14ac:dyDescent="0.25">
      <c r="A2892" s="23">
        <v>8264745449484010</v>
      </c>
      <c r="B2892" s="1">
        <v>42430</v>
      </c>
      <c r="D2892" t="s">
        <v>4</v>
      </c>
      <c r="E2892">
        <v>1429</v>
      </c>
      <c r="F2892" t="s">
        <v>22</v>
      </c>
      <c r="G2892" t="str">
        <f t="shared" ca="1" si="39"/>
        <v>TRN201631840</v>
      </c>
    </row>
    <row r="2893" spans="1:7" x14ac:dyDescent="0.25">
      <c r="A2893" s="23">
        <v>8264745449484010</v>
      </c>
      <c r="B2893" s="1">
        <v>42461</v>
      </c>
      <c r="D2893" t="s">
        <v>4</v>
      </c>
      <c r="E2893">
        <v>1442</v>
      </c>
      <c r="F2893" t="s">
        <v>22</v>
      </c>
      <c r="G2893" t="str">
        <f t="shared" ca="1" si="39"/>
        <v>TRN201641436</v>
      </c>
    </row>
    <row r="2894" spans="1:7" x14ac:dyDescent="0.25">
      <c r="A2894" s="23">
        <v>8264745449484010</v>
      </c>
      <c r="B2894" s="1">
        <v>42491</v>
      </c>
      <c r="D2894" t="s">
        <v>4</v>
      </c>
      <c r="E2894">
        <v>1439</v>
      </c>
      <c r="F2894" t="s">
        <v>22</v>
      </c>
      <c r="G2894" t="str">
        <f t="shared" ca="1" si="39"/>
        <v>TRN201651333</v>
      </c>
    </row>
    <row r="2895" spans="1:7" x14ac:dyDescent="0.25">
      <c r="A2895" s="23">
        <v>8264745449484010</v>
      </c>
      <c r="B2895" s="1">
        <v>42522</v>
      </c>
      <c r="D2895" t="s">
        <v>4</v>
      </c>
      <c r="E2895">
        <v>1416</v>
      </c>
      <c r="F2895" t="s">
        <v>22</v>
      </c>
      <c r="G2895" t="str">
        <f t="shared" ca="1" si="39"/>
        <v>TRN201661700</v>
      </c>
    </row>
    <row r="2896" spans="1:7" x14ac:dyDescent="0.25">
      <c r="A2896" s="23">
        <v>8264745449484010</v>
      </c>
      <c r="B2896" s="1">
        <v>42552</v>
      </c>
      <c r="D2896" t="s">
        <v>4</v>
      </c>
      <c r="E2896">
        <v>1431</v>
      </c>
      <c r="F2896" t="s">
        <v>22</v>
      </c>
      <c r="G2896" t="str">
        <f t="shared" ca="1" si="39"/>
        <v>TRN201671550</v>
      </c>
    </row>
    <row r="2897" spans="1:7" x14ac:dyDescent="0.25">
      <c r="A2897" s="23">
        <v>8264745449484010</v>
      </c>
      <c r="B2897" s="1">
        <v>42583</v>
      </c>
      <c r="D2897" t="s">
        <v>4</v>
      </c>
      <c r="E2897">
        <v>1424</v>
      </c>
      <c r="F2897" t="s">
        <v>22</v>
      </c>
      <c r="G2897" t="str">
        <f t="shared" ca="1" si="39"/>
        <v>TRN201681447</v>
      </c>
    </row>
    <row r="2898" spans="1:7" x14ac:dyDescent="0.25">
      <c r="A2898" s="23">
        <v>8264745449484010</v>
      </c>
      <c r="B2898" s="1">
        <v>42614</v>
      </c>
      <c r="D2898" t="s">
        <v>4</v>
      </c>
      <c r="E2898">
        <v>1411</v>
      </c>
      <c r="F2898" t="s">
        <v>22</v>
      </c>
      <c r="G2898" t="str">
        <f t="shared" ca="1" si="39"/>
        <v>TRN201691337</v>
      </c>
    </row>
    <row r="2899" spans="1:7" x14ac:dyDescent="0.25">
      <c r="A2899" s="23">
        <v>8264745449484010</v>
      </c>
      <c r="B2899" s="1">
        <v>42644</v>
      </c>
      <c r="D2899" t="s">
        <v>4</v>
      </c>
      <c r="E2899">
        <v>1418</v>
      </c>
      <c r="F2899" t="s">
        <v>22</v>
      </c>
      <c r="G2899" t="str">
        <f t="shared" ca="1" si="39"/>
        <v>TRN2016101577</v>
      </c>
    </row>
    <row r="2900" spans="1:7" x14ac:dyDescent="0.25">
      <c r="A2900" s="23">
        <v>2530684509631400</v>
      </c>
      <c r="B2900" s="1">
        <v>41275</v>
      </c>
      <c r="D2900" t="s">
        <v>4</v>
      </c>
      <c r="E2900">
        <v>3228</v>
      </c>
      <c r="F2900" t="s">
        <v>22</v>
      </c>
      <c r="G2900" t="str">
        <f t="shared" ca="1" si="39"/>
        <v>TRN201311880</v>
      </c>
    </row>
    <row r="2901" spans="1:7" x14ac:dyDescent="0.25">
      <c r="A2901" s="23">
        <v>2530684509631400</v>
      </c>
      <c r="B2901" s="1">
        <v>41306</v>
      </c>
      <c r="D2901" t="s">
        <v>4</v>
      </c>
      <c r="E2901">
        <v>1432</v>
      </c>
      <c r="F2901" t="s">
        <v>22</v>
      </c>
      <c r="G2901" t="str">
        <f t="shared" ca="1" si="39"/>
        <v>TRN201321386</v>
      </c>
    </row>
    <row r="2902" spans="1:7" x14ac:dyDescent="0.25">
      <c r="A2902" s="23">
        <v>2530684509631400</v>
      </c>
      <c r="B2902" s="1">
        <v>41334</v>
      </c>
      <c r="D2902" t="s">
        <v>4</v>
      </c>
      <c r="E2902">
        <v>1436</v>
      </c>
      <c r="F2902" t="s">
        <v>22</v>
      </c>
      <c r="G2902" t="str">
        <f t="shared" ca="1" si="39"/>
        <v>TRN201331465</v>
      </c>
    </row>
    <row r="2903" spans="1:7" x14ac:dyDescent="0.25">
      <c r="A2903" s="23">
        <v>2530684509631400</v>
      </c>
      <c r="B2903" s="1">
        <v>41365</v>
      </c>
      <c r="D2903" t="s">
        <v>4</v>
      </c>
      <c r="E2903">
        <v>1438</v>
      </c>
      <c r="F2903" t="s">
        <v>22</v>
      </c>
      <c r="G2903" t="str">
        <f t="shared" ca="1" si="39"/>
        <v>TRN201341819</v>
      </c>
    </row>
    <row r="2904" spans="1:7" x14ac:dyDescent="0.25">
      <c r="A2904" s="23">
        <v>2530684509631400</v>
      </c>
      <c r="B2904" s="1">
        <v>41395</v>
      </c>
      <c r="D2904" t="s">
        <v>4</v>
      </c>
      <c r="E2904">
        <v>1433</v>
      </c>
      <c r="F2904" t="s">
        <v>22</v>
      </c>
      <c r="G2904" t="str">
        <f t="shared" ca="1" si="39"/>
        <v>TRN201351346</v>
      </c>
    </row>
    <row r="2905" spans="1:7" x14ac:dyDescent="0.25">
      <c r="A2905" s="23">
        <v>2530684509631400</v>
      </c>
      <c r="B2905" s="1">
        <v>41426</v>
      </c>
      <c r="D2905" t="s">
        <v>4</v>
      </c>
      <c r="E2905">
        <v>1435</v>
      </c>
      <c r="F2905" t="s">
        <v>22</v>
      </c>
      <c r="G2905" t="str">
        <f t="shared" ca="1" si="39"/>
        <v>TRN201361108</v>
      </c>
    </row>
    <row r="2906" spans="1:7" x14ac:dyDescent="0.25">
      <c r="A2906" s="23">
        <v>2530684509631400</v>
      </c>
      <c r="B2906" s="1">
        <v>41456</v>
      </c>
      <c r="D2906" t="s">
        <v>4</v>
      </c>
      <c r="E2906">
        <v>1413</v>
      </c>
      <c r="F2906" t="s">
        <v>22</v>
      </c>
      <c r="G2906" t="str">
        <f t="shared" ca="1" si="39"/>
        <v>TRN201371634</v>
      </c>
    </row>
    <row r="2907" spans="1:7" x14ac:dyDescent="0.25">
      <c r="A2907" s="23">
        <v>2530684509631400</v>
      </c>
      <c r="B2907" s="1">
        <v>41487</v>
      </c>
      <c r="D2907" t="s">
        <v>4</v>
      </c>
      <c r="E2907">
        <v>1421</v>
      </c>
      <c r="F2907" t="s">
        <v>22</v>
      </c>
      <c r="G2907" t="str">
        <f t="shared" ca="1" si="39"/>
        <v>TRN201381551</v>
      </c>
    </row>
    <row r="2908" spans="1:7" x14ac:dyDescent="0.25">
      <c r="A2908" s="23">
        <v>2530684509631400</v>
      </c>
      <c r="B2908" s="1">
        <v>41518</v>
      </c>
      <c r="D2908" t="s">
        <v>4</v>
      </c>
      <c r="E2908">
        <v>1437</v>
      </c>
      <c r="F2908" t="s">
        <v>22</v>
      </c>
      <c r="G2908" t="str">
        <f t="shared" ca="1" si="39"/>
        <v>TRN201391373</v>
      </c>
    </row>
    <row r="2909" spans="1:7" x14ac:dyDescent="0.25">
      <c r="A2909" s="23">
        <v>2530684509631400</v>
      </c>
      <c r="B2909" s="1">
        <v>41548</v>
      </c>
      <c r="D2909" t="s">
        <v>4</v>
      </c>
      <c r="E2909">
        <v>1438</v>
      </c>
      <c r="F2909" t="s">
        <v>22</v>
      </c>
      <c r="G2909" t="str">
        <f t="shared" ca="1" si="39"/>
        <v>TRN2013101389</v>
      </c>
    </row>
    <row r="2910" spans="1:7" x14ac:dyDescent="0.25">
      <c r="A2910" s="23">
        <v>2530684509631400</v>
      </c>
      <c r="B2910" s="1">
        <v>41579</v>
      </c>
      <c r="D2910" t="s">
        <v>4</v>
      </c>
      <c r="E2910">
        <v>1422</v>
      </c>
      <c r="F2910" t="s">
        <v>22</v>
      </c>
      <c r="G2910" t="str">
        <f t="shared" ca="1" si="39"/>
        <v>TRN2013111666</v>
      </c>
    </row>
    <row r="2911" spans="1:7" x14ac:dyDescent="0.25">
      <c r="A2911" s="23">
        <v>2530684509631400</v>
      </c>
      <c r="B2911" s="1">
        <v>41609</v>
      </c>
      <c r="D2911" t="s">
        <v>4</v>
      </c>
      <c r="E2911">
        <v>1432</v>
      </c>
      <c r="F2911" t="s">
        <v>22</v>
      </c>
      <c r="G2911" t="str">
        <f t="shared" ca="1" si="39"/>
        <v>TRN2013121130</v>
      </c>
    </row>
    <row r="2912" spans="1:7" x14ac:dyDescent="0.25">
      <c r="A2912" s="23">
        <v>2530684509631400</v>
      </c>
      <c r="B2912" s="1">
        <v>41640</v>
      </c>
      <c r="D2912" t="s">
        <v>4</v>
      </c>
      <c r="E2912">
        <v>2110</v>
      </c>
      <c r="F2912" t="s">
        <v>22</v>
      </c>
      <c r="G2912" t="str">
        <f t="shared" ca="1" si="39"/>
        <v>TRN201411642</v>
      </c>
    </row>
    <row r="2913" spans="1:7" x14ac:dyDescent="0.25">
      <c r="A2913" s="23">
        <v>2530684509631400</v>
      </c>
      <c r="B2913" s="1">
        <v>41671</v>
      </c>
      <c r="D2913" t="s">
        <v>4</v>
      </c>
      <c r="E2913">
        <v>1428</v>
      </c>
      <c r="F2913" t="s">
        <v>22</v>
      </c>
      <c r="G2913" t="str">
        <f t="shared" ca="1" si="39"/>
        <v>TRN201421404</v>
      </c>
    </row>
    <row r="2914" spans="1:7" x14ac:dyDescent="0.25">
      <c r="A2914" s="23">
        <v>2530684509631400</v>
      </c>
      <c r="B2914" s="1">
        <v>41699</v>
      </c>
      <c r="D2914" t="s">
        <v>4</v>
      </c>
      <c r="E2914">
        <v>1413</v>
      </c>
      <c r="F2914" t="s">
        <v>22</v>
      </c>
      <c r="G2914" t="str">
        <f t="shared" ca="1" si="39"/>
        <v>TRN201431638</v>
      </c>
    </row>
    <row r="2915" spans="1:7" x14ac:dyDescent="0.25">
      <c r="A2915" s="23">
        <v>2530684509631400</v>
      </c>
      <c r="B2915" s="1">
        <v>41730</v>
      </c>
      <c r="D2915" t="s">
        <v>4</v>
      </c>
      <c r="E2915">
        <v>1411</v>
      </c>
      <c r="F2915" t="s">
        <v>22</v>
      </c>
      <c r="G2915" t="str">
        <f t="shared" ca="1" si="39"/>
        <v>TRN201441648</v>
      </c>
    </row>
    <row r="2916" spans="1:7" x14ac:dyDescent="0.25">
      <c r="A2916" s="23">
        <v>2530684509631400</v>
      </c>
      <c r="B2916" s="1">
        <v>41760</v>
      </c>
      <c r="D2916" t="s">
        <v>4</v>
      </c>
      <c r="E2916">
        <v>1417</v>
      </c>
      <c r="F2916" t="s">
        <v>22</v>
      </c>
      <c r="G2916" t="str">
        <f t="shared" ca="1" si="39"/>
        <v>TRN201451566</v>
      </c>
    </row>
    <row r="2917" spans="1:7" x14ac:dyDescent="0.25">
      <c r="A2917" s="23">
        <v>2530684509631400</v>
      </c>
      <c r="B2917" s="1">
        <v>41791</v>
      </c>
      <c r="D2917" t="s">
        <v>4</v>
      </c>
      <c r="E2917">
        <v>1432</v>
      </c>
      <c r="F2917" t="s">
        <v>22</v>
      </c>
      <c r="G2917" t="str">
        <f t="shared" ca="1" si="39"/>
        <v>TRN201461240</v>
      </c>
    </row>
    <row r="2918" spans="1:7" x14ac:dyDescent="0.25">
      <c r="A2918" s="23">
        <v>2530684509631400</v>
      </c>
      <c r="B2918" s="1">
        <v>41821</v>
      </c>
      <c r="D2918" t="s">
        <v>4</v>
      </c>
      <c r="E2918">
        <v>1423</v>
      </c>
      <c r="F2918" t="s">
        <v>22</v>
      </c>
      <c r="G2918" t="str">
        <f t="shared" ca="1" si="39"/>
        <v>TRN201471126</v>
      </c>
    </row>
    <row r="2919" spans="1:7" x14ac:dyDescent="0.25">
      <c r="A2919" s="23">
        <v>2530684509631400</v>
      </c>
      <c r="B2919" s="1">
        <v>41852</v>
      </c>
      <c r="D2919" t="s">
        <v>4</v>
      </c>
      <c r="E2919">
        <v>1431</v>
      </c>
      <c r="F2919" t="s">
        <v>22</v>
      </c>
      <c r="G2919" t="str">
        <f t="shared" ca="1" si="39"/>
        <v>TRN201481958</v>
      </c>
    </row>
    <row r="2920" spans="1:7" x14ac:dyDescent="0.25">
      <c r="A2920" s="23">
        <v>2530684509631400</v>
      </c>
      <c r="B2920" s="1">
        <v>41883</v>
      </c>
      <c r="D2920" t="s">
        <v>4</v>
      </c>
      <c r="E2920">
        <v>1414</v>
      </c>
      <c r="F2920" t="s">
        <v>22</v>
      </c>
      <c r="G2920" t="str">
        <f t="shared" ca="1" si="39"/>
        <v>TRN201491554</v>
      </c>
    </row>
    <row r="2921" spans="1:7" x14ac:dyDescent="0.25">
      <c r="A2921" s="23">
        <v>2530684509631400</v>
      </c>
      <c r="B2921" s="1">
        <v>41913</v>
      </c>
      <c r="D2921" t="s">
        <v>4</v>
      </c>
      <c r="E2921">
        <v>1439</v>
      </c>
      <c r="F2921" t="s">
        <v>22</v>
      </c>
      <c r="G2921" t="str">
        <f t="shared" ca="1" si="39"/>
        <v>TRN2014101993</v>
      </c>
    </row>
    <row r="2922" spans="1:7" x14ac:dyDescent="0.25">
      <c r="A2922" s="23">
        <v>2530684509631400</v>
      </c>
      <c r="B2922" s="1">
        <v>41944</v>
      </c>
      <c r="D2922" t="s">
        <v>4</v>
      </c>
      <c r="E2922">
        <v>1443</v>
      </c>
      <c r="F2922" t="s">
        <v>22</v>
      </c>
      <c r="G2922" t="str">
        <f t="shared" ca="1" si="39"/>
        <v>TRN2014111104</v>
      </c>
    </row>
    <row r="2923" spans="1:7" x14ac:dyDescent="0.25">
      <c r="A2923" s="23">
        <v>2530684509631400</v>
      </c>
      <c r="B2923" s="1">
        <v>41974</v>
      </c>
      <c r="D2923" t="s">
        <v>4</v>
      </c>
      <c r="E2923">
        <v>1431</v>
      </c>
      <c r="F2923" t="s">
        <v>22</v>
      </c>
      <c r="G2923" t="str">
        <f t="shared" ca="1" si="39"/>
        <v>TRN2014121830</v>
      </c>
    </row>
    <row r="2924" spans="1:7" x14ac:dyDescent="0.25">
      <c r="A2924" s="23">
        <v>2530684509631400</v>
      </c>
      <c r="B2924" s="1">
        <v>42005</v>
      </c>
      <c r="D2924" t="s">
        <v>4</v>
      </c>
      <c r="E2924">
        <v>2132</v>
      </c>
      <c r="F2924" t="s">
        <v>22</v>
      </c>
      <c r="G2924" t="str">
        <f t="shared" ca="1" si="39"/>
        <v>TRN201511954</v>
      </c>
    </row>
    <row r="2925" spans="1:7" x14ac:dyDescent="0.25">
      <c r="A2925" s="23">
        <v>2530684509631400</v>
      </c>
      <c r="B2925" s="1">
        <v>42036</v>
      </c>
      <c r="D2925" t="s">
        <v>4</v>
      </c>
      <c r="E2925">
        <v>1441</v>
      </c>
      <c r="F2925" t="s">
        <v>22</v>
      </c>
      <c r="G2925" t="str">
        <f t="shared" ca="1" si="39"/>
        <v>TRN201521629</v>
      </c>
    </row>
    <row r="2926" spans="1:7" x14ac:dyDescent="0.25">
      <c r="A2926" s="23">
        <v>2530684509631400</v>
      </c>
      <c r="B2926" s="1">
        <v>42064</v>
      </c>
      <c r="D2926" t="s">
        <v>4</v>
      </c>
      <c r="E2926">
        <v>1440</v>
      </c>
      <c r="F2926" t="s">
        <v>22</v>
      </c>
      <c r="G2926" t="str">
        <f t="shared" ca="1" si="39"/>
        <v>TRN201531670</v>
      </c>
    </row>
    <row r="2927" spans="1:7" x14ac:dyDescent="0.25">
      <c r="A2927" s="23">
        <v>2530684509631400</v>
      </c>
      <c r="B2927" s="1">
        <v>42095</v>
      </c>
      <c r="D2927" t="s">
        <v>4</v>
      </c>
      <c r="E2927">
        <v>1443</v>
      </c>
      <c r="F2927" t="s">
        <v>22</v>
      </c>
      <c r="G2927" t="str">
        <f t="shared" ca="1" si="39"/>
        <v>TRN201541369</v>
      </c>
    </row>
    <row r="2928" spans="1:7" x14ac:dyDescent="0.25">
      <c r="A2928" s="23">
        <v>2530684509631400</v>
      </c>
      <c r="B2928" s="1">
        <v>42125</v>
      </c>
      <c r="D2928" t="s">
        <v>4</v>
      </c>
      <c r="E2928">
        <v>1437</v>
      </c>
      <c r="F2928" t="s">
        <v>22</v>
      </c>
      <c r="G2928" t="str">
        <f t="shared" ca="1" si="39"/>
        <v>TRN201551302</v>
      </c>
    </row>
    <row r="2929" spans="1:7" x14ac:dyDescent="0.25">
      <c r="A2929" s="23">
        <v>2530684509631400</v>
      </c>
      <c r="B2929" s="1">
        <v>42156</v>
      </c>
      <c r="D2929" t="s">
        <v>4</v>
      </c>
      <c r="E2929">
        <v>1433</v>
      </c>
      <c r="F2929" t="s">
        <v>22</v>
      </c>
      <c r="G2929" t="str">
        <f t="shared" ca="1" si="39"/>
        <v>TRN201561442</v>
      </c>
    </row>
    <row r="2930" spans="1:7" x14ac:dyDescent="0.25">
      <c r="A2930" s="23">
        <v>2530684509631400</v>
      </c>
      <c r="B2930" s="1">
        <v>42186</v>
      </c>
      <c r="D2930" t="s">
        <v>4</v>
      </c>
      <c r="E2930">
        <v>1416</v>
      </c>
      <c r="F2930" t="s">
        <v>22</v>
      </c>
      <c r="G2930" t="str">
        <f t="shared" ca="1" si="39"/>
        <v>TRN201571611</v>
      </c>
    </row>
    <row r="2931" spans="1:7" x14ac:dyDescent="0.25">
      <c r="A2931" s="23">
        <v>2530684509631400</v>
      </c>
      <c r="B2931" s="1">
        <v>42217</v>
      </c>
      <c r="D2931" t="s">
        <v>4</v>
      </c>
      <c r="E2931">
        <v>1427</v>
      </c>
      <c r="F2931" t="s">
        <v>22</v>
      </c>
      <c r="G2931" t="str">
        <f t="shared" ref="G2931:G2994" ca="1" si="40">"TRN"&amp;YEAR(B2931)&amp;MONTH(B2931)&amp;DAY(B2931)&amp;RANDBETWEEN(101,999)</f>
        <v>TRN201581480</v>
      </c>
    </row>
    <row r="2932" spans="1:7" x14ac:dyDescent="0.25">
      <c r="A2932" s="23">
        <v>2530684509631400</v>
      </c>
      <c r="B2932" s="1">
        <v>42248</v>
      </c>
      <c r="D2932" t="s">
        <v>4</v>
      </c>
      <c r="E2932">
        <v>1436</v>
      </c>
      <c r="F2932" t="s">
        <v>22</v>
      </c>
      <c r="G2932" t="str">
        <f t="shared" ca="1" si="40"/>
        <v>TRN201591344</v>
      </c>
    </row>
    <row r="2933" spans="1:7" x14ac:dyDescent="0.25">
      <c r="A2933" s="23">
        <v>2530684509631400</v>
      </c>
      <c r="B2933" s="1">
        <v>42278</v>
      </c>
      <c r="D2933" t="s">
        <v>4</v>
      </c>
      <c r="E2933">
        <v>1443</v>
      </c>
      <c r="F2933" t="s">
        <v>22</v>
      </c>
      <c r="G2933" t="str">
        <f t="shared" ca="1" si="40"/>
        <v>TRN2015101219</v>
      </c>
    </row>
    <row r="2934" spans="1:7" x14ac:dyDescent="0.25">
      <c r="A2934" s="23">
        <v>2530684509631400</v>
      </c>
      <c r="B2934" s="1">
        <v>42309</v>
      </c>
      <c r="D2934" t="s">
        <v>4</v>
      </c>
      <c r="E2934">
        <v>1421</v>
      </c>
      <c r="F2934" t="s">
        <v>22</v>
      </c>
      <c r="G2934" t="str">
        <f t="shared" ca="1" si="40"/>
        <v>TRN2015111445</v>
      </c>
    </row>
    <row r="2935" spans="1:7" x14ac:dyDescent="0.25">
      <c r="A2935" s="23">
        <v>2530684509631400</v>
      </c>
      <c r="B2935" s="1">
        <v>42339</v>
      </c>
      <c r="D2935" t="s">
        <v>4</v>
      </c>
      <c r="E2935">
        <v>1416</v>
      </c>
      <c r="F2935" t="s">
        <v>22</v>
      </c>
      <c r="G2935" t="str">
        <f t="shared" ca="1" si="40"/>
        <v>TRN2015121495</v>
      </c>
    </row>
    <row r="2936" spans="1:7" x14ac:dyDescent="0.25">
      <c r="A2936" s="23">
        <v>2530684509631400</v>
      </c>
      <c r="B2936" s="1">
        <v>42370</v>
      </c>
      <c r="D2936" t="s">
        <v>4</v>
      </c>
      <c r="E2936">
        <v>2117</v>
      </c>
      <c r="F2936" t="s">
        <v>22</v>
      </c>
      <c r="G2936" t="str">
        <f t="shared" ca="1" si="40"/>
        <v>TRN201611252</v>
      </c>
    </row>
    <row r="2937" spans="1:7" x14ac:dyDescent="0.25">
      <c r="A2937" s="23">
        <v>2530684509631400</v>
      </c>
      <c r="B2937" s="1">
        <v>42401</v>
      </c>
      <c r="D2937" t="s">
        <v>4</v>
      </c>
      <c r="E2937">
        <v>1439</v>
      </c>
      <c r="F2937" t="s">
        <v>22</v>
      </c>
      <c r="G2937" t="str">
        <f t="shared" ca="1" si="40"/>
        <v>TRN201621971</v>
      </c>
    </row>
    <row r="2938" spans="1:7" x14ac:dyDescent="0.25">
      <c r="A2938" s="23">
        <v>2530684509631400</v>
      </c>
      <c r="B2938" s="1">
        <v>42430</v>
      </c>
      <c r="D2938" t="s">
        <v>4</v>
      </c>
      <c r="E2938">
        <v>1412</v>
      </c>
      <c r="F2938" t="s">
        <v>22</v>
      </c>
      <c r="G2938" t="str">
        <f t="shared" ca="1" si="40"/>
        <v>TRN201631354</v>
      </c>
    </row>
    <row r="2939" spans="1:7" x14ac:dyDescent="0.25">
      <c r="A2939" s="23">
        <v>2530684509631400</v>
      </c>
      <c r="B2939" s="1">
        <v>42461</v>
      </c>
      <c r="D2939" t="s">
        <v>4</v>
      </c>
      <c r="E2939">
        <v>1443</v>
      </c>
      <c r="F2939" t="s">
        <v>22</v>
      </c>
      <c r="G2939" t="str">
        <f t="shared" ca="1" si="40"/>
        <v>TRN201641529</v>
      </c>
    </row>
    <row r="2940" spans="1:7" x14ac:dyDescent="0.25">
      <c r="A2940" s="23">
        <v>2530684509631400</v>
      </c>
      <c r="B2940" s="1">
        <v>42491</v>
      </c>
      <c r="D2940" t="s">
        <v>4</v>
      </c>
      <c r="E2940">
        <v>1416</v>
      </c>
      <c r="F2940" t="s">
        <v>22</v>
      </c>
      <c r="G2940" t="str">
        <f t="shared" ca="1" si="40"/>
        <v>TRN201651623</v>
      </c>
    </row>
    <row r="2941" spans="1:7" x14ac:dyDescent="0.25">
      <c r="A2941" s="23">
        <v>2530684509631400</v>
      </c>
      <c r="B2941" s="1">
        <v>42522</v>
      </c>
      <c r="D2941" t="s">
        <v>4</v>
      </c>
      <c r="E2941">
        <v>1417</v>
      </c>
      <c r="F2941" t="s">
        <v>22</v>
      </c>
      <c r="G2941" t="str">
        <f t="shared" ca="1" si="40"/>
        <v>TRN201661504</v>
      </c>
    </row>
    <row r="2942" spans="1:7" x14ac:dyDescent="0.25">
      <c r="A2942" s="23">
        <v>2530684509631400</v>
      </c>
      <c r="B2942" s="1">
        <v>42552</v>
      </c>
      <c r="D2942" t="s">
        <v>4</v>
      </c>
      <c r="E2942">
        <v>1443</v>
      </c>
      <c r="F2942" t="s">
        <v>22</v>
      </c>
      <c r="G2942" t="str">
        <f t="shared" ca="1" si="40"/>
        <v>TRN201671841</v>
      </c>
    </row>
    <row r="2943" spans="1:7" x14ac:dyDescent="0.25">
      <c r="A2943" s="23">
        <v>2530684509631400</v>
      </c>
      <c r="B2943" s="1">
        <v>42583</v>
      </c>
      <c r="D2943" t="s">
        <v>4</v>
      </c>
      <c r="E2943">
        <v>1425</v>
      </c>
      <c r="F2943" t="s">
        <v>22</v>
      </c>
      <c r="G2943" t="str">
        <f t="shared" ca="1" si="40"/>
        <v>TRN201681133</v>
      </c>
    </row>
    <row r="2944" spans="1:7" x14ac:dyDescent="0.25">
      <c r="A2944" s="23">
        <v>2530684509631400</v>
      </c>
      <c r="B2944" s="1">
        <v>42614</v>
      </c>
      <c r="D2944" t="s">
        <v>4</v>
      </c>
      <c r="E2944">
        <v>1445</v>
      </c>
      <c r="F2944" t="s">
        <v>22</v>
      </c>
      <c r="G2944" t="str">
        <f t="shared" ca="1" si="40"/>
        <v>TRN201691449</v>
      </c>
    </row>
    <row r="2945" spans="1:7" x14ac:dyDescent="0.25">
      <c r="A2945" s="23">
        <v>2530684509631400</v>
      </c>
      <c r="B2945" s="1">
        <v>42644</v>
      </c>
      <c r="D2945" t="s">
        <v>4</v>
      </c>
      <c r="E2945">
        <v>1423</v>
      </c>
      <c r="F2945" t="s">
        <v>22</v>
      </c>
      <c r="G2945" t="str">
        <f t="shared" ca="1" si="40"/>
        <v>TRN2016101105</v>
      </c>
    </row>
    <row r="2946" spans="1:7" x14ac:dyDescent="0.25">
      <c r="A2946" s="23">
        <v>6421614260267400</v>
      </c>
      <c r="B2946" s="1">
        <v>41275</v>
      </c>
      <c r="D2946" t="s">
        <v>4</v>
      </c>
      <c r="E2946">
        <v>3476</v>
      </c>
      <c r="F2946" t="s">
        <v>22</v>
      </c>
      <c r="G2946" t="str">
        <f t="shared" ca="1" si="40"/>
        <v>TRN201311873</v>
      </c>
    </row>
    <row r="2947" spans="1:7" x14ac:dyDescent="0.25">
      <c r="A2947" s="23">
        <v>6421614260267400</v>
      </c>
      <c r="B2947" s="1">
        <v>41306</v>
      </c>
      <c r="D2947" t="s">
        <v>4</v>
      </c>
      <c r="E2947">
        <v>1426</v>
      </c>
      <c r="F2947" t="s">
        <v>22</v>
      </c>
      <c r="G2947" t="str">
        <f t="shared" ca="1" si="40"/>
        <v>TRN201321546</v>
      </c>
    </row>
    <row r="2948" spans="1:7" x14ac:dyDescent="0.25">
      <c r="A2948" s="23">
        <v>6421614260267400</v>
      </c>
      <c r="B2948" s="1">
        <v>41334</v>
      </c>
      <c r="D2948" t="s">
        <v>4</v>
      </c>
      <c r="E2948">
        <v>1411</v>
      </c>
      <c r="F2948" t="s">
        <v>22</v>
      </c>
      <c r="G2948" t="str">
        <f t="shared" ca="1" si="40"/>
        <v>TRN201331489</v>
      </c>
    </row>
    <row r="2949" spans="1:7" x14ac:dyDescent="0.25">
      <c r="A2949" s="23">
        <v>6421614260267400</v>
      </c>
      <c r="B2949" s="1">
        <v>41365</v>
      </c>
      <c r="D2949" t="s">
        <v>4</v>
      </c>
      <c r="E2949">
        <v>1437</v>
      </c>
      <c r="F2949" t="s">
        <v>22</v>
      </c>
      <c r="G2949" t="str">
        <f t="shared" ca="1" si="40"/>
        <v>TRN201341905</v>
      </c>
    </row>
    <row r="2950" spans="1:7" x14ac:dyDescent="0.25">
      <c r="A2950" s="23">
        <v>6421614260267400</v>
      </c>
      <c r="B2950" s="1">
        <v>41395</v>
      </c>
      <c r="D2950" t="s">
        <v>4</v>
      </c>
      <c r="E2950">
        <v>1412</v>
      </c>
      <c r="F2950" t="s">
        <v>22</v>
      </c>
      <c r="G2950" t="str">
        <f t="shared" ca="1" si="40"/>
        <v>TRN201351184</v>
      </c>
    </row>
    <row r="2951" spans="1:7" x14ac:dyDescent="0.25">
      <c r="A2951" s="23">
        <v>6421614260267400</v>
      </c>
      <c r="B2951" s="1">
        <v>41426</v>
      </c>
      <c r="D2951" t="s">
        <v>4</v>
      </c>
      <c r="E2951">
        <v>1445</v>
      </c>
      <c r="F2951" t="s">
        <v>22</v>
      </c>
      <c r="G2951" t="str">
        <f t="shared" ca="1" si="40"/>
        <v>TRN201361293</v>
      </c>
    </row>
    <row r="2952" spans="1:7" x14ac:dyDescent="0.25">
      <c r="A2952" s="23">
        <v>6421614260267400</v>
      </c>
      <c r="B2952" s="1">
        <v>41456</v>
      </c>
      <c r="D2952" t="s">
        <v>4</v>
      </c>
      <c r="E2952">
        <v>1437</v>
      </c>
      <c r="F2952" t="s">
        <v>22</v>
      </c>
      <c r="G2952" t="str">
        <f t="shared" ca="1" si="40"/>
        <v>TRN201371966</v>
      </c>
    </row>
    <row r="2953" spans="1:7" x14ac:dyDescent="0.25">
      <c r="A2953" s="23">
        <v>6421614260267400</v>
      </c>
      <c r="B2953" s="1">
        <v>41487</v>
      </c>
      <c r="D2953" t="s">
        <v>4</v>
      </c>
      <c r="E2953">
        <v>1421</v>
      </c>
      <c r="F2953" t="s">
        <v>22</v>
      </c>
      <c r="G2953" t="str">
        <f t="shared" ca="1" si="40"/>
        <v>TRN201381509</v>
      </c>
    </row>
    <row r="2954" spans="1:7" x14ac:dyDescent="0.25">
      <c r="A2954" s="23">
        <v>6421614260267400</v>
      </c>
      <c r="B2954" s="1">
        <v>41518</v>
      </c>
      <c r="D2954" t="s">
        <v>4</v>
      </c>
      <c r="E2954">
        <v>1417</v>
      </c>
      <c r="F2954" t="s">
        <v>22</v>
      </c>
      <c r="G2954" t="str">
        <f t="shared" ca="1" si="40"/>
        <v>TRN201391703</v>
      </c>
    </row>
    <row r="2955" spans="1:7" x14ac:dyDescent="0.25">
      <c r="A2955" s="23">
        <v>6421614260267400</v>
      </c>
      <c r="B2955" s="1">
        <v>41548</v>
      </c>
      <c r="D2955" t="s">
        <v>4</v>
      </c>
      <c r="E2955">
        <v>1442</v>
      </c>
      <c r="F2955" t="s">
        <v>22</v>
      </c>
      <c r="G2955" t="str">
        <f t="shared" ca="1" si="40"/>
        <v>TRN2013101107</v>
      </c>
    </row>
    <row r="2956" spans="1:7" x14ac:dyDescent="0.25">
      <c r="A2956" s="23">
        <v>6421614260267400</v>
      </c>
      <c r="B2956" s="1">
        <v>41579</v>
      </c>
      <c r="D2956" t="s">
        <v>4</v>
      </c>
      <c r="E2956">
        <v>1425</v>
      </c>
      <c r="F2956" t="s">
        <v>22</v>
      </c>
      <c r="G2956" t="str">
        <f t="shared" ca="1" si="40"/>
        <v>TRN2013111167</v>
      </c>
    </row>
    <row r="2957" spans="1:7" x14ac:dyDescent="0.25">
      <c r="A2957" s="23">
        <v>6421614260267400</v>
      </c>
      <c r="B2957" s="1">
        <v>41609</v>
      </c>
      <c r="D2957" t="s">
        <v>4</v>
      </c>
      <c r="E2957">
        <v>1422</v>
      </c>
      <c r="F2957" t="s">
        <v>22</v>
      </c>
      <c r="G2957" t="str">
        <f t="shared" ca="1" si="40"/>
        <v>TRN2013121648</v>
      </c>
    </row>
    <row r="2958" spans="1:7" x14ac:dyDescent="0.25">
      <c r="A2958" s="23">
        <v>6421614260267400</v>
      </c>
      <c r="B2958" s="1">
        <v>41640</v>
      </c>
      <c r="D2958" t="s">
        <v>4</v>
      </c>
      <c r="E2958">
        <v>2122</v>
      </c>
      <c r="F2958" t="s">
        <v>22</v>
      </c>
      <c r="G2958" t="str">
        <f t="shared" ca="1" si="40"/>
        <v>TRN201411345</v>
      </c>
    </row>
    <row r="2959" spans="1:7" x14ac:dyDescent="0.25">
      <c r="A2959" s="23">
        <v>6421614260267400</v>
      </c>
      <c r="B2959" s="1">
        <v>41671</v>
      </c>
      <c r="D2959" t="s">
        <v>4</v>
      </c>
      <c r="E2959">
        <v>1438</v>
      </c>
      <c r="F2959" t="s">
        <v>22</v>
      </c>
      <c r="G2959" t="str">
        <f t="shared" ca="1" si="40"/>
        <v>TRN201421203</v>
      </c>
    </row>
    <row r="2960" spans="1:7" x14ac:dyDescent="0.25">
      <c r="A2960" s="23">
        <v>6421614260267400</v>
      </c>
      <c r="B2960" s="1">
        <v>41699</v>
      </c>
      <c r="D2960" t="s">
        <v>4</v>
      </c>
      <c r="E2960">
        <v>1443</v>
      </c>
      <c r="F2960" t="s">
        <v>22</v>
      </c>
      <c r="G2960" t="str">
        <f t="shared" ca="1" si="40"/>
        <v>TRN201431263</v>
      </c>
    </row>
    <row r="2961" spans="1:7" x14ac:dyDescent="0.25">
      <c r="A2961" s="23">
        <v>6421614260267400</v>
      </c>
      <c r="B2961" s="1">
        <v>41730</v>
      </c>
      <c r="D2961" t="s">
        <v>4</v>
      </c>
      <c r="E2961">
        <v>1410</v>
      </c>
      <c r="F2961" t="s">
        <v>22</v>
      </c>
      <c r="G2961" t="str">
        <f t="shared" ca="1" si="40"/>
        <v>TRN201441304</v>
      </c>
    </row>
    <row r="2962" spans="1:7" x14ac:dyDescent="0.25">
      <c r="A2962" s="23">
        <v>6421614260267400</v>
      </c>
      <c r="B2962" s="1">
        <v>41760</v>
      </c>
      <c r="D2962" t="s">
        <v>4</v>
      </c>
      <c r="E2962">
        <v>1412</v>
      </c>
      <c r="F2962" t="s">
        <v>22</v>
      </c>
      <c r="G2962" t="str">
        <f t="shared" ca="1" si="40"/>
        <v>TRN201451840</v>
      </c>
    </row>
    <row r="2963" spans="1:7" x14ac:dyDescent="0.25">
      <c r="A2963" s="23">
        <v>6421614260267400</v>
      </c>
      <c r="B2963" s="1">
        <v>41791</v>
      </c>
      <c r="D2963" t="s">
        <v>4</v>
      </c>
      <c r="E2963">
        <v>1425</v>
      </c>
      <c r="F2963" t="s">
        <v>22</v>
      </c>
      <c r="G2963" t="str">
        <f t="shared" ca="1" si="40"/>
        <v>TRN201461127</v>
      </c>
    </row>
    <row r="2964" spans="1:7" x14ac:dyDescent="0.25">
      <c r="A2964" s="23">
        <v>6421614260267400</v>
      </c>
      <c r="B2964" s="1">
        <v>41821</v>
      </c>
      <c r="D2964" t="s">
        <v>4</v>
      </c>
      <c r="E2964">
        <v>1442</v>
      </c>
      <c r="F2964" t="s">
        <v>22</v>
      </c>
      <c r="G2964" t="str">
        <f t="shared" ca="1" si="40"/>
        <v>TRN201471347</v>
      </c>
    </row>
    <row r="2965" spans="1:7" x14ac:dyDescent="0.25">
      <c r="A2965" s="23">
        <v>6421614260267400</v>
      </c>
      <c r="B2965" s="1">
        <v>41852</v>
      </c>
      <c r="D2965" t="s">
        <v>4</v>
      </c>
      <c r="E2965">
        <v>1428</v>
      </c>
      <c r="F2965" t="s">
        <v>22</v>
      </c>
      <c r="G2965" t="str">
        <f t="shared" ca="1" si="40"/>
        <v>TRN201481445</v>
      </c>
    </row>
    <row r="2966" spans="1:7" x14ac:dyDescent="0.25">
      <c r="A2966" s="23">
        <v>6421614260267400</v>
      </c>
      <c r="B2966" s="1">
        <v>41883</v>
      </c>
      <c r="D2966" t="s">
        <v>4</v>
      </c>
      <c r="E2966">
        <v>1427</v>
      </c>
      <c r="F2966" t="s">
        <v>22</v>
      </c>
      <c r="G2966" t="str">
        <f t="shared" ca="1" si="40"/>
        <v>TRN201491330</v>
      </c>
    </row>
    <row r="2967" spans="1:7" x14ac:dyDescent="0.25">
      <c r="A2967" s="23">
        <v>6421614260267400</v>
      </c>
      <c r="B2967" s="1">
        <v>41913</v>
      </c>
      <c r="D2967" t="s">
        <v>4</v>
      </c>
      <c r="E2967">
        <v>1435</v>
      </c>
      <c r="F2967" t="s">
        <v>22</v>
      </c>
      <c r="G2967" t="str">
        <f t="shared" ca="1" si="40"/>
        <v>TRN2014101542</v>
      </c>
    </row>
    <row r="2968" spans="1:7" x14ac:dyDescent="0.25">
      <c r="A2968" s="23">
        <v>6421614260267400</v>
      </c>
      <c r="B2968" s="1">
        <v>41944</v>
      </c>
      <c r="D2968" t="s">
        <v>4</v>
      </c>
      <c r="E2968">
        <v>1428</v>
      </c>
      <c r="F2968" t="s">
        <v>22</v>
      </c>
      <c r="G2968" t="str">
        <f t="shared" ca="1" si="40"/>
        <v>TRN2014111681</v>
      </c>
    </row>
    <row r="2969" spans="1:7" x14ac:dyDescent="0.25">
      <c r="A2969" s="23">
        <v>6421614260267400</v>
      </c>
      <c r="B2969" s="1">
        <v>41974</v>
      </c>
      <c r="D2969" t="s">
        <v>4</v>
      </c>
      <c r="E2969">
        <v>1422</v>
      </c>
      <c r="F2969" t="s">
        <v>22</v>
      </c>
      <c r="G2969" t="str">
        <f t="shared" ca="1" si="40"/>
        <v>TRN2014121971</v>
      </c>
    </row>
    <row r="2970" spans="1:7" x14ac:dyDescent="0.25">
      <c r="A2970" s="23">
        <v>6421614260267400</v>
      </c>
      <c r="B2970" s="1">
        <v>42005</v>
      </c>
      <c r="D2970" t="s">
        <v>4</v>
      </c>
      <c r="E2970">
        <v>2130</v>
      </c>
      <c r="F2970" t="s">
        <v>22</v>
      </c>
      <c r="G2970" t="str">
        <f t="shared" ca="1" si="40"/>
        <v>TRN201511767</v>
      </c>
    </row>
    <row r="2971" spans="1:7" x14ac:dyDescent="0.25">
      <c r="A2971" s="23">
        <v>6421614260267400</v>
      </c>
      <c r="B2971" s="1">
        <v>42036</v>
      </c>
      <c r="D2971" t="s">
        <v>4</v>
      </c>
      <c r="E2971">
        <v>1416</v>
      </c>
      <c r="F2971" t="s">
        <v>22</v>
      </c>
      <c r="G2971" t="str">
        <f t="shared" ca="1" si="40"/>
        <v>TRN201521865</v>
      </c>
    </row>
    <row r="2972" spans="1:7" x14ac:dyDescent="0.25">
      <c r="A2972" s="23">
        <v>6421614260267400</v>
      </c>
      <c r="B2972" s="1">
        <v>42064</v>
      </c>
      <c r="D2972" t="s">
        <v>4</v>
      </c>
      <c r="E2972">
        <v>1418</v>
      </c>
      <c r="F2972" t="s">
        <v>22</v>
      </c>
      <c r="G2972" t="str">
        <f t="shared" ca="1" si="40"/>
        <v>TRN201531477</v>
      </c>
    </row>
    <row r="2973" spans="1:7" x14ac:dyDescent="0.25">
      <c r="A2973" s="23">
        <v>6421614260267400</v>
      </c>
      <c r="B2973" s="1">
        <v>42095</v>
      </c>
      <c r="D2973" t="s">
        <v>4</v>
      </c>
      <c r="E2973">
        <v>1412</v>
      </c>
      <c r="F2973" t="s">
        <v>22</v>
      </c>
      <c r="G2973" t="str">
        <f t="shared" ca="1" si="40"/>
        <v>TRN201541148</v>
      </c>
    </row>
    <row r="2974" spans="1:7" x14ac:dyDescent="0.25">
      <c r="A2974" s="23">
        <v>6421614260267400</v>
      </c>
      <c r="B2974" s="1">
        <v>42125</v>
      </c>
      <c r="D2974" t="s">
        <v>4</v>
      </c>
      <c r="E2974">
        <v>1410</v>
      </c>
      <c r="F2974" t="s">
        <v>22</v>
      </c>
      <c r="G2974" t="str">
        <f t="shared" ca="1" si="40"/>
        <v>TRN201551844</v>
      </c>
    </row>
    <row r="2975" spans="1:7" x14ac:dyDescent="0.25">
      <c r="A2975" s="23">
        <v>6421614260267400</v>
      </c>
      <c r="B2975" s="1">
        <v>42156</v>
      </c>
      <c r="D2975" t="s">
        <v>4</v>
      </c>
      <c r="E2975">
        <v>1433</v>
      </c>
      <c r="F2975" t="s">
        <v>22</v>
      </c>
      <c r="G2975" t="str">
        <f t="shared" ca="1" si="40"/>
        <v>TRN201561432</v>
      </c>
    </row>
    <row r="2976" spans="1:7" x14ac:dyDescent="0.25">
      <c r="A2976" s="23">
        <v>6421614260267400</v>
      </c>
      <c r="B2976" s="1">
        <v>42186</v>
      </c>
      <c r="D2976" t="s">
        <v>4</v>
      </c>
      <c r="E2976">
        <v>1415</v>
      </c>
      <c r="F2976" t="s">
        <v>22</v>
      </c>
      <c r="G2976" t="str">
        <f t="shared" ca="1" si="40"/>
        <v>TRN201571802</v>
      </c>
    </row>
    <row r="2977" spans="1:7" x14ac:dyDescent="0.25">
      <c r="A2977" s="23">
        <v>6421614260267400</v>
      </c>
      <c r="B2977" s="1">
        <v>42217</v>
      </c>
      <c r="D2977" t="s">
        <v>4</v>
      </c>
      <c r="E2977">
        <v>1416</v>
      </c>
      <c r="F2977" t="s">
        <v>22</v>
      </c>
      <c r="G2977" t="str">
        <f t="shared" ca="1" si="40"/>
        <v>TRN201581701</v>
      </c>
    </row>
    <row r="2978" spans="1:7" x14ac:dyDescent="0.25">
      <c r="A2978" s="23">
        <v>6421614260267400</v>
      </c>
      <c r="B2978" s="1">
        <v>42248</v>
      </c>
      <c r="D2978" t="s">
        <v>4</v>
      </c>
      <c r="E2978">
        <v>1424</v>
      </c>
      <c r="F2978" t="s">
        <v>22</v>
      </c>
      <c r="G2978" t="str">
        <f t="shared" ca="1" si="40"/>
        <v>TRN201591240</v>
      </c>
    </row>
    <row r="2979" spans="1:7" x14ac:dyDescent="0.25">
      <c r="A2979" s="23">
        <v>6421614260267400</v>
      </c>
      <c r="B2979" s="1">
        <v>42278</v>
      </c>
      <c r="D2979" t="s">
        <v>4</v>
      </c>
      <c r="E2979">
        <v>1417</v>
      </c>
      <c r="F2979" t="s">
        <v>22</v>
      </c>
      <c r="G2979" t="str">
        <f t="shared" ca="1" si="40"/>
        <v>TRN2015101122</v>
      </c>
    </row>
    <row r="2980" spans="1:7" x14ac:dyDescent="0.25">
      <c r="A2980" s="23">
        <v>6421614260267400</v>
      </c>
      <c r="B2980" s="1">
        <v>42309</v>
      </c>
      <c r="D2980" t="s">
        <v>4</v>
      </c>
      <c r="E2980">
        <v>1415</v>
      </c>
      <c r="F2980" t="s">
        <v>22</v>
      </c>
      <c r="G2980" t="str">
        <f t="shared" ca="1" si="40"/>
        <v>TRN2015111297</v>
      </c>
    </row>
    <row r="2981" spans="1:7" x14ac:dyDescent="0.25">
      <c r="A2981" s="23">
        <v>6421614260267400</v>
      </c>
      <c r="B2981" s="1">
        <v>42339</v>
      </c>
      <c r="D2981" t="s">
        <v>4</v>
      </c>
      <c r="E2981">
        <v>1429</v>
      </c>
      <c r="F2981" t="s">
        <v>22</v>
      </c>
      <c r="G2981" t="str">
        <f t="shared" ca="1" si="40"/>
        <v>TRN2015121406</v>
      </c>
    </row>
    <row r="2982" spans="1:7" x14ac:dyDescent="0.25">
      <c r="A2982" s="23">
        <v>6421614260267400</v>
      </c>
      <c r="B2982" s="1">
        <v>42370</v>
      </c>
      <c r="D2982" t="s">
        <v>4</v>
      </c>
      <c r="E2982">
        <v>2128</v>
      </c>
      <c r="F2982" t="s">
        <v>22</v>
      </c>
      <c r="G2982" t="str">
        <f t="shared" ca="1" si="40"/>
        <v>TRN201611304</v>
      </c>
    </row>
    <row r="2983" spans="1:7" x14ac:dyDescent="0.25">
      <c r="A2983" s="23">
        <v>6421614260267400</v>
      </c>
      <c r="B2983" s="1">
        <v>42401</v>
      </c>
      <c r="D2983" t="s">
        <v>4</v>
      </c>
      <c r="E2983">
        <v>1438</v>
      </c>
      <c r="F2983" t="s">
        <v>22</v>
      </c>
      <c r="G2983" t="str">
        <f t="shared" ca="1" si="40"/>
        <v>TRN201621820</v>
      </c>
    </row>
    <row r="2984" spans="1:7" x14ac:dyDescent="0.25">
      <c r="A2984" s="23">
        <v>6421614260267400</v>
      </c>
      <c r="B2984" s="1">
        <v>42430</v>
      </c>
      <c r="D2984" t="s">
        <v>4</v>
      </c>
      <c r="E2984">
        <v>1428</v>
      </c>
      <c r="F2984" t="s">
        <v>22</v>
      </c>
      <c r="G2984" t="str">
        <f t="shared" ca="1" si="40"/>
        <v>TRN201631597</v>
      </c>
    </row>
    <row r="2985" spans="1:7" x14ac:dyDescent="0.25">
      <c r="A2985" s="23">
        <v>6421614260267400</v>
      </c>
      <c r="B2985" s="1">
        <v>42461</v>
      </c>
      <c r="D2985" t="s">
        <v>4</v>
      </c>
      <c r="E2985">
        <v>1425</v>
      </c>
      <c r="F2985" t="s">
        <v>22</v>
      </c>
      <c r="G2985" t="str">
        <f t="shared" ca="1" si="40"/>
        <v>TRN201641933</v>
      </c>
    </row>
    <row r="2986" spans="1:7" x14ac:dyDescent="0.25">
      <c r="A2986" s="23">
        <v>6421614260267400</v>
      </c>
      <c r="B2986" s="1">
        <v>42491</v>
      </c>
      <c r="D2986" t="s">
        <v>4</v>
      </c>
      <c r="E2986">
        <v>1430</v>
      </c>
      <c r="F2986" t="s">
        <v>22</v>
      </c>
      <c r="G2986" t="str">
        <f t="shared" ca="1" si="40"/>
        <v>TRN201651542</v>
      </c>
    </row>
    <row r="2987" spans="1:7" x14ac:dyDescent="0.25">
      <c r="A2987" s="23">
        <v>6421614260267400</v>
      </c>
      <c r="B2987" s="1">
        <v>42522</v>
      </c>
      <c r="D2987" t="s">
        <v>4</v>
      </c>
      <c r="E2987">
        <v>1438</v>
      </c>
      <c r="F2987" t="s">
        <v>22</v>
      </c>
      <c r="G2987" t="str">
        <f t="shared" ca="1" si="40"/>
        <v>TRN201661340</v>
      </c>
    </row>
    <row r="2988" spans="1:7" x14ac:dyDescent="0.25">
      <c r="A2988" s="23">
        <v>6421614260267400</v>
      </c>
      <c r="B2988" s="1">
        <v>42552</v>
      </c>
      <c r="D2988" t="s">
        <v>4</v>
      </c>
      <c r="E2988">
        <v>1444</v>
      </c>
      <c r="F2988" t="s">
        <v>22</v>
      </c>
      <c r="G2988" t="str">
        <f t="shared" ca="1" si="40"/>
        <v>TRN201671938</v>
      </c>
    </row>
    <row r="2989" spans="1:7" x14ac:dyDescent="0.25">
      <c r="A2989" s="23">
        <v>6421614260267400</v>
      </c>
      <c r="B2989" s="1">
        <v>42583</v>
      </c>
      <c r="D2989" t="s">
        <v>4</v>
      </c>
      <c r="E2989">
        <v>1443</v>
      </c>
      <c r="F2989" t="s">
        <v>22</v>
      </c>
      <c r="G2989" t="str">
        <f t="shared" ca="1" si="40"/>
        <v>TRN201681688</v>
      </c>
    </row>
    <row r="2990" spans="1:7" x14ac:dyDescent="0.25">
      <c r="A2990" s="23">
        <v>6421614260267400</v>
      </c>
      <c r="B2990" s="1">
        <v>42614</v>
      </c>
      <c r="D2990" t="s">
        <v>4</v>
      </c>
      <c r="E2990">
        <v>1444</v>
      </c>
      <c r="F2990" t="s">
        <v>22</v>
      </c>
      <c r="G2990" t="str">
        <f t="shared" ca="1" si="40"/>
        <v>TRN201691850</v>
      </c>
    </row>
    <row r="2991" spans="1:7" x14ac:dyDescent="0.25">
      <c r="A2991" s="23">
        <v>6421614260267400</v>
      </c>
      <c r="B2991" s="1">
        <v>42644</v>
      </c>
      <c r="D2991" t="s">
        <v>4</v>
      </c>
      <c r="E2991">
        <v>1428</v>
      </c>
      <c r="F2991" t="s">
        <v>22</v>
      </c>
      <c r="G2991" t="str">
        <f t="shared" ca="1" si="40"/>
        <v>TRN2016101521</v>
      </c>
    </row>
    <row r="2992" spans="1:7" x14ac:dyDescent="0.25">
      <c r="A2992" s="23">
        <v>3917583345954210</v>
      </c>
      <c r="B2992" s="1">
        <v>41275</v>
      </c>
      <c r="D2992" t="s">
        <v>4</v>
      </c>
      <c r="E2992">
        <v>3257</v>
      </c>
      <c r="F2992" t="s">
        <v>22</v>
      </c>
      <c r="G2992" t="str">
        <f t="shared" ca="1" si="40"/>
        <v>TRN201311173</v>
      </c>
    </row>
    <row r="2993" spans="1:7" x14ac:dyDescent="0.25">
      <c r="A2993" s="23">
        <v>3917583345954210</v>
      </c>
      <c r="B2993" s="1">
        <v>41306</v>
      </c>
      <c r="D2993" t="s">
        <v>4</v>
      </c>
      <c r="E2993">
        <v>1444</v>
      </c>
      <c r="F2993" t="s">
        <v>22</v>
      </c>
      <c r="G2993" t="str">
        <f t="shared" ca="1" si="40"/>
        <v>TRN201321462</v>
      </c>
    </row>
    <row r="2994" spans="1:7" x14ac:dyDescent="0.25">
      <c r="A2994" s="23">
        <v>3917583345954210</v>
      </c>
      <c r="B2994" s="1">
        <v>41334</v>
      </c>
      <c r="D2994" t="s">
        <v>4</v>
      </c>
      <c r="E2994">
        <v>1418</v>
      </c>
      <c r="F2994" t="s">
        <v>22</v>
      </c>
      <c r="G2994" t="str">
        <f t="shared" ca="1" si="40"/>
        <v>TRN201331738</v>
      </c>
    </row>
    <row r="2995" spans="1:7" x14ac:dyDescent="0.25">
      <c r="A2995" s="23">
        <v>3917583345954210</v>
      </c>
      <c r="B2995" s="1">
        <v>41365</v>
      </c>
      <c r="D2995" t="s">
        <v>4</v>
      </c>
      <c r="E2995">
        <v>1439</v>
      </c>
      <c r="F2995" t="s">
        <v>22</v>
      </c>
      <c r="G2995" t="str">
        <f t="shared" ref="G2995:G3058" ca="1" si="41">"TRN"&amp;YEAR(B2995)&amp;MONTH(B2995)&amp;DAY(B2995)&amp;RANDBETWEEN(101,999)</f>
        <v>TRN201341719</v>
      </c>
    </row>
    <row r="2996" spans="1:7" x14ac:dyDescent="0.25">
      <c r="A2996" s="23">
        <v>3917583345954210</v>
      </c>
      <c r="B2996" s="1">
        <v>41395</v>
      </c>
      <c r="D2996" t="s">
        <v>4</v>
      </c>
      <c r="E2996">
        <v>1429</v>
      </c>
      <c r="F2996" t="s">
        <v>22</v>
      </c>
      <c r="G2996" t="str">
        <f t="shared" ca="1" si="41"/>
        <v>TRN201351569</v>
      </c>
    </row>
    <row r="2997" spans="1:7" x14ac:dyDescent="0.25">
      <c r="A2997" s="23">
        <v>3917583345954210</v>
      </c>
      <c r="B2997" s="1">
        <v>41426</v>
      </c>
      <c r="D2997" t="s">
        <v>4</v>
      </c>
      <c r="E2997">
        <v>1410</v>
      </c>
      <c r="F2997" t="s">
        <v>22</v>
      </c>
      <c r="G2997" t="str">
        <f t="shared" ca="1" si="41"/>
        <v>TRN201361421</v>
      </c>
    </row>
    <row r="2998" spans="1:7" x14ac:dyDescent="0.25">
      <c r="A2998" s="23">
        <v>3917583345954210</v>
      </c>
      <c r="B2998" s="1">
        <v>41456</v>
      </c>
      <c r="D2998" t="s">
        <v>4</v>
      </c>
      <c r="E2998">
        <v>1411</v>
      </c>
      <c r="F2998" t="s">
        <v>22</v>
      </c>
      <c r="G2998" t="str">
        <f t="shared" ca="1" si="41"/>
        <v>TRN201371467</v>
      </c>
    </row>
    <row r="2999" spans="1:7" x14ac:dyDescent="0.25">
      <c r="A2999" s="23">
        <v>3917583345954210</v>
      </c>
      <c r="B2999" s="1">
        <v>41487</v>
      </c>
      <c r="D2999" t="s">
        <v>4</v>
      </c>
      <c r="E2999">
        <v>1430</v>
      </c>
      <c r="F2999" t="s">
        <v>22</v>
      </c>
      <c r="G2999" t="str">
        <f t="shared" ca="1" si="41"/>
        <v>TRN201381898</v>
      </c>
    </row>
    <row r="3000" spans="1:7" x14ac:dyDescent="0.25">
      <c r="A3000" s="23">
        <v>3917583345954210</v>
      </c>
      <c r="B3000" s="1">
        <v>41518</v>
      </c>
      <c r="D3000" t="s">
        <v>4</v>
      </c>
      <c r="E3000">
        <v>1416</v>
      </c>
      <c r="F3000" t="s">
        <v>22</v>
      </c>
      <c r="G3000" t="str">
        <f t="shared" ca="1" si="41"/>
        <v>TRN201391600</v>
      </c>
    </row>
    <row r="3001" spans="1:7" x14ac:dyDescent="0.25">
      <c r="A3001" s="23">
        <v>3917583345954210</v>
      </c>
      <c r="B3001" s="1">
        <v>41548</v>
      </c>
      <c r="D3001" t="s">
        <v>4</v>
      </c>
      <c r="E3001">
        <v>1424</v>
      </c>
      <c r="F3001" t="s">
        <v>22</v>
      </c>
      <c r="G3001" t="str">
        <f t="shared" ca="1" si="41"/>
        <v>TRN2013101741</v>
      </c>
    </row>
    <row r="3002" spans="1:7" x14ac:dyDescent="0.25">
      <c r="A3002" s="23">
        <v>3917583345954210</v>
      </c>
      <c r="B3002" s="1">
        <v>41579</v>
      </c>
      <c r="D3002" t="s">
        <v>4</v>
      </c>
      <c r="E3002">
        <v>1442</v>
      </c>
      <c r="F3002" t="s">
        <v>22</v>
      </c>
      <c r="G3002" t="str">
        <f t="shared" ca="1" si="41"/>
        <v>TRN2013111717</v>
      </c>
    </row>
    <row r="3003" spans="1:7" x14ac:dyDescent="0.25">
      <c r="A3003" s="23">
        <v>3917583345954210</v>
      </c>
      <c r="B3003" s="1">
        <v>41609</v>
      </c>
      <c r="D3003" t="s">
        <v>4</v>
      </c>
      <c r="E3003">
        <v>1444</v>
      </c>
      <c r="F3003" t="s">
        <v>22</v>
      </c>
      <c r="G3003" t="str">
        <f t="shared" ca="1" si="41"/>
        <v>TRN2013121653</v>
      </c>
    </row>
    <row r="3004" spans="1:7" x14ac:dyDescent="0.25">
      <c r="A3004" s="23">
        <v>3917583345954210</v>
      </c>
      <c r="B3004" s="1">
        <v>41640</v>
      </c>
      <c r="D3004" t="s">
        <v>4</v>
      </c>
      <c r="E3004">
        <v>2131</v>
      </c>
      <c r="F3004" t="s">
        <v>22</v>
      </c>
      <c r="G3004" t="str">
        <f t="shared" ca="1" si="41"/>
        <v>TRN201411482</v>
      </c>
    </row>
    <row r="3005" spans="1:7" x14ac:dyDescent="0.25">
      <c r="A3005" s="23">
        <v>3917583345954210</v>
      </c>
      <c r="B3005" s="1">
        <v>41671</v>
      </c>
      <c r="D3005" t="s">
        <v>4</v>
      </c>
      <c r="E3005">
        <v>1426</v>
      </c>
      <c r="F3005" t="s">
        <v>22</v>
      </c>
      <c r="G3005" t="str">
        <f t="shared" ca="1" si="41"/>
        <v>TRN201421934</v>
      </c>
    </row>
    <row r="3006" spans="1:7" x14ac:dyDescent="0.25">
      <c r="A3006" s="23">
        <v>3917583345954210</v>
      </c>
      <c r="B3006" s="1">
        <v>41699</v>
      </c>
      <c r="D3006" t="s">
        <v>4</v>
      </c>
      <c r="E3006">
        <v>1436</v>
      </c>
      <c r="F3006" t="s">
        <v>22</v>
      </c>
      <c r="G3006" t="str">
        <f t="shared" ca="1" si="41"/>
        <v>TRN201431913</v>
      </c>
    </row>
    <row r="3007" spans="1:7" x14ac:dyDescent="0.25">
      <c r="A3007" s="23">
        <v>3917583345954210</v>
      </c>
      <c r="B3007" s="1">
        <v>41730</v>
      </c>
      <c r="D3007" t="s">
        <v>4</v>
      </c>
      <c r="E3007">
        <v>1434</v>
      </c>
      <c r="F3007" t="s">
        <v>22</v>
      </c>
      <c r="G3007" t="str">
        <f t="shared" ca="1" si="41"/>
        <v>TRN201441755</v>
      </c>
    </row>
    <row r="3008" spans="1:7" x14ac:dyDescent="0.25">
      <c r="A3008" s="23">
        <v>3917583345954210</v>
      </c>
      <c r="B3008" s="1">
        <v>41760</v>
      </c>
      <c r="D3008" t="s">
        <v>4</v>
      </c>
      <c r="E3008">
        <v>1415</v>
      </c>
      <c r="F3008" t="s">
        <v>22</v>
      </c>
      <c r="G3008" t="str">
        <f t="shared" ca="1" si="41"/>
        <v>TRN201451660</v>
      </c>
    </row>
    <row r="3009" spans="1:7" x14ac:dyDescent="0.25">
      <c r="A3009" s="23">
        <v>3917583345954210</v>
      </c>
      <c r="B3009" s="1">
        <v>41791</v>
      </c>
      <c r="D3009" t="s">
        <v>4</v>
      </c>
      <c r="E3009">
        <v>1415</v>
      </c>
      <c r="F3009" t="s">
        <v>22</v>
      </c>
      <c r="G3009" t="str">
        <f t="shared" ca="1" si="41"/>
        <v>TRN201461501</v>
      </c>
    </row>
    <row r="3010" spans="1:7" x14ac:dyDescent="0.25">
      <c r="A3010" s="23">
        <v>3917583345954210</v>
      </c>
      <c r="B3010" s="1">
        <v>41821</v>
      </c>
      <c r="D3010" t="s">
        <v>4</v>
      </c>
      <c r="E3010">
        <v>1420</v>
      </c>
      <c r="F3010" t="s">
        <v>22</v>
      </c>
      <c r="G3010" t="str">
        <f t="shared" ca="1" si="41"/>
        <v>TRN201471784</v>
      </c>
    </row>
    <row r="3011" spans="1:7" x14ac:dyDescent="0.25">
      <c r="A3011" s="23">
        <v>3917583345954210</v>
      </c>
      <c r="B3011" s="1">
        <v>41852</v>
      </c>
      <c r="D3011" t="s">
        <v>4</v>
      </c>
      <c r="E3011">
        <v>1442</v>
      </c>
      <c r="F3011" t="s">
        <v>22</v>
      </c>
      <c r="G3011" t="str">
        <f t="shared" ca="1" si="41"/>
        <v>TRN201481672</v>
      </c>
    </row>
    <row r="3012" spans="1:7" x14ac:dyDescent="0.25">
      <c r="A3012" s="23">
        <v>3917583345954210</v>
      </c>
      <c r="B3012" s="1">
        <v>41883</v>
      </c>
      <c r="D3012" t="s">
        <v>4</v>
      </c>
      <c r="E3012">
        <v>1437</v>
      </c>
      <c r="F3012" t="s">
        <v>22</v>
      </c>
      <c r="G3012" t="str">
        <f t="shared" ca="1" si="41"/>
        <v>TRN201491841</v>
      </c>
    </row>
    <row r="3013" spans="1:7" x14ac:dyDescent="0.25">
      <c r="A3013" s="23">
        <v>3917583345954210</v>
      </c>
      <c r="B3013" s="1">
        <v>41913</v>
      </c>
      <c r="D3013" t="s">
        <v>4</v>
      </c>
      <c r="E3013">
        <v>1414</v>
      </c>
      <c r="F3013" t="s">
        <v>22</v>
      </c>
      <c r="G3013" t="str">
        <f t="shared" ca="1" si="41"/>
        <v>TRN2014101120</v>
      </c>
    </row>
    <row r="3014" spans="1:7" x14ac:dyDescent="0.25">
      <c r="A3014" s="23">
        <v>3917583345954210</v>
      </c>
      <c r="B3014" s="1">
        <v>41944</v>
      </c>
      <c r="D3014" t="s">
        <v>4</v>
      </c>
      <c r="E3014">
        <v>1422</v>
      </c>
      <c r="F3014" t="s">
        <v>22</v>
      </c>
      <c r="G3014" t="str">
        <f t="shared" ca="1" si="41"/>
        <v>TRN2014111363</v>
      </c>
    </row>
    <row r="3015" spans="1:7" x14ac:dyDescent="0.25">
      <c r="A3015" s="23">
        <v>3917583345954210</v>
      </c>
      <c r="B3015" s="1">
        <v>41974</v>
      </c>
      <c r="D3015" t="s">
        <v>4</v>
      </c>
      <c r="E3015">
        <v>1441</v>
      </c>
      <c r="F3015" t="s">
        <v>22</v>
      </c>
      <c r="G3015" t="str">
        <f t="shared" ca="1" si="41"/>
        <v>TRN2014121920</v>
      </c>
    </row>
    <row r="3016" spans="1:7" x14ac:dyDescent="0.25">
      <c r="A3016" s="23">
        <v>3917583345954210</v>
      </c>
      <c r="B3016" s="1">
        <v>42005</v>
      </c>
      <c r="D3016" t="s">
        <v>4</v>
      </c>
      <c r="E3016">
        <v>2129</v>
      </c>
      <c r="F3016" t="s">
        <v>22</v>
      </c>
      <c r="G3016" t="str">
        <f t="shared" ca="1" si="41"/>
        <v>TRN201511530</v>
      </c>
    </row>
    <row r="3017" spans="1:7" x14ac:dyDescent="0.25">
      <c r="A3017" s="23">
        <v>3917583345954210</v>
      </c>
      <c r="B3017" s="1">
        <v>42036</v>
      </c>
      <c r="D3017" t="s">
        <v>4</v>
      </c>
      <c r="E3017">
        <v>1444</v>
      </c>
      <c r="F3017" t="s">
        <v>22</v>
      </c>
      <c r="G3017" t="str">
        <f t="shared" ca="1" si="41"/>
        <v>TRN201521445</v>
      </c>
    </row>
    <row r="3018" spans="1:7" x14ac:dyDescent="0.25">
      <c r="A3018" s="23">
        <v>3917583345954210</v>
      </c>
      <c r="B3018" s="1">
        <v>42064</v>
      </c>
      <c r="D3018" t="s">
        <v>4</v>
      </c>
      <c r="E3018">
        <v>1441</v>
      </c>
      <c r="F3018" t="s">
        <v>22</v>
      </c>
      <c r="G3018" t="str">
        <f t="shared" ca="1" si="41"/>
        <v>TRN201531789</v>
      </c>
    </row>
    <row r="3019" spans="1:7" x14ac:dyDescent="0.25">
      <c r="A3019" s="23">
        <v>3917583345954210</v>
      </c>
      <c r="B3019" s="1">
        <v>42095</v>
      </c>
      <c r="D3019" t="s">
        <v>4</v>
      </c>
      <c r="E3019">
        <v>1416</v>
      </c>
      <c r="F3019" t="s">
        <v>22</v>
      </c>
      <c r="G3019" t="str">
        <f t="shared" ca="1" si="41"/>
        <v>TRN201541914</v>
      </c>
    </row>
    <row r="3020" spans="1:7" x14ac:dyDescent="0.25">
      <c r="A3020" s="23">
        <v>3917583345954210</v>
      </c>
      <c r="B3020" s="1">
        <v>42125</v>
      </c>
      <c r="D3020" t="s">
        <v>4</v>
      </c>
      <c r="E3020">
        <v>1420</v>
      </c>
      <c r="F3020" t="s">
        <v>22</v>
      </c>
      <c r="G3020" t="str">
        <f t="shared" ca="1" si="41"/>
        <v>TRN201551463</v>
      </c>
    </row>
    <row r="3021" spans="1:7" x14ac:dyDescent="0.25">
      <c r="A3021" s="23">
        <v>3917583345954210</v>
      </c>
      <c r="B3021" s="1">
        <v>42156</v>
      </c>
      <c r="D3021" t="s">
        <v>4</v>
      </c>
      <c r="E3021">
        <v>1412</v>
      </c>
      <c r="F3021" t="s">
        <v>22</v>
      </c>
      <c r="G3021" t="str">
        <f t="shared" ca="1" si="41"/>
        <v>TRN201561792</v>
      </c>
    </row>
    <row r="3022" spans="1:7" x14ac:dyDescent="0.25">
      <c r="A3022" s="23">
        <v>3917583345954210</v>
      </c>
      <c r="B3022" s="1">
        <v>42186</v>
      </c>
      <c r="D3022" t="s">
        <v>4</v>
      </c>
      <c r="E3022">
        <v>1437</v>
      </c>
      <c r="F3022" t="s">
        <v>22</v>
      </c>
      <c r="G3022" t="str">
        <f t="shared" ca="1" si="41"/>
        <v>TRN201571869</v>
      </c>
    </row>
    <row r="3023" spans="1:7" x14ac:dyDescent="0.25">
      <c r="A3023" s="23">
        <v>3917583345954210</v>
      </c>
      <c r="B3023" s="1">
        <v>42217</v>
      </c>
      <c r="D3023" t="s">
        <v>4</v>
      </c>
      <c r="E3023">
        <v>1439</v>
      </c>
      <c r="F3023" t="s">
        <v>22</v>
      </c>
      <c r="G3023" t="str">
        <f t="shared" ca="1" si="41"/>
        <v>TRN201581729</v>
      </c>
    </row>
    <row r="3024" spans="1:7" x14ac:dyDescent="0.25">
      <c r="A3024" s="23">
        <v>3917583345954210</v>
      </c>
      <c r="B3024" s="1">
        <v>42248</v>
      </c>
      <c r="D3024" t="s">
        <v>4</v>
      </c>
      <c r="E3024">
        <v>1437</v>
      </c>
      <c r="F3024" t="s">
        <v>22</v>
      </c>
      <c r="G3024" t="str">
        <f t="shared" ca="1" si="41"/>
        <v>TRN201591588</v>
      </c>
    </row>
    <row r="3025" spans="1:7" x14ac:dyDescent="0.25">
      <c r="A3025" s="23">
        <v>3917583345954210</v>
      </c>
      <c r="B3025" s="1">
        <v>42278</v>
      </c>
      <c r="D3025" t="s">
        <v>4</v>
      </c>
      <c r="E3025">
        <v>1433</v>
      </c>
      <c r="F3025" t="s">
        <v>22</v>
      </c>
      <c r="G3025" t="str">
        <f t="shared" ca="1" si="41"/>
        <v>TRN2015101193</v>
      </c>
    </row>
    <row r="3026" spans="1:7" x14ac:dyDescent="0.25">
      <c r="A3026" s="23">
        <v>3917583345954210</v>
      </c>
      <c r="B3026" s="1">
        <v>42309</v>
      </c>
      <c r="D3026" t="s">
        <v>4</v>
      </c>
      <c r="E3026">
        <v>1445</v>
      </c>
      <c r="F3026" t="s">
        <v>22</v>
      </c>
      <c r="G3026" t="str">
        <f t="shared" ca="1" si="41"/>
        <v>TRN2015111102</v>
      </c>
    </row>
    <row r="3027" spans="1:7" x14ac:dyDescent="0.25">
      <c r="A3027" s="23">
        <v>3917583345954210</v>
      </c>
      <c r="B3027" s="1">
        <v>42339</v>
      </c>
      <c r="D3027" t="s">
        <v>4</v>
      </c>
      <c r="E3027">
        <v>1425</v>
      </c>
      <c r="F3027" t="s">
        <v>22</v>
      </c>
      <c r="G3027" t="str">
        <f t="shared" ca="1" si="41"/>
        <v>TRN2015121840</v>
      </c>
    </row>
    <row r="3028" spans="1:7" x14ac:dyDescent="0.25">
      <c r="A3028" s="23">
        <v>3917583345954210</v>
      </c>
      <c r="B3028" s="1">
        <v>42370</v>
      </c>
      <c r="D3028" t="s">
        <v>4</v>
      </c>
      <c r="E3028">
        <v>2144</v>
      </c>
      <c r="F3028" t="s">
        <v>22</v>
      </c>
      <c r="G3028" t="str">
        <f t="shared" ca="1" si="41"/>
        <v>TRN201611186</v>
      </c>
    </row>
    <row r="3029" spans="1:7" x14ac:dyDescent="0.25">
      <c r="A3029" s="23">
        <v>3917583345954210</v>
      </c>
      <c r="B3029" s="1">
        <v>42401</v>
      </c>
      <c r="D3029" t="s">
        <v>4</v>
      </c>
      <c r="E3029">
        <v>1439</v>
      </c>
      <c r="F3029" t="s">
        <v>22</v>
      </c>
      <c r="G3029" t="str">
        <f t="shared" ca="1" si="41"/>
        <v>TRN201621145</v>
      </c>
    </row>
    <row r="3030" spans="1:7" x14ac:dyDescent="0.25">
      <c r="A3030" s="23">
        <v>3917583345954210</v>
      </c>
      <c r="B3030" s="1">
        <v>42430</v>
      </c>
      <c r="D3030" t="s">
        <v>4</v>
      </c>
      <c r="E3030">
        <v>1438</v>
      </c>
      <c r="F3030" t="s">
        <v>22</v>
      </c>
      <c r="G3030" t="str">
        <f t="shared" ca="1" si="41"/>
        <v>TRN201631872</v>
      </c>
    </row>
    <row r="3031" spans="1:7" x14ac:dyDescent="0.25">
      <c r="A3031" s="23">
        <v>3917583345954210</v>
      </c>
      <c r="B3031" s="1">
        <v>42461</v>
      </c>
      <c r="D3031" t="s">
        <v>4</v>
      </c>
      <c r="E3031">
        <v>1436</v>
      </c>
      <c r="F3031" t="s">
        <v>22</v>
      </c>
      <c r="G3031" t="str">
        <f t="shared" ca="1" si="41"/>
        <v>TRN201641923</v>
      </c>
    </row>
    <row r="3032" spans="1:7" x14ac:dyDescent="0.25">
      <c r="A3032" s="23">
        <v>3917583345954210</v>
      </c>
      <c r="B3032" s="1">
        <v>42491</v>
      </c>
      <c r="D3032" t="s">
        <v>4</v>
      </c>
      <c r="E3032">
        <v>1426</v>
      </c>
      <c r="F3032" t="s">
        <v>22</v>
      </c>
      <c r="G3032" t="str">
        <f t="shared" ca="1" si="41"/>
        <v>TRN201651673</v>
      </c>
    </row>
    <row r="3033" spans="1:7" x14ac:dyDescent="0.25">
      <c r="A3033" s="23">
        <v>3917583345954210</v>
      </c>
      <c r="B3033" s="1">
        <v>42522</v>
      </c>
      <c r="D3033" t="s">
        <v>4</v>
      </c>
      <c r="E3033">
        <v>1428</v>
      </c>
      <c r="F3033" t="s">
        <v>22</v>
      </c>
      <c r="G3033" t="str">
        <f t="shared" ca="1" si="41"/>
        <v>TRN201661465</v>
      </c>
    </row>
    <row r="3034" spans="1:7" x14ac:dyDescent="0.25">
      <c r="A3034" s="23">
        <v>3917583345954210</v>
      </c>
      <c r="B3034" s="1">
        <v>42552</v>
      </c>
      <c r="D3034" t="s">
        <v>4</v>
      </c>
      <c r="E3034">
        <v>1414</v>
      </c>
      <c r="F3034" t="s">
        <v>22</v>
      </c>
      <c r="G3034" t="str">
        <f t="shared" ca="1" si="41"/>
        <v>TRN201671970</v>
      </c>
    </row>
    <row r="3035" spans="1:7" x14ac:dyDescent="0.25">
      <c r="A3035" s="23">
        <v>3917583345954210</v>
      </c>
      <c r="B3035" s="1">
        <v>42583</v>
      </c>
      <c r="D3035" t="s">
        <v>4</v>
      </c>
      <c r="E3035">
        <v>1416</v>
      </c>
      <c r="F3035" t="s">
        <v>22</v>
      </c>
      <c r="G3035" t="str">
        <f t="shared" ca="1" si="41"/>
        <v>TRN201681499</v>
      </c>
    </row>
    <row r="3036" spans="1:7" x14ac:dyDescent="0.25">
      <c r="A3036" s="23">
        <v>3917583345954210</v>
      </c>
      <c r="B3036" s="1">
        <v>42614</v>
      </c>
      <c r="D3036" t="s">
        <v>4</v>
      </c>
      <c r="E3036">
        <v>1445</v>
      </c>
      <c r="F3036" t="s">
        <v>22</v>
      </c>
      <c r="G3036" t="str">
        <f t="shared" ca="1" si="41"/>
        <v>TRN201691467</v>
      </c>
    </row>
    <row r="3037" spans="1:7" x14ac:dyDescent="0.25">
      <c r="A3037" s="23">
        <v>3917583345954210</v>
      </c>
      <c r="B3037" s="1">
        <v>42644</v>
      </c>
      <c r="D3037" t="s">
        <v>4</v>
      </c>
      <c r="E3037">
        <v>1426</v>
      </c>
      <c r="F3037" t="s">
        <v>22</v>
      </c>
      <c r="G3037" t="str">
        <f t="shared" ca="1" si="41"/>
        <v>TRN2016101745</v>
      </c>
    </row>
    <row r="3038" spans="1:7" x14ac:dyDescent="0.25">
      <c r="A3038" s="23">
        <v>6503375118691900</v>
      </c>
      <c r="B3038" s="1">
        <v>41275</v>
      </c>
      <c r="D3038" t="s">
        <v>4</v>
      </c>
      <c r="E3038">
        <v>3485</v>
      </c>
      <c r="F3038" t="s">
        <v>22</v>
      </c>
      <c r="G3038" t="str">
        <f t="shared" ca="1" si="41"/>
        <v>TRN201311381</v>
      </c>
    </row>
    <row r="3039" spans="1:7" x14ac:dyDescent="0.25">
      <c r="A3039" s="23">
        <v>6503375118691900</v>
      </c>
      <c r="B3039" s="1">
        <v>41306</v>
      </c>
      <c r="D3039" t="s">
        <v>4</v>
      </c>
      <c r="E3039">
        <v>1411</v>
      </c>
      <c r="F3039" t="s">
        <v>22</v>
      </c>
      <c r="G3039" t="str">
        <f t="shared" ca="1" si="41"/>
        <v>TRN201321720</v>
      </c>
    </row>
    <row r="3040" spans="1:7" x14ac:dyDescent="0.25">
      <c r="A3040" s="23">
        <v>6503375118691900</v>
      </c>
      <c r="B3040" s="1">
        <v>41334</v>
      </c>
      <c r="D3040" t="s">
        <v>4</v>
      </c>
      <c r="E3040">
        <v>1427</v>
      </c>
      <c r="F3040" t="s">
        <v>22</v>
      </c>
      <c r="G3040" t="str">
        <f t="shared" ca="1" si="41"/>
        <v>TRN201331453</v>
      </c>
    </row>
    <row r="3041" spans="1:7" x14ac:dyDescent="0.25">
      <c r="A3041" s="23">
        <v>6503375118691900</v>
      </c>
      <c r="B3041" s="1">
        <v>41365</v>
      </c>
      <c r="D3041" t="s">
        <v>4</v>
      </c>
      <c r="E3041">
        <v>1419</v>
      </c>
      <c r="F3041" t="s">
        <v>22</v>
      </c>
      <c r="G3041" t="str">
        <f t="shared" ca="1" si="41"/>
        <v>TRN201341393</v>
      </c>
    </row>
    <row r="3042" spans="1:7" x14ac:dyDescent="0.25">
      <c r="A3042" s="23">
        <v>6503375118691900</v>
      </c>
      <c r="B3042" s="1">
        <v>41395</v>
      </c>
      <c r="D3042" t="s">
        <v>4</v>
      </c>
      <c r="E3042">
        <v>1412</v>
      </c>
      <c r="F3042" t="s">
        <v>22</v>
      </c>
      <c r="G3042" t="str">
        <f t="shared" ca="1" si="41"/>
        <v>TRN201351792</v>
      </c>
    </row>
    <row r="3043" spans="1:7" x14ac:dyDescent="0.25">
      <c r="A3043" s="23">
        <v>6503375118691900</v>
      </c>
      <c r="B3043" s="1">
        <v>41426</v>
      </c>
      <c r="D3043" t="s">
        <v>4</v>
      </c>
      <c r="E3043">
        <v>1430</v>
      </c>
      <c r="F3043" t="s">
        <v>22</v>
      </c>
      <c r="G3043" t="str">
        <f t="shared" ca="1" si="41"/>
        <v>TRN201361314</v>
      </c>
    </row>
    <row r="3044" spans="1:7" x14ac:dyDescent="0.25">
      <c r="A3044" s="23">
        <v>6503375118691900</v>
      </c>
      <c r="B3044" s="1">
        <v>41456</v>
      </c>
      <c r="D3044" t="s">
        <v>4</v>
      </c>
      <c r="E3044">
        <v>1412</v>
      </c>
      <c r="F3044" t="s">
        <v>22</v>
      </c>
      <c r="G3044" t="str">
        <f t="shared" ca="1" si="41"/>
        <v>TRN201371852</v>
      </c>
    </row>
    <row r="3045" spans="1:7" x14ac:dyDescent="0.25">
      <c r="A3045" s="23">
        <v>6503375118691900</v>
      </c>
      <c r="B3045" s="1">
        <v>41487</v>
      </c>
      <c r="D3045" t="s">
        <v>4</v>
      </c>
      <c r="E3045">
        <v>1410</v>
      </c>
      <c r="F3045" t="s">
        <v>22</v>
      </c>
      <c r="G3045" t="str">
        <f t="shared" ca="1" si="41"/>
        <v>TRN201381792</v>
      </c>
    </row>
    <row r="3046" spans="1:7" x14ac:dyDescent="0.25">
      <c r="A3046" s="23">
        <v>6503375118691900</v>
      </c>
      <c r="B3046" s="1">
        <v>41518</v>
      </c>
      <c r="D3046" t="s">
        <v>4</v>
      </c>
      <c r="E3046">
        <v>1414</v>
      </c>
      <c r="F3046" t="s">
        <v>22</v>
      </c>
      <c r="G3046" t="str">
        <f t="shared" ca="1" si="41"/>
        <v>TRN201391796</v>
      </c>
    </row>
    <row r="3047" spans="1:7" x14ac:dyDescent="0.25">
      <c r="A3047" s="23">
        <v>6503375118691900</v>
      </c>
      <c r="B3047" s="1">
        <v>41548</v>
      </c>
      <c r="D3047" t="s">
        <v>4</v>
      </c>
      <c r="E3047">
        <v>1429</v>
      </c>
      <c r="F3047" t="s">
        <v>22</v>
      </c>
      <c r="G3047" t="str">
        <f t="shared" ca="1" si="41"/>
        <v>TRN2013101738</v>
      </c>
    </row>
    <row r="3048" spans="1:7" x14ac:dyDescent="0.25">
      <c r="A3048" s="23">
        <v>6503375118691900</v>
      </c>
      <c r="B3048" s="1">
        <v>41579</v>
      </c>
      <c r="D3048" t="s">
        <v>4</v>
      </c>
      <c r="E3048">
        <v>1411</v>
      </c>
      <c r="F3048" t="s">
        <v>22</v>
      </c>
      <c r="G3048" t="str">
        <f t="shared" ca="1" si="41"/>
        <v>TRN2013111886</v>
      </c>
    </row>
    <row r="3049" spans="1:7" x14ac:dyDescent="0.25">
      <c r="A3049" s="23">
        <v>6503375118691900</v>
      </c>
      <c r="B3049" s="1">
        <v>41609</v>
      </c>
      <c r="D3049" t="s">
        <v>4</v>
      </c>
      <c r="E3049">
        <v>1430</v>
      </c>
      <c r="F3049" t="s">
        <v>22</v>
      </c>
      <c r="G3049" t="str">
        <f t="shared" ca="1" si="41"/>
        <v>TRN2013121877</v>
      </c>
    </row>
    <row r="3050" spans="1:7" x14ac:dyDescent="0.25">
      <c r="A3050" s="23">
        <v>6503375118691900</v>
      </c>
      <c r="B3050" s="1">
        <v>41640</v>
      </c>
      <c r="D3050" t="s">
        <v>4</v>
      </c>
      <c r="E3050">
        <v>2123</v>
      </c>
      <c r="F3050" t="s">
        <v>22</v>
      </c>
      <c r="G3050" t="str">
        <f t="shared" ca="1" si="41"/>
        <v>TRN201411595</v>
      </c>
    </row>
    <row r="3051" spans="1:7" x14ac:dyDescent="0.25">
      <c r="A3051" s="23">
        <v>6503375118691900</v>
      </c>
      <c r="B3051" s="1">
        <v>41671</v>
      </c>
      <c r="D3051" t="s">
        <v>4</v>
      </c>
      <c r="E3051">
        <v>1416</v>
      </c>
      <c r="F3051" t="s">
        <v>22</v>
      </c>
      <c r="G3051" t="str">
        <f t="shared" ca="1" si="41"/>
        <v>TRN201421238</v>
      </c>
    </row>
    <row r="3052" spans="1:7" x14ac:dyDescent="0.25">
      <c r="A3052" s="23">
        <v>6503375118691900</v>
      </c>
      <c r="B3052" s="1">
        <v>41699</v>
      </c>
      <c r="D3052" t="s">
        <v>4</v>
      </c>
      <c r="E3052">
        <v>1418</v>
      </c>
      <c r="F3052" t="s">
        <v>22</v>
      </c>
      <c r="G3052" t="str">
        <f t="shared" ca="1" si="41"/>
        <v>TRN201431993</v>
      </c>
    </row>
    <row r="3053" spans="1:7" x14ac:dyDescent="0.25">
      <c r="A3053" s="23">
        <v>6503375118691900</v>
      </c>
      <c r="B3053" s="1">
        <v>41730</v>
      </c>
      <c r="D3053" t="s">
        <v>4</v>
      </c>
      <c r="E3053">
        <v>1413</v>
      </c>
      <c r="F3053" t="s">
        <v>22</v>
      </c>
      <c r="G3053" t="str">
        <f t="shared" ca="1" si="41"/>
        <v>TRN201441682</v>
      </c>
    </row>
    <row r="3054" spans="1:7" x14ac:dyDescent="0.25">
      <c r="A3054" s="23">
        <v>6503375118691900</v>
      </c>
      <c r="B3054" s="1">
        <v>41760</v>
      </c>
      <c r="D3054" t="s">
        <v>4</v>
      </c>
      <c r="E3054">
        <v>1419</v>
      </c>
      <c r="F3054" t="s">
        <v>22</v>
      </c>
      <c r="G3054" t="str">
        <f t="shared" ca="1" si="41"/>
        <v>TRN201451424</v>
      </c>
    </row>
    <row r="3055" spans="1:7" x14ac:dyDescent="0.25">
      <c r="A3055" s="23">
        <v>6503375118691900</v>
      </c>
      <c r="B3055" s="1">
        <v>41791</v>
      </c>
      <c r="D3055" t="s">
        <v>4</v>
      </c>
      <c r="E3055">
        <v>1435</v>
      </c>
      <c r="F3055" t="s">
        <v>22</v>
      </c>
      <c r="G3055" t="str">
        <f t="shared" ca="1" si="41"/>
        <v>TRN201461329</v>
      </c>
    </row>
    <row r="3056" spans="1:7" x14ac:dyDescent="0.25">
      <c r="A3056" s="23">
        <v>6503375118691900</v>
      </c>
      <c r="B3056" s="1">
        <v>41821</v>
      </c>
      <c r="D3056" t="s">
        <v>4</v>
      </c>
      <c r="E3056">
        <v>1435</v>
      </c>
      <c r="F3056" t="s">
        <v>22</v>
      </c>
      <c r="G3056" t="str">
        <f t="shared" ca="1" si="41"/>
        <v>TRN201471885</v>
      </c>
    </row>
    <row r="3057" spans="1:7" x14ac:dyDescent="0.25">
      <c r="A3057" s="23">
        <v>6503375118691900</v>
      </c>
      <c r="B3057" s="1">
        <v>41852</v>
      </c>
      <c r="D3057" t="s">
        <v>4</v>
      </c>
      <c r="E3057">
        <v>1444</v>
      </c>
      <c r="F3057" t="s">
        <v>22</v>
      </c>
      <c r="G3057" t="str">
        <f t="shared" ca="1" si="41"/>
        <v>TRN201481876</v>
      </c>
    </row>
    <row r="3058" spans="1:7" x14ac:dyDescent="0.25">
      <c r="A3058" s="23">
        <v>6503375118691900</v>
      </c>
      <c r="B3058" s="1">
        <v>41883</v>
      </c>
      <c r="D3058" t="s">
        <v>4</v>
      </c>
      <c r="E3058">
        <v>1432</v>
      </c>
      <c r="F3058" t="s">
        <v>22</v>
      </c>
      <c r="G3058" t="str">
        <f t="shared" ca="1" si="41"/>
        <v>TRN201491609</v>
      </c>
    </row>
    <row r="3059" spans="1:7" x14ac:dyDescent="0.25">
      <c r="A3059" s="23">
        <v>6503375118691900</v>
      </c>
      <c r="B3059" s="1">
        <v>41913</v>
      </c>
      <c r="D3059" t="s">
        <v>4</v>
      </c>
      <c r="E3059">
        <v>1413</v>
      </c>
      <c r="F3059" t="s">
        <v>22</v>
      </c>
      <c r="G3059" t="str">
        <f t="shared" ref="G3059:G3122" ca="1" si="42">"TRN"&amp;YEAR(B3059)&amp;MONTH(B3059)&amp;DAY(B3059)&amp;RANDBETWEEN(101,999)</f>
        <v>TRN2014101151</v>
      </c>
    </row>
    <row r="3060" spans="1:7" x14ac:dyDescent="0.25">
      <c r="A3060" s="23">
        <v>6503375118691900</v>
      </c>
      <c r="B3060" s="1">
        <v>41944</v>
      </c>
      <c r="D3060" t="s">
        <v>4</v>
      </c>
      <c r="E3060">
        <v>1443</v>
      </c>
      <c r="F3060" t="s">
        <v>22</v>
      </c>
      <c r="G3060" t="str">
        <f t="shared" ca="1" si="42"/>
        <v>TRN2014111986</v>
      </c>
    </row>
    <row r="3061" spans="1:7" x14ac:dyDescent="0.25">
      <c r="A3061" s="23">
        <v>6503375118691900</v>
      </c>
      <c r="B3061" s="1">
        <v>41974</v>
      </c>
      <c r="D3061" t="s">
        <v>4</v>
      </c>
      <c r="E3061">
        <v>1434</v>
      </c>
      <c r="F3061" t="s">
        <v>22</v>
      </c>
      <c r="G3061" t="str">
        <f t="shared" ca="1" si="42"/>
        <v>TRN2014121701</v>
      </c>
    </row>
    <row r="3062" spans="1:7" x14ac:dyDescent="0.25">
      <c r="A3062" s="23">
        <v>6503375118691900</v>
      </c>
      <c r="B3062" s="1">
        <v>42005</v>
      </c>
      <c r="D3062" t="s">
        <v>4</v>
      </c>
      <c r="E3062">
        <v>2119</v>
      </c>
      <c r="F3062" t="s">
        <v>22</v>
      </c>
      <c r="G3062" t="str">
        <f t="shared" ca="1" si="42"/>
        <v>TRN201511235</v>
      </c>
    </row>
    <row r="3063" spans="1:7" x14ac:dyDescent="0.25">
      <c r="A3063" s="23">
        <v>6503375118691900</v>
      </c>
      <c r="B3063" s="1">
        <v>42036</v>
      </c>
      <c r="D3063" t="s">
        <v>4</v>
      </c>
      <c r="E3063">
        <v>1411</v>
      </c>
      <c r="F3063" t="s">
        <v>22</v>
      </c>
      <c r="G3063" t="str">
        <f t="shared" ca="1" si="42"/>
        <v>TRN201521530</v>
      </c>
    </row>
    <row r="3064" spans="1:7" x14ac:dyDescent="0.25">
      <c r="A3064" s="23">
        <v>6503375118691900</v>
      </c>
      <c r="B3064" s="1">
        <v>42064</v>
      </c>
      <c r="D3064" t="s">
        <v>4</v>
      </c>
      <c r="E3064">
        <v>1416</v>
      </c>
      <c r="F3064" t="s">
        <v>22</v>
      </c>
      <c r="G3064" t="str">
        <f t="shared" ca="1" si="42"/>
        <v>TRN201531133</v>
      </c>
    </row>
    <row r="3065" spans="1:7" x14ac:dyDescent="0.25">
      <c r="A3065" s="23">
        <v>6503375118691900</v>
      </c>
      <c r="B3065" s="1">
        <v>42095</v>
      </c>
      <c r="D3065" t="s">
        <v>4</v>
      </c>
      <c r="E3065">
        <v>1436</v>
      </c>
      <c r="F3065" t="s">
        <v>22</v>
      </c>
      <c r="G3065" t="str">
        <f t="shared" ca="1" si="42"/>
        <v>TRN201541153</v>
      </c>
    </row>
    <row r="3066" spans="1:7" x14ac:dyDescent="0.25">
      <c r="A3066" s="23">
        <v>6503375118691900</v>
      </c>
      <c r="B3066" s="1">
        <v>42125</v>
      </c>
      <c r="D3066" t="s">
        <v>4</v>
      </c>
      <c r="E3066">
        <v>1445</v>
      </c>
      <c r="F3066" t="s">
        <v>22</v>
      </c>
      <c r="G3066" t="str">
        <f t="shared" ca="1" si="42"/>
        <v>TRN201551952</v>
      </c>
    </row>
    <row r="3067" spans="1:7" x14ac:dyDescent="0.25">
      <c r="A3067" s="23">
        <v>6503375118691900</v>
      </c>
      <c r="B3067" s="1">
        <v>42156</v>
      </c>
      <c r="D3067" t="s">
        <v>4</v>
      </c>
      <c r="E3067">
        <v>1438</v>
      </c>
      <c r="F3067" t="s">
        <v>22</v>
      </c>
      <c r="G3067" t="str">
        <f t="shared" ca="1" si="42"/>
        <v>TRN201561441</v>
      </c>
    </row>
    <row r="3068" spans="1:7" x14ac:dyDescent="0.25">
      <c r="A3068" s="23">
        <v>6503375118691900</v>
      </c>
      <c r="B3068" s="1">
        <v>42186</v>
      </c>
      <c r="D3068" t="s">
        <v>4</v>
      </c>
      <c r="E3068">
        <v>1418</v>
      </c>
      <c r="F3068" t="s">
        <v>22</v>
      </c>
      <c r="G3068" t="str">
        <f t="shared" ca="1" si="42"/>
        <v>TRN201571507</v>
      </c>
    </row>
    <row r="3069" spans="1:7" x14ac:dyDescent="0.25">
      <c r="A3069" s="23">
        <v>6503375118691900</v>
      </c>
      <c r="B3069" s="1">
        <v>42217</v>
      </c>
      <c r="D3069" t="s">
        <v>4</v>
      </c>
      <c r="E3069">
        <v>1435</v>
      </c>
      <c r="F3069" t="s">
        <v>22</v>
      </c>
      <c r="G3069" t="str">
        <f t="shared" ca="1" si="42"/>
        <v>TRN201581748</v>
      </c>
    </row>
    <row r="3070" spans="1:7" x14ac:dyDescent="0.25">
      <c r="A3070" s="23">
        <v>6503375118691900</v>
      </c>
      <c r="B3070" s="1">
        <v>42248</v>
      </c>
      <c r="D3070" t="s">
        <v>4</v>
      </c>
      <c r="E3070">
        <v>1410</v>
      </c>
      <c r="F3070" t="s">
        <v>22</v>
      </c>
      <c r="G3070" t="str">
        <f t="shared" ca="1" si="42"/>
        <v>TRN201591934</v>
      </c>
    </row>
    <row r="3071" spans="1:7" x14ac:dyDescent="0.25">
      <c r="A3071" s="23">
        <v>6503375118691900</v>
      </c>
      <c r="B3071" s="1">
        <v>42278</v>
      </c>
      <c r="D3071" t="s">
        <v>4</v>
      </c>
      <c r="E3071">
        <v>1426</v>
      </c>
      <c r="F3071" t="s">
        <v>22</v>
      </c>
      <c r="G3071" t="str">
        <f t="shared" ca="1" si="42"/>
        <v>TRN2015101144</v>
      </c>
    </row>
    <row r="3072" spans="1:7" x14ac:dyDescent="0.25">
      <c r="A3072" s="23">
        <v>6503375118691900</v>
      </c>
      <c r="B3072" s="1">
        <v>42309</v>
      </c>
      <c r="D3072" t="s">
        <v>4</v>
      </c>
      <c r="E3072">
        <v>1421</v>
      </c>
      <c r="F3072" t="s">
        <v>22</v>
      </c>
      <c r="G3072" t="str">
        <f t="shared" ca="1" si="42"/>
        <v>TRN2015111196</v>
      </c>
    </row>
    <row r="3073" spans="1:7" x14ac:dyDescent="0.25">
      <c r="A3073" s="23">
        <v>6503375118691900</v>
      </c>
      <c r="B3073" s="1">
        <v>42339</v>
      </c>
      <c r="D3073" t="s">
        <v>4</v>
      </c>
      <c r="E3073">
        <v>1438</v>
      </c>
      <c r="F3073" t="s">
        <v>22</v>
      </c>
      <c r="G3073" t="str">
        <f t="shared" ca="1" si="42"/>
        <v>TRN2015121129</v>
      </c>
    </row>
    <row r="3074" spans="1:7" x14ac:dyDescent="0.25">
      <c r="A3074" s="23">
        <v>6503375118691900</v>
      </c>
      <c r="B3074" s="1">
        <v>42370</v>
      </c>
      <c r="D3074" t="s">
        <v>4</v>
      </c>
      <c r="E3074">
        <v>2138</v>
      </c>
      <c r="F3074" t="s">
        <v>22</v>
      </c>
      <c r="G3074" t="str">
        <f t="shared" ca="1" si="42"/>
        <v>TRN201611174</v>
      </c>
    </row>
    <row r="3075" spans="1:7" x14ac:dyDescent="0.25">
      <c r="A3075" s="23">
        <v>6503375118691900</v>
      </c>
      <c r="B3075" s="1">
        <v>42401</v>
      </c>
      <c r="D3075" t="s">
        <v>4</v>
      </c>
      <c r="E3075">
        <v>1410</v>
      </c>
      <c r="F3075" t="s">
        <v>22</v>
      </c>
      <c r="G3075" t="str">
        <f t="shared" ca="1" si="42"/>
        <v>TRN201621656</v>
      </c>
    </row>
    <row r="3076" spans="1:7" x14ac:dyDescent="0.25">
      <c r="A3076" s="23">
        <v>6503375118691900</v>
      </c>
      <c r="B3076" s="1">
        <v>42430</v>
      </c>
      <c r="D3076" t="s">
        <v>4</v>
      </c>
      <c r="E3076">
        <v>1427</v>
      </c>
      <c r="F3076" t="s">
        <v>22</v>
      </c>
      <c r="G3076" t="str">
        <f t="shared" ca="1" si="42"/>
        <v>TRN201631368</v>
      </c>
    </row>
    <row r="3077" spans="1:7" x14ac:dyDescent="0.25">
      <c r="A3077" s="23">
        <v>6503375118691900</v>
      </c>
      <c r="B3077" s="1">
        <v>42461</v>
      </c>
      <c r="D3077" t="s">
        <v>4</v>
      </c>
      <c r="E3077">
        <v>1420</v>
      </c>
      <c r="F3077" t="s">
        <v>22</v>
      </c>
      <c r="G3077" t="str">
        <f t="shared" ca="1" si="42"/>
        <v>TRN201641412</v>
      </c>
    </row>
    <row r="3078" spans="1:7" x14ac:dyDescent="0.25">
      <c r="A3078" s="23">
        <v>6503375118691900</v>
      </c>
      <c r="B3078" s="1">
        <v>42491</v>
      </c>
      <c r="D3078" t="s">
        <v>4</v>
      </c>
      <c r="E3078">
        <v>1434</v>
      </c>
      <c r="F3078" t="s">
        <v>22</v>
      </c>
      <c r="G3078" t="str">
        <f t="shared" ca="1" si="42"/>
        <v>TRN201651750</v>
      </c>
    </row>
    <row r="3079" spans="1:7" x14ac:dyDescent="0.25">
      <c r="A3079" s="23">
        <v>6503375118691900</v>
      </c>
      <c r="B3079" s="1">
        <v>42522</v>
      </c>
      <c r="D3079" t="s">
        <v>4</v>
      </c>
      <c r="E3079">
        <v>1415</v>
      </c>
      <c r="F3079" t="s">
        <v>22</v>
      </c>
      <c r="G3079" t="str">
        <f t="shared" ca="1" si="42"/>
        <v>TRN201661769</v>
      </c>
    </row>
    <row r="3080" spans="1:7" x14ac:dyDescent="0.25">
      <c r="A3080" s="23">
        <v>6503375118691900</v>
      </c>
      <c r="B3080" s="1">
        <v>42552</v>
      </c>
      <c r="D3080" t="s">
        <v>4</v>
      </c>
      <c r="E3080">
        <v>1410</v>
      </c>
      <c r="F3080" t="s">
        <v>22</v>
      </c>
      <c r="G3080" t="str">
        <f t="shared" ca="1" si="42"/>
        <v>TRN201671993</v>
      </c>
    </row>
    <row r="3081" spans="1:7" x14ac:dyDescent="0.25">
      <c r="A3081" s="23">
        <v>6503375118691900</v>
      </c>
      <c r="B3081" s="1">
        <v>42583</v>
      </c>
      <c r="D3081" t="s">
        <v>4</v>
      </c>
      <c r="E3081">
        <v>1433</v>
      </c>
      <c r="F3081" t="s">
        <v>22</v>
      </c>
      <c r="G3081" t="str">
        <f t="shared" ca="1" si="42"/>
        <v>TRN201681976</v>
      </c>
    </row>
    <row r="3082" spans="1:7" x14ac:dyDescent="0.25">
      <c r="A3082" s="23">
        <v>6503375118691900</v>
      </c>
      <c r="B3082" s="1">
        <v>42614</v>
      </c>
      <c r="D3082" t="s">
        <v>4</v>
      </c>
      <c r="E3082">
        <v>1419</v>
      </c>
      <c r="F3082" t="s">
        <v>22</v>
      </c>
      <c r="G3082" t="str">
        <f t="shared" ca="1" si="42"/>
        <v>TRN201691606</v>
      </c>
    </row>
    <row r="3083" spans="1:7" x14ac:dyDescent="0.25">
      <c r="A3083" s="23">
        <v>6503375118691900</v>
      </c>
      <c r="B3083" s="1">
        <v>42644</v>
      </c>
      <c r="D3083" t="s">
        <v>4</v>
      </c>
      <c r="E3083">
        <v>1419</v>
      </c>
      <c r="F3083" t="s">
        <v>22</v>
      </c>
      <c r="G3083" t="str">
        <f t="shared" ca="1" si="42"/>
        <v>TRN2016101470</v>
      </c>
    </row>
    <row r="3084" spans="1:7" x14ac:dyDescent="0.25">
      <c r="A3084" s="23">
        <v>8220640034858800</v>
      </c>
      <c r="B3084" s="1">
        <v>41275</v>
      </c>
      <c r="D3084" t="s">
        <v>4</v>
      </c>
      <c r="E3084">
        <v>3282</v>
      </c>
      <c r="F3084" t="s">
        <v>22</v>
      </c>
      <c r="G3084" t="str">
        <f t="shared" ca="1" si="42"/>
        <v>TRN201311401</v>
      </c>
    </row>
    <row r="3085" spans="1:7" x14ac:dyDescent="0.25">
      <c r="A3085" s="23">
        <v>8220640034858800</v>
      </c>
      <c r="B3085" s="1">
        <v>41306</v>
      </c>
      <c r="D3085" t="s">
        <v>4</v>
      </c>
      <c r="E3085">
        <v>1417</v>
      </c>
      <c r="F3085" t="s">
        <v>22</v>
      </c>
      <c r="G3085" t="str">
        <f t="shared" ca="1" si="42"/>
        <v>TRN201321516</v>
      </c>
    </row>
    <row r="3086" spans="1:7" x14ac:dyDescent="0.25">
      <c r="A3086" s="23">
        <v>8220640034858800</v>
      </c>
      <c r="B3086" s="1">
        <v>41334</v>
      </c>
      <c r="D3086" t="s">
        <v>4</v>
      </c>
      <c r="E3086">
        <v>1445</v>
      </c>
      <c r="F3086" t="s">
        <v>22</v>
      </c>
      <c r="G3086" t="str">
        <f t="shared" ca="1" si="42"/>
        <v>TRN201331196</v>
      </c>
    </row>
    <row r="3087" spans="1:7" x14ac:dyDescent="0.25">
      <c r="A3087" s="23">
        <v>8220640034858800</v>
      </c>
      <c r="B3087" s="1">
        <v>41365</v>
      </c>
      <c r="D3087" t="s">
        <v>4</v>
      </c>
      <c r="E3087">
        <v>1442</v>
      </c>
      <c r="F3087" t="s">
        <v>22</v>
      </c>
      <c r="G3087" t="str">
        <f t="shared" ca="1" si="42"/>
        <v>TRN201341528</v>
      </c>
    </row>
    <row r="3088" spans="1:7" x14ac:dyDescent="0.25">
      <c r="A3088" s="23">
        <v>8220640034858800</v>
      </c>
      <c r="B3088" s="1">
        <v>41395</v>
      </c>
      <c r="D3088" t="s">
        <v>4</v>
      </c>
      <c r="E3088">
        <v>1415</v>
      </c>
      <c r="F3088" t="s">
        <v>22</v>
      </c>
      <c r="G3088" t="str">
        <f t="shared" ca="1" si="42"/>
        <v>TRN201351878</v>
      </c>
    </row>
    <row r="3089" spans="1:7" x14ac:dyDescent="0.25">
      <c r="A3089" s="23">
        <v>8220640034858800</v>
      </c>
      <c r="B3089" s="1">
        <v>41426</v>
      </c>
      <c r="D3089" t="s">
        <v>4</v>
      </c>
      <c r="E3089">
        <v>1429</v>
      </c>
      <c r="F3089" t="s">
        <v>22</v>
      </c>
      <c r="G3089" t="str">
        <f t="shared" ca="1" si="42"/>
        <v>TRN201361978</v>
      </c>
    </row>
    <row r="3090" spans="1:7" x14ac:dyDescent="0.25">
      <c r="A3090" s="23">
        <v>8220640034858800</v>
      </c>
      <c r="B3090" s="1">
        <v>41456</v>
      </c>
      <c r="D3090" t="s">
        <v>4</v>
      </c>
      <c r="E3090">
        <v>1413</v>
      </c>
      <c r="F3090" t="s">
        <v>22</v>
      </c>
      <c r="G3090" t="str">
        <f t="shared" ca="1" si="42"/>
        <v>TRN201371326</v>
      </c>
    </row>
    <row r="3091" spans="1:7" x14ac:dyDescent="0.25">
      <c r="A3091" s="23">
        <v>8220640034858800</v>
      </c>
      <c r="B3091" s="1">
        <v>41487</v>
      </c>
      <c r="D3091" t="s">
        <v>4</v>
      </c>
      <c r="E3091">
        <v>1444</v>
      </c>
      <c r="F3091" t="s">
        <v>22</v>
      </c>
      <c r="G3091" t="str">
        <f t="shared" ca="1" si="42"/>
        <v>TRN201381393</v>
      </c>
    </row>
    <row r="3092" spans="1:7" x14ac:dyDescent="0.25">
      <c r="A3092" s="23">
        <v>8220640034858800</v>
      </c>
      <c r="B3092" s="1">
        <v>41518</v>
      </c>
      <c r="D3092" t="s">
        <v>4</v>
      </c>
      <c r="E3092">
        <v>1426</v>
      </c>
      <c r="F3092" t="s">
        <v>22</v>
      </c>
      <c r="G3092" t="str">
        <f t="shared" ca="1" si="42"/>
        <v>TRN201391329</v>
      </c>
    </row>
    <row r="3093" spans="1:7" x14ac:dyDescent="0.25">
      <c r="A3093" s="23">
        <v>8220640034858800</v>
      </c>
      <c r="B3093" s="1">
        <v>41548</v>
      </c>
      <c r="D3093" t="s">
        <v>4</v>
      </c>
      <c r="E3093">
        <v>1410</v>
      </c>
      <c r="F3093" t="s">
        <v>22</v>
      </c>
      <c r="G3093" t="str">
        <f t="shared" ca="1" si="42"/>
        <v>TRN2013101690</v>
      </c>
    </row>
    <row r="3094" spans="1:7" x14ac:dyDescent="0.25">
      <c r="A3094" s="23">
        <v>8220640034858800</v>
      </c>
      <c r="B3094" s="1">
        <v>41579</v>
      </c>
      <c r="D3094" t="s">
        <v>4</v>
      </c>
      <c r="E3094">
        <v>1411</v>
      </c>
      <c r="F3094" t="s">
        <v>22</v>
      </c>
      <c r="G3094" t="str">
        <f t="shared" ca="1" si="42"/>
        <v>TRN2013111899</v>
      </c>
    </row>
    <row r="3095" spans="1:7" x14ac:dyDescent="0.25">
      <c r="A3095" s="23">
        <v>8220640034858800</v>
      </c>
      <c r="B3095" s="1">
        <v>41609</v>
      </c>
      <c r="D3095" t="s">
        <v>4</v>
      </c>
      <c r="E3095">
        <v>1435</v>
      </c>
      <c r="F3095" t="s">
        <v>22</v>
      </c>
      <c r="G3095" t="str">
        <f t="shared" ca="1" si="42"/>
        <v>TRN2013121832</v>
      </c>
    </row>
    <row r="3096" spans="1:7" x14ac:dyDescent="0.25">
      <c r="A3096" s="23">
        <v>8220640034858800</v>
      </c>
      <c r="B3096" s="1">
        <v>41640</v>
      </c>
      <c r="D3096" t="s">
        <v>4</v>
      </c>
      <c r="E3096">
        <v>2133</v>
      </c>
      <c r="F3096" t="s">
        <v>22</v>
      </c>
      <c r="G3096" t="str">
        <f t="shared" ca="1" si="42"/>
        <v>TRN201411498</v>
      </c>
    </row>
    <row r="3097" spans="1:7" x14ac:dyDescent="0.25">
      <c r="A3097" s="23">
        <v>8220640034858800</v>
      </c>
      <c r="B3097" s="1">
        <v>41671</v>
      </c>
      <c r="D3097" t="s">
        <v>4</v>
      </c>
      <c r="E3097">
        <v>1428</v>
      </c>
      <c r="F3097" t="s">
        <v>22</v>
      </c>
      <c r="G3097" t="str">
        <f t="shared" ca="1" si="42"/>
        <v>TRN201421155</v>
      </c>
    </row>
    <row r="3098" spans="1:7" x14ac:dyDescent="0.25">
      <c r="A3098" s="23">
        <v>8220640034858800</v>
      </c>
      <c r="B3098" s="1">
        <v>41699</v>
      </c>
      <c r="D3098" t="s">
        <v>4</v>
      </c>
      <c r="E3098">
        <v>1423</v>
      </c>
      <c r="F3098" t="s">
        <v>22</v>
      </c>
      <c r="G3098" t="str">
        <f t="shared" ca="1" si="42"/>
        <v>TRN201431721</v>
      </c>
    </row>
    <row r="3099" spans="1:7" x14ac:dyDescent="0.25">
      <c r="A3099" s="23">
        <v>8220640034858800</v>
      </c>
      <c r="B3099" s="1">
        <v>41730</v>
      </c>
      <c r="D3099" t="s">
        <v>4</v>
      </c>
      <c r="E3099">
        <v>1439</v>
      </c>
      <c r="F3099" t="s">
        <v>22</v>
      </c>
      <c r="G3099" t="str">
        <f t="shared" ca="1" si="42"/>
        <v>TRN201441519</v>
      </c>
    </row>
    <row r="3100" spans="1:7" x14ac:dyDescent="0.25">
      <c r="A3100" s="23">
        <v>8220640034858800</v>
      </c>
      <c r="B3100" s="1">
        <v>41760</v>
      </c>
      <c r="D3100" t="s">
        <v>4</v>
      </c>
      <c r="E3100">
        <v>1436</v>
      </c>
      <c r="F3100" t="s">
        <v>22</v>
      </c>
      <c r="G3100" t="str">
        <f t="shared" ca="1" si="42"/>
        <v>TRN201451649</v>
      </c>
    </row>
    <row r="3101" spans="1:7" x14ac:dyDescent="0.25">
      <c r="A3101" s="23">
        <v>8220640034858800</v>
      </c>
      <c r="B3101" s="1">
        <v>41791</v>
      </c>
      <c r="D3101" t="s">
        <v>4</v>
      </c>
      <c r="E3101">
        <v>1418</v>
      </c>
      <c r="F3101" t="s">
        <v>22</v>
      </c>
      <c r="G3101" t="str">
        <f t="shared" ca="1" si="42"/>
        <v>TRN201461848</v>
      </c>
    </row>
    <row r="3102" spans="1:7" x14ac:dyDescent="0.25">
      <c r="A3102" s="23">
        <v>8220640034858800</v>
      </c>
      <c r="B3102" s="1">
        <v>41821</v>
      </c>
      <c r="D3102" t="s">
        <v>4</v>
      </c>
      <c r="E3102">
        <v>1445</v>
      </c>
      <c r="F3102" t="s">
        <v>22</v>
      </c>
      <c r="G3102" t="str">
        <f t="shared" ca="1" si="42"/>
        <v>TRN201471393</v>
      </c>
    </row>
    <row r="3103" spans="1:7" x14ac:dyDescent="0.25">
      <c r="A3103" s="23">
        <v>8220640034858800</v>
      </c>
      <c r="B3103" s="1">
        <v>41852</v>
      </c>
      <c r="D3103" t="s">
        <v>4</v>
      </c>
      <c r="E3103">
        <v>1422</v>
      </c>
      <c r="F3103" t="s">
        <v>22</v>
      </c>
      <c r="G3103" t="str">
        <f t="shared" ca="1" si="42"/>
        <v>TRN201481636</v>
      </c>
    </row>
    <row r="3104" spans="1:7" x14ac:dyDescent="0.25">
      <c r="A3104" s="23">
        <v>8220640034858800</v>
      </c>
      <c r="B3104" s="1">
        <v>41883</v>
      </c>
      <c r="D3104" t="s">
        <v>4</v>
      </c>
      <c r="E3104">
        <v>1440</v>
      </c>
      <c r="F3104" t="s">
        <v>22</v>
      </c>
      <c r="G3104" t="str">
        <f t="shared" ca="1" si="42"/>
        <v>TRN201491743</v>
      </c>
    </row>
    <row r="3105" spans="1:7" x14ac:dyDescent="0.25">
      <c r="A3105" s="23">
        <v>8220640034858800</v>
      </c>
      <c r="B3105" s="1">
        <v>41913</v>
      </c>
      <c r="D3105" t="s">
        <v>4</v>
      </c>
      <c r="E3105">
        <v>1420</v>
      </c>
      <c r="F3105" t="s">
        <v>22</v>
      </c>
      <c r="G3105" t="str">
        <f t="shared" ca="1" si="42"/>
        <v>TRN2014101487</v>
      </c>
    </row>
    <row r="3106" spans="1:7" x14ac:dyDescent="0.25">
      <c r="A3106" s="23">
        <v>8220640034858800</v>
      </c>
      <c r="B3106" s="1">
        <v>41944</v>
      </c>
      <c r="D3106" t="s">
        <v>4</v>
      </c>
      <c r="E3106">
        <v>1431</v>
      </c>
      <c r="F3106" t="s">
        <v>22</v>
      </c>
      <c r="G3106" t="str">
        <f t="shared" ca="1" si="42"/>
        <v>TRN2014111866</v>
      </c>
    </row>
    <row r="3107" spans="1:7" x14ac:dyDescent="0.25">
      <c r="A3107" s="23">
        <v>8220640034858800</v>
      </c>
      <c r="B3107" s="1">
        <v>41974</v>
      </c>
      <c r="D3107" t="s">
        <v>4</v>
      </c>
      <c r="E3107">
        <v>1423</v>
      </c>
      <c r="F3107" t="s">
        <v>22</v>
      </c>
      <c r="G3107" t="str">
        <f t="shared" ca="1" si="42"/>
        <v>TRN2014121465</v>
      </c>
    </row>
    <row r="3108" spans="1:7" x14ac:dyDescent="0.25">
      <c r="A3108" s="23">
        <v>8220640034858800</v>
      </c>
      <c r="B3108" s="1">
        <v>42005</v>
      </c>
      <c r="D3108" t="s">
        <v>4</v>
      </c>
      <c r="E3108">
        <v>2131</v>
      </c>
      <c r="F3108" t="s">
        <v>22</v>
      </c>
      <c r="G3108" t="str">
        <f t="shared" ca="1" si="42"/>
        <v>TRN201511309</v>
      </c>
    </row>
    <row r="3109" spans="1:7" x14ac:dyDescent="0.25">
      <c r="A3109" s="23">
        <v>8220640034858800</v>
      </c>
      <c r="B3109" s="1">
        <v>42036</v>
      </c>
      <c r="D3109" t="s">
        <v>4</v>
      </c>
      <c r="E3109">
        <v>1422</v>
      </c>
      <c r="F3109" t="s">
        <v>22</v>
      </c>
      <c r="G3109" t="str">
        <f t="shared" ca="1" si="42"/>
        <v>TRN201521754</v>
      </c>
    </row>
    <row r="3110" spans="1:7" x14ac:dyDescent="0.25">
      <c r="A3110" s="23">
        <v>8220640034858800</v>
      </c>
      <c r="B3110" s="1">
        <v>42064</v>
      </c>
      <c r="D3110" t="s">
        <v>4</v>
      </c>
      <c r="E3110">
        <v>1425</v>
      </c>
      <c r="F3110" t="s">
        <v>22</v>
      </c>
      <c r="G3110" t="str">
        <f t="shared" ca="1" si="42"/>
        <v>TRN201531462</v>
      </c>
    </row>
    <row r="3111" spans="1:7" x14ac:dyDescent="0.25">
      <c r="A3111" s="23">
        <v>8220640034858800</v>
      </c>
      <c r="B3111" s="1">
        <v>42095</v>
      </c>
      <c r="D3111" t="s">
        <v>4</v>
      </c>
      <c r="E3111">
        <v>1444</v>
      </c>
      <c r="F3111" t="s">
        <v>22</v>
      </c>
      <c r="G3111" t="str">
        <f t="shared" ca="1" si="42"/>
        <v>TRN201541694</v>
      </c>
    </row>
    <row r="3112" spans="1:7" x14ac:dyDescent="0.25">
      <c r="A3112" s="23">
        <v>8220640034858800</v>
      </c>
      <c r="B3112" s="1">
        <v>42125</v>
      </c>
      <c r="D3112" t="s">
        <v>4</v>
      </c>
      <c r="E3112">
        <v>1426</v>
      </c>
      <c r="F3112" t="s">
        <v>22</v>
      </c>
      <c r="G3112" t="str">
        <f t="shared" ca="1" si="42"/>
        <v>TRN201551229</v>
      </c>
    </row>
    <row r="3113" spans="1:7" x14ac:dyDescent="0.25">
      <c r="A3113" s="23">
        <v>8220640034858800</v>
      </c>
      <c r="B3113" s="1">
        <v>42156</v>
      </c>
      <c r="D3113" t="s">
        <v>4</v>
      </c>
      <c r="E3113">
        <v>1427</v>
      </c>
      <c r="F3113" t="s">
        <v>22</v>
      </c>
      <c r="G3113" t="str">
        <f t="shared" ca="1" si="42"/>
        <v>TRN201561925</v>
      </c>
    </row>
    <row r="3114" spans="1:7" x14ac:dyDescent="0.25">
      <c r="A3114" s="23">
        <v>8220640034858800</v>
      </c>
      <c r="B3114" s="1">
        <v>42186</v>
      </c>
      <c r="D3114" t="s">
        <v>4</v>
      </c>
      <c r="E3114">
        <v>1442</v>
      </c>
      <c r="F3114" t="s">
        <v>22</v>
      </c>
      <c r="G3114" t="str">
        <f t="shared" ca="1" si="42"/>
        <v>TRN201571323</v>
      </c>
    </row>
    <row r="3115" spans="1:7" x14ac:dyDescent="0.25">
      <c r="A3115" s="23">
        <v>8220640034858800</v>
      </c>
      <c r="B3115" s="1">
        <v>42217</v>
      </c>
      <c r="D3115" t="s">
        <v>4</v>
      </c>
      <c r="E3115">
        <v>1438</v>
      </c>
      <c r="F3115" t="s">
        <v>22</v>
      </c>
      <c r="G3115" t="str">
        <f t="shared" ca="1" si="42"/>
        <v>TRN201581219</v>
      </c>
    </row>
    <row r="3116" spans="1:7" x14ac:dyDescent="0.25">
      <c r="A3116" s="23">
        <v>8220640034858800</v>
      </c>
      <c r="B3116" s="1">
        <v>42248</v>
      </c>
      <c r="D3116" t="s">
        <v>4</v>
      </c>
      <c r="E3116">
        <v>1434</v>
      </c>
      <c r="F3116" t="s">
        <v>22</v>
      </c>
      <c r="G3116" t="str">
        <f t="shared" ca="1" si="42"/>
        <v>TRN201591852</v>
      </c>
    </row>
    <row r="3117" spans="1:7" x14ac:dyDescent="0.25">
      <c r="A3117" s="23">
        <v>8220640034858800</v>
      </c>
      <c r="B3117" s="1">
        <v>42278</v>
      </c>
      <c r="D3117" t="s">
        <v>4</v>
      </c>
      <c r="E3117">
        <v>1410</v>
      </c>
      <c r="F3117" t="s">
        <v>22</v>
      </c>
      <c r="G3117" t="str">
        <f t="shared" ca="1" si="42"/>
        <v>TRN2015101887</v>
      </c>
    </row>
    <row r="3118" spans="1:7" x14ac:dyDescent="0.25">
      <c r="A3118" s="23">
        <v>8220640034858800</v>
      </c>
      <c r="B3118" s="1">
        <v>42309</v>
      </c>
      <c r="D3118" t="s">
        <v>4</v>
      </c>
      <c r="E3118">
        <v>1421</v>
      </c>
      <c r="F3118" t="s">
        <v>22</v>
      </c>
      <c r="G3118" t="str">
        <f t="shared" ca="1" si="42"/>
        <v>TRN2015111163</v>
      </c>
    </row>
    <row r="3119" spans="1:7" x14ac:dyDescent="0.25">
      <c r="A3119" s="23">
        <v>8220640034858800</v>
      </c>
      <c r="B3119" s="1">
        <v>42339</v>
      </c>
      <c r="D3119" t="s">
        <v>4</v>
      </c>
      <c r="E3119">
        <v>1425</v>
      </c>
      <c r="F3119" t="s">
        <v>22</v>
      </c>
      <c r="G3119" t="str">
        <f t="shared" ca="1" si="42"/>
        <v>TRN2015121932</v>
      </c>
    </row>
    <row r="3120" spans="1:7" x14ac:dyDescent="0.25">
      <c r="A3120" s="23">
        <v>8220640034858800</v>
      </c>
      <c r="B3120" s="1">
        <v>42370</v>
      </c>
      <c r="D3120" t="s">
        <v>4</v>
      </c>
      <c r="E3120">
        <v>2141</v>
      </c>
      <c r="F3120" t="s">
        <v>22</v>
      </c>
      <c r="G3120" t="str">
        <f t="shared" ca="1" si="42"/>
        <v>TRN201611596</v>
      </c>
    </row>
    <row r="3121" spans="1:7" x14ac:dyDescent="0.25">
      <c r="A3121" s="23">
        <v>8220640034858800</v>
      </c>
      <c r="B3121" s="1">
        <v>42401</v>
      </c>
      <c r="D3121" t="s">
        <v>4</v>
      </c>
      <c r="E3121">
        <v>1419</v>
      </c>
      <c r="F3121" t="s">
        <v>22</v>
      </c>
      <c r="G3121" t="str">
        <f t="shared" ca="1" si="42"/>
        <v>TRN201621891</v>
      </c>
    </row>
    <row r="3122" spans="1:7" x14ac:dyDescent="0.25">
      <c r="A3122" s="23">
        <v>8220640034858800</v>
      </c>
      <c r="B3122" s="1">
        <v>42430</v>
      </c>
      <c r="D3122" t="s">
        <v>4</v>
      </c>
      <c r="E3122">
        <v>1438</v>
      </c>
      <c r="F3122" t="s">
        <v>22</v>
      </c>
      <c r="G3122" t="str">
        <f t="shared" ca="1" si="42"/>
        <v>TRN201631796</v>
      </c>
    </row>
    <row r="3123" spans="1:7" x14ac:dyDescent="0.25">
      <c r="A3123" s="23">
        <v>8220640034858800</v>
      </c>
      <c r="B3123" s="1">
        <v>42461</v>
      </c>
      <c r="D3123" t="s">
        <v>4</v>
      </c>
      <c r="E3123">
        <v>1440</v>
      </c>
      <c r="F3123" t="s">
        <v>22</v>
      </c>
      <c r="G3123" t="str">
        <f t="shared" ref="G3123:G3186" ca="1" si="43">"TRN"&amp;YEAR(B3123)&amp;MONTH(B3123)&amp;DAY(B3123)&amp;RANDBETWEEN(101,999)</f>
        <v>TRN201641237</v>
      </c>
    </row>
    <row r="3124" spans="1:7" x14ac:dyDescent="0.25">
      <c r="A3124" s="23">
        <v>8220640034858800</v>
      </c>
      <c r="B3124" s="1">
        <v>42491</v>
      </c>
      <c r="D3124" t="s">
        <v>4</v>
      </c>
      <c r="E3124">
        <v>1438</v>
      </c>
      <c r="F3124" t="s">
        <v>22</v>
      </c>
      <c r="G3124" t="str">
        <f t="shared" ca="1" si="43"/>
        <v>TRN201651131</v>
      </c>
    </row>
    <row r="3125" spans="1:7" x14ac:dyDescent="0.25">
      <c r="A3125" s="23">
        <v>8220640034858800</v>
      </c>
      <c r="B3125" s="1">
        <v>42522</v>
      </c>
      <c r="D3125" t="s">
        <v>4</v>
      </c>
      <c r="E3125">
        <v>1431</v>
      </c>
      <c r="F3125" t="s">
        <v>22</v>
      </c>
      <c r="G3125" t="str">
        <f t="shared" ca="1" si="43"/>
        <v>TRN201661610</v>
      </c>
    </row>
    <row r="3126" spans="1:7" x14ac:dyDescent="0.25">
      <c r="A3126" s="23">
        <v>8220640034858800</v>
      </c>
      <c r="B3126" s="1">
        <v>42552</v>
      </c>
      <c r="D3126" t="s">
        <v>4</v>
      </c>
      <c r="E3126">
        <v>1426</v>
      </c>
      <c r="F3126" t="s">
        <v>22</v>
      </c>
      <c r="G3126" t="str">
        <f t="shared" ca="1" si="43"/>
        <v>TRN201671887</v>
      </c>
    </row>
    <row r="3127" spans="1:7" x14ac:dyDescent="0.25">
      <c r="A3127" s="23">
        <v>8220640034858800</v>
      </c>
      <c r="B3127" s="1">
        <v>42583</v>
      </c>
      <c r="D3127" t="s">
        <v>4</v>
      </c>
      <c r="E3127">
        <v>1424</v>
      </c>
      <c r="F3127" t="s">
        <v>22</v>
      </c>
      <c r="G3127" t="str">
        <f t="shared" ca="1" si="43"/>
        <v>TRN201681887</v>
      </c>
    </row>
    <row r="3128" spans="1:7" x14ac:dyDescent="0.25">
      <c r="A3128" s="23">
        <v>8220640034858800</v>
      </c>
      <c r="B3128" s="1">
        <v>42614</v>
      </c>
      <c r="D3128" t="s">
        <v>4</v>
      </c>
      <c r="E3128">
        <v>1428</v>
      </c>
      <c r="F3128" t="s">
        <v>22</v>
      </c>
      <c r="G3128" t="str">
        <f t="shared" ca="1" si="43"/>
        <v>TRN201691842</v>
      </c>
    </row>
    <row r="3129" spans="1:7" x14ac:dyDescent="0.25">
      <c r="A3129" s="23">
        <v>8220640034858800</v>
      </c>
      <c r="B3129" s="1">
        <v>42644</v>
      </c>
      <c r="D3129" t="s">
        <v>4</v>
      </c>
      <c r="E3129">
        <v>1424</v>
      </c>
      <c r="F3129" t="s">
        <v>22</v>
      </c>
      <c r="G3129" t="str">
        <f t="shared" ca="1" si="43"/>
        <v>TRN2016101397</v>
      </c>
    </row>
    <row r="3130" spans="1:7" x14ac:dyDescent="0.25">
      <c r="A3130" s="23">
        <v>7070449649036500</v>
      </c>
      <c r="B3130" s="1">
        <v>41275</v>
      </c>
      <c r="D3130" t="s">
        <v>4</v>
      </c>
      <c r="E3130">
        <v>3134</v>
      </c>
      <c r="F3130" t="s">
        <v>22</v>
      </c>
      <c r="G3130" t="str">
        <f t="shared" ca="1" si="43"/>
        <v>TRN201311377</v>
      </c>
    </row>
    <row r="3131" spans="1:7" x14ac:dyDescent="0.25">
      <c r="A3131" s="23">
        <v>7070449649036500</v>
      </c>
      <c r="B3131" s="1">
        <v>41306</v>
      </c>
      <c r="D3131" t="s">
        <v>4</v>
      </c>
      <c r="E3131">
        <v>1415</v>
      </c>
      <c r="F3131" t="s">
        <v>22</v>
      </c>
      <c r="G3131" t="str">
        <f t="shared" ca="1" si="43"/>
        <v>TRN201321771</v>
      </c>
    </row>
    <row r="3132" spans="1:7" x14ac:dyDescent="0.25">
      <c r="A3132" s="23">
        <v>7070449649036500</v>
      </c>
      <c r="B3132" s="1">
        <v>41334</v>
      </c>
      <c r="D3132" t="s">
        <v>4</v>
      </c>
      <c r="E3132">
        <v>1442</v>
      </c>
      <c r="F3132" t="s">
        <v>22</v>
      </c>
      <c r="G3132" t="str">
        <f t="shared" ca="1" si="43"/>
        <v>TRN201331916</v>
      </c>
    </row>
    <row r="3133" spans="1:7" x14ac:dyDescent="0.25">
      <c r="A3133" s="23">
        <v>7070449649036500</v>
      </c>
      <c r="B3133" s="1">
        <v>41365</v>
      </c>
      <c r="D3133" t="s">
        <v>4</v>
      </c>
      <c r="E3133">
        <v>1424</v>
      </c>
      <c r="F3133" t="s">
        <v>22</v>
      </c>
      <c r="G3133" t="str">
        <f t="shared" ca="1" si="43"/>
        <v>TRN201341676</v>
      </c>
    </row>
    <row r="3134" spans="1:7" x14ac:dyDescent="0.25">
      <c r="A3134" s="23">
        <v>7070449649036500</v>
      </c>
      <c r="B3134" s="1">
        <v>41395</v>
      </c>
      <c r="D3134" t="s">
        <v>4</v>
      </c>
      <c r="E3134">
        <v>1426</v>
      </c>
      <c r="F3134" t="s">
        <v>22</v>
      </c>
      <c r="G3134" t="str">
        <f t="shared" ca="1" si="43"/>
        <v>TRN201351377</v>
      </c>
    </row>
    <row r="3135" spans="1:7" x14ac:dyDescent="0.25">
      <c r="A3135" s="23">
        <v>7070449649036500</v>
      </c>
      <c r="B3135" s="1">
        <v>41426</v>
      </c>
      <c r="D3135" t="s">
        <v>4</v>
      </c>
      <c r="E3135">
        <v>1441</v>
      </c>
      <c r="F3135" t="s">
        <v>22</v>
      </c>
      <c r="G3135" t="str">
        <f t="shared" ca="1" si="43"/>
        <v>TRN201361920</v>
      </c>
    </row>
    <row r="3136" spans="1:7" x14ac:dyDescent="0.25">
      <c r="A3136" s="23">
        <v>7070449649036500</v>
      </c>
      <c r="B3136" s="1">
        <v>41456</v>
      </c>
      <c r="D3136" t="s">
        <v>4</v>
      </c>
      <c r="E3136">
        <v>1426</v>
      </c>
      <c r="F3136" t="s">
        <v>22</v>
      </c>
      <c r="G3136" t="str">
        <f t="shared" ca="1" si="43"/>
        <v>TRN201371922</v>
      </c>
    </row>
    <row r="3137" spans="1:7" x14ac:dyDescent="0.25">
      <c r="A3137" s="23">
        <v>7070449649036500</v>
      </c>
      <c r="B3137" s="1">
        <v>41487</v>
      </c>
      <c r="D3137" t="s">
        <v>4</v>
      </c>
      <c r="E3137">
        <v>1433</v>
      </c>
      <c r="F3137" t="s">
        <v>22</v>
      </c>
      <c r="G3137" t="str">
        <f t="shared" ca="1" si="43"/>
        <v>TRN201381652</v>
      </c>
    </row>
    <row r="3138" spans="1:7" x14ac:dyDescent="0.25">
      <c r="A3138" s="23">
        <v>7070449649036500</v>
      </c>
      <c r="B3138" s="1">
        <v>41518</v>
      </c>
      <c r="D3138" t="s">
        <v>4</v>
      </c>
      <c r="E3138">
        <v>1436</v>
      </c>
      <c r="F3138" t="s">
        <v>22</v>
      </c>
      <c r="G3138" t="str">
        <f t="shared" ca="1" si="43"/>
        <v>TRN201391595</v>
      </c>
    </row>
    <row r="3139" spans="1:7" x14ac:dyDescent="0.25">
      <c r="A3139" s="23">
        <v>7070449649036500</v>
      </c>
      <c r="B3139" s="1">
        <v>41548</v>
      </c>
      <c r="D3139" t="s">
        <v>4</v>
      </c>
      <c r="E3139">
        <v>1415</v>
      </c>
      <c r="F3139" t="s">
        <v>22</v>
      </c>
      <c r="G3139" t="str">
        <f t="shared" ca="1" si="43"/>
        <v>TRN2013101802</v>
      </c>
    </row>
    <row r="3140" spans="1:7" x14ac:dyDescent="0.25">
      <c r="A3140" s="23">
        <v>7070449649036500</v>
      </c>
      <c r="B3140" s="1">
        <v>41579</v>
      </c>
      <c r="D3140" t="s">
        <v>4</v>
      </c>
      <c r="E3140">
        <v>1438</v>
      </c>
      <c r="F3140" t="s">
        <v>22</v>
      </c>
      <c r="G3140" t="str">
        <f t="shared" ca="1" si="43"/>
        <v>TRN2013111251</v>
      </c>
    </row>
    <row r="3141" spans="1:7" x14ac:dyDescent="0.25">
      <c r="A3141" s="23">
        <v>7070449649036500</v>
      </c>
      <c r="B3141" s="1">
        <v>41609</v>
      </c>
      <c r="D3141" t="s">
        <v>4</v>
      </c>
      <c r="E3141">
        <v>1413</v>
      </c>
      <c r="F3141" t="s">
        <v>22</v>
      </c>
      <c r="G3141" t="str">
        <f t="shared" ca="1" si="43"/>
        <v>TRN2013121929</v>
      </c>
    </row>
    <row r="3142" spans="1:7" x14ac:dyDescent="0.25">
      <c r="A3142" s="23">
        <v>7070449649036500</v>
      </c>
      <c r="B3142" s="1">
        <v>41640</v>
      </c>
      <c r="D3142" t="s">
        <v>4</v>
      </c>
      <c r="E3142">
        <v>2139</v>
      </c>
      <c r="F3142" t="s">
        <v>22</v>
      </c>
      <c r="G3142" t="str">
        <f t="shared" ca="1" si="43"/>
        <v>TRN201411151</v>
      </c>
    </row>
    <row r="3143" spans="1:7" x14ac:dyDescent="0.25">
      <c r="A3143" s="23">
        <v>7070449649036500</v>
      </c>
      <c r="B3143" s="1">
        <v>41671</v>
      </c>
      <c r="D3143" t="s">
        <v>4</v>
      </c>
      <c r="E3143">
        <v>1410</v>
      </c>
      <c r="F3143" t="s">
        <v>22</v>
      </c>
      <c r="G3143" t="str">
        <f t="shared" ca="1" si="43"/>
        <v>TRN201421222</v>
      </c>
    </row>
    <row r="3144" spans="1:7" x14ac:dyDescent="0.25">
      <c r="A3144" s="23">
        <v>7070449649036500</v>
      </c>
      <c r="B3144" s="1">
        <v>41699</v>
      </c>
      <c r="D3144" t="s">
        <v>4</v>
      </c>
      <c r="E3144">
        <v>1421</v>
      </c>
      <c r="F3144" t="s">
        <v>22</v>
      </c>
      <c r="G3144" t="str">
        <f t="shared" ca="1" si="43"/>
        <v>TRN201431280</v>
      </c>
    </row>
    <row r="3145" spans="1:7" x14ac:dyDescent="0.25">
      <c r="A3145" s="23">
        <v>7070449649036500</v>
      </c>
      <c r="B3145" s="1">
        <v>41730</v>
      </c>
      <c r="D3145" t="s">
        <v>4</v>
      </c>
      <c r="E3145">
        <v>1431</v>
      </c>
      <c r="F3145" t="s">
        <v>22</v>
      </c>
      <c r="G3145" t="str">
        <f t="shared" ca="1" si="43"/>
        <v>TRN201441602</v>
      </c>
    </row>
    <row r="3146" spans="1:7" x14ac:dyDescent="0.25">
      <c r="A3146" s="23">
        <v>7070449649036500</v>
      </c>
      <c r="B3146" s="1">
        <v>41760</v>
      </c>
      <c r="D3146" t="s">
        <v>4</v>
      </c>
      <c r="E3146">
        <v>1440</v>
      </c>
      <c r="F3146" t="s">
        <v>22</v>
      </c>
      <c r="G3146" t="str">
        <f t="shared" ca="1" si="43"/>
        <v>TRN201451869</v>
      </c>
    </row>
    <row r="3147" spans="1:7" x14ac:dyDescent="0.25">
      <c r="A3147" s="23">
        <v>7070449649036500</v>
      </c>
      <c r="B3147" s="1">
        <v>41791</v>
      </c>
      <c r="D3147" t="s">
        <v>4</v>
      </c>
      <c r="E3147">
        <v>1416</v>
      </c>
      <c r="F3147" t="s">
        <v>22</v>
      </c>
      <c r="G3147" t="str">
        <f t="shared" ca="1" si="43"/>
        <v>TRN201461253</v>
      </c>
    </row>
    <row r="3148" spans="1:7" x14ac:dyDescent="0.25">
      <c r="A3148" s="23">
        <v>7070449649036500</v>
      </c>
      <c r="B3148" s="1">
        <v>41821</v>
      </c>
      <c r="D3148" t="s">
        <v>4</v>
      </c>
      <c r="E3148">
        <v>1435</v>
      </c>
      <c r="F3148" t="s">
        <v>22</v>
      </c>
      <c r="G3148" t="str">
        <f t="shared" ca="1" si="43"/>
        <v>TRN201471262</v>
      </c>
    </row>
    <row r="3149" spans="1:7" x14ac:dyDescent="0.25">
      <c r="A3149" s="23">
        <v>7070449649036500</v>
      </c>
      <c r="B3149" s="1">
        <v>41852</v>
      </c>
      <c r="D3149" t="s">
        <v>4</v>
      </c>
      <c r="E3149">
        <v>1445</v>
      </c>
      <c r="F3149" t="s">
        <v>22</v>
      </c>
      <c r="G3149" t="str">
        <f t="shared" ca="1" si="43"/>
        <v>TRN201481765</v>
      </c>
    </row>
    <row r="3150" spans="1:7" x14ac:dyDescent="0.25">
      <c r="A3150" s="23">
        <v>7070449649036500</v>
      </c>
      <c r="B3150" s="1">
        <v>41883</v>
      </c>
      <c r="D3150" t="s">
        <v>4</v>
      </c>
      <c r="E3150">
        <v>1421</v>
      </c>
      <c r="F3150" t="s">
        <v>22</v>
      </c>
      <c r="G3150" t="str">
        <f t="shared" ca="1" si="43"/>
        <v>TRN201491570</v>
      </c>
    </row>
    <row r="3151" spans="1:7" x14ac:dyDescent="0.25">
      <c r="A3151" s="23">
        <v>7070449649036500</v>
      </c>
      <c r="B3151" s="1">
        <v>41913</v>
      </c>
      <c r="D3151" t="s">
        <v>4</v>
      </c>
      <c r="E3151">
        <v>1437</v>
      </c>
      <c r="F3151" t="s">
        <v>22</v>
      </c>
      <c r="G3151" t="str">
        <f t="shared" ca="1" si="43"/>
        <v>TRN2014101285</v>
      </c>
    </row>
    <row r="3152" spans="1:7" x14ac:dyDescent="0.25">
      <c r="A3152" s="23">
        <v>7070449649036500</v>
      </c>
      <c r="B3152" s="1">
        <v>41944</v>
      </c>
      <c r="D3152" t="s">
        <v>4</v>
      </c>
      <c r="E3152">
        <v>1439</v>
      </c>
      <c r="F3152" t="s">
        <v>22</v>
      </c>
      <c r="G3152" t="str">
        <f t="shared" ca="1" si="43"/>
        <v>TRN2014111529</v>
      </c>
    </row>
    <row r="3153" spans="1:7" x14ac:dyDescent="0.25">
      <c r="A3153" s="23">
        <v>7070449649036500</v>
      </c>
      <c r="B3153" s="1">
        <v>41974</v>
      </c>
      <c r="D3153" t="s">
        <v>4</v>
      </c>
      <c r="E3153">
        <v>1414</v>
      </c>
      <c r="F3153" t="s">
        <v>22</v>
      </c>
      <c r="G3153" t="str">
        <f t="shared" ca="1" si="43"/>
        <v>TRN2014121884</v>
      </c>
    </row>
    <row r="3154" spans="1:7" x14ac:dyDescent="0.25">
      <c r="A3154" s="23">
        <v>7070449649036500</v>
      </c>
      <c r="B3154" s="1">
        <v>42005</v>
      </c>
      <c r="D3154" t="s">
        <v>4</v>
      </c>
      <c r="E3154">
        <v>2137</v>
      </c>
      <c r="F3154" t="s">
        <v>22</v>
      </c>
      <c r="G3154" t="str">
        <f t="shared" ca="1" si="43"/>
        <v>TRN201511359</v>
      </c>
    </row>
    <row r="3155" spans="1:7" x14ac:dyDescent="0.25">
      <c r="A3155" s="23">
        <v>7070449649036500</v>
      </c>
      <c r="B3155" s="1">
        <v>42036</v>
      </c>
      <c r="D3155" t="s">
        <v>4</v>
      </c>
      <c r="E3155">
        <v>1416</v>
      </c>
      <c r="F3155" t="s">
        <v>22</v>
      </c>
      <c r="G3155" t="str">
        <f t="shared" ca="1" si="43"/>
        <v>TRN201521716</v>
      </c>
    </row>
    <row r="3156" spans="1:7" x14ac:dyDescent="0.25">
      <c r="A3156" s="23">
        <v>7070449649036500</v>
      </c>
      <c r="B3156" s="1">
        <v>42064</v>
      </c>
      <c r="D3156" t="s">
        <v>4</v>
      </c>
      <c r="E3156">
        <v>1424</v>
      </c>
      <c r="F3156" t="s">
        <v>22</v>
      </c>
      <c r="G3156" t="str">
        <f t="shared" ca="1" si="43"/>
        <v>TRN201531636</v>
      </c>
    </row>
    <row r="3157" spans="1:7" x14ac:dyDescent="0.25">
      <c r="A3157" s="23">
        <v>7070449649036500</v>
      </c>
      <c r="B3157" s="1">
        <v>42095</v>
      </c>
      <c r="D3157" t="s">
        <v>4</v>
      </c>
      <c r="E3157">
        <v>1426</v>
      </c>
      <c r="F3157" t="s">
        <v>22</v>
      </c>
      <c r="G3157" t="str">
        <f t="shared" ca="1" si="43"/>
        <v>TRN201541972</v>
      </c>
    </row>
    <row r="3158" spans="1:7" x14ac:dyDescent="0.25">
      <c r="A3158" s="23">
        <v>7070449649036500</v>
      </c>
      <c r="B3158" s="1">
        <v>42125</v>
      </c>
      <c r="D3158" t="s">
        <v>4</v>
      </c>
      <c r="E3158">
        <v>1410</v>
      </c>
      <c r="F3158" t="s">
        <v>22</v>
      </c>
      <c r="G3158" t="str">
        <f t="shared" ca="1" si="43"/>
        <v>TRN201551654</v>
      </c>
    </row>
    <row r="3159" spans="1:7" x14ac:dyDescent="0.25">
      <c r="A3159" s="23">
        <v>7070449649036500</v>
      </c>
      <c r="B3159" s="1">
        <v>42156</v>
      </c>
      <c r="D3159" t="s">
        <v>4</v>
      </c>
      <c r="E3159">
        <v>1417</v>
      </c>
      <c r="F3159" t="s">
        <v>22</v>
      </c>
      <c r="G3159" t="str">
        <f t="shared" ca="1" si="43"/>
        <v>TRN201561334</v>
      </c>
    </row>
    <row r="3160" spans="1:7" x14ac:dyDescent="0.25">
      <c r="A3160" s="23">
        <v>7070449649036500</v>
      </c>
      <c r="B3160" s="1">
        <v>42186</v>
      </c>
      <c r="D3160" t="s">
        <v>4</v>
      </c>
      <c r="E3160">
        <v>1423</v>
      </c>
      <c r="F3160" t="s">
        <v>22</v>
      </c>
      <c r="G3160" t="str">
        <f t="shared" ca="1" si="43"/>
        <v>TRN201571104</v>
      </c>
    </row>
    <row r="3161" spans="1:7" x14ac:dyDescent="0.25">
      <c r="A3161" s="23">
        <v>7070449649036500</v>
      </c>
      <c r="B3161" s="1">
        <v>42217</v>
      </c>
      <c r="D3161" t="s">
        <v>4</v>
      </c>
      <c r="E3161">
        <v>1440</v>
      </c>
      <c r="F3161" t="s">
        <v>22</v>
      </c>
      <c r="G3161" t="str">
        <f t="shared" ca="1" si="43"/>
        <v>TRN201581139</v>
      </c>
    </row>
    <row r="3162" spans="1:7" x14ac:dyDescent="0.25">
      <c r="A3162" s="23">
        <v>7070449649036500</v>
      </c>
      <c r="B3162" s="1">
        <v>42248</v>
      </c>
      <c r="D3162" t="s">
        <v>4</v>
      </c>
      <c r="E3162">
        <v>1416</v>
      </c>
      <c r="F3162" t="s">
        <v>22</v>
      </c>
      <c r="G3162" t="str">
        <f t="shared" ca="1" si="43"/>
        <v>TRN201591761</v>
      </c>
    </row>
    <row r="3163" spans="1:7" x14ac:dyDescent="0.25">
      <c r="A3163" s="23">
        <v>7070449649036500</v>
      </c>
      <c r="B3163" s="1">
        <v>42278</v>
      </c>
      <c r="D3163" t="s">
        <v>4</v>
      </c>
      <c r="E3163">
        <v>1415</v>
      </c>
      <c r="F3163" t="s">
        <v>22</v>
      </c>
      <c r="G3163" t="str">
        <f t="shared" ca="1" si="43"/>
        <v>TRN2015101718</v>
      </c>
    </row>
    <row r="3164" spans="1:7" x14ac:dyDescent="0.25">
      <c r="A3164" s="23">
        <v>7070449649036500</v>
      </c>
      <c r="B3164" s="1">
        <v>42309</v>
      </c>
      <c r="D3164" t="s">
        <v>4</v>
      </c>
      <c r="E3164">
        <v>1410</v>
      </c>
      <c r="F3164" t="s">
        <v>22</v>
      </c>
      <c r="G3164" t="str">
        <f t="shared" ca="1" si="43"/>
        <v>TRN2015111782</v>
      </c>
    </row>
    <row r="3165" spans="1:7" x14ac:dyDescent="0.25">
      <c r="A3165" s="23">
        <v>7070449649036500</v>
      </c>
      <c r="B3165" s="1">
        <v>42339</v>
      </c>
      <c r="D3165" t="s">
        <v>4</v>
      </c>
      <c r="E3165">
        <v>1435</v>
      </c>
      <c r="F3165" t="s">
        <v>22</v>
      </c>
      <c r="G3165" t="str">
        <f t="shared" ca="1" si="43"/>
        <v>TRN2015121961</v>
      </c>
    </row>
    <row r="3166" spans="1:7" x14ac:dyDescent="0.25">
      <c r="A3166" s="23">
        <v>7070449649036500</v>
      </c>
      <c r="B3166" s="1">
        <v>42370</v>
      </c>
      <c r="D3166" t="s">
        <v>4</v>
      </c>
      <c r="E3166">
        <v>2141</v>
      </c>
      <c r="F3166" t="s">
        <v>22</v>
      </c>
      <c r="G3166" t="str">
        <f t="shared" ca="1" si="43"/>
        <v>TRN201611645</v>
      </c>
    </row>
    <row r="3167" spans="1:7" x14ac:dyDescent="0.25">
      <c r="A3167" s="23">
        <v>7070449649036500</v>
      </c>
      <c r="B3167" s="1">
        <v>42401</v>
      </c>
      <c r="D3167" t="s">
        <v>4</v>
      </c>
      <c r="E3167">
        <v>1428</v>
      </c>
      <c r="F3167" t="s">
        <v>22</v>
      </c>
      <c r="G3167" t="str">
        <f t="shared" ca="1" si="43"/>
        <v>TRN201621495</v>
      </c>
    </row>
    <row r="3168" spans="1:7" x14ac:dyDescent="0.25">
      <c r="A3168" s="23">
        <v>7070449649036500</v>
      </c>
      <c r="B3168" s="1">
        <v>42430</v>
      </c>
      <c r="D3168" t="s">
        <v>4</v>
      </c>
      <c r="E3168">
        <v>1418</v>
      </c>
      <c r="F3168" t="s">
        <v>22</v>
      </c>
      <c r="G3168" t="str">
        <f t="shared" ca="1" si="43"/>
        <v>TRN201631112</v>
      </c>
    </row>
    <row r="3169" spans="1:7" x14ac:dyDescent="0.25">
      <c r="A3169" s="23">
        <v>7070449649036500</v>
      </c>
      <c r="B3169" s="1">
        <v>42461</v>
      </c>
      <c r="D3169" t="s">
        <v>4</v>
      </c>
      <c r="E3169">
        <v>1412</v>
      </c>
      <c r="F3169" t="s">
        <v>22</v>
      </c>
      <c r="G3169" t="str">
        <f t="shared" ca="1" si="43"/>
        <v>TRN201641932</v>
      </c>
    </row>
    <row r="3170" spans="1:7" x14ac:dyDescent="0.25">
      <c r="A3170" s="23">
        <v>7070449649036500</v>
      </c>
      <c r="B3170" s="1">
        <v>42491</v>
      </c>
      <c r="D3170" t="s">
        <v>4</v>
      </c>
      <c r="E3170">
        <v>1425</v>
      </c>
      <c r="F3170" t="s">
        <v>22</v>
      </c>
      <c r="G3170" t="str">
        <f t="shared" ca="1" si="43"/>
        <v>TRN201651536</v>
      </c>
    </row>
    <row r="3171" spans="1:7" x14ac:dyDescent="0.25">
      <c r="A3171" s="23">
        <v>7070449649036500</v>
      </c>
      <c r="B3171" s="1">
        <v>42522</v>
      </c>
      <c r="D3171" t="s">
        <v>4</v>
      </c>
      <c r="E3171">
        <v>1430</v>
      </c>
      <c r="F3171" t="s">
        <v>22</v>
      </c>
      <c r="G3171" t="str">
        <f t="shared" ca="1" si="43"/>
        <v>TRN201661998</v>
      </c>
    </row>
    <row r="3172" spans="1:7" x14ac:dyDescent="0.25">
      <c r="A3172" s="23">
        <v>7070449649036500</v>
      </c>
      <c r="B3172" s="1">
        <v>42552</v>
      </c>
      <c r="D3172" t="s">
        <v>4</v>
      </c>
      <c r="E3172">
        <v>1442</v>
      </c>
      <c r="F3172" t="s">
        <v>22</v>
      </c>
      <c r="G3172" t="str">
        <f t="shared" ca="1" si="43"/>
        <v>TRN201671579</v>
      </c>
    </row>
    <row r="3173" spans="1:7" x14ac:dyDescent="0.25">
      <c r="A3173" s="23">
        <v>7070449649036500</v>
      </c>
      <c r="B3173" s="1">
        <v>42583</v>
      </c>
      <c r="D3173" t="s">
        <v>4</v>
      </c>
      <c r="E3173">
        <v>1422</v>
      </c>
      <c r="F3173" t="s">
        <v>22</v>
      </c>
      <c r="G3173" t="str">
        <f t="shared" ca="1" si="43"/>
        <v>TRN201681441</v>
      </c>
    </row>
    <row r="3174" spans="1:7" x14ac:dyDescent="0.25">
      <c r="A3174" s="23">
        <v>7070449649036500</v>
      </c>
      <c r="B3174" s="1">
        <v>42614</v>
      </c>
      <c r="D3174" t="s">
        <v>4</v>
      </c>
      <c r="E3174">
        <v>1439</v>
      </c>
      <c r="F3174" t="s">
        <v>22</v>
      </c>
      <c r="G3174" t="str">
        <f t="shared" ca="1" si="43"/>
        <v>TRN201691687</v>
      </c>
    </row>
    <row r="3175" spans="1:7" x14ac:dyDescent="0.25">
      <c r="A3175" s="23">
        <v>7070449649036500</v>
      </c>
      <c r="B3175" s="1">
        <v>42644</v>
      </c>
      <c r="D3175" t="s">
        <v>4</v>
      </c>
      <c r="E3175">
        <v>1414</v>
      </c>
      <c r="F3175" t="s">
        <v>22</v>
      </c>
      <c r="G3175" t="str">
        <f t="shared" ca="1" si="43"/>
        <v>TRN2016101290</v>
      </c>
    </row>
    <row r="3176" spans="1:7" x14ac:dyDescent="0.25">
      <c r="A3176" s="23">
        <v>4180660184926610</v>
      </c>
      <c r="B3176" s="1">
        <v>41275</v>
      </c>
      <c r="D3176" t="s">
        <v>4</v>
      </c>
      <c r="E3176">
        <v>3459</v>
      </c>
      <c r="F3176" t="s">
        <v>22</v>
      </c>
      <c r="G3176" t="str">
        <f t="shared" ca="1" si="43"/>
        <v>TRN201311651</v>
      </c>
    </row>
    <row r="3177" spans="1:7" x14ac:dyDescent="0.25">
      <c r="A3177" s="23">
        <v>4180660184926610</v>
      </c>
      <c r="B3177" s="1">
        <v>41306</v>
      </c>
      <c r="D3177" t="s">
        <v>4</v>
      </c>
      <c r="E3177">
        <v>1444</v>
      </c>
      <c r="F3177" t="s">
        <v>22</v>
      </c>
      <c r="G3177" t="str">
        <f t="shared" ca="1" si="43"/>
        <v>TRN201321876</v>
      </c>
    </row>
    <row r="3178" spans="1:7" x14ac:dyDescent="0.25">
      <c r="A3178" s="23">
        <v>4180660184926610</v>
      </c>
      <c r="B3178" s="1">
        <v>41334</v>
      </c>
      <c r="D3178" t="s">
        <v>4</v>
      </c>
      <c r="E3178">
        <v>1430</v>
      </c>
      <c r="F3178" t="s">
        <v>22</v>
      </c>
      <c r="G3178" t="str">
        <f t="shared" ca="1" si="43"/>
        <v>TRN201331582</v>
      </c>
    </row>
    <row r="3179" spans="1:7" x14ac:dyDescent="0.25">
      <c r="A3179" s="23">
        <v>4180660184926610</v>
      </c>
      <c r="B3179" s="1">
        <v>41365</v>
      </c>
      <c r="D3179" t="s">
        <v>4</v>
      </c>
      <c r="E3179">
        <v>1424</v>
      </c>
      <c r="F3179" t="s">
        <v>22</v>
      </c>
      <c r="G3179" t="str">
        <f t="shared" ca="1" si="43"/>
        <v>TRN201341537</v>
      </c>
    </row>
    <row r="3180" spans="1:7" x14ac:dyDescent="0.25">
      <c r="A3180" s="23">
        <v>4180660184926610</v>
      </c>
      <c r="B3180" s="1">
        <v>41395</v>
      </c>
      <c r="D3180" t="s">
        <v>4</v>
      </c>
      <c r="E3180">
        <v>1432</v>
      </c>
      <c r="F3180" t="s">
        <v>22</v>
      </c>
      <c r="G3180" t="str">
        <f t="shared" ca="1" si="43"/>
        <v>TRN201351219</v>
      </c>
    </row>
    <row r="3181" spans="1:7" x14ac:dyDescent="0.25">
      <c r="A3181" s="23">
        <v>4180660184926610</v>
      </c>
      <c r="B3181" s="1">
        <v>41426</v>
      </c>
      <c r="D3181" t="s">
        <v>4</v>
      </c>
      <c r="E3181">
        <v>1430</v>
      </c>
      <c r="F3181" t="s">
        <v>22</v>
      </c>
      <c r="G3181" t="str">
        <f t="shared" ca="1" si="43"/>
        <v>TRN201361807</v>
      </c>
    </row>
    <row r="3182" spans="1:7" x14ac:dyDescent="0.25">
      <c r="A3182" s="23">
        <v>4180660184926610</v>
      </c>
      <c r="B3182" s="1">
        <v>41456</v>
      </c>
      <c r="D3182" t="s">
        <v>4</v>
      </c>
      <c r="E3182">
        <v>1424</v>
      </c>
      <c r="F3182" t="s">
        <v>22</v>
      </c>
      <c r="G3182" t="str">
        <f t="shared" ca="1" si="43"/>
        <v>TRN201371214</v>
      </c>
    </row>
    <row r="3183" spans="1:7" x14ac:dyDescent="0.25">
      <c r="A3183" s="23">
        <v>4180660184926610</v>
      </c>
      <c r="B3183" s="1">
        <v>41487</v>
      </c>
      <c r="D3183" t="s">
        <v>4</v>
      </c>
      <c r="E3183">
        <v>1412</v>
      </c>
      <c r="F3183" t="s">
        <v>22</v>
      </c>
      <c r="G3183" t="str">
        <f t="shared" ca="1" si="43"/>
        <v>TRN201381440</v>
      </c>
    </row>
    <row r="3184" spans="1:7" x14ac:dyDescent="0.25">
      <c r="A3184" s="23">
        <v>4180660184926610</v>
      </c>
      <c r="B3184" s="1">
        <v>41518</v>
      </c>
      <c r="D3184" t="s">
        <v>4</v>
      </c>
      <c r="E3184">
        <v>1424</v>
      </c>
      <c r="F3184" t="s">
        <v>22</v>
      </c>
      <c r="G3184" t="str">
        <f t="shared" ca="1" si="43"/>
        <v>TRN201391149</v>
      </c>
    </row>
    <row r="3185" spans="1:7" x14ac:dyDescent="0.25">
      <c r="A3185" s="23">
        <v>4180660184926610</v>
      </c>
      <c r="B3185" s="1">
        <v>41548</v>
      </c>
      <c r="D3185" t="s">
        <v>4</v>
      </c>
      <c r="E3185">
        <v>1427</v>
      </c>
      <c r="F3185" t="s">
        <v>22</v>
      </c>
      <c r="G3185" t="str">
        <f t="shared" ca="1" si="43"/>
        <v>TRN2013101686</v>
      </c>
    </row>
    <row r="3186" spans="1:7" x14ac:dyDescent="0.25">
      <c r="A3186" s="23">
        <v>4180660184926610</v>
      </c>
      <c r="B3186" s="1">
        <v>41579</v>
      </c>
      <c r="D3186" t="s">
        <v>4</v>
      </c>
      <c r="E3186">
        <v>1422</v>
      </c>
      <c r="F3186" t="s">
        <v>22</v>
      </c>
      <c r="G3186" t="str">
        <f t="shared" ca="1" si="43"/>
        <v>TRN2013111344</v>
      </c>
    </row>
    <row r="3187" spans="1:7" x14ac:dyDescent="0.25">
      <c r="A3187" s="23">
        <v>4180660184926610</v>
      </c>
      <c r="B3187" s="1">
        <v>41609</v>
      </c>
      <c r="D3187" t="s">
        <v>4</v>
      </c>
      <c r="E3187">
        <v>1441</v>
      </c>
      <c r="F3187" t="s">
        <v>22</v>
      </c>
      <c r="G3187" t="str">
        <f t="shared" ref="G3187:G3250" ca="1" si="44">"TRN"&amp;YEAR(B3187)&amp;MONTH(B3187)&amp;DAY(B3187)&amp;RANDBETWEEN(101,999)</f>
        <v>TRN2013121427</v>
      </c>
    </row>
    <row r="3188" spans="1:7" x14ac:dyDescent="0.25">
      <c r="A3188" s="23">
        <v>4180660184926610</v>
      </c>
      <c r="B3188" s="1">
        <v>41640</v>
      </c>
      <c r="D3188" t="s">
        <v>4</v>
      </c>
      <c r="E3188">
        <v>2128</v>
      </c>
      <c r="F3188" t="s">
        <v>22</v>
      </c>
      <c r="G3188" t="str">
        <f t="shared" ca="1" si="44"/>
        <v>TRN201411600</v>
      </c>
    </row>
    <row r="3189" spans="1:7" x14ac:dyDescent="0.25">
      <c r="A3189" s="23">
        <v>4180660184926610</v>
      </c>
      <c r="B3189" s="1">
        <v>41671</v>
      </c>
      <c r="D3189" t="s">
        <v>4</v>
      </c>
      <c r="E3189">
        <v>1445</v>
      </c>
      <c r="F3189" t="s">
        <v>22</v>
      </c>
      <c r="G3189" t="str">
        <f t="shared" ca="1" si="44"/>
        <v>TRN201421223</v>
      </c>
    </row>
    <row r="3190" spans="1:7" x14ac:dyDescent="0.25">
      <c r="A3190" s="23">
        <v>4180660184926610</v>
      </c>
      <c r="B3190" s="1">
        <v>41699</v>
      </c>
      <c r="D3190" t="s">
        <v>4</v>
      </c>
      <c r="E3190">
        <v>1422</v>
      </c>
      <c r="F3190" t="s">
        <v>22</v>
      </c>
      <c r="G3190" t="str">
        <f t="shared" ca="1" si="44"/>
        <v>TRN201431626</v>
      </c>
    </row>
    <row r="3191" spans="1:7" x14ac:dyDescent="0.25">
      <c r="A3191" s="23">
        <v>4180660184926610</v>
      </c>
      <c r="B3191" s="1">
        <v>41730</v>
      </c>
      <c r="D3191" t="s">
        <v>4</v>
      </c>
      <c r="E3191">
        <v>1443</v>
      </c>
      <c r="F3191" t="s">
        <v>22</v>
      </c>
      <c r="G3191" t="str">
        <f t="shared" ca="1" si="44"/>
        <v>TRN201441551</v>
      </c>
    </row>
    <row r="3192" spans="1:7" x14ac:dyDescent="0.25">
      <c r="A3192" s="23">
        <v>4180660184926610</v>
      </c>
      <c r="B3192" s="1">
        <v>41760</v>
      </c>
      <c r="D3192" t="s">
        <v>4</v>
      </c>
      <c r="E3192">
        <v>1423</v>
      </c>
      <c r="F3192" t="s">
        <v>22</v>
      </c>
      <c r="G3192" t="str">
        <f t="shared" ca="1" si="44"/>
        <v>TRN201451102</v>
      </c>
    </row>
    <row r="3193" spans="1:7" x14ac:dyDescent="0.25">
      <c r="A3193" s="23">
        <v>4180660184926610</v>
      </c>
      <c r="B3193" s="1">
        <v>41791</v>
      </c>
      <c r="D3193" t="s">
        <v>4</v>
      </c>
      <c r="E3193">
        <v>1415</v>
      </c>
      <c r="F3193" t="s">
        <v>22</v>
      </c>
      <c r="G3193" t="str">
        <f t="shared" ca="1" si="44"/>
        <v>TRN201461913</v>
      </c>
    </row>
    <row r="3194" spans="1:7" x14ac:dyDescent="0.25">
      <c r="A3194" s="23">
        <v>4180660184926610</v>
      </c>
      <c r="B3194" s="1">
        <v>41821</v>
      </c>
      <c r="D3194" t="s">
        <v>4</v>
      </c>
      <c r="E3194">
        <v>1439</v>
      </c>
      <c r="F3194" t="s">
        <v>22</v>
      </c>
      <c r="G3194" t="str">
        <f t="shared" ca="1" si="44"/>
        <v>TRN201471342</v>
      </c>
    </row>
    <row r="3195" spans="1:7" x14ac:dyDescent="0.25">
      <c r="A3195" s="23">
        <v>4180660184926610</v>
      </c>
      <c r="B3195" s="1">
        <v>41852</v>
      </c>
      <c r="D3195" t="s">
        <v>4</v>
      </c>
      <c r="E3195">
        <v>1419</v>
      </c>
      <c r="F3195" t="s">
        <v>22</v>
      </c>
      <c r="G3195" t="str">
        <f t="shared" ca="1" si="44"/>
        <v>TRN201481700</v>
      </c>
    </row>
    <row r="3196" spans="1:7" x14ac:dyDescent="0.25">
      <c r="A3196" s="23">
        <v>4180660184926610</v>
      </c>
      <c r="B3196" s="1">
        <v>41883</v>
      </c>
      <c r="D3196" t="s">
        <v>4</v>
      </c>
      <c r="E3196">
        <v>1432</v>
      </c>
      <c r="F3196" t="s">
        <v>22</v>
      </c>
      <c r="G3196" t="str">
        <f t="shared" ca="1" si="44"/>
        <v>TRN201491786</v>
      </c>
    </row>
    <row r="3197" spans="1:7" x14ac:dyDescent="0.25">
      <c r="A3197" s="23">
        <v>4180660184926610</v>
      </c>
      <c r="B3197" s="1">
        <v>41913</v>
      </c>
      <c r="D3197" t="s">
        <v>4</v>
      </c>
      <c r="E3197">
        <v>1440</v>
      </c>
      <c r="F3197" t="s">
        <v>22</v>
      </c>
      <c r="G3197" t="str">
        <f t="shared" ca="1" si="44"/>
        <v>TRN2014101403</v>
      </c>
    </row>
    <row r="3198" spans="1:7" x14ac:dyDescent="0.25">
      <c r="A3198" s="23">
        <v>4180660184926610</v>
      </c>
      <c r="B3198" s="1">
        <v>41944</v>
      </c>
      <c r="D3198" t="s">
        <v>4</v>
      </c>
      <c r="E3198">
        <v>1425</v>
      </c>
      <c r="F3198" t="s">
        <v>22</v>
      </c>
      <c r="G3198" t="str">
        <f t="shared" ca="1" si="44"/>
        <v>TRN2014111631</v>
      </c>
    </row>
    <row r="3199" spans="1:7" x14ac:dyDescent="0.25">
      <c r="A3199" s="23">
        <v>4180660184926610</v>
      </c>
      <c r="B3199" s="1">
        <v>41974</v>
      </c>
      <c r="D3199" t="s">
        <v>4</v>
      </c>
      <c r="E3199">
        <v>1442</v>
      </c>
      <c r="F3199" t="s">
        <v>22</v>
      </c>
      <c r="G3199" t="str">
        <f t="shared" ca="1" si="44"/>
        <v>TRN2014121905</v>
      </c>
    </row>
    <row r="3200" spans="1:7" x14ac:dyDescent="0.25">
      <c r="A3200" s="23">
        <v>4180660184926610</v>
      </c>
      <c r="B3200" s="1">
        <v>42005</v>
      </c>
      <c r="D3200" t="s">
        <v>4</v>
      </c>
      <c r="E3200">
        <v>2145</v>
      </c>
      <c r="F3200" t="s">
        <v>22</v>
      </c>
      <c r="G3200" t="str">
        <f t="shared" ca="1" si="44"/>
        <v>TRN201511146</v>
      </c>
    </row>
    <row r="3201" spans="1:7" x14ac:dyDescent="0.25">
      <c r="A3201" s="23">
        <v>4180660184926610</v>
      </c>
      <c r="B3201" s="1">
        <v>42036</v>
      </c>
      <c r="D3201" t="s">
        <v>4</v>
      </c>
      <c r="E3201">
        <v>1410</v>
      </c>
      <c r="F3201" t="s">
        <v>22</v>
      </c>
      <c r="G3201" t="str">
        <f t="shared" ca="1" si="44"/>
        <v>TRN201521520</v>
      </c>
    </row>
    <row r="3202" spans="1:7" x14ac:dyDescent="0.25">
      <c r="A3202" s="23">
        <v>4180660184926610</v>
      </c>
      <c r="B3202" s="1">
        <v>42064</v>
      </c>
      <c r="D3202" t="s">
        <v>4</v>
      </c>
      <c r="E3202">
        <v>1423</v>
      </c>
      <c r="F3202" t="s">
        <v>22</v>
      </c>
      <c r="G3202" t="str">
        <f t="shared" ca="1" si="44"/>
        <v>TRN201531924</v>
      </c>
    </row>
    <row r="3203" spans="1:7" x14ac:dyDescent="0.25">
      <c r="A3203" s="23">
        <v>4180660184926610</v>
      </c>
      <c r="B3203" s="1">
        <v>42095</v>
      </c>
      <c r="D3203" t="s">
        <v>4</v>
      </c>
      <c r="E3203">
        <v>1415</v>
      </c>
      <c r="F3203" t="s">
        <v>22</v>
      </c>
      <c r="G3203" t="str">
        <f t="shared" ca="1" si="44"/>
        <v>TRN201541233</v>
      </c>
    </row>
    <row r="3204" spans="1:7" x14ac:dyDescent="0.25">
      <c r="A3204" s="23">
        <v>4180660184926610</v>
      </c>
      <c r="B3204" s="1">
        <v>42125</v>
      </c>
      <c r="D3204" t="s">
        <v>4</v>
      </c>
      <c r="E3204">
        <v>1410</v>
      </c>
      <c r="F3204" t="s">
        <v>22</v>
      </c>
      <c r="G3204" t="str">
        <f t="shared" ca="1" si="44"/>
        <v>TRN201551752</v>
      </c>
    </row>
    <row r="3205" spans="1:7" x14ac:dyDescent="0.25">
      <c r="A3205" s="23">
        <v>4180660184926610</v>
      </c>
      <c r="B3205" s="1">
        <v>42156</v>
      </c>
      <c r="D3205" t="s">
        <v>4</v>
      </c>
      <c r="E3205">
        <v>1443</v>
      </c>
      <c r="F3205" t="s">
        <v>22</v>
      </c>
      <c r="G3205" t="str">
        <f t="shared" ca="1" si="44"/>
        <v>TRN201561273</v>
      </c>
    </row>
    <row r="3206" spans="1:7" x14ac:dyDescent="0.25">
      <c r="A3206" s="23">
        <v>4180660184926610</v>
      </c>
      <c r="B3206" s="1">
        <v>42186</v>
      </c>
      <c r="D3206" t="s">
        <v>4</v>
      </c>
      <c r="E3206">
        <v>1418</v>
      </c>
      <c r="F3206" t="s">
        <v>22</v>
      </c>
      <c r="G3206" t="str">
        <f t="shared" ca="1" si="44"/>
        <v>TRN201571160</v>
      </c>
    </row>
    <row r="3207" spans="1:7" x14ac:dyDescent="0.25">
      <c r="A3207" s="23">
        <v>4180660184926610</v>
      </c>
      <c r="B3207" s="1">
        <v>42217</v>
      </c>
      <c r="D3207" t="s">
        <v>4</v>
      </c>
      <c r="E3207">
        <v>1424</v>
      </c>
      <c r="F3207" t="s">
        <v>22</v>
      </c>
      <c r="G3207" t="str">
        <f t="shared" ca="1" si="44"/>
        <v>TRN201581353</v>
      </c>
    </row>
    <row r="3208" spans="1:7" x14ac:dyDescent="0.25">
      <c r="A3208" s="23">
        <v>4180660184926610</v>
      </c>
      <c r="B3208" s="1">
        <v>42248</v>
      </c>
      <c r="D3208" t="s">
        <v>4</v>
      </c>
      <c r="E3208">
        <v>1436</v>
      </c>
      <c r="F3208" t="s">
        <v>22</v>
      </c>
      <c r="G3208" t="str">
        <f t="shared" ca="1" si="44"/>
        <v>TRN201591227</v>
      </c>
    </row>
    <row r="3209" spans="1:7" x14ac:dyDescent="0.25">
      <c r="A3209" s="23">
        <v>4180660184926610</v>
      </c>
      <c r="B3209" s="1">
        <v>42278</v>
      </c>
      <c r="D3209" t="s">
        <v>4</v>
      </c>
      <c r="E3209">
        <v>1411</v>
      </c>
      <c r="F3209" t="s">
        <v>22</v>
      </c>
      <c r="G3209" t="str">
        <f t="shared" ca="1" si="44"/>
        <v>TRN2015101402</v>
      </c>
    </row>
    <row r="3210" spans="1:7" x14ac:dyDescent="0.25">
      <c r="A3210" s="23">
        <v>4180660184926610</v>
      </c>
      <c r="B3210" s="1">
        <v>42309</v>
      </c>
      <c r="D3210" t="s">
        <v>4</v>
      </c>
      <c r="E3210">
        <v>1426</v>
      </c>
      <c r="F3210" t="s">
        <v>22</v>
      </c>
      <c r="G3210" t="str">
        <f t="shared" ca="1" si="44"/>
        <v>TRN2015111700</v>
      </c>
    </row>
    <row r="3211" spans="1:7" x14ac:dyDescent="0.25">
      <c r="A3211" s="23">
        <v>4180660184926610</v>
      </c>
      <c r="B3211" s="1">
        <v>42339</v>
      </c>
      <c r="D3211" t="s">
        <v>4</v>
      </c>
      <c r="E3211">
        <v>1441</v>
      </c>
      <c r="F3211" t="s">
        <v>22</v>
      </c>
      <c r="G3211" t="str">
        <f t="shared" ca="1" si="44"/>
        <v>TRN2015121707</v>
      </c>
    </row>
    <row r="3212" spans="1:7" x14ac:dyDescent="0.25">
      <c r="A3212" s="23">
        <v>4180660184926610</v>
      </c>
      <c r="B3212" s="1">
        <v>42370</v>
      </c>
      <c r="D3212" t="s">
        <v>4</v>
      </c>
      <c r="E3212">
        <v>2135</v>
      </c>
      <c r="F3212" t="s">
        <v>22</v>
      </c>
      <c r="G3212" t="str">
        <f t="shared" ca="1" si="44"/>
        <v>TRN201611662</v>
      </c>
    </row>
    <row r="3213" spans="1:7" x14ac:dyDescent="0.25">
      <c r="A3213" s="23">
        <v>4180660184926610</v>
      </c>
      <c r="B3213" s="1">
        <v>42401</v>
      </c>
      <c r="D3213" t="s">
        <v>4</v>
      </c>
      <c r="E3213">
        <v>1416</v>
      </c>
      <c r="F3213" t="s">
        <v>22</v>
      </c>
      <c r="G3213" t="str">
        <f t="shared" ca="1" si="44"/>
        <v>TRN201621234</v>
      </c>
    </row>
    <row r="3214" spans="1:7" x14ac:dyDescent="0.25">
      <c r="A3214" s="23">
        <v>4180660184926610</v>
      </c>
      <c r="B3214" s="1">
        <v>42430</v>
      </c>
      <c r="D3214" t="s">
        <v>4</v>
      </c>
      <c r="E3214">
        <v>1414</v>
      </c>
      <c r="F3214" t="s">
        <v>22</v>
      </c>
      <c r="G3214" t="str">
        <f t="shared" ca="1" si="44"/>
        <v>TRN201631879</v>
      </c>
    </row>
    <row r="3215" spans="1:7" x14ac:dyDescent="0.25">
      <c r="A3215" s="23">
        <v>4180660184926610</v>
      </c>
      <c r="B3215" s="1">
        <v>42461</v>
      </c>
      <c r="D3215" t="s">
        <v>4</v>
      </c>
      <c r="E3215">
        <v>1441</v>
      </c>
      <c r="F3215" t="s">
        <v>22</v>
      </c>
      <c r="G3215" t="str">
        <f t="shared" ca="1" si="44"/>
        <v>TRN201641388</v>
      </c>
    </row>
    <row r="3216" spans="1:7" x14ac:dyDescent="0.25">
      <c r="A3216" s="23">
        <v>4180660184926610</v>
      </c>
      <c r="B3216" s="1">
        <v>42491</v>
      </c>
      <c r="D3216" t="s">
        <v>4</v>
      </c>
      <c r="E3216">
        <v>1417</v>
      </c>
      <c r="F3216" t="s">
        <v>22</v>
      </c>
      <c r="G3216" t="str">
        <f t="shared" ca="1" si="44"/>
        <v>TRN201651657</v>
      </c>
    </row>
    <row r="3217" spans="1:7" x14ac:dyDescent="0.25">
      <c r="A3217" s="23">
        <v>4180660184926610</v>
      </c>
      <c r="B3217" s="1">
        <v>42522</v>
      </c>
      <c r="D3217" t="s">
        <v>4</v>
      </c>
      <c r="E3217">
        <v>1429</v>
      </c>
      <c r="F3217" t="s">
        <v>22</v>
      </c>
      <c r="G3217" t="str">
        <f t="shared" ca="1" si="44"/>
        <v>TRN201661914</v>
      </c>
    </row>
    <row r="3218" spans="1:7" x14ac:dyDescent="0.25">
      <c r="A3218" s="23">
        <v>4180660184926610</v>
      </c>
      <c r="B3218" s="1">
        <v>42552</v>
      </c>
      <c r="D3218" t="s">
        <v>4</v>
      </c>
      <c r="E3218">
        <v>1421</v>
      </c>
      <c r="F3218" t="s">
        <v>22</v>
      </c>
      <c r="G3218" t="str">
        <f t="shared" ca="1" si="44"/>
        <v>TRN201671717</v>
      </c>
    </row>
    <row r="3219" spans="1:7" x14ac:dyDescent="0.25">
      <c r="A3219" s="23">
        <v>4180660184926610</v>
      </c>
      <c r="B3219" s="1">
        <v>42583</v>
      </c>
      <c r="D3219" t="s">
        <v>4</v>
      </c>
      <c r="E3219">
        <v>1434</v>
      </c>
      <c r="F3219" t="s">
        <v>22</v>
      </c>
      <c r="G3219" t="str">
        <f t="shared" ca="1" si="44"/>
        <v>TRN201681141</v>
      </c>
    </row>
    <row r="3220" spans="1:7" x14ac:dyDescent="0.25">
      <c r="A3220" s="23">
        <v>4180660184926610</v>
      </c>
      <c r="B3220" s="1">
        <v>42614</v>
      </c>
      <c r="D3220" t="s">
        <v>4</v>
      </c>
      <c r="E3220">
        <v>1415</v>
      </c>
      <c r="F3220" t="s">
        <v>22</v>
      </c>
      <c r="G3220" t="str">
        <f t="shared" ca="1" si="44"/>
        <v>TRN201691901</v>
      </c>
    </row>
    <row r="3221" spans="1:7" x14ac:dyDescent="0.25">
      <c r="A3221" s="23">
        <v>4180660184926610</v>
      </c>
      <c r="B3221" s="1">
        <v>42644</v>
      </c>
      <c r="D3221" t="s">
        <v>4</v>
      </c>
      <c r="E3221">
        <v>1435</v>
      </c>
      <c r="F3221" t="s">
        <v>22</v>
      </c>
      <c r="G3221" t="str">
        <f t="shared" ca="1" si="44"/>
        <v>TRN2016101401</v>
      </c>
    </row>
    <row r="3222" spans="1:7" x14ac:dyDescent="0.25">
      <c r="A3222" s="23">
        <v>8100830843382720</v>
      </c>
      <c r="B3222" s="1">
        <v>41274</v>
      </c>
      <c r="D3222" t="s">
        <v>3</v>
      </c>
      <c r="E3222">
        <v>250.72944280837837</v>
      </c>
      <c r="F3222" t="s">
        <v>22</v>
      </c>
      <c r="G3222" t="str">
        <f t="shared" ca="1" si="44"/>
        <v>TRN20121231649</v>
      </c>
    </row>
    <row r="3223" spans="1:7" x14ac:dyDescent="0.25">
      <c r="A3223" s="23">
        <v>8100830843382720</v>
      </c>
      <c r="B3223" s="1">
        <v>41305</v>
      </c>
      <c r="D3223" t="s">
        <v>3</v>
      </c>
      <c r="E3223">
        <v>762.09090562212964</v>
      </c>
      <c r="F3223" t="s">
        <v>22</v>
      </c>
      <c r="G3223" t="str">
        <f t="shared" ca="1" si="44"/>
        <v>TRN2013131629</v>
      </c>
    </row>
    <row r="3224" spans="1:7" x14ac:dyDescent="0.25">
      <c r="A3224" s="23">
        <v>8100830843382720</v>
      </c>
      <c r="B3224" s="1">
        <v>41333</v>
      </c>
      <c r="D3224" t="s">
        <v>3</v>
      </c>
      <c r="E3224">
        <v>729.42390833103138</v>
      </c>
      <c r="F3224" t="s">
        <v>22</v>
      </c>
      <c r="G3224" t="str">
        <f t="shared" ca="1" si="44"/>
        <v>TRN2013228715</v>
      </c>
    </row>
    <row r="3225" spans="1:7" x14ac:dyDescent="0.25">
      <c r="A3225" s="23">
        <v>8100830843382720</v>
      </c>
      <c r="B3225" s="1">
        <v>41364</v>
      </c>
      <c r="D3225" t="s">
        <v>3</v>
      </c>
      <c r="E3225">
        <v>1281.0600154291897</v>
      </c>
      <c r="F3225" t="s">
        <v>22</v>
      </c>
      <c r="G3225" t="str">
        <f t="shared" ca="1" si="44"/>
        <v>TRN2013331821</v>
      </c>
    </row>
    <row r="3226" spans="1:7" x14ac:dyDescent="0.25">
      <c r="A3226" s="23">
        <v>8100830843382720</v>
      </c>
      <c r="B3226" s="1">
        <v>41394</v>
      </c>
      <c r="D3226" t="s">
        <v>3</v>
      </c>
      <c r="E3226">
        <v>1268.7740246224032</v>
      </c>
      <c r="F3226" t="s">
        <v>22</v>
      </c>
      <c r="G3226" t="str">
        <f t="shared" ca="1" si="44"/>
        <v>TRN2013430327</v>
      </c>
    </row>
    <row r="3227" spans="1:7" x14ac:dyDescent="0.25">
      <c r="A3227" s="23">
        <v>8100830843382720</v>
      </c>
      <c r="B3227" s="1">
        <v>41425</v>
      </c>
      <c r="D3227" t="s">
        <v>3</v>
      </c>
      <c r="E3227">
        <v>392.01634029688591</v>
      </c>
      <c r="F3227" t="s">
        <v>22</v>
      </c>
      <c r="G3227" t="str">
        <f t="shared" ca="1" si="44"/>
        <v>TRN2013531993</v>
      </c>
    </row>
    <row r="3228" spans="1:7" x14ac:dyDescent="0.25">
      <c r="A3228" s="23">
        <v>8100830843382720</v>
      </c>
      <c r="B3228" s="1">
        <v>41455</v>
      </c>
      <c r="D3228" t="s">
        <v>3</v>
      </c>
      <c r="E3228">
        <v>502.24381532655497</v>
      </c>
      <c r="F3228" t="s">
        <v>22</v>
      </c>
      <c r="G3228" t="str">
        <f t="shared" ca="1" si="44"/>
        <v>TRN2013630822</v>
      </c>
    </row>
    <row r="3229" spans="1:7" x14ac:dyDescent="0.25">
      <c r="A3229" s="23">
        <v>8100830843382720</v>
      </c>
      <c r="B3229" s="1">
        <v>41486</v>
      </c>
      <c r="D3229" t="s">
        <v>3</v>
      </c>
      <c r="E3229">
        <v>408.80628747948202</v>
      </c>
      <c r="F3229" t="s">
        <v>22</v>
      </c>
      <c r="G3229" t="str">
        <f t="shared" ca="1" si="44"/>
        <v>TRN2013731697</v>
      </c>
    </row>
    <row r="3230" spans="1:7" x14ac:dyDescent="0.25">
      <c r="A3230" s="23">
        <v>8100830843382720</v>
      </c>
      <c r="B3230" s="1">
        <v>41517</v>
      </c>
      <c r="D3230" t="s">
        <v>3</v>
      </c>
      <c r="E3230">
        <v>632.30623361188543</v>
      </c>
      <c r="F3230" t="s">
        <v>22</v>
      </c>
      <c r="G3230" t="str">
        <f t="shared" ca="1" si="44"/>
        <v>TRN2013831139</v>
      </c>
    </row>
    <row r="3231" spans="1:7" x14ac:dyDescent="0.25">
      <c r="A3231" s="23">
        <v>8100830843382720</v>
      </c>
      <c r="B3231" s="1">
        <v>41547</v>
      </c>
      <c r="D3231" t="s">
        <v>3</v>
      </c>
      <c r="E3231">
        <v>1476.4057262904714</v>
      </c>
      <c r="F3231" t="s">
        <v>22</v>
      </c>
      <c r="G3231" t="str">
        <f t="shared" ca="1" si="44"/>
        <v>TRN2013930433</v>
      </c>
    </row>
    <row r="3232" spans="1:7" x14ac:dyDescent="0.25">
      <c r="A3232" s="23">
        <v>8100830843382720</v>
      </c>
      <c r="B3232" s="1">
        <v>41578</v>
      </c>
      <c r="D3232" t="s">
        <v>3</v>
      </c>
      <c r="E3232">
        <v>512.54905886939468</v>
      </c>
      <c r="F3232" t="s">
        <v>22</v>
      </c>
      <c r="G3232" t="str">
        <f t="shared" ca="1" si="44"/>
        <v>TRN20131031354</v>
      </c>
    </row>
    <row r="3233" spans="1:7" x14ac:dyDescent="0.25">
      <c r="A3233" s="23">
        <v>8100830843382720</v>
      </c>
      <c r="B3233" s="1">
        <v>41608</v>
      </c>
      <c r="D3233" t="s">
        <v>3</v>
      </c>
      <c r="E3233">
        <v>1078.4833014876067</v>
      </c>
      <c r="F3233" t="s">
        <v>22</v>
      </c>
      <c r="G3233" t="str">
        <f t="shared" ca="1" si="44"/>
        <v>TRN20131130530</v>
      </c>
    </row>
    <row r="3234" spans="1:7" x14ac:dyDescent="0.25">
      <c r="A3234" s="23">
        <v>8100830843382720</v>
      </c>
      <c r="B3234" s="1">
        <v>41639</v>
      </c>
      <c r="D3234" t="s">
        <v>3</v>
      </c>
      <c r="E3234">
        <v>369.88448265990655</v>
      </c>
      <c r="F3234" t="s">
        <v>22</v>
      </c>
      <c r="G3234" t="str">
        <f t="shared" ca="1" si="44"/>
        <v>TRN20131231766</v>
      </c>
    </row>
    <row r="3235" spans="1:7" x14ac:dyDescent="0.25">
      <c r="A3235" s="23">
        <v>8100830843382720</v>
      </c>
      <c r="B3235" s="1">
        <v>41670</v>
      </c>
      <c r="D3235" t="s">
        <v>3</v>
      </c>
      <c r="E3235">
        <v>1141.6353850892451</v>
      </c>
      <c r="F3235" t="s">
        <v>22</v>
      </c>
      <c r="G3235" t="str">
        <f t="shared" ca="1" si="44"/>
        <v>TRN2014131402</v>
      </c>
    </row>
    <row r="3236" spans="1:7" x14ac:dyDescent="0.25">
      <c r="A3236" s="23">
        <v>8100830843382720</v>
      </c>
      <c r="B3236" s="1">
        <v>41698</v>
      </c>
      <c r="D3236" t="s">
        <v>3</v>
      </c>
      <c r="E3236">
        <v>1184.1727352058847</v>
      </c>
      <c r="F3236" t="s">
        <v>22</v>
      </c>
      <c r="G3236" t="str">
        <f t="shared" ca="1" si="44"/>
        <v>TRN2014228108</v>
      </c>
    </row>
    <row r="3237" spans="1:7" x14ac:dyDescent="0.25">
      <c r="A3237" s="23">
        <v>8100830843382720</v>
      </c>
      <c r="B3237" s="1">
        <v>41729</v>
      </c>
      <c r="D3237" t="s">
        <v>3</v>
      </c>
      <c r="E3237">
        <v>818.53956804994573</v>
      </c>
      <c r="F3237" t="s">
        <v>22</v>
      </c>
      <c r="G3237" t="str">
        <f t="shared" ca="1" si="44"/>
        <v>TRN2014331181</v>
      </c>
    </row>
    <row r="3238" spans="1:7" x14ac:dyDescent="0.25">
      <c r="A3238" s="23">
        <v>8100830843382720</v>
      </c>
      <c r="B3238" s="1">
        <v>41759</v>
      </c>
      <c r="D3238" t="s">
        <v>3</v>
      </c>
      <c r="E3238">
        <v>107.05573257910227</v>
      </c>
      <c r="F3238" t="s">
        <v>22</v>
      </c>
      <c r="G3238" t="str">
        <f t="shared" ca="1" si="44"/>
        <v>TRN2014430988</v>
      </c>
    </row>
    <row r="3239" spans="1:7" x14ac:dyDescent="0.25">
      <c r="A3239" s="23">
        <v>8100830843382720</v>
      </c>
      <c r="B3239" s="1">
        <v>41790</v>
      </c>
      <c r="D3239" t="s">
        <v>3</v>
      </c>
      <c r="E3239">
        <v>410.53983008194257</v>
      </c>
      <c r="F3239" t="s">
        <v>22</v>
      </c>
      <c r="G3239" t="str">
        <f t="shared" ca="1" si="44"/>
        <v>TRN2014531868</v>
      </c>
    </row>
    <row r="3240" spans="1:7" x14ac:dyDescent="0.25">
      <c r="A3240" s="23">
        <v>8100830843382720</v>
      </c>
      <c r="B3240" s="1">
        <v>41820</v>
      </c>
      <c r="D3240" t="s">
        <v>3</v>
      </c>
      <c r="E3240">
        <v>61.203080105546682</v>
      </c>
      <c r="F3240" t="s">
        <v>22</v>
      </c>
      <c r="G3240" t="str">
        <f t="shared" ca="1" si="44"/>
        <v>TRN2014630724</v>
      </c>
    </row>
    <row r="3241" spans="1:7" x14ac:dyDescent="0.25">
      <c r="A3241" s="23">
        <v>8100830843382720</v>
      </c>
      <c r="B3241" s="1">
        <v>41851</v>
      </c>
      <c r="D3241" t="s">
        <v>3</v>
      </c>
      <c r="E3241">
        <v>1124.0214232422386</v>
      </c>
      <c r="F3241" t="s">
        <v>22</v>
      </c>
      <c r="G3241" t="str">
        <f t="shared" ca="1" si="44"/>
        <v>TRN2014731158</v>
      </c>
    </row>
    <row r="3242" spans="1:7" x14ac:dyDescent="0.25">
      <c r="A3242" s="23">
        <v>8100830843382720</v>
      </c>
      <c r="B3242" s="1">
        <v>41882</v>
      </c>
      <c r="D3242" t="s">
        <v>3</v>
      </c>
      <c r="E3242">
        <v>281.48871681768924</v>
      </c>
      <c r="F3242" t="s">
        <v>22</v>
      </c>
      <c r="G3242" t="str">
        <f t="shared" ca="1" si="44"/>
        <v>TRN2014831602</v>
      </c>
    </row>
    <row r="3243" spans="1:7" x14ac:dyDescent="0.25">
      <c r="A3243" s="23">
        <v>8100830843382720</v>
      </c>
      <c r="B3243" s="1">
        <v>41912</v>
      </c>
      <c r="D3243" t="s">
        <v>3</v>
      </c>
      <c r="E3243">
        <v>375.10463088990451</v>
      </c>
      <c r="F3243" t="s">
        <v>22</v>
      </c>
      <c r="G3243" t="str">
        <f t="shared" ca="1" si="44"/>
        <v>TRN2014930488</v>
      </c>
    </row>
    <row r="3244" spans="1:7" x14ac:dyDescent="0.25">
      <c r="A3244" s="23">
        <v>8100830843382720</v>
      </c>
      <c r="B3244" s="1">
        <v>41943</v>
      </c>
      <c r="D3244" t="s">
        <v>3</v>
      </c>
      <c r="E3244">
        <v>906.20467890180521</v>
      </c>
      <c r="F3244" t="s">
        <v>22</v>
      </c>
      <c r="G3244" t="str">
        <f t="shared" ca="1" si="44"/>
        <v>TRN20141031135</v>
      </c>
    </row>
    <row r="3245" spans="1:7" x14ac:dyDescent="0.25">
      <c r="A3245" s="23">
        <v>8100830843382720</v>
      </c>
      <c r="B3245" s="1">
        <v>41973</v>
      </c>
      <c r="D3245" t="s">
        <v>3</v>
      </c>
      <c r="E3245">
        <v>107.4479909076761</v>
      </c>
      <c r="F3245" t="s">
        <v>22</v>
      </c>
      <c r="G3245" t="str">
        <f t="shared" ca="1" si="44"/>
        <v>TRN20141130785</v>
      </c>
    </row>
    <row r="3246" spans="1:7" x14ac:dyDescent="0.25">
      <c r="A3246" s="23">
        <v>8100830843382720</v>
      </c>
      <c r="B3246" s="1">
        <v>42004</v>
      </c>
      <c r="D3246" t="s">
        <v>3</v>
      </c>
      <c r="E3246">
        <v>993.89243863859042</v>
      </c>
      <c r="F3246" t="s">
        <v>22</v>
      </c>
      <c r="G3246" t="str">
        <f t="shared" ca="1" si="44"/>
        <v>TRN20141231264</v>
      </c>
    </row>
    <row r="3247" spans="1:7" x14ac:dyDescent="0.25">
      <c r="A3247" s="23">
        <v>8100830843382720</v>
      </c>
      <c r="B3247" s="1">
        <v>42035</v>
      </c>
      <c r="D3247" t="s">
        <v>3</v>
      </c>
      <c r="E3247">
        <v>270.26580247408447</v>
      </c>
      <c r="F3247" t="s">
        <v>22</v>
      </c>
      <c r="G3247" t="str">
        <f t="shared" ca="1" si="44"/>
        <v>TRN2015131253</v>
      </c>
    </row>
    <row r="3248" spans="1:7" x14ac:dyDescent="0.25">
      <c r="A3248" s="23">
        <v>8100830843382720</v>
      </c>
      <c r="B3248" s="1">
        <v>42063</v>
      </c>
      <c r="D3248" t="s">
        <v>3</v>
      </c>
      <c r="E3248">
        <v>164.53637061255736</v>
      </c>
      <c r="F3248" t="s">
        <v>22</v>
      </c>
      <c r="G3248" t="str">
        <f t="shared" ca="1" si="44"/>
        <v>TRN2015228936</v>
      </c>
    </row>
    <row r="3249" spans="1:7" x14ac:dyDescent="0.25">
      <c r="A3249" s="23">
        <v>8100830843382720</v>
      </c>
      <c r="B3249" s="1">
        <v>42094</v>
      </c>
      <c r="D3249" t="s">
        <v>3</v>
      </c>
      <c r="E3249">
        <v>675.57665980968216</v>
      </c>
      <c r="F3249" t="s">
        <v>22</v>
      </c>
      <c r="G3249" t="str">
        <f t="shared" ca="1" si="44"/>
        <v>TRN2015331854</v>
      </c>
    </row>
    <row r="3250" spans="1:7" x14ac:dyDescent="0.25">
      <c r="A3250" s="23">
        <v>8100830843382720</v>
      </c>
      <c r="B3250" s="1">
        <v>42124</v>
      </c>
      <c r="D3250" t="s">
        <v>3</v>
      </c>
      <c r="E3250">
        <v>1015.7419586854207</v>
      </c>
      <c r="F3250" t="s">
        <v>22</v>
      </c>
      <c r="G3250" t="str">
        <f t="shared" ca="1" si="44"/>
        <v>TRN2015430199</v>
      </c>
    </row>
    <row r="3251" spans="1:7" x14ac:dyDescent="0.25">
      <c r="A3251" s="23">
        <v>8100830843382720</v>
      </c>
      <c r="B3251" s="1">
        <v>42155</v>
      </c>
      <c r="D3251" t="s">
        <v>3</v>
      </c>
      <c r="E3251">
        <v>289.78621001725912</v>
      </c>
      <c r="F3251" t="s">
        <v>22</v>
      </c>
      <c r="G3251" t="str">
        <f t="shared" ref="G3251:G3314" ca="1" si="45">"TRN"&amp;YEAR(B3251)&amp;MONTH(B3251)&amp;DAY(B3251)&amp;RANDBETWEEN(101,999)</f>
        <v>TRN2015531228</v>
      </c>
    </row>
    <row r="3252" spans="1:7" x14ac:dyDescent="0.25">
      <c r="A3252" s="23">
        <v>8100830843382720</v>
      </c>
      <c r="B3252" s="1">
        <v>42185</v>
      </c>
      <c r="D3252" t="s">
        <v>3</v>
      </c>
      <c r="E3252">
        <v>599.05662204576504</v>
      </c>
      <c r="F3252" t="s">
        <v>22</v>
      </c>
      <c r="G3252" t="str">
        <f t="shared" ca="1" si="45"/>
        <v>TRN2015630794</v>
      </c>
    </row>
    <row r="3253" spans="1:7" x14ac:dyDescent="0.25">
      <c r="A3253" s="23">
        <v>8100830843382720</v>
      </c>
      <c r="B3253" s="1">
        <v>42216</v>
      </c>
      <c r="D3253" t="s">
        <v>3</v>
      </c>
      <c r="E3253">
        <v>1002.2332164654258</v>
      </c>
      <c r="F3253" t="s">
        <v>22</v>
      </c>
      <c r="G3253" t="str">
        <f t="shared" ca="1" si="45"/>
        <v>TRN2015731686</v>
      </c>
    </row>
    <row r="3254" spans="1:7" x14ac:dyDescent="0.25">
      <c r="A3254" s="23">
        <v>8100830843382720</v>
      </c>
      <c r="B3254" s="1">
        <v>42247</v>
      </c>
      <c r="D3254" t="s">
        <v>3</v>
      </c>
      <c r="E3254">
        <v>166.35609653646242</v>
      </c>
      <c r="F3254" t="s">
        <v>22</v>
      </c>
      <c r="G3254" t="str">
        <f t="shared" ca="1" si="45"/>
        <v>TRN2015831987</v>
      </c>
    </row>
    <row r="3255" spans="1:7" x14ac:dyDescent="0.25">
      <c r="A3255" s="23">
        <v>8100830843382720</v>
      </c>
      <c r="B3255" s="1">
        <v>42277</v>
      </c>
      <c r="D3255" t="s">
        <v>3</v>
      </c>
      <c r="E3255">
        <v>1587.7296334181983</v>
      </c>
      <c r="F3255" t="s">
        <v>22</v>
      </c>
      <c r="G3255" t="str">
        <f t="shared" ca="1" si="45"/>
        <v>TRN2015930648</v>
      </c>
    </row>
    <row r="3256" spans="1:7" x14ac:dyDescent="0.25">
      <c r="A3256" s="23">
        <v>8100830843382720</v>
      </c>
      <c r="B3256" s="1">
        <v>42308</v>
      </c>
      <c r="D3256" t="s">
        <v>3</v>
      </c>
      <c r="E3256">
        <v>1007.1144372907105</v>
      </c>
      <c r="F3256" t="s">
        <v>22</v>
      </c>
      <c r="G3256" t="str">
        <f t="shared" ca="1" si="45"/>
        <v>TRN20151031901</v>
      </c>
    </row>
    <row r="3257" spans="1:7" x14ac:dyDescent="0.25">
      <c r="A3257" s="23">
        <v>8100830843382720</v>
      </c>
      <c r="B3257" s="1">
        <v>42338</v>
      </c>
      <c r="D3257" t="s">
        <v>3</v>
      </c>
      <c r="E3257">
        <v>750.87666043838749</v>
      </c>
      <c r="F3257" t="s">
        <v>22</v>
      </c>
      <c r="G3257" t="str">
        <f t="shared" ca="1" si="45"/>
        <v>TRN20151130364</v>
      </c>
    </row>
    <row r="3258" spans="1:7" x14ac:dyDescent="0.25">
      <c r="A3258" s="23">
        <v>8100830843382720</v>
      </c>
      <c r="B3258" s="1">
        <v>42369</v>
      </c>
      <c r="D3258" t="s">
        <v>3</v>
      </c>
      <c r="E3258">
        <v>1089.8188947354631</v>
      </c>
      <c r="F3258" t="s">
        <v>22</v>
      </c>
      <c r="G3258" t="str">
        <f t="shared" ca="1" si="45"/>
        <v>TRN20151231435</v>
      </c>
    </row>
    <row r="3259" spans="1:7" x14ac:dyDescent="0.25">
      <c r="A3259" s="23">
        <v>8100830843382720</v>
      </c>
      <c r="B3259" s="1">
        <v>42400</v>
      </c>
      <c r="D3259" t="s">
        <v>3</v>
      </c>
      <c r="E3259">
        <v>1030.0370247252638</v>
      </c>
      <c r="F3259" t="s">
        <v>22</v>
      </c>
      <c r="G3259" t="str">
        <f t="shared" ca="1" si="45"/>
        <v>TRN2016131280</v>
      </c>
    </row>
    <row r="3260" spans="1:7" x14ac:dyDescent="0.25">
      <c r="A3260" s="23">
        <v>8100830843382720</v>
      </c>
      <c r="B3260" s="1">
        <v>42429</v>
      </c>
      <c r="D3260" t="s">
        <v>3</v>
      </c>
      <c r="E3260">
        <v>830.16679581692449</v>
      </c>
      <c r="F3260" t="s">
        <v>22</v>
      </c>
      <c r="G3260" t="str">
        <f t="shared" ca="1" si="45"/>
        <v>TRN2016229420</v>
      </c>
    </row>
    <row r="3261" spans="1:7" x14ac:dyDescent="0.25">
      <c r="A3261" s="23">
        <v>8100830843382720</v>
      </c>
      <c r="B3261" s="1">
        <v>42460</v>
      </c>
      <c r="D3261" t="s">
        <v>3</v>
      </c>
      <c r="E3261">
        <v>205.78904486870957</v>
      </c>
      <c r="F3261" t="s">
        <v>22</v>
      </c>
      <c r="G3261" t="str">
        <f t="shared" ca="1" si="45"/>
        <v>TRN2016331850</v>
      </c>
    </row>
    <row r="3262" spans="1:7" x14ac:dyDescent="0.25">
      <c r="A3262" s="23">
        <v>8100830843382720</v>
      </c>
      <c r="B3262" s="1">
        <v>42490</v>
      </c>
      <c r="D3262" t="s">
        <v>3</v>
      </c>
      <c r="E3262">
        <v>1045.2880735996146</v>
      </c>
      <c r="F3262" t="s">
        <v>22</v>
      </c>
      <c r="G3262" t="str">
        <f t="shared" ca="1" si="45"/>
        <v>TRN2016430890</v>
      </c>
    </row>
    <row r="3263" spans="1:7" x14ac:dyDescent="0.25">
      <c r="A3263" s="23">
        <v>8100830843382720</v>
      </c>
      <c r="B3263" s="1">
        <v>42521</v>
      </c>
      <c r="D3263" t="s">
        <v>3</v>
      </c>
      <c r="E3263">
        <v>560.83983440884754</v>
      </c>
      <c r="F3263" t="s">
        <v>22</v>
      </c>
      <c r="G3263" t="str">
        <f t="shared" ca="1" si="45"/>
        <v>TRN2016531102</v>
      </c>
    </row>
    <row r="3264" spans="1:7" x14ac:dyDescent="0.25">
      <c r="A3264" s="23">
        <v>8100830843382720</v>
      </c>
      <c r="B3264" s="1">
        <v>42551</v>
      </c>
      <c r="D3264" t="s">
        <v>3</v>
      </c>
      <c r="E3264">
        <v>862.18146065228768</v>
      </c>
      <c r="F3264" t="s">
        <v>22</v>
      </c>
      <c r="G3264" t="str">
        <f t="shared" ca="1" si="45"/>
        <v>TRN2016630758</v>
      </c>
    </row>
    <row r="3265" spans="1:7" x14ac:dyDescent="0.25">
      <c r="A3265" s="23">
        <v>8100830843382720</v>
      </c>
      <c r="B3265" s="1">
        <v>42582</v>
      </c>
      <c r="D3265" t="s">
        <v>3</v>
      </c>
      <c r="E3265">
        <v>816.13866812284357</v>
      </c>
      <c r="F3265" t="s">
        <v>22</v>
      </c>
      <c r="G3265" t="str">
        <f t="shared" ca="1" si="45"/>
        <v>TRN2016731391</v>
      </c>
    </row>
    <row r="3266" spans="1:7" x14ac:dyDescent="0.25">
      <c r="A3266" s="23">
        <v>8100830843382720</v>
      </c>
      <c r="B3266" s="1">
        <v>42613</v>
      </c>
      <c r="D3266" t="s">
        <v>3</v>
      </c>
      <c r="E3266">
        <v>547.92913316529439</v>
      </c>
      <c r="F3266" t="s">
        <v>22</v>
      </c>
      <c r="G3266" t="str">
        <f t="shared" ca="1" si="45"/>
        <v>TRN2016831190</v>
      </c>
    </row>
    <row r="3267" spans="1:7" x14ac:dyDescent="0.25">
      <c r="A3267" s="23">
        <v>8100830843382720</v>
      </c>
      <c r="B3267" s="1">
        <v>42643</v>
      </c>
      <c r="D3267" t="s">
        <v>3</v>
      </c>
      <c r="E3267">
        <v>846.72869925599673</v>
      </c>
      <c r="F3267" t="s">
        <v>22</v>
      </c>
      <c r="G3267" t="str">
        <f t="shared" ca="1" si="45"/>
        <v>TRN2016930363</v>
      </c>
    </row>
    <row r="3268" spans="1:7" x14ac:dyDescent="0.25">
      <c r="A3268" s="23">
        <v>1007606104712930</v>
      </c>
      <c r="B3268" s="1">
        <v>41274</v>
      </c>
      <c r="D3268" t="s">
        <v>3</v>
      </c>
      <c r="E3268">
        <v>1594.5568007635384</v>
      </c>
      <c r="F3268" t="s">
        <v>22</v>
      </c>
      <c r="G3268" t="str">
        <f t="shared" ca="1" si="45"/>
        <v>TRN20121231784</v>
      </c>
    </row>
    <row r="3269" spans="1:7" x14ac:dyDescent="0.25">
      <c r="A3269" s="23">
        <v>1007606104712930</v>
      </c>
      <c r="B3269" s="1">
        <v>41305</v>
      </c>
      <c r="D3269" t="s">
        <v>3</v>
      </c>
      <c r="E3269">
        <v>126.61571328877467</v>
      </c>
      <c r="F3269" t="s">
        <v>22</v>
      </c>
      <c r="G3269" t="str">
        <f t="shared" ca="1" si="45"/>
        <v>TRN2013131991</v>
      </c>
    </row>
    <row r="3270" spans="1:7" x14ac:dyDescent="0.25">
      <c r="A3270" s="23">
        <v>1007606104712930</v>
      </c>
      <c r="B3270" s="1">
        <v>41333</v>
      </c>
      <c r="D3270" t="s">
        <v>3</v>
      </c>
      <c r="E3270">
        <v>167.90556600796177</v>
      </c>
      <c r="F3270" t="s">
        <v>22</v>
      </c>
      <c r="G3270" t="str">
        <f t="shared" ca="1" si="45"/>
        <v>TRN2013228842</v>
      </c>
    </row>
    <row r="3271" spans="1:7" x14ac:dyDescent="0.25">
      <c r="A3271" s="23">
        <v>1007606104712930</v>
      </c>
      <c r="B3271" s="1">
        <v>41364</v>
      </c>
      <c r="D3271" t="s">
        <v>3</v>
      </c>
      <c r="E3271">
        <v>1301.3986297238837</v>
      </c>
      <c r="F3271" t="s">
        <v>22</v>
      </c>
      <c r="G3271" t="str">
        <f t="shared" ca="1" si="45"/>
        <v>TRN2013331654</v>
      </c>
    </row>
    <row r="3272" spans="1:7" x14ac:dyDescent="0.25">
      <c r="A3272" s="23">
        <v>1007606104712930</v>
      </c>
      <c r="B3272" s="1">
        <v>41394</v>
      </c>
      <c r="D3272" t="s">
        <v>3</v>
      </c>
      <c r="E3272">
        <v>250.48009122364493</v>
      </c>
      <c r="F3272" t="s">
        <v>22</v>
      </c>
      <c r="G3272" t="str">
        <f t="shared" ca="1" si="45"/>
        <v>TRN2013430868</v>
      </c>
    </row>
    <row r="3273" spans="1:7" x14ac:dyDescent="0.25">
      <c r="A3273" s="23">
        <v>1007606104712930</v>
      </c>
      <c r="B3273" s="1">
        <v>41425</v>
      </c>
      <c r="D3273" t="s">
        <v>3</v>
      </c>
      <c r="E3273">
        <v>879.53638319109223</v>
      </c>
      <c r="F3273" t="s">
        <v>22</v>
      </c>
      <c r="G3273" t="str">
        <f t="shared" ca="1" si="45"/>
        <v>TRN2013531105</v>
      </c>
    </row>
    <row r="3274" spans="1:7" x14ac:dyDescent="0.25">
      <c r="A3274" s="23">
        <v>1007606104712930</v>
      </c>
      <c r="B3274" s="1">
        <v>41455</v>
      </c>
      <c r="D3274" t="s">
        <v>3</v>
      </c>
      <c r="E3274">
        <v>1195.1941641511983</v>
      </c>
      <c r="F3274" t="s">
        <v>22</v>
      </c>
      <c r="G3274" t="str">
        <f t="shared" ca="1" si="45"/>
        <v>TRN2013630647</v>
      </c>
    </row>
    <row r="3275" spans="1:7" x14ac:dyDescent="0.25">
      <c r="A3275" s="23">
        <v>1007606104712930</v>
      </c>
      <c r="B3275" s="1">
        <v>41486</v>
      </c>
      <c r="D3275" t="s">
        <v>3</v>
      </c>
      <c r="E3275">
        <v>176.28621889761425</v>
      </c>
      <c r="F3275" t="s">
        <v>22</v>
      </c>
      <c r="G3275" t="str">
        <f t="shared" ca="1" si="45"/>
        <v>TRN2013731494</v>
      </c>
    </row>
    <row r="3276" spans="1:7" x14ac:dyDescent="0.25">
      <c r="A3276" s="23">
        <v>1007606104712930</v>
      </c>
      <c r="B3276" s="1">
        <v>41517</v>
      </c>
      <c r="D3276" t="s">
        <v>3</v>
      </c>
      <c r="E3276">
        <v>856.32410296505861</v>
      </c>
      <c r="F3276" t="s">
        <v>22</v>
      </c>
      <c r="G3276" t="str">
        <f t="shared" ca="1" si="45"/>
        <v>TRN2013831667</v>
      </c>
    </row>
    <row r="3277" spans="1:7" x14ac:dyDescent="0.25">
      <c r="A3277" s="23">
        <v>1007606104712930</v>
      </c>
      <c r="B3277" s="1">
        <v>41547</v>
      </c>
      <c r="D3277" t="s">
        <v>3</v>
      </c>
      <c r="E3277">
        <v>1505.0333491491936</v>
      </c>
      <c r="F3277" t="s">
        <v>22</v>
      </c>
      <c r="G3277" t="str">
        <f t="shared" ca="1" si="45"/>
        <v>TRN2013930800</v>
      </c>
    </row>
    <row r="3278" spans="1:7" x14ac:dyDescent="0.25">
      <c r="A3278" s="23">
        <v>1007606104712930</v>
      </c>
      <c r="B3278" s="1">
        <v>41578</v>
      </c>
      <c r="D3278" t="s">
        <v>3</v>
      </c>
      <c r="E3278">
        <v>390.6329093896336</v>
      </c>
      <c r="F3278" t="s">
        <v>22</v>
      </c>
      <c r="G3278" t="str">
        <f t="shared" ca="1" si="45"/>
        <v>TRN20131031710</v>
      </c>
    </row>
    <row r="3279" spans="1:7" x14ac:dyDescent="0.25">
      <c r="A3279" s="23">
        <v>1007606104712930</v>
      </c>
      <c r="B3279" s="1">
        <v>41608</v>
      </c>
      <c r="D3279" t="s">
        <v>3</v>
      </c>
      <c r="E3279">
        <v>799.46154840998315</v>
      </c>
      <c r="F3279" t="s">
        <v>22</v>
      </c>
      <c r="G3279" t="str">
        <f t="shared" ca="1" si="45"/>
        <v>TRN20131130695</v>
      </c>
    </row>
    <row r="3280" spans="1:7" x14ac:dyDescent="0.25">
      <c r="A3280" s="23">
        <v>1007606104712930</v>
      </c>
      <c r="B3280" s="1">
        <v>41639</v>
      </c>
      <c r="D3280" t="s">
        <v>3</v>
      </c>
      <c r="E3280">
        <v>1110.869968466395</v>
      </c>
      <c r="F3280" t="s">
        <v>22</v>
      </c>
      <c r="G3280" t="str">
        <f t="shared" ca="1" si="45"/>
        <v>TRN20131231134</v>
      </c>
    </row>
    <row r="3281" spans="1:7" x14ac:dyDescent="0.25">
      <c r="A3281" s="23">
        <v>1007606104712930</v>
      </c>
      <c r="B3281" s="1">
        <v>41670</v>
      </c>
      <c r="D3281" t="s">
        <v>3</v>
      </c>
      <c r="E3281">
        <v>760.13916293084424</v>
      </c>
      <c r="F3281" t="s">
        <v>22</v>
      </c>
      <c r="G3281" t="str">
        <f t="shared" ca="1" si="45"/>
        <v>TRN2014131367</v>
      </c>
    </row>
    <row r="3282" spans="1:7" x14ac:dyDescent="0.25">
      <c r="A3282" s="23">
        <v>1007606104712930</v>
      </c>
      <c r="B3282" s="1">
        <v>41698</v>
      </c>
      <c r="D3282" t="s">
        <v>3</v>
      </c>
      <c r="E3282">
        <v>61.939193980604983</v>
      </c>
      <c r="F3282" t="s">
        <v>22</v>
      </c>
      <c r="G3282" t="str">
        <f t="shared" ca="1" si="45"/>
        <v>TRN2014228326</v>
      </c>
    </row>
    <row r="3283" spans="1:7" x14ac:dyDescent="0.25">
      <c r="A3283" s="23">
        <v>1007606104712930</v>
      </c>
      <c r="B3283" s="1">
        <v>41729</v>
      </c>
      <c r="D3283" t="s">
        <v>3</v>
      </c>
      <c r="E3283">
        <v>737.9783556568741</v>
      </c>
      <c r="F3283" t="s">
        <v>22</v>
      </c>
      <c r="G3283" t="str">
        <f t="shared" ca="1" si="45"/>
        <v>TRN2014331148</v>
      </c>
    </row>
    <row r="3284" spans="1:7" x14ac:dyDescent="0.25">
      <c r="A3284" s="23">
        <v>1007606104712930</v>
      </c>
      <c r="B3284" s="1">
        <v>41759</v>
      </c>
      <c r="D3284" t="s">
        <v>3</v>
      </c>
      <c r="E3284">
        <v>174.1871872491497</v>
      </c>
      <c r="F3284" t="s">
        <v>22</v>
      </c>
      <c r="G3284" t="str">
        <f t="shared" ca="1" si="45"/>
        <v>TRN2014430660</v>
      </c>
    </row>
    <row r="3285" spans="1:7" x14ac:dyDescent="0.25">
      <c r="A3285" s="23">
        <v>1007606104712930</v>
      </c>
      <c r="B3285" s="1">
        <v>41790</v>
      </c>
      <c r="D3285" t="s">
        <v>3</v>
      </c>
      <c r="E3285">
        <v>1277.6504044373364</v>
      </c>
      <c r="F3285" t="s">
        <v>22</v>
      </c>
      <c r="G3285" t="str">
        <f t="shared" ca="1" si="45"/>
        <v>TRN2014531534</v>
      </c>
    </row>
    <row r="3286" spans="1:7" x14ac:dyDescent="0.25">
      <c r="A3286" s="23">
        <v>1007606104712930</v>
      </c>
      <c r="B3286" s="1">
        <v>41820</v>
      </c>
      <c r="D3286" t="s">
        <v>3</v>
      </c>
      <c r="E3286">
        <v>663.86501926863968</v>
      </c>
      <c r="F3286" t="s">
        <v>22</v>
      </c>
      <c r="G3286" t="str">
        <f t="shared" ca="1" si="45"/>
        <v>TRN2014630385</v>
      </c>
    </row>
    <row r="3287" spans="1:7" x14ac:dyDescent="0.25">
      <c r="A3287" s="23">
        <v>1007606104712930</v>
      </c>
      <c r="B3287" s="1">
        <v>41851</v>
      </c>
      <c r="D3287" t="s">
        <v>3</v>
      </c>
      <c r="E3287">
        <v>549.38011469918843</v>
      </c>
      <c r="F3287" t="s">
        <v>22</v>
      </c>
      <c r="G3287" t="str">
        <f t="shared" ca="1" si="45"/>
        <v>TRN2014731433</v>
      </c>
    </row>
    <row r="3288" spans="1:7" x14ac:dyDescent="0.25">
      <c r="A3288" s="23">
        <v>1007606104712930</v>
      </c>
      <c r="B3288" s="1">
        <v>41882</v>
      </c>
      <c r="D3288" t="s">
        <v>3</v>
      </c>
      <c r="E3288">
        <v>104.17802705087422</v>
      </c>
      <c r="F3288" t="s">
        <v>22</v>
      </c>
      <c r="G3288" t="str">
        <f t="shared" ca="1" si="45"/>
        <v>TRN2014831733</v>
      </c>
    </row>
    <row r="3289" spans="1:7" x14ac:dyDescent="0.25">
      <c r="A3289" s="23">
        <v>1007606104712930</v>
      </c>
      <c r="B3289" s="1">
        <v>41912</v>
      </c>
      <c r="D3289" t="s">
        <v>3</v>
      </c>
      <c r="E3289">
        <v>421.57591282130687</v>
      </c>
      <c r="F3289" t="s">
        <v>22</v>
      </c>
      <c r="G3289" t="str">
        <f t="shared" ca="1" si="45"/>
        <v>TRN2014930713</v>
      </c>
    </row>
    <row r="3290" spans="1:7" x14ac:dyDescent="0.25">
      <c r="A3290" s="23">
        <v>1007606104712930</v>
      </c>
      <c r="B3290" s="1">
        <v>41943</v>
      </c>
      <c r="D3290" t="s">
        <v>3</v>
      </c>
      <c r="E3290">
        <v>1192.2939612530372</v>
      </c>
      <c r="F3290" t="s">
        <v>22</v>
      </c>
      <c r="G3290" t="str">
        <f t="shared" ca="1" si="45"/>
        <v>TRN20141031897</v>
      </c>
    </row>
    <row r="3291" spans="1:7" x14ac:dyDescent="0.25">
      <c r="A3291" s="23">
        <v>1007606104712930</v>
      </c>
      <c r="B3291" s="1">
        <v>41973</v>
      </c>
      <c r="D3291" t="s">
        <v>3</v>
      </c>
      <c r="E3291">
        <v>834.03236047101734</v>
      </c>
      <c r="F3291" t="s">
        <v>22</v>
      </c>
      <c r="G3291" t="str">
        <f t="shared" ca="1" si="45"/>
        <v>TRN20141130822</v>
      </c>
    </row>
    <row r="3292" spans="1:7" x14ac:dyDescent="0.25">
      <c r="A3292" s="23">
        <v>1007606104712930</v>
      </c>
      <c r="B3292" s="1">
        <v>42004</v>
      </c>
      <c r="D3292" t="s">
        <v>3</v>
      </c>
      <c r="E3292">
        <v>1150.6359770182321</v>
      </c>
      <c r="F3292" t="s">
        <v>22</v>
      </c>
      <c r="G3292" t="str">
        <f t="shared" ca="1" si="45"/>
        <v>TRN20141231885</v>
      </c>
    </row>
    <row r="3293" spans="1:7" x14ac:dyDescent="0.25">
      <c r="A3293" s="23">
        <v>1007606104712930</v>
      </c>
      <c r="B3293" s="1">
        <v>42035</v>
      </c>
      <c r="D3293" t="s">
        <v>3</v>
      </c>
      <c r="E3293">
        <v>900.32914935312465</v>
      </c>
      <c r="F3293" t="s">
        <v>22</v>
      </c>
      <c r="G3293" t="str">
        <f t="shared" ca="1" si="45"/>
        <v>TRN2015131711</v>
      </c>
    </row>
    <row r="3294" spans="1:7" x14ac:dyDescent="0.25">
      <c r="A3294" s="23">
        <v>1007606104712930</v>
      </c>
      <c r="B3294" s="1">
        <v>42063</v>
      </c>
      <c r="D3294" t="s">
        <v>3</v>
      </c>
      <c r="E3294">
        <v>220.15172090067955</v>
      </c>
      <c r="F3294" t="s">
        <v>22</v>
      </c>
      <c r="G3294" t="str">
        <f t="shared" ca="1" si="45"/>
        <v>TRN2015228627</v>
      </c>
    </row>
    <row r="3295" spans="1:7" x14ac:dyDescent="0.25">
      <c r="A3295" s="23">
        <v>1007606104712930</v>
      </c>
      <c r="B3295" s="1">
        <v>42094</v>
      </c>
      <c r="D3295" t="s">
        <v>3</v>
      </c>
      <c r="E3295">
        <v>1401.5222499674453</v>
      </c>
      <c r="F3295" t="s">
        <v>22</v>
      </c>
      <c r="G3295" t="str">
        <f t="shared" ca="1" si="45"/>
        <v>TRN2015331129</v>
      </c>
    </row>
    <row r="3296" spans="1:7" x14ac:dyDescent="0.25">
      <c r="A3296" s="23">
        <v>1007606104712930</v>
      </c>
      <c r="B3296" s="1">
        <v>42124</v>
      </c>
      <c r="D3296" t="s">
        <v>3</v>
      </c>
      <c r="E3296">
        <v>597.98081262469032</v>
      </c>
      <c r="F3296" t="s">
        <v>22</v>
      </c>
      <c r="G3296" t="str">
        <f t="shared" ca="1" si="45"/>
        <v>TRN2015430961</v>
      </c>
    </row>
    <row r="3297" spans="1:7" x14ac:dyDescent="0.25">
      <c r="A3297" s="23">
        <v>1007606104712930</v>
      </c>
      <c r="B3297" s="1">
        <v>42155</v>
      </c>
      <c r="D3297" t="s">
        <v>3</v>
      </c>
      <c r="E3297">
        <v>27.761220186544055</v>
      </c>
      <c r="F3297" t="s">
        <v>22</v>
      </c>
      <c r="G3297" t="str">
        <f t="shared" ca="1" si="45"/>
        <v>TRN2015531717</v>
      </c>
    </row>
    <row r="3298" spans="1:7" x14ac:dyDescent="0.25">
      <c r="A3298" s="23">
        <v>1007606104712930</v>
      </c>
      <c r="B3298" s="1">
        <v>42185</v>
      </c>
      <c r="D3298" t="s">
        <v>3</v>
      </c>
      <c r="E3298">
        <v>1095.800271058235</v>
      </c>
      <c r="F3298" t="s">
        <v>22</v>
      </c>
      <c r="G3298" t="str">
        <f t="shared" ca="1" si="45"/>
        <v>TRN2015630515</v>
      </c>
    </row>
    <row r="3299" spans="1:7" x14ac:dyDescent="0.25">
      <c r="A3299" s="23">
        <v>1007606104712930</v>
      </c>
      <c r="B3299" s="1">
        <v>42216</v>
      </c>
      <c r="D3299" t="s">
        <v>3</v>
      </c>
      <c r="E3299">
        <v>792.54907927440104</v>
      </c>
      <c r="F3299" t="s">
        <v>22</v>
      </c>
      <c r="G3299" t="str">
        <f t="shared" ca="1" si="45"/>
        <v>TRN2015731299</v>
      </c>
    </row>
    <row r="3300" spans="1:7" x14ac:dyDescent="0.25">
      <c r="A3300" s="23">
        <v>1007606104712930</v>
      </c>
      <c r="B3300" s="1">
        <v>42247</v>
      </c>
      <c r="D3300" t="s">
        <v>3</v>
      </c>
      <c r="E3300">
        <v>290.83969557851287</v>
      </c>
      <c r="F3300" t="s">
        <v>22</v>
      </c>
      <c r="G3300" t="str">
        <f t="shared" ca="1" si="45"/>
        <v>TRN2015831376</v>
      </c>
    </row>
    <row r="3301" spans="1:7" x14ac:dyDescent="0.25">
      <c r="A3301" s="23">
        <v>1007606104712930</v>
      </c>
      <c r="B3301" s="1">
        <v>42277</v>
      </c>
      <c r="D3301" t="s">
        <v>3</v>
      </c>
      <c r="E3301">
        <v>1483.3610177636558</v>
      </c>
      <c r="F3301" t="s">
        <v>22</v>
      </c>
      <c r="G3301" t="str">
        <f t="shared" ca="1" si="45"/>
        <v>TRN2015930249</v>
      </c>
    </row>
    <row r="3302" spans="1:7" x14ac:dyDescent="0.25">
      <c r="A3302" s="23">
        <v>1007606104712930</v>
      </c>
      <c r="B3302" s="1">
        <v>42308</v>
      </c>
      <c r="D3302" t="s">
        <v>3</v>
      </c>
      <c r="E3302">
        <v>31.716359323620203</v>
      </c>
      <c r="F3302" t="s">
        <v>22</v>
      </c>
      <c r="G3302" t="str">
        <f t="shared" ca="1" si="45"/>
        <v>TRN20151031988</v>
      </c>
    </row>
    <row r="3303" spans="1:7" x14ac:dyDescent="0.25">
      <c r="A3303" s="23">
        <v>1007606104712930</v>
      </c>
      <c r="B3303" s="1">
        <v>42338</v>
      </c>
      <c r="D3303" t="s">
        <v>3</v>
      </c>
      <c r="E3303">
        <v>125.39981108277809</v>
      </c>
      <c r="F3303" t="s">
        <v>22</v>
      </c>
      <c r="G3303" t="str">
        <f t="shared" ca="1" si="45"/>
        <v>TRN20151130443</v>
      </c>
    </row>
    <row r="3304" spans="1:7" x14ac:dyDescent="0.25">
      <c r="A3304" s="23">
        <v>1007606104712930</v>
      </c>
      <c r="B3304" s="1">
        <v>42369</v>
      </c>
      <c r="D3304" t="s">
        <v>3</v>
      </c>
      <c r="E3304">
        <v>148.65233521331294</v>
      </c>
      <c r="F3304" t="s">
        <v>22</v>
      </c>
      <c r="G3304" t="str">
        <f t="shared" ca="1" si="45"/>
        <v>TRN20151231516</v>
      </c>
    </row>
    <row r="3305" spans="1:7" x14ac:dyDescent="0.25">
      <c r="A3305" s="23">
        <v>1007606104712930</v>
      </c>
      <c r="B3305" s="1">
        <v>42400</v>
      </c>
      <c r="D3305" t="s">
        <v>3</v>
      </c>
      <c r="E3305">
        <v>45.55956507466049</v>
      </c>
      <c r="F3305" t="s">
        <v>22</v>
      </c>
      <c r="G3305" t="str">
        <f t="shared" ca="1" si="45"/>
        <v>TRN2016131104</v>
      </c>
    </row>
    <row r="3306" spans="1:7" x14ac:dyDescent="0.25">
      <c r="A3306" s="23">
        <v>1007606104712930</v>
      </c>
      <c r="B3306" s="1">
        <v>42429</v>
      </c>
      <c r="D3306" t="s">
        <v>3</v>
      </c>
      <c r="E3306">
        <v>339.67497566474793</v>
      </c>
      <c r="F3306" t="s">
        <v>22</v>
      </c>
      <c r="G3306" t="str">
        <f t="shared" ca="1" si="45"/>
        <v>TRN2016229416</v>
      </c>
    </row>
    <row r="3307" spans="1:7" x14ac:dyDescent="0.25">
      <c r="A3307" s="23">
        <v>1007606104712930</v>
      </c>
      <c r="B3307" s="1">
        <v>42460</v>
      </c>
      <c r="D3307" t="s">
        <v>3</v>
      </c>
      <c r="E3307">
        <v>136.82930935334031</v>
      </c>
      <c r="F3307" t="s">
        <v>22</v>
      </c>
      <c r="G3307" t="str">
        <f t="shared" ca="1" si="45"/>
        <v>TRN2016331173</v>
      </c>
    </row>
    <row r="3308" spans="1:7" x14ac:dyDescent="0.25">
      <c r="A3308" s="23">
        <v>1007606104712930</v>
      </c>
      <c r="B3308" s="1">
        <v>42490</v>
      </c>
      <c r="D3308" t="s">
        <v>3</v>
      </c>
      <c r="E3308">
        <v>148.95535075892957</v>
      </c>
      <c r="F3308" t="s">
        <v>22</v>
      </c>
      <c r="G3308" t="str">
        <f t="shared" ca="1" si="45"/>
        <v>TRN2016430470</v>
      </c>
    </row>
    <row r="3309" spans="1:7" x14ac:dyDescent="0.25">
      <c r="A3309" s="23">
        <v>1007606104712930</v>
      </c>
      <c r="B3309" s="1">
        <v>42521</v>
      </c>
      <c r="D3309" t="s">
        <v>3</v>
      </c>
      <c r="E3309">
        <v>576.92907027280296</v>
      </c>
      <c r="F3309" t="s">
        <v>22</v>
      </c>
      <c r="G3309" t="str">
        <f t="shared" ca="1" si="45"/>
        <v>TRN2016531930</v>
      </c>
    </row>
    <row r="3310" spans="1:7" x14ac:dyDescent="0.25">
      <c r="A3310" s="23">
        <v>1007606104712930</v>
      </c>
      <c r="B3310" s="1">
        <v>42551</v>
      </c>
      <c r="D3310" t="s">
        <v>3</v>
      </c>
      <c r="E3310">
        <v>467.77652179193336</v>
      </c>
      <c r="F3310" t="s">
        <v>22</v>
      </c>
      <c r="G3310" t="str">
        <f t="shared" ca="1" si="45"/>
        <v>TRN2016630240</v>
      </c>
    </row>
    <row r="3311" spans="1:7" x14ac:dyDescent="0.25">
      <c r="A3311" s="23">
        <v>1007606104712930</v>
      </c>
      <c r="B3311" s="1">
        <v>42582</v>
      </c>
      <c r="D3311" t="s">
        <v>3</v>
      </c>
      <c r="E3311">
        <v>135.36138073648962</v>
      </c>
      <c r="F3311" t="s">
        <v>22</v>
      </c>
      <c r="G3311" t="str">
        <f t="shared" ca="1" si="45"/>
        <v>TRN2016731704</v>
      </c>
    </row>
    <row r="3312" spans="1:7" x14ac:dyDescent="0.25">
      <c r="A3312" s="23">
        <v>1007606104712930</v>
      </c>
      <c r="B3312" s="1">
        <v>42613</v>
      </c>
      <c r="D3312" t="s">
        <v>3</v>
      </c>
      <c r="E3312">
        <v>1280.9064468102488</v>
      </c>
      <c r="F3312" t="s">
        <v>22</v>
      </c>
      <c r="G3312" t="str">
        <f t="shared" ca="1" si="45"/>
        <v>TRN2016831670</v>
      </c>
    </row>
    <row r="3313" spans="1:7" x14ac:dyDescent="0.25">
      <c r="A3313" s="23">
        <v>1007606104712930</v>
      </c>
      <c r="B3313" s="1">
        <v>42643</v>
      </c>
      <c r="D3313" t="s">
        <v>3</v>
      </c>
      <c r="E3313">
        <v>639.6410070056686</v>
      </c>
      <c r="F3313" t="s">
        <v>22</v>
      </c>
      <c r="G3313" t="str">
        <f t="shared" ca="1" si="45"/>
        <v>TRN2016930409</v>
      </c>
    </row>
    <row r="3314" spans="1:7" x14ac:dyDescent="0.25">
      <c r="A3314" s="23">
        <v>8411794490359280</v>
      </c>
      <c r="B3314" s="1">
        <v>41274</v>
      </c>
      <c r="D3314" t="s">
        <v>3</v>
      </c>
      <c r="E3314">
        <v>102.07115204751254</v>
      </c>
      <c r="F3314" t="s">
        <v>22</v>
      </c>
      <c r="G3314" t="str">
        <f t="shared" ca="1" si="45"/>
        <v>TRN20121231124</v>
      </c>
    </row>
    <row r="3315" spans="1:7" x14ac:dyDescent="0.25">
      <c r="A3315" s="23">
        <v>8411794490359280</v>
      </c>
      <c r="B3315" s="1">
        <v>41305</v>
      </c>
      <c r="D3315" t="s">
        <v>3</v>
      </c>
      <c r="E3315">
        <v>85.451806140444404</v>
      </c>
      <c r="F3315" t="s">
        <v>22</v>
      </c>
      <c r="G3315" t="str">
        <f t="shared" ref="G3315:G3378" ca="1" si="46">"TRN"&amp;YEAR(B3315)&amp;MONTH(B3315)&amp;DAY(B3315)&amp;RANDBETWEEN(101,999)</f>
        <v>TRN2013131187</v>
      </c>
    </row>
    <row r="3316" spans="1:7" x14ac:dyDescent="0.25">
      <c r="A3316" s="23">
        <v>8411794490359280</v>
      </c>
      <c r="B3316" s="1">
        <v>41333</v>
      </c>
      <c r="D3316" t="s">
        <v>3</v>
      </c>
      <c r="E3316">
        <v>657.39824075804597</v>
      </c>
      <c r="F3316" t="s">
        <v>22</v>
      </c>
      <c r="G3316" t="str">
        <f t="shared" ca="1" si="46"/>
        <v>TRN2013228177</v>
      </c>
    </row>
    <row r="3317" spans="1:7" x14ac:dyDescent="0.25">
      <c r="A3317" s="23">
        <v>8411794490359280</v>
      </c>
      <c r="B3317" s="1">
        <v>41364</v>
      </c>
      <c r="D3317" t="s">
        <v>3</v>
      </c>
      <c r="E3317">
        <v>1408.7793998002544</v>
      </c>
      <c r="F3317" t="s">
        <v>22</v>
      </c>
      <c r="G3317" t="str">
        <f t="shared" ca="1" si="46"/>
        <v>TRN2013331955</v>
      </c>
    </row>
    <row r="3318" spans="1:7" x14ac:dyDescent="0.25">
      <c r="A3318" s="23">
        <v>8411794490359280</v>
      </c>
      <c r="B3318" s="1">
        <v>41394</v>
      </c>
      <c r="D3318" t="s">
        <v>3</v>
      </c>
      <c r="E3318">
        <v>1194.6714177816389</v>
      </c>
      <c r="F3318" t="s">
        <v>22</v>
      </c>
      <c r="G3318" t="str">
        <f t="shared" ca="1" si="46"/>
        <v>TRN2013430513</v>
      </c>
    </row>
    <row r="3319" spans="1:7" x14ac:dyDescent="0.25">
      <c r="A3319" s="23">
        <v>8411794490359280</v>
      </c>
      <c r="B3319" s="1">
        <v>41425</v>
      </c>
      <c r="D3319" t="s">
        <v>3</v>
      </c>
      <c r="E3319">
        <v>266.40863022906632</v>
      </c>
      <c r="F3319" t="s">
        <v>22</v>
      </c>
      <c r="G3319" t="str">
        <f t="shared" ca="1" si="46"/>
        <v>TRN2013531613</v>
      </c>
    </row>
    <row r="3320" spans="1:7" x14ac:dyDescent="0.25">
      <c r="A3320" s="23">
        <v>8411794490359280</v>
      </c>
      <c r="B3320" s="1">
        <v>41455</v>
      </c>
      <c r="D3320" t="s">
        <v>3</v>
      </c>
      <c r="E3320">
        <v>425.37835387227506</v>
      </c>
      <c r="F3320" t="s">
        <v>22</v>
      </c>
      <c r="G3320" t="str">
        <f t="shared" ca="1" si="46"/>
        <v>TRN2013630308</v>
      </c>
    </row>
    <row r="3321" spans="1:7" x14ac:dyDescent="0.25">
      <c r="A3321" s="23">
        <v>8411794490359280</v>
      </c>
      <c r="B3321" s="1">
        <v>41486</v>
      </c>
      <c r="D3321" t="s">
        <v>3</v>
      </c>
      <c r="E3321">
        <v>307.70123790072881</v>
      </c>
      <c r="F3321" t="s">
        <v>22</v>
      </c>
      <c r="G3321" t="str">
        <f t="shared" ca="1" si="46"/>
        <v>TRN2013731150</v>
      </c>
    </row>
    <row r="3322" spans="1:7" x14ac:dyDescent="0.25">
      <c r="A3322" s="23">
        <v>8411794490359280</v>
      </c>
      <c r="B3322" s="1">
        <v>41517</v>
      </c>
      <c r="D3322" t="s">
        <v>3</v>
      </c>
      <c r="E3322">
        <v>804.53375933030065</v>
      </c>
      <c r="F3322" t="s">
        <v>22</v>
      </c>
      <c r="G3322" t="str">
        <f t="shared" ca="1" si="46"/>
        <v>TRN2013831131</v>
      </c>
    </row>
    <row r="3323" spans="1:7" x14ac:dyDescent="0.25">
      <c r="A3323" s="23">
        <v>8411794490359280</v>
      </c>
      <c r="B3323" s="1">
        <v>41547</v>
      </c>
      <c r="D3323" t="s">
        <v>3</v>
      </c>
      <c r="E3323">
        <v>1103.2427029075084</v>
      </c>
      <c r="F3323" t="s">
        <v>22</v>
      </c>
      <c r="G3323" t="str">
        <f t="shared" ca="1" si="46"/>
        <v>TRN2013930914</v>
      </c>
    </row>
    <row r="3324" spans="1:7" x14ac:dyDescent="0.25">
      <c r="A3324" s="23">
        <v>8411794490359280</v>
      </c>
      <c r="B3324" s="1">
        <v>41578</v>
      </c>
      <c r="D3324" t="s">
        <v>3</v>
      </c>
      <c r="E3324">
        <v>936.49920425413563</v>
      </c>
      <c r="F3324" t="s">
        <v>22</v>
      </c>
      <c r="G3324" t="str">
        <f t="shared" ca="1" si="46"/>
        <v>TRN20131031887</v>
      </c>
    </row>
    <row r="3325" spans="1:7" x14ac:dyDescent="0.25">
      <c r="A3325" s="23">
        <v>8411794490359280</v>
      </c>
      <c r="B3325" s="1">
        <v>41608</v>
      </c>
      <c r="D3325" t="s">
        <v>3</v>
      </c>
      <c r="E3325">
        <v>620.16488432227175</v>
      </c>
      <c r="F3325" t="s">
        <v>22</v>
      </c>
      <c r="G3325" t="str">
        <f t="shared" ca="1" si="46"/>
        <v>TRN20131130281</v>
      </c>
    </row>
    <row r="3326" spans="1:7" x14ac:dyDescent="0.25">
      <c r="A3326" s="23">
        <v>8411794490359280</v>
      </c>
      <c r="B3326" s="1">
        <v>41639</v>
      </c>
      <c r="D3326" t="s">
        <v>3</v>
      </c>
      <c r="E3326">
        <v>1603.8679234456436</v>
      </c>
      <c r="F3326" t="s">
        <v>22</v>
      </c>
      <c r="G3326" t="str">
        <f t="shared" ca="1" si="46"/>
        <v>TRN20131231741</v>
      </c>
    </row>
    <row r="3327" spans="1:7" x14ac:dyDescent="0.25">
      <c r="A3327" s="23">
        <v>8411794490359280</v>
      </c>
      <c r="B3327" s="1">
        <v>41670</v>
      </c>
      <c r="D3327" t="s">
        <v>3</v>
      </c>
      <c r="E3327">
        <v>1179.9391637933941</v>
      </c>
      <c r="F3327" t="s">
        <v>22</v>
      </c>
      <c r="G3327" t="str">
        <f t="shared" ca="1" si="46"/>
        <v>TRN2014131149</v>
      </c>
    </row>
    <row r="3328" spans="1:7" x14ac:dyDescent="0.25">
      <c r="A3328" s="23">
        <v>8411794490359280</v>
      </c>
      <c r="B3328" s="1">
        <v>41698</v>
      </c>
      <c r="D3328" t="s">
        <v>3</v>
      </c>
      <c r="E3328">
        <v>145.6771128001875</v>
      </c>
      <c r="F3328" t="s">
        <v>22</v>
      </c>
      <c r="G3328" t="str">
        <f t="shared" ca="1" si="46"/>
        <v>TRN2014228381</v>
      </c>
    </row>
    <row r="3329" spans="1:7" x14ac:dyDescent="0.25">
      <c r="A3329" s="23">
        <v>8411794490359280</v>
      </c>
      <c r="B3329" s="1">
        <v>41729</v>
      </c>
      <c r="D3329" t="s">
        <v>3</v>
      </c>
      <c r="E3329">
        <v>915.2557613245275</v>
      </c>
      <c r="F3329" t="s">
        <v>22</v>
      </c>
      <c r="G3329" t="str">
        <f t="shared" ca="1" si="46"/>
        <v>TRN2014331769</v>
      </c>
    </row>
    <row r="3330" spans="1:7" x14ac:dyDescent="0.25">
      <c r="A3330" s="23">
        <v>8411794490359280</v>
      </c>
      <c r="B3330" s="1">
        <v>41759</v>
      </c>
      <c r="D3330" t="s">
        <v>3</v>
      </c>
      <c r="E3330">
        <v>381.66620326552123</v>
      </c>
      <c r="F3330" t="s">
        <v>22</v>
      </c>
      <c r="G3330" t="str">
        <f t="shared" ca="1" si="46"/>
        <v>TRN2014430114</v>
      </c>
    </row>
    <row r="3331" spans="1:7" x14ac:dyDescent="0.25">
      <c r="A3331" s="23">
        <v>8411794490359280</v>
      </c>
      <c r="B3331" s="1">
        <v>41790</v>
      </c>
      <c r="D3331" t="s">
        <v>3</v>
      </c>
      <c r="E3331">
        <v>989.68180101608368</v>
      </c>
      <c r="F3331" t="s">
        <v>22</v>
      </c>
      <c r="G3331" t="str">
        <f t="shared" ca="1" si="46"/>
        <v>TRN2014531358</v>
      </c>
    </row>
    <row r="3332" spans="1:7" x14ac:dyDescent="0.25">
      <c r="A3332" s="23">
        <v>8411794490359280</v>
      </c>
      <c r="B3332" s="1">
        <v>41820</v>
      </c>
      <c r="D3332" t="s">
        <v>3</v>
      </c>
      <c r="E3332">
        <v>735.90329220340288</v>
      </c>
      <c r="F3332" t="s">
        <v>22</v>
      </c>
      <c r="G3332" t="str">
        <f t="shared" ca="1" si="46"/>
        <v>TRN2014630207</v>
      </c>
    </row>
    <row r="3333" spans="1:7" x14ac:dyDescent="0.25">
      <c r="A3333" s="23">
        <v>8411794490359280</v>
      </c>
      <c r="B3333" s="1">
        <v>41851</v>
      </c>
      <c r="D3333" t="s">
        <v>3</v>
      </c>
      <c r="E3333">
        <v>987.94308905073331</v>
      </c>
      <c r="F3333" t="s">
        <v>22</v>
      </c>
      <c r="G3333" t="str">
        <f t="shared" ca="1" si="46"/>
        <v>TRN2014731356</v>
      </c>
    </row>
    <row r="3334" spans="1:7" x14ac:dyDescent="0.25">
      <c r="A3334" s="23">
        <v>8411794490359280</v>
      </c>
      <c r="B3334" s="1">
        <v>41882</v>
      </c>
      <c r="D3334" t="s">
        <v>3</v>
      </c>
      <c r="E3334">
        <v>734.95908647200042</v>
      </c>
      <c r="F3334" t="s">
        <v>22</v>
      </c>
      <c r="G3334" t="str">
        <f t="shared" ca="1" si="46"/>
        <v>TRN2014831239</v>
      </c>
    </row>
    <row r="3335" spans="1:7" x14ac:dyDescent="0.25">
      <c r="A3335" s="23">
        <v>8411794490359280</v>
      </c>
      <c r="B3335" s="1">
        <v>41912</v>
      </c>
      <c r="D3335" t="s">
        <v>3</v>
      </c>
      <c r="E3335">
        <v>595.24166861487345</v>
      </c>
      <c r="F3335" t="s">
        <v>22</v>
      </c>
      <c r="G3335" t="str">
        <f t="shared" ca="1" si="46"/>
        <v>TRN2014930800</v>
      </c>
    </row>
    <row r="3336" spans="1:7" x14ac:dyDescent="0.25">
      <c r="A3336" s="23">
        <v>8411794490359280</v>
      </c>
      <c r="B3336" s="1">
        <v>41943</v>
      </c>
      <c r="D3336" t="s">
        <v>3</v>
      </c>
      <c r="E3336">
        <v>1030.5814517858935</v>
      </c>
      <c r="F3336" t="s">
        <v>22</v>
      </c>
      <c r="G3336" t="str">
        <f t="shared" ca="1" si="46"/>
        <v>TRN20141031577</v>
      </c>
    </row>
    <row r="3337" spans="1:7" x14ac:dyDescent="0.25">
      <c r="A3337" s="23">
        <v>8411794490359280</v>
      </c>
      <c r="B3337" s="1">
        <v>41973</v>
      </c>
      <c r="D3337" t="s">
        <v>3</v>
      </c>
      <c r="E3337">
        <v>974.47839422099992</v>
      </c>
      <c r="F3337" t="s">
        <v>22</v>
      </c>
      <c r="G3337" t="str">
        <f t="shared" ca="1" si="46"/>
        <v>TRN20141130210</v>
      </c>
    </row>
    <row r="3338" spans="1:7" x14ac:dyDescent="0.25">
      <c r="A3338" s="23">
        <v>8411794490359280</v>
      </c>
      <c r="B3338" s="1">
        <v>42004</v>
      </c>
      <c r="D3338" t="s">
        <v>3</v>
      </c>
      <c r="E3338">
        <v>1124.218155347452</v>
      </c>
      <c r="F3338" t="s">
        <v>22</v>
      </c>
      <c r="G3338" t="str">
        <f t="shared" ca="1" si="46"/>
        <v>TRN20141231376</v>
      </c>
    </row>
    <row r="3339" spans="1:7" x14ac:dyDescent="0.25">
      <c r="A3339" s="23">
        <v>8411794490359280</v>
      </c>
      <c r="B3339" s="1">
        <v>42035</v>
      </c>
      <c r="D3339" t="s">
        <v>3</v>
      </c>
      <c r="E3339">
        <v>1026.2549505076984</v>
      </c>
      <c r="F3339" t="s">
        <v>22</v>
      </c>
      <c r="G3339" t="str">
        <f t="shared" ca="1" si="46"/>
        <v>TRN2015131687</v>
      </c>
    </row>
    <row r="3340" spans="1:7" x14ac:dyDescent="0.25">
      <c r="A3340" s="23">
        <v>8411794490359280</v>
      </c>
      <c r="B3340" s="1">
        <v>42063</v>
      </c>
      <c r="D3340" t="s">
        <v>3</v>
      </c>
      <c r="E3340">
        <v>558.6163933644375</v>
      </c>
      <c r="F3340" t="s">
        <v>22</v>
      </c>
      <c r="G3340" t="str">
        <f t="shared" ca="1" si="46"/>
        <v>TRN2015228450</v>
      </c>
    </row>
    <row r="3341" spans="1:7" x14ac:dyDescent="0.25">
      <c r="A3341" s="23">
        <v>8411794490359280</v>
      </c>
      <c r="B3341" s="1">
        <v>42094</v>
      </c>
      <c r="D3341" t="s">
        <v>3</v>
      </c>
      <c r="E3341">
        <v>888.11916543071698</v>
      </c>
      <c r="F3341" t="s">
        <v>22</v>
      </c>
      <c r="G3341" t="str">
        <f t="shared" ca="1" si="46"/>
        <v>TRN2015331190</v>
      </c>
    </row>
    <row r="3342" spans="1:7" x14ac:dyDescent="0.25">
      <c r="A3342" s="23">
        <v>8411794490359280</v>
      </c>
      <c r="B3342" s="1">
        <v>42124</v>
      </c>
      <c r="D3342" t="s">
        <v>3</v>
      </c>
      <c r="E3342">
        <v>109.8620237124463</v>
      </c>
      <c r="F3342" t="s">
        <v>22</v>
      </c>
      <c r="G3342" t="str">
        <f t="shared" ca="1" si="46"/>
        <v>TRN2015430974</v>
      </c>
    </row>
    <row r="3343" spans="1:7" x14ac:dyDescent="0.25">
      <c r="A3343" s="23">
        <v>8411794490359280</v>
      </c>
      <c r="B3343" s="1">
        <v>42155</v>
      </c>
      <c r="D3343" t="s">
        <v>3</v>
      </c>
      <c r="E3343">
        <v>833.55799974189642</v>
      </c>
      <c r="F3343" t="s">
        <v>22</v>
      </c>
      <c r="G3343" t="str">
        <f t="shared" ca="1" si="46"/>
        <v>TRN2015531162</v>
      </c>
    </row>
    <row r="3344" spans="1:7" x14ac:dyDescent="0.25">
      <c r="A3344" s="23">
        <v>8411794490359280</v>
      </c>
      <c r="B3344" s="1">
        <v>42185</v>
      </c>
      <c r="D3344" t="s">
        <v>3</v>
      </c>
      <c r="E3344">
        <v>758.58623330323758</v>
      </c>
      <c r="F3344" t="s">
        <v>22</v>
      </c>
      <c r="G3344" t="str">
        <f t="shared" ca="1" si="46"/>
        <v>TRN2015630640</v>
      </c>
    </row>
    <row r="3345" spans="1:7" x14ac:dyDescent="0.25">
      <c r="A3345" s="23">
        <v>8411794490359280</v>
      </c>
      <c r="B3345" s="1">
        <v>42216</v>
      </c>
      <c r="D3345" t="s">
        <v>3</v>
      </c>
      <c r="E3345">
        <v>1148.2034020009007</v>
      </c>
      <c r="F3345" t="s">
        <v>22</v>
      </c>
      <c r="G3345" t="str">
        <f t="shared" ca="1" si="46"/>
        <v>TRN2015731502</v>
      </c>
    </row>
    <row r="3346" spans="1:7" x14ac:dyDescent="0.25">
      <c r="A3346" s="23">
        <v>8411794490359280</v>
      </c>
      <c r="B3346" s="1">
        <v>42247</v>
      </c>
      <c r="D3346" t="s">
        <v>3</v>
      </c>
      <c r="E3346">
        <v>117.30266456903446</v>
      </c>
      <c r="F3346" t="s">
        <v>22</v>
      </c>
      <c r="G3346" t="str">
        <f t="shared" ca="1" si="46"/>
        <v>TRN2015831875</v>
      </c>
    </row>
    <row r="3347" spans="1:7" x14ac:dyDescent="0.25">
      <c r="A3347" s="23">
        <v>8411794490359280</v>
      </c>
      <c r="B3347" s="1">
        <v>42277</v>
      </c>
      <c r="D3347" t="s">
        <v>3</v>
      </c>
      <c r="E3347">
        <v>1458.0353658872086</v>
      </c>
      <c r="F3347" t="s">
        <v>22</v>
      </c>
      <c r="G3347" t="str">
        <f t="shared" ca="1" si="46"/>
        <v>TRN2015930245</v>
      </c>
    </row>
    <row r="3348" spans="1:7" x14ac:dyDescent="0.25">
      <c r="A3348" s="23">
        <v>8411794490359280</v>
      </c>
      <c r="B3348" s="1">
        <v>42308</v>
      </c>
      <c r="D3348" t="s">
        <v>3</v>
      </c>
      <c r="E3348">
        <v>931.53890080587792</v>
      </c>
      <c r="F3348" t="s">
        <v>22</v>
      </c>
      <c r="G3348" t="str">
        <f t="shared" ca="1" si="46"/>
        <v>TRN20151031303</v>
      </c>
    </row>
    <row r="3349" spans="1:7" x14ac:dyDescent="0.25">
      <c r="A3349" s="23">
        <v>8411794490359280</v>
      </c>
      <c r="B3349" s="1">
        <v>42338</v>
      </c>
      <c r="D3349" t="s">
        <v>3</v>
      </c>
      <c r="E3349">
        <v>897.21380649943887</v>
      </c>
      <c r="F3349" t="s">
        <v>22</v>
      </c>
      <c r="G3349" t="str">
        <f t="shared" ca="1" si="46"/>
        <v>TRN20151130521</v>
      </c>
    </row>
    <row r="3350" spans="1:7" x14ac:dyDescent="0.25">
      <c r="A3350" s="23">
        <v>8411794490359280</v>
      </c>
      <c r="B3350" s="1">
        <v>42369</v>
      </c>
      <c r="D3350" t="s">
        <v>3</v>
      </c>
      <c r="E3350">
        <v>255.22157759443374</v>
      </c>
      <c r="F3350" t="s">
        <v>22</v>
      </c>
      <c r="G3350" t="str">
        <f t="shared" ca="1" si="46"/>
        <v>TRN20151231936</v>
      </c>
    </row>
    <row r="3351" spans="1:7" x14ac:dyDescent="0.25">
      <c r="A3351" s="23">
        <v>8411794490359280</v>
      </c>
      <c r="B3351" s="1">
        <v>42400</v>
      </c>
      <c r="D3351" t="s">
        <v>3</v>
      </c>
      <c r="E3351">
        <v>1001.8195063251734</v>
      </c>
      <c r="F3351" t="s">
        <v>22</v>
      </c>
      <c r="G3351" t="str">
        <f t="shared" ca="1" si="46"/>
        <v>TRN2016131744</v>
      </c>
    </row>
    <row r="3352" spans="1:7" x14ac:dyDescent="0.25">
      <c r="A3352" s="23">
        <v>8411794490359280</v>
      </c>
      <c r="B3352" s="1">
        <v>42429</v>
      </c>
      <c r="D3352" t="s">
        <v>3</v>
      </c>
      <c r="E3352">
        <v>54.735488677340335</v>
      </c>
      <c r="F3352" t="s">
        <v>22</v>
      </c>
      <c r="G3352" t="str">
        <f t="shared" ca="1" si="46"/>
        <v>TRN2016229384</v>
      </c>
    </row>
    <row r="3353" spans="1:7" x14ac:dyDescent="0.25">
      <c r="A3353" s="23">
        <v>8411794490359280</v>
      </c>
      <c r="B3353" s="1">
        <v>42460</v>
      </c>
      <c r="D3353" t="s">
        <v>3</v>
      </c>
      <c r="E3353">
        <v>1440.4611645801021</v>
      </c>
      <c r="F3353" t="s">
        <v>22</v>
      </c>
      <c r="G3353" t="str">
        <f t="shared" ca="1" si="46"/>
        <v>TRN2016331915</v>
      </c>
    </row>
    <row r="3354" spans="1:7" x14ac:dyDescent="0.25">
      <c r="A3354" s="23">
        <v>8411794490359280</v>
      </c>
      <c r="B3354" s="1">
        <v>42490</v>
      </c>
      <c r="D3354" t="s">
        <v>3</v>
      </c>
      <c r="E3354">
        <v>860.08138887111534</v>
      </c>
      <c r="F3354" t="s">
        <v>22</v>
      </c>
      <c r="G3354" t="str">
        <f t="shared" ca="1" si="46"/>
        <v>TRN2016430209</v>
      </c>
    </row>
    <row r="3355" spans="1:7" x14ac:dyDescent="0.25">
      <c r="A3355" s="23">
        <v>8411794490359280</v>
      </c>
      <c r="B3355" s="1">
        <v>42521</v>
      </c>
      <c r="D3355" t="s">
        <v>3</v>
      </c>
      <c r="E3355">
        <v>543.74509999403415</v>
      </c>
      <c r="F3355" t="s">
        <v>22</v>
      </c>
      <c r="G3355" t="str">
        <f t="shared" ca="1" si="46"/>
        <v>TRN2016531819</v>
      </c>
    </row>
    <row r="3356" spans="1:7" x14ac:dyDescent="0.25">
      <c r="A3356" s="23">
        <v>8411794490359280</v>
      </c>
      <c r="B3356" s="1">
        <v>42551</v>
      </c>
      <c r="D3356" t="s">
        <v>3</v>
      </c>
      <c r="E3356">
        <v>834.19385780363814</v>
      </c>
      <c r="F3356" t="s">
        <v>22</v>
      </c>
      <c r="G3356" t="str">
        <f t="shared" ca="1" si="46"/>
        <v>TRN2016630620</v>
      </c>
    </row>
    <row r="3357" spans="1:7" x14ac:dyDescent="0.25">
      <c r="A3357" s="23">
        <v>8411794490359280</v>
      </c>
      <c r="B3357" s="1">
        <v>42582</v>
      </c>
      <c r="D3357" t="s">
        <v>3</v>
      </c>
      <c r="E3357">
        <v>618.31463797775564</v>
      </c>
      <c r="F3357" t="s">
        <v>22</v>
      </c>
      <c r="G3357" t="str">
        <f t="shared" ca="1" si="46"/>
        <v>TRN2016731204</v>
      </c>
    </row>
    <row r="3358" spans="1:7" x14ac:dyDescent="0.25">
      <c r="A3358" s="23">
        <v>8411794490359280</v>
      </c>
      <c r="B3358" s="1">
        <v>42613</v>
      </c>
      <c r="D3358" t="s">
        <v>3</v>
      </c>
      <c r="E3358">
        <v>976.01171705215563</v>
      </c>
      <c r="F3358" t="s">
        <v>22</v>
      </c>
      <c r="G3358" t="str">
        <f t="shared" ca="1" si="46"/>
        <v>TRN2016831859</v>
      </c>
    </row>
    <row r="3359" spans="1:7" x14ac:dyDescent="0.25">
      <c r="A3359" s="23">
        <v>8411794490359280</v>
      </c>
      <c r="B3359" s="1">
        <v>42643</v>
      </c>
      <c r="D3359" t="s">
        <v>3</v>
      </c>
      <c r="E3359">
        <v>488.6505518075117</v>
      </c>
      <c r="F3359" t="s">
        <v>22</v>
      </c>
      <c r="G3359" t="str">
        <f t="shared" ca="1" si="46"/>
        <v>TRN2016930693</v>
      </c>
    </row>
    <row r="3360" spans="1:7" x14ac:dyDescent="0.25">
      <c r="A3360" s="23">
        <v>5068202049777180</v>
      </c>
      <c r="B3360" s="1">
        <v>41274</v>
      </c>
      <c r="D3360" t="s">
        <v>3</v>
      </c>
      <c r="E3360">
        <v>1127.9390477404427</v>
      </c>
      <c r="F3360" t="s">
        <v>22</v>
      </c>
      <c r="G3360" t="str">
        <f t="shared" ca="1" si="46"/>
        <v>TRN20121231996</v>
      </c>
    </row>
    <row r="3361" spans="1:7" x14ac:dyDescent="0.25">
      <c r="A3361" s="23">
        <v>5068202049777180</v>
      </c>
      <c r="B3361" s="1">
        <v>41305</v>
      </c>
      <c r="D3361" t="s">
        <v>3</v>
      </c>
      <c r="E3361">
        <v>483.80419774849452</v>
      </c>
      <c r="F3361" t="s">
        <v>22</v>
      </c>
      <c r="G3361" t="str">
        <f t="shared" ca="1" si="46"/>
        <v>TRN2013131117</v>
      </c>
    </row>
    <row r="3362" spans="1:7" x14ac:dyDescent="0.25">
      <c r="A3362" s="23">
        <v>5068202049777180</v>
      </c>
      <c r="B3362" s="1">
        <v>41333</v>
      </c>
      <c r="D3362" t="s">
        <v>3</v>
      </c>
      <c r="E3362">
        <v>940.18474704590494</v>
      </c>
      <c r="F3362" t="s">
        <v>22</v>
      </c>
      <c r="G3362" t="str">
        <f t="shared" ca="1" si="46"/>
        <v>TRN2013228570</v>
      </c>
    </row>
    <row r="3363" spans="1:7" x14ac:dyDescent="0.25">
      <c r="A3363" s="23">
        <v>5068202049777180</v>
      </c>
      <c r="B3363" s="1">
        <v>41364</v>
      </c>
      <c r="D3363" t="s">
        <v>3</v>
      </c>
      <c r="E3363">
        <v>1622.9709538753307</v>
      </c>
      <c r="F3363" t="s">
        <v>22</v>
      </c>
      <c r="G3363" t="str">
        <f t="shared" ca="1" si="46"/>
        <v>TRN2013331424</v>
      </c>
    </row>
    <row r="3364" spans="1:7" x14ac:dyDescent="0.25">
      <c r="A3364" s="23">
        <v>5068202049777180</v>
      </c>
      <c r="B3364" s="1">
        <v>41394</v>
      </c>
      <c r="D3364" t="s">
        <v>3</v>
      </c>
      <c r="E3364">
        <v>153.65131863027079</v>
      </c>
      <c r="F3364" t="s">
        <v>22</v>
      </c>
      <c r="G3364" t="str">
        <f t="shared" ca="1" si="46"/>
        <v>TRN2013430620</v>
      </c>
    </row>
    <row r="3365" spans="1:7" x14ac:dyDescent="0.25">
      <c r="A3365" s="23">
        <v>5068202049777180</v>
      </c>
      <c r="B3365" s="1">
        <v>41425</v>
      </c>
      <c r="D3365" t="s">
        <v>3</v>
      </c>
      <c r="E3365">
        <v>372.06294756052796</v>
      </c>
      <c r="F3365" t="s">
        <v>22</v>
      </c>
      <c r="G3365" t="str">
        <f t="shared" ca="1" si="46"/>
        <v>TRN2013531471</v>
      </c>
    </row>
    <row r="3366" spans="1:7" x14ac:dyDescent="0.25">
      <c r="A3366" s="23">
        <v>5068202049777180</v>
      </c>
      <c r="B3366" s="1">
        <v>41455</v>
      </c>
      <c r="D3366" t="s">
        <v>3</v>
      </c>
      <c r="E3366">
        <v>33.57762508930724</v>
      </c>
      <c r="F3366" t="s">
        <v>22</v>
      </c>
      <c r="G3366" t="str">
        <f t="shared" ca="1" si="46"/>
        <v>TRN2013630161</v>
      </c>
    </row>
    <row r="3367" spans="1:7" x14ac:dyDescent="0.25">
      <c r="A3367" s="23">
        <v>5068202049777180</v>
      </c>
      <c r="B3367" s="1">
        <v>41486</v>
      </c>
      <c r="D3367" t="s">
        <v>3</v>
      </c>
      <c r="E3367">
        <v>81.570541132139667</v>
      </c>
      <c r="F3367" t="s">
        <v>22</v>
      </c>
      <c r="G3367" t="str">
        <f t="shared" ca="1" si="46"/>
        <v>TRN2013731393</v>
      </c>
    </row>
    <row r="3368" spans="1:7" x14ac:dyDescent="0.25">
      <c r="A3368" s="23">
        <v>5068202049777180</v>
      </c>
      <c r="B3368" s="1">
        <v>41517</v>
      </c>
      <c r="D3368" t="s">
        <v>3</v>
      </c>
      <c r="E3368">
        <v>468.69620573250273</v>
      </c>
      <c r="F3368" t="s">
        <v>22</v>
      </c>
      <c r="G3368" t="str">
        <f t="shared" ca="1" si="46"/>
        <v>TRN2013831496</v>
      </c>
    </row>
    <row r="3369" spans="1:7" x14ac:dyDescent="0.25">
      <c r="A3369" s="23">
        <v>5068202049777180</v>
      </c>
      <c r="B3369" s="1">
        <v>41547</v>
      </c>
      <c r="D3369" t="s">
        <v>3</v>
      </c>
      <c r="E3369">
        <v>1027.8421374963509</v>
      </c>
      <c r="F3369" t="s">
        <v>22</v>
      </c>
      <c r="G3369" t="str">
        <f t="shared" ca="1" si="46"/>
        <v>TRN2013930466</v>
      </c>
    </row>
    <row r="3370" spans="1:7" x14ac:dyDescent="0.25">
      <c r="A3370" s="23">
        <v>5068202049777180</v>
      </c>
      <c r="B3370" s="1">
        <v>41578</v>
      </c>
      <c r="D3370" t="s">
        <v>3</v>
      </c>
      <c r="E3370">
        <v>33.300271149472408</v>
      </c>
      <c r="F3370" t="s">
        <v>22</v>
      </c>
      <c r="G3370" t="str">
        <f t="shared" ca="1" si="46"/>
        <v>TRN20131031738</v>
      </c>
    </row>
    <row r="3371" spans="1:7" x14ac:dyDescent="0.25">
      <c r="A3371" s="23">
        <v>5068202049777180</v>
      </c>
      <c r="B3371" s="1">
        <v>41608</v>
      </c>
      <c r="D3371" t="s">
        <v>3</v>
      </c>
      <c r="E3371">
        <v>414.90897509407182</v>
      </c>
      <c r="F3371" t="s">
        <v>22</v>
      </c>
      <c r="G3371" t="str">
        <f t="shared" ca="1" si="46"/>
        <v>TRN20131130485</v>
      </c>
    </row>
    <row r="3372" spans="1:7" x14ac:dyDescent="0.25">
      <c r="A3372" s="23">
        <v>5068202049777180</v>
      </c>
      <c r="B3372" s="1">
        <v>41639</v>
      </c>
      <c r="D3372" t="s">
        <v>3</v>
      </c>
      <c r="E3372">
        <v>523.24674525286844</v>
      </c>
      <c r="F3372" t="s">
        <v>22</v>
      </c>
      <c r="G3372" t="str">
        <f t="shared" ca="1" si="46"/>
        <v>TRN20131231152</v>
      </c>
    </row>
    <row r="3373" spans="1:7" x14ac:dyDescent="0.25">
      <c r="A3373" s="23">
        <v>5068202049777180</v>
      </c>
      <c r="B3373" s="1">
        <v>41670</v>
      </c>
      <c r="D3373" t="s">
        <v>3</v>
      </c>
      <c r="E3373">
        <v>595.1065343329135</v>
      </c>
      <c r="F3373" t="s">
        <v>22</v>
      </c>
      <c r="G3373" t="str">
        <f t="shared" ca="1" si="46"/>
        <v>TRN2014131143</v>
      </c>
    </row>
    <row r="3374" spans="1:7" x14ac:dyDescent="0.25">
      <c r="A3374" s="23">
        <v>5068202049777180</v>
      </c>
      <c r="B3374" s="1">
        <v>41698</v>
      </c>
      <c r="D3374" t="s">
        <v>3</v>
      </c>
      <c r="E3374">
        <v>212.98556410791446</v>
      </c>
      <c r="F3374" t="s">
        <v>22</v>
      </c>
      <c r="G3374" t="str">
        <f t="shared" ca="1" si="46"/>
        <v>TRN2014228357</v>
      </c>
    </row>
    <row r="3375" spans="1:7" x14ac:dyDescent="0.25">
      <c r="A3375" s="23">
        <v>5068202049777180</v>
      </c>
      <c r="B3375" s="1">
        <v>41729</v>
      </c>
      <c r="D3375" t="s">
        <v>3</v>
      </c>
      <c r="E3375">
        <v>1345.9416349388584</v>
      </c>
      <c r="F3375" t="s">
        <v>22</v>
      </c>
      <c r="G3375" t="str">
        <f t="shared" ca="1" si="46"/>
        <v>TRN2014331424</v>
      </c>
    </row>
    <row r="3376" spans="1:7" x14ac:dyDescent="0.25">
      <c r="A3376" s="23">
        <v>5068202049777180</v>
      </c>
      <c r="B3376" s="1">
        <v>41759</v>
      </c>
      <c r="D3376" t="s">
        <v>3</v>
      </c>
      <c r="E3376">
        <v>1239.7739712286618</v>
      </c>
      <c r="F3376" t="s">
        <v>22</v>
      </c>
      <c r="G3376" t="str">
        <f t="shared" ca="1" si="46"/>
        <v>TRN2014430218</v>
      </c>
    </row>
    <row r="3377" spans="1:7" x14ac:dyDescent="0.25">
      <c r="A3377" s="23">
        <v>5068202049777180</v>
      </c>
      <c r="B3377" s="1">
        <v>41790</v>
      </c>
      <c r="D3377" t="s">
        <v>3</v>
      </c>
      <c r="E3377">
        <v>212.0444638066773</v>
      </c>
      <c r="F3377" t="s">
        <v>22</v>
      </c>
      <c r="G3377" t="str">
        <f t="shared" ca="1" si="46"/>
        <v>TRN2014531182</v>
      </c>
    </row>
    <row r="3378" spans="1:7" x14ac:dyDescent="0.25">
      <c r="A3378" s="23">
        <v>5068202049777180</v>
      </c>
      <c r="B3378" s="1">
        <v>41820</v>
      </c>
      <c r="D3378" t="s">
        <v>3</v>
      </c>
      <c r="E3378">
        <v>419.29446749230306</v>
      </c>
      <c r="F3378" t="s">
        <v>22</v>
      </c>
      <c r="G3378" t="str">
        <f t="shared" ca="1" si="46"/>
        <v>TRN2014630536</v>
      </c>
    </row>
    <row r="3379" spans="1:7" x14ac:dyDescent="0.25">
      <c r="A3379" s="23">
        <v>5068202049777180</v>
      </c>
      <c r="B3379" s="1">
        <v>41851</v>
      </c>
      <c r="D3379" t="s">
        <v>3</v>
      </c>
      <c r="E3379">
        <v>710.17361518900839</v>
      </c>
      <c r="F3379" t="s">
        <v>22</v>
      </c>
      <c r="G3379" t="str">
        <f t="shared" ref="G3379:G3442" ca="1" si="47">"TRN"&amp;YEAR(B3379)&amp;MONTH(B3379)&amp;DAY(B3379)&amp;RANDBETWEEN(101,999)</f>
        <v>TRN2014731301</v>
      </c>
    </row>
    <row r="3380" spans="1:7" x14ac:dyDescent="0.25">
      <c r="A3380" s="23">
        <v>5068202049777180</v>
      </c>
      <c r="B3380" s="1">
        <v>41882</v>
      </c>
      <c r="D3380" t="s">
        <v>3</v>
      </c>
      <c r="E3380">
        <v>1127.7214469872672</v>
      </c>
      <c r="F3380" t="s">
        <v>22</v>
      </c>
      <c r="G3380" t="str">
        <f t="shared" ca="1" si="47"/>
        <v>TRN2014831981</v>
      </c>
    </row>
    <row r="3381" spans="1:7" x14ac:dyDescent="0.25">
      <c r="A3381" s="23">
        <v>5068202049777180</v>
      </c>
      <c r="B3381" s="1">
        <v>41912</v>
      </c>
      <c r="D3381" t="s">
        <v>3</v>
      </c>
      <c r="E3381">
        <v>626.51903546419919</v>
      </c>
      <c r="F3381" t="s">
        <v>22</v>
      </c>
      <c r="G3381" t="str">
        <f t="shared" ca="1" si="47"/>
        <v>TRN2014930964</v>
      </c>
    </row>
    <row r="3382" spans="1:7" x14ac:dyDescent="0.25">
      <c r="A3382" s="23">
        <v>5068202049777180</v>
      </c>
      <c r="B3382" s="1">
        <v>41943</v>
      </c>
      <c r="D3382" t="s">
        <v>3</v>
      </c>
      <c r="E3382">
        <v>226.67031727600389</v>
      </c>
      <c r="F3382" t="s">
        <v>22</v>
      </c>
      <c r="G3382" t="str">
        <f t="shared" ca="1" si="47"/>
        <v>TRN20141031860</v>
      </c>
    </row>
    <row r="3383" spans="1:7" x14ac:dyDescent="0.25">
      <c r="A3383" s="23">
        <v>5068202049777180</v>
      </c>
      <c r="B3383" s="1">
        <v>41973</v>
      </c>
      <c r="D3383" t="s">
        <v>3</v>
      </c>
      <c r="E3383">
        <v>1211.5952746045375</v>
      </c>
      <c r="F3383" t="s">
        <v>22</v>
      </c>
      <c r="G3383" t="str">
        <f t="shared" ca="1" si="47"/>
        <v>TRN20141130580</v>
      </c>
    </row>
    <row r="3384" spans="1:7" x14ac:dyDescent="0.25">
      <c r="A3384" s="23">
        <v>5068202049777180</v>
      </c>
      <c r="B3384" s="1">
        <v>42004</v>
      </c>
      <c r="D3384" t="s">
        <v>3</v>
      </c>
      <c r="E3384">
        <v>601.70763251059941</v>
      </c>
      <c r="F3384" t="s">
        <v>22</v>
      </c>
      <c r="G3384" t="str">
        <f t="shared" ca="1" si="47"/>
        <v>TRN20141231839</v>
      </c>
    </row>
    <row r="3385" spans="1:7" x14ac:dyDescent="0.25">
      <c r="A3385" s="23">
        <v>5068202049777180</v>
      </c>
      <c r="B3385" s="1">
        <v>42035</v>
      </c>
      <c r="D3385" t="s">
        <v>3</v>
      </c>
      <c r="E3385">
        <v>65.277367382751876</v>
      </c>
      <c r="F3385" t="s">
        <v>22</v>
      </c>
      <c r="G3385" t="str">
        <f t="shared" ca="1" si="47"/>
        <v>TRN2015131893</v>
      </c>
    </row>
    <row r="3386" spans="1:7" x14ac:dyDescent="0.25">
      <c r="A3386" s="23">
        <v>5068202049777180</v>
      </c>
      <c r="B3386" s="1">
        <v>42063</v>
      </c>
      <c r="D3386" t="s">
        <v>3</v>
      </c>
      <c r="E3386">
        <v>749.06049884385254</v>
      </c>
      <c r="F3386" t="s">
        <v>22</v>
      </c>
      <c r="G3386" t="str">
        <f t="shared" ca="1" si="47"/>
        <v>TRN2015228443</v>
      </c>
    </row>
    <row r="3387" spans="1:7" x14ac:dyDescent="0.25">
      <c r="A3387" s="23">
        <v>5068202049777180</v>
      </c>
      <c r="B3387" s="1">
        <v>42094</v>
      </c>
      <c r="D3387" t="s">
        <v>3</v>
      </c>
      <c r="E3387">
        <v>358.41145998148193</v>
      </c>
      <c r="F3387" t="s">
        <v>22</v>
      </c>
      <c r="G3387" t="str">
        <f t="shared" ca="1" si="47"/>
        <v>TRN2015331806</v>
      </c>
    </row>
    <row r="3388" spans="1:7" x14ac:dyDescent="0.25">
      <c r="A3388" s="23">
        <v>5068202049777180</v>
      </c>
      <c r="B3388" s="1">
        <v>42124</v>
      </c>
      <c r="D3388" t="s">
        <v>3</v>
      </c>
      <c r="E3388">
        <v>1284.0130137556641</v>
      </c>
      <c r="F3388" t="s">
        <v>22</v>
      </c>
      <c r="G3388" t="str">
        <f t="shared" ca="1" si="47"/>
        <v>TRN2015430341</v>
      </c>
    </row>
    <row r="3389" spans="1:7" x14ac:dyDescent="0.25">
      <c r="A3389" s="23">
        <v>5068202049777180</v>
      </c>
      <c r="B3389" s="1">
        <v>42155</v>
      </c>
      <c r="D3389" t="s">
        <v>3</v>
      </c>
      <c r="E3389">
        <v>491.08408888305462</v>
      </c>
      <c r="F3389" t="s">
        <v>22</v>
      </c>
      <c r="G3389" t="str">
        <f t="shared" ca="1" si="47"/>
        <v>TRN2015531706</v>
      </c>
    </row>
    <row r="3390" spans="1:7" x14ac:dyDescent="0.25">
      <c r="A3390" s="23">
        <v>5068202049777180</v>
      </c>
      <c r="B3390" s="1">
        <v>42185</v>
      </c>
      <c r="D3390" t="s">
        <v>3</v>
      </c>
      <c r="E3390">
        <v>1398.7259982599601</v>
      </c>
      <c r="F3390" t="s">
        <v>22</v>
      </c>
      <c r="G3390" t="str">
        <f t="shared" ca="1" si="47"/>
        <v>TRN2015630360</v>
      </c>
    </row>
    <row r="3391" spans="1:7" x14ac:dyDescent="0.25">
      <c r="A3391" s="23">
        <v>5068202049777180</v>
      </c>
      <c r="B3391" s="1">
        <v>42216</v>
      </c>
      <c r="D3391" t="s">
        <v>3</v>
      </c>
      <c r="E3391">
        <v>692.55947544147739</v>
      </c>
      <c r="F3391" t="s">
        <v>22</v>
      </c>
      <c r="G3391" t="str">
        <f t="shared" ca="1" si="47"/>
        <v>TRN2015731182</v>
      </c>
    </row>
    <row r="3392" spans="1:7" x14ac:dyDescent="0.25">
      <c r="A3392" s="23">
        <v>5068202049777180</v>
      </c>
      <c r="B3392" s="1">
        <v>42247</v>
      </c>
      <c r="D3392" t="s">
        <v>3</v>
      </c>
      <c r="E3392">
        <v>809.88942973940004</v>
      </c>
      <c r="F3392" t="s">
        <v>22</v>
      </c>
      <c r="G3392" t="str">
        <f t="shared" ca="1" si="47"/>
        <v>TRN2015831957</v>
      </c>
    </row>
    <row r="3393" spans="1:7" x14ac:dyDescent="0.25">
      <c r="A3393" s="23">
        <v>5068202049777180</v>
      </c>
      <c r="B3393" s="1">
        <v>42277</v>
      </c>
      <c r="D3393" t="s">
        <v>3</v>
      </c>
      <c r="E3393">
        <v>242.04609315788463</v>
      </c>
      <c r="F3393" t="s">
        <v>22</v>
      </c>
      <c r="G3393" t="str">
        <f t="shared" ca="1" si="47"/>
        <v>TRN2015930478</v>
      </c>
    </row>
    <row r="3394" spans="1:7" x14ac:dyDescent="0.25">
      <c r="A3394" s="23">
        <v>5068202049777180</v>
      </c>
      <c r="B3394" s="1">
        <v>42308</v>
      </c>
      <c r="D3394" t="s">
        <v>3</v>
      </c>
      <c r="E3394">
        <v>221.55456946009028</v>
      </c>
      <c r="F3394" t="s">
        <v>22</v>
      </c>
      <c r="G3394" t="str">
        <f t="shared" ca="1" si="47"/>
        <v>TRN20151031239</v>
      </c>
    </row>
    <row r="3395" spans="1:7" x14ac:dyDescent="0.25">
      <c r="A3395" s="23">
        <v>5068202049777180</v>
      </c>
      <c r="B3395" s="1">
        <v>42338</v>
      </c>
      <c r="D3395" t="s">
        <v>3</v>
      </c>
      <c r="E3395">
        <v>371.30863388786651</v>
      </c>
      <c r="F3395" t="s">
        <v>22</v>
      </c>
      <c r="G3395" t="str">
        <f t="shared" ca="1" si="47"/>
        <v>TRN20151130705</v>
      </c>
    </row>
    <row r="3396" spans="1:7" x14ac:dyDescent="0.25">
      <c r="A3396" s="23">
        <v>5068202049777180</v>
      </c>
      <c r="B3396" s="1">
        <v>42369</v>
      </c>
      <c r="D3396" t="s">
        <v>3</v>
      </c>
      <c r="E3396">
        <v>1328.5235415448446</v>
      </c>
      <c r="F3396" t="s">
        <v>22</v>
      </c>
      <c r="G3396" t="str">
        <f t="shared" ca="1" si="47"/>
        <v>TRN20151231110</v>
      </c>
    </row>
    <row r="3397" spans="1:7" x14ac:dyDescent="0.25">
      <c r="A3397" s="23">
        <v>5068202049777180</v>
      </c>
      <c r="B3397" s="1">
        <v>42400</v>
      </c>
      <c r="D3397" t="s">
        <v>3</v>
      </c>
      <c r="E3397">
        <v>1155.4970969495719</v>
      </c>
      <c r="F3397" t="s">
        <v>22</v>
      </c>
      <c r="G3397" t="str">
        <f t="shared" ca="1" si="47"/>
        <v>TRN2016131262</v>
      </c>
    </row>
    <row r="3398" spans="1:7" x14ac:dyDescent="0.25">
      <c r="A3398" s="23">
        <v>5068202049777180</v>
      </c>
      <c r="B3398" s="1">
        <v>42429</v>
      </c>
      <c r="D3398" t="s">
        <v>3</v>
      </c>
      <c r="E3398">
        <v>987.51000226145504</v>
      </c>
      <c r="F3398" t="s">
        <v>22</v>
      </c>
      <c r="G3398" t="str">
        <f t="shared" ca="1" si="47"/>
        <v>TRN2016229382</v>
      </c>
    </row>
    <row r="3399" spans="1:7" x14ac:dyDescent="0.25">
      <c r="A3399" s="23">
        <v>5068202049777180</v>
      </c>
      <c r="B3399" s="1">
        <v>42460</v>
      </c>
      <c r="D3399" t="s">
        <v>3</v>
      </c>
      <c r="E3399">
        <v>1042.2052031161604</v>
      </c>
      <c r="F3399" t="s">
        <v>22</v>
      </c>
      <c r="G3399" t="str">
        <f t="shared" ca="1" si="47"/>
        <v>TRN2016331362</v>
      </c>
    </row>
    <row r="3400" spans="1:7" x14ac:dyDescent="0.25">
      <c r="A3400" s="23">
        <v>5068202049777180</v>
      </c>
      <c r="B3400" s="1">
        <v>42490</v>
      </c>
      <c r="D3400" t="s">
        <v>3</v>
      </c>
      <c r="E3400">
        <v>1135.5911679312387</v>
      </c>
      <c r="F3400" t="s">
        <v>22</v>
      </c>
      <c r="G3400" t="str">
        <f t="shared" ca="1" si="47"/>
        <v>TRN2016430210</v>
      </c>
    </row>
    <row r="3401" spans="1:7" x14ac:dyDescent="0.25">
      <c r="A3401" s="23">
        <v>5068202049777180</v>
      </c>
      <c r="B3401" s="1">
        <v>42521</v>
      </c>
      <c r="D3401" t="s">
        <v>3</v>
      </c>
      <c r="E3401">
        <v>255.93928435279383</v>
      </c>
      <c r="F3401" t="s">
        <v>22</v>
      </c>
      <c r="G3401" t="str">
        <f t="shared" ca="1" si="47"/>
        <v>TRN2016531570</v>
      </c>
    </row>
    <row r="3402" spans="1:7" x14ac:dyDescent="0.25">
      <c r="A3402" s="23">
        <v>5068202049777180</v>
      </c>
      <c r="B3402" s="1">
        <v>42551</v>
      </c>
      <c r="D3402" t="s">
        <v>3</v>
      </c>
      <c r="E3402">
        <v>1367.6902422269427</v>
      </c>
      <c r="F3402" t="s">
        <v>22</v>
      </c>
      <c r="G3402" t="str">
        <f t="shared" ca="1" si="47"/>
        <v>TRN2016630984</v>
      </c>
    </row>
    <row r="3403" spans="1:7" x14ac:dyDescent="0.25">
      <c r="A3403" s="23">
        <v>5068202049777180</v>
      </c>
      <c r="B3403" s="1">
        <v>42582</v>
      </c>
      <c r="D3403" t="s">
        <v>3</v>
      </c>
      <c r="E3403">
        <v>176.17886057249893</v>
      </c>
      <c r="F3403" t="s">
        <v>22</v>
      </c>
      <c r="G3403" t="str">
        <f t="shared" ca="1" si="47"/>
        <v>TRN2016731891</v>
      </c>
    </row>
    <row r="3404" spans="1:7" x14ac:dyDescent="0.25">
      <c r="A3404" s="23">
        <v>5068202049777180</v>
      </c>
      <c r="B3404" s="1">
        <v>42613</v>
      </c>
      <c r="D3404" t="s">
        <v>3</v>
      </c>
      <c r="E3404">
        <v>619.44970996929158</v>
      </c>
      <c r="F3404" t="s">
        <v>22</v>
      </c>
      <c r="G3404" t="str">
        <f t="shared" ca="1" si="47"/>
        <v>TRN2016831517</v>
      </c>
    </row>
    <row r="3405" spans="1:7" x14ac:dyDescent="0.25">
      <c r="A3405" s="23">
        <v>5068202049777180</v>
      </c>
      <c r="B3405" s="1">
        <v>42643</v>
      </c>
      <c r="D3405" t="s">
        <v>3</v>
      </c>
      <c r="E3405">
        <v>1403.4791415864152</v>
      </c>
      <c r="F3405" t="s">
        <v>22</v>
      </c>
      <c r="G3405" t="str">
        <f t="shared" ca="1" si="47"/>
        <v>TRN2016930878</v>
      </c>
    </row>
    <row r="3406" spans="1:7" x14ac:dyDescent="0.25">
      <c r="A3406" s="23">
        <v>2157218202253880</v>
      </c>
      <c r="B3406" s="1">
        <v>41274</v>
      </c>
      <c r="D3406" t="s">
        <v>3</v>
      </c>
      <c r="E3406">
        <v>1241.8855023013487</v>
      </c>
      <c r="F3406" t="s">
        <v>22</v>
      </c>
      <c r="G3406" t="str">
        <f t="shared" ca="1" si="47"/>
        <v>TRN20121231490</v>
      </c>
    </row>
    <row r="3407" spans="1:7" x14ac:dyDescent="0.25">
      <c r="A3407" s="23">
        <v>2157218202253880</v>
      </c>
      <c r="B3407" s="1">
        <v>41305</v>
      </c>
      <c r="D3407" t="s">
        <v>3</v>
      </c>
      <c r="E3407">
        <v>156.17931786679759</v>
      </c>
      <c r="F3407" t="s">
        <v>22</v>
      </c>
      <c r="G3407" t="str">
        <f t="shared" ca="1" si="47"/>
        <v>TRN2013131307</v>
      </c>
    </row>
    <row r="3408" spans="1:7" x14ac:dyDescent="0.25">
      <c r="A3408" s="23">
        <v>2157218202253880</v>
      </c>
      <c r="B3408" s="1">
        <v>41333</v>
      </c>
      <c r="D3408" t="s">
        <v>3</v>
      </c>
      <c r="E3408">
        <v>1080.8011577576535</v>
      </c>
      <c r="F3408" t="s">
        <v>22</v>
      </c>
      <c r="G3408" t="str">
        <f t="shared" ca="1" si="47"/>
        <v>TRN2013228920</v>
      </c>
    </row>
    <row r="3409" spans="1:7" x14ac:dyDescent="0.25">
      <c r="A3409" s="23">
        <v>2157218202253880</v>
      </c>
      <c r="B3409" s="1">
        <v>41364</v>
      </c>
      <c r="D3409" t="s">
        <v>3</v>
      </c>
      <c r="E3409">
        <v>1024.2103952981915</v>
      </c>
      <c r="F3409" t="s">
        <v>22</v>
      </c>
      <c r="G3409" t="str">
        <f t="shared" ca="1" si="47"/>
        <v>TRN2013331563</v>
      </c>
    </row>
    <row r="3410" spans="1:7" x14ac:dyDescent="0.25">
      <c r="A3410" s="23">
        <v>2157218202253880</v>
      </c>
      <c r="B3410" s="1">
        <v>41394</v>
      </c>
      <c r="D3410" t="s">
        <v>3</v>
      </c>
      <c r="E3410">
        <v>277.60538992417776</v>
      </c>
      <c r="F3410" t="s">
        <v>22</v>
      </c>
      <c r="G3410" t="str">
        <f t="shared" ca="1" si="47"/>
        <v>TRN2013430456</v>
      </c>
    </row>
    <row r="3411" spans="1:7" x14ac:dyDescent="0.25">
      <c r="A3411" s="23">
        <v>2157218202253880</v>
      </c>
      <c r="B3411" s="1">
        <v>41425</v>
      </c>
      <c r="D3411" t="s">
        <v>3</v>
      </c>
      <c r="E3411">
        <v>1254.0426879632903</v>
      </c>
      <c r="F3411" t="s">
        <v>22</v>
      </c>
      <c r="G3411" t="str">
        <f t="shared" ca="1" si="47"/>
        <v>TRN2013531155</v>
      </c>
    </row>
    <row r="3412" spans="1:7" x14ac:dyDescent="0.25">
      <c r="A3412" s="23">
        <v>2157218202253880</v>
      </c>
      <c r="B3412" s="1">
        <v>41455</v>
      </c>
      <c r="D3412" t="s">
        <v>3</v>
      </c>
      <c r="E3412">
        <v>323.61215800508887</v>
      </c>
      <c r="F3412" t="s">
        <v>22</v>
      </c>
      <c r="G3412" t="str">
        <f t="shared" ca="1" si="47"/>
        <v>TRN2013630824</v>
      </c>
    </row>
    <row r="3413" spans="1:7" x14ac:dyDescent="0.25">
      <c r="A3413" s="23">
        <v>2157218202253880</v>
      </c>
      <c r="B3413" s="1">
        <v>41486</v>
      </c>
      <c r="D3413" t="s">
        <v>3</v>
      </c>
      <c r="E3413">
        <v>594.31276936426138</v>
      </c>
      <c r="F3413" t="s">
        <v>22</v>
      </c>
      <c r="G3413" t="str">
        <f t="shared" ca="1" si="47"/>
        <v>TRN2013731433</v>
      </c>
    </row>
    <row r="3414" spans="1:7" x14ac:dyDescent="0.25">
      <c r="A3414" s="23">
        <v>2157218202253880</v>
      </c>
      <c r="B3414" s="1">
        <v>41517</v>
      </c>
      <c r="D3414" t="s">
        <v>3</v>
      </c>
      <c r="E3414">
        <v>1011.3197373157524</v>
      </c>
      <c r="F3414" t="s">
        <v>22</v>
      </c>
      <c r="G3414" t="str">
        <f t="shared" ca="1" si="47"/>
        <v>TRN2013831337</v>
      </c>
    </row>
    <row r="3415" spans="1:7" x14ac:dyDescent="0.25">
      <c r="A3415" s="23">
        <v>2157218202253880</v>
      </c>
      <c r="B3415" s="1">
        <v>41547</v>
      </c>
      <c r="D3415" t="s">
        <v>3</v>
      </c>
      <c r="E3415">
        <v>972.82301366774072</v>
      </c>
      <c r="F3415" t="s">
        <v>22</v>
      </c>
      <c r="G3415" t="str">
        <f t="shared" ca="1" si="47"/>
        <v>TRN2013930942</v>
      </c>
    </row>
    <row r="3416" spans="1:7" x14ac:dyDescent="0.25">
      <c r="A3416" s="23">
        <v>2157218202253880</v>
      </c>
      <c r="B3416" s="1">
        <v>41578</v>
      </c>
      <c r="D3416" t="s">
        <v>3</v>
      </c>
      <c r="E3416">
        <v>749.47122091322058</v>
      </c>
      <c r="F3416" t="s">
        <v>22</v>
      </c>
      <c r="G3416" t="str">
        <f t="shared" ca="1" si="47"/>
        <v>TRN20131031867</v>
      </c>
    </row>
    <row r="3417" spans="1:7" x14ac:dyDescent="0.25">
      <c r="A3417" s="23">
        <v>2157218202253880</v>
      </c>
      <c r="B3417" s="1">
        <v>41608</v>
      </c>
      <c r="D3417" t="s">
        <v>3</v>
      </c>
      <c r="E3417">
        <v>1064.5087304162544</v>
      </c>
      <c r="F3417" t="s">
        <v>22</v>
      </c>
      <c r="G3417" t="str">
        <f t="shared" ca="1" si="47"/>
        <v>TRN20131130989</v>
      </c>
    </row>
    <row r="3418" spans="1:7" x14ac:dyDescent="0.25">
      <c r="A3418" s="23">
        <v>2157218202253880</v>
      </c>
      <c r="B3418" s="1">
        <v>41639</v>
      </c>
      <c r="D3418" t="s">
        <v>3</v>
      </c>
      <c r="E3418">
        <v>4.1852359238337051</v>
      </c>
      <c r="F3418" t="s">
        <v>22</v>
      </c>
      <c r="G3418" t="str">
        <f t="shared" ca="1" si="47"/>
        <v>TRN20131231638</v>
      </c>
    </row>
    <row r="3419" spans="1:7" x14ac:dyDescent="0.25">
      <c r="A3419" s="23">
        <v>2157218202253880</v>
      </c>
      <c r="B3419" s="1">
        <v>41670</v>
      </c>
      <c r="D3419" t="s">
        <v>3</v>
      </c>
      <c r="E3419">
        <v>643.83987021901169</v>
      </c>
      <c r="F3419" t="s">
        <v>22</v>
      </c>
      <c r="G3419" t="str">
        <f t="shared" ca="1" si="47"/>
        <v>TRN2014131199</v>
      </c>
    </row>
    <row r="3420" spans="1:7" x14ac:dyDescent="0.25">
      <c r="A3420" s="23">
        <v>2157218202253880</v>
      </c>
      <c r="B3420" s="1">
        <v>41698</v>
      </c>
      <c r="D3420" t="s">
        <v>3</v>
      </c>
      <c r="E3420">
        <v>393.4102338895097</v>
      </c>
      <c r="F3420" t="s">
        <v>22</v>
      </c>
      <c r="G3420" t="str">
        <f t="shared" ca="1" si="47"/>
        <v>TRN2014228975</v>
      </c>
    </row>
    <row r="3421" spans="1:7" x14ac:dyDescent="0.25">
      <c r="A3421" s="23">
        <v>2157218202253880</v>
      </c>
      <c r="B3421" s="1">
        <v>41729</v>
      </c>
      <c r="D3421" t="s">
        <v>3</v>
      </c>
      <c r="E3421">
        <v>810.78280594344017</v>
      </c>
      <c r="F3421" t="s">
        <v>22</v>
      </c>
      <c r="G3421" t="str">
        <f t="shared" ca="1" si="47"/>
        <v>TRN2014331415</v>
      </c>
    </row>
    <row r="3422" spans="1:7" x14ac:dyDescent="0.25">
      <c r="A3422" s="23">
        <v>2157218202253880</v>
      </c>
      <c r="B3422" s="1">
        <v>41759</v>
      </c>
      <c r="D3422" t="s">
        <v>3</v>
      </c>
      <c r="E3422">
        <v>115.00446722161034</v>
      </c>
      <c r="F3422" t="s">
        <v>22</v>
      </c>
      <c r="G3422" t="str">
        <f t="shared" ca="1" si="47"/>
        <v>TRN2014430540</v>
      </c>
    </row>
    <row r="3423" spans="1:7" x14ac:dyDescent="0.25">
      <c r="A3423" s="23">
        <v>2157218202253880</v>
      </c>
      <c r="B3423" s="1">
        <v>41790</v>
      </c>
      <c r="D3423" t="s">
        <v>3</v>
      </c>
      <c r="E3423">
        <v>823.87877424168778</v>
      </c>
      <c r="F3423" t="s">
        <v>22</v>
      </c>
      <c r="G3423" t="str">
        <f t="shared" ca="1" si="47"/>
        <v>TRN2014531117</v>
      </c>
    </row>
    <row r="3424" spans="1:7" x14ac:dyDescent="0.25">
      <c r="A3424" s="23">
        <v>2157218202253880</v>
      </c>
      <c r="B3424" s="1">
        <v>41820</v>
      </c>
      <c r="D3424" t="s">
        <v>3</v>
      </c>
      <c r="E3424">
        <v>21.384622909269613</v>
      </c>
      <c r="F3424" t="s">
        <v>22</v>
      </c>
      <c r="G3424" t="str">
        <f t="shared" ca="1" si="47"/>
        <v>TRN2014630776</v>
      </c>
    </row>
    <row r="3425" spans="1:7" x14ac:dyDescent="0.25">
      <c r="A3425" s="23">
        <v>2157218202253880</v>
      </c>
      <c r="B3425" s="1">
        <v>41851</v>
      </c>
      <c r="D3425" t="s">
        <v>3</v>
      </c>
      <c r="E3425">
        <v>746.01638022665179</v>
      </c>
      <c r="F3425" t="s">
        <v>22</v>
      </c>
      <c r="G3425" t="str">
        <f t="shared" ca="1" si="47"/>
        <v>TRN2014731969</v>
      </c>
    </row>
    <row r="3426" spans="1:7" x14ac:dyDescent="0.25">
      <c r="A3426" s="23">
        <v>2157218202253880</v>
      </c>
      <c r="B3426" s="1">
        <v>41882</v>
      </c>
      <c r="D3426" t="s">
        <v>3</v>
      </c>
      <c r="E3426">
        <v>7.5418486867409058</v>
      </c>
      <c r="F3426" t="s">
        <v>22</v>
      </c>
      <c r="G3426" t="str">
        <f t="shared" ca="1" si="47"/>
        <v>TRN2014831903</v>
      </c>
    </row>
    <row r="3427" spans="1:7" x14ac:dyDescent="0.25">
      <c r="A3427" s="23">
        <v>2157218202253880</v>
      </c>
      <c r="B3427" s="1">
        <v>41912</v>
      </c>
      <c r="D3427" t="s">
        <v>3</v>
      </c>
      <c r="E3427">
        <v>936.66922655710812</v>
      </c>
      <c r="F3427" t="s">
        <v>22</v>
      </c>
      <c r="G3427" t="str">
        <f t="shared" ca="1" si="47"/>
        <v>TRN2014930664</v>
      </c>
    </row>
    <row r="3428" spans="1:7" x14ac:dyDescent="0.25">
      <c r="A3428" s="23">
        <v>2157218202253880</v>
      </c>
      <c r="B3428" s="1">
        <v>41943</v>
      </c>
      <c r="D3428" t="s">
        <v>3</v>
      </c>
      <c r="E3428">
        <v>1160.4277525119639</v>
      </c>
      <c r="F3428" t="s">
        <v>22</v>
      </c>
      <c r="G3428" t="str">
        <f t="shared" ca="1" si="47"/>
        <v>TRN20141031649</v>
      </c>
    </row>
    <row r="3429" spans="1:7" x14ac:dyDescent="0.25">
      <c r="A3429" s="23">
        <v>2157218202253880</v>
      </c>
      <c r="B3429" s="1">
        <v>41973</v>
      </c>
      <c r="D3429" t="s">
        <v>3</v>
      </c>
      <c r="E3429">
        <v>763.33157123935541</v>
      </c>
      <c r="F3429" t="s">
        <v>22</v>
      </c>
      <c r="G3429" t="str">
        <f t="shared" ca="1" si="47"/>
        <v>TRN20141130914</v>
      </c>
    </row>
    <row r="3430" spans="1:7" x14ac:dyDescent="0.25">
      <c r="A3430" s="23">
        <v>2157218202253880</v>
      </c>
      <c r="B3430" s="1">
        <v>42004</v>
      </c>
      <c r="D3430" t="s">
        <v>3</v>
      </c>
      <c r="E3430">
        <v>1109.3219688587869</v>
      </c>
      <c r="F3430" t="s">
        <v>22</v>
      </c>
      <c r="G3430" t="str">
        <f t="shared" ca="1" si="47"/>
        <v>TRN20141231727</v>
      </c>
    </row>
    <row r="3431" spans="1:7" x14ac:dyDescent="0.25">
      <c r="A3431" s="23">
        <v>2157218202253880</v>
      </c>
      <c r="B3431" s="1">
        <v>42035</v>
      </c>
      <c r="D3431" t="s">
        <v>3</v>
      </c>
      <c r="E3431">
        <v>396.19838103458972</v>
      </c>
      <c r="F3431" t="s">
        <v>22</v>
      </c>
      <c r="G3431" t="str">
        <f t="shared" ca="1" si="47"/>
        <v>TRN2015131878</v>
      </c>
    </row>
    <row r="3432" spans="1:7" x14ac:dyDescent="0.25">
      <c r="A3432" s="23">
        <v>2157218202253880</v>
      </c>
      <c r="B3432" s="1">
        <v>42063</v>
      </c>
      <c r="D3432" t="s">
        <v>3</v>
      </c>
      <c r="E3432">
        <v>142.43456659751885</v>
      </c>
      <c r="F3432" t="s">
        <v>22</v>
      </c>
      <c r="G3432" t="str">
        <f t="shared" ca="1" si="47"/>
        <v>TRN2015228284</v>
      </c>
    </row>
    <row r="3433" spans="1:7" x14ac:dyDescent="0.25">
      <c r="A3433" s="23">
        <v>2157218202253880</v>
      </c>
      <c r="B3433" s="1">
        <v>42094</v>
      </c>
      <c r="D3433" t="s">
        <v>3</v>
      </c>
      <c r="E3433">
        <v>617.15106169330534</v>
      </c>
      <c r="F3433" t="s">
        <v>22</v>
      </c>
      <c r="G3433" t="str">
        <f t="shared" ca="1" si="47"/>
        <v>TRN2015331194</v>
      </c>
    </row>
    <row r="3434" spans="1:7" x14ac:dyDescent="0.25">
      <c r="A3434" s="23">
        <v>2157218202253880</v>
      </c>
      <c r="B3434" s="1">
        <v>42124</v>
      </c>
      <c r="D3434" t="s">
        <v>3</v>
      </c>
      <c r="E3434">
        <v>562.54848484841364</v>
      </c>
      <c r="F3434" t="s">
        <v>22</v>
      </c>
      <c r="G3434" t="str">
        <f t="shared" ca="1" si="47"/>
        <v>TRN2015430243</v>
      </c>
    </row>
    <row r="3435" spans="1:7" x14ac:dyDescent="0.25">
      <c r="A3435" s="23">
        <v>2157218202253880</v>
      </c>
      <c r="B3435" s="1">
        <v>42155</v>
      </c>
      <c r="D3435" t="s">
        <v>3</v>
      </c>
      <c r="E3435">
        <v>1204.5015727823411</v>
      </c>
      <c r="F3435" t="s">
        <v>22</v>
      </c>
      <c r="G3435" t="str">
        <f t="shared" ca="1" si="47"/>
        <v>TRN2015531558</v>
      </c>
    </row>
    <row r="3436" spans="1:7" x14ac:dyDescent="0.25">
      <c r="A3436" s="23">
        <v>2157218202253880</v>
      </c>
      <c r="B3436" s="1">
        <v>42185</v>
      </c>
      <c r="D3436" t="s">
        <v>3</v>
      </c>
      <c r="E3436">
        <v>1213.303359789265</v>
      </c>
      <c r="F3436" t="s">
        <v>22</v>
      </c>
      <c r="G3436" t="str">
        <f t="shared" ca="1" si="47"/>
        <v>TRN2015630173</v>
      </c>
    </row>
    <row r="3437" spans="1:7" x14ac:dyDescent="0.25">
      <c r="A3437" s="23">
        <v>2157218202253880</v>
      </c>
      <c r="B3437" s="1">
        <v>42216</v>
      </c>
      <c r="D3437" t="s">
        <v>3</v>
      </c>
      <c r="E3437">
        <v>832.53885278891346</v>
      </c>
      <c r="F3437" t="s">
        <v>22</v>
      </c>
      <c r="G3437" t="str">
        <f t="shared" ca="1" si="47"/>
        <v>TRN2015731121</v>
      </c>
    </row>
    <row r="3438" spans="1:7" x14ac:dyDescent="0.25">
      <c r="A3438" s="23">
        <v>2157218202253880</v>
      </c>
      <c r="B3438" s="1">
        <v>42247</v>
      </c>
      <c r="D3438" t="s">
        <v>3</v>
      </c>
      <c r="E3438">
        <v>1043.2225995281003</v>
      </c>
      <c r="F3438" t="s">
        <v>22</v>
      </c>
      <c r="G3438" t="str">
        <f t="shared" ca="1" si="47"/>
        <v>TRN2015831198</v>
      </c>
    </row>
    <row r="3439" spans="1:7" x14ac:dyDescent="0.25">
      <c r="A3439" s="23">
        <v>2157218202253880</v>
      </c>
      <c r="B3439" s="1">
        <v>42277</v>
      </c>
      <c r="D3439" t="s">
        <v>3</v>
      </c>
      <c r="E3439">
        <v>289.06424259930805</v>
      </c>
      <c r="F3439" t="s">
        <v>22</v>
      </c>
      <c r="G3439" t="str">
        <f t="shared" ca="1" si="47"/>
        <v>TRN2015930622</v>
      </c>
    </row>
    <row r="3440" spans="1:7" x14ac:dyDescent="0.25">
      <c r="A3440" s="23">
        <v>2157218202253880</v>
      </c>
      <c r="B3440" s="1">
        <v>42308</v>
      </c>
      <c r="D3440" t="s">
        <v>3</v>
      </c>
      <c r="E3440">
        <v>605.77780262289059</v>
      </c>
      <c r="F3440" t="s">
        <v>22</v>
      </c>
      <c r="G3440" t="str">
        <f t="shared" ca="1" si="47"/>
        <v>TRN20151031308</v>
      </c>
    </row>
    <row r="3441" spans="1:7" x14ac:dyDescent="0.25">
      <c r="A3441" s="23">
        <v>2157218202253880</v>
      </c>
      <c r="B3441" s="1">
        <v>42338</v>
      </c>
      <c r="D3441" t="s">
        <v>3</v>
      </c>
      <c r="E3441">
        <v>838.00551482785511</v>
      </c>
      <c r="F3441" t="s">
        <v>22</v>
      </c>
      <c r="G3441" t="str">
        <f t="shared" ca="1" si="47"/>
        <v>TRN20151130752</v>
      </c>
    </row>
    <row r="3442" spans="1:7" x14ac:dyDescent="0.25">
      <c r="A3442" s="23">
        <v>2157218202253880</v>
      </c>
      <c r="B3442" s="1">
        <v>42369</v>
      </c>
      <c r="D3442" t="s">
        <v>3</v>
      </c>
      <c r="E3442">
        <v>1496.515439920649</v>
      </c>
      <c r="F3442" t="s">
        <v>22</v>
      </c>
      <c r="G3442" t="str">
        <f t="shared" ca="1" si="47"/>
        <v>TRN20151231252</v>
      </c>
    </row>
    <row r="3443" spans="1:7" x14ac:dyDescent="0.25">
      <c r="A3443" s="23">
        <v>2157218202253880</v>
      </c>
      <c r="B3443" s="1">
        <v>42400</v>
      </c>
      <c r="D3443" t="s">
        <v>3</v>
      </c>
      <c r="E3443">
        <v>623.37142399412687</v>
      </c>
      <c r="F3443" t="s">
        <v>22</v>
      </c>
      <c r="G3443" t="str">
        <f t="shared" ref="G3443:G3506" ca="1" si="48">"TRN"&amp;YEAR(B3443)&amp;MONTH(B3443)&amp;DAY(B3443)&amp;RANDBETWEEN(101,999)</f>
        <v>TRN2016131725</v>
      </c>
    </row>
    <row r="3444" spans="1:7" x14ac:dyDescent="0.25">
      <c r="A3444" s="23">
        <v>2157218202253880</v>
      </c>
      <c r="B3444" s="1">
        <v>42429</v>
      </c>
      <c r="D3444" t="s">
        <v>3</v>
      </c>
      <c r="E3444">
        <v>843.29080246790897</v>
      </c>
      <c r="F3444" t="s">
        <v>22</v>
      </c>
      <c r="G3444" t="str">
        <f t="shared" ca="1" si="48"/>
        <v>TRN2016229957</v>
      </c>
    </row>
    <row r="3445" spans="1:7" x14ac:dyDescent="0.25">
      <c r="A3445" s="23">
        <v>2157218202253880</v>
      </c>
      <c r="B3445" s="1">
        <v>42460</v>
      </c>
      <c r="D3445" t="s">
        <v>3</v>
      </c>
      <c r="E3445">
        <v>1531.5584267029851</v>
      </c>
      <c r="F3445" t="s">
        <v>22</v>
      </c>
      <c r="G3445" t="str">
        <f t="shared" ca="1" si="48"/>
        <v>TRN2016331355</v>
      </c>
    </row>
    <row r="3446" spans="1:7" x14ac:dyDescent="0.25">
      <c r="A3446" s="23">
        <v>2157218202253880</v>
      </c>
      <c r="B3446" s="1">
        <v>42490</v>
      </c>
      <c r="D3446" t="s">
        <v>3</v>
      </c>
      <c r="E3446">
        <v>856.83953635930482</v>
      </c>
      <c r="F3446" t="s">
        <v>22</v>
      </c>
      <c r="G3446" t="str">
        <f t="shared" ca="1" si="48"/>
        <v>TRN2016430250</v>
      </c>
    </row>
    <row r="3447" spans="1:7" x14ac:dyDescent="0.25">
      <c r="A3447" s="23">
        <v>2157218202253880</v>
      </c>
      <c r="B3447" s="1">
        <v>42521</v>
      </c>
      <c r="D3447" t="s">
        <v>3</v>
      </c>
      <c r="E3447">
        <v>437.36196582085114</v>
      </c>
      <c r="F3447" t="s">
        <v>22</v>
      </c>
      <c r="G3447" t="str">
        <f t="shared" ca="1" si="48"/>
        <v>TRN2016531500</v>
      </c>
    </row>
    <row r="3448" spans="1:7" x14ac:dyDescent="0.25">
      <c r="A3448" s="23">
        <v>2157218202253880</v>
      </c>
      <c r="B3448" s="1">
        <v>42551</v>
      </c>
      <c r="D3448" t="s">
        <v>3</v>
      </c>
      <c r="E3448">
        <v>218.9104089471131</v>
      </c>
      <c r="F3448" t="s">
        <v>22</v>
      </c>
      <c r="G3448" t="str">
        <f t="shared" ca="1" si="48"/>
        <v>TRN2016630446</v>
      </c>
    </row>
    <row r="3449" spans="1:7" x14ac:dyDescent="0.25">
      <c r="A3449" s="23">
        <v>2157218202253880</v>
      </c>
      <c r="B3449" s="1">
        <v>42582</v>
      </c>
      <c r="D3449" t="s">
        <v>3</v>
      </c>
      <c r="E3449">
        <v>248.66060003367429</v>
      </c>
      <c r="F3449" t="s">
        <v>22</v>
      </c>
      <c r="G3449" t="str">
        <f t="shared" ca="1" si="48"/>
        <v>TRN2016731737</v>
      </c>
    </row>
    <row r="3450" spans="1:7" x14ac:dyDescent="0.25">
      <c r="A3450" s="23">
        <v>2157218202253880</v>
      </c>
      <c r="B3450" s="1">
        <v>42613</v>
      </c>
      <c r="D3450" t="s">
        <v>3</v>
      </c>
      <c r="E3450">
        <v>432.97970723530153</v>
      </c>
      <c r="F3450" t="s">
        <v>22</v>
      </c>
      <c r="G3450" t="str">
        <f t="shared" ca="1" si="48"/>
        <v>TRN2016831402</v>
      </c>
    </row>
    <row r="3451" spans="1:7" x14ac:dyDescent="0.25">
      <c r="A3451" s="23">
        <v>2157218202253880</v>
      </c>
      <c r="B3451" s="1">
        <v>42643</v>
      </c>
      <c r="D3451" t="s">
        <v>3</v>
      </c>
      <c r="E3451">
        <v>1023.4628763084322</v>
      </c>
      <c r="F3451" t="s">
        <v>22</v>
      </c>
      <c r="G3451" t="str">
        <f t="shared" ca="1" si="48"/>
        <v>TRN2016930719</v>
      </c>
    </row>
    <row r="3452" spans="1:7" x14ac:dyDescent="0.25">
      <c r="A3452" s="23">
        <v>3807070483817430</v>
      </c>
      <c r="B3452" s="1">
        <v>41274</v>
      </c>
      <c r="D3452" t="s">
        <v>3</v>
      </c>
      <c r="E3452">
        <v>824.23166742811929</v>
      </c>
      <c r="F3452" t="s">
        <v>22</v>
      </c>
      <c r="G3452" t="str">
        <f t="shared" ca="1" si="48"/>
        <v>TRN20121231122</v>
      </c>
    </row>
    <row r="3453" spans="1:7" x14ac:dyDescent="0.25">
      <c r="A3453" s="23">
        <v>3807070483817430</v>
      </c>
      <c r="B3453" s="1">
        <v>41305</v>
      </c>
      <c r="D3453" t="s">
        <v>3</v>
      </c>
      <c r="E3453">
        <v>210.94219465264985</v>
      </c>
      <c r="F3453" t="s">
        <v>22</v>
      </c>
      <c r="G3453" t="str">
        <f t="shared" ca="1" si="48"/>
        <v>TRN2013131218</v>
      </c>
    </row>
    <row r="3454" spans="1:7" x14ac:dyDescent="0.25">
      <c r="A3454" s="23">
        <v>3807070483817430</v>
      </c>
      <c r="B3454" s="1">
        <v>41333</v>
      </c>
      <c r="D3454" t="s">
        <v>3</v>
      </c>
      <c r="E3454">
        <v>176.85458482161997</v>
      </c>
      <c r="F3454" t="s">
        <v>22</v>
      </c>
      <c r="G3454" t="str">
        <f t="shared" ca="1" si="48"/>
        <v>TRN2013228486</v>
      </c>
    </row>
    <row r="3455" spans="1:7" x14ac:dyDescent="0.25">
      <c r="A3455" s="23">
        <v>3807070483817430</v>
      </c>
      <c r="B3455" s="1">
        <v>41364</v>
      </c>
      <c r="D3455" t="s">
        <v>3</v>
      </c>
      <c r="E3455">
        <v>1446.0935115192112</v>
      </c>
      <c r="F3455" t="s">
        <v>22</v>
      </c>
      <c r="G3455" t="str">
        <f t="shared" ca="1" si="48"/>
        <v>TRN2013331467</v>
      </c>
    </row>
    <row r="3456" spans="1:7" x14ac:dyDescent="0.25">
      <c r="A3456" s="23">
        <v>3807070483817430</v>
      </c>
      <c r="B3456" s="1">
        <v>41394</v>
      </c>
      <c r="D3456" t="s">
        <v>3</v>
      </c>
      <c r="E3456">
        <v>117.64691682124577</v>
      </c>
      <c r="F3456" t="s">
        <v>22</v>
      </c>
      <c r="G3456" t="str">
        <f t="shared" ca="1" si="48"/>
        <v>TRN2013430172</v>
      </c>
    </row>
    <row r="3457" spans="1:7" x14ac:dyDescent="0.25">
      <c r="A3457" s="23">
        <v>3807070483817430</v>
      </c>
      <c r="B3457" s="1">
        <v>41425</v>
      </c>
      <c r="D3457" t="s">
        <v>3</v>
      </c>
      <c r="E3457">
        <v>760.49611186508923</v>
      </c>
      <c r="F3457" t="s">
        <v>22</v>
      </c>
      <c r="G3457" t="str">
        <f t="shared" ca="1" si="48"/>
        <v>TRN2013531846</v>
      </c>
    </row>
    <row r="3458" spans="1:7" x14ac:dyDescent="0.25">
      <c r="A3458" s="23">
        <v>3807070483817430</v>
      </c>
      <c r="B3458" s="1">
        <v>41455</v>
      </c>
      <c r="D3458" t="s">
        <v>3</v>
      </c>
      <c r="E3458">
        <v>1374.6765985220179</v>
      </c>
      <c r="F3458" t="s">
        <v>22</v>
      </c>
      <c r="G3458" t="str">
        <f t="shared" ca="1" si="48"/>
        <v>TRN2013630757</v>
      </c>
    </row>
    <row r="3459" spans="1:7" x14ac:dyDescent="0.25">
      <c r="A3459" s="23">
        <v>3807070483817430</v>
      </c>
      <c r="B3459" s="1">
        <v>41486</v>
      </c>
      <c r="D3459" t="s">
        <v>3</v>
      </c>
      <c r="E3459">
        <v>1184.6916868338276</v>
      </c>
      <c r="F3459" t="s">
        <v>22</v>
      </c>
      <c r="G3459" t="str">
        <f t="shared" ca="1" si="48"/>
        <v>TRN2013731528</v>
      </c>
    </row>
    <row r="3460" spans="1:7" x14ac:dyDescent="0.25">
      <c r="A3460" s="23">
        <v>3807070483817430</v>
      </c>
      <c r="B3460" s="1">
        <v>41517</v>
      </c>
      <c r="D3460" t="s">
        <v>3</v>
      </c>
      <c r="E3460">
        <v>232.98093197943172</v>
      </c>
      <c r="F3460" t="s">
        <v>22</v>
      </c>
      <c r="G3460" t="str">
        <f t="shared" ca="1" si="48"/>
        <v>TRN2013831892</v>
      </c>
    </row>
    <row r="3461" spans="1:7" x14ac:dyDescent="0.25">
      <c r="A3461" s="23">
        <v>3807070483817430</v>
      </c>
      <c r="B3461" s="1">
        <v>41547</v>
      </c>
      <c r="D3461" t="s">
        <v>3</v>
      </c>
      <c r="E3461">
        <v>499.00634335305779</v>
      </c>
      <c r="F3461" t="s">
        <v>22</v>
      </c>
      <c r="G3461" t="str">
        <f t="shared" ca="1" si="48"/>
        <v>TRN2013930759</v>
      </c>
    </row>
    <row r="3462" spans="1:7" x14ac:dyDescent="0.25">
      <c r="A3462" s="23">
        <v>3807070483817430</v>
      </c>
      <c r="B3462" s="1">
        <v>41578</v>
      </c>
      <c r="D3462" t="s">
        <v>3</v>
      </c>
      <c r="E3462">
        <v>20.024796218386594</v>
      </c>
      <c r="F3462" t="s">
        <v>22</v>
      </c>
      <c r="G3462" t="str">
        <f t="shared" ca="1" si="48"/>
        <v>TRN20131031375</v>
      </c>
    </row>
    <row r="3463" spans="1:7" x14ac:dyDescent="0.25">
      <c r="A3463" s="23">
        <v>3807070483817430</v>
      </c>
      <c r="B3463" s="1">
        <v>41608</v>
      </c>
      <c r="D3463" t="s">
        <v>3</v>
      </c>
      <c r="E3463">
        <v>181.81508995734151</v>
      </c>
      <c r="F3463" t="s">
        <v>22</v>
      </c>
      <c r="G3463" t="str">
        <f t="shared" ca="1" si="48"/>
        <v>TRN20131130332</v>
      </c>
    </row>
    <row r="3464" spans="1:7" x14ac:dyDescent="0.25">
      <c r="A3464" s="23">
        <v>3807070483817430</v>
      </c>
      <c r="B3464" s="1">
        <v>41639</v>
      </c>
      <c r="D3464" t="s">
        <v>3</v>
      </c>
      <c r="E3464">
        <v>665.9466692259042</v>
      </c>
      <c r="F3464" t="s">
        <v>22</v>
      </c>
      <c r="G3464" t="str">
        <f t="shared" ca="1" si="48"/>
        <v>TRN20131231699</v>
      </c>
    </row>
    <row r="3465" spans="1:7" x14ac:dyDescent="0.25">
      <c r="A3465" s="23">
        <v>3807070483817430</v>
      </c>
      <c r="B3465" s="1">
        <v>41670</v>
      </c>
      <c r="D3465" t="s">
        <v>3</v>
      </c>
      <c r="E3465">
        <v>711.41804216516039</v>
      </c>
      <c r="F3465" t="s">
        <v>22</v>
      </c>
      <c r="G3465" t="str">
        <f t="shared" ca="1" si="48"/>
        <v>TRN2014131541</v>
      </c>
    </row>
    <row r="3466" spans="1:7" x14ac:dyDescent="0.25">
      <c r="A3466" s="23">
        <v>3807070483817430</v>
      </c>
      <c r="B3466" s="1">
        <v>41698</v>
      </c>
      <c r="D3466" t="s">
        <v>3</v>
      </c>
      <c r="E3466">
        <v>872.32934192243761</v>
      </c>
      <c r="F3466" t="s">
        <v>22</v>
      </c>
      <c r="G3466" t="str">
        <f t="shared" ca="1" si="48"/>
        <v>TRN2014228404</v>
      </c>
    </row>
    <row r="3467" spans="1:7" x14ac:dyDescent="0.25">
      <c r="A3467" s="23">
        <v>3807070483817430</v>
      </c>
      <c r="B3467" s="1">
        <v>41729</v>
      </c>
      <c r="D3467" t="s">
        <v>3</v>
      </c>
      <c r="E3467">
        <v>1137.7599537511906</v>
      </c>
      <c r="F3467" t="s">
        <v>22</v>
      </c>
      <c r="G3467" t="str">
        <f t="shared" ca="1" si="48"/>
        <v>TRN2014331628</v>
      </c>
    </row>
    <row r="3468" spans="1:7" x14ac:dyDescent="0.25">
      <c r="A3468" s="23">
        <v>3807070483817430</v>
      </c>
      <c r="B3468" s="1">
        <v>41759</v>
      </c>
      <c r="D3468" t="s">
        <v>3</v>
      </c>
      <c r="E3468">
        <v>229.1990407908074</v>
      </c>
      <c r="F3468" t="s">
        <v>22</v>
      </c>
      <c r="G3468" t="str">
        <f t="shared" ca="1" si="48"/>
        <v>TRN2014430586</v>
      </c>
    </row>
    <row r="3469" spans="1:7" x14ac:dyDescent="0.25">
      <c r="A3469" s="23">
        <v>3807070483817430</v>
      </c>
      <c r="B3469" s="1">
        <v>41790</v>
      </c>
      <c r="D3469" t="s">
        <v>3</v>
      </c>
      <c r="E3469">
        <v>597.526951558988</v>
      </c>
      <c r="F3469" t="s">
        <v>22</v>
      </c>
      <c r="G3469" t="str">
        <f t="shared" ca="1" si="48"/>
        <v>TRN2014531417</v>
      </c>
    </row>
    <row r="3470" spans="1:7" x14ac:dyDescent="0.25">
      <c r="A3470" s="23">
        <v>3807070483817430</v>
      </c>
      <c r="B3470" s="1">
        <v>41820</v>
      </c>
      <c r="D3470" t="s">
        <v>3</v>
      </c>
      <c r="E3470">
        <v>1335.9523686534023</v>
      </c>
      <c r="F3470" t="s">
        <v>22</v>
      </c>
      <c r="G3470" t="str">
        <f t="shared" ca="1" si="48"/>
        <v>TRN2014630822</v>
      </c>
    </row>
    <row r="3471" spans="1:7" x14ac:dyDescent="0.25">
      <c r="A3471" s="23">
        <v>3807070483817430</v>
      </c>
      <c r="B3471" s="1">
        <v>41851</v>
      </c>
      <c r="D3471" t="s">
        <v>3</v>
      </c>
      <c r="E3471">
        <v>604.00960066871141</v>
      </c>
      <c r="F3471" t="s">
        <v>22</v>
      </c>
      <c r="G3471" t="str">
        <f t="shared" ca="1" si="48"/>
        <v>TRN2014731743</v>
      </c>
    </row>
    <row r="3472" spans="1:7" x14ac:dyDescent="0.25">
      <c r="A3472" s="23">
        <v>3807070483817430</v>
      </c>
      <c r="B3472" s="1">
        <v>41882</v>
      </c>
      <c r="D3472" t="s">
        <v>3</v>
      </c>
      <c r="E3472">
        <v>113.25292448681193</v>
      </c>
      <c r="F3472" t="s">
        <v>22</v>
      </c>
      <c r="G3472" t="str">
        <f t="shared" ca="1" si="48"/>
        <v>TRN2014831447</v>
      </c>
    </row>
    <row r="3473" spans="1:7" x14ac:dyDescent="0.25">
      <c r="A3473" s="23">
        <v>3807070483817430</v>
      </c>
      <c r="B3473" s="1">
        <v>41912</v>
      </c>
      <c r="D3473" t="s">
        <v>3</v>
      </c>
      <c r="E3473">
        <v>1366.537355210025</v>
      </c>
      <c r="F3473" t="s">
        <v>22</v>
      </c>
      <c r="G3473" t="str">
        <f t="shared" ca="1" si="48"/>
        <v>TRN2014930968</v>
      </c>
    </row>
    <row r="3474" spans="1:7" x14ac:dyDescent="0.25">
      <c r="A3474" s="23">
        <v>3807070483817430</v>
      </c>
      <c r="B3474" s="1">
        <v>41943</v>
      </c>
      <c r="D3474" t="s">
        <v>3</v>
      </c>
      <c r="E3474">
        <v>404.2681822318512</v>
      </c>
      <c r="F3474" t="s">
        <v>22</v>
      </c>
      <c r="G3474" t="str">
        <f t="shared" ca="1" si="48"/>
        <v>TRN20141031769</v>
      </c>
    </row>
    <row r="3475" spans="1:7" x14ac:dyDescent="0.25">
      <c r="A3475" s="23">
        <v>3807070483817430</v>
      </c>
      <c r="B3475" s="1">
        <v>41973</v>
      </c>
      <c r="D3475" t="s">
        <v>3</v>
      </c>
      <c r="E3475">
        <v>92.143559564313748</v>
      </c>
      <c r="F3475" t="s">
        <v>22</v>
      </c>
      <c r="G3475" t="str">
        <f t="shared" ca="1" si="48"/>
        <v>TRN20141130726</v>
      </c>
    </row>
    <row r="3476" spans="1:7" x14ac:dyDescent="0.25">
      <c r="A3476" s="23">
        <v>3807070483817430</v>
      </c>
      <c r="B3476" s="1">
        <v>42004</v>
      </c>
      <c r="D3476" t="s">
        <v>3</v>
      </c>
      <c r="E3476">
        <v>30.75190468230932</v>
      </c>
      <c r="F3476" t="s">
        <v>22</v>
      </c>
      <c r="G3476" t="str">
        <f t="shared" ca="1" si="48"/>
        <v>TRN20141231169</v>
      </c>
    </row>
    <row r="3477" spans="1:7" x14ac:dyDescent="0.25">
      <c r="A3477" s="23">
        <v>3807070483817430</v>
      </c>
      <c r="B3477" s="1">
        <v>42035</v>
      </c>
      <c r="D3477" t="s">
        <v>3</v>
      </c>
      <c r="E3477">
        <v>473.73697643918393</v>
      </c>
      <c r="F3477" t="s">
        <v>22</v>
      </c>
      <c r="G3477" t="str">
        <f t="shared" ca="1" si="48"/>
        <v>TRN2015131540</v>
      </c>
    </row>
    <row r="3478" spans="1:7" x14ac:dyDescent="0.25">
      <c r="A3478" s="23">
        <v>3807070483817430</v>
      </c>
      <c r="B3478" s="1">
        <v>42063</v>
      </c>
      <c r="D3478" t="s">
        <v>3</v>
      </c>
      <c r="E3478">
        <v>976.48739172828073</v>
      </c>
      <c r="F3478" t="s">
        <v>22</v>
      </c>
      <c r="G3478" t="str">
        <f t="shared" ca="1" si="48"/>
        <v>TRN2015228643</v>
      </c>
    </row>
    <row r="3479" spans="1:7" x14ac:dyDescent="0.25">
      <c r="A3479" s="23">
        <v>3807070483817430</v>
      </c>
      <c r="B3479" s="1">
        <v>42094</v>
      </c>
      <c r="D3479" t="s">
        <v>3</v>
      </c>
      <c r="E3479">
        <v>1594.7653396868448</v>
      </c>
      <c r="F3479" t="s">
        <v>22</v>
      </c>
      <c r="G3479" t="str">
        <f t="shared" ca="1" si="48"/>
        <v>TRN2015331732</v>
      </c>
    </row>
    <row r="3480" spans="1:7" x14ac:dyDescent="0.25">
      <c r="A3480" s="23">
        <v>3807070483817430</v>
      </c>
      <c r="B3480" s="1">
        <v>42124</v>
      </c>
      <c r="D3480" t="s">
        <v>3</v>
      </c>
      <c r="E3480">
        <v>650.68761058024188</v>
      </c>
      <c r="F3480" t="s">
        <v>22</v>
      </c>
      <c r="G3480" t="str">
        <f t="shared" ca="1" si="48"/>
        <v>TRN2015430276</v>
      </c>
    </row>
    <row r="3481" spans="1:7" x14ac:dyDescent="0.25">
      <c r="A3481" s="23">
        <v>3807070483817430</v>
      </c>
      <c r="B3481" s="1">
        <v>42155</v>
      </c>
      <c r="D3481" t="s">
        <v>3</v>
      </c>
      <c r="E3481">
        <v>1210.1192879739137</v>
      </c>
      <c r="F3481" t="s">
        <v>22</v>
      </c>
      <c r="G3481" t="str">
        <f t="shared" ca="1" si="48"/>
        <v>TRN2015531928</v>
      </c>
    </row>
    <row r="3482" spans="1:7" x14ac:dyDescent="0.25">
      <c r="A3482" s="23">
        <v>3807070483817430</v>
      </c>
      <c r="B3482" s="1">
        <v>42185</v>
      </c>
      <c r="D3482" t="s">
        <v>3</v>
      </c>
      <c r="E3482">
        <v>736.83563817034656</v>
      </c>
      <c r="F3482" t="s">
        <v>22</v>
      </c>
      <c r="G3482" t="str">
        <f t="shared" ca="1" si="48"/>
        <v>TRN2015630988</v>
      </c>
    </row>
    <row r="3483" spans="1:7" x14ac:dyDescent="0.25">
      <c r="A3483" s="23">
        <v>3807070483817430</v>
      </c>
      <c r="B3483" s="1">
        <v>42216</v>
      </c>
      <c r="D3483" t="s">
        <v>3</v>
      </c>
      <c r="E3483">
        <v>811.9251259787178</v>
      </c>
      <c r="F3483" t="s">
        <v>22</v>
      </c>
      <c r="G3483" t="str">
        <f t="shared" ca="1" si="48"/>
        <v>TRN2015731335</v>
      </c>
    </row>
    <row r="3484" spans="1:7" x14ac:dyDescent="0.25">
      <c r="A3484" s="23">
        <v>3807070483817430</v>
      </c>
      <c r="B3484" s="1">
        <v>42247</v>
      </c>
      <c r="D3484" t="s">
        <v>3</v>
      </c>
      <c r="E3484">
        <v>1039.4758326815925</v>
      </c>
      <c r="F3484" t="s">
        <v>22</v>
      </c>
      <c r="G3484" t="str">
        <f t="shared" ca="1" si="48"/>
        <v>TRN2015831235</v>
      </c>
    </row>
    <row r="3485" spans="1:7" x14ac:dyDescent="0.25">
      <c r="A3485" s="23">
        <v>3807070483817430</v>
      </c>
      <c r="B3485" s="1">
        <v>42277</v>
      </c>
      <c r="D3485" t="s">
        <v>3</v>
      </c>
      <c r="E3485">
        <v>1595.3346738338284</v>
      </c>
      <c r="F3485" t="s">
        <v>22</v>
      </c>
      <c r="G3485" t="str">
        <f t="shared" ca="1" si="48"/>
        <v>TRN2015930472</v>
      </c>
    </row>
    <row r="3486" spans="1:7" x14ac:dyDescent="0.25">
      <c r="A3486" s="23">
        <v>3807070483817430</v>
      </c>
      <c r="B3486" s="1">
        <v>42308</v>
      </c>
      <c r="D3486" t="s">
        <v>3</v>
      </c>
      <c r="E3486">
        <v>414.40428432739787</v>
      </c>
      <c r="F3486" t="s">
        <v>22</v>
      </c>
      <c r="G3486" t="str">
        <f t="shared" ca="1" si="48"/>
        <v>TRN20151031773</v>
      </c>
    </row>
    <row r="3487" spans="1:7" x14ac:dyDescent="0.25">
      <c r="A3487" s="23">
        <v>3807070483817430</v>
      </c>
      <c r="B3487" s="1">
        <v>42338</v>
      </c>
      <c r="D3487" t="s">
        <v>3</v>
      </c>
      <c r="E3487">
        <v>1215.9751528795928</v>
      </c>
      <c r="F3487" t="s">
        <v>22</v>
      </c>
      <c r="G3487" t="str">
        <f t="shared" ca="1" si="48"/>
        <v>TRN20151130377</v>
      </c>
    </row>
    <row r="3488" spans="1:7" x14ac:dyDescent="0.25">
      <c r="A3488" s="23">
        <v>3807070483817430</v>
      </c>
      <c r="B3488" s="1">
        <v>42369</v>
      </c>
      <c r="D3488" t="s">
        <v>3</v>
      </c>
      <c r="E3488">
        <v>1089.0970213188953</v>
      </c>
      <c r="F3488" t="s">
        <v>22</v>
      </c>
      <c r="G3488" t="str">
        <f t="shared" ca="1" si="48"/>
        <v>TRN20151231842</v>
      </c>
    </row>
    <row r="3489" spans="1:7" x14ac:dyDescent="0.25">
      <c r="A3489" s="23">
        <v>3807070483817430</v>
      </c>
      <c r="B3489" s="1">
        <v>42400</v>
      </c>
      <c r="D3489" t="s">
        <v>3</v>
      </c>
      <c r="E3489">
        <v>878.5066948252769</v>
      </c>
      <c r="F3489" t="s">
        <v>22</v>
      </c>
      <c r="G3489" t="str">
        <f t="shared" ca="1" si="48"/>
        <v>TRN2016131934</v>
      </c>
    </row>
    <row r="3490" spans="1:7" x14ac:dyDescent="0.25">
      <c r="A3490" s="23">
        <v>3807070483817430</v>
      </c>
      <c r="B3490" s="1">
        <v>42429</v>
      </c>
      <c r="D3490" t="s">
        <v>3</v>
      </c>
      <c r="E3490">
        <v>636.80096671176159</v>
      </c>
      <c r="F3490" t="s">
        <v>22</v>
      </c>
      <c r="G3490" t="str">
        <f t="shared" ca="1" si="48"/>
        <v>TRN2016229826</v>
      </c>
    </row>
    <row r="3491" spans="1:7" x14ac:dyDescent="0.25">
      <c r="A3491" s="23">
        <v>3807070483817430</v>
      </c>
      <c r="B3491" s="1">
        <v>42460</v>
      </c>
      <c r="D3491" t="s">
        <v>3</v>
      </c>
      <c r="E3491">
        <v>429.67744961900678</v>
      </c>
      <c r="F3491" t="s">
        <v>22</v>
      </c>
      <c r="G3491" t="str">
        <f t="shared" ca="1" si="48"/>
        <v>TRN2016331644</v>
      </c>
    </row>
    <row r="3492" spans="1:7" x14ac:dyDescent="0.25">
      <c r="A3492" s="23">
        <v>3807070483817430</v>
      </c>
      <c r="B3492" s="1">
        <v>42490</v>
      </c>
      <c r="D3492" t="s">
        <v>3</v>
      </c>
      <c r="E3492">
        <v>156.30950270948648</v>
      </c>
      <c r="F3492" t="s">
        <v>22</v>
      </c>
      <c r="G3492" t="str">
        <f t="shared" ca="1" si="48"/>
        <v>TRN2016430744</v>
      </c>
    </row>
    <row r="3493" spans="1:7" x14ac:dyDescent="0.25">
      <c r="A3493" s="23">
        <v>3807070483817430</v>
      </c>
      <c r="B3493" s="1">
        <v>42521</v>
      </c>
      <c r="D3493" t="s">
        <v>3</v>
      </c>
      <c r="E3493">
        <v>383.15288460466951</v>
      </c>
      <c r="F3493" t="s">
        <v>22</v>
      </c>
      <c r="G3493" t="str">
        <f t="shared" ca="1" si="48"/>
        <v>TRN2016531908</v>
      </c>
    </row>
    <row r="3494" spans="1:7" x14ac:dyDescent="0.25">
      <c r="A3494" s="23">
        <v>3807070483817430</v>
      </c>
      <c r="B3494" s="1">
        <v>42551</v>
      </c>
      <c r="D3494" t="s">
        <v>3</v>
      </c>
      <c r="E3494">
        <v>1196.6360390221685</v>
      </c>
      <c r="F3494" t="s">
        <v>22</v>
      </c>
      <c r="G3494" t="str">
        <f t="shared" ca="1" si="48"/>
        <v>TRN2016630908</v>
      </c>
    </row>
    <row r="3495" spans="1:7" x14ac:dyDescent="0.25">
      <c r="A3495" s="23">
        <v>3807070483817430</v>
      </c>
      <c r="B3495" s="1">
        <v>42582</v>
      </c>
      <c r="D3495" t="s">
        <v>3</v>
      </c>
      <c r="E3495">
        <v>642.33076381860462</v>
      </c>
      <c r="F3495" t="s">
        <v>22</v>
      </c>
      <c r="G3495" t="str">
        <f t="shared" ca="1" si="48"/>
        <v>TRN2016731927</v>
      </c>
    </row>
    <row r="3496" spans="1:7" x14ac:dyDescent="0.25">
      <c r="A3496" s="23">
        <v>3807070483817430</v>
      </c>
      <c r="B3496" s="1">
        <v>42613</v>
      </c>
      <c r="D3496" t="s">
        <v>3</v>
      </c>
      <c r="E3496">
        <v>25.28780935612771</v>
      </c>
      <c r="F3496" t="s">
        <v>22</v>
      </c>
      <c r="G3496" t="str">
        <f t="shared" ca="1" si="48"/>
        <v>TRN2016831968</v>
      </c>
    </row>
    <row r="3497" spans="1:7" x14ac:dyDescent="0.25">
      <c r="A3497" s="23">
        <v>3807070483817430</v>
      </c>
      <c r="B3497" s="1">
        <v>42643</v>
      </c>
      <c r="D3497" t="s">
        <v>3</v>
      </c>
      <c r="E3497">
        <v>1229.9508470096616</v>
      </c>
      <c r="F3497" t="s">
        <v>22</v>
      </c>
      <c r="G3497" t="str">
        <f t="shared" ca="1" si="48"/>
        <v>TRN2016930962</v>
      </c>
    </row>
    <row r="3498" spans="1:7" x14ac:dyDescent="0.25">
      <c r="A3498" s="23">
        <v>8297885210437120</v>
      </c>
      <c r="B3498" s="1">
        <v>41274</v>
      </c>
      <c r="D3498" t="s">
        <v>3</v>
      </c>
      <c r="E3498">
        <v>63.431710932347457</v>
      </c>
      <c r="F3498" t="s">
        <v>22</v>
      </c>
      <c r="G3498" t="str">
        <f t="shared" ca="1" si="48"/>
        <v>TRN20121231208</v>
      </c>
    </row>
    <row r="3499" spans="1:7" x14ac:dyDescent="0.25">
      <c r="A3499" s="23">
        <v>8297885210437120</v>
      </c>
      <c r="B3499" s="1">
        <v>41305</v>
      </c>
      <c r="D3499" t="s">
        <v>3</v>
      </c>
      <c r="E3499">
        <v>1032.5500735044548</v>
      </c>
      <c r="F3499" t="s">
        <v>22</v>
      </c>
      <c r="G3499" t="str">
        <f t="shared" ca="1" si="48"/>
        <v>TRN2013131263</v>
      </c>
    </row>
    <row r="3500" spans="1:7" x14ac:dyDescent="0.25">
      <c r="A3500" s="23">
        <v>8297885210437120</v>
      </c>
      <c r="B3500" s="1">
        <v>41333</v>
      </c>
      <c r="D3500" t="s">
        <v>3</v>
      </c>
      <c r="E3500">
        <v>718.40875635629754</v>
      </c>
      <c r="F3500" t="s">
        <v>22</v>
      </c>
      <c r="G3500" t="str">
        <f t="shared" ca="1" si="48"/>
        <v>TRN2013228708</v>
      </c>
    </row>
    <row r="3501" spans="1:7" x14ac:dyDescent="0.25">
      <c r="A3501" s="23">
        <v>8297885210437120</v>
      </c>
      <c r="B3501" s="1">
        <v>41364</v>
      </c>
      <c r="D3501" t="s">
        <v>3</v>
      </c>
      <c r="E3501">
        <v>1029.1419104250754</v>
      </c>
      <c r="F3501" t="s">
        <v>22</v>
      </c>
      <c r="G3501" t="str">
        <f t="shared" ca="1" si="48"/>
        <v>TRN2013331704</v>
      </c>
    </row>
    <row r="3502" spans="1:7" x14ac:dyDescent="0.25">
      <c r="A3502" s="23">
        <v>8297885210437120</v>
      </c>
      <c r="B3502" s="1">
        <v>41394</v>
      </c>
      <c r="D3502" t="s">
        <v>3</v>
      </c>
      <c r="E3502">
        <v>987.89359367533302</v>
      </c>
      <c r="F3502" t="s">
        <v>22</v>
      </c>
      <c r="G3502" t="str">
        <f t="shared" ca="1" si="48"/>
        <v>TRN2013430741</v>
      </c>
    </row>
    <row r="3503" spans="1:7" x14ac:dyDescent="0.25">
      <c r="A3503" s="23">
        <v>8297885210437120</v>
      </c>
      <c r="B3503" s="1">
        <v>41425</v>
      </c>
      <c r="D3503" t="s">
        <v>3</v>
      </c>
      <c r="E3503">
        <v>865.11559985416113</v>
      </c>
      <c r="F3503" t="s">
        <v>22</v>
      </c>
      <c r="G3503" t="str">
        <f t="shared" ca="1" si="48"/>
        <v>TRN2013531572</v>
      </c>
    </row>
    <row r="3504" spans="1:7" x14ac:dyDescent="0.25">
      <c r="A3504" s="23">
        <v>8297885210437120</v>
      </c>
      <c r="B3504" s="1">
        <v>41455</v>
      </c>
      <c r="D3504" t="s">
        <v>3</v>
      </c>
      <c r="E3504">
        <v>890.89751948722869</v>
      </c>
      <c r="F3504" t="s">
        <v>22</v>
      </c>
      <c r="G3504" t="str">
        <f t="shared" ca="1" si="48"/>
        <v>TRN2013630968</v>
      </c>
    </row>
    <row r="3505" spans="1:7" x14ac:dyDescent="0.25">
      <c r="A3505" s="23">
        <v>8297885210437120</v>
      </c>
      <c r="B3505" s="1">
        <v>41486</v>
      </c>
      <c r="D3505" t="s">
        <v>3</v>
      </c>
      <c r="E3505">
        <v>1110.9532764806768</v>
      </c>
      <c r="F3505" t="s">
        <v>22</v>
      </c>
      <c r="G3505" t="str">
        <f t="shared" ca="1" si="48"/>
        <v>TRN2013731367</v>
      </c>
    </row>
    <row r="3506" spans="1:7" x14ac:dyDescent="0.25">
      <c r="A3506" s="23">
        <v>8297885210437120</v>
      </c>
      <c r="B3506" s="1">
        <v>41517</v>
      </c>
      <c r="D3506" t="s">
        <v>3</v>
      </c>
      <c r="E3506">
        <v>1257.6402578517016</v>
      </c>
      <c r="F3506" t="s">
        <v>22</v>
      </c>
      <c r="G3506" t="str">
        <f t="shared" ca="1" si="48"/>
        <v>TRN2013831982</v>
      </c>
    </row>
    <row r="3507" spans="1:7" x14ac:dyDescent="0.25">
      <c r="A3507" s="23">
        <v>8297885210437120</v>
      </c>
      <c r="B3507" s="1">
        <v>41547</v>
      </c>
      <c r="D3507" t="s">
        <v>3</v>
      </c>
      <c r="E3507">
        <v>274.30763024947805</v>
      </c>
      <c r="F3507" t="s">
        <v>22</v>
      </c>
      <c r="G3507" t="str">
        <f t="shared" ref="G3507:G3570" ca="1" si="49">"TRN"&amp;YEAR(B3507)&amp;MONTH(B3507)&amp;DAY(B3507)&amp;RANDBETWEEN(101,999)</f>
        <v>TRN2013930927</v>
      </c>
    </row>
    <row r="3508" spans="1:7" x14ac:dyDescent="0.25">
      <c r="A3508" s="23">
        <v>8297885210437120</v>
      </c>
      <c r="B3508" s="1">
        <v>41578</v>
      </c>
      <c r="D3508" t="s">
        <v>3</v>
      </c>
      <c r="E3508">
        <v>1059.4350272990212</v>
      </c>
      <c r="F3508" t="s">
        <v>22</v>
      </c>
      <c r="G3508" t="str">
        <f t="shared" ca="1" si="49"/>
        <v>TRN20131031217</v>
      </c>
    </row>
    <row r="3509" spans="1:7" x14ac:dyDescent="0.25">
      <c r="A3509" s="23">
        <v>8297885210437120</v>
      </c>
      <c r="B3509" s="1">
        <v>41608</v>
      </c>
      <c r="D3509" t="s">
        <v>3</v>
      </c>
      <c r="E3509">
        <v>1265.4397767484461</v>
      </c>
      <c r="F3509" t="s">
        <v>22</v>
      </c>
      <c r="G3509" t="str">
        <f t="shared" ca="1" si="49"/>
        <v>TRN20131130485</v>
      </c>
    </row>
    <row r="3510" spans="1:7" x14ac:dyDescent="0.25">
      <c r="A3510" s="23">
        <v>8297885210437120</v>
      </c>
      <c r="B3510" s="1">
        <v>41639</v>
      </c>
      <c r="D3510" t="s">
        <v>3</v>
      </c>
      <c r="E3510">
        <v>845.27314862825995</v>
      </c>
      <c r="F3510" t="s">
        <v>22</v>
      </c>
      <c r="G3510" t="str">
        <f t="shared" ca="1" si="49"/>
        <v>TRN20131231594</v>
      </c>
    </row>
    <row r="3511" spans="1:7" x14ac:dyDescent="0.25">
      <c r="A3511" s="23">
        <v>8297885210437120</v>
      </c>
      <c r="B3511" s="1">
        <v>41670</v>
      </c>
      <c r="D3511" t="s">
        <v>3</v>
      </c>
      <c r="E3511">
        <v>1233.7835778483322</v>
      </c>
      <c r="F3511" t="s">
        <v>22</v>
      </c>
      <c r="G3511" t="str">
        <f t="shared" ca="1" si="49"/>
        <v>TRN2014131173</v>
      </c>
    </row>
    <row r="3512" spans="1:7" x14ac:dyDescent="0.25">
      <c r="A3512" s="23">
        <v>8297885210437120</v>
      </c>
      <c r="B3512" s="1">
        <v>41698</v>
      </c>
      <c r="D3512" t="s">
        <v>3</v>
      </c>
      <c r="E3512">
        <v>688.23106486033441</v>
      </c>
      <c r="F3512" t="s">
        <v>22</v>
      </c>
      <c r="G3512" t="str">
        <f t="shared" ca="1" si="49"/>
        <v>TRN2014228223</v>
      </c>
    </row>
    <row r="3513" spans="1:7" x14ac:dyDescent="0.25">
      <c r="A3513" s="23">
        <v>8297885210437120</v>
      </c>
      <c r="B3513" s="1">
        <v>41729</v>
      </c>
      <c r="D3513" t="s">
        <v>3</v>
      </c>
      <c r="E3513">
        <v>1335.8863528787833</v>
      </c>
      <c r="F3513" t="s">
        <v>22</v>
      </c>
      <c r="G3513" t="str">
        <f t="shared" ca="1" si="49"/>
        <v>TRN2014331376</v>
      </c>
    </row>
    <row r="3514" spans="1:7" x14ac:dyDescent="0.25">
      <c r="A3514" s="23">
        <v>8297885210437120</v>
      </c>
      <c r="B3514" s="1">
        <v>41759</v>
      </c>
      <c r="D3514" t="s">
        <v>3</v>
      </c>
      <c r="E3514">
        <v>486.30691327188026</v>
      </c>
      <c r="F3514" t="s">
        <v>22</v>
      </c>
      <c r="G3514" t="str">
        <f t="shared" ca="1" si="49"/>
        <v>TRN2014430837</v>
      </c>
    </row>
    <row r="3515" spans="1:7" x14ac:dyDescent="0.25">
      <c r="A3515" s="23">
        <v>8297885210437120</v>
      </c>
      <c r="B3515" s="1">
        <v>41790</v>
      </c>
      <c r="D3515" t="s">
        <v>3</v>
      </c>
      <c r="E3515">
        <v>1238.1179840529135</v>
      </c>
      <c r="F3515" t="s">
        <v>22</v>
      </c>
      <c r="G3515" t="str">
        <f t="shared" ca="1" si="49"/>
        <v>TRN2014531448</v>
      </c>
    </row>
    <row r="3516" spans="1:7" x14ac:dyDescent="0.25">
      <c r="A3516" s="23">
        <v>8297885210437120</v>
      </c>
      <c r="B3516" s="1">
        <v>41820</v>
      </c>
      <c r="D3516" t="s">
        <v>3</v>
      </c>
      <c r="E3516">
        <v>948.03266447950818</v>
      </c>
      <c r="F3516" t="s">
        <v>22</v>
      </c>
      <c r="G3516" t="str">
        <f t="shared" ca="1" si="49"/>
        <v>TRN2014630173</v>
      </c>
    </row>
    <row r="3517" spans="1:7" x14ac:dyDescent="0.25">
      <c r="A3517" s="23">
        <v>8297885210437120</v>
      </c>
      <c r="B3517" s="1">
        <v>41851</v>
      </c>
      <c r="D3517" t="s">
        <v>3</v>
      </c>
      <c r="E3517">
        <v>979.96642706703915</v>
      </c>
      <c r="F3517" t="s">
        <v>22</v>
      </c>
      <c r="G3517" t="str">
        <f t="shared" ca="1" si="49"/>
        <v>TRN2014731383</v>
      </c>
    </row>
    <row r="3518" spans="1:7" x14ac:dyDescent="0.25">
      <c r="A3518" s="23">
        <v>8297885210437120</v>
      </c>
      <c r="B3518" s="1">
        <v>41882</v>
      </c>
      <c r="D3518" t="s">
        <v>3</v>
      </c>
      <c r="E3518">
        <v>45.137782360847048</v>
      </c>
      <c r="F3518" t="s">
        <v>22</v>
      </c>
      <c r="G3518" t="str">
        <f t="shared" ca="1" si="49"/>
        <v>TRN2014831547</v>
      </c>
    </row>
    <row r="3519" spans="1:7" x14ac:dyDescent="0.25">
      <c r="A3519" s="23">
        <v>8297885210437120</v>
      </c>
      <c r="B3519" s="1">
        <v>41912</v>
      </c>
      <c r="D3519" t="s">
        <v>3</v>
      </c>
      <c r="E3519">
        <v>578.7106459598715</v>
      </c>
      <c r="F3519" t="s">
        <v>22</v>
      </c>
      <c r="G3519" t="str">
        <f t="shared" ca="1" si="49"/>
        <v>TRN2014930525</v>
      </c>
    </row>
    <row r="3520" spans="1:7" x14ac:dyDescent="0.25">
      <c r="A3520" s="23">
        <v>8297885210437120</v>
      </c>
      <c r="B3520" s="1">
        <v>41943</v>
      </c>
      <c r="D3520" t="s">
        <v>3</v>
      </c>
      <c r="E3520">
        <v>199.00939271293649</v>
      </c>
      <c r="F3520" t="s">
        <v>22</v>
      </c>
      <c r="G3520" t="str">
        <f t="shared" ca="1" si="49"/>
        <v>TRN20141031875</v>
      </c>
    </row>
    <row r="3521" spans="1:7" x14ac:dyDescent="0.25">
      <c r="A3521" s="23">
        <v>8297885210437120</v>
      </c>
      <c r="B3521" s="1">
        <v>41973</v>
      </c>
      <c r="D3521" t="s">
        <v>3</v>
      </c>
      <c r="E3521">
        <v>259.9703187773755</v>
      </c>
      <c r="F3521" t="s">
        <v>22</v>
      </c>
      <c r="G3521" t="str">
        <f t="shared" ca="1" si="49"/>
        <v>TRN20141130178</v>
      </c>
    </row>
    <row r="3522" spans="1:7" x14ac:dyDescent="0.25">
      <c r="A3522" s="23">
        <v>8297885210437120</v>
      </c>
      <c r="B3522" s="1">
        <v>42004</v>
      </c>
      <c r="D3522" t="s">
        <v>3</v>
      </c>
      <c r="E3522">
        <v>1627.6920716461902</v>
      </c>
      <c r="F3522" t="s">
        <v>22</v>
      </c>
      <c r="G3522" t="str">
        <f t="shared" ca="1" si="49"/>
        <v>TRN20141231237</v>
      </c>
    </row>
    <row r="3523" spans="1:7" x14ac:dyDescent="0.25">
      <c r="A3523" s="23">
        <v>8297885210437120</v>
      </c>
      <c r="B3523" s="1">
        <v>42035</v>
      </c>
      <c r="D3523" t="s">
        <v>3</v>
      </c>
      <c r="E3523">
        <v>297.45419002507305</v>
      </c>
      <c r="F3523" t="s">
        <v>22</v>
      </c>
      <c r="G3523" t="str">
        <f t="shared" ca="1" si="49"/>
        <v>TRN2015131359</v>
      </c>
    </row>
    <row r="3524" spans="1:7" x14ac:dyDescent="0.25">
      <c r="A3524" s="23">
        <v>8297885210437120</v>
      </c>
      <c r="B3524" s="1">
        <v>42063</v>
      </c>
      <c r="D3524" t="s">
        <v>3</v>
      </c>
      <c r="E3524">
        <v>300.97933037251426</v>
      </c>
      <c r="F3524" t="s">
        <v>22</v>
      </c>
      <c r="G3524" t="str">
        <f t="shared" ca="1" si="49"/>
        <v>TRN2015228358</v>
      </c>
    </row>
    <row r="3525" spans="1:7" x14ac:dyDescent="0.25">
      <c r="A3525" s="23">
        <v>8297885210437120</v>
      </c>
      <c r="B3525" s="1">
        <v>42094</v>
      </c>
      <c r="D3525" t="s">
        <v>3</v>
      </c>
      <c r="E3525">
        <v>1278.5961410852115</v>
      </c>
      <c r="F3525" t="s">
        <v>22</v>
      </c>
      <c r="G3525" t="str">
        <f t="shared" ca="1" si="49"/>
        <v>TRN2015331797</v>
      </c>
    </row>
    <row r="3526" spans="1:7" x14ac:dyDescent="0.25">
      <c r="A3526" s="23">
        <v>8297885210437120</v>
      </c>
      <c r="B3526" s="1">
        <v>42124</v>
      </c>
      <c r="D3526" t="s">
        <v>3</v>
      </c>
      <c r="E3526">
        <v>140.13796790866377</v>
      </c>
      <c r="F3526" t="s">
        <v>22</v>
      </c>
      <c r="G3526" t="str">
        <f t="shared" ca="1" si="49"/>
        <v>TRN2015430835</v>
      </c>
    </row>
    <row r="3527" spans="1:7" x14ac:dyDescent="0.25">
      <c r="A3527" s="23">
        <v>8297885210437120</v>
      </c>
      <c r="B3527" s="1">
        <v>42155</v>
      </c>
      <c r="D3527" t="s">
        <v>3</v>
      </c>
      <c r="E3527">
        <v>65.131398499680671</v>
      </c>
      <c r="F3527" t="s">
        <v>22</v>
      </c>
      <c r="G3527" t="str">
        <f t="shared" ca="1" si="49"/>
        <v>TRN2015531190</v>
      </c>
    </row>
    <row r="3528" spans="1:7" x14ac:dyDescent="0.25">
      <c r="A3528" s="23">
        <v>8297885210437120</v>
      </c>
      <c r="B3528" s="1">
        <v>42185</v>
      </c>
      <c r="D3528" t="s">
        <v>3</v>
      </c>
      <c r="E3528">
        <v>186.6994505109175</v>
      </c>
      <c r="F3528" t="s">
        <v>22</v>
      </c>
      <c r="G3528" t="str">
        <f t="shared" ca="1" si="49"/>
        <v>TRN2015630531</v>
      </c>
    </row>
    <row r="3529" spans="1:7" x14ac:dyDescent="0.25">
      <c r="A3529" s="23">
        <v>8297885210437120</v>
      </c>
      <c r="B3529" s="1">
        <v>42216</v>
      </c>
      <c r="D3529" t="s">
        <v>3</v>
      </c>
      <c r="E3529">
        <v>1107.929076699927</v>
      </c>
      <c r="F3529" t="s">
        <v>22</v>
      </c>
      <c r="G3529" t="str">
        <f t="shared" ca="1" si="49"/>
        <v>TRN2015731111</v>
      </c>
    </row>
    <row r="3530" spans="1:7" x14ac:dyDescent="0.25">
      <c r="A3530" s="23">
        <v>8297885210437120</v>
      </c>
      <c r="B3530" s="1">
        <v>42247</v>
      </c>
      <c r="D3530" t="s">
        <v>3</v>
      </c>
      <c r="E3530">
        <v>94.375047609197111</v>
      </c>
      <c r="F3530" t="s">
        <v>22</v>
      </c>
      <c r="G3530" t="str">
        <f t="shared" ca="1" si="49"/>
        <v>TRN2015831652</v>
      </c>
    </row>
    <row r="3531" spans="1:7" x14ac:dyDescent="0.25">
      <c r="A3531" s="23">
        <v>8297885210437120</v>
      </c>
      <c r="B3531" s="1">
        <v>42277</v>
      </c>
      <c r="D3531" t="s">
        <v>3</v>
      </c>
      <c r="E3531">
        <v>372.99747418308777</v>
      </c>
      <c r="F3531" t="s">
        <v>22</v>
      </c>
      <c r="G3531" t="str">
        <f t="shared" ca="1" si="49"/>
        <v>TRN2015930657</v>
      </c>
    </row>
    <row r="3532" spans="1:7" x14ac:dyDescent="0.25">
      <c r="A3532" s="23">
        <v>8297885210437120</v>
      </c>
      <c r="B3532" s="1">
        <v>42308</v>
      </c>
      <c r="D3532" t="s">
        <v>3</v>
      </c>
      <c r="E3532">
        <v>1216.148811988149</v>
      </c>
      <c r="F3532" t="s">
        <v>22</v>
      </c>
      <c r="G3532" t="str">
        <f t="shared" ca="1" si="49"/>
        <v>TRN20151031267</v>
      </c>
    </row>
    <row r="3533" spans="1:7" x14ac:dyDescent="0.25">
      <c r="A3533" s="23">
        <v>8297885210437120</v>
      </c>
      <c r="B3533" s="1">
        <v>42338</v>
      </c>
      <c r="D3533" t="s">
        <v>3</v>
      </c>
      <c r="E3533">
        <v>150.28312155097936</v>
      </c>
      <c r="F3533" t="s">
        <v>22</v>
      </c>
      <c r="G3533" t="str">
        <f t="shared" ca="1" si="49"/>
        <v>TRN20151130793</v>
      </c>
    </row>
    <row r="3534" spans="1:7" x14ac:dyDescent="0.25">
      <c r="A3534" s="23">
        <v>8297885210437120</v>
      </c>
      <c r="B3534" s="1">
        <v>42369</v>
      </c>
      <c r="D3534" t="s">
        <v>3</v>
      </c>
      <c r="E3534">
        <v>547.24668097348285</v>
      </c>
      <c r="F3534" t="s">
        <v>22</v>
      </c>
      <c r="G3534" t="str">
        <f t="shared" ca="1" si="49"/>
        <v>TRN20151231390</v>
      </c>
    </row>
    <row r="3535" spans="1:7" x14ac:dyDescent="0.25">
      <c r="A3535" s="23">
        <v>8297885210437120</v>
      </c>
      <c r="B3535" s="1">
        <v>42400</v>
      </c>
      <c r="D3535" t="s">
        <v>3</v>
      </c>
      <c r="E3535">
        <v>747.39711998056146</v>
      </c>
      <c r="F3535" t="s">
        <v>22</v>
      </c>
      <c r="G3535" t="str">
        <f t="shared" ca="1" si="49"/>
        <v>TRN2016131789</v>
      </c>
    </row>
    <row r="3536" spans="1:7" x14ac:dyDescent="0.25">
      <c r="A3536" s="23">
        <v>8297885210437120</v>
      </c>
      <c r="B3536" s="1">
        <v>42429</v>
      </c>
      <c r="D3536" t="s">
        <v>3</v>
      </c>
      <c r="E3536">
        <v>378.35269076769191</v>
      </c>
      <c r="F3536" t="s">
        <v>22</v>
      </c>
      <c r="G3536" t="str">
        <f t="shared" ca="1" si="49"/>
        <v>TRN2016229624</v>
      </c>
    </row>
    <row r="3537" spans="1:7" x14ac:dyDescent="0.25">
      <c r="A3537" s="23">
        <v>8297885210437120</v>
      </c>
      <c r="B3537" s="1">
        <v>42460</v>
      </c>
      <c r="D3537" t="s">
        <v>3</v>
      </c>
      <c r="E3537">
        <v>1358.0370174441653</v>
      </c>
      <c r="F3537" t="s">
        <v>22</v>
      </c>
      <c r="G3537" t="str">
        <f t="shared" ca="1" si="49"/>
        <v>TRN2016331789</v>
      </c>
    </row>
    <row r="3538" spans="1:7" x14ac:dyDescent="0.25">
      <c r="A3538" s="23">
        <v>8297885210437120</v>
      </c>
      <c r="B3538" s="1">
        <v>42490</v>
      </c>
      <c r="D3538" t="s">
        <v>3</v>
      </c>
      <c r="E3538">
        <v>452.14876333933108</v>
      </c>
      <c r="F3538" t="s">
        <v>22</v>
      </c>
      <c r="G3538" t="str">
        <f t="shared" ca="1" si="49"/>
        <v>TRN2016430479</v>
      </c>
    </row>
    <row r="3539" spans="1:7" x14ac:dyDescent="0.25">
      <c r="A3539" s="23">
        <v>8297885210437120</v>
      </c>
      <c r="B3539" s="1">
        <v>42521</v>
      </c>
      <c r="D3539" t="s">
        <v>3</v>
      </c>
      <c r="E3539">
        <v>957.00941254160659</v>
      </c>
      <c r="F3539" t="s">
        <v>22</v>
      </c>
      <c r="G3539" t="str">
        <f t="shared" ca="1" si="49"/>
        <v>TRN2016531679</v>
      </c>
    </row>
    <row r="3540" spans="1:7" x14ac:dyDescent="0.25">
      <c r="A3540" s="23">
        <v>8297885210437120</v>
      </c>
      <c r="B3540" s="1">
        <v>42551</v>
      </c>
      <c r="D3540" t="s">
        <v>3</v>
      </c>
      <c r="E3540">
        <v>1217.2923494301438</v>
      </c>
      <c r="F3540" t="s">
        <v>22</v>
      </c>
      <c r="G3540" t="str">
        <f t="shared" ca="1" si="49"/>
        <v>TRN2016630935</v>
      </c>
    </row>
    <row r="3541" spans="1:7" x14ac:dyDescent="0.25">
      <c r="A3541" s="23">
        <v>8297885210437120</v>
      </c>
      <c r="B3541" s="1">
        <v>42582</v>
      </c>
      <c r="D3541" t="s">
        <v>3</v>
      </c>
      <c r="E3541">
        <v>175.35520420649829</v>
      </c>
      <c r="F3541" t="s">
        <v>22</v>
      </c>
      <c r="G3541" t="str">
        <f t="shared" ca="1" si="49"/>
        <v>TRN2016731265</v>
      </c>
    </row>
    <row r="3542" spans="1:7" x14ac:dyDescent="0.25">
      <c r="A3542" s="23">
        <v>8297885210437120</v>
      </c>
      <c r="B3542" s="1">
        <v>42613</v>
      </c>
      <c r="D3542" t="s">
        <v>3</v>
      </c>
      <c r="E3542">
        <v>1227.6823286291956</v>
      </c>
      <c r="F3542" t="s">
        <v>22</v>
      </c>
      <c r="G3542" t="str">
        <f t="shared" ca="1" si="49"/>
        <v>TRN2016831470</v>
      </c>
    </row>
    <row r="3543" spans="1:7" x14ac:dyDescent="0.25">
      <c r="A3543" s="23">
        <v>8297885210437120</v>
      </c>
      <c r="B3543" s="1">
        <v>42643</v>
      </c>
      <c r="D3543" t="s">
        <v>3</v>
      </c>
      <c r="E3543">
        <v>297.11373697910437</v>
      </c>
      <c r="F3543" t="s">
        <v>22</v>
      </c>
      <c r="G3543" t="str">
        <f t="shared" ca="1" si="49"/>
        <v>TRN2016930561</v>
      </c>
    </row>
    <row r="3544" spans="1:7" x14ac:dyDescent="0.25">
      <c r="A3544" s="23">
        <v>3145748066586620</v>
      </c>
      <c r="B3544" s="1">
        <v>41274</v>
      </c>
      <c r="D3544" t="s">
        <v>3</v>
      </c>
      <c r="E3544">
        <v>672.38257129548106</v>
      </c>
      <c r="F3544" t="s">
        <v>22</v>
      </c>
      <c r="G3544" t="str">
        <f t="shared" ca="1" si="49"/>
        <v>TRN20121231492</v>
      </c>
    </row>
    <row r="3545" spans="1:7" x14ac:dyDescent="0.25">
      <c r="A3545" s="23">
        <v>3145748066586620</v>
      </c>
      <c r="B3545" s="1">
        <v>41305</v>
      </c>
      <c r="D3545" t="s">
        <v>3</v>
      </c>
      <c r="E3545">
        <v>1160.0895998368132</v>
      </c>
      <c r="F3545" t="s">
        <v>22</v>
      </c>
      <c r="G3545" t="str">
        <f t="shared" ca="1" si="49"/>
        <v>TRN2013131131</v>
      </c>
    </row>
    <row r="3546" spans="1:7" x14ac:dyDescent="0.25">
      <c r="A3546" s="23">
        <v>3145748066586620</v>
      </c>
      <c r="B3546" s="1">
        <v>41333</v>
      </c>
      <c r="D3546" t="s">
        <v>3</v>
      </c>
      <c r="E3546">
        <v>35.893614160823759</v>
      </c>
      <c r="F3546" t="s">
        <v>22</v>
      </c>
      <c r="G3546" t="str">
        <f t="shared" ca="1" si="49"/>
        <v>TRN2013228918</v>
      </c>
    </row>
    <row r="3547" spans="1:7" x14ac:dyDescent="0.25">
      <c r="A3547" s="23">
        <v>3145748066586620</v>
      </c>
      <c r="B3547" s="1">
        <v>41364</v>
      </c>
      <c r="D3547" t="s">
        <v>3</v>
      </c>
      <c r="E3547">
        <v>1516.1323644289316</v>
      </c>
      <c r="F3547" t="s">
        <v>22</v>
      </c>
      <c r="G3547" t="str">
        <f t="shared" ca="1" si="49"/>
        <v>TRN2013331869</v>
      </c>
    </row>
    <row r="3548" spans="1:7" x14ac:dyDescent="0.25">
      <c r="A3548" s="23">
        <v>3145748066586620</v>
      </c>
      <c r="B3548" s="1">
        <v>41394</v>
      </c>
      <c r="D3548" t="s">
        <v>3</v>
      </c>
      <c r="E3548">
        <v>56.666883330065119</v>
      </c>
      <c r="F3548" t="s">
        <v>22</v>
      </c>
      <c r="G3548" t="str">
        <f t="shared" ca="1" si="49"/>
        <v>TRN2013430121</v>
      </c>
    </row>
    <row r="3549" spans="1:7" x14ac:dyDescent="0.25">
      <c r="A3549" s="23">
        <v>3145748066586620</v>
      </c>
      <c r="B3549" s="1">
        <v>41425</v>
      </c>
      <c r="D3549" t="s">
        <v>3</v>
      </c>
      <c r="E3549">
        <v>193.78070649758709</v>
      </c>
      <c r="F3549" t="s">
        <v>22</v>
      </c>
      <c r="G3549" t="str">
        <f t="shared" ca="1" si="49"/>
        <v>TRN2013531223</v>
      </c>
    </row>
    <row r="3550" spans="1:7" x14ac:dyDescent="0.25">
      <c r="A3550" s="23">
        <v>3145748066586620</v>
      </c>
      <c r="B3550" s="1">
        <v>41455</v>
      </c>
      <c r="D3550" t="s">
        <v>3</v>
      </c>
      <c r="E3550">
        <v>1105.7643412372565</v>
      </c>
      <c r="F3550" t="s">
        <v>22</v>
      </c>
      <c r="G3550" t="str">
        <f t="shared" ca="1" si="49"/>
        <v>TRN2013630272</v>
      </c>
    </row>
    <row r="3551" spans="1:7" x14ac:dyDescent="0.25">
      <c r="A3551" s="23">
        <v>3145748066586620</v>
      </c>
      <c r="B3551" s="1">
        <v>41486</v>
      </c>
      <c r="D3551" t="s">
        <v>3</v>
      </c>
      <c r="E3551">
        <v>497.17716411528284</v>
      </c>
      <c r="F3551" t="s">
        <v>22</v>
      </c>
      <c r="G3551" t="str">
        <f t="shared" ca="1" si="49"/>
        <v>TRN2013731692</v>
      </c>
    </row>
    <row r="3552" spans="1:7" x14ac:dyDescent="0.25">
      <c r="A3552" s="23">
        <v>3145748066586620</v>
      </c>
      <c r="B3552" s="1">
        <v>41517</v>
      </c>
      <c r="D3552" t="s">
        <v>3</v>
      </c>
      <c r="E3552">
        <v>14.775309824182301</v>
      </c>
      <c r="F3552" t="s">
        <v>22</v>
      </c>
      <c r="G3552" t="str">
        <f t="shared" ca="1" si="49"/>
        <v>TRN2013831705</v>
      </c>
    </row>
    <row r="3553" spans="1:7" x14ac:dyDescent="0.25">
      <c r="A3553" s="23">
        <v>3145748066586620</v>
      </c>
      <c r="B3553" s="1">
        <v>41547</v>
      </c>
      <c r="D3553" t="s">
        <v>3</v>
      </c>
      <c r="E3553">
        <v>787.85383818643936</v>
      </c>
      <c r="F3553" t="s">
        <v>22</v>
      </c>
      <c r="G3553" t="str">
        <f t="shared" ca="1" si="49"/>
        <v>TRN2013930691</v>
      </c>
    </row>
    <row r="3554" spans="1:7" x14ac:dyDescent="0.25">
      <c r="A3554" s="23">
        <v>3145748066586620</v>
      </c>
      <c r="B3554" s="1">
        <v>41578</v>
      </c>
      <c r="D3554" t="s">
        <v>3</v>
      </c>
      <c r="E3554">
        <v>239.10308779640835</v>
      </c>
      <c r="F3554" t="s">
        <v>22</v>
      </c>
      <c r="G3554" t="str">
        <f t="shared" ca="1" si="49"/>
        <v>TRN20131031279</v>
      </c>
    </row>
    <row r="3555" spans="1:7" x14ac:dyDescent="0.25">
      <c r="A3555" s="23">
        <v>3145748066586620</v>
      </c>
      <c r="B3555" s="1">
        <v>41608</v>
      </c>
      <c r="D3555" t="s">
        <v>3</v>
      </c>
      <c r="E3555">
        <v>675.15423675454315</v>
      </c>
      <c r="F3555" t="s">
        <v>22</v>
      </c>
      <c r="G3555" t="str">
        <f t="shared" ca="1" si="49"/>
        <v>TRN20131130538</v>
      </c>
    </row>
    <row r="3556" spans="1:7" x14ac:dyDescent="0.25">
      <c r="A3556" s="23">
        <v>3145748066586620</v>
      </c>
      <c r="B3556" s="1">
        <v>41639</v>
      </c>
      <c r="D3556" t="s">
        <v>3</v>
      </c>
      <c r="E3556">
        <v>842.97811220908898</v>
      </c>
      <c r="F3556" t="s">
        <v>22</v>
      </c>
      <c r="G3556" t="str">
        <f t="shared" ca="1" si="49"/>
        <v>TRN20131231542</v>
      </c>
    </row>
    <row r="3557" spans="1:7" x14ac:dyDescent="0.25">
      <c r="A3557" s="23">
        <v>3145748066586620</v>
      </c>
      <c r="B3557" s="1">
        <v>41670</v>
      </c>
      <c r="D3557" t="s">
        <v>3</v>
      </c>
      <c r="E3557">
        <v>955.50451379042283</v>
      </c>
      <c r="F3557" t="s">
        <v>22</v>
      </c>
      <c r="G3557" t="str">
        <f t="shared" ca="1" si="49"/>
        <v>TRN2014131574</v>
      </c>
    </row>
    <row r="3558" spans="1:7" x14ac:dyDescent="0.25">
      <c r="A3558" s="23">
        <v>3145748066586620</v>
      </c>
      <c r="B3558" s="1">
        <v>41698</v>
      </c>
      <c r="D3558" t="s">
        <v>3</v>
      </c>
      <c r="E3558">
        <v>930.29052047100151</v>
      </c>
      <c r="F3558" t="s">
        <v>22</v>
      </c>
      <c r="G3558" t="str">
        <f t="shared" ca="1" si="49"/>
        <v>TRN2014228466</v>
      </c>
    </row>
    <row r="3559" spans="1:7" x14ac:dyDescent="0.25">
      <c r="A3559" s="23">
        <v>3145748066586620</v>
      </c>
      <c r="B3559" s="1">
        <v>41729</v>
      </c>
      <c r="D3559" t="s">
        <v>3</v>
      </c>
      <c r="E3559">
        <v>1465.0442086829005</v>
      </c>
      <c r="F3559" t="s">
        <v>22</v>
      </c>
      <c r="G3559" t="str">
        <f t="shared" ca="1" si="49"/>
        <v>TRN2014331694</v>
      </c>
    </row>
    <row r="3560" spans="1:7" x14ac:dyDescent="0.25">
      <c r="A3560" s="23">
        <v>3145748066586620</v>
      </c>
      <c r="B3560" s="1">
        <v>41759</v>
      </c>
      <c r="D3560" t="s">
        <v>3</v>
      </c>
      <c r="E3560">
        <v>1110.4050653202471</v>
      </c>
      <c r="F3560" t="s">
        <v>22</v>
      </c>
      <c r="G3560" t="str">
        <f t="shared" ca="1" si="49"/>
        <v>TRN2014430673</v>
      </c>
    </row>
    <row r="3561" spans="1:7" x14ac:dyDescent="0.25">
      <c r="A3561" s="23">
        <v>3145748066586620</v>
      </c>
      <c r="B3561" s="1">
        <v>41790</v>
      </c>
      <c r="D3561" t="s">
        <v>3</v>
      </c>
      <c r="E3561">
        <v>432.17284573131201</v>
      </c>
      <c r="F3561" t="s">
        <v>22</v>
      </c>
      <c r="G3561" t="str">
        <f t="shared" ca="1" si="49"/>
        <v>TRN2014531614</v>
      </c>
    </row>
    <row r="3562" spans="1:7" x14ac:dyDescent="0.25">
      <c r="A3562" s="23">
        <v>3145748066586620</v>
      </c>
      <c r="B3562" s="1">
        <v>41820</v>
      </c>
      <c r="D3562" t="s">
        <v>3</v>
      </c>
      <c r="E3562">
        <v>1353.424360863926</v>
      </c>
      <c r="F3562" t="s">
        <v>22</v>
      </c>
      <c r="G3562" t="str">
        <f t="shared" ca="1" si="49"/>
        <v>TRN2014630770</v>
      </c>
    </row>
    <row r="3563" spans="1:7" x14ac:dyDescent="0.25">
      <c r="A3563" s="23">
        <v>3145748066586620</v>
      </c>
      <c r="B3563" s="1">
        <v>41851</v>
      </c>
      <c r="D3563" t="s">
        <v>3</v>
      </c>
      <c r="E3563">
        <v>1221.5410455907711</v>
      </c>
      <c r="F3563" t="s">
        <v>22</v>
      </c>
      <c r="G3563" t="str">
        <f t="shared" ca="1" si="49"/>
        <v>TRN2014731301</v>
      </c>
    </row>
    <row r="3564" spans="1:7" x14ac:dyDescent="0.25">
      <c r="A3564" s="23">
        <v>3145748066586620</v>
      </c>
      <c r="B3564" s="1">
        <v>41882</v>
      </c>
      <c r="D3564" t="s">
        <v>3</v>
      </c>
      <c r="E3564">
        <v>246.11069508341114</v>
      </c>
      <c r="F3564" t="s">
        <v>22</v>
      </c>
      <c r="G3564" t="str">
        <f t="shared" ca="1" si="49"/>
        <v>TRN2014831930</v>
      </c>
    </row>
    <row r="3565" spans="1:7" x14ac:dyDescent="0.25">
      <c r="A3565" s="23">
        <v>3145748066586620</v>
      </c>
      <c r="B3565" s="1">
        <v>41912</v>
      </c>
      <c r="D3565" t="s">
        <v>3</v>
      </c>
      <c r="E3565">
        <v>1597.912745641233</v>
      </c>
      <c r="F3565" t="s">
        <v>22</v>
      </c>
      <c r="G3565" t="str">
        <f t="shared" ca="1" si="49"/>
        <v>TRN2014930685</v>
      </c>
    </row>
    <row r="3566" spans="1:7" x14ac:dyDescent="0.25">
      <c r="A3566" s="23">
        <v>3145748066586620</v>
      </c>
      <c r="B3566" s="1">
        <v>41943</v>
      </c>
      <c r="D3566" t="s">
        <v>3</v>
      </c>
      <c r="E3566">
        <v>703.35249857441954</v>
      </c>
      <c r="F3566" t="s">
        <v>22</v>
      </c>
      <c r="G3566" t="str">
        <f t="shared" ca="1" si="49"/>
        <v>TRN20141031576</v>
      </c>
    </row>
    <row r="3567" spans="1:7" x14ac:dyDescent="0.25">
      <c r="A3567" s="23">
        <v>3145748066586620</v>
      </c>
      <c r="B3567" s="1">
        <v>41973</v>
      </c>
      <c r="D3567" t="s">
        <v>3</v>
      </c>
      <c r="E3567">
        <v>743.87169618113512</v>
      </c>
      <c r="F3567" t="s">
        <v>22</v>
      </c>
      <c r="G3567" t="str">
        <f t="shared" ca="1" si="49"/>
        <v>TRN20141130205</v>
      </c>
    </row>
    <row r="3568" spans="1:7" x14ac:dyDescent="0.25">
      <c r="A3568" s="23">
        <v>3145748066586620</v>
      </c>
      <c r="B3568" s="1">
        <v>42004</v>
      </c>
      <c r="D3568" t="s">
        <v>3</v>
      </c>
      <c r="E3568">
        <v>875.54963429588838</v>
      </c>
      <c r="F3568" t="s">
        <v>22</v>
      </c>
      <c r="G3568" t="str">
        <f t="shared" ca="1" si="49"/>
        <v>TRN20141231723</v>
      </c>
    </row>
    <row r="3569" spans="1:7" x14ac:dyDescent="0.25">
      <c r="A3569" s="23">
        <v>3145748066586620</v>
      </c>
      <c r="B3569" s="1">
        <v>42035</v>
      </c>
      <c r="D3569" t="s">
        <v>3</v>
      </c>
      <c r="E3569">
        <v>590.77455326094355</v>
      </c>
      <c r="F3569" t="s">
        <v>22</v>
      </c>
      <c r="G3569" t="str">
        <f t="shared" ca="1" si="49"/>
        <v>TRN2015131926</v>
      </c>
    </row>
    <row r="3570" spans="1:7" x14ac:dyDescent="0.25">
      <c r="A3570" s="23">
        <v>3145748066586620</v>
      </c>
      <c r="B3570" s="1">
        <v>42063</v>
      </c>
      <c r="D3570" t="s">
        <v>3</v>
      </c>
      <c r="E3570">
        <v>312.94049919033961</v>
      </c>
      <c r="F3570" t="s">
        <v>22</v>
      </c>
      <c r="G3570" t="str">
        <f t="shared" ca="1" si="49"/>
        <v>TRN2015228646</v>
      </c>
    </row>
    <row r="3571" spans="1:7" x14ac:dyDescent="0.25">
      <c r="A3571" s="23">
        <v>3145748066586620</v>
      </c>
      <c r="B3571" s="1">
        <v>42094</v>
      </c>
      <c r="D3571" t="s">
        <v>3</v>
      </c>
      <c r="E3571">
        <v>1463.0255644481063</v>
      </c>
      <c r="F3571" t="s">
        <v>22</v>
      </c>
      <c r="G3571" t="str">
        <f t="shared" ref="G3571:G3634" ca="1" si="50">"TRN"&amp;YEAR(B3571)&amp;MONTH(B3571)&amp;DAY(B3571)&amp;RANDBETWEEN(101,999)</f>
        <v>TRN2015331483</v>
      </c>
    </row>
    <row r="3572" spans="1:7" x14ac:dyDescent="0.25">
      <c r="A3572" s="23">
        <v>3145748066586620</v>
      </c>
      <c r="B3572" s="1">
        <v>42124</v>
      </c>
      <c r="D3572" t="s">
        <v>3</v>
      </c>
      <c r="E3572">
        <v>631.67779280196737</v>
      </c>
      <c r="F3572" t="s">
        <v>22</v>
      </c>
      <c r="G3572" t="str">
        <f t="shared" ca="1" si="50"/>
        <v>TRN2015430302</v>
      </c>
    </row>
    <row r="3573" spans="1:7" x14ac:dyDescent="0.25">
      <c r="A3573" s="23">
        <v>3145748066586620</v>
      </c>
      <c r="B3573" s="1">
        <v>42155</v>
      </c>
      <c r="D3573" t="s">
        <v>3</v>
      </c>
      <c r="E3573">
        <v>427.59005272086614</v>
      </c>
      <c r="F3573" t="s">
        <v>22</v>
      </c>
      <c r="G3573" t="str">
        <f t="shared" ca="1" si="50"/>
        <v>TRN2015531551</v>
      </c>
    </row>
    <row r="3574" spans="1:7" x14ac:dyDescent="0.25">
      <c r="A3574" s="23">
        <v>3145748066586620</v>
      </c>
      <c r="B3574" s="1">
        <v>42185</v>
      </c>
      <c r="D3574" t="s">
        <v>3</v>
      </c>
      <c r="E3574">
        <v>1147.6325402661005</v>
      </c>
      <c r="F3574" t="s">
        <v>22</v>
      </c>
      <c r="G3574" t="str">
        <f t="shared" ca="1" si="50"/>
        <v>TRN2015630838</v>
      </c>
    </row>
    <row r="3575" spans="1:7" x14ac:dyDescent="0.25">
      <c r="A3575" s="23">
        <v>3145748066586620</v>
      </c>
      <c r="B3575" s="1">
        <v>42216</v>
      </c>
      <c r="D3575" t="s">
        <v>3</v>
      </c>
      <c r="E3575">
        <v>1171.0134792024519</v>
      </c>
      <c r="F3575" t="s">
        <v>22</v>
      </c>
      <c r="G3575" t="str">
        <f t="shared" ca="1" si="50"/>
        <v>TRN2015731317</v>
      </c>
    </row>
    <row r="3576" spans="1:7" x14ac:dyDescent="0.25">
      <c r="A3576" s="23">
        <v>3145748066586620</v>
      </c>
      <c r="B3576" s="1">
        <v>42247</v>
      </c>
      <c r="D3576" t="s">
        <v>3</v>
      </c>
      <c r="E3576">
        <v>607.04665131930949</v>
      </c>
      <c r="F3576" t="s">
        <v>22</v>
      </c>
      <c r="G3576" t="str">
        <f t="shared" ca="1" si="50"/>
        <v>TRN2015831227</v>
      </c>
    </row>
    <row r="3577" spans="1:7" x14ac:dyDescent="0.25">
      <c r="A3577" s="23">
        <v>3145748066586620</v>
      </c>
      <c r="B3577" s="1">
        <v>42277</v>
      </c>
      <c r="D3577" t="s">
        <v>3</v>
      </c>
      <c r="E3577">
        <v>581.54270913142705</v>
      </c>
      <c r="F3577" t="s">
        <v>22</v>
      </c>
      <c r="G3577" t="str">
        <f t="shared" ca="1" si="50"/>
        <v>TRN2015930263</v>
      </c>
    </row>
    <row r="3578" spans="1:7" x14ac:dyDescent="0.25">
      <c r="A3578" s="23">
        <v>3145748066586620</v>
      </c>
      <c r="B3578" s="1">
        <v>42308</v>
      </c>
      <c r="D3578" t="s">
        <v>3</v>
      </c>
      <c r="E3578">
        <v>126.68256238699118</v>
      </c>
      <c r="F3578" t="s">
        <v>22</v>
      </c>
      <c r="G3578" t="str">
        <f t="shared" ca="1" si="50"/>
        <v>TRN20151031296</v>
      </c>
    </row>
    <row r="3579" spans="1:7" x14ac:dyDescent="0.25">
      <c r="A3579" s="23">
        <v>3145748066586620</v>
      </c>
      <c r="B3579" s="1">
        <v>42338</v>
      </c>
      <c r="D3579" t="s">
        <v>3</v>
      </c>
      <c r="E3579">
        <v>71.027127549756599</v>
      </c>
      <c r="F3579" t="s">
        <v>22</v>
      </c>
      <c r="G3579" t="str">
        <f t="shared" ca="1" si="50"/>
        <v>TRN20151130340</v>
      </c>
    </row>
    <row r="3580" spans="1:7" x14ac:dyDescent="0.25">
      <c r="A3580" s="23">
        <v>3145748066586620</v>
      </c>
      <c r="B3580" s="1">
        <v>42369</v>
      </c>
      <c r="D3580" t="s">
        <v>3</v>
      </c>
      <c r="E3580">
        <v>983.46381448328862</v>
      </c>
      <c r="F3580" t="s">
        <v>22</v>
      </c>
      <c r="G3580" t="str">
        <f t="shared" ca="1" si="50"/>
        <v>TRN20151231784</v>
      </c>
    </row>
    <row r="3581" spans="1:7" x14ac:dyDescent="0.25">
      <c r="A3581" s="23">
        <v>3145748066586620</v>
      </c>
      <c r="B3581" s="1">
        <v>42400</v>
      </c>
      <c r="D3581" t="s">
        <v>3</v>
      </c>
      <c r="E3581">
        <v>825.15253590119812</v>
      </c>
      <c r="F3581" t="s">
        <v>22</v>
      </c>
      <c r="G3581" t="str">
        <f t="shared" ca="1" si="50"/>
        <v>TRN2016131216</v>
      </c>
    </row>
    <row r="3582" spans="1:7" x14ac:dyDescent="0.25">
      <c r="A3582" s="23">
        <v>3145748066586620</v>
      </c>
      <c r="B3582" s="1">
        <v>42429</v>
      </c>
      <c r="D3582" t="s">
        <v>3</v>
      </c>
      <c r="E3582">
        <v>1177.0015473143508</v>
      </c>
      <c r="F3582" t="s">
        <v>22</v>
      </c>
      <c r="G3582" t="str">
        <f t="shared" ca="1" si="50"/>
        <v>TRN2016229568</v>
      </c>
    </row>
    <row r="3583" spans="1:7" x14ac:dyDescent="0.25">
      <c r="A3583" s="23">
        <v>3145748066586620</v>
      </c>
      <c r="B3583" s="1">
        <v>42460</v>
      </c>
      <c r="D3583" t="s">
        <v>3</v>
      </c>
      <c r="E3583">
        <v>990.32974736635629</v>
      </c>
      <c r="F3583" t="s">
        <v>22</v>
      </c>
      <c r="G3583" t="str">
        <f t="shared" ca="1" si="50"/>
        <v>TRN2016331849</v>
      </c>
    </row>
    <row r="3584" spans="1:7" x14ac:dyDescent="0.25">
      <c r="A3584" s="23">
        <v>3145748066586620</v>
      </c>
      <c r="B3584" s="1">
        <v>42490</v>
      </c>
      <c r="D3584" t="s">
        <v>3</v>
      </c>
      <c r="E3584">
        <v>340.70552263111131</v>
      </c>
      <c r="F3584" t="s">
        <v>22</v>
      </c>
      <c r="G3584" t="str">
        <f t="shared" ca="1" si="50"/>
        <v>TRN2016430856</v>
      </c>
    </row>
    <row r="3585" spans="1:7" x14ac:dyDescent="0.25">
      <c r="A3585" s="23">
        <v>3145748066586620</v>
      </c>
      <c r="B3585" s="1">
        <v>42521</v>
      </c>
      <c r="D3585" t="s">
        <v>3</v>
      </c>
      <c r="E3585">
        <v>798.26388029287193</v>
      </c>
      <c r="F3585" t="s">
        <v>22</v>
      </c>
      <c r="G3585" t="str">
        <f t="shared" ca="1" si="50"/>
        <v>TRN2016531227</v>
      </c>
    </row>
    <row r="3586" spans="1:7" x14ac:dyDescent="0.25">
      <c r="A3586" s="23">
        <v>3145748066586620</v>
      </c>
      <c r="B3586" s="1">
        <v>42551</v>
      </c>
      <c r="D3586" t="s">
        <v>3</v>
      </c>
      <c r="E3586">
        <v>582.67273323373195</v>
      </c>
      <c r="F3586" t="s">
        <v>22</v>
      </c>
      <c r="G3586" t="str">
        <f t="shared" ca="1" si="50"/>
        <v>TRN2016630601</v>
      </c>
    </row>
    <row r="3587" spans="1:7" x14ac:dyDescent="0.25">
      <c r="A3587" s="23">
        <v>3145748066586620</v>
      </c>
      <c r="B3587" s="1">
        <v>42582</v>
      </c>
      <c r="D3587" t="s">
        <v>3</v>
      </c>
      <c r="E3587">
        <v>1148.5677091058824</v>
      </c>
      <c r="F3587" t="s">
        <v>22</v>
      </c>
      <c r="G3587" t="str">
        <f t="shared" ca="1" si="50"/>
        <v>TRN2016731436</v>
      </c>
    </row>
    <row r="3588" spans="1:7" x14ac:dyDescent="0.25">
      <c r="A3588" s="23">
        <v>3145748066586620</v>
      </c>
      <c r="B3588" s="1">
        <v>42613</v>
      </c>
      <c r="D3588" t="s">
        <v>3</v>
      </c>
      <c r="E3588">
        <v>596.24705465386421</v>
      </c>
      <c r="F3588" t="s">
        <v>22</v>
      </c>
      <c r="G3588" t="str">
        <f t="shared" ca="1" si="50"/>
        <v>TRN2016831692</v>
      </c>
    </row>
    <row r="3589" spans="1:7" x14ac:dyDescent="0.25">
      <c r="A3589" s="23">
        <v>3145748066586620</v>
      </c>
      <c r="B3589" s="1">
        <v>42643</v>
      </c>
      <c r="D3589" t="s">
        <v>3</v>
      </c>
      <c r="E3589">
        <v>290.75007647320905</v>
      </c>
      <c r="F3589" t="s">
        <v>22</v>
      </c>
      <c r="G3589" t="str">
        <f t="shared" ca="1" si="50"/>
        <v>TRN2016930363</v>
      </c>
    </row>
    <row r="3590" spans="1:7" x14ac:dyDescent="0.25">
      <c r="A3590" s="23">
        <v>8977842676052920</v>
      </c>
      <c r="B3590" s="1">
        <v>41274</v>
      </c>
      <c r="D3590" t="s">
        <v>3</v>
      </c>
      <c r="E3590">
        <v>1486.5762634175114</v>
      </c>
      <c r="F3590" t="s">
        <v>22</v>
      </c>
      <c r="G3590" t="str">
        <f t="shared" ca="1" si="50"/>
        <v>TRN20121231577</v>
      </c>
    </row>
    <row r="3591" spans="1:7" x14ac:dyDescent="0.25">
      <c r="A3591" s="23">
        <v>8977842676052920</v>
      </c>
      <c r="B3591" s="1">
        <v>41305</v>
      </c>
      <c r="D3591" t="s">
        <v>3</v>
      </c>
      <c r="E3591">
        <v>869.02163117125679</v>
      </c>
      <c r="F3591" t="s">
        <v>22</v>
      </c>
      <c r="G3591" t="str">
        <f t="shared" ca="1" si="50"/>
        <v>TRN2013131594</v>
      </c>
    </row>
    <row r="3592" spans="1:7" x14ac:dyDescent="0.25">
      <c r="A3592" s="23">
        <v>8977842676052920</v>
      </c>
      <c r="B3592" s="1">
        <v>41333</v>
      </c>
      <c r="D3592" t="s">
        <v>3</v>
      </c>
      <c r="E3592">
        <v>822.21471775462794</v>
      </c>
      <c r="F3592" t="s">
        <v>22</v>
      </c>
      <c r="G3592" t="str">
        <f t="shared" ca="1" si="50"/>
        <v>TRN2013228587</v>
      </c>
    </row>
    <row r="3593" spans="1:7" x14ac:dyDescent="0.25">
      <c r="A3593" s="23">
        <v>8977842676052920</v>
      </c>
      <c r="B3593" s="1">
        <v>41364</v>
      </c>
      <c r="D3593" t="s">
        <v>3</v>
      </c>
      <c r="E3593">
        <v>163.16501083551947</v>
      </c>
      <c r="F3593" t="s">
        <v>22</v>
      </c>
      <c r="G3593" t="str">
        <f t="shared" ca="1" si="50"/>
        <v>TRN2013331906</v>
      </c>
    </row>
    <row r="3594" spans="1:7" x14ac:dyDescent="0.25">
      <c r="A3594" s="23">
        <v>8977842676052920</v>
      </c>
      <c r="B3594" s="1">
        <v>41394</v>
      </c>
      <c r="D3594" t="s">
        <v>3</v>
      </c>
      <c r="E3594">
        <v>772.75545919829949</v>
      </c>
      <c r="F3594" t="s">
        <v>22</v>
      </c>
      <c r="G3594" t="str">
        <f t="shared" ca="1" si="50"/>
        <v>TRN2013430911</v>
      </c>
    </row>
    <row r="3595" spans="1:7" x14ac:dyDescent="0.25">
      <c r="A3595" s="23">
        <v>8977842676052920</v>
      </c>
      <c r="B3595" s="1">
        <v>41425</v>
      </c>
      <c r="D3595" t="s">
        <v>3</v>
      </c>
      <c r="E3595">
        <v>1013.7775285075012</v>
      </c>
      <c r="F3595" t="s">
        <v>22</v>
      </c>
      <c r="G3595" t="str">
        <f t="shared" ca="1" si="50"/>
        <v>TRN2013531717</v>
      </c>
    </row>
    <row r="3596" spans="1:7" x14ac:dyDescent="0.25">
      <c r="A3596" s="23">
        <v>8977842676052920</v>
      </c>
      <c r="B3596" s="1">
        <v>41455</v>
      </c>
      <c r="D3596" t="s">
        <v>3</v>
      </c>
      <c r="E3596">
        <v>1558.6952870453338</v>
      </c>
      <c r="F3596" t="s">
        <v>22</v>
      </c>
      <c r="G3596" t="str">
        <f t="shared" ca="1" si="50"/>
        <v>TRN2013630591</v>
      </c>
    </row>
    <row r="3597" spans="1:7" x14ac:dyDescent="0.25">
      <c r="A3597" s="23">
        <v>8977842676052920</v>
      </c>
      <c r="B3597" s="1">
        <v>41486</v>
      </c>
      <c r="D3597" t="s">
        <v>3</v>
      </c>
      <c r="E3597">
        <v>37.944873827812188</v>
      </c>
      <c r="F3597" t="s">
        <v>22</v>
      </c>
      <c r="G3597" t="str">
        <f t="shared" ca="1" si="50"/>
        <v>TRN2013731538</v>
      </c>
    </row>
    <row r="3598" spans="1:7" x14ac:dyDescent="0.25">
      <c r="A3598" s="23">
        <v>8977842676052920</v>
      </c>
      <c r="B3598" s="1">
        <v>41517</v>
      </c>
      <c r="D3598" t="s">
        <v>3</v>
      </c>
      <c r="E3598">
        <v>628.79108603433292</v>
      </c>
      <c r="F3598" t="s">
        <v>22</v>
      </c>
      <c r="G3598" t="str">
        <f t="shared" ca="1" si="50"/>
        <v>TRN2013831806</v>
      </c>
    </row>
    <row r="3599" spans="1:7" x14ac:dyDescent="0.25">
      <c r="A3599" s="23">
        <v>8977842676052920</v>
      </c>
      <c r="B3599" s="1">
        <v>41547</v>
      </c>
      <c r="D3599" t="s">
        <v>3</v>
      </c>
      <c r="E3599">
        <v>600.82308589837646</v>
      </c>
      <c r="F3599" t="s">
        <v>22</v>
      </c>
      <c r="G3599" t="str">
        <f t="shared" ca="1" si="50"/>
        <v>TRN2013930686</v>
      </c>
    </row>
    <row r="3600" spans="1:7" x14ac:dyDescent="0.25">
      <c r="A3600" s="23">
        <v>8977842676052920</v>
      </c>
      <c r="B3600" s="1">
        <v>41578</v>
      </c>
      <c r="D3600" t="s">
        <v>3</v>
      </c>
      <c r="E3600">
        <v>653.82279975315237</v>
      </c>
      <c r="F3600" t="s">
        <v>22</v>
      </c>
      <c r="G3600" t="str">
        <f t="shared" ca="1" si="50"/>
        <v>TRN20131031902</v>
      </c>
    </row>
    <row r="3601" spans="1:7" x14ac:dyDescent="0.25">
      <c r="A3601" s="23">
        <v>8977842676052920</v>
      </c>
      <c r="B3601" s="1">
        <v>41608</v>
      </c>
      <c r="D3601" t="s">
        <v>3</v>
      </c>
      <c r="E3601">
        <v>307.04876382177724</v>
      </c>
      <c r="F3601" t="s">
        <v>22</v>
      </c>
      <c r="G3601" t="str">
        <f t="shared" ca="1" si="50"/>
        <v>TRN20131130813</v>
      </c>
    </row>
    <row r="3602" spans="1:7" x14ac:dyDescent="0.25">
      <c r="A3602" s="23">
        <v>8977842676052920</v>
      </c>
      <c r="B3602" s="1">
        <v>41639</v>
      </c>
      <c r="D3602" t="s">
        <v>3</v>
      </c>
      <c r="E3602">
        <v>201.71406185218225</v>
      </c>
      <c r="F3602" t="s">
        <v>22</v>
      </c>
      <c r="G3602" t="str">
        <f t="shared" ca="1" si="50"/>
        <v>TRN20131231772</v>
      </c>
    </row>
    <row r="3603" spans="1:7" x14ac:dyDescent="0.25">
      <c r="A3603" s="23">
        <v>8977842676052920</v>
      </c>
      <c r="B3603" s="1">
        <v>41670</v>
      </c>
      <c r="D3603" t="s">
        <v>3</v>
      </c>
      <c r="E3603">
        <v>1003.4070889304083</v>
      </c>
      <c r="F3603" t="s">
        <v>22</v>
      </c>
      <c r="G3603" t="str">
        <f t="shared" ca="1" si="50"/>
        <v>TRN2014131586</v>
      </c>
    </row>
    <row r="3604" spans="1:7" x14ac:dyDescent="0.25">
      <c r="A3604" s="23">
        <v>8977842676052920</v>
      </c>
      <c r="B3604" s="1">
        <v>41698</v>
      </c>
      <c r="D3604" t="s">
        <v>3</v>
      </c>
      <c r="E3604">
        <v>539.3994110909764</v>
      </c>
      <c r="F3604" t="s">
        <v>22</v>
      </c>
      <c r="G3604" t="str">
        <f t="shared" ca="1" si="50"/>
        <v>TRN2014228343</v>
      </c>
    </row>
    <row r="3605" spans="1:7" x14ac:dyDescent="0.25">
      <c r="A3605" s="23">
        <v>8977842676052920</v>
      </c>
      <c r="B3605" s="1">
        <v>41729</v>
      </c>
      <c r="D3605" t="s">
        <v>3</v>
      </c>
      <c r="E3605">
        <v>1354.0679540624685</v>
      </c>
      <c r="F3605" t="s">
        <v>22</v>
      </c>
      <c r="G3605" t="str">
        <f t="shared" ca="1" si="50"/>
        <v>TRN2014331726</v>
      </c>
    </row>
    <row r="3606" spans="1:7" x14ac:dyDescent="0.25">
      <c r="A3606" s="23">
        <v>8977842676052920</v>
      </c>
      <c r="B3606" s="1">
        <v>41759</v>
      </c>
      <c r="D3606" t="s">
        <v>3</v>
      </c>
      <c r="E3606">
        <v>541.34324038189709</v>
      </c>
      <c r="F3606" t="s">
        <v>22</v>
      </c>
      <c r="G3606" t="str">
        <f t="shared" ca="1" si="50"/>
        <v>TRN2014430415</v>
      </c>
    </row>
    <row r="3607" spans="1:7" x14ac:dyDescent="0.25">
      <c r="A3607" s="23">
        <v>8977842676052920</v>
      </c>
      <c r="B3607" s="1">
        <v>41790</v>
      </c>
      <c r="D3607" t="s">
        <v>3</v>
      </c>
      <c r="E3607">
        <v>517.61005848411241</v>
      </c>
      <c r="F3607" t="s">
        <v>22</v>
      </c>
      <c r="G3607" t="str">
        <f t="shared" ca="1" si="50"/>
        <v>TRN2014531113</v>
      </c>
    </row>
    <row r="3608" spans="1:7" x14ac:dyDescent="0.25">
      <c r="A3608" s="23">
        <v>8977842676052920</v>
      </c>
      <c r="B3608" s="1">
        <v>41820</v>
      </c>
      <c r="D3608" t="s">
        <v>3</v>
      </c>
      <c r="E3608">
        <v>1493.6235247573516</v>
      </c>
      <c r="F3608" t="s">
        <v>22</v>
      </c>
      <c r="G3608" t="str">
        <f t="shared" ca="1" si="50"/>
        <v>TRN2014630195</v>
      </c>
    </row>
    <row r="3609" spans="1:7" x14ac:dyDescent="0.25">
      <c r="A3609" s="23">
        <v>8977842676052920</v>
      </c>
      <c r="B3609" s="1">
        <v>41851</v>
      </c>
      <c r="D3609" t="s">
        <v>3</v>
      </c>
      <c r="E3609">
        <v>687.88234520153037</v>
      </c>
      <c r="F3609" t="s">
        <v>22</v>
      </c>
      <c r="G3609" t="str">
        <f t="shared" ca="1" si="50"/>
        <v>TRN2014731467</v>
      </c>
    </row>
    <row r="3610" spans="1:7" x14ac:dyDescent="0.25">
      <c r="A3610" s="23">
        <v>8977842676052920</v>
      </c>
      <c r="B3610" s="1">
        <v>41882</v>
      </c>
      <c r="D3610" t="s">
        <v>3</v>
      </c>
      <c r="E3610">
        <v>200.3477585693264</v>
      </c>
      <c r="F3610" t="s">
        <v>22</v>
      </c>
      <c r="G3610" t="str">
        <f t="shared" ca="1" si="50"/>
        <v>TRN2014831756</v>
      </c>
    </row>
    <row r="3611" spans="1:7" x14ac:dyDescent="0.25">
      <c r="A3611" s="23">
        <v>8977842676052920</v>
      </c>
      <c r="B3611" s="1">
        <v>41912</v>
      </c>
      <c r="D3611" t="s">
        <v>3</v>
      </c>
      <c r="E3611">
        <v>811.39053412239423</v>
      </c>
      <c r="F3611" t="s">
        <v>22</v>
      </c>
      <c r="G3611" t="str">
        <f t="shared" ca="1" si="50"/>
        <v>TRN2014930179</v>
      </c>
    </row>
    <row r="3612" spans="1:7" x14ac:dyDescent="0.25">
      <c r="A3612" s="23">
        <v>8977842676052920</v>
      </c>
      <c r="B3612" s="1">
        <v>41943</v>
      </c>
      <c r="D3612" t="s">
        <v>3</v>
      </c>
      <c r="E3612">
        <v>339.88445568594022</v>
      </c>
      <c r="F3612" t="s">
        <v>22</v>
      </c>
      <c r="G3612" t="str">
        <f t="shared" ca="1" si="50"/>
        <v>TRN20141031116</v>
      </c>
    </row>
    <row r="3613" spans="1:7" x14ac:dyDescent="0.25">
      <c r="A3613" s="23">
        <v>8977842676052920</v>
      </c>
      <c r="B3613" s="1">
        <v>41973</v>
      </c>
      <c r="D3613" t="s">
        <v>3</v>
      </c>
      <c r="E3613">
        <v>54.611468601626797</v>
      </c>
      <c r="F3613" t="s">
        <v>22</v>
      </c>
      <c r="G3613" t="str">
        <f t="shared" ca="1" si="50"/>
        <v>TRN20141130632</v>
      </c>
    </row>
    <row r="3614" spans="1:7" x14ac:dyDescent="0.25">
      <c r="A3614" s="23">
        <v>8977842676052920</v>
      </c>
      <c r="B3614" s="1">
        <v>42004</v>
      </c>
      <c r="D3614" t="s">
        <v>3</v>
      </c>
      <c r="E3614">
        <v>1161.7195713893771</v>
      </c>
      <c r="F3614" t="s">
        <v>22</v>
      </c>
      <c r="G3614" t="str">
        <f t="shared" ca="1" si="50"/>
        <v>TRN20141231436</v>
      </c>
    </row>
    <row r="3615" spans="1:7" x14ac:dyDescent="0.25">
      <c r="A3615" s="23">
        <v>8977842676052920</v>
      </c>
      <c r="B3615" s="1">
        <v>42035</v>
      </c>
      <c r="D3615" t="s">
        <v>3</v>
      </c>
      <c r="E3615">
        <v>555.12447077520449</v>
      </c>
      <c r="F3615" t="s">
        <v>22</v>
      </c>
      <c r="G3615" t="str">
        <f t="shared" ca="1" si="50"/>
        <v>TRN2015131668</v>
      </c>
    </row>
    <row r="3616" spans="1:7" x14ac:dyDescent="0.25">
      <c r="A3616" s="23">
        <v>8977842676052920</v>
      </c>
      <c r="B3616" s="1">
        <v>42063</v>
      </c>
      <c r="D3616" t="s">
        <v>3</v>
      </c>
      <c r="E3616">
        <v>1174.6401214242733</v>
      </c>
      <c r="F3616" t="s">
        <v>22</v>
      </c>
      <c r="G3616" t="str">
        <f t="shared" ca="1" si="50"/>
        <v>TRN2015228544</v>
      </c>
    </row>
    <row r="3617" spans="1:7" x14ac:dyDescent="0.25">
      <c r="A3617" s="23">
        <v>8977842676052920</v>
      </c>
      <c r="B3617" s="1">
        <v>42094</v>
      </c>
      <c r="D3617" t="s">
        <v>3</v>
      </c>
      <c r="E3617">
        <v>1072.8990626642676</v>
      </c>
      <c r="F3617" t="s">
        <v>22</v>
      </c>
      <c r="G3617" t="str">
        <f t="shared" ca="1" si="50"/>
        <v>TRN2015331838</v>
      </c>
    </row>
    <row r="3618" spans="1:7" x14ac:dyDescent="0.25">
      <c r="A3618" s="23">
        <v>8977842676052920</v>
      </c>
      <c r="B3618" s="1">
        <v>42124</v>
      </c>
      <c r="D3618" t="s">
        <v>3</v>
      </c>
      <c r="E3618">
        <v>539.04816327674882</v>
      </c>
      <c r="F3618" t="s">
        <v>22</v>
      </c>
      <c r="G3618" t="str">
        <f t="shared" ca="1" si="50"/>
        <v>TRN2015430459</v>
      </c>
    </row>
    <row r="3619" spans="1:7" x14ac:dyDescent="0.25">
      <c r="A3619" s="23">
        <v>8977842676052920</v>
      </c>
      <c r="B3619" s="1">
        <v>42155</v>
      </c>
      <c r="D3619" t="s">
        <v>3</v>
      </c>
      <c r="E3619">
        <v>867.92671594697742</v>
      </c>
      <c r="F3619" t="s">
        <v>22</v>
      </c>
      <c r="G3619" t="str">
        <f t="shared" ca="1" si="50"/>
        <v>TRN2015531173</v>
      </c>
    </row>
    <row r="3620" spans="1:7" x14ac:dyDescent="0.25">
      <c r="A3620" s="23">
        <v>8977842676052920</v>
      </c>
      <c r="B3620" s="1">
        <v>42185</v>
      </c>
      <c r="D3620" t="s">
        <v>3</v>
      </c>
      <c r="E3620">
        <v>440.32138011585744</v>
      </c>
      <c r="F3620" t="s">
        <v>22</v>
      </c>
      <c r="G3620" t="str">
        <f t="shared" ca="1" si="50"/>
        <v>TRN2015630393</v>
      </c>
    </row>
    <row r="3621" spans="1:7" x14ac:dyDescent="0.25">
      <c r="A3621" s="23">
        <v>8977842676052920</v>
      </c>
      <c r="B3621" s="1">
        <v>42216</v>
      </c>
      <c r="D3621" t="s">
        <v>3</v>
      </c>
      <c r="E3621">
        <v>331.67283142007773</v>
      </c>
      <c r="F3621" t="s">
        <v>22</v>
      </c>
      <c r="G3621" t="str">
        <f t="shared" ca="1" si="50"/>
        <v>TRN2015731170</v>
      </c>
    </row>
    <row r="3622" spans="1:7" x14ac:dyDescent="0.25">
      <c r="A3622" s="23">
        <v>8977842676052920</v>
      </c>
      <c r="B3622" s="1">
        <v>42247</v>
      </c>
      <c r="D3622" t="s">
        <v>3</v>
      </c>
      <c r="E3622">
        <v>732.19435513592805</v>
      </c>
      <c r="F3622" t="s">
        <v>22</v>
      </c>
      <c r="G3622" t="str">
        <f t="shared" ca="1" si="50"/>
        <v>TRN2015831339</v>
      </c>
    </row>
    <row r="3623" spans="1:7" x14ac:dyDescent="0.25">
      <c r="A3623" s="23">
        <v>8977842676052920</v>
      </c>
      <c r="B3623" s="1">
        <v>42277</v>
      </c>
      <c r="D3623" t="s">
        <v>3</v>
      </c>
      <c r="E3623">
        <v>733.14523229663428</v>
      </c>
      <c r="F3623" t="s">
        <v>22</v>
      </c>
      <c r="G3623" t="str">
        <f t="shared" ca="1" si="50"/>
        <v>TRN2015930292</v>
      </c>
    </row>
    <row r="3624" spans="1:7" x14ac:dyDescent="0.25">
      <c r="A3624" s="23">
        <v>8977842676052920</v>
      </c>
      <c r="B3624" s="1">
        <v>42308</v>
      </c>
      <c r="D3624" t="s">
        <v>3</v>
      </c>
      <c r="E3624">
        <v>1104.1048872084798</v>
      </c>
      <c r="F3624" t="s">
        <v>22</v>
      </c>
      <c r="G3624" t="str">
        <f t="shared" ca="1" si="50"/>
        <v>TRN20151031657</v>
      </c>
    </row>
    <row r="3625" spans="1:7" x14ac:dyDescent="0.25">
      <c r="A3625" s="23">
        <v>8977842676052920</v>
      </c>
      <c r="B3625" s="1">
        <v>42338</v>
      </c>
      <c r="D3625" t="s">
        <v>3</v>
      </c>
      <c r="E3625">
        <v>455.02290865066641</v>
      </c>
      <c r="F3625" t="s">
        <v>22</v>
      </c>
      <c r="G3625" t="str">
        <f t="shared" ca="1" si="50"/>
        <v>TRN20151130441</v>
      </c>
    </row>
    <row r="3626" spans="1:7" x14ac:dyDescent="0.25">
      <c r="A3626" s="23">
        <v>8977842676052920</v>
      </c>
      <c r="B3626" s="1">
        <v>42369</v>
      </c>
      <c r="D3626" t="s">
        <v>3</v>
      </c>
      <c r="E3626">
        <v>412.28998946631572</v>
      </c>
      <c r="F3626" t="s">
        <v>22</v>
      </c>
      <c r="G3626" t="str">
        <f t="shared" ca="1" si="50"/>
        <v>TRN20151231253</v>
      </c>
    </row>
    <row r="3627" spans="1:7" x14ac:dyDescent="0.25">
      <c r="A3627" s="23">
        <v>8977842676052920</v>
      </c>
      <c r="B3627" s="1">
        <v>42400</v>
      </c>
      <c r="D3627" t="s">
        <v>3</v>
      </c>
      <c r="E3627">
        <v>143.27500456278713</v>
      </c>
      <c r="F3627" t="s">
        <v>22</v>
      </c>
      <c r="G3627" t="str">
        <f t="shared" ca="1" si="50"/>
        <v>TRN2016131840</v>
      </c>
    </row>
    <row r="3628" spans="1:7" x14ac:dyDescent="0.25">
      <c r="A3628" s="23">
        <v>8977842676052920</v>
      </c>
      <c r="B3628" s="1">
        <v>42429</v>
      </c>
      <c r="D3628" t="s">
        <v>3</v>
      </c>
      <c r="E3628">
        <v>516.94499054967537</v>
      </c>
      <c r="F3628" t="s">
        <v>22</v>
      </c>
      <c r="G3628" t="str">
        <f t="shared" ca="1" si="50"/>
        <v>TRN2016229863</v>
      </c>
    </row>
    <row r="3629" spans="1:7" x14ac:dyDescent="0.25">
      <c r="A3629" s="23">
        <v>8977842676052920</v>
      </c>
      <c r="B3629" s="1">
        <v>42460</v>
      </c>
      <c r="D3629" t="s">
        <v>3</v>
      </c>
      <c r="E3629">
        <v>640.09627867599932</v>
      </c>
      <c r="F3629" t="s">
        <v>22</v>
      </c>
      <c r="G3629" t="str">
        <f t="shared" ca="1" si="50"/>
        <v>TRN2016331267</v>
      </c>
    </row>
    <row r="3630" spans="1:7" x14ac:dyDescent="0.25">
      <c r="A3630" s="23">
        <v>8977842676052920</v>
      </c>
      <c r="B3630" s="1">
        <v>42490</v>
      </c>
      <c r="D3630" t="s">
        <v>3</v>
      </c>
      <c r="E3630">
        <v>668.89155329220944</v>
      </c>
      <c r="F3630" t="s">
        <v>22</v>
      </c>
      <c r="G3630" t="str">
        <f t="shared" ca="1" si="50"/>
        <v>TRN2016430567</v>
      </c>
    </row>
    <row r="3631" spans="1:7" x14ac:dyDescent="0.25">
      <c r="A3631" s="23">
        <v>8977842676052920</v>
      </c>
      <c r="B3631" s="1">
        <v>42521</v>
      </c>
      <c r="D3631" t="s">
        <v>3</v>
      </c>
      <c r="E3631">
        <v>400.83796858877486</v>
      </c>
      <c r="F3631" t="s">
        <v>22</v>
      </c>
      <c r="G3631" t="str">
        <f t="shared" ca="1" si="50"/>
        <v>TRN2016531956</v>
      </c>
    </row>
    <row r="3632" spans="1:7" x14ac:dyDescent="0.25">
      <c r="A3632" s="23">
        <v>8977842676052920</v>
      </c>
      <c r="B3632" s="1">
        <v>42551</v>
      </c>
      <c r="D3632" t="s">
        <v>3</v>
      </c>
      <c r="E3632">
        <v>644.75712480763764</v>
      </c>
      <c r="F3632" t="s">
        <v>22</v>
      </c>
      <c r="G3632" t="str">
        <f t="shared" ca="1" si="50"/>
        <v>TRN2016630290</v>
      </c>
    </row>
    <row r="3633" spans="1:7" x14ac:dyDescent="0.25">
      <c r="A3633" s="23">
        <v>8977842676052920</v>
      </c>
      <c r="B3633" s="1">
        <v>42582</v>
      </c>
      <c r="D3633" t="s">
        <v>3</v>
      </c>
      <c r="E3633">
        <v>670.16660299151147</v>
      </c>
      <c r="F3633" t="s">
        <v>22</v>
      </c>
      <c r="G3633" t="str">
        <f t="shared" ca="1" si="50"/>
        <v>TRN2016731235</v>
      </c>
    </row>
    <row r="3634" spans="1:7" x14ac:dyDescent="0.25">
      <c r="A3634" s="23">
        <v>8977842676052920</v>
      </c>
      <c r="B3634" s="1">
        <v>42613</v>
      </c>
      <c r="D3634" t="s">
        <v>3</v>
      </c>
      <c r="E3634">
        <v>729.43218004062351</v>
      </c>
      <c r="F3634" t="s">
        <v>22</v>
      </c>
      <c r="G3634" t="str">
        <f t="shared" ca="1" si="50"/>
        <v>TRN2016831751</v>
      </c>
    </row>
    <row r="3635" spans="1:7" x14ac:dyDescent="0.25">
      <c r="A3635" s="23">
        <v>8977842676052920</v>
      </c>
      <c r="B3635" s="1">
        <v>42643</v>
      </c>
      <c r="D3635" t="s">
        <v>3</v>
      </c>
      <c r="E3635">
        <v>456.58374324248024</v>
      </c>
      <c r="F3635" t="s">
        <v>22</v>
      </c>
      <c r="G3635" t="str">
        <f t="shared" ref="G3635:G3698" ca="1" si="51">"TRN"&amp;YEAR(B3635)&amp;MONTH(B3635)&amp;DAY(B3635)&amp;RANDBETWEEN(101,999)</f>
        <v>TRN2016930807</v>
      </c>
    </row>
    <row r="3636" spans="1:7" x14ac:dyDescent="0.25">
      <c r="A3636" s="23">
        <v>5576940602995730</v>
      </c>
      <c r="B3636" s="1">
        <v>41274</v>
      </c>
      <c r="D3636" t="s">
        <v>3</v>
      </c>
      <c r="E3636">
        <v>857.44674935983051</v>
      </c>
      <c r="F3636" t="s">
        <v>22</v>
      </c>
      <c r="G3636" t="str">
        <f t="shared" ca="1" si="51"/>
        <v>TRN20121231660</v>
      </c>
    </row>
    <row r="3637" spans="1:7" x14ac:dyDescent="0.25">
      <c r="A3637" s="23">
        <v>5576940602995730</v>
      </c>
      <c r="B3637" s="1">
        <v>41305</v>
      </c>
      <c r="D3637" t="s">
        <v>3</v>
      </c>
      <c r="E3637">
        <v>856.48052021413037</v>
      </c>
      <c r="F3637" t="s">
        <v>22</v>
      </c>
      <c r="G3637" t="str">
        <f t="shared" ca="1" si="51"/>
        <v>TRN2013131569</v>
      </c>
    </row>
    <row r="3638" spans="1:7" x14ac:dyDescent="0.25">
      <c r="A3638" s="23">
        <v>5576940602995730</v>
      </c>
      <c r="B3638" s="1">
        <v>41333</v>
      </c>
      <c r="D3638" t="s">
        <v>3</v>
      </c>
      <c r="E3638">
        <v>82.011713042506827</v>
      </c>
      <c r="F3638" t="s">
        <v>22</v>
      </c>
      <c r="G3638" t="str">
        <f t="shared" ca="1" si="51"/>
        <v>TRN2013228866</v>
      </c>
    </row>
    <row r="3639" spans="1:7" x14ac:dyDescent="0.25">
      <c r="A3639" s="23">
        <v>5576940602995730</v>
      </c>
      <c r="B3639" s="1">
        <v>41364</v>
      </c>
      <c r="D3639" t="s">
        <v>3</v>
      </c>
      <c r="E3639">
        <v>327.65516584764606</v>
      </c>
      <c r="F3639" t="s">
        <v>22</v>
      </c>
      <c r="G3639" t="str">
        <f t="shared" ca="1" si="51"/>
        <v>TRN2013331728</v>
      </c>
    </row>
    <row r="3640" spans="1:7" x14ac:dyDescent="0.25">
      <c r="A3640" s="23">
        <v>5576940602995730</v>
      </c>
      <c r="B3640" s="1">
        <v>41394</v>
      </c>
      <c r="D3640" t="s">
        <v>3</v>
      </c>
      <c r="E3640">
        <v>80.952872939428545</v>
      </c>
      <c r="F3640" t="s">
        <v>22</v>
      </c>
      <c r="G3640" t="str">
        <f t="shared" ca="1" si="51"/>
        <v>TRN2013430549</v>
      </c>
    </row>
    <row r="3641" spans="1:7" x14ac:dyDescent="0.25">
      <c r="A3641" s="23">
        <v>5576940602995730</v>
      </c>
      <c r="B3641" s="1">
        <v>41425</v>
      </c>
      <c r="D3641" t="s">
        <v>3</v>
      </c>
      <c r="E3641">
        <v>786.76572072716078</v>
      </c>
      <c r="F3641" t="s">
        <v>22</v>
      </c>
      <c r="G3641" t="str">
        <f t="shared" ca="1" si="51"/>
        <v>TRN2013531750</v>
      </c>
    </row>
    <row r="3642" spans="1:7" x14ac:dyDescent="0.25">
      <c r="A3642" s="23">
        <v>5576940602995730</v>
      </c>
      <c r="B3642" s="1">
        <v>41455</v>
      </c>
      <c r="D3642" t="s">
        <v>3</v>
      </c>
      <c r="E3642">
        <v>447.63218615058292</v>
      </c>
      <c r="F3642" t="s">
        <v>22</v>
      </c>
      <c r="G3642" t="str">
        <f t="shared" ca="1" si="51"/>
        <v>TRN2013630420</v>
      </c>
    </row>
    <row r="3643" spans="1:7" x14ac:dyDescent="0.25">
      <c r="A3643" s="23">
        <v>5576940602995730</v>
      </c>
      <c r="B3643" s="1">
        <v>41486</v>
      </c>
      <c r="D3643" t="s">
        <v>3</v>
      </c>
      <c r="E3643">
        <v>1008.9260165276296</v>
      </c>
      <c r="F3643" t="s">
        <v>22</v>
      </c>
      <c r="G3643" t="str">
        <f t="shared" ca="1" si="51"/>
        <v>TRN2013731416</v>
      </c>
    </row>
    <row r="3644" spans="1:7" x14ac:dyDescent="0.25">
      <c r="A3644" s="23">
        <v>5576940602995730</v>
      </c>
      <c r="B3644" s="1">
        <v>41517</v>
      </c>
      <c r="D3644" t="s">
        <v>3</v>
      </c>
      <c r="E3644">
        <v>506.67152528001327</v>
      </c>
      <c r="F3644" t="s">
        <v>22</v>
      </c>
      <c r="G3644" t="str">
        <f t="shared" ca="1" si="51"/>
        <v>TRN2013831887</v>
      </c>
    </row>
    <row r="3645" spans="1:7" x14ac:dyDescent="0.25">
      <c r="A3645" s="23">
        <v>5576940602995730</v>
      </c>
      <c r="B3645" s="1">
        <v>41547</v>
      </c>
      <c r="D3645" t="s">
        <v>3</v>
      </c>
      <c r="E3645">
        <v>156.86555004650705</v>
      </c>
      <c r="F3645" t="s">
        <v>22</v>
      </c>
      <c r="G3645" t="str">
        <f t="shared" ca="1" si="51"/>
        <v>TRN2013930102</v>
      </c>
    </row>
    <row r="3646" spans="1:7" x14ac:dyDescent="0.25">
      <c r="A3646" s="23">
        <v>5576940602995730</v>
      </c>
      <c r="B3646" s="1">
        <v>41578</v>
      </c>
      <c r="D3646" t="s">
        <v>3</v>
      </c>
      <c r="E3646">
        <v>208.78157420513986</v>
      </c>
      <c r="F3646" t="s">
        <v>22</v>
      </c>
      <c r="G3646" t="str">
        <f t="shared" ca="1" si="51"/>
        <v>TRN20131031651</v>
      </c>
    </row>
    <row r="3647" spans="1:7" x14ac:dyDescent="0.25">
      <c r="A3647" s="23">
        <v>5576940602995730</v>
      </c>
      <c r="B3647" s="1">
        <v>41608</v>
      </c>
      <c r="D3647" t="s">
        <v>3</v>
      </c>
      <c r="E3647">
        <v>207.6603242436359</v>
      </c>
      <c r="F3647" t="s">
        <v>22</v>
      </c>
      <c r="G3647" t="str">
        <f t="shared" ca="1" si="51"/>
        <v>TRN20131130771</v>
      </c>
    </row>
    <row r="3648" spans="1:7" x14ac:dyDescent="0.25">
      <c r="A3648" s="23">
        <v>5576940602995730</v>
      </c>
      <c r="B3648" s="1">
        <v>41639</v>
      </c>
      <c r="D3648" t="s">
        <v>3</v>
      </c>
      <c r="E3648">
        <v>693.89819984620408</v>
      </c>
      <c r="F3648" t="s">
        <v>22</v>
      </c>
      <c r="G3648" t="str">
        <f t="shared" ca="1" si="51"/>
        <v>TRN20131231823</v>
      </c>
    </row>
    <row r="3649" spans="1:7" x14ac:dyDescent="0.25">
      <c r="A3649" s="23">
        <v>5576940602995730</v>
      </c>
      <c r="B3649" s="1">
        <v>41670</v>
      </c>
      <c r="D3649" t="s">
        <v>3</v>
      </c>
      <c r="E3649">
        <v>920.32415649343886</v>
      </c>
      <c r="F3649" t="s">
        <v>22</v>
      </c>
      <c r="G3649" t="str">
        <f t="shared" ca="1" si="51"/>
        <v>TRN2014131816</v>
      </c>
    </row>
    <row r="3650" spans="1:7" x14ac:dyDescent="0.25">
      <c r="A3650" s="23">
        <v>5576940602995730</v>
      </c>
      <c r="B3650" s="1">
        <v>41698</v>
      </c>
      <c r="D3650" t="s">
        <v>3</v>
      </c>
      <c r="E3650">
        <v>1249.8107388553642</v>
      </c>
      <c r="F3650" t="s">
        <v>22</v>
      </c>
      <c r="G3650" t="str">
        <f t="shared" ca="1" si="51"/>
        <v>TRN2014228394</v>
      </c>
    </row>
    <row r="3651" spans="1:7" x14ac:dyDescent="0.25">
      <c r="A3651" s="23">
        <v>5576940602995730</v>
      </c>
      <c r="B3651" s="1">
        <v>41729</v>
      </c>
      <c r="D3651" t="s">
        <v>3</v>
      </c>
      <c r="E3651">
        <v>1173.1208297068056</v>
      </c>
      <c r="F3651" t="s">
        <v>22</v>
      </c>
      <c r="G3651" t="str">
        <f t="shared" ca="1" si="51"/>
        <v>TRN2014331840</v>
      </c>
    </row>
    <row r="3652" spans="1:7" x14ac:dyDescent="0.25">
      <c r="A3652" s="23">
        <v>5576940602995730</v>
      </c>
      <c r="B3652" s="1">
        <v>41759</v>
      </c>
      <c r="D3652" t="s">
        <v>3</v>
      </c>
      <c r="E3652">
        <v>51.683954031843975</v>
      </c>
      <c r="F3652" t="s">
        <v>22</v>
      </c>
      <c r="G3652" t="str">
        <f t="shared" ca="1" si="51"/>
        <v>TRN2014430974</v>
      </c>
    </row>
    <row r="3653" spans="1:7" x14ac:dyDescent="0.25">
      <c r="A3653" s="23">
        <v>5576940602995730</v>
      </c>
      <c r="B3653" s="1">
        <v>41790</v>
      </c>
      <c r="D3653" t="s">
        <v>3</v>
      </c>
      <c r="E3653">
        <v>1218.348283638818</v>
      </c>
      <c r="F3653" t="s">
        <v>22</v>
      </c>
      <c r="G3653" t="str">
        <f t="shared" ca="1" si="51"/>
        <v>TRN2014531441</v>
      </c>
    </row>
    <row r="3654" spans="1:7" x14ac:dyDescent="0.25">
      <c r="A3654" s="23">
        <v>5576940602995730</v>
      </c>
      <c r="B3654" s="1">
        <v>41820</v>
      </c>
      <c r="D3654" t="s">
        <v>3</v>
      </c>
      <c r="E3654">
        <v>1101.4088786276375</v>
      </c>
      <c r="F3654" t="s">
        <v>22</v>
      </c>
      <c r="G3654" t="str">
        <f t="shared" ca="1" si="51"/>
        <v>TRN2014630510</v>
      </c>
    </row>
    <row r="3655" spans="1:7" x14ac:dyDescent="0.25">
      <c r="A3655" s="23">
        <v>5576940602995730</v>
      </c>
      <c r="B3655" s="1">
        <v>41851</v>
      </c>
      <c r="D3655" t="s">
        <v>3</v>
      </c>
      <c r="E3655">
        <v>723.07095295090346</v>
      </c>
      <c r="F3655" t="s">
        <v>22</v>
      </c>
      <c r="G3655" t="str">
        <f t="shared" ca="1" si="51"/>
        <v>TRN2014731142</v>
      </c>
    </row>
    <row r="3656" spans="1:7" x14ac:dyDescent="0.25">
      <c r="A3656" s="23">
        <v>5576940602995730</v>
      </c>
      <c r="B3656" s="1">
        <v>41882</v>
      </c>
      <c r="D3656" t="s">
        <v>3</v>
      </c>
      <c r="E3656">
        <v>948.251391183088</v>
      </c>
      <c r="F3656" t="s">
        <v>22</v>
      </c>
      <c r="G3656" t="str">
        <f t="shared" ca="1" si="51"/>
        <v>TRN2014831166</v>
      </c>
    </row>
    <row r="3657" spans="1:7" x14ac:dyDescent="0.25">
      <c r="A3657" s="23">
        <v>5576940602995730</v>
      </c>
      <c r="B3657" s="1">
        <v>41912</v>
      </c>
      <c r="D3657" t="s">
        <v>3</v>
      </c>
      <c r="E3657">
        <v>956.54095661924737</v>
      </c>
      <c r="F3657" t="s">
        <v>22</v>
      </c>
      <c r="G3657" t="str">
        <f t="shared" ca="1" si="51"/>
        <v>TRN2014930567</v>
      </c>
    </row>
    <row r="3658" spans="1:7" x14ac:dyDescent="0.25">
      <c r="A3658" s="23">
        <v>5576940602995730</v>
      </c>
      <c r="B3658" s="1">
        <v>41943</v>
      </c>
      <c r="D3658" t="s">
        <v>3</v>
      </c>
      <c r="E3658">
        <v>1252.2710320011399</v>
      </c>
      <c r="F3658" t="s">
        <v>22</v>
      </c>
      <c r="G3658" t="str">
        <f t="shared" ca="1" si="51"/>
        <v>TRN20141031578</v>
      </c>
    </row>
    <row r="3659" spans="1:7" x14ac:dyDescent="0.25">
      <c r="A3659" s="23">
        <v>5576940602995730</v>
      </c>
      <c r="B3659" s="1">
        <v>41973</v>
      </c>
      <c r="D3659" t="s">
        <v>3</v>
      </c>
      <c r="E3659">
        <v>742.01776501409074</v>
      </c>
      <c r="F3659" t="s">
        <v>22</v>
      </c>
      <c r="G3659" t="str">
        <f t="shared" ca="1" si="51"/>
        <v>TRN20141130758</v>
      </c>
    </row>
    <row r="3660" spans="1:7" x14ac:dyDescent="0.25">
      <c r="A3660" s="23">
        <v>5576940602995730</v>
      </c>
      <c r="B3660" s="1">
        <v>42004</v>
      </c>
      <c r="D3660" t="s">
        <v>3</v>
      </c>
      <c r="E3660">
        <v>190.00164155626584</v>
      </c>
      <c r="F3660" t="s">
        <v>22</v>
      </c>
      <c r="G3660" t="str">
        <f t="shared" ca="1" si="51"/>
        <v>TRN20141231353</v>
      </c>
    </row>
    <row r="3661" spans="1:7" x14ac:dyDescent="0.25">
      <c r="A3661" s="23">
        <v>5576940602995730</v>
      </c>
      <c r="B3661" s="1">
        <v>42035</v>
      </c>
      <c r="D3661" t="s">
        <v>3</v>
      </c>
      <c r="E3661">
        <v>463.16313333287832</v>
      </c>
      <c r="F3661" t="s">
        <v>22</v>
      </c>
      <c r="G3661" t="str">
        <f t="shared" ca="1" si="51"/>
        <v>TRN2015131159</v>
      </c>
    </row>
    <row r="3662" spans="1:7" x14ac:dyDescent="0.25">
      <c r="A3662" s="23">
        <v>5576940602995730</v>
      </c>
      <c r="B3662" s="1">
        <v>42063</v>
      </c>
      <c r="D3662" t="s">
        <v>3</v>
      </c>
      <c r="E3662">
        <v>657.08818954891422</v>
      </c>
      <c r="F3662" t="s">
        <v>22</v>
      </c>
      <c r="G3662" t="str">
        <f t="shared" ca="1" si="51"/>
        <v>TRN2015228150</v>
      </c>
    </row>
    <row r="3663" spans="1:7" x14ac:dyDescent="0.25">
      <c r="A3663" s="23">
        <v>5576940602995730</v>
      </c>
      <c r="B3663" s="1">
        <v>42094</v>
      </c>
      <c r="D3663" t="s">
        <v>3</v>
      </c>
      <c r="E3663">
        <v>1179.3745084767518</v>
      </c>
      <c r="F3663" t="s">
        <v>22</v>
      </c>
      <c r="G3663" t="str">
        <f t="shared" ca="1" si="51"/>
        <v>TRN2015331744</v>
      </c>
    </row>
    <row r="3664" spans="1:7" x14ac:dyDescent="0.25">
      <c r="A3664" s="23">
        <v>5576940602995730</v>
      </c>
      <c r="B3664" s="1">
        <v>42124</v>
      </c>
      <c r="D3664" t="s">
        <v>3</v>
      </c>
      <c r="E3664">
        <v>111.11089311473597</v>
      </c>
      <c r="F3664" t="s">
        <v>22</v>
      </c>
      <c r="G3664" t="str">
        <f t="shared" ca="1" si="51"/>
        <v>TRN2015430940</v>
      </c>
    </row>
    <row r="3665" spans="1:7" x14ac:dyDescent="0.25">
      <c r="A3665" s="23">
        <v>5576940602995730</v>
      </c>
      <c r="B3665" s="1">
        <v>42155</v>
      </c>
      <c r="D3665" t="s">
        <v>3</v>
      </c>
      <c r="E3665">
        <v>255.00567434691641</v>
      </c>
      <c r="F3665" t="s">
        <v>22</v>
      </c>
      <c r="G3665" t="str">
        <f t="shared" ca="1" si="51"/>
        <v>TRN2015531492</v>
      </c>
    </row>
    <row r="3666" spans="1:7" x14ac:dyDescent="0.25">
      <c r="A3666" s="23">
        <v>5576940602995730</v>
      </c>
      <c r="B3666" s="1">
        <v>42185</v>
      </c>
      <c r="D3666" t="s">
        <v>3</v>
      </c>
      <c r="E3666">
        <v>598.85033668971016</v>
      </c>
      <c r="F3666" t="s">
        <v>22</v>
      </c>
      <c r="G3666" t="str">
        <f t="shared" ca="1" si="51"/>
        <v>TRN2015630887</v>
      </c>
    </row>
    <row r="3667" spans="1:7" x14ac:dyDescent="0.25">
      <c r="A3667" s="23">
        <v>5576940602995730</v>
      </c>
      <c r="B3667" s="1">
        <v>42216</v>
      </c>
      <c r="D3667" t="s">
        <v>3</v>
      </c>
      <c r="E3667">
        <v>562.42810919151862</v>
      </c>
      <c r="F3667" t="s">
        <v>22</v>
      </c>
      <c r="G3667" t="str">
        <f t="shared" ca="1" si="51"/>
        <v>TRN2015731925</v>
      </c>
    </row>
    <row r="3668" spans="1:7" x14ac:dyDescent="0.25">
      <c r="A3668" s="23">
        <v>5576940602995730</v>
      </c>
      <c r="B3668" s="1">
        <v>42247</v>
      </c>
      <c r="D3668" t="s">
        <v>3</v>
      </c>
      <c r="E3668">
        <v>421.53763645145631</v>
      </c>
      <c r="F3668" t="s">
        <v>22</v>
      </c>
      <c r="G3668" t="str">
        <f t="shared" ca="1" si="51"/>
        <v>TRN2015831645</v>
      </c>
    </row>
    <row r="3669" spans="1:7" x14ac:dyDescent="0.25">
      <c r="A3669" s="23">
        <v>5576940602995730</v>
      </c>
      <c r="B3669" s="1">
        <v>42277</v>
      </c>
      <c r="D3669" t="s">
        <v>3</v>
      </c>
      <c r="E3669">
        <v>307.50660428849585</v>
      </c>
      <c r="F3669" t="s">
        <v>22</v>
      </c>
      <c r="G3669" t="str">
        <f t="shared" ca="1" si="51"/>
        <v>TRN2015930265</v>
      </c>
    </row>
    <row r="3670" spans="1:7" x14ac:dyDescent="0.25">
      <c r="A3670" s="23">
        <v>5576940602995730</v>
      </c>
      <c r="B3670" s="1">
        <v>42308</v>
      </c>
      <c r="D3670" t="s">
        <v>3</v>
      </c>
      <c r="E3670">
        <v>472.22938453780546</v>
      </c>
      <c r="F3670" t="s">
        <v>22</v>
      </c>
      <c r="G3670" t="str">
        <f t="shared" ca="1" si="51"/>
        <v>TRN20151031104</v>
      </c>
    </row>
    <row r="3671" spans="1:7" x14ac:dyDescent="0.25">
      <c r="A3671" s="23">
        <v>5576940602995730</v>
      </c>
      <c r="B3671" s="1">
        <v>42338</v>
      </c>
      <c r="D3671" t="s">
        <v>3</v>
      </c>
      <c r="E3671">
        <v>808.09000456364629</v>
      </c>
      <c r="F3671" t="s">
        <v>22</v>
      </c>
      <c r="G3671" t="str">
        <f t="shared" ca="1" si="51"/>
        <v>TRN20151130300</v>
      </c>
    </row>
    <row r="3672" spans="1:7" x14ac:dyDescent="0.25">
      <c r="A3672" s="23">
        <v>5576940602995730</v>
      </c>
      <c r="B3672" s="1">
        <v>42369</v>
      </c>
      <c r="D3672" t="s">
        <v>3</v>
      </c>
      <c r="E3672">
        <v>151.26956189346015</v>
      </c>
      <c r="F3672" t="s">
        <v>22</v>
      </c>
      <c r="G3672" t="str">
        <f t="shared" ca="1" si="51"/>
        <v>TRN20151231892</v>
      </c>
    </row>
    <row r="3673" spans="1:7" x14ac:dyDescent="0.25">
      <c r="A3673" s="23">
        <v>5576940602995730</v>
      </c>
      <c r="B3673" s="1">
        <v>42400</v>
      </c>
      <c r="D3673" t="s">
        <v>3</v>
      </c>
      <c r="E3673">
        <v>1102.4640581513102</v>
      </c>
      <c r="F3673" t="s">
        <v>22</v>
      </c>
      <c r="G3673" t="str">
        <f t="shared" ca="1" si="51"/>
        <v>TRN2016131720</v>
      </c>
    </row>
    <row r="3674" spans="1:7" x14ac:dyDescent="0.25">
      <c r="A3674" s="23">
        <v>5576940602995730</v>
      </c>
      <c r="B3674" s="1">
        <v>42429</v>
      </c>
      <c r="D3674" t="s">
        <v>3</v>
      </c>
      <c r="E3674">
        <v>1027.6594106389502</v>
      </c>
      <c r="F3674" t="s">
        <v>22</v>
      </c>
      <c r="G3674" t="str">
        <f t="shared" ca="1" si="51"/>
        <v>TRN2016229935</v>
      </c>
    </row>
    <row r="3675" spans="1:7" x14ac:dyDescent="0.25">
      <c r="A3675" s="23">
        <v>5576940602995730</v>
      </c>
      <c r="B3675" s="1">
        <v>42460</v>
      </c>
      <c r="D3675" t="s">
        <v>3</v>
      </c>
      <c r="E3675">
        <v>615.74664111152174</v>
      </c>
      <c r="F3675" t="s">
        <v>22</v>
      </c>
      <c r="G3675" t="str">
        <f t="shared" ca="1" si="51"/>
        <v>TRN2016331854</v>
      </c>
    </row>
    <row r="3676" spans="1:7" x14ac:dyDescent="0.25">
      <c r="A3676" s="23">
        <v>5576940602995730</v>
      </c>
      <c r="B3676" s="1">
        <v>42490</v>
      </c>
      <c r="D3676" t="s">
        <v>3</v>
      </c>
      <c r="E3676">
        <v>1237.6145471930793</v>
      </c>
      <c r="F3676" t="s">
        <v>22</v>
      </c>
      <c r="G3676" t="str">
        <f t="shared" ca="1" si="51"/>
        <v>TRN2016430312</v>
      </c>
    </row>
    <row r="3677" spans="1:7" x14ac:dyDescent="0.25">
      <c r="A3677" s="23">
        <v>5576940602995730</v>
      </c>
      <c r="B3677" s="1">
        <v>42521</v>
      </c>
      <c r="D3677" t="s">
        <v>3</v>
      </c>
      <c r="E3677">
        <v>26.980477757020005</v>
      </c>
      <c r="F3677" t="s">
        <v>22</v>
      </c>
      <c r="G3677" t="str">
        <f t="shared" ca="1" si="51"/>
        <v>TRN2016531679</v>
      </c>
    </row>
    <row r="3678" spans="1:7" x14ac:dyDescent="0.25">
      <c r="A3678" s="23">
        <v>5576940602995730</v>
      </c>
      <c r="B3678" s="1">
        <v>42551</v>
      </c>
      <c r="D3678" t="s">
        <v>3</v>
      </c>
      <c r="E3678">
        <v>1336.0324212775679</v>
      </c>
      <c r="F3678" t="s">
        <v>22</v>
      </c>
      <c r="G3678" t="str">
        <f t="shared" ca="1" si="51"/>
        <v>TRN2016630539</v>
      </c>
    </row>
    <row r="3679" spans="1:7" x14ac:dyDescent="0.25">
      <c r="A3679" s="23">
        <v>5576940602995730</v>
      </c>
      <c r="B3679" s="1">
        <v>42582</v>
      </c>
      <c r="D3679" t="s">
        <v>3</v>
      </c>
      <c r="E3679">
        <v>805.48696293064995</v>
      </c>
      <c r="F3679" t="s">
        <v>22</v>
      </c>
      <c r="G3679" t="str">
        <f t="shared" ca="1" si="51"/>
        <v>TRN2016731773</v>
      </c>
    </row>
    <row r="3680" spans="1:7" x14ac:dyDescent="0.25">
      <c r="A3680" s="23">
        <v>5576940602995730</v>
      </c>
      <c r="B3680" s="1">
        <v>42613</v>
      </c>
      <c r="D3680" t="s">
        <v>3</v>
      </c>
      <c r="E3680">
        <v>488.25997194329119</v>
      </c>
      <c r="F3680" t="s">
        <v>22</v>
      </c>
      <c r="G3680" t="str">
        <f t="shared" ca="1" si="51"/>
        <v>TRN2016831426</v>
      </c>
    </row>
    <row r="3681" spans="1:7" x14ac:dyDescent="0.25">
      <c r="A3681" s="23">
        <v>5576940602995730</v>
      </c>
      <c r="B3681" s="1">
        <v>42643</v>
      </c>
      <c r="D3681" t="s">
        <v>3</v>
      </c>
      <c r="E3681">
        <v>586.45724213973801</v>
      </c>
      <c r="F3681" t="s">
        <v>22</v>
      </c>
      <c r="G3681" t="str">
        <f t="shared" ca="1" si="51"/>
        <v>TRN2016930426</v>
      </c>
    </row>
    <row r="3682" spans="1:7" x14ac:dyDescent="0.25">
      <c r="A3682" s="23">
        <v>9947675541551030</v>
      </c>
      <c r="B3682" s="1">
        <v>41274</v>
      </c>
      <c r="D3682" t="s">
        <v>3</v>
      </c>
      <c r="E3682">
        <v>849.43007158810531</v>
      </c>
      <c r="F3682" t="s">
        <v>22</v>
      </c>
      <c r="G3682" t="str">
        <f t="shared" ca="1" si="51"/>
        <v>TRN20121231944</v>
      </c>
    </row>
    <row r="3683" spans="1:7" x14ac:dyDescent="0.25">
      <c r="A3683" s="23">
        <v>9947675541551030</v>
      </c>
      <c r="B3683" s="1">
        <v>41305</v>
      </c>
      <c r="D3683" t="s">
        <v>3</v>
      </c>
      <c r="E3683">
        <v>198.97717011063725</v>
      </c>
      <c r="F3683" t="s">
        <v>22</v>
      </c>
      <c r="G3683" t="str">
        <f t="shared" ca="1" si="51"/>
        <v>TRN2013131365</v>
      </c>
    </row>
    <row r="3684" spans="1:7" x14ac:dyDescent="0.25">
      <c r="A3684" s="23">
        <v>9947675541551030</v>
      </c>
      <c r="B3684" s="1">
        <v>41333</v>
      </c>
      <c r="D3684" t="s">
        <v>3</v>
      </c>
      <c r="E3684">
        <v>1165.5093794072195</v>
      </c>
      <c r="F3684" t="s">
        <v>22</v>
      </c>
      <c r="G3684" t="str">
        <f t="shared" ca="1" si="51"/>
        <v>TRN2013228997</v>
      </c>
    </row>
    <row r="3685" spans="1:7" x14ac:dyDescent="0.25">
      <c r="A3685" s="23">
        <v>9947675541551030</v>
      </c>
      <c r="B3685" s="1">
        <v>41364</v>
      </c>
      <c r="D3685" t="s">
        <v>3</v>
      </c>
      <c r="E3685">
        <v>440.46045082737481</v>
      </c>
      <c r="F3685" t="s">
        <v>22</v>
      </c>
      <c r="G3685" t="str">
        <f t="shared" ca="1" si="51"/>
        <v>TRN2013331652</v>
      </c>
    </row>
    <row r="3686" spans="1:7" x14ac:dyDescent="0.25">
      <c r="A3686" s="23">
        <v>9947675541551030</v>
      </c>
      <c r="B3686" s="1">
        <v>41394</v>
      </c>
      <c r="D3686" t="s">
        <v>3</v>
      </c>
      <c r="E3686">
        <v>661.19828553902425</v>
      </c>
      <c r="F3686" t="s">
        <v>22</v>
      </c>
      <c r="G3686" t="str">
        <f t="shared" ca="1" si="51"/>
        <v>TRN2013430126</v>
      </c>
    </row>
    <row r="3687" spans="1:7" x14ac:dyDescent="0.25">
      <c r="A3687" s="23">
        <v>9947675541551030</v>
      </c>
      <c r="B3687" s="1">
        <v>41425</v>
      </c>
      <c r="D3687" t="s">
        <v>3</v>
      </c>
      <c r="E3687">
        <v>31.547123640585117</v>
      </c>
      <c r="F3687" t="s">
        <v>22</v>
      </c>
      <c r="G3687" t="str">
        <f t="shared" ca="1" si="51"/>
        <v>TRN2013531496</v>
      </c>
    </row>
    <row r="3688" spans="1:7" x14ac:dyDescent="0.25">
      <c r="A3688" s="23">
        <v>9947675541551030</v>
      </c>
      <c r="B3688" s="1">
        <v>41455</v>
      </c>
      <c r="D3688" t="s">
        <v>3</v>
      </c>
      <c r="E3688">
        <v>896.05416067001624</v>
      </c>
      <c r="F3688" t="s">
        <v>22</v>
      </c>
      <c r="G3688" t="str">
        <f t="shared" ca="1" si="51"/>
        <v>TRN2013630487</v>
      </c>
    </row>
    <row r="3689" spans="1:7" x14ac:dyDescent="0.25">
      <c r="A3689" s="23">
        <v>9947675541551030</v>
      </c>
      <c r="B3689" s="1">
        <v>41486</v>
      </c>
      <c r="D3689" t="s">
        <v>3</v>
      </c>
      <c r="E3689">
        <v>193.03376769919626</v>
      </c>
      <c r="F3689" t="s">
        <v>22</v>
      </c>
      <c r="G3689" t="str">
        <f t="shared" ca="1" si="51"/>
        <v>TRN2013731270</v>
      </c>
    </row>
    <row r="3690" spans="1:7" x14ac:dyDescent="0.25">
      <c r="A3690" s="23">
        <v>9947675541551030</v>
      </c>
      <c r="B3690" s="1">
        <v>41517</v>
      </c>
      <c r="D3690" t="s">
        <v>3</v>
      </c>
      <c r="E3690">
        <v>957.22805977265216</v>
      </c>
      <c r="F3690" t="s">
        <v>22</v>
      </c>
      <c r="G3690" t="str">
        <f t="shared" ca="1" si="51"/>
        <v>TRN2013831561</v>
      </c>
    </row>
    <row r="3691" spans="1:7" x14ac:dyDescent="0.25">
      <c r="A3691" s="23">
        <v>9947675541551030</v>
      </c>
      <c r="B3691" s="1">
        <v>41547</v>
      </c>
      <c r="D3691" t="s">
        <v>3</v>
      </c>
      <c r="E3691">
        <v>72.46815573859854</v>
      </c>
      <c r="F3691" t="s">
        <v>22</v>
      </c>
      <c r="G3691" t="str">
        <f t="shared" ca="1" si="51"/>
        <v>TRN2013930303</v>
      </c>
    </row>
    <row r="3692" spans="1:7" x14ac:dyDescent="0.25">
      <c r="A3692" s="23">
        <v>9947675541551030</v>
      </c>
      <c r="B3692" s="1">
        <v>41578</v>
      </c>
      <c r="D3692" t="s">
        <v>3</v>
      </c>
      <c r="E3692">
        <v>139.32101591541823</v>
      </c>
      <c r="F3692" t="s">
        <v>22</v>
      </c>
      <c r="G3692" t="str">
        <f t="shared" ca="1" si="51"/>
        <v>TRN20131031305</v>
      </c>
    </row>
    <row r="3693" spans="1:7" x14ac:dyDescent="0.25">
      <c r="A3693" s="23">
        <v>9947675541551030</v>
      </c>
      <c r="B3693" s="1">
        <v>41608</v>
      </c>
      <c r="D3693" t="s">
        <v>3</v>
      </c>
      <c r="E3693">
        <v>941.6071376377821</v>
      </c>
      <c r="F3693" t="s">
        <v>22</v>
      </c>
      <c r="G3693" t="str">
        <f t="shared" ca="1" si="51"/>
        <v>TRN20131130674</v>
      </c>
    </row>
    <row r="3694" spans="1:7" x14ac:dyDescent="0.25">
      <c r="A3694" s="23">
        <v>9947675541551030</v>
      </c>
      <c r="B3694" s="1">
        <v>41639</v>
      </c>
      <c r="D3694" t="s">
        <v>3</v>
      </c>
      <c r="E3694">
        <v>230.48982593195635</v>
      </c>
      <c r="F3694" t="s">
        <v>22</v>
      </c>
      <c r="G3694" t="str">
        <f t="shared" ca="1" si="51"/>
        <v>TRN20131231313</v>
      </c>
    </row>
    <row r="3695" spans="1:7" x14ac:dyDescent="0.25">
      <c r="A3695" s="23">
        <v>9947675541551030</v>
      </c>
      <c r="B3695" s="1">
        <v>41670</v>
      </c>
      <c r="D3695" t="s">
        <v>3</v>
      </c>
      <c r="E3695">
        <v>770.32659820758079</v>
      </c>
      <c r="F3695" t="s">
        <v>22</v>
      </c>
      <c r="G3695" t="str">
        <f t="shared" ca="1" si="51"/>
        <v>TRN2014131521</v>
      </c>
    </row>
    <row r="3696" spans="1:7" x14ac:dyDescent="0.25">
      <c r="A3696" s="23">
        <v>9947675541551030</v>
      </c>
      <c r="B3696" s="1">
        <v>41698</v>
      </c>
      <c r="D3696" t="s">
        <v>3</v>
      </c>
      <c r="E3696">
        <v>347.98598364571819</v>
      </c>
      <c r="F3696" t="s">
        <v>22</v>
      </c>
      <c r="G3696" t="str">
        <f t="shared" ca="1" si="51"/>
        <v>TRN2014228934</v>
      </c>
    </row>
    <row r="3697" spans="1:7" x14ac:dyDescent="0.25">
      <c r="A3697" s="23">
        <v>9947675541551030</v>
      </c>
      <c r="B3697" s="1">
        <v>41729</v>
      </c>
      <c r="D3697" t="s">
        <v>3</v>
      </c>
      <c r="E3697">
        <v>1495.8417916793921</v>
      </c>
      <c r="F3697" t="s">
        <v>22</v>
      </c>
      <c r="G3697" t="str">
        <f t="shared" ca="1" si="51"/>
        <v>TRN2014331209</v>
      </c>
    </row>
    <row r="3698" spans="1:7" x14ac:dyDescent="0.25">
      <c r="A3698" s="23">
        <v>9947675541551030</v>
      </c>
      <c r="B3698" s="1">
        <v>41759</v>
      </c>
      <c r="D3698" t="s">
        <v>3</v>
      </c>
      <c r="E3698">
        <v>273.1420984925702</v>
      </c>
      <c r="F3698" t="s">
        <v>22</v>
      </c>
      <c r="G3698" t="str">
        <f t="shared" ca="1" si="51"/>
        <v>TRN2014430309</v>
      </c>
    </row>
    <row r="3699" spans="1:7" x14ac:dyDescent="0.25">
      <c r="A3699" s="23">
        <v>9947675541551030</v>
      </c>
      <c r="B3699" s="1">
        <v>41790</v>
      </c>
      <c r="D3699" t="s">
        <v>3</v>
      </c>
      <c r="E3699">
        <v>607.75733460471884</v>
      </c>
      <c r="F3699" t="s">
        <v>22</v>
      </c>
      <c r="G3699" t="str">
        <f t="shared" ref="G3699:G3762" ca="1" si="52">"TRN"&amp;YEAR(B3699)&amp;MONTH(B3699)&amp;DAY(B3699)&amp;RANDBETWEEN(101,999)</f>
        <v>TRN2014531153</v>
      </c>
    </row>
    <row r="3700" spans="1:7" x14ac:dyDescent="0.25">
      <c r="A3700" s="23">
        <v>9947675541551030</v>
      </c>
      <c r="B3700" s="1">
        <v>41820</v>
      </c>
      <c r="D3700" t="s">
        <v>3</v>
      </c>
      <c r="E3700">
        <v>1202.5965975968013</v>
      </c>
      <c r="F3700" t="s">
        <v>22</v>
      </c>
      <c r="G3700" t="str">
        <f t="shared" ca="1" si="52"/>
        <v>TRN2014630929</v>
      </c>
    </row>
    <row r="3701" spans="1:7" x14ac:dyDescent="0.25">
      <c r="A3701" s="23">
        <v>9947675541551030</v>
      </c>
      <c r="B3701" s="1">
        <v>41851</v>
      </c>
      <c r="D3701" t="s">
        <v>3</v>
      </c>
      <c r="E3701">
        <v>795.5464613722246</v>
      </c>
      <c r="F3701" t="s">
        <v>22</v>
      </c>
      <c r="G3701" t="str">
        <f t="shared" ca="1" si="52"/>
        <v>TRN2014731416</v>
      </c>
    </row>
    <row r="3702" spans="1:7" x14ac:dyDescent="0.25">
      <c r="A3702" s="23">
        <v>9947675541551030</v>
      </c>
      <c r="B3702" s="1">
        <v>41882</v>
      </c>
      <c r="D3702" t="s">
        <v>3</v>
      </c>
      <c r="E3702">
        <v>392.57864172002411</v>
      </c>
      <c r="F3702" t="s">
        <v>22</v>
      </c>
      <c r="G3702" t="str">
        <f t="shared" ca="1" si="52"/>
        <v>TRN2014831407</v>
      </c>
    </row>
    <row r="3703" spans="1:7" x14ac:dyDescent="0.25">
      <c r="A3703" s="23">
        <v>9947675541551030</v>
      </c>
      <c r="B3703" s="1">
        <v>41912</v>
      </c>
      <c r="D3703" t="s">
        <v>3</v>
      </c>
      <c r="E3703">
        <v>814.54044964239563</v>
      </c>
      <c r="F3703" t="s">
        <v>22</v>
      </c>
      <c r="G3703" t="str">
        <f t="shared" ca="1" si="52"/>
        <v>TRN2014930817</v>
      </c>
    </row>
    <row r="3704" spans="1:7" x14ac:dyDescent="0.25">
      <c r="A3704" s="23">
        <v>9947675541551030</v>
      </c>
      <c r="B3704" s="1">
        <v>41943</v>
      </c>
      <c r="D3704" t="s">
        <v>3</v>
      </c>
      <c r="E3704">
        <v>9.8482048607803705</v>
      </c>
      <c r="F3704" t="s">
        <v>22</v>
      </c>
      <c r="G3704" t="str">
        <f t="shared" ca="1" si="52"/>
        <v>TRN20141031210</v>
      </c>
    </row>
    <row r="3705" spans="1:7" x14ac:dyDescent="0.25">
      <c r="A3705" s="23">
        <v>9947675541551030</v>
      </c>
      <c r="B3705" s="1">
        <v>41973</v>
      </c>
      <c r="D3705" t="s">
        <v>3</v>
      </c>
      <c r="E3705">
        <v>749.89397638387868</v>
      </c>
      <c r="F3705" t="s">
        <v>22</v>
      </c>
      <c r="G3705" t="str">
        <f t="shared" ca="1" si="52"/>
        <v>TRN20141130824</v>
      </c>
    </row>
    <row r="3706" spans="1:7" x14ac:dyDescent="0.25">
      <c r="A3706" s="23">
        <v>9947675541551030</v>
      </c>
      <c r="B3706" s="1">
        <v>42004</v>
      </c>
      <c r="D3706" t="s">
        <v>3</v>
      </c>
      <c r="E3706">
        <v>851.52609378774457</v>
      </c>
      <c r="F3706" t="s">
        <v>22</v>
      </c>
      <c r="G3706" t="str">
        <f t="shared" ca="1" si="52"/>
        <v>TRN20141231454</v>
      </c>
    </row>
    <row r="3707" spans="1:7" x14ac:dyDescent="0.25">
      <c r="A3707" s="23">
        <v>9947675541551030</v>
      </c>
      <c r="B3707" s="1">
        <v>42035</v>
      </c>
      <c r="D3707" t="s">
        <v>3</v>
      </c>
      <c r="E3707">
        <v>249.22900814169435</v>
      </c>
      <c r="F3707" t="s">
        <v>22</v>
      </c>
      <c r="G3707" t="str">
        <f t="shared" ca="1" si="52"/>
        <v>TRN2015131270</v>
      </c>
    </row>
    <row r="3708" spans="1:7" x14ac:dyDescent="0.25">
      <c r="A3708" s="23">
        <v>9947675541551030</v>
      </c>
      <c r="B3708" s="1">
        <v>42063</v>
      </c>
      <c r="D3708" t="s">
        <v>3</v>
      </c>
      <c r="E3708">
        <v>757.66004912855942</v>
      </c>
      <c r="F3708" t="s">
        <v>22</v>
      </c>
      <c r="G3708" t="str">
        <f t="shared" ca="1" si="52"/>
        <v>TRN2015228569</v>
      </c>
    </row>
    <row r="3709" spans="1:7" x14ac:dyDescent="0.25">
      <c r="A3709" s="23">
        <v>9947675541551030</v>
      </c>
      <c r="B3709" s="1">
        <v>42094</v>
      </c>
      <c r="D3709" t="s">
        <v>3</v>
      </c>
      <c r="E3709">
        <v>851.42579285269278</v>
      </c>
      <c r="F3709" t="s">
        <v>22</v>
      </c>
      <c r="G3709" t="str">
        <f t="shared" ca="1" si="52"/>
        <v>TRN2015331837</v>
      </c>
    </row>
    <row r="3710" spans="1:7" x14ac:dyDescent="0.25">
      <c r="A3710" s="23">
        <v>9947675541551030</v>
      </c>
      <c r="B3710" s="1">
        <v>42124</v>
      </c>
      <c r="D3710" t="s">
        <v>3</v>
      </c>
      <c r="E3710">
        <v>1262.7771597084286</v>
      </c>
      <c r="F3710" t="s">
        <v>22</v>
      </c>
      <c r="G3710" t="str">
        <f t="shared" ca="1" si="52"/>
        <v>TRN2015430737</v>
      </c>
    </row>
    <row r="3711" spans="1:7" x14ac:dyDescent="0.25">
      <c r="A3711" s="23">
        <v>9947675541551030</v>
      </c>
      <c r="B3711" s="1">
        <v>42155</v>
      </c>
      <c r="D3711" t="s">
        <v>3</v>
      </c>
      <c r="E3711">
        <v>948.88290698185835</v>
      </c>
      <c r="F3711" t="s">
        <v>22</v>
      </c>
      <c r="G3711" t="str">
        <f t="shared" ca="1" si="52"/>
        <v>TRN2015531303</v>
      </c>
    </row>
    <row r="3712" spans="1:7" x14ac:dyDescent="0.25">
      <c r="A3712" s="23">
        <v>9947675541551030</v>
      </c>
      <c r="B3712" s="1">
        <v>42185</v>
      </c>
      <c r="D3712" t="s">
        <v>3</v>
      </c>
      <c r="E3712">
        <v>1532.527884262782</v>
      </c>
      <c r="F3712" t="s">
        <v>22</v>
      </c>
      <c r="G3712" t="str">
        <f t="shared" ca="1" si="52"/>
        <v>TRN2015630885</v>
      </c>
    </row>
    <row r="3713" spans="1:7" x14ac:dyDescent="0.25">
      <c r="A3713" s="23">
        <v>9947675541551030</v>
      </c>
      <c r="B3713" s="1">
        <v>42216</v>
      </c>
      <c r="D3713" t="s">
        <v>3</v>
      </c>
      <c r="E3713">
        <v>283.96161660231178</v>
      </c>
      <c r="F3713" t="s">
        <v>22</v>
      </c>
      <c r="G3713" t="str">
        <f t="shared" ca="1" si="52"/>
        <v>TRN2015731888</v>
      </c>
    </row>
    <row r="3714" spans="1:7" x14ac:dyDescent="0.25">
      <c r="A3714" s="23">
        <v>9947675541551030</v>
      </c>
      <c r="B3714" s="1">
        <v>42247</v>
      </c>
      <c r="D3714" t="s">
        <v>3</v>
      </c>
      <c r="E3714">
        <v>647.62019496428843</v>
      </c>
      <c r="F3714" t="s">
        <v>22</v>
      </c>
      <c r="G3714" t="str">
        <f t="shared" ca="1" si="52"/>
        <v>TRN2015831581</v>
      </c>
    </row>
    <row r="3715" spans="1:7" x14ac:dyDescent="0.25">
      <c r="A3715" s="23">
        <v>9947675541551030</v>
      </c>
      <c r="B3715" s="1">
        <v>42277</v>
      </c>
      <c r="D3715" t="s">
        <v>3</v>
      </c>
      <c r="E3715">
        <v>1592.0150419027111</v>
      </c>
      <c r="F3715" t="s">
        <v>22</v>
      </c>
      <c r="G3715" t="str">
        <f t="shared" ca="1" si="52"/>
        <v>TRN2015930929</v>
      </c>
    </row>
    <row r="3716" spans="1:7" x14ac:dyDescent="0.25">
      <c r="A3716" s="23">
        <v>9947675541551030</v>
      </c>
      <c r="B3716" s="1">
        <v>42308</v>
      </c>
      <c r="D3716" t="s">
        <v>3</v>
      </c>
      <c r="E3716">
        <v>212.56729958852344</v>
      </c>
      <c r="F3716" t="s">
        <v>22</v>
      </c>
      <c r="G3716" t="str">
        <f t="shared" ca="1" si="52"/>
        <v>TRN20151031507</v>
      </c>
    </row>
    <row r="3717" spans="1:7" x14ac:dyDescent="0.25">
      <c r="A3717" s="23">
        <v>9947675541551030</v>
      </c>
      <c r="B3717" s="1">
        <v>42338</v>
      </c>
      <c r="D3717" t="s">
        <v>3</v>
      </c>
      <c r="E3717">
        <v>897.87672676642148</v>
      </c>
      <c r="F3717" t="s">
        <v>22</v>
      </c>
      <c r="G3717" t="str">
        <f t="shared" ca="1" si="52"/>
        <v>TRN20151130572</v>
      </c>
    </row>
    <row r="3718" spans="1:7" x14ac:dyDescent="0.25">
      <c r="A3718" s="23">
        <v>9947675541551030</v>
      </c>
      <c r="B3718" s="1">
        <v>42369</v>
      </c>
      <c r="D3718" t="s">
        <v>3</v>
      </c>
      <c r="E3718">
        <v>1550.153397289567</v>
      </c>
      <c r="F3718" t="s">
        <v>22</v>
      </c>
      <c r="G3718" t="str">
        <f t="shared" ca="1" si="52"/>
        <v>TRN20151231913</v>
      </c>
    </row>
    <row r="3719" spans="1:7" x14ac:dyDescent="0.25">
      <c r="A3719" s="23">
        <v>9947675541551030</v>
      </c>
      <c r="B3719" s="1">
        <v>42400</v>
      </c>
      <c r="D3719" t="s">
        <v>3</v>
      </c>
      <c r="E3719">
        <v>22.474504899533731</v>
      </c>
      <c r="F3719" t="s">
        <v>22</v>
      </c>
      <c r="G3719" t="str">
        <f t="shared" ca="1" si="52"/>
        <v>TRN2016131521</v>
      </c>
    </row>
    <row r="3720" spans="1:7" x14ac:dyDescent="0.25">
      <c r="A3720" s="23">
        <v>9947675541551030</v>
      </c>
      <c r="B3720" s="1">
        <v>42429</v>
      </c>
      <c r="D3720" t="s">
        <v>3</v>
      </c>
      <c r="E3720">
        <v>777.51661998683744</v>
      </c>
      <c r="F3720" t="s">
        <v>22</v>
      </c>
      <c r="G3720" t="str">
        <f t="shared" ca="1" si="52"/>
        <v>TRN2016229669</v>
      </c>
    </row>
    <row r="3721" spans="1:7" x14ac:dyDescent="0.25">
      <c r="A3721" s="23">
        <v>9947675541551030</v>
      </c>
      <c r="B3721" s="1">
        <v>42460</v>
      </c>
      <c r="D3721" t="s">
        <v>3</v>
      </c>
      <c r="E3721">
        <v>991.0554514392179</v>
      </c>
      <c r="F3721" t="s">
        <v>22</v>
      </c>
      <c r="G3721" t="str">
        <f t="shared" ca="1" si="52"/>
        <v>TRN2016331210</v>
      </c>
    </row>
    <row r="3722" spans="1:7" x14ac:dyDescent="0.25">
      <c r="A3722" s="23">
        <v>9947675541551030</v>
      </c>
      <c r="B3722" s="1">
        <v>42490</v>
      </c>
      <c r="D3722" t="s">
        <v>3</v>
      </c>
      <c r="E3722">
        <v>213.42200503177361</v>
      </c>
      <c r="F3722" t="s">
        <v>22</v>
      </c>
      <c r="G3722" t="str">
        <f t="shared" ca="1" si="52"/>
        <v>TRN2016430845</v>
      </c>
    </row>
    <row r="3723" spans="1:7" x14ac:dyDescent="0.25">
      <c r="A3723" s="23">
        <v>9947675541551030</v>
      </c>
      <c r="B3723" s="1">
        <v>42521</v>
      </c>
      <c r="D3723" t="s">
        <v>3</v>
      </c>
      <c r="E3723">
        <v>427.4701464004533</v>
      </c>
      <c r="F3723" t="s">
        <v>22</v>
      </c>
      <c r="G3723" t="str">
        <f t="shared" ca="1" si="52"/>
        <v>TRN2016531959</v>
      </c>
    </row>
    <row r="3724" spans="1:7" x14ac:dyDescent="0.25">
      <c r="A3724" s="23">
        <v>9947675541551030</v>
      </c>
      <c r="B3724" s="1">
        <v>42551</v>
      </c>
      <c r="D3724" t="s">
        <v>3</v>
      </c>
      <c r="E3724">
        <v>1618.2456138297605</v>
      </c>
      <c r="F3724" t="s">
        <v>22</v>
      </c>
      <c r="G3724" t="str">
        <f t="shared" ca="1" si="52"/>
        <v>TRN2016630707</v>
      </c>
    </row>
    <row r="3725" spans="1:7" x14ac:dyDescent="0.25">
      <c r="A3725" s="23">
        <v>9947675541551030</v>
      </c>
      <c r="B3725" s="1">
        <v>42582</v>
      </c>
      <c r="D3725" t="s">
        <v>3</v>
      </c>
      <c r="E3725">
        <v>375.09137816834232</v>
      </c>
      <c r="F3725" t="s">
        <v>22</v>
      </c>
      <c r="G3725" t="str">
        <f t="shared" ca="1" si="52"/>
        <v>TRN2016731847</v>
      </c>
    </row>
    <row r="3726" spans="1:7" x14ac:dyDescent="0.25">
      <c r="A3726" s="23">
        <v>9947675541551030</v>
      </c>
      <c r="B3726" s="1">
        <v>42613</v>
      </c>
      <c r="D3726" t="s">
        <v>3</v>
      </c>
      <c r="E3726">
        <v>1132.9124225551518</v>
      </c>
      <c r="F3726" t="s">
        <v>22</v>
      </c>
      <c r="G3726" t="str">
        <f t="shared" ca="1" si="52"/>
        <v>TRN2016831199</v>
      </c>
    </row>
    <row r="3727" spans="1:7" x14ac:dyDescent="0.25">
      <c r="A3727" s="23">
        <v>9947675541551030</v>
      </c>
      <c r="B3727" s="1">
        <v>42643</v>
      </c>
      <c r="D3727" t="s">
        <v>3</v>
      </c>
      <c r="E3727">
        <v>62.404896875553057</v>
      </c>
      <c r="F3727" t="s">
        <v>22</v>
      </c>
      <c r="G3727" t="str">
        <f t="shared" ca="1" si="52"/>
        <v>TRN2016930953</v>
      </c>
    </row>
    <row r="3728" spans="1:7" x14ac:dyDescent="0.25">
      <c r="A3728" s="23">
        <v>9856321573067180</v>
      </c>
      <c r="B3728" s="1">
        <v>41274</v>
      </c>
      <c r="D3728" t="s">
        <v>3</v>
      </c>
      <c r="E3728">
        <v>1603.7436210297387</v>
      </c>
      <c r="F3728" t="s">
        <v>22</v>
      </c>
      <c r="G3728" t="str">
        <f t="shared" ca="1" si="52"/>
        <v>TRN20121231648</v>
      </c>
    </row>
    <row r="3729" spans="1:7" x14ac:dyDescent="0.25">
      <c r="A3729" s="23">
        <v>9856321573067180</v>
      </c>
      <c r="B3729" s="1">
        <v>41305</v>
      </c>
      <c r="D3729" t="s">
        <v>3</v>
      </c>
      <c r="E3729">
        <v>1121.9503857727216</v>
      </c>
      <c r="F3729" t="s">
        <v>22</v>
      </c>
      <c r="G3729" t="str">
        <f t="shared" ca="1" si="52"/>
        <v>TRN2013131172</v>
      </c>
    </row>
    <row r="3730" spans="1:7" x14ac:dyDescent="0.25">
      <c r="A3730" s="23">
        <v>9856321573067180</v>
      </c>
      <c r="B3730" s="1">
        <v>41333</v>
      </c>
      <c r="D3730" t="s">
        <v>3</v>
      </c>
      <c r="E3730">
        <v>557.55504879130126</v>
      </c>
      <c r="F3730" t="s">
        <v>22</v>
      </c>
      <c r="G3730" t="str">
        <f t="shared" ca="1" si="52"/>
        <v>TRN2013228483</v>
      </c>
    </row>
    <row r="3731" spans="1:7" x14ac:dyDescent="0.25">
      <c r="A3731" s="23">
        <v>9856321573067180</v>
      </c>
      <c r="B3731" s="1">
        <v>41364</v>
      </c>
      <c r="D3731" t="s">
        <v>3</v>
      </c>
      <c r="E3731">
        <v>670.17888264914779</v>
      </c>
      <c r="F3731" t="s">
        <v>22</v>
      </c>
      <c r="G3731" t="str">
        <f t="shared" ca="1" si="52"/>
        <v>TRN2013331883</v>
      </c>
    </row>
    <row r="3732" spans="1:7" x14ac:dyDescent="0.25">
      <c r="A3732" s="23">
        <v>9856321573067180</v>
      </c>
      <c r="B3732" s="1">
        <v>41394</v>
      </c>
      <c r="D3732" t="s">
        <v>3</v>
      </c>
      <c r="E3732">
        <v>1065.4512070451324</v>
      </c>
      <c r="F3732" t="s">
        <v>22</v>
      </c>
      <c r="G3732" t="str">
        <f t="shared" ca="1" si="52"/>
        <v>TRN2013430973</v>
      </c>
    </row>
    <row r="3733" spans="1:7" x14ac:dyDescent="0.25">
      <c r="A3733" s="23">
        <v>9856321573067180</v>
      </c>
      <c r="B3733" s="1">
        <v>41425</v>
      </c>
      <c r="D3733" t="s">
        <v>3</v>
      </c>
      <c r="E3733">
        <v>472.81604520216155</v>
      </c>
      <c r="F3733" t="s">
        <v>22</v>
      </c>
      <c r="G3733" t="str">
        <f t="shared" ca="1" si="52"/>
        <v>TRN2013531489</v>
      </c>
    </row>
    <row r="3734" spans="1:7" x14ac:dyDescent="0.25">
      <c r="A3734" s="23">
        <v>9856321573067180</v>
      </c>
      <c r="B3734" s="1">
        <v>41455</v>
      </c>
      <c r="D3734" t="s">
        <v>3</v>
      </c>
      <c r="E3734">
        <v>516.37641588041538</v>
      </c>
      <c r="F3734" t="s">
        <v>22</v>
      </c>
      <c r="G3734" t="str">
        <f t="shared" ca="1" si="52"/>
        <v>TRN2013630878</v>
      </c>
    </row>
    <row r="3735" spans="1:7" x14ac:dyDescent="0.25">
      <c r="A3735" s="23">
        <v>9856321573067180</v>
      </c>
      <c r="B3735" s="1">
        <v>41486</v>
      </c>
      <c r="D3735" t="s">
        <v>3</v>
      </c>
      <c r="E3735">
        <v>806.27792048319691</v>
      </c>
      <c r="F3735" t="s">
        <v>22</v>
      </c>
      <c r="G3735" t="str">
        <f t="shared" ca="1" si="52"/>
        <v>TRN2013731217</v>
      </c>
    </row>
    <row r="3736" spans="1:7" x14ac:dyDescent="0.25">
      <c r="A3736" s="23">
        <v>9856321573067180</v>
      </c>
      <c r="B3736" s="1">
        <v>41517</v>
      </c>
      <c r="D3736" t="s">
        <v>3</v>
      </c>
      <c r="E3736">
        <v>221.88483306734167</v>
      </c>
      <c r="F3736" t="s">
        <v>22</v>
      </c>
      <c r="G3736" t="str">
        <f t="shared" ca="1" si="52"/>
        <v>TRN2013831577</v>
      </c>
    </row>
    <row r="3737" spans="1:7" x14ac:dyDescent="0.25">
      <c r="A3737" s="23">
        <v>9856321573067180</v>
      </c>
      <c r="B3737" s="1">
        <v>41547</v>
      </c>
      <c r="D3737" t="s">
        <v>3</v>
      </c>
      <c r="E3737">
        <v>1095.9025474888815</v>
      </c>
      <c r="F3737" t="s">
        <v>22</v>
      </c>
      <c r="G3737" t="str">
        <f t="shared" ca="1" si="52"/>
        <v>TRN2013930616</v>
      </c>
    </row>
    <row r="3738" spans="1:7" x14ac:dyDescent="0.25">
      <c r="A3738" s="23">
        <v>9856321573067180</v>
      </c>
      <c r="B3738" s="1">
        <v>41578</v>
      </c>
      <c r="D3738" t="s">
        <v>3</v>
      </c>
      <c r="E3738">
        <v>770.83967659322491</v>
      </c>
      <c r="F3738" t="s">
        <v>22</v>
      </c>
      <c r="G3738" t="str">
        <f t="shared" ca="1" si="52"/>
        <v>TRN20131031345</v>
      </c>
    </row>
    <row r="3739" spans="1:7" x14ac:dyDescent="0.25">
      <c r="A3739" s="23">
        <v>9856321573067180</v>
      </c>
      <c r="B3739" s="1">
        <v>41608</v>
      </c>
      <c r="D3739" t="s">
        <v>3</v>
      </c>
      <c r="E3739">
        <v>168.71796178870702</v>
      </c>
      <c r="F3739" t="s">
        <v>22</v>
      </c>
      <c r="G3739" t="str">
        <f t="shared" ca="1" si="52"/>
        <v>TRN20131130714</v>
      </c>
    </row>
    <row r="3740" spans="1:7" x14ac:dyDescent="0.25">
      <c r="A3740" s="23">
        <v>9856321573067180</v>
      </c>
      <c r="B3740" s="1">
        <v>41639</v>
      </c>
      <c r="D3740" t="s">
        <v>3</v>
      </c>
      <c r="E3740">
        <v>244.45433214286228</v>
      </c>
      <c r="F3740" t="s">
        <v>22</v>
      </c>
      <c r="G3740" t="str">
        <f t="shared" ca="1" si="52"/>
        <v>TRN20131231784</v>
      </c>
    </row>
    <row r="3741" spans="1:7" x14ac:dyDescent="0.25">
      <c r="A3741" s="23">
        <v>9856321573067180</v>
      </c>
      <c r="B3741" s="1">
        <v>41670</v>
      </c>
      <c r="D3741" t="s">
        <v>3</v>
      </c>
      <c r="E3741">
        <v>249.94851958754302</v>
      </c>
      <c r="F3741" t="s">
        <v>22</v>
      </c>
      <c r="G3741" t="str">
        <f t="shared" ca="1" si="52"/>
        <v>TRN2014131734</v>
      </c>
    </row>
    <row r="3742" spans="1:7" x14ac:dyDescent="0.25">
      <c r="A3742" s="23">
        <v>9856321573067180</v>
      </c>
      <c r="B3742" s="1">
        <v>41698</v>
      </c>
      <c r="D3742" t="s">
        <v>3</v>
      </c>
      <c r="E3742">
        <v>217.60785911779391</v>
      </c>
      <c r="F3742" t="s">
        <v>22</v>
      </c>
      <c r="G3742" t="str">
        <f t="shared" ca="1" si="52"/>
        <v>TRN2014228571</v>
      </c>
    </row>
    <row r="3743" spans="1:7" x14ac:dyDescent="0.25">
      <c r="A3743" s="23">
        <v>9856321573067180</v>
      </c>
      <c r="B3743" s="1">
        <v>41729</v>
      </c>
      <c r="D3743" t="s">
        <v>3</v>
      </c>
      <c r="E3743">
        <v>1317.2637144595833</v>
      </c>
      <c r="F3743" t="s">
        <v>22</v>
      </c>
      <c r="G3743" t="str">
        <f t="shared" ca="1" si="52"/>
        <v>TRN2014331391</v>
      </c>
    </row>
    <row r="3744" spans="1:7" x14ac:dyDescent="0.25">
      <c r="A3744" s="23">
        <v>9856321573067180</v>
      </c>
      <c r="B3744" s="1">
        <v>41759</v>
      </c>
      <c r="D3744" t="s">
        <v>3</v>
      </c>
      <c r="E3744">
        <v>1164.4382797214271</v>
      </c>
      <c r="F3744" t="s">
        <v>22</v>
      </c>
      <c r="G3744" t="str">
        <f t="shared" ca="1" si="52"/>
        <v>TRN2014430501</v>
      </c>
    </row>
    <row r="3745" spans="1:7" x14ac:dyDescent="0.25">
      <c r="A3745" s="23">
        <v>9856321573067180</v>
      </c>
      <c r="B3745" s="1">
        <v>41790</v>
      </c>
      <c r="D3745" t="s">
        <v>3</v>
      </c>
      <c r="E3745">
        <v>107.6336078455122</v>
      </c>
      <c r="F3745" t="s">
        <v>22</v>
      </c>
      <c r="G3745" t="str">
        <f t="shared" ca="1" si="52"/>
        <v>TRN2014531274</v>
      </c>
    </row>
    <row r="3746" spans="1:7" x14ac:dyDescent="0.25">
      <c r="A3746" s="23">
        <v>9856321573067180</v>
      </c>
      <c r="B3746" s="1">
        <v>41820</v>
      </c>
      <c r="D3746" t="s">
        <v>3</v>
      </c>
      <c r="E3746">
        <v>942.49979127944493</v>
      </c>
      <c r="F3746" t="s">
        <v>22</v>
      </c>
      <c r="G3746" t="str">
        <f t="shared" ca="1" si="52"/>
        <v>TRN2014630684</v>
      </c>
    </row>
    <row r="3747" spans="1:7" x14ac:dyDescent="0.25">
      <c r="A3747" s="23">
        <v>9856321573067180</v>
      </c>
      <c r="B3747" s="1">
        <v>41851</v>
      </c>
      <c r="D3747" t="s">
        <v>3</v>
      </c>
      <c r="E3747">
        <v>546.28648482567314</v>
      </c>
      <c r="F3747" t="s">
        <v>22</v>
      </c>
      <c r="G3747" t="str">
        <f t="shared" ca="1" si="52"/>
        <v>TRN2014731327</v>
      </c>
    </row>
    <row r="3748" spans="1:7" x14ac:dyDescent="0.25">
      <c r="A3748" s="23">
        <v>9856321573067180</v>
      </c>
      <c r="B3748" s="1">
        <v>41882</v>
      </c>
      <c r="D3748" t="s">
        <v>3</v>
      </c>
      <c r="E3748">
        <v>1179.9760451160701</v>
      </c>
      <c r="F3748" t="s">
        <v>22</v>
      </c>
      <c r="G3748" t="str">
        <f t="shared" ca="1" si="52"/>
        <v>TRN2014831542</v>
      </c>
    </row>
    <row r="3749" spans="1:7" x14ac:dyDescent="0.25">
      <c r="A3749" s="23">
        <v>9856321573067180</v>
      </c>
      <c r="B3749" s="1">
        <v>41912</v>
      </c>
      <c r="D3749" t="s">
        <v>3</v>
      </c>
      <c r="E3749">
        <v>1156.398539107618</v>
      </c>
      <c r="F3749" t="s">
        <v>22</v>
      </c>
      <c r="G3749" t="str">
        <f t="shared" ca="1" si="52"/>
        <v>TRN2014930858</v>
      </c>
    </row>
    <row r="3750" spans="1:7" x14ac:dyDescent="0.25">
      <c r="A3750" s="23">
        <v>9856321573067180</v>
      </c>
      <c r="B3750" s="1">
        <v>41943</v>
      </c>
      <c r="D3750" t="s">
        <v>3</v>
      </c>
      <c r="E3750">
        <v>760.79578165349471</v>
      </c>
      <c r="F3750" t="s">
        <v>22</v>
      </c>
      <c r="G3750" t="str">
        <f t="shared" ca="1" si="52"/>
        <v>TRN20141031809</v>
      </c>
    </row>
    <row r="3751" spans="1:7" x14ac:dyDescent="0.25">
      <c r="A3751" s="23">
        <v>9856321573067180</v>
      </c>
      <c r="B3751" s="1">
        <v>41973</v>
      </c>
      <c r="D3751" t="s">
        <v>3</v>
      </c>
      <c r="E3751">
        <v>905.16493618249785</v>
      </c>
      <c r="F3751" t="s">
        <v>22</v>
      </c>
      <c r="G3751" t="str">
        <f t="shared" ca="1" si="52"/>
        <v>TRN20141130840</v>
      </c>
    </row>
    <row r="3752" spans="1:7" x14ac:dyDescent="0.25">
      <c r="A3752" s="23">
        <v>9856321573067180</v>
      </c>
      <c r="B3752" s="1">
        <v>42004</v>
      </c>
      <c r="D3752" t="s">
        <v>3</v>
      </c>
      <c r="E3752">
        <v>1221.5804899094915</v>
      </c>
      <c r="F3752" t="s">
        <v>22</v>
      </c>
      <c r="G3752" t="str">
        <f t="shared" ca="1" si="52"/>
        <v>TRN20141231149</v>
      </c>
    </row>
    <row r="3753" spans="1:7" x14ac:dyDescent="0.25">
      <c r="A3753" s="23">
        <v>9856321573067180</v>
      </c>
      <c r="B3753" s="1">
        <v>42035</v>
      </c>
      <c r="D3753" t="s">
        <v>3</v>
      </c>
      <c r="E3753">
        <v>140.35418862709281</v>
      </c>
      <c r="F3753" t="s">
        <v>22</v>
      </c>
      <c r="G3753" t="str">
        <f t="shared" ca="1" si="52"/>
        <v>TRN2015131384</v>
      </c>
    </row>
    <row r="3754" spans="1:7" x14ac:dyDescent="0.25">
      <c r="A3754" s="23">
        <v>9856321573067180</v>
      </c>
      <c r="B3754" s="1">
        <v>42063</v>
      </c>
      <c r="D3754" t="s">
        <v>3</v>
      </c>
      <c r="E3754">
        <v>163.94768423590054</v>
      </c>
      <c r="F3754" t="s">
        <v>22</v>
      </c>
      <c r="G3754" t="str">
        <f t="shared" ca="1" si="52"/>
        <v>TRN2015228864</v>
      </c>
    </row>
    <row r="3755" spans="1:7" x14ac:dyDescent="0.25">
      <c r="A3755" s="23">
        <v>9856321573067180</v>
      </c>
      <c r="B3755" s="1">
        <v>42094</v>
      </c>
      <c r="D3755" t="s">
        <v>3</v>
      </c>
      <c r="E3755">
        <v>413.59910102375028</v>
      </c>
      <c r="F3755" t="s">
        <v>22</v>
      </c>
      <c r="G3755" t="str">
        <f t="shared" ca="1" si="52"/>
        <v>TRN2015331459</v>
      </c>
    </row>
    <row r="3756" spans="1:7" x14ac:dyDescent="0.25">
      <c r="A3756" s="23">
        <v>9856321573067180</v>
      </c>
      <c r="B3756" s="1">
        <v>42124</v>
      </c>
      <c r="D3756" t="s">
        <v>3</v>
      </c>
      <c r="E3756">
        <v>964.20587382191559</v>
      </c>
      <c r="F3756" t="s">
        <v>22</v>
      </c>
      <c r="G3756" t="str">
        <f t="shared" ca="1" si="52"/>
        <v>TRN2015430105</v>
      </c>
    </row>
    <row r="3757" spans="1:7" x14ac:dyDescent="0.25">
      <c r="A3757" s="23">
        <v>9856321573067180</v>
      </c>
      <c r="B3757" s="1">
        <v>42155</v>
      </c>
      <c r="D3757" t="s">
        <v>3</v>
      </c>
      <c r="E3757">
        <v>1228.8593896635693</v>
      </c>
      <c r="F3757" t="s">
        <v>22</v>
      </c>
      <c r="G3757" t="str">
        <f t="shared" ca="1" si="52"/>
        <v>TRN2015531409</v>
      </c>
    </row>
    <row r="3758" spans="1:7" x14ac:dyDescent="0.25">
      <c r="A3758" s="23">
        <v>9856321573067180</v>
      </c>
      <c r="B3758" s="1">
        <v>42185</v>
      </c>
      <c r="D3758" t="s">
        <v>3</v>
      </c>
      <c r="E3758">
        <v>1548.2910944956604</v>
      </c>
      <c r="F3758" t="s">
        <v>22</v>
      </c>
      <c r="G3758" t="str">
        <f t="shared" ca="1" si="52"/>
        <v>TRN2015630490</v>
      </c>
    </row>
    <row r="3759" spans="1:7" x14ac:dyDescent="0.25">
      <c r="A3759" s="23">
        <v>9856321573067180</v>
      </c>
      <c r="B3759" s="1">
        <v>42216</v>
      </c>
      <c r="D3759" t="s">
        <v>3</v>
      </c>
      <c r="E3759">
        <v>673.88786615937295</v>
      </c>
      <c r="F3759" t="s">
        <v>22</v>
      </c>
      <c r="G3759" t="str">
        <f t="shared" ca="1" si="52"/>
        <v>TRN2015731475</v>
      </c>
    </row>
    <row r="3760" spans="1:7" x14ac:dyDescent="0.25">
      <c r="A3760" s="23">
        <v>9856321573067180</v>
      </c>
      <c r="B3760" s="1">
        <v>42247</v>
      </c>
      <c r="D3760" t="s">
        <v>3</v>
      </c>
      <c r="E3760">
        <v>884.7916282677204</v>
      </c>
      <c r="F3760" t="s">
        <v>22</v>
      </c>
      <c r="G3760" t="str">
        <f t="shared" ca="1" si="52"/>
        <v>TRN2015831768</v>
      </c>
    </row>
    <row r="3761" spans="1:7" x14ac:dyDescent="0.25">
      <c r="A3761" s="23">
        <v>9856321573067180</v>
      </c>
      <c r="B3761" s="1">
        <v>42277</v>
      </c>
      <c r="D3761" t="s">
        <v>3</v>
      </c>
      <c r="E3761">
        <v>1042.1859430513205</v>
      </c>
      <c r="F3761" t="s">
        <v>22</v>
      </c>
      <c r="G3761" t="str">
        <f t="shared" ca="1" si="52"/>
        <v>TRN2015930210</v>
      </c>
    </row>
    <row r="3762" spans="1:7" x14ac:dyDescent="0.25">
      <c r="A3762" s="23">
        <v>9856321573067180</v>
      </c>
      <c r="B3762" s="1">
        <v>42308</v>
      </c>
      <c r="D3762" t="s">
        <v>3</v>
      </c>
      <c r="E3762">
        <v>745.593095021556</v>
      </c>
      <c r="F3762" t="s">
        <v>22</v>
      </c>
      <c r="G3762" t="str">
        <f t="shared" ca="1" si="52"/>
        <v>TRN20151031604</v>
      </c>
    </row>
    <row r="3763" spans="1:7" x14ac:dyDescent="0.25">
      <c r="A3763" s="23">
        <v>9856321573067180</v>
      </c>
      <c r="B3763" s="1">
        <v>42338</v>
      </c>
      <c r="D3763" t="s">
        <v>3</v>
      </c>
      <c r="E3763">
        <v>792.94777609189623</v>
      </c>
      <c r="F3763" t="s">
        <v>22</v>
      </c>
      <c r="G3763" t="str">
        <f t="shared" ref="G3763:G3826" ca="1" si="53">"TRN"&amp;YEAR(B3763)&amp;MONTH(B3763)&amp;DAY(B3763)&amp;RANDBETWEEN(101,999)</f>
        <v>TRN20151130222</v>
      </c>
    </row>
    <row r="3764" spans="1:7" x14ac:dyDescent="0.25">
      <c r="A3764" s="23">
        <v>9856321573067180</v>
      </c>
      <c r="B3764" s="1">
        <v>42369</v>
      </c>
      <c r="D3764" t="s">
        <v>3</v>
      </c>
      <c r="E3764">
        <v>712.28973685319977</v>
      </c>
      <c r="F3764" t="s">
        <v>22</v>
      </c>
      <c r="G3764" t="str">
        <f t="shared" ca="1" si="53"/>
        <v>TRN20151231746</v>
      </c>
    </row>
    <row r="3765" spans="1:7" x14ac:dyDescent="0.25">
      <c r="A3765" s="23">
        <v>9856321573067180</v>
      </c>
      <c r="B3765" s="1">
        <v>42400</v>
      </c>
      <c r="D3765" t="s">
        <v>3</v>
      </c>
      <c r="E3765">
        <v>549.59117780155168</v>
      </c>
      <c r="F3765" t="s">
        <v>22</v>
      </c>
      <c r="G3765" t="str">
        <f t="shared" ca="1" si="53"/>
        <v>TRN2016131716</v>
      </c>
    </row>
    <row r="3766" spans="1:7" x14ac:dyDescent="0.25">
      <c r="A3766" s="23">
        <v>9856321573067180</v>
      </c>
      <c r="B3766" s="1">
        <v>42429</v>
      </c>
      <c r="D3766" t="s">
        <v>3</v>
      </c>
      <c r="E3766">
        <v>1288.1276103934954</v>
      </c>
      <c r="F3766" t="s">
        <v>22</v>
      </c>
      <c r="G3766" t="str">
        <f t="shared" ca="1" si="53"/>
        <v>TRN2016229335</v>
      </c>
    </row>
    <row r="3767" spans="1:7" x14ac:dyDescent="0.25">
      <c r="A3767" s="23">
        <v>9856321573067180</v>
      </c>
      <c r="B3767" s="1">
        <v>42460</v>
      </c>
      <c r="D3767" t="s">
        <v>3</v>
      </c>
      <c r="E3767">
        <v>1294.072833202408</v>
      </c>
      <c r="F3767" t="s">
        <v>22</v>
      </c>
      <c r="G3767" t="str">
        <f t="shared" ca="1" si="53"/>
        <v>TRN2016331943</v>
      </c>
    </row>
    <row r="3768" spans="1:7" x14ac:dyDescent="0.25">
      <c r="A3768" s="23">
        <v>9856321573067180</v>
      </c>
      <c r="B3768" s="1">
        <v>42490</v>
      </c>
      <c r="D3768" t="s">
        <v>3</v>
      </c>
      <c r="E3768">
        <v>1144.8750962537717</v>
      </c>
      <c r="F3768" t="s">
        <v>22</v>
      </c>
      <c r="G3768" t="str">
        <f t="shared" ca="1" si="53"/>
        <v>TRN2016430648</v>
      </c>
    </row>
    <row r="3769" spans="1:7" x14ac:dyDescent="0.25">
      <c r="A3769" s="23">
        <v>9856321573067180</v>
      </c>
      <c r="B3769" s="1">
        <v>42521</v>
      </c>
      <c r="D3769" t="s">
        <v>3</v>
      </c>
      <c r="E3769">
        <v>474.34493949774355</v>
      </c>
      <c r="F3769" t="s">
        <v>22</v>
      </c>
      <c r="G3769" t="str">
        <f t="shared" ca="1" si="53"/>
        <v>TRN2016531596</v>
      </c>
    </row>
    <row r="3770" spans="1:7" x14ac:dyDescent="0.25">
      <c r="A3770" s="23">
        <v>9856321573067180</v>
      </c>
      <c r="B3770" s="1">
        <v>42551</v>
      </c>
      <c r="D3770" t="s">
        <v>3</v>
      </c>
      <c r="E3770">
        <v>898.83041064573683</v>
      </c>
      <c r="F3770" t="s">
        <v>22</v>
      </c>
      <c r="G3770" t="str">
        <f t="shared" ca="1" si="53"/>
        <v>TRN2016630286</v>
      </c>
    </row>
    <row r="3771" spans="1:7" x14ac:dyDescent="0.25">
      <c r="A3771" s="23">
        <v>9856321573067180</v>
      </c>
      <c r="B3771" s="1">
        <v>42582</v>
      </c>
      <c r="D3771" t="s">
        <v>3</v>
      </c>
      <c r="E3771">
        <v>308.47060178886204</v>
      </c>
      <c r="F3771" t="s">
        <v>22</v>
      </c>
      <c r="G3771" t="str">
        <f t="shared" ca="1" si="53"/>
        <v>TRN2016731149</v>
      </c>
    </row>
    <row r="3772" spans="1:7" x14ac:dyDescent="0.25">
      <c r="A3772" s="23">
        <v>9856321573067180</v>
      </c>
      <c r="B3772" s="1">
        <v>42613</v>
      </c>
      <c r="D3772" t="s">
        <v>3</v>
      </c>
      <c r="E3772">
        <v>908.01450746596038</v>
      </c>
      <c r="F3772" t="s">
        <v>22</v>
      </c>
      <c r="G3772" t="str">
        <f t="shared" ca="1" si="53"/>
        <v>TRN2016831591</v>
      </c>
    </row>
    <row r="3773" spans="1:7" x14ac:dyDescent="0.25">
      <c r="A3773" s="23">
        <v>9856321573067180</v>
      </c>
      <c r="B3773" s="1">
        <v>42643</v>
      </c>
      <c r="D3773" t="s">
        <v>3</v>
      </c>
      <c r="E3773">
        <v>1385.3137780152458</v>
      </c>
      <c r="F3773" t="s">
        <v>22</v>
      </c>
      <c r="G3773" t="str">
        <f t="shared" ca="1" si="53"/>
        <v>TRN2016930776</v>
      </c>
    </row>
    <row r="3774" spans="1:7" x14ac:dyDescent="0.25">
      <c r="A3774" s="23">
        <v>3991043539064480</v>
      </c>
      <c r="B3774" s="1">
        <v>41274</v>
      </c>
      <c r="D3774" t="s">
        <v>3</v>
      </c>
      <c r="E3774">
        <v>566.81019997653914</v>
      </c>
      <c r="F3774" t="s">
        <v>22</v>
      </c>
      <c r="G3774" t="str">
        <f t="shared" ca="1" si="53"/>
        <v>TRN20121231403</v>
      </c>
    </row>
    <row r="3775" spans="1:7" x14ac:dyDescent="0.25">
      <c r="A3775" s="23">
        <v>3991043539064480</v>
      </c>
      <c r="B3775" s="1">
        <v>41305</v>
      </c>
      <c r="D3775" t="s">
        <v>3</v>
      </c>
      <c r="E3775">
        <v>474.76698423740049</v>
      </c>
      <c r="F3775" t="s">
        <v>22</v>
      </c>
      <c r="G3775" t="str">
        <f t="shared" ca="1" si="53"/>
        <v>TRN2013131557</v>
      </c>
    </row>
    <row r="3776" spans="1:7" x14ac:dyDescent="0.25">
      <c r="A3776" s="23">
        <v>3991043539064480</v>
      </c>
      <c r="B3776" s="1">
        <v>41333</v>
      </c>
      <c r="D3776" t="s">
        <v>3</v>
      </c>
      <c r="E3776">
        <v>1141.6285822885097</v>
      </c>
      <c r="F3776" t="s">
        <v>22</v>
      </c>
      <c r="G3776" t="str">
        <f t="shared" ca="1" si="53"/>
        <v>TRN2013228177</v>
      </c>
    </row>
    <row r="3777" spans="1:7" x14ac:dyDescent="0.25">
      <c r="A3777" s="23">
        <v>3991043539064480</v>
      </c>
      <c r="B3777" s="1">
        <v>41364</v>
      </c>
      <c r="D3777" t="s">
        <v>3</v>
      </c>
      <c r="E3777">
        <v>798.61244474544617</v>
      </c>
      <c r="F3777" t="s">
        <v>22</v>
      </c>
      <c r="G3777" t="str">
        <f t="shared" ca="1" si="53"/>
        <v>TRN2013331163</v>
      </c>
    </row>
    <row r="3778" spans="1:7" x14ac:dyDescent="0.25">
      <c r="A3778" s="23">
        <v>3991043539064480</v>
      </c>
      <c r="B3778" s="1">
        <v>41394</v>
      </c>
      <c r="D3778" t="s">
        <v>3</v>
      </c>
      <c r="E3778">
        <v>663.27927657570217</v>
      </c>
      <c r="F3778" t="s">
        <v>22</v>
      </c>
      <c r="G3778" t="str">
        <f t="shared" ca="1" si="53"/>
        <v>TRN2013430244</v>
      </c>
    </row>
    <row r="3779" spans="1:7" x14ac:dyDescent="0.25">
      <c r="A3779" s="23">
        <v>3991043539064480</v>
      </c>
      <c r="B3779" s="1">
        <v>41425</v>
      </c>
      <c r="D3779" t="s">
        <v>3</v>
      </c>
      <c r="E3779">
        <v>450.5840352414935</v>
      </c>
      <c r="F3779" t="s">
        <v>22</v>
      </c>
      <c r="G3779" t="str">
        <f t="shared" ca="1" si="53"/>
        <v>TRN2013531596</v>
      </c>
    </row>
    <row r="3780" spans="1:7" x14ac:dyDescent="0.25">
      <c r="A3780" s="23">
        <v>3991043539064480</v>
      </c>
      <c r="B3780" s="1">
        <v>41455</v>
      </c>
      <c r="D3780" t="s">
        <v>3</v>
      </c>
      <c r="E3780">
        <v>948.69287332779243</v>
      </c>
      <c r="F3780" t="s">
        <v>22</v>
      </c>
      <c r="G3780" t="str">
        <f t="shared" ca="1" si="53"/>
        <v>TRN2013630438</v>
      </c>
    </row>
    <row r="3781" spans="1:7" x14ac:dyDescent="0.25">
      <c r="A3781" s="23">
        <v>3991043539064480</v>
      </c>
      <c r="B3781" s="1">
        <v>41486</v>
      </c>
      <c r="D3781" t="s">
        <v>3</v>
      </c>
      <c r="E3781">
        <v>860.24449246299912</v>
      </c>
      <c r="F3781" t="s">
        <v>22</v>
      </c>
      <c r="G3781" t="str">
        <f t="shared" ca="1" si="53"/>
        <v>TRN2013731970</v>
      </c>
    </row>
    <row r="3782" spans="1:7" x14ac:dyDescent="0.25">
      <c r="A3782" s="23">
        <v>3991043539064480</v>
      </c>
      <c r="B3782" s="1">
        <v>41517</v>
      </c>
      <c r="D3782" t="s">
        <v>3</v>
      </c>
      <c r="E3782">
        <v>857.06929234640904</v>
      </c>
      <c r="F3782" t="s">
        <v>22</v>
      </c>
      <c r="G3782" t="str">
        <f t="shared" ca="1" si="53"/>
        <v>TRN2013831793</v>
      </c>
    </row>
    <row r="3783" spans="1:7" x14ac:dyDescent="0.25">
      <c r="A3783" s="23">
        <v>3991043539064480</v>
      </c>
      <c r="B3783" s="1">
        <v>41547</v>
      </c>
      <c r="D3783" t="s">
        <v>3</v>
      </c>
      <c r="E3783">
        <v>725.83019780201175</v>
      </c>
      <c r="F3783" t="s">
        <v>22</v>
      </c>
      <c r="G3783" t="str">
        <f t="shared" ca="1" si="53"/>
        <v>TRN2013930272</v>
      </c>
    </row>
    <row r="3784" spans="1:7" x14ac:dyDescent="0.25">
      <c r="A3784" s="23">
        <v>3991043539064480</v>
      </c>
      <c r="B3784" s="1">
        <v>41578</v>
      </c>
      <c r="D3784" t="s">
        <v>3</v>
      </c>
      <c r="E3784">
        <v>1226.8978605782245</v>
      </c>
      <c r="F3784" t="s">
        <v>22</v>
      </c>
      <c r="G3784" t="str">
        <f t="shared" ca="1" si="53"/>
        <v>TRN20131031330</v>
      </c>
    </row>
    <row r="3785" spans="1:7" x14ac:dyDescent="0.25">
      <c r="A3785" s="23">
        <v>3991043539064480</v>
      </c>
      <c r="B3785" s="1">
        <v>41608</v>
      </c>
      <c r="D3785" t="s">
        <v>3</v>
      </c>
      <c r="E3785">
        <v>196.39602711270538</v>
      </c>
      <c r="F3785" t="s">
        <v>22</v>
      </c>
      <c r="G3785" t="str">
        <f t="shared" ca="1" si="53"/>
        <v>TRN20131130598</v>
      </c>
    </row>
    <row r="3786" spans="1:7" x14ac:dyDescent="0.25">
      <c r="A3786" s="23">
        <v>3991043539064480</v>
      </c>
      <c r="B3786" s="1">
        <v>41639</v>
      </c>
      <c r="D3786" t="s">
        <v>3</v>
      </c>
      <c r="E3786">
        <v>1319.1273151295402</v>
      </c>
      <c r="F3786" t="s">
        <v>22</v>
      </c>
      <c r="G3786" t="str">
        <f t="shared" ca="1" si="53"/>
        <v>TRN20131231772</v>
      </c>
    </row>
    <row r="3787" spans="1:7" x14ac:dyDescent="0.25">
      <c r="A3787" s="23">
        <v>3991043539064480</v>
      </c>
      <c r="B3787" s="1">
        <v>41670</v>
      </c>
      <c r="D3787" t="s">
        <v>3</v>
      </c>
      <c r="E3787">
        <v>784.13981167033057</v>
      </c>
      <c r="F3787" t="s">
        <v>22</v>
      </c>
      <c r="G3787" t="str">
        <f t="shared" ca="1" si="53"/>
        <v>TRN2014131841</v>
      </c>
    </row>
    <row r="3788" spans="1:7" x14ac:dyDescent="0.25">
      <c r="A3788" s="23">
        <v>3991043539064480</v>
      </c>
      <c r="B3788" s="1">
        <v>41698</v>
      </c>
      <c r="D3788" t="s">
        <v>3</v>
      </c>
      <c r="E3788">
        <v>512.62695850490672</v>
      </c>
      <c r="F3788" t="s">
        <v>22</v>
      </c>
      <c r="G3788" t="str">
        <f t="shared" ca="1" si="53"/>
        <v>TRN2014228346</v>
      </c>
    </row>
    <row r="3789" spans="1:7" x14ac:dyDescent="0.25">
      <c r="A3789" s="23">
        <v>3991043539064480</v>
      </c>
      <c r="B3789" s="1">
        <v>41729</v>
      </c>
      <c r="D3789" t="s">
        <v>3</v>
      </c>
      <c r="E3789">
        <v>548.09364836315126</v>
      </c>
      <c r="F3789" t="s">
        <v>22</v>
      </c>
      <c r="G3789" t="str">
        <f t="shared" ca="1" si="53"/>
        <v>TRN2014331727</v>
      </c>
    </row>
    <row r="3790" spans="1:7" x14ac:dyDescent="0.25">
      <c r="A3790" s="23">
        <v>3991043539064480</v>
      </c>
      <c r="B3790" s="1">
        <v>41759</v>
      </c>
      <c r="D3790" t="s">
        <v>3</v>
      </c>
      <c r="E3790">
        <v>727.27134450076994</v>
      </c>
      <c r="F3790" t="s">
        <v>22</v>
      </c>
      <c r="G3790" t="str">
        <f t="shared" ca="1" si="53"/>
        <v>TRN2014430714</v>
      </c>
    </row>
    <row r="3791" spans="1:7" x14ac:dyDescent="0.25">
      <c r="A3791" s="23">
        <v>3991043539064480</v>
      </c>
      <c r="B3791" s="1">
        <v>41790</v>
      </c>
      <c r="D3791" t="s">
        <v>3</v>
      </c>
      <c r="E3791">
        <v>2.1769680070056663</v>
      </c>
      <c r="F3791" t="s">
        <v>22</v>
      </c>
      <c r="G3791" t="str">
        <f t="shared" ca="1" si="53"/>
        <v>TRN2014531811</v>
      </c>
    </row>
    <row r="3792" spans="1:7" x14ac:dyDescent="0.25">
      <c r="A3792" s="23">
        <v>3991043539064480</v>
      </c>
      <c r="B3792" s="1">
        <v>41820</v>
      </c>
      <c r="D3792" t="s">
        <v>3</v>
      </c>
      <c r="E3792">
        <v>1589.235285967226</v>
      </c>
      <c r="F3792" t="s">
        <v>22</v>
      </c>
      <c r="G3792" t="str">
        <f t="shared" ca="1" si="53"/>
        <v>TRN2014630936</v>
      </c>
    </row>
    <row r="3793" spans="1:7" x14ac:dyDescent="0.25">
      <c r="A3793" s="23">
        <v>3991043539064480</v>
      </c>
      <c r="B3793" s="1">
        <v>41851</v>
      </c>
      <c r="D3793" t="s">
        <v>3</v>
      </c>
      <c r="E3793">
        <v>15.176982725392353</v>
      </c>
      <c r="F3793" t="s">
        <v>22</v>
      </c>
      <c r="G3793" t="str">
        <f t="shared" ca="1" si="53"/>
        <v>TRN2014731467</v>
      </c>
    </row>
    <row r="3794" spans="1:7" x14ac:dyDescent="0.25">
      <c r="A3794" s="23">
        <v>3991043539064480</v>
      </c>
      <c r="B3794" s="1">
        <v>41882</v>
      </c>
      <c r="D3794" t="s">
        <v>3</v>
      </c>
      <c r="E3794">
        <v>367.49986527600595</v>
      </c>
      <c r="F3794" t="s">
        <v>22</v>
      </c>
      <c r="G3794" t="str">
        <f t="shared" ca="1" si="53"/>
        <v>TRN2014831147</v>
      </c>
    </row>
    <row r="3795" spans="1:7" x14ac:dyDescent="0.25">
      <c r="A3795" s="23">
        <v>3991043539064480</v>
      </c>
      <c r="B3795" s="1">
        <v>41912</v>
      </c>
      <c r="D3795" t="s">
        <v>3</v>
      </c>
      <c r="E3795">
        <v>195.14913336332003</v>
      </c>
      <c r="F3795" t="s">
        <v>22</v>
      </c>
      <c r="G3795" t="str">
        <f t="shared" ca="1" si="53"/>
        <v>TRN2014930893</v>
      </c>
    </row>
    <row r="3796" spans="1:7" x14ac:dyDescent="0.25">
      <c r="A3796" s="23">
        <v>3991043539064480</v>
      </c>
      <c r="B3796" s="1">
        <v>41943</v>
      </c>
      <c r="D3796" t="s">
        <v>3</v>
      </c>
      <c r="E3796">
        <v>716.57062186230792</v>
      </c>
      <c r="F3796" t="s">
        <v>22</v>
      </c>
      <c r="G3796" t="str">
        <f t="shared" ca="1" si="53"/>
        <v>TRN20141031261</v>
      </c>
    </row>
    <row r="3797" spans="1:7" x14ac:dyDescent="0.25">
      <c r="A3797" s="23">
        <v>3991043539064480</v>
      </c>
      <c r="B3797" s="1">
        <v>41973</v>
      </c>
      <c r="D3797" t="s">
        <v>3</v>
      </c>
      <c r="E3797">
        <v>919.53144584041775</v>
      </c>
      <c r="F3797" t="s">
        <v>22</v>
      </c>
      <c r="G3797" t="str">
        <f t="shared" ca="1" si="53"/>
        <v>TRN20141130374</v>
      </c>
    </row>
    <row r="3798" spans="1:7" x14ac:dyDescent="0.25">
      <c r="A3798" s="23">
        <v>3991043539064480</v>
      </c>
      <c r="B3798" s="1">
        <v>42004</v>
      </c>
      <c r="D3798" t="s">
        <v>3</v>
      </c>
      <c r="E3798">
        <v>515.69659146396737</v>
      </c>
      <c r="F3798" t="s">
        <v>22</v>
      </c>
      <c r="G3798" t="str">
        <f t="shared" ca="1" si="53"/>
        <v>TRN20141231720</v>
      </c>
    </row>
    <row r="3799" spans="1:7" x14ac:dyDescent="0.25">
      <c r="A3799" s="23">
        <v>3991043539064480</v>
      </c>
      <c r="B3799" s="1">
        <v>42035</v>
      </c>
      <c r="D3799" t="s">
        <v>3</v>
      </c>
      <c r="E3799">
        <v>507.94063433547205</v>
      </c>
      <c r="F3799" t="s">
        <v>22</v>
      </c>
      <c r="G3799" t="str">
        <f t="shared" ca="1" si="53"/>
        <v>TRN2015131730</v>
      </c>
    </row>
    <row r="3800" spans="1:7" x14ac:dyDescent="0.25">
      <c r="A3800" s="23">
        <v>3991043539064480</v>
      </c>
      <c r="B3800" s="1">
        <v>42063</v>
      </c>
      <c r="D3800" t="s">
        <v>3</v>
      </c>
      <c r="E3800">
        <v>669.80466508194581</v>
      </c>
      <c r="F3800" t="s">
        <v>22</v>
      </c>
      <c r="G3800" t="str">
        <f t="shared" ca="1" si="53"/>
        <v>TRN2015228816</v>
      </c>
    </row>
    <row r="3801" spans="1:7" x14ac:dyDescent="0.25">
      <c r="A3801" s="23">
        <v>3991043539064480</v>
      </c>
      <c r="B3801" s="1">
        <v>42094</v>
      </c>
      <c r="D3801" t="s">
        <v>3</v>
      </c>
      <c r="E3801">
        <v>1412.0866639947005</v>
      </c>
      <c r="F3801" t="s">
        <v>22</v>
      </c>
      <c r="G3801" t="str">
        <f t="shared" ca="1" si="53"/>
        <v>TRN2015331539</v>
      </c>
    </row>
    <row r="3802" spans="1:7" x14ac:dyDescent="0.25">
      <c r="A3802" s="23">
        <v>3991043539064480</v>
      </c>
      <c r="B3802" s="1">
        <v>42124</v>
      </c>
      <c r="D3802" t="s">
        <v>3</v>
      </c>
      <c r="E3802">
        <v>1190.2485044999617</v>
      </c>
      <c r="F3802" t="s">
        <v>22</v>
      </c>
      <c r="G3802" t="str">
        <f t="shared" ca="1" si="53"/>
        <v>TRN2015430830</v>
      </c>
    </row>
    <row r="3803" spans="1:7" x14ac:dyDescent="0.25">
      <c r="A3803" s="23">
        <v>3991043539064480</v>
      </c>
      <c r="B3803" s="1">
        <v>42155</v>
      </c>
      <c r="D3803" t="s">
        <v>3</v>
      </c>
      <c r="E3803">
        <v>846.33744302981211</v>
      </c>
      <c r="F3803" t="s">
        <v>22</v>
      </c>
      <c r="G3803" t="str">
        <f t="shared" ca="1" si="53"/>
        <v>TRN2015531575</v>
      </c>
    </row>
    <row r="3804" spans="1:7" x14ac:dyDescent="0.25">
      <c r="A3804" s="23">
        <v>3991043539064480</v>
      </c>
      <c r="B3804" s="1">
        <v>42185</v>
      </c>
      <c r="D3804" t="s">
        <v>3</v>
      </c>
      <c r="E3804">
        <v>731.75720087183083</v>
      </c>
      <c r="F3804" t="s">
        <v>22</v>
      </c>
      <c r="G3804" t="str">
        <f t="shared" ca="1" si="53"/>
        <v>TRN2015630422</v>
      </c>
    </row>
    <row r="3805" spans="1:7" x14ac:dyDescent="0.25">
      <c r="A3805" s="23">
        <v>3991043539064480</v>
      </c>
      <c r="B3805" s="1">
        <v>42216</v>
      </c>
      <c r="D3805" t="s">
        <v>3</v>
      </c>
      <c r="E3805">
        <v>403.05393872181946</v>
      </c>
      <c r="F3805" t="s">
        <v>22</v>
      </c>
      <c r="G3805" t="str">
        <f t="shared" ca="1" si="53"/>
        <v>TRN2015731578</v>
      </c>
    </row>
    <row r="3806" spans="1:7" x14ac:dyDescent="0.25">
      <c r="A3806" s="23">
        <v>3991043539064480</v>
      </c>
      <c r="B3806" s="1">
        <v>42247</v>
      </c>
      <c r="D3806" t="s">
        <v>3</v>
      </c>
      <c r="E3806">
        <v>1064.0228356078858</v>
      </c>
      <c r="F3806" t="s">
        <v>22</v>
      </c>
      <c r="G3806" t="str">
        <f t="shared" ca="1" si="53"/>
        <v>TRN2015831105</v>
      </c>
    </row>
    <row r="3807" spans="1:7" x14ac:dyDescent="0.25">
      <c r="A3807" s="23">
        <v>3991043539064480</v>
      </c>
      <c r="B3807" s="1">
        <v>42277</v>
      </c>
      <c r="D3807" t="s">
        <v>3</v>
      </c>
      <c r="E3807">
        <v>718.45178836914647</v>
      </c>
      <c r="F3807" t="s">
        <v>22</v>
      </c>
      <c r="G3807" t="str">
        <f t="shared" ca="1" si="53"/>
        <v>TRN2015930944</v>
      </c>
    </row>
    <row r="3808" spans="1:7" x14ac:dyDescent="0.25">
      <c r="A3808" s="23">
        <v>3991043539064480</v>
      </c>
      <c r="B3808" s="1">
        <v>42308</v>
      </c>
      <c r="D3808" t="s">
        <v>3</v>
      </c>
      <c r="E3808">
        <v>821.47983970569931</v>
      </c>
      <c r="F3808" t="s">
        <v>22</v>
      </c>
      <c r="G3808" t="str">
        <f t="shared" ca="1" si="53"/>
        <v>TRN20151031665</v>
      </c>
    </row>
    <row r="3809" spans="1:7" x14ac:dyDescent="0.25">
      <c r="A3809" s="23">
        <v>3991043539064480</v>
      </c>
      <c r="B3809" s="1">
        <v>42338</v>
      </c>
      <c r="D3809" t="s">
        <v>3</v>
      </c>
      <c r="E3809">
        <v>946.00442542045357</v>
      </c>
      <c r="F3809" t="s">
        <v>22</v>
      </c>
      <c r="G3809" t="str">
        <f t="shared" ca="1" si="53"/>
        <v>TRN20151130513</v>
      </c>
    </row>
    <row r="3810" spans="1:7" x14ac:dyDescent="0.25">
      <c r="A3810" s="23">
        <v>3991043539064480</v>
      </c>
      <c r="B3810" s="1">
        <v>42369</v>
      </c>
      <c r="D3810" t="s">
        <v>3</v>
      </c>
      <c r="E3810">
        <v>57.888371600242444</v>
      </c>
      <c r="F3810" t="s">
        <v>22</v>
      </c>
      <c r="G3810" t="str">
        <f t="shared" ca="1" si="53"/>
        <v>TRN20151231776</v>
      </c>
    </row>
    <row r="3811" spans="1:7" x14ac:dyDescent="0.25">
      <c r="A3811" s="23">
        <v>3991043539064480</v>
      </c>
      <c r="B3811" s="1">
        <v>42400</v>
      </c>
      <c r="D3811" t="s">
        <v>3</v>
      </c>
      <c r="E3811">
        <v>939.12039940310831</v>
      </c>
      <c r="F3811" t="s">
        <v>22</v>
      </c>
      <c r="G3811" t="str">
        <f t="shared" ca="1" si="53"/>
        <v>TRN2016131262</v>
      </c>
    </row>
    <row r="3812" spans="1:7" x14ac:dyDescent="0.25">
      <c r="A3812" s="23">
        <v>3991043539064480</v>
      </c>
      <c r="B3812" s="1">
        <v>42429</v>
      </c>
      <c r="D3812" t="s">
        <v>3</v>
      </c>
      <c r="E3812">
        <v>636.57682888968361</v>
      </c>
      <c r="F3812" t="s">
        <v>22</v>
      </c>
      <c r="G3812" t="str">
        <f t="shared" ca="1" si="53"/>
        <v>TRN2016229227</v>
      </c>
    </row>
    <row r="3813" spans="1:7" x14ac:dyDescent="0.25">
      <c r="A3813" s="23">
        <v>3991043539064480</v>
      </c>
      <c r="B3813" s="1">
        <v>42460</v>
      </c>
      <c r="D3813" t="s">
        <v>3</v>
      </c>
      <c r="E3813">
        <v>1481.8312120049018</v>
      </c>
      <c r="F3813" t="s">
        <v>22</v>
      </c>
      <c r="G3813" t="str">
        <f t="shared" ca="1" si="53"/>
        <v>TRN2016331393</v>
      </c>
    </row>
    <row r="3814" spans="1:7" x14ac:dyDescent="0.25">
      <c r="A3814" s="23">
        <v>3991043539064480</v>
      </c>
      <c r="B3814" s="1">
        <v>42490</v>
      </c>
      <c r="D3814" t="s">
        <v>3</v>
      </c>
      <c r="E3814">
        <v>647.33512061379258</v>
      </c>
      <c r="F3814" t="s">
        <v>22</v>
      </c>
      <c r="G3814" t="str">
        <f t="shared" ca="1" si="53"/>
        <v>TRN2016430858</v>
      </c>
    </row>
    <row r="3815" spans="1:7" x14ac:dyDescent="0.25">
      <c r="A3815" s="23">
        <v>3991043539064480</v>
      </c>
      <c r="B3815" s="1">
        <v>42521</v>
      </c>
      <c r="D3815" t="s">
        <v>3</v>
      </c>
      <c r="E3815">
        <v>650.596348633606</v>
      </c>
      <c r="F3815" t="s">
        <v>22</v>
      </c>
      <c r="G3815" t="str">
        <f t="shared" ca="1" si="53"/>
        <v>TRN2016531345</v>
      </c>
    </row>
    <row r="3816" spans="1:7" x14ac:dyDescent="0.25">
      <c r="A3816" s="23">
        <v>3991043539064480</v>
      </c>
      <c r="B3816" s="1">
        <v>42551</v>
      </c>
      <c r="D3816" t="s">
        <v>3</v>
      </c>
      <c r="E3816">
        <v>436.63479141798376</v>
      </c>
      <c r="F3816" t="s">
        <v>22</v>
      </c>
      <c r="G3816" t="str">
        <f t="shared" ca="1" si="53"/>
        <v>TRN2016630614</v>
      </c>
    </row>
    <row r="3817" spans="1:7" x14ac:dyDescent="0.25">
      <c r="A3817" s="23">
        <v>3991043539064480</v>
      </c>
      <c r="B3817" s="1">
        <v>42582</v>
      </c>
      <c r="D3817" t="s">
        <v>3</v>
      </c>
      <c r="E3817">
        <v>282.10245123696899</v>
      </c>
      <c r="F3817" t="s">
        <v>22</v>
      </c>
      <c r="G3817" t="str">
        <f t="shared" ca="1" si="53"/>
        <v>TRN2016731473</v>
      </c>
    </row>
    <row r="3818" spans="1:7" x14ac:dyDescent="0.25">
      <c r="A3818" s="23">
        <v>3991043539064480</v>
      </c>
      <c r="B3818" s="1">
        <v>42613</v>
      </c>
      <c r="D3818" t="s">
        <v>3</v>
      </c>
      <c r="E3818">
        <v>30.631573774382939</v>
      </c>
      <c r="F3818" t="s">
        <v>22</v>
      </c>
      <c r="G3818" t="str">
        <f t="shared" ca="1" si="53"/>
        <v>TRN2016831256</v>
      </c>
    </row>
    <row r="3819" spans="1:7" x14ac:dyDescent="0.25">
      <c r="A3819" s="23">
        <v>3991043539064480</v>
      </c>
      <c r="B3819" s="1">
        <v>42643</v>
      </c>
      <c r="D3819" t="s">
        <v>3</v>
      </c>
      <c r="E3819">
        <v>1644.9507852863183</v>
      </c>
      <c r="F3819" t="s">
        <v>22</v>
      </c>
      <c r="G3819" t="str">
        <f t="shared" ca="1" si="53"/>
        <v>TRN2016930979</v>
      </c>
    </row>
    <row r="3820" spans="1:7" x14ac:dyDescent="0.25">
      <c r="A3820" s="23">
        <v>1006334858588030</v>
      </c>
      <c r="B3820" s="1">
        <v>41274</v>
      </c>
      <c r="D3820" t="s">
        <v>3</v>
      </c>
      <c r="E3820">
        <v>776.85074243134511</v>
      </c>
      <c r="F3820" t="s">
        <v>22</v>
      </c>
      <c r="G3820" t="str">
        <f t="shared" ca="1" si="53"/>
        <v>TRN20121231866</v>
      </c>
    </row>
    <row r="3821" spans="1:7" x14ac:dyDescent="0.25">
      <c r="A3821" s="23">
        <v>1006334858588030</v>
      </c>
      <c r="B3821" s="1">
        <v>41305</v>
      </c>
      <c r="D3821" t="s">
        <v>3</v>
      </c>
      <c r="E3821">
        <v>363.11558003412159</v>
      </c>
      <c r="F3821" t="s">
        <v>22</v>
      </c>
      <c r="G3821" t="str">
        <f t="shared" ca="1" si="53"/>
        <v>TRN2013131517</v>
      </c>
    </row>
    <row r="3822" spans="1:7" x14ac:dyDescent="0.25">
      <c r="A3822" s="23">
        <v>1006334858588030</v>
      </c>
      <c r="B3822" s="1">
        <v>41333</v>
      </c>
      <c r="D3822" t="s">
        <v>3</v>
      </c>
      <c r="E3822">
        <v>346.55310293171181</v>
      </c>
      <c r="F3822" t="s">
        <v>22</v>
      </c>
      <c r="G3822" t="str">
        <f t="shared" ca="1" si="53"/>
        <v>TRN2013228308</v>
      </c>
    </row>
    <row r="3823" spans="1:7" x14ac:dyDescent="0.25">
      <c r="A3823" s="23">
        <v>1006334858588030</v>
      </c>
      <c r="B3823" s="1">
        <v>41364</v>
      </c>
      <c r="D3823" t="s">
        <v>3</v>
      </c>
      <c r="E3823">
        <v>716.39040595550841</v>
      </c>
      <c r="F3823" t="s">
        <v>22</v>
      </c>
      <c r="G3823" t="str">
        <f t="shared" ca="1" si="53"/>
        <v>TRN2013331294</v>
      </c>
    </row>
    <row r="3824" spans="1:7" x14ac:dyDescent="0.25">
      <c r="A3824" s="23">
        <v>1006334858588030</v>
      </c>
      <c r="B3824" s="1">
        <v>41394</v>
      </c>
      <c r="D3824" t="s">
        <v>3</v>
      </c>
      <c r="E3824">
        <v>126.63550728585588</v>
      </c>
      <c r="F3824" t="s">
        <v>22</v>
      </c>
      <c r="G3824" t="str">
        <f t="shared" ca="1" si="53"/>
        <v>TRN2013430416</v>
      </c>
    </row>
    <row r="3825" spans="1:7" x14ac:dyDescent="0.25">
      <c r="A3825" s="23">
        <v>1006334858588030</v>
      </c>
      <c r="B3825" s="1">
        <v>41425</v>
      </c>
      <c r="D3825" t="s">
        <v>3</v>
      </c>
      <c r="E3825">
        <v>1151.1231613377511</v>
      </c>
      <c r="F3825" t="s">
        <v>22</v>
      </c>
      <c r="G3825" t="str">
        <f t="shared" ca="1" si="53"/>
        <v>TRN2013531335</v>
      </c>
    </row>
    <row r="3826" spans="1:7" x14ac:dyDescent="0.25">
      <c r="A3826" s="23">
        <v>1006334858588030</v>
      </c>
      <c r="B3826" s="1">
        <v>41455</v>
      </c>
      <c r="D3826" t="s">
        <v>3</v>
      </c>
      <c r="E3826">
        <v>1394.8130764844941</v>
      </c>
      <c r="F3826" t="s">
        <v>22</v>
      </c>
      <c r="G3826" t="str">
        <f t="shared" ca="1" si="53"/>
        <v>TRN2013630431</v>
      </c>
    </row>
    <row r="3827" spans="1:7" x14ac:dyDescent="0.25">
      <c r="A3827" s="23">
        <v>1006334858588030</v>
      </c>
      <c r="B3827" s="1">
        <v>41486</v>
      </c>
      <c r="D3827" t="s">
        <v>3</v>
      </c>
      <c r="E3827">
        <v>565.48480993969304</v>
      </c>
      <c r="F3827" t="s">
        <v>22</v>
      </c>
      <c r="G3827" t="str">
        <f t="shared" ref="G3827:G3890" ca="1" si="54">"TRN"&amp;YEAR(B3827)&amp;MONTH(B3827)&amp;DAY(B3827)&amp;RANDBETWEEN(101,999)</f>
        <v>TRN2013731121</v>
      </c>
    </row>
    <row r="3828" spans="1:7" x14ac:dyDescent="0.25">
      <c r="A3828" s="23">
        <v>1006334858588030</v>
      </c>
      <c r="B3828" s="1">
        <v>41517</v>
      </c>
      <c r="D3828" t="s">
        <v>3</v>
      </c>
      <c r="E3828">
        <v>1259.6351713496774</v>
      </c>
      <c r="F3828" t="s">
        <v>22</v>
      </c>
      <c r="G3828" t="str">
        <f t="shared" ca="1" si="54"/>
        <v>TRN2013831402</v>
      </c>
    </row>
    <row r="3829" spans="1:7" x14ac:dyDescent="0.25">
      <c r="A3829" s="23">
        <v>1006334858588030</v>
      </c>
      <c r="B3829" s="1">
        <v>41547</v>
      </c>
      <c r="D3829" t="s">
        <v>3</v>
      </c>
      <c r="E3829">
        <v>1531.6675025864124</v>
      </c>
      <c r="F3829" t="s">
        <v>22</v>
      </c>
      <c r="G3829" t="str">
        <f t="shared" ca="1" si="54"/>
        <v>TRN2013930352</v>
      </c>
    </row>
    <row r="3830" spans="1:7" x14ac:dyDescent="0.25">
      <c r="A3830" s="23">
        <v>1006334858588030</v>
      </c>
      <c r="B3830" s="1">
        <v>41578</v>
      </c>
      <c r="D3830" t="s">
        <v>3</v>
      </c>
      <c r="E3830">
        <v>142.37235951257395</v>
      </c>
      <c r="F3830" t="s">
        <v>22</v>
      </c>
      <c r="G3830" t="str">
        <f t="shared" ca="1" si="54"/>
        <v>TRN20131031425</v>
      </c>
    </row>
    <row r="3831" spans="1:7" x14ac:dyDescent="0.25">
      <c r="A3831" s="23">
        <v>1006334858588030</v>
      </c>
      <c r="B3831" s="1">
        <v>41608</v>
      </c>
      <c r="D3831" t="s">
        <v>3</v>
      </c>
      <c r="E3831">
        <v>14.155587384459178</v>
      </c>
      <c r="F3831" t="s">
        <v>22</v>
      </c>
      <c r="G3831" t="str">
        <f t="shared" ca="1" si="54"/>
        <v>TRN20131130493</v>
      </c>
    </row>
    <row r="3832" spans="1:7" x14ac:dyDescent="0.25">
      <c r="A3832" s="23">
        <v>1006334858588030</v>
      </c>
      <c r="B3832" s="1">
        <v>41639</v>
      </c>
      <c r="D3832" t="s">
        <v>3</v>
      </c>
      <c r="E3832">
        <v>554.68956933103755</v>
      </c>
      <c r="F3832" t="s">
        <v>22</v>
      </c>
      <c r="G3832" t="str">
        <f t="shared" ca="1" si="54"/>
        <v>TRN20131231380</v>
      </c>
    </row>
    <row r="3833" spans="1:7" x14ac:dyDescent="0.25">
      <c r="A3833" s="23">
        <v>1006334858588030</v>
      </c>
      <c r="B3833" s="1">
        <v>41670</v>
      </c>
      <c r="D3833" t="s">
        <v>3</v>
      </c>
      <c r="E3833">
        <v>103.6092873239096</v>
      </c>
      <c r="F3833" t="s">
        <v>22</v>
      </c>
      <c r="G3833" t="str">
        <f t="shared" ca="1" si="54"/>
        <v>TRN2014131960</v>
      </c>
    </row>
    <row r="3834" spans="1:7" x14ac:dyDescent="0.25">
      <c r="A3834" s="23">
        <v>1006334858588030</v>
      </c>
      <c r="B3834" s="1">
        <v>41698</v>
      </c>
      <c r="D3834" t="s">
        <v>3</v>
      </c>
      <c r="E3834">
        <v>601.36315920419247</v>
      </c>
      <c r="F3834" t="s">
        <v>22</v>
      </c>
      <c r="G3834" t="str">
        <f t="shared" ca="1" si="54"/>
        <v>TRN2014228606</v>
      </c>
    </row>
    <row r="3835" spans="1:7" x14ac:dyDescent="0.25">
      <c r="A3835" s="23">
        <v>1006334858588030</v>
      </c>
      <c r="B3835" s="1">
        <v>41729</v>
      </c>
      <c r="D3835" t="s">
        <v>3</v>
      </c>
      <c r="E3835">
        <v>369.66762718109607</v>
      </c>
      <c r="F3835" t="s">
        <v>22</v>
      </c>
      <c r="G3835" t="str">
        <f t="shared" ca="1" si="54"/>
        <v>TRN2014331643</v>
      </c>
    </row>
    <row r="3836" spans="1:7" x14ac:dyDescent="0.25">
      <c r="A3836" s="23">
        <v>1006334858588030</v>
      </c>
      <c r="B3836" s="1">
        <v>41759</v>
      </c>
      <c r="D3836" t="s">
        <v>3</v>
      </c>
      <c r="E3836">
        <v>330.64450185368577</v>
      </c>
      <c r="F3836" t="s">
        <v>22</v>
      </c>
      <c r="G3836" t="str">
        <f t="shared" ca="1" si="54"/>
        <v>TRN2014430688</v>
      </c>
    </row>
    <row r="3837" spans="1:7" x14ac:dyDescent="0.25">
      <c r="A3837" s="23">
        <v>1006334858588030</v>
      </c>
      <c r="B3837" s="1">
        <v>41790</v>
      </c>
      <c r="D3837" t="s">
        <v>3</v>
      </c>
      <c r="E3837">
        <v>517.20562975084295</v>
      </c>
      <c r="F3837" t="s">
        <v>22</v>
      </c>
      <c r="G3837" t="str">
        <f t="shared" ca="1" si="54"/>
        <v>TRN2014531321</v>
      </c>
    </row>
    <row r="3838" spans="1:7" x14ac:dyDescent="0.25">
      <c r="A3838" s="23">
        <v>1006334858588030</v>
      </c>
      <c r="B3838" s="1">
        <v>41820</v>
      </c>
      <c r="D3838" t="s">
        <v>3</v>
      </c>
      <c r="E3838">
        <v>1091.3972431732609</v>
      </c>
      <c r="F3838" t="s">
        <v>22</v>
      </c>
      <c r="G3838" t="str">
        <f t="shared" ca="1" si="54"/>
        <v>TRN2014630890</v>
      </c>
    </row>
    <row r="3839" spans="1:7" x14ac:dyDescent="0.25">
      <c r="A3839" s="23">
        <v>1006334858588030</v>
      </c>
      <c r="B3839" s="1">
        <v>41851</v>
      </c>
      <c r="D3839" t="s">
        <v>3</v>
      </c>
      <c r="E3839">
        <v>158.30764839503826</v>
      </c>
      <c r="F3839" t="s">
        <v>22</v>
      </c>
      <c r="G3839" t="str">
        <f t="shared" ca="1" si="54"/>
        <v>TRN2014731420</v>
      </c>
    </row>
    <row r="3840" spans="1:7" x14ac:dyDescent="0.25">
      <c r="A3840" s="23">
        <v>1006334858588030</v>
      </c>
      <c r="B3840" s="1">
        <v>41882</v>
      </c>
      <c r="D3840" t="s">
        <v>3</v>
      </c>
      <c r="E3840">
        <v>980.72926508068917</v>
      </c>
      <c r="F3840" t="s">
        <v>22</v>
      </c>
      <c r="G3840" t="str">
        <f t="shared" ca="1" si="54"/>
        <v>TRN2014831896</v>
      </c>
    </row>
    <row r="3841" spans="1:7" x14ac:dyDescent="0.25">
      <c r="A3841" s="23">
        <v>1006334858588030</v>
      </c>
      <c r="B3841" s="1">
        <v>41912</v>
      </c>
      <c r="D3841" t="s">
        <v>3</v>
      </c>
      <c r="E3841">
        <v>249.29159893598992</v>
      </c>
      <c r="F3841" t="s">
        <v>22</v>
      </c>
      <c r="G3841" t="str">
        <f t="shared" ca="1" si="54"/>
        <v>TRN2014930297</v>
      </c>
    </row>
    <row r="3842" spans="1:7" x14ac:dyDescent="0.25">
      <c r="A3842" s="23">
        <v>1006334858588030</v>
      </c>
      <c r="B3842" s="1">
        <v>41943</v>
      </c>
      <c r="D3842" t="s">
        <v>3</v>
      </c>
      <c r="E3842">
        <v>572.33123056395686</v>
      </c>
      <c r="F3842" t="s">
        <v>22</v>
      </c>
      <c r="G3842" t="str">
        <f t="shared" ca="1" si="54"/>
        <v>TRN20141031817</v>
      </c>
    </row>
    <row r="3843" spans="1:7" x14ac:dyDescent="0.25">
      <c r="A3843" s="23">
        <v>1006334858588030</v>
      </c>
      <c r="B3843" s="1">
        <v>41973</v>
      </c>
      <c r="D3843" t="s">
        <v>3</v>
      </c>
      <c r="E3843">
        <v>1181.8095177606615</v>
      </c>
      <c r="F3843" t="s">
        <v>22</v>
      </c>
      <c r="G3843" t="str">
        <f t="shared" ca="1" si="54"/>
        <v>TRN20141130474</v>
      </c>
    </row>
    <row r="3844" spans="1:7" x14ac:dyDescent="0.25">
      <c r="A3844" s="23">
        <v>1006334858588030</v>
      </c>
      <c r="B3844" s="1">
        <v>42004</v>
      </c>
      <c r="D3844" t="s">
        <v>3</v>
      </c>
      <c r="E3844">
        <v>155.21826823296075</v>
      </c>
      <c r="F3844" t="s">
        <v>22</v>
      </c>
      <c r="G3844" t="str">
        <f t="shared" ca="1" si="54"/>
        <v>TRN20141231334</v>
      </c>
    </row>
    <row r="3845" spans="1:7" x14ac:dyDescent="0.25">
      <c r="A3845" s="23">
        <v>1006334858588030</v>
      </c>
      <c r="B3845" s="1">
        <v>42035</v>
      </c>
      <c r="D3845" t="s">
        <v>3</v>
      </c>
      <c r="E3845">
        <v>522.32419673342417</v>
      </c>
      <c r="F3845" t="s">
        <v>22</v>
      </c>
      <c r="G3845" t="str">
        <f t="shared" ca="1" si="54"/>
        <v>TRN2015131989</v>
      </c>
    </row>
    <row r="3846" spans="1:7" x14ac:dyDescent="0.25">
      <c r="A3846" s="23">
        <v>1006334858588030</v>
      </c>
      <c r="B3846" s="1">
        <v>42063</v>
      </c>
      <c r="D3846" t="s">
        <v>3</v>
      </c>
      <c r="E3846">
        <v>427.77978777865815</v>
      </c>
      <c r="F3846" t="s">
        <v>22</v>
      </c>
      <c r="G3846" t="str">
        <f t="shared" ca="1" si="54"/>
        <v>TRN2015228392</v>
      </c>
    </row>
    <row r="3847" spans="1:7" x14ac:dyDescent="0.25">
      <c r="A3847" s="23">
        <v>1006334858588030</v>
      </c>
      <c r="B3847" s="1">
        <v>42094</v>
      </c>
      <c r="D3847" t="s">
        <v>3</v>
      </c>
      <c r="E3847">
        <v>859.15885693585346</v>
      </c>
      <c r="F3847" t="s">
        <v>22</v>
      </c>
      <c r="G3847" t="str">
        <f t="shared" ca="1" si="54"/>
        <v>TRN2015331222</v>
      </c>
    </row>
    <row r="3848" spans="1:7" x14ac:dyDescent="0.25">
      <c r="A3848" s="23">
        <v>1006334858588030</v>
      </c>
      <c r="B3848" s="1">
        <v>42124</v>
      </c>
      <c r="D3848" t="s">
        <v>3</v>
      </c>
      <c r="E3848">
        <v>595.20956253717065</v>
      </c>
      <c r="F3848" t="s">
        <v>22</v>
      </c>
      <c r="G3848" t="str">
        <f t="shared" ca="1" si="54"/>
        <v>TRN2015430715</v>
      </c>
    </row>
    <row r="3849" spans="1:7" x14ac:dyDescent="0.25">
      <c r="A3849" s="23">
        <v>1006334858588030</v>
      </c>
      <c r="B3849" s="1">
        <v>42155</v>
      </c>
      <c r="D3849" t="s">
        <v>3</v>
      </c>
      <c r="E3849">
        <v>989.478875604476</v>
      </c>
      <c r="F3849" t="s">
        <v>22</v>
      </c>
      <c r="G3849" t="str">
        <f t="shared" ca="1" si="54"/>
        <v>TRN2015531868</v>
      </c>
    </row>
    <row r="3850" spans="1:7" x14ac:dyDescent="0.25">
      <c r="A3850" s="23">
        <v>1006334858588030</v>
      </c>
      <c r="B3850" s="1">
        <v>42185</v>
      </c>
      <c r="D3850" t="s">
        <v>3</v>
      </c>
      <c r="E3850">
        <v>269.51685573608836</v>
      </c>
      <c r="F3850" t="s">
        <v>22</v>
      </c>
      <c r="G3850" t="str">
        <f t="shared" ca="1" si="54"/>
        <v>TRN2015630410</v>
      </c>
    </row>
    <row r="3851" spans="1:7" x14ac:dyDescent="0.25">
      <c r="A3851" s="23">
        <v>1006334858588030</v>
      </c>
      <c r="B3851" s="1">
        <v>42216</v>
      </c>
      <c r="D3851" t="s">
        <v>3</v>
      </c>
      <c r="E3851">
        <v>825.99039930923868</v>
      </c>
      <c r="F3851" t="s">
        <v>22</v>
      </c>
      <c r="G3851" t="str">
        <f t="shared" ca="1" si="54"/>
        <v>TRN2015731784</v>
      </c>
    </row>
    <row r="3852" spans="1:7" x14ac:dyDescent="0.25">
      <c r="A3852" s="23">
        <v>1006334858588030</v>
      </c>
      <c r="B3852" s="1">
        <v>42247</v>
      </c>
      <c r="D3852" t="s">
        <v>3</v>
      </c>
      <c r="E3852">
        <v>611.26655365431293</v>
      </c>
      <c r="F3852" t="s">
        <v>22</v>
      </c>
      <c r="G3852" t="str">
        <f t="shared" ca="1" si="54"/>
        <v>TRN2015831571</v>
      </c>
    </row>
    <row r="3853" spans="1:7" x14ac:dyDescent="0.25">
      <c r="A3853" s="23">
        <v>1006334858588030</v>
      </c>
      <c r="B3853" s="1">
        <v>42277</v>
      </c>
      <c r="D3853" t="s">
        <v>3</v>
      </c>
      <c r="E3853">
        <v>136.34171938308427</v>
      </c>
      <c r="F3853" t="s">
        <v>22</v>
      </c>
      <c r="G3853" t="str">
        <f t="shared" ca="1" si="54"/>
        <v>TRN2015930416</v>
      </c>
    </row>
    <row r="3854" spans="1:7" x14ac:dyDescent="0.25">
      <c r="A3854" s="23">
        <v>1006334858588030</v>
      </c>
      <c r="B3854" s="1">
        <v>42308</v>
      </c>
      <c r="D3854" t="s">
        <v>3</v>
      </c>
      <c r="E3854">
        <v>822.60794049511105</v>
      </c>
      <c r="F3854" t="s">
        <v>22</v>
      </c>
      <c r="G3854" t="str">
        <f t="shared" ca="1" si="54"/>
        <v>TRN20151031743</v>
      </c>
    </row>
    <row r="3855" spans="1:7" x14ac:dyDescent="0.25">
      <c r="A3855" s="23">
        <v>1006334858588030</v>
      </c>
      <c r="B3855" s="1">
        <v>42338</v>
      </c>
      <c r="D3855" t="s">
        <v>3</v>
      </c>
      <c r="E3855">
        <v>648.47186651619165</v>
      </c>
      <c r="F3855" t="s">
        <v>22</v>
      </c>
      <c r="G3855" t="str">
        <f t="shared" ca="1" si="54"/>
        <v>TRN20151130689</v>
      </c>
    </row>
    <row r="3856" spans="1:7" x14ac:dyDescent="0.25">
      <c r="A3856" s="23">
        <v>1006334858588030</v>
      </c>
      <c r="B3856" s="1">
        <v>42369</v>
      </c>
      <c r="D3856" t="s">
        <v>3</v>
      </c>
      <c r="E3856">
        <v>576.8884060353522</v>
      </c>
      <c r="F3856" t="s">
        <v>22</v>
      </c>
      <c r="G3856" t="str">
        <f t="shared" ca="1" si="54"/>
        <v>TRN20151231991</v>
      </c>
    </row>
    <row r="3857" spans="1:7" x14ac:dyDescent="0.25">
      <c r="A3857" s="23">
        <v>1006334858588030</v>
      </c>
      <c r="B3857" s="1">
        <v>42400</v>
      </c>
      <c r="D3857" t="s">
        <v>3</v>
      </c>
      <c r="E3857">
        <v>571.96951023558188</v>
      </c>
      <c r="F3857" t="s">
        <v>22</v>
      </c>
      <c r="G3857" t="str">
        <f t="shared" ca="1" si="54"/>
        <v>TRN2016131273</v>
      </c>
    </row>
    <row r="3858" spans="1:7" x14ac:dyDescent="0.25">
      <c r="A3858" s="23">
        <v>1006334858588030</v>
      </c>
      <c r="B3858" s="1">
        <v>42429</v>
      </c>
      <c r="D3858" t="s">
        <v>3</v>
      </c>
      <c r="E3858">
        <v>251.48824679227644</v>
      </c>
      <c r="F3858" t="s">
        <v>22</v>
      </c>
      <c r="G3858" t="str">
        <f t="shared" ca="1" si="54"/>
        <v>TRN2016229639</v>
      </c>
    </row>
    <row r="3859" spans="1:7" x14ac:dyDescent="0.25">
      <c r="A3859" s="23">
        <v>1006334858588030</v>
      </c>
      <c r="B3859" s="1">
        <v>42460</v>
      </c>
      <c r="D3859" t="s">
        <v>3</v>
      </c>
      <c r="E3859">
        <v>822.3857283777561</v>
      </c>
      <c r="F3859" t="s">
        <v>22</v>
      </c>
      <c r="G3859" t="str">
        <f t="shared" ca="1" si="54"/>
        <v>TRN2016331671</v>
      </c>
    </row>
    <row r="3860" spans="1:7" x14ac:dyDescent="0.25">
      <c r="A3860" s="23">
        <v>1006334858588030</v>
      </c>
      <c r="B3860" s="1">
        <v>42490</v>
      </c>
      <c r="D3860" t="s">
        <v>3</v>
      </c>
      <c r="E3860">
        <v>1207.7454934306515</v>
      </c>
      <c r="F3860" t="s">
        <v>22</v>
      </c>
      <c r="G3860" t="str">
        <f t="shared" ca="1" si="54"/>
        <v>TRN2016430417</v>
      </c>
    </row>
    <row r="3861" spans="1:7" x14ac:dyDescent="0.25">
      <c r="A3861" s="23">
        <v>1006334858588030</v>
      </c>
      <c r="B3861" s="1">
        <v>42521</v>
      </c>
      <c r="D3861" t="s">
        <v>3</v>
      </c>
      <c r="E3861">
        <v>1242.0308487212412</v>
      </c>
      <c r="F3861" t="s">
        <v>22</v>
      </c>
      <c r="G3861" t="str">
        <f t="shared" ca="1" si="54"/>
        <v>TRN2016531343</v>
      </c>
    </row>
    <row r="3862" spans="1:7" x14ac:dyDescent="0.25">
      <c r="A3862" s="23">
        <v>1006334858588030</v>
      </c>
      <c r="B3862" s="1">
        <v>42551</v>
      </c>
      <c r="D3862" t="s">
        <v>3</v>
      </c>
      <c r="E3862">
        <v>892.15229569033909</v>
      </c>
      <c r="F3862" t="s">
        <v>22</v>
      </c>
      <c r="G3862" t="str">
        <f t="shared" ca="1" si="54"/>
        <v>TRN2016630569</v>
      </c>
    </row>
    <row r="3863" spans="1:7" x14ac:dyDescent="0.25">
      <c r="A3863" s="23">
        <v>1006334858588030</v>
      </c>
      <c r="B3863" s="1">
        <v>42582</v>
      </c>
      <c r="D3863" t="s">
        <v>3</v>
      </c>
      <c r="E3863">
        <v>313.8870896042651</v>
      </c>
      <c r="F3863" t="s">
        <v>22</v>
      </c>
      <c r="G3863" t="str">
        <f t="shared" ca="1" si="54"/>
        <v>TRN2016731985</v>
      </c>
    </row>
    <row r="3864" spans="1:7" x14ac:dyDescent="0.25">
      <c r="A3864" s="23">
        <v>1006334858588030</v>
      </c>
      <c r="B3864" s="1">
        <v>42613</v>
      </c>
      <c r="D3864" t="s">
        <v>3</v>
      </c>
      <c r="E3864">
        <v>612.82066928027291</v>
      </c>
      <c r="F3864" t="s">
        <v>22</v>
      </c>
      <c r="G3864" t="str">
        <f t="shared" ca="1" si="54"/>
        <v>TRN2016831822</v>
      </c>
    </row>
    <row r="3865" spans="1:7" x14ac:dyDescent="0.25">
      <c r="A3865" s="23">
        <v>1006334858588030</v>
      </c>
      <c r="B3865" s="1">
        <v>42643</v>
      </c>
      <c r="D3865" t="s">
        <v>3</v>
      </c>
      <c r="E3865">
        <v>1233.3429916251037</v>
      </c>
      <c r="F3865" t="s">
        <v>22</v>
      </c>
      <c r="G3865" t="str">
        <f t="shared" ca="1" si="54"/>
        <v>TRN2016930625</v>
      </c>
    </row>
    <row r="3866" spans="1:7" x14ac:dyDescent="0.25">
      <c r="A3866" s="23">
        <v>4907060425812620</v>
      </c>
      <c r="B3866" s="1">
        <v>41274</v>
      </c>
      <c r="D3866" t="s">
        <v>3</v>
      </c>
      <c r="E3866">
        <v>963.15419082721235</v>
      </c>
      <c r="F3866" t="s">
        <v>22</v>
      </c>
      <c r="G3866" t="str">
        <f t="shared" ca="1" si="54"/>
        <v>TRN20121231388</v>
      </c>
    </row>
    <row r="3867" spans="1:7" x14ac:dyDescent="0.25">
      <c r="A3867" s="23">
        <v>4907060425812620</v>
      </c>
      <c r="B3867" s="1">
        <v>41305</v>
      </c>
      <c r="D3867" t="s">
        <v>3</v>
      </c>
      <c r="E3867">
        <v>1180.5601572888618</v>
      </c>
      <c r="F3867" t="s">
        <v>22</v>
      </c>
      <c r="G3867" t="str">
        <f t="shared" ca="1" si="54"/>
        <v>TRN2013131959</v>
      </c>
    </row>
    <row r="3868" spans="1:7" x14ac:dyDescent="0.25">
      <c r="A3868" s="23">
        <v>4907060425812620</v>
      </c>
      <c r="B3868" s="1">
        <v>41333</v>
      </c>
      <c r="D3868" t="s">
        <v>3</v>
      </c>
      <c r="E3868">
        <v>464.04522889107864</v>
      </c>
      <c r="F3868" t="s">
        <v>22</v>
      </c>
      <c r="G3868" t="str">
        <f t="shared" ca="1" si="54"/>
        <v>TRN2013228260</v>
      </c>
    </row>
    <row r="3869" spans="1:7" x14ac:dyDescent="0.25">
      <c r="A3869" s="23">
        <v>4907060425812620</v>
      </c>
      <c r="B3869" s="1">
        <v>41364</v>
      </c>
      <c r="D3869" t="s">
        <v>3</v>
      </c>
      <c r="E3869">
        <v>695.97585317204107</v>
      </c>
      <c r="F3869" t="s">
        <v>22</v>
      </c>
      <c r="G3869" t="str">
        <f t="shared" ca="1" si="54"/>
        <v>TRN2013331566</v>
      </c>
    </row>
    <row r="3870" spans="1:7" x14ac:dyDescent="0.25">
      <c r="A3870" s="23">
        <v>4907060425812620</v>
      </c>
      <c r="B3870" s="1">
        <v>41394</v>
      </c>
      <c r="D3870" t="s">
        <v>3</v>
      </c>
      <c r="E3870">
        <v>1008.1837305240863</v>
      </c>
      <c r="F3870" t="s">
        <v>22</v>
      </c>
      <c r="G3870" t="str">
        <f t="shared" ca="1" si="54"/>
        <v>TRN2013430329</v>
      </c>
    </row>
    <row r="3871" spans="1:7" x14ac:dyDescent="0.25">
      <c r="A3871" s="23">
        <v>4907060425812620</v>
      </c>
      <c r="B3871" s="1">
        <v>41425</v>
      </c>
      <c r="D3871" t="s">
        <v>3</v>
      </c>
      <c r="E3871">
        <v>1077.6884885985999</v>
      </c>
      <c r="F3871" t="s">
        <v>22</v>
      </c>
      <c r="G3871" t="str">
        <f t="shared" ca="1" si="54"/>
        <v>TRN2013531180</v>
      </c>
    </row>
    <row r="3872" spans="1:7" x14ac:dyDescent="0.25">
      <c r="A3872" s="23">
        <v>4907060425812620</v>
      </c>
      <c r="B3872" s="1">
        <v>41455</v>
      </c>
      <c r="D3872" t="s">
        <v>3</v>
      </c>
      <c r="E3872">
        <v>747.46510364468986</v>
      </c>
      <c r="F3872" t="s">
        <v>22</v>
      </c>
      <c r="G3872" t="str">
        <f t="shared" ca="1" si="54"/>
        <v>TRN2013630657</v>
      </c>
    </row>
    <row r="3873" spans="1:7" x14ac:dyDescent="0.25">
      <c r="A3873" s="23">
        <v>4907060425812620</v>
      </c>
      <c r="B3873" s="1">
        <v>41486</v>
      </c>
      <c r="D3873" t="s">
        <v>3</v>
      </c>
      <c r="E3873">
        <v>790.43488028669458</v>
      </c>
      <c r="F3873" t="s">
        <v>22</v>
      </c>
      <c r="G3873" t="str">
        <f t="shared" ca="1" si="54"/>
        <v>TRN2013731260</v>
      </c>
    </row>
    <row r="3874" spans="1:7" x14ac:dyDescent="0.25">
      <c r="A3874" s="23">
        <v>4907060425812620</v>
      </c>
      <c r="B3874" s="1">
        <v>41517</v>
      </c>
      <c r="D3874" t="s">
        <v>3</v>
      </c>
      <c r="E3874">
        <v>524.48215303386257</v>
      </c>
      <c r="F3874" t="s">
        <v>22</v>
      </c>
      <c r="G3874" t="str">
        <f t="shared" ca="1" si="54"/>
        <v>TRN2013831637</v>
      </c>
    </row>
    <row r="3875" spans="1:7" x14ac:dyDescent="0.25">
      <c r="A3875" s="23">
        <v>4907060425812620</v>
      </c>
      <c r="B3875" s="1">
        <v>41547</v>
      </c>
      <c r="D3875" t="s">
        <v>3</v>
      </c>
      <c r="E3875">
        <v>38.241453765748155</v>
      </c>
      <c r="F3875" t="s">
        <v>22</v>
      </c>
      <c r="G3875" t="str">
        <f t="shared" ca="1" si="54"/>
        <v>TRN2013930821</v>
      </c>
    </row>
    <row r="3876" spans="1:7" x14ac:dyDescent="0.25">
      <c r="A3876" s="23">
        <v>4907060425812620</v>
      </c>
      <c r="B3876" s="1">
        <v>41578</v>
      </c>
      <c r="D3876" t="s">
        <v>3</v>
      </c>
      <c r="E3876">
        <v>348.28602641730265</v>
      </c>
      <c r="F3876" t="s">
        <v>22</v>
      </c>
      <c r="G3876" t="str">
        <f t="shared" ca="1" si="54"/>
        <v>TRN20131031724</v>
      </c>
    </row>
    <row r="3877" spans="1:7" x14ac:dyDescent="0.25">
      <c r="A3877" s="23">
        <v>4907060425812620</v>
      </c>
      <c r="B3877" s="1">
        <v>41608</v>
      </c>
      <c r="D3877" t="s">
        <v>3</v>
      </c>
      <c r="E3877">
        <v>823.19904243182316</v>
      </c>
      <c r="F3877" t="s">
        <v>22</v>
      </c>
      <c r="G3877" t="str">
        <f t="shared" ca="1" si="54"/>
        <v>TRN20131130422</v>
      </c>
    </row>
    <row r="3878" spans="1:7" x14ac:dyDescent="0.25">
      <c r="A3878" s="23">
        <v>4907060425812620</v>
      </c>
      <c r="B3878" s="1">
        <v>41639</v>
      </c>
      <c r="D3878" t="s">
        <v>3</v>
      </c>
      <c r="E3878">
        <v>1288.7601015872583</v>
      </c>
      <c r="F3878" t="s">
        <v>22</v>
      </c>
      <c r="G3878" t="str">
        <f t="shared" ca="1" si="54"/>
        <v>TRN20131231245</v>
      </c>
    </row>
    <row r="3879" spans="1:7" x14ac:dyDescent="0.25">
      <c r="A3879" s="23">
        <v>4907060425812620</v>
      </c>
      <c r="B3879" s="1">
        <v>41670</v>
      </c>
      <c r="D3879" t="s">
        <v>3</v>
      </c>
      <c r="E3879">
        <v>158.93716287656559</v>
      </c>
      <c r="F3879" t="s">
        <v>22</v>
      </c>
      <c r="G3879" t="str">
        <f t="shared" ca="1" si="54"/>
        <v>TRN2014131556</v>
      </c>
    </row>
    <row r="3880" spans="1:7" x14ac:dyDescent="0.25">
      <c r="A3880" s="23">
        <v>4907060425812620</v>
      </c>
      <c r="B3880" s="1">
        <v>41698</v>
      </c>
      <c r="D3880" t="s">
        <v>3</v>
      </c>
      <c r="E3880">
        <v>104.61729503751641</v>
      </c>
      <c r="F3880" t="s">
        <v>22</v>
      </c>
      <c r="G3880" t="str">
        <f t="shared" ca="1" si="54"/>
        <v>TRN2014228848</v>
      </c>
    </row>
    <row r="3881" spans="1:7" x14ac:dyDescent="0.25">
      <c r="A3881" s="23">
        <v>4907060425812620</v>
      </c>
      <c r="B3881" s="1">
        <v>41729</v>
      </c>
      <c r="D3881" t="s">
        <v>3</v>
      </c>
      <c r="E3881">
        <v>1281.2287949545841</v>
      </c>
      <c r="F3881" t="s">
        <v>22</v>
      </c>
      <c r="G3881" t="str">
        <f t="shared" ca="1" si="54"/>
        <v>TRN2014331634</v>
      </c>
    </row>
    <row r="3882" spans="1:7" x14ac:dyDescent="0.25">
      <c r="A3882" s="23">
        <v>4907060425812620</v>
      </c>
      <c r="B3882" s="1">
        <v>41759</v>
      </c>
      <c r="D3882" t="s">
        <v>3</v>
      </c>
      <c r="E3882">
        <v>963.98748332258322</v>
      </c>
      <c r="F3882" t="s">
        <v>22</v>
      </c>
      <c r="G3882" t="str">
        <f t="shared" ca="1" si="54"/>
        <v>TRN2014430615</v>
      </c>
    </row>
    <row r="3883" spans="1:7" x14ac:dyDescent="0.25">
      <c r="A3883" s="23">
        <v>4907060425812620</v>
      </c>
      <c r="B3883" s="1">
        <v>41790</v>
      </c>
      <c r="D3883" t="s">
        <v>3</v>
      </c>
      <c r="E3883">
        <v>194.43098594014549</v>
      </c>
      <c r="F3883" t="s">
        <v>22</v>
      </c>
      <c r="G3883" t="str">
        <f t="shared" ca="1" si="54"/>
        <v>TRN2014531319</v>
      </c>
    </row>
    <row r="3884" spans="1:7" x14ac:dyDescent="0.25">
      <c r="A3884" s="23">
        <v>4907060425812620</v>
      </c>
      <c r="B3884" s="1">
        <v>41820</v>
      </c>
      <c r="D3884" t="s">
        <v>3</v>
      </c>
      <c r="E3884">
        <v>812.43748003254473</v>
      </c>
      <c r="F3884" t="s">
        <v>22</v>
      </c>
      <c r="G3884" t="str">
        <f t="shared" ca="1" si="54"/>
        <v>TRN2014630198</v>
      </c>
    </row>
    <row r="3885" spans="1:7" x14ac:dyDescent="0.25">
      <c r="A3885" s="23">
        <v>4907060425812620</v>
      </c>
      <c r="B3885" s="1">
        <v>41851</v>
      </c>
      <c r="D3885" t="s">
        <v>3</v>
      </c>
      <c r="E3885">
        <v>278.92535045856499</v>
      </c>
      <c r="F3885" t="s">
        <v>22</v>
      </c>
      <c r="G3885" t="str">
        <f t="shared" ca="1" si="54"/>
        <v>TRN2014731373</v>
      </c>
    </row>
    <row r="3886" spans="1:7" x14ac:dyDescent="0.25">
      <c r="A3886" s="23">
        <v>4907060425812620</v>
      </c>
      <c r="B3886" s="1">
        <v>41882</v>
      </c>
      <c r="D3886" t="s">
        <v>3</v>
      </c>
      <c r="E3886">
        <v>640.03214677854373</v>
      </c>
      <c r="F3886" t="s">
        <v>22</v>
      </c>
      <c r="G3886" t="str">
        <f t="shared" ca="1" si="54"/>
        <v>TRN2014831280</v>
      </c>
    </row>
    <row r="3887" spans="1:7" x14ac:dyDescent="0.25">
      <c r="A3887" s="23">
        <v>4907060425812620</v>
      </c>
      <c r="B3887" s="1">
        <v>41912</v>
      </c>
      <c r="D3887" t="s">
        <v>3</v>
      </c>
      <c r="E3887">
        <v>1070.8652418146655</v>
      </c>
      <c r="F3887" t="s">
        <v>22</v>
      </c>
      <c r="G3887" t="str">
        <f t="shared" ca="1" si="54"/>
        <v>TRN2014930919</v>
      </c>
    </row>
    <row r="3888" spans="1:7" x14ac:dyDescent="0.25">
      <c r="A3888" s="23">
        <v>4907060425812620</v>
      </c>
      <c r="B3888" s="1">
        <v>41943</v>
      </c>
      <c r="D3888" t="s">
        <v>3</v>
      </c>
      <c r="E3888">
        <v>1063.1295472187844</v>
      </c>
      <c r="F3888" t="s">
        <v>22</v>
      </c>
      <c r="G3888" t="str">
        <f t="shared" ca="1" si="54"/>
        <v>TRN20141031240</v>
      </c>
    </row>
    <row r="3889" spans="1:7" x14ac:dyDescent="0.25">
      <c r="A3889" s="23">
        <v>4907060425812620</v>
      </c>
      <c r="B3889" s="1">
        <v>41973</v>
      </c>
      <c r="D3889" t="s">
        <v>3</v>
      </c>
      <c r="E3889">
        <v>38.547232442092742</v>
      </c>
      <c r="F3889" t="s">
        <v>22</v>
      </c>
      <c r="G3889" t="str">
        <f t="shared" ca="1" si="54"/>
        <v>TRN20141130958</v>
      </c>
    </row>
    <row r="3890" spans="1:7" x14ac:dyDescent="0.25">
      <c r="A3890" s="23">
        <v>4907060425812620</v>
      </c>
      <c r="B3890" s="1">
        <v>42004</v>
      </c>
      <c r="D3890" t="s">
        <v>3</v>
      </c>
      <c r="E3890">
        <v>232.57959220594569</v>
      </c>
      <c r="F3890" t="s">
        <v>22</v>
      </c>
      <c r="G3890" t="str">
        <f t="shared" ca="1" si="54"/>
        <v>TRN20141231655</v>
      </c>
    </row>
    <row r="3891" spans="1:7" x14ac:dyDescent="0.25">
      <c r="A3891" s="23">
        <v>4907060425812620</v>
      </c>
      <c r="B3891" s="1">
        <v>42035</v>
      </c>
      <c r="D3891" t="s">
        <v>3</v>
      </c>
      <c r="E3891">
        <v>658.04925790091977</v>
      </c>
      <c r="F3891" t="s">
        <v>22</v>
      </c>
      <c r="G3891" t="str">
        <f t="shared" ref="G3891:G3954" ca="1" si="55">"TRN"&amp;YEAR(B3891)&amp;MONTH(B3891)&amp;DAY(B3891)&amp;RANDBETWEEN(101,999)</f>
        <v>TRN2015131651</v>
      </c>
    </row>
    <row r="3892" spans="1:7" x14ac:dyDescent="0.25">
      <c r="A3892" s="23">
        <v>4907060425812620</v>
      </c>
      <c r="B3892" s="1">
        <v>42063</v>
      </c>
      <c r="D3892" t="s">
        <v>3</v>
      </c>
      <c r="E3892">
        <v>1254.6490569583807</v>
      </c>
      <c r="F3892" t="s">
        <v>22</v>
      </c>
      <c r="G3892" t="str">
        <f t="shared" ca="1" si="55"/>
        <v>TRN2015228212</v>
      </c>
    </row>
    <row r="3893" spans="1:7" x14ac:dyDescent="0.25">
      <c r="A3893" s="23">
        <v>4907060425812620</v>
      </c>
      <c r="B3893" s="1">
        <v>42094</v>
      </c>
      <c r="D3893" t="s">
        <v>3</v>
      </c>
      <c r="E3893">
        <v>1594.22376792523</v>
      </c>
      <c r="F3893" t="s">
        <v>22</v>
      </c>
      <c r="G3893" t="str">
        <f t="shared" ca="1" si="55"/>
        <v>TRN2015331989</v>
      </c>
    </row>
    <row r="3894" spans="1:7" x14ac:dyDescent="0.25">
      <c r="A3894" s="23">
        <v>4907060425812620</v>
      </c>
      <c r="B3894" s="1">
        <v>42124</v>
      </c>
      <c r="D3894" t="s">
        <v>3</v>
      </c>
      <c r="E3894">
        <v>490.57581793549213</v>
      </c>
      <c r="F3894" t="s">
        <v>22</v>
      </c>
      <c r="G3894" t="str">
        <f t="shared" ca="1" si="55"/>
        <v>TRN2015430670</v>
      </c>
    </row>
    <row r="3895" spans="1:7" x14ac:dyDescent="0.25">
      <c r="A3895" s="23">
        <v>4907060425812620</v>
      </c>
      <c r="B3895" s="1">
        <v>42155</v>
      </c>
      <c r="D3895" t="s">
        <v>3</v>
      </c>
      <c r="E3895">
        <v>515.82558675874589</v>
      </c>
      <c r="F3895" t="s">
        <v>22</v>
      </c>
      <c r="G3895" t="str">
        <f t="shared" ca="1" si="55"/>
        <v>TRN2015531532</v>
      </c>
    </row>
    <row r="3896" spans="1:7" x14ac:dyDescent="0.25">
      <c r="A3896" s="23">
        <v>4907060425812620</v>
      </c>
      <c r="B3896" s="1">
        <v>42185</v>
      </c>
      <c r="D3896" t="s">
        <v>3</v>
      </c>
      <c r="E3896">
        <v>292.58015484200934</v>
      </c>
      <c r="F3896" t="s">
        <v>22</v>
      </c>
      <c r="G3896" t="str">
        <f t="shared" ca="1" si="55"/>
        <v>TRN2015630399</v>
      </c>
    </row>
    <row r="3897" spans="1:7" x14ac:dyDescent="0.25">
      <c r="A3897" s="23">
        <v>4907060425812620</v>
      </c>
      <c r="B3897" s="1">
        <v>42216</v>
      </c>
      <c r="D3897" t="s">
        <v>3</v>
      </c>
      <c r="E3897">
        <v>693.9884098905768</v>
      </c>
      <c r="F3897" t="s">
        <v>22</v>
      </c>
      <c r="G3897" t="str">
        <f t="shared" ca="1" si="55"/>
        <v>TRN2015731433</v>
      </c>
    </row>
    <row r="3898" spans="1:7" x14ac:dyDescent="0.25">
      <c r="A3898" s="23">
        <v>4907060425812620</v>
      </c>
      <c r="B3898" s="1">
        <v>42247</v>
      </c>
      <c r="D3898" t="s">
        <v>3</v>
      </c>
      <c r="E3898">
        <v>653.88498068690819</v>
      </c>
      <c r="F3898" t="s">
        <v>22</v>
      </c>
      <c r="G3898" t="str">
        <f t="shared" ca="1" si="55"/>
        <v>TRN2015831702</v>
      </c>
    </row>
    <row r="3899" spans="1:7" x14ac:dyDescent="0.25">
      <c r="A3899" s="23">
        <v>4907060425812620</v>
      </c>
      <c r="B3899" s="1">
        <v>42277</v>
      </c>
      <c r="D3899" t="s">
        <v>3</v>
      </c>
      <c r="E3899">
        <v>701.93583392190737</v>
      </c>
      <c r="F3899" t="s">
        <v>22</v>
      </c>
      <c r="G3899" t="str">
        <f t="shared" ca="1" si="55"/>
        <v>TRN2015930397</v>
      </c>
    </row>
    <row r="3900" spans="1:7" x14ac:dyDescent="0.25">
      <c r="A3900" s="23">
        <v>4907060425812620</v>
      </c>
      <c r="B3900" s="1">
        <v>42308</v>
      </c>
      <c r="D3900" t="s">
        <v>3</v>
      </c>
      <c r="E3900">
        <v>226.72534793025571</v>
      </c>
      <c r="F3900" t="s">
        <v>22</v>
      </c>
      <c r="G3900" t="str">
        <f t="shared" ca="1" si="55"/>
        <v>TRN20151031972</v>
      </c>
    </row>
    <row r="3901" spans="1:7" x14ac:dyDescent="0.25">
      <c r="A3901" s="23">
        <v>4907060425812620</v>
      </c>
      <c r="B3901" s="1">
        <v>42338</v>
      </c>
      <c r="D3901" t="s">
        <v>3</v>
      </c>
      <c r="E3901">
        <v>748.66004818453371</v>
      </c>
      <c r="F3901" t="s">
        <v>22</v>
      </c>
      <c r="G3901" t="str">
        <f t="shared" ca="1" si="55"/>
        <v>TRN20151130986</v>
      </c>
    </row>
    <row r="3902" spans="1:7" x14ac:dyDescent="0.25">
      <c r="A3902" s="23">
        <v>4907060425812620</v>
      </c>
      <c r="B3902" s="1">
        <v>42369</v>
      </c>
      <c r="D3902" t="s">
        <v>3</v>
      </c>
      <c r="E3902">
        <v>360.13882805686188</v>
      </c>
      <c r="F3902" t="s">
        <v>22</v>
      </c>
      <c r="G3902" t="str">
        <f t="shared" ca="1" si="55"/>
        <v>TRN20151231274</v>
      </c>
    </row>
    <row r="3903" spans="1:7" x14ac:dyDescent="0.25">
      <c r="A3903" s="23">
        <v>4907060425812620</v>
      </c>
      <c r="B3903" s="1">
        <v>42400</v>
      </c>
      <c r="D3903" t="s">
        <v>3</v>
      </c>
      <c r="E3903">
        <v>1030.0269521102414</v>
      </c>
      <c r="F3903" t="s">
        <v>22</v>
      </c>
      <c r="G3903" t="str">
        <f t="shared" ca="1" si="55"/>
        <v>TRN2016131780</v>
      </c>
    </row>
    <row r="3904" spans="1:7" x14ac:dyDescent="0.25">
      <c r="A3904" s="23">
        <v>4907060425812620</v>
      </c>
      <c r="B3904" s="1">
        <v>42429</v>
      </c>
      <c r="D3904" t="s">
        <v>3</v>
      </c>
      <c r="E3904">
        <v>505.18244521957286</v>
      </c>
      <c r="F3904" t="s">
        <v>22</v>
      </c>
      <c r="G3904" t="str">
        <f t="shared" ca="1" si="55"/>
        <v>TRN2016229831</v>
      </c>
    </row>
    <row r="3905" spans="1:7" x14ac:dyDescent="0.25">
      <c r="A3905" s="23">
        <v>4907060425812620</v>
      </c>
      <c r="B3905" s="1">
        <v>42460</v>
      </c>
      <c r="D3905" t="s">
        <v>3</v>
      </c>
      <c r="E3905">
        <v>750.08052372153168</v>
      </c>
      <c r="F3905" t="s">
        <v>22</v>
      </c>
      <c r="G3905" t="str">
        <f t="shared" ca="1" si="55"/>
        <v>TRN2016331915</v>
      </c>
    </row>
    <row r="3906" spans="1:7" x14ac:dyDescent="0.25">
      <c r="A3906" s="23">
        <v>4907060425812620</v>
      </c>
      <c r="B3906" s="1">
        <v>42490</v>
      </c>
      <c r="D3906" t="s">
        <v>3</v>
      </c>
      <c r="E3906">
        <v>900.12462614386357</v>
      </c>
      <c r="F3906" t="s">
        <v>22</v>
      </c>
      <c r="G3906" t="str">
        <f t="shared" ca="1" si="55"/>
        <v>TRN2016430469</v>
      </c>
    </row>
    <row r="3907" spans="1:7" x14ac:dyDescent="0.25">
      <c r="A3907" s="23">
        <v>4907060425812620</v>
      </c>
      <c r="B3907" s="1">
        <v>42521</v>
      </c>
      <c r="D3907" t="s">
        <v>3</v>
      </c>
      <c r="E3907">
        <v>604.83640090043014</v>
      </c>
      <c r="F3907" t="s">
        <v>22</v>
      </c>
      <c r="G3907" t="str">
        <f t="shared" ca="1" si="55"/>
        <v>TRN2016531301</v>
      </c>
    </row>
    <row r="3908" spans="1:7" x14ac:dyDescent="0.25">
      <c r="A3908" s="23">
        <v>4907060425812620</v>
      </c>
      <c r="B3908" s="1">
        <v>42551</v>
      </c>
      <c r="D3908" t="s">
        <v>3</v>
      </c>
      <c r="E3908">
        <v>705.3065116406691</v>
      </c>
      <c r="F3908" t="s">
        <v>22</v>
      </c>
      <c r="G3908" t="str">
        <f t="shared" ca="1" si="55"/>
        <v>TRN2016630870</v>
      </c>
    </row>
    <row r="3909" spans="1:7" x14ac:dyDescent="0.25">
      <c r="A3909" s="23">
        <v>4907060425812620</v>
      </c>
      <c r="B3909" s="1">
        <v>42582</v>
      </c>
      <c r="D3909" t="s">
        <v>3</v>
      </c>
      <c r="E3909">
        <v>1080.7379200418607</v>
      </c>
      <c r="F3909" t="s">
        <v>22</v>
      </c>
      <c r="G3909" t="str">
        <f t="shared" ca="1" si="55"/>
        <v>TRN2016731344</v>
      </c>
    </row>
    <row r="3910" spans="1:7" x14ac:dyDescent="0.25">
      <c r="A3910" s="23">
        <v>4907060425812620</v>
      </c>
      <c r="B3910" s="1">
        <v>42613</v>
      </c>
      <c r="D3910" t="s">
        <v>3</v>
      </c>
      <c r="E3910">
        <v>479.35318106817908</v>
      </c>
      <c r="F3910" t="s">
        <v>22</v>
      </c>
      <c r="G3910" t="str">
        <f t="shared" ca="1" si="55"/>
        <v>TRN2016831817</v>
      </c>
    </row>
    <row r="3911" spans="1:7" x14ac:dyDescent="0.25">
      <c r="A3911" s="23">
        <v>4907060425812620</v>
      </c>
      <c r="B3911" s="1">
        <v>42643</v>
      </c>
      <c r="D3911" t="s">
        <v>3</v>
      </c>
      <c r="E3911">
        <v>899.8644997698724</v>
      </c>
      <c r="F3911" t="s">
        <v>22</v>
      </c>
      <c r="G3911" t="str">
        <f t="shared" ca="1" si="55"/>
        <v>TRN2016930317</v>
      </c>
    </row>
    <row r="3912" spans="1:7" x14ac:dyDescent="0.25">
      <c r="A3912" s="23">
        <v>4368685622886830</v>
      </c>
      <c r="B3912" s="1">
        <v>41274</v>
      </c>
      <c r="D3912" t="s">
        <v>3</v>
      </c>
      <c r="E3912">
        <v>457.94194435337943</v>
      </c>
      <c r="F3912" t="s">
        <v>22</v>
      </c>
      <c r="G3912" t="str">
        <f t="shared" ca="1" si="55"/>
        <v>TRN20121231389</v>
      </c>
    </row>
    <row r="3913" spans="1:7" x14ac:dyDescent="0.25">
      <c r="A3913" s="23">
        <v>4368685622886830</v>
      </c>
      <c r="B3913" s="1">
        <v>41305</v>
      </c>
      <c r="D3913" t="s">
        <v>3</v>
      </c>
      <c r="E3913">
        <v>474.70119974358329</v>
      </c>
      <c r="F3913" t="s">
        <v>22</v>
      </c>
      <c r="G3913" t="str">
        <f t="shared" ca="1" si="55"/>
        <v>TRN2013131361</v>
      </c>
    </row>
    <row r="3914" spans="1:7" x14ac:dyDescent="0.25">
      <c r="A3914" s="23">
        <v>4368685622886830</v>
      </c>
      <c r="B3914" s="1">
        <v>41333</v>
      </c>
      <c r="D3914" t="s">
        <v>3</v>
      </c>
      <c r="E3914">
        <v>1034.9386721286382</v>
      </c>
      <c r="F3914" t="s">
        <v>22</v>
      </c>
      <c r="G3914" t="str">
        <f t="shared" ca="1" si="55"/>
        <v>TRN2013228988</v>
      </c>
    </row>
    <row r="3915" spans="1:7" x14ac:dyDescent="0.25">
      <c r="A3915" s="23">
        <v>4368685622886830</v>
      </c>
      <c r="B3915" s="1">
        <v>41364</v>
      </c>
      <c r="D3915" t="s">
        <v>3</v>
      </c>
      <c r="E3915">
        <v>337.38849361995324</v>
      </c>
      <c r="F3915" t="s">
        <v>22</v>
      </c>
      <c r="G3915" t="str">
        <f t="shared" ca="1" si="55"/>
        <v>TRN2013331966</v>
      </c>
    </row>
    <row r="3916" spans="1:7" x14ac:dyDescent="0.25">
      <c r="A3916" s="23">
        <v>4368685622886830</v>
      </c>
      <c r="B3916" s="1">
        <v>41394</v>
      </c>
      <c r="D3916" t="s">
        <v>3</v>
      </c>
      <c r="E3916">
        <v>818.96433956391434</v>
      </c>
      <c r="F3916" t="s">
        <v>22</v>
      </c>
      <c r="G3916" t="str">
        <f t="shared" ca="1" si="55"/>
        <v>TRN2013430414</v>
      </c>
    </row>
    <row r="3917" spans="1:7" x14ac:dyDescent="0.25">
      <c r="A3917" s="23">
        <v>4368685622886830</v>
      </c>
      <c r="B3917" s="1">
        <v>41425</v>
      </c>
      <c r="D3917" t="s">
        <v>3</v>
      </c>
      <c r="E3917">
        <v>1230.8146608173654</v>
      </c>
      <c r="F3917" t="s">
        <v>22</v>
      </c>
      <c r="G3917" t="str">
        <f t="shared" ca="1" si="55"/>
        <v>TRN2013531359</v>
      </c>
    </row>
    <row r="3918" spans="1:7" x14ac:dyDescent="0.25">
      <c r="A3918" s="23">
        <v>4368685622886830</v>
      </c>
      <c r="B3918" s="1">
        <v>41455</v>
      </c>
      <c r="D3918" t="s">
        <v>3</v>
      </c>
      <c r="E3918">
        <v>946.1262776218199</v>
      </c>
      <c r="F3918" t="s">
        <v>22</v>
      </c>
      <c r="G3918" t="str">
        <f t="shared" ca="1" si="55"/>
        <v>TRN2013630121</v>
      </c>
    </row>
    <row r="3919" spans="1:7" x14ac:dyDescent="0.25">
      <c r="A3919" s="23">
        <v>4368685622886830</v>
      </c>
      <c r="B3919" s="1">
        <v>41486</v>
      </c>
      <c r="D3919" t="s">
        <v>3</v>
      </c>
      <c r="E3919">
        <v>1186.2127940624985</v>
      </c>
      <c r="F3919" t="s">
        <v>22</v>
      </c>
      <c r="G3919" t="str">
        <f t="shared" ca="1" si="55"/>
        <v>TRN2013731557</v>
      </c>
    </row>
    <row r="3920" spans="1:7" x14ac:dyDescent="0.25">
      <c r="A3920" s="23">
        <v>4368685622886830</v>
      </c>
      <c r="B3920" s="1">
        <v>41517</v>
      </c>
      <c r="D3920" t="s">
        <v>3</v>
      </c>
      <c r="E3920">
        <v>1138.1106953886112</v>
      </c>
      <c r="F3920" t="s">
        <v>22</v>
      </c>
      <c r="G3920" t="str">
        <f t="shared" ca="1" si="55"/>
        <v>TRN2013831690</v>
      </c>
    </row>
    <row r="3921" spans="1:7" x14ac:dyDescent="0.25">
      <c r="A3921" s="23">
        <v>4368685622886830</v>
      </c>
      <c r="B3921" s="1">
        <v>41547</v>
      </c>
      <c r="D3921" t="s">
        <v>3</v>
      </c>
      <c r="E3921">
        <v>760.30179273752617</v>
      </c>
      <c r="F3921" t="s">
        <v>22</v>
      </c>
      <c r="G3921" t="str">
        <f t="shared" ca="1" si="55"/>
        <v>TRN2013930220</v>
      </c>
    </row>
    <row r="3922" spans="1:7" x14ac:dyDescent="0.25">
      <c r="A3922" s="23">
        <v>4368685622886830</v>
      </c>
      <c r="B3922" s="1">
        <v>41578</v>
      </c>
      <c r="D3922" t="s">
        <v>3</v>
      </c>
      <c r="E3922">
        <v>1235.8301818646</v>
      </c>
      <c r="F3922" t="s">
        <v>22</v>
      </c>
      <c r="G3922" t="str">
        <f t="shared" ca="1" si="55"/>
        <v>TRN20131031721</v>
      </c>
    </row>
    <row r="3923" spans="1:7" x14ac:dyDescent="0.25">
      <c r="A3923" s="23">
        <v>4368685622886830</v>
      </c>
      <c r="B3923" s="1">
        <v>41608</v>
      </c>
      <c r="D3923" t="s">
        <v>3</v>
      </c>
      <c r="E3923">
        <v>277.80984852573971</v>
      </c>
      <c r="F3923" t="s">
        <v>22</v>
      </c>
      <c r="G3923" t="str">
        <f t="shared" ca="1" si="55"/>
        <v>TRN20131130789</v>
      </c>
    </row>
    <row r="3924" spans="1:7" x14ac:dyDescent="0.25">
      <c r="A3924" s="23">
        <v>4368685622886830</v>
      </c>
      <c r="B3924" s="1">
        <v>41639</v>
      </c>
      <c r="D3924" t="s">
        <v>3</v>
      </c>
      <c r="E3924">
        <v>775.70492518275694</v>
      </c>
      <c r="F3924" t="s">
        <v>22</v>
      </c>
      <c r="G3924" t="str">
        <f t="shared" ca="1" si="55"/>
        <v>TRN20131231506</v>
      </c>
    </row>
    <row r="3925" spans="1:7" x14ac:dyDescent="0.25">
      <c r="A3925" s="23">
        <v>4368685622886830</v>
      </c>
      <c r="B3925" s="1">
        <v>41670</v>
      </c>
      <c r="D3925" t="s">
        <v>3</v>
      </c>
      <c r="E3925">
        <v>911.13100860109887</v>
      </c>
      <c r="F3925" t="s">
        <v>22</v>
      </c>
      <c r="G3925" t="str">
        <f t="shared" ca="1" si="55"/>
        <v>TRN2014131893</v>
      </c>
    </row>
    <row r="3926" spans="1:7" x14ac:dyDescent="0.25">
      <c r="A3926" s="23">
        <v>4368685622886830</v>
      </c>
      <c r="B3926" s="1">
        <v>41698</v>
      </c>
      <c r="D3926" t="s">
        <v>3</v>
      </c>
      <c r="E3926">
        <v>558.17151725999327</v>
      </c>
      <c r="F3926" t="s">
        <v>22</v>
      </c>
      <c r="G3926" t="str">
        <f t="shared" ca="1" si="55"/>
        <v>TRN2014228573</v>
      </c>
    </row>
    <row r="3927" spans="1:7" x14ac:dyDescent="0.25">
      <c r="A3927" s="23">
        <v>4368685622886830</v>
      </c>
      <c r="B3927" s="1">
        <v>41729</v>
      </c>
      <c r="D3927" t="s">
        <v>3</v>
      </c>
      <c r="E3927">
        <v>538.05523343636628</v>
      </c>
      <c r="F3927" t="s">
        <v>22</v>
      </c>
      <c r="G3927" t="str">
        <f t="shared" ca="1" si="55"/>
        <v>TRN2014331404</v>
      </c>
    </row>
    <row r="3928" spans="1:7" x14ac:dyDescent="0.25">
      <c r="A3928" s="23">
        <v>4368685622886830</v>
      </c>
      <c r="B3928" s="1">
        <v>41759</v>
      </c>
      <c r="D3928" t="s">
        <v>3</v>
      </c>
      <c r="E3928">
        <v>1198.7705672244533</v>
      </c>
      <c r="F3928" t="s">
        <v>22</v>
      </c>
      <c r="G3928" t="str">
        <f t="shared" ca="1" si="55"/>
        <v>TRN2014430980</v>
      </c>
    </row>
    <row r="3929" spans="1:7" x14ac:dyDescent="0.25">
      <c r="A3929" s="23">
        <v>4368685622886830</v>
      </c>
      <c r="B3929" s="1">
        <v>41790</v>
      </c>
      <c r="D3929" t="s">
        <v>3</v>
      </c>
      <c r="E3929">
        <v>231.99072875954968</v>
      </c>
      <c r="F3929" t="s">
        <v>22</v>
      </c>
      <c r="G3929" t="str">
        <f t="shared" ca="1" si="55"/>
        <v>TRN2014531212</v>
      </c>
    </row>
    <row r="3930" spans="1:7" x14ac:dyDescent="0.25">
      <c r="A3930" s="23">
        <v>4368685622886830</v>
      </c>
      <c r="B3930" s="1">
        <v>41820</v>
      </c>
      <c r="D3930" t="s">
        <v>3</v>
      </c>
      <c r="E3930">
        <v>361.23383023881053</v>
      </c>
      <c r="F3930" t="s">
        <v>22</v>
      </c>
      <c r="G3930" t="str">
        <f t="shared" ca="1" si="55"/>
        <v>TRN2014630176</v>
      </c>
    </row>
    <row r="3931" spans="1:7" x14ac:dyDescent="0.25">
      <c r="A3931" s="23">
        <v>4368685622886830</v>
      </c>
      <c r="B3931" s="1">
        <v>41851</v>
      </c>
      <c r="D3931" t="s">
        <v>3</v>
      </c>
      <c r="E3931">
        <v>745.2318795331031</v>
      </c>
      <c r="F3931" t="s">
        <v>22</v>
      </c>
      <c r="G3931" t="str">
        <f t="shared" ca="1" si="55"/>
        <v>TRN2014731693</v>
      </c>
    </row>
    <row r="3932" spans="1:7" x14ac:dyDescent="0.25">
      <c r="A3932" s="23">
        <v>4368685622886830</v>
      </c>
      <c r="B3932" s="1">
        <v>41882</v>
      </c>
      <c r="D3932" t="s">
        <v>3</v>
      </c>
      <c r="E3932">
        <v>177.59423844986171</v>
      </c>
      <c r="F3932" t="s">
        <v>22</v>
      </c>
      <c r="G3932" t="str">
        <f t="shared" ca="1" si="55"/>
        <v>TRN2014831661</v>
      </c>
    </row>
    <row r="3933" spans="1:7" x14ac:dyDescent="0.25">
      <c r="A3933" s="23">
        <v>4368685622886830</v>
      </c>
      <c r="B3933" s="1">
        <v>41912</v>
      </c>
      <c r="D3933" t="s">
        <v>3</v>
      </c>
      <c r="E3933">
        <v>365.64810376195982</v>
      </c>
      <c r="F3933" t="s">
        <v>22</v>
      </c>
      <c r="G3933" t="str">
        <f t="shared" ca="1" si="55"/>
        <v>TRN2014930940</v>
      </c>
    </row>
    <row r="3934" spans="1:7" x14ac:dyDescent="0.25">
      <c r="A3934" s="23">
        <v>4368685622886830</v>
      </c>
      <c r="B3934" s="1">
        <v>41943</v>
      </c>
      <c r="D3934" t="s">
        <v>3</v>
      </c>
      <c r="E3934">
        <v>606.62738122718326</v>
      </c>
      <c r="F3934" t="s">
        <v>22</v>
      </c>
      <c r="G3934" t="str">
        <f t="shared" ca="1" si="55"/>
        <v>TRN20141031185</v>
      </c>
    </row>
    <row r="3935" spans="1:7" x14ac:dyDescent="0.25">
      <c r="A3935" s="23">
        <v>4368685622886830</v>
      </c>
      <c r="B3935" s="1">
        <v>41973</v>
      </c>
      <c r="D3935" t="s">
        <v>3</v>
      </c>
      <c r="E3935">
        <v>632.86854240954858</v>
      </c>
      <c r="F3935" t="s">
        <v>22</v>
      </c>
      <c r="G3935" t="str">
        <f t="shared" ca="1" si="55"/>
        <v>TRN20141130150</v>
      </c>
    </row>
    <row r="3936" spans="1:7" x14ac:dyDescent="0.25">
      <c r="A3936" s="23">
        <v>4368685622886830</v>
      </c>
      <c r="B3936" s="1">
        <v>42004</v>
      </c>
      <c r="D3936" t="s">
        <v>3</v>
      </c>
      <c r="E3936">
        <v>672.82748306765393</v>
      </c>
      <c r="F3936" t="s">
        <v>22</v>
      </c>
      <c r="G3936" t="str">
        <f t="shared" ca="1" si="55"/>
        <v>TRN20141231537</v>
      </c>
    </row>
    <row r="3937" spans="1:7" x14ac:dyDescent="0.25">
      <c r="A3937" s="23">
        <v>4368685622886830</v>
      </c>
      <c r="B3937" s="1">
        <v>42035</v>
      </c>
      <c r="D3937" t="s">
        <v>3</v>
      </c>
      <c r="E3937">
        <v>793.98898926970003</v>
      </c>
      <c r="F3937" t="s">
        <v>22</v>
      </c>
      <c r="G3937" t="str">
        <f t="shared" ca="1" si="55"/>
        <v>TRN2015131174</v>
      </c>
    </row>
    <row r="3938" spans="1:7" x14ac:dyDescent="0.25">
      <c r="A3938" s="23">
        <v>4368685622886830</v>
      </c>
      <c r="B3938" s="1">
        <v>42063</v>
      </c>
      <c r="D3938" t="s">
        <v>3</v>
      </c>
      <c r="E3938">
        <v>131.39060664737443</v>
      </c>
      <c r="F3938" t="s">
        <v>22</v>
      </c>
      <c r="G3938" t="str">
        <f t="shared" ca="1" si="55"/>
        <v>TRN2015228522</v>
      </c>
    </row>
    <row r="3939" spans="1:7" x14ac:dyDescent="0.25">
      <c r="A3939" s="23">
        <v>4368685622886830</v>
      </c>
      <c r="B3939" s="1">
        <v>42094</v>
      </c>
      <c r="D3939" t="s">
        <v>3</v>
      </c>
      <c r="E3939">
        <v>1019.9348475326019</v>
      </c>
      <c r="F3939" t="s">
        <v>22</v>
      </c>
      <c r="G3939" t="str">
        <f t="shared" ca="1" si="55"/>
        <v>TRN2015331374</v>
      </c>
    </row>
    <row r="3940" spans="1:7" x14ac:dyDescent="0.25">
      <c r="A3940" s="23">
        <v>4368685622886830</v>
      </c>
      <c r="B3940" s="1">
        <v>42124</v>
      </c>
      <c r="D3940" t="s">
        <v>3</v>
      </c>
      <c r="E3940">
        <v>222.02388843584356</v>
      </c>
      <c r="F3940" t="s">
        <v>22</v>
      </c>
      <c r="G3940" t="str">
        <f t="shared" ca="1" si="55"/>
        <v>TRN2015430459</v>
      </c>
    </row>
    <row r="3941" spans="1:7" x14ac:dyDescent="0.25">
      <c r="A3941" s="23">
        <v>4368685622886830</v>
      </c>
      <c r="B3941" s="1">
        <v>42155</v>
      </c>
      <c r="D3941" t="s">
        <v>3</v>
      </c>
      <c r="E3941">
        <v>563.41070010115379</v>
      </c>
      <c r="F3941" t="s">
        <v>22</v>
      </c>
      <c r="G3941" t="str">
        <f t="shared" ca="1" si="55"/>
        <v>TRN2015531324</v>
      </c>
    </row>
    <row r="3942" spans="1:7" x14ac:dyDescent="0.25">
      <c r="A3942" s="23">
        <v>4368685622886830</v>
      </c>
      <c r="B3942" s="1">
        <v>42185</v>
      </c>
      <c r="D3942" t="s">
        <v>3</v>
      </c>
      <c r="E3942">
        <v>408.53229006912738</v>
      </c>
      <c r="F3942" t="s">
        <v>22</v>
      </c>
      <c r="G3942" t="str">
        <f t="shared" ca="1" si="55"/>
        <v>TRN2015630129</v>
      </c>
    </row>
    <row r="3943" spans="1:7" x14ac:dyDescent="0.25">
      <c r="A3943" s="23">
        <v>4368685622886830</v>
      </c>
      <c r="B3943" s="1">
        <v>42216</v>
      </c>
      <c r="D3943" t="s">
        <v>3</v>
      </c>
      <c r="E3943">
        <v>622.43581158130394</v>
      </c>
      <c r="F3943" t="s">
        <v>22</v>
      </c>
      <c r="G3943" t="str">
        <f t="shared" ca="1" si="55"/>
        <v>TRN2015731382</v>
      </c>
    </row>
    <row r="3944" spans="1:7" x14ac:dyDescent="0.25">
      <c r="A3944" s="23">
        <v>4368685622886830</v>
      </c>
      <c r="B3944" s="1">
        <v>42247</v>
      </c>
      <c r="D3944" t="s">
        <v>3</v>
      </c>
      <c r="E3944">
        <v>1241.9065785747362</v>
      </c>
      <c r="F3944" t="s">
        <v>22</v>
      </c>
      <c r="G3944" t="str">
        <f t="shared" ca="1" si="55"/>
        <v>TRN2015831555</v>
      </c>
    </row>
    <row r="3945" spans="1:7" x14ac:dyDescent="0.25">
      <c r="A3945" s="23">
        <v>4368685622886830</v>
      </c>
      <c r="B3945" s="1">
        <v>42277</v>
      </c>
      <c r="D3945" t="s">
        <v>3</v>
      </c>
      <c r="E3945">
        <v>339.14942744976833</v>
      </c>
      <c r="F3945" t="s">
        <v>22</v>
      </c>
      <c r="G3945" t="str">
        <f t="shared" ca="1" si="55"/>
        <v>TRN2015930889</v>
      </c>
    </row>
    <row r="3946" spans="1:7" x14ac:dyDescent="0.25">
      <c r="A3946" s="23">
        <v>4368685622886830</v>
      </c>
      <c r="B3946" s="1">
        <v>42308</v>
      </c>
      <c r="D3946" t="s">
        <v>3</v>
      </c>
      <c r="E3946">
        <v>1094.2903298471801</v>
      </c>
      <c r="F3946" t="s">
        <v>22</v>
      </c>
      <c r="G3946" t="str">
        <f t="shared" ca="1" si="55"/>
        <v>TRN20151031583</v>
      </c>
    </row>
    <row r="3947" spans="1:7" x14ac:dyDescent="0.25">
      <c r="A3947" s="23">
        <v>4368685622886830</v>
      </c>
      <c r="B3947" s="1">
        <v>42338</v>
      </c>
      <c r="D3947" t="s">
        <v>3</v>
      </c>
      <c r="E3947">
        <v>1050.1439578137433</v>
      </c>
      <c r="F3947" t="s">
        <v>22</v>
      </c>
      <c r="G3947" t="str">
        <f t="shared" ca="1" si="55"/>
        <v>TRN20151130383</v>
      </c>
    </row>
    <row r="3948" spans="1:7" x14ac:dyDescent="0.25">
      <c r="A3948" s="23">
        <v>4368685622886830</v>
      </c>
      <c r="B3948" s="1">
        <v>42369</v>
      </c>
      <c r="D3948" t="s">
        <v>3</v>
      </c>
      <c r="E3948">
        <v>938.99712563771379</v>
      </c>
      <c r="F3948" t="s">
        <v>22</v>
      </c>
      <c r="G3948" t="str">
        <f t="shared" ca="1" si="55"/>
        <v>TRN20151231647</v>
      </c>
    </row>
    <row r="3949" spans="1:7" x14ac:dyDescent="0.25">
      <c r="A3949" s="23">
        <v>4368685622886830</v>
      </c>
      <c r="B3949" s="1">
        <v>42400</v>
      </c>
      <c r="D3949" t="s">
        <v>3</v>
      </c>
      <c r="E3949">
        <v>445.26834933759835</v>
      </c>
      <c r="F3949" t="s">
        <v>22</v>
      </c>
      <c r="G3949" t="str">
        <f t="shared" ca="1" si="55"/>
        <v>TRN2016131797</v>
      </c>
    </row>
    <row r="3950" spans="1:7" x14ac:dyDescent="0.25">
      <c r="A3950" s="23">
        <v>4368685622886830</v>
      </c>
      <c r="B3950" s="1">
        <v>42429</v>
      </c>
      <c r="D3950" t="s">
        <v>3</v>
      </c>
      <c r="E3950">
        <v>54.379108482780737</v>
      </c>
      <c r="F3950" t="s">
        <v>22</v>
      </c>
      <c r="G3950" t="str">
        <f t="shared" ca="1" si="55"/>
        <v>TRN2016229611</v>
      </c>
    </row>
    <row r="3951" spans="1:7" x14ac:dyDescent="0.25">
      <c r="A3951" s="23">
        <v>4368685622886830</v>
      </c>
      <c r="B3951" s="1">
        <v>42460</v>
      </c>
      <c r="D3951" t="s">
        <v>3</v>
      </c>
      <c r="E3951">
        <v>692.6359324040302</v>
      </c>
      <c r="F3951" t="s">
        <v>22</v>
      </c>
      <c r="G3951" t="str">
        <f t="shared" ca="1" si="55"/>
        <v>TRN2016331335</v>
      </c>
    </row>
    <row r="3952" spans="1:7" x14ac:dyDescent="0.25">
      <c r="A3952" s="23">
        <v>4368685622886830</v>
      </c>
      <c r="B3952" s="1">
        <v>42490</v>
      </c>
      <c r="D3952" t="s">
        <v>3</v>
      </c>
      <c r="E3952">
        <v>1187.5739526357204</v>
      </c>
      <c r="F3952" t="s">
        <v>22</v>
      </c>
      <c r="G3952" t="str">
        <f t="shared" ca="1" si="55"/>
        <v>TRN2016430269</v>
      </c>
    </row>
    <row r="3953" spans="1:7" x14ac:dyDescent="0.25">
      <c r="A3953" s="23">
        <v>4368685622886830</v>
      </c>
      <c r="B3953" s="1">
        <v>42521</v>
      </c>
      <c r="D3953" t="s">
        <v>3</v>
      </c>
      <c r="E3953">
        <v>354.58280404935584</v>
      </c>
      <c r="F3953" t="s">
        <v>22</v>
      </c>
      <c r="G3953" t="str">
        <f t="shared" ca="1" si="55"/>
        <v>TRN2016531315</v>
      </c>
    </row>
    <row r="3954" spans="1:7" x14ac:dyDescent="0.25">
      <c r="A3954" s="23">
        <v>4368685622886830</v>
      </c>
      <c r="B3954" s="1">
        <v>42551</v>
      </c>
      <c r="D3954" t="s">
        <v>3</v>
      </c>
      <c r="E3954">
        <v>75.728998936649873</v>
      </c>
      <c r="F3954" t="s">
        <v>22</v>
      </c>
      <c r="G3954" t="str">
        <f t="shared" ca="1" si="55"/>
        <v>TRN2016630598</v>
      </c>
    </row>
    <row r="3955" spans="1:7" x14ac:dyDescent="0.25">
      <c r="A3955" s="23">
        <v>4368685622886830</v>
      </c>
      <c r="B3955" s="1">
        <v>42582</v>
      </c>
      <c r="D3955" t="s">
        <v>3</v>
      </c>
      <c r="E3955">
        <v>224.78541836288676</v>
      </c>
      <c r="F3955" t="s">
        <v>22</v>
      </c>
      <c r="G3955" t="str">
        <f t="shared" ref="G3955:G4018" ca="1" si="56">"TRN"&amp;YEAR(B3955)&amp;MONTH(B3955)&amp;DAY(B3955)&amp;RANDBETWEEN(101,999)</f>
        <v>TRN2016731445</v>
      </c>
    </row>
    <row r="3956" spans="1:7" x14ac:dyDescent="0.25">
      <c r="A3956" s="23">
        <v>4368685622886830</v>
      </c>
      <c r="B3956" s="1">
        <v>42613</v>
      </c>
      <c r="D3956" t="s">
        <v>3</v>
      </c>
      <c r="E3956">
        <v>17.650318509525185</v>
      </c>
      <c r="F3956" t="s">
        <v>22</v>
      </c>
      <c r="G3956" t="str">
        <f t="shared" ca="1" si="56"/>
        <v>TRN2016831969</v>
      </c>
    </row>
    <row r="3957" spans="1:7" x14ac:dyDescent="0.25">
      <c r="A3957" s="23">
        <v>4368685622886830</v>
      </c>
      <c r="B3957" s="1">
        <v>42643</v>
      </c>
      <c r="D3957" t="s">
        <v>3</v>
      </c>
      <c r="E3957">
        <v>343.45853712401629</v>
      </c>
      <c r="F3957" t="s">
        <v>22</v>
      </c>
      <c r="G3957" t="str">
        <f t="shared" ca="1" si="56"/>
        <v>TRN2016930301</v>
      </c>
    </row>
    <row r="3958" spans="1:7" x14ac:dyDescent="0.25">
      <c r="A3958" s="23">
        <v>3218654070163620</v>
      </c>
      <c r="B3958" s="1">
        <v>41274</v>
      </c>
      <c r="D3958" t="s">
        <v>3</v>
      </c>
      <c r="E3958">
        <v>766.21381498597145</v>
      </c>
      <c r="F3958" t="s">
        <v>22</v>
      </c>
      <c r="G3958" t="str">
        <f t="shared" ca="1" si="56"/>
        <v>TRN20121231719</v>
      </c>
    </row>
    <row r="3959" spans="1:7" x14ac:dyDescent="0.25">
      <c r="A3959" s="23">
        <v>3218654070163620</v>
      </c>
      <c r="B3959" s="1">
        <v>41305</v>
      </c>
      <c r="D3959" t="s">
        <v>3</v>
      </c>
      <c r="E3959">
        <v>874.56455893867633</v>
      </c>
      <c r="F3959" t="s">
        <v>22</v>
      </c>
      <c r="G3959" t="str">
        <f t="shared" ca="1" si="56"/>
        <v>TRN2013131895</v>
      </c>
    </row>
    <row r="3960" spans="1:7" x14ac:dyDescent="0.25">
      <c r="A3960" s="23">
        <v>3218654070163620</v>
      </c>
      <c r="B3960" s="1">
        <v>41333</v>
      </c>
      <c r="D3960" t="s">
        <v>3</v>
      </c>
      <c r="E3960">
        <v>1004.9410302705137</v>
      </c>
      <c r="F3960" t="s">
        <v>22</v>
      </c>
      <c r="G3960" t="str">
        <f t="shared" ca="1" si="56"/>
        <v>TRN2013228633</v>
      </c>
    </row>
    <row r="3961" spans="1:7" x14ac:dyDescent="0.25">
      <c r="A3961" s="23">
        <v>3218654070163620</v>
      </c>
      <c r="B3961" s="1">
        <v>41364</v>
      </c>
      <c r="D3961" t="s">
        <v>3</v>
      </c>
      <c r="E3961">
        <v>915.50839443231314</v>
      </c>
      <c r="F3961" t="s">
        <v>22</v>
      </c>
      <c r="G3961" t="str">
        <f t="shared" ca="1" si="56"/>
        <v>TRN2013331823</v>
      </c>
    </row>
    <row r="3962" spans="1:7" x14ac:dyDescent="0.25">
      <c r="A3962" s="23">
        <v>3218654070163620</v>
      </c>
      <c r="B3962" s="1">
        <v>41394</v>
      </c>
      <c r="D3962" t="s">
        <v>3</v>
      </c>
      <c r="E3962">
        <v>581.80053246967782</v>
      </c>
      <c r="F3962" t="s">
        <v>22</v>
      </c>
      <c r="G3962" t="str">
        <f t="shared" ca="1" si="56"/>
        <v>TRN2013430151</v>
      </c>
    </row>
    <row r="3963" spans="1:7" x14ac:dyDescent="0.25">
      <c r="A3963" s="23">
        <v>3218654070163620</v>
      </c>
      <c r="B3963" s="1">
        <v>41425</v>
      </c>
      <c r="D3963" t="s">
        <v>3</v>
      </c>
      <c r="E3963">
        <v>692.21307903294621</v>
      </c>
      <c r="F3963" t="s">
        <v>22</v>
      </c>
      <c r="G3963" t="str">
        <f t="shared" ca="1" si="56"/>
        <v>TRN2013531694</v>
      </c>
    </row>
    <row r="3964" spans="1:7" x14ac:dyDescent="0.25">
      <c r="A3964" s="23">
        <v>3218654070163620</v>
      </c>
      <c r="B3964" s="1">
        <v>41455</v>
      </c>
      <c r="D3964" t="s">
        <v>3</v>
      </c>
      <c r="E3964">
        <v>1568.7869478679063</v>
      </c>
      <c r="F3964" t="s">
        <v>22</v>
      </c>
      <c r="G3964" t="str">
        <f t="shared" ca="1" si="56"/>
        <v>TRN2013630459</v>
      </c>
    </row>
    <row r="3965" spans="1:7" x14ac:dyDescent="0.25">
      <c r="A3965" s="23">
        <v>3218654070163620</v>
      </c>
      <c r="B3965" s="1">
        <v>41486</v>
      </c>
      <c r="D3965" t="s">
        <v>3</v>
      </c>
      <c r="E3965">
        <v>570.41696001010371</v>
      </c>
      <c r="F3965" t="s">
        <v>22</v>
      </c>
      <c r="G3965" t="str">
        <f t="shared" ca="1" si="56"/>
        <v>TRN2013731675</v>
      </c>
    </row>
    <row r="3966" spans="1:7" x14ac:dyDescent="0.25">
      <c r="A3966" s="23">
        <v>3218654070163620</v>
      </c>
      <c r="B3966" s="1">
        <v>41517</v>
      </c>
      <c r="D3966" t="s">
        <v>3</v>
      </c>
      <c r="E3966">
        <v>868.35863196144123</v>
      </c>
      <c r="F3966" t="s">
        <v>22</v>
      </c>
      <c r="G3966" t="str">
        <f t="shared" ca="1" si="56"/>
        <v>TRN2013831997</v>
      </c>
    </row>
    <row r="3967" spans="1:7" x14ac:dyDescent="0.25">
      <c r="A3967" s="23">
        <v>3218654070163620</v>
      </c>
      <c r="B3967" s="1">
        <v>41547</v>
      </c>
      <c r="D3967" t="s">
        <v>3</v>
      </c>
      <c r="E3967">
        <v>372.89892461072031</v>
      </c>
      <c r="F3967" t="s">
        <v>22</v>
      </c>
      <c r="G3967" t="str">
        <f t="shared" ca="1" si="56"/>
        <v>TRN2013930520</v>
      </c>
    </row>
    <row r="3968" spans="1:7" x14ac:dyDescent="0.25">
      <c r="A3968" s="23">
        <v>3218654070163620</v>
      </c>
      <c r="B3968" s="1">
        <v>41578</v>
      </c>
      <c r="D3968" t="s">
        <v>3</v>
      </c>
      <c r="E3968">
        <v>781.25976349239829</v>
      </c>
      <c r="F3968" t="s">
        <v>22</v>
      </c>
      <c r="G3968" t="str">
        <f t="shared" ca="1" si="56"/>
        <v>TRN20131031673</v>
      </c>
    </row>
    <row r="3969" spans="1:7" x14ac:dyDescent="0.25">
      <c r="A3969" s="23">
        <v>3218654070163620</v>
      </c>
      <c r="B3969" s="1">
        <v>41608</v>
      </c>
      <c r="D3969" t="s">
        <v>3</v>
      </c>
      <c r="E3969">
        <v>164.36572671975321</v>
      </c>
      <c r="F3969" t="s">
        <v>22</v>
      </c>
      <c r="G3969" t="str">
        <f t="shared" ca="1" si="56"/>
        <v>TRN20131130428</v>
      </c>
    </row>
    <row r="3970" spans="1:7" x14ac:dyDescent="0.25">
      <c r="A3970" s="23">
        <v>3218654070163620</v>
      </c>
      <c r="B3970" s="1">
        <v>41639</v>
      </c>
      <c r="D3970" t="s">
        <v>3</v>
      </c>
      <c r="E3970">
        <v>1126.5651850225761</v>
      </c>
      <c r="F3970" t="s">
        <v>22</v>
      </c>
      <c r="G3970" t="str">
        <f t="shared" ca="1" si="56"/>
        <v>TRN20131231608</v>
      </c>
    </row>
    <row r="3971" spans="1:7" x14ac:dyDescent="0.25">
      <c r="A3971" s="23">
        <v>3218654070163620</v>
      </c>
      <c r="B3971" s="1">
        <v>41670</v>
      </c>
      <c r="D3971" t="s">
        <v>3</v>
      </c>
      <c r="E3971">
        <v>699.63772755885623</v>
      </c>
      <c r="F3971" t="s">
        <v>22</v>
      </c>
      <c r="G3971" t="str">
        <f t="shared" ca="1" si="56"/>
        <v>TRN2014131887</v>
      </c>
    </row>
    <row r="3972" spans="1:7" x14ac:dyDescent="0.25">
      <c r="A3972" s="23">
        <v>3218654070163620</v>
      </c>
      <c r="B3972" s="1">
        <v>41698</v>
      </c>
      <c r="D3972" t="s">
        <v>3</v>
      </c>
      <c r="E3972">
        <v>592.43524399788885</v>
      </c>
      <c r="F3972" t="s">
        <v>22</v>
      </c>
      <c r="G3972" t="str">
        <f t="shared" ca="1" si="56"/>
        <v>TRN2014228400</v>
      </c>
    </row>
    <row r="3973" spans="1:7" x14ac:dyDescent="0.25">
      <c r="A3973" s="23">
        <v>3218654070163620</v>
      </c>
      <c r="B3973" s="1">
        <v>41729</v>
      </c>
      <c r="D3973" t="s">
        <v>3</v>
      </c>
      <c r="E3973">
        <v>300.11861181498591</v>
      </c>
      <c r="F3973" t="s">
        <v>22</v>
      </c>
      <c r="G3973" t="str">
        <f t="shared" ca="1" si="56"/>
        <v>TRN2014331293</v>
      </c>
    </row>
    <row r="3974" spans="1:7" x14ac:dyDescent="0.25">
      <c r="A3974" s="23">
        <v>3218654070163620</v>
      </c>
      <c r="B3974" s="1">
        <v>41759</v>
      </c>
      <c r="D3974" t="s">
        <v>3</v>
      </c>
      <c r="E3974">
        <v>963.22860175930145</v>
      </c>
      <c r="F3974" t="s">
        <v>22</v>
      </c>
      <c r="G3974" t="str">
        <f t="shared" ca="1" si="56"/>
        <v>TRN2014430393</v>
      </c>
    </row>
    <row r="3975" spans="1:7" x14ac:dyDescent="0.25">
      <c r="A3975" s="23">
        <v>3218654070163620</v>
      </c>
      <c r="B3975" s="1">
        <v>41790</v>
      </c>
      <c r="D3975" t="s">
        <v>3</v>
      </c>
      <c r="E3975">
        <v>651.98517845382526</v>
      </c>
      <c r="F3975" t="s">
        <v>22</v>
      </c>
      <c r="G3975" t="str">
        <f t="shared" ca="1" si="56"/>
        <v>TRN2014531866</v>
      </c>
    </row>
    <row r="3976" spans="1:7" x14ac:dyDescent="0.25">
      <c r="A3976" s="23">
        <v>3218654070163620</v>
      </c>
      <c r="B3976" s="1">
        <v>41820</v>
      </c>
      <c r="D3976" t="s">
        <v>3</v>
      </c>
      <c r="E3976">
        <v>743.56624315577562</v>
      </c>
      <c r="F3976" t="s">
        <v>22</v>
      </c>
      <c r="G3976" t="str">
        <f t="shared" ca="1" si="56"/>
        <v>TRN2014630566</v>
      </c>
    </row>
    <row r="3977" spans="1:7" x14ac:dyDescent="0.25">
      <c r="A3977" s="23">
        <v>3218654070163620</v>
      </c>
      <c r="B3977" s="1">
        <v>41851</v>
      </c>
      <c r="D3977" t="s">
        <v>3</v>
      </c>
      <c r="E3977">
        <v>576.01206405987512</v>
      </c>
      <c r="F3977" t="s">
        <v>22</v>
      </c>
      <c r="G3977" t="str">
        <f t="shared" ca="1" si="56"/>
        <v>TRN2014731258</v>
      </c>
    </row>
    <row r="3978" spans="1:7" x14ac:dyDescent="0.25">
      <c r="A3978" s="23">
        <v>3218654070163620</v>
      </c>
      <c r="B3978" s="1">
        <v>41882</v>
      </c>
      <c r="D3978" t="s">
        <v>3</v>
      </c>
      <c r="E3978">
        <v>725.2454943436345</v>
      </c>
      <c r="F3978" t="s">
        <v>22</v>
      </c>
      <c r="G3978" t="str">
        <f t="shared" ca="1" si="56"/>
        <v>TRN2014831630</v>
      </c>
    </row>
    <row r="3979" spans="1:7" x14ac:dyDescent="0.25">
      <c r="A3979" s="23">
        <v>3218654070163620</v>
      </c>
      <c r="B3979" s="1">
        <v>41912</v>
      </c>
      <c r="D3979" t="s">
        <v>3</v>
      </c>
      <c r="E3979">
        <v>195.45214325965097</v>
      </c>
      <c r="F3979" t="s">
        <v>22</v>
      </c>
      <c r="G3979" t="str">
        <f t="shared" ca="1" si="56"/>
        <v>TRN2014930176</v>
      </c>
    </row>
    <row r="3980" spans="1:7" x14ac:dyDescent="0.25">
      <c r="A3980" s="23">
        <v>3218654070163620</v>
      </c>
      <c r="B3980" s="1">
        <v>41943</v>
      </c>
      <c r="D3980" t="s">
        <v>3</v>
      </c>
      <c r="E3980">
        <v>348.87778713305642</v>
      </c>
      <c r="F3980" t="s">
        <v>22</v>
      </c>
      <c r="G3980" t="str">
        <f t="shared" ca="1" si="56"/>
        <v>TRN20141031134</v>
      </c>
    </row>
    <row r="3981" spans="1:7" x14ac:dyDescent="0.25">
      <c r="A3981" s="23">
        <v>3218654070163620</v>
      </c>
      <c r="B3981" s="1">
        <v>41973</v>
      </c>
      <c r="D3981" t="s">
        <v>3</v>
      </c>
      <c r="E3981">
        <v>939.81458042972315</v>
      </c>
      <c r="F3981" t="s">
        <v>22</v>
      </c>
      <c r="G3981" t="str">
        <f t="shared" ca="1" si="56"/>
        <v>TRN20141130596</v>
      </c>
    </row>
    <row r="3982" spans="1:7" x14ac:dyDescent="0.25">
      <c r="A3982" s="23">
        <v>3218654070163620</v>
      </c>
      <c r="B3982" s="1">
        <v>42004</v>
      </c>
      <c r="D3982" t="s">
        <v>3</v>
      </c>
      <c r="E3982">
        <v>1090.987181669755</v>
      </c>
      <c r="F3982" t="s">
        <v>22</v>
      </c>
      <c r="G3982" t="str">
        <f t="shared" ca="1" si="56"/>
        <v>TRN20141231393</v>
      </c>
    </row>
    <row r="3983" spans="1:7" x14ac:dyDescent="0.25">
      <c r="A3983" s="23">
        <v>3218654070163620</v>
      </c>
      <c r="B3983" s="1">
        <v>42035</v>
      </c>
      <c r="D3983" t="s">
        <v>3</v>
      </c>
      <c r="E3983">
        <v>618.70911667155815</v>
      </c>
      <c r="F3983" t="s">
        <v>22</v>
      </c>
      <c r="G3983" t="str">
        <f t="shared" ca="1" si="56"/>
        <v>TRN2015131114</v>
      </c>
    </row>
    <row r="3984" spans="1:7" x14ac:dyDescent="0.25">
      <c r="A3984" s="23">
        <v>3218654070163620</v>
      </c>
      <c r="B3984" s="1">
        <v>42063</v>
      </c>
      <c r="D3984" t="s">
        <v>3</v>
      </c>
      <c r="E3984">
        <v>812.00944940522163</v>
      </c>
      <c r="F3984" t="s">
        <v>22</v>
      </c>
      <c r="G3984" t="str">
        <f t="shared" ca="1" si="56"/>
        <v>TRN2015228681</v>
      </c>
    </row>
    <row r="3985" spans="1:7" x14ac:dyDescent="0.25">
      <c r="A3985" s="23">
        <v>3218654070163620</v>
      </c>
      <c r="B3985" s="1">
        <v>42094</v>
      </c>
      <c r="D3985" t="s">
        <v>3</v>
      </c>
      <c r="E3985">
        <v>441.04107803377201</v>
      </c>
      <c r="F3985" t="s">
        <v>22</v>
      </c>
      <c r="G3985" t="str">
        <f t="shared" ca="1" si="56"/>
        <v>TRN2015331972</v>
      </c>
    </row>
    <row r="3986" spans="1:7" x14ac:dyDescent="0.25">
      <c r="A3986" s="23">
        <v>3218654070163620</v>
      </c>
      <c r="B3986" s="1">
        <v>42124</v>
      </c>
      <c r="D3986" t="s">
        <v>3</v>
      </c>
      <c r="E3986">
        <v>53.24411732219545</v>
      </c>
      <c r="F3986" t="s">
        <v>22</v>
      </c>
      <c r="G3986" t="str">
        <f t="shared" ca="1" si="56"/>
        <v>TRN2015430399</v>
      </c>
    </row>
    <row r="3987" spans="1:7" x14ac:dyDescent="0.25">
      <c r="A3987" s="23">
        <v>3218654070163620</v>
      </c>
      <c r="B3987" s="1">
        <v>42155</v>
      </c>
      <c r="D3987" t="s">
        <v>3</v>
      </c>
      <c r="E3987">
        <v>4.7912642898083098</v>
      </c>
      <c r="F3987" t="s">
        <v>22</v>
      </c>
      <c r="G3987" t="str">
        <f t="shared" ca="1" si="56"/>
        <v>TRN2015531390</v>
      </c>
    </row>
    <row r="3988" spans="1:7" x14ac:dyDescent="0.25">
      <c r="A3988" s="23">
        <v>3218654070163620</v>
      </c>
      <c r="B3988" s="1">
        <v>42185</v>
      </c>
      <c r="D3988" t="s">
        <v>3</v>
      </c>
      <c r="E3988">
        <v>1104.2606462823896</v>
      </c>
      <c r="F3988" t="s">
        <v>22</v>
      </c>
      <c r="G3988" t="str">
        <f t="shared" ca="1" si="56"/>
        <v>TRN2015630197</v>
      </c>
    </row>
    <row r="3989" spans="1:7" x14ac:dyDescent="0.25">
      <c r="A3989" s="23">
        <v>3218654070163620</v>
      </c>
      <c r="B3989" s="1">
        <v>42216</v>
      </c>
      <c r="D3989" t="s">
        <v>3</v>
      </c>
      <c r="E3989">
        <v>732.15452701936852</v>
      </c>
      <c r="F3989" t="s">
        <v>22</v>
      </c>
      <c r="G3989" t="str">
        <f t="shared" ca="1" si="56"/>
        <v>TRN2015731685</v>
      </c>
    </row>
    <row r="3990" spans="1:7" x14ac:dyDescent="0.25">
      <c r="A3990" s="23">
        <v>3218654070163620</v>
      </c>
      <c r="B3990" s="1">
        <v>42247</v>
      </c>
      <c r="D3990" t="s">
        <v>3</v>
      </c>
      <c r="E3990">
        <v>301.95615368308501</v>
      </c>
      <c r="F3990" t="s">
        <v>22</v>
      </c>
      <c r="G3990" t="str">
        <f t="shared" ca="1" si="56"/>
        <v>TRN2015831331</v>
      </c>
    </row>
    <row r="3991" spans="1:7" x14ac:dyDescent="0.25">
      <c r="A3991" s="23">
        <v>3218654070163620</v>
      </c>
      <c r="B3991" s="1">
        <v>42277</v>
      </c>
      <c r="D3991" t="s">
        <v>3</v>
      </c>
      <c r="E3991">
        <v>1463.8357720628917</v>
      </c>
      <c r="F3991" t="s">
        <v>22</v>
      </c>
      <c r="G3991" t="str">
        <f t="shared" ca="1" si="56"/>
        <v>TRN2015930383</v>
      </c>
    </row>
    <row r="3992" spans="1:7" x14ac:dyDescent="0.25">
      <c r="A3992" s="23">
        <v>3218654070163620</v>
      </c>
      <c r="B3992" s="1">
        <v>42308</v>
      </c>
      <c r="D3992" t="s">
        <v>3</v>
      </c>
      <c r="E3992">
        <v>116.93547817919094</v>
      </c>
      <c r="F3992" t="s">
        <v>22</v>
      </c>
      <c r="G3992" t="str">
        <f t="shared" ca="1" si="56"/>
        <v>TRN20151031594</v>
      </c>
    </row>
    <row r="3993" spans="1:7" x14ac:dyDescent="0.25">
      <c r="A3993" s="23">
        <v>3218654070163620</v>
      </c>
      <c r="B3993" s="1">
        <v>42338</v>
      </c>
      <c r="D3993" t="s">
        <v>3</v>
      </c>
      <c r="E3993">
        <v>206.47525972608054</v>
      </c>
      <c r="F3993" t="s">
        <v>22</v>
      </c>
      <c r="G3993" t="str">
        <f t="shared" ca="1" si="56"/>
        <v>TRN20151130648</v>
      </c>
    </row>
    <row r="3994" spans="1:7" x14ac:dyDescent="0.25">
      <c r="A3994" s="23">
        <v>3218654070163620</v>
      </c>
      <c r="B3994" s="1">
        <v>42369</v>
      </c>
      <c r="D3994" t="s">
        <v>3</v>
      </c>
      <c r="E3994">
        <v>430.42927861031848</v>
      </c>
      <c r="F3994" t="s">
        <v>22</v>
      </c>
      <c r="G3994" t="str">
        <f t="shared" ca="1" si="56"/>
        <v>TRN20151231727</v>
      </c>
    </row>
    <row r="3995" spans="1:7" x14ac:dyDescent="0.25">
      <c r="A3995" s="23">
        <v>3218654070163620</v>
      </c>
      <c r="B3995" s="1">
        <v>42400</v>
      </c>
      <c r="D3995" t="s">
        <v>3</v>
      </c>
      <c r="E3995">
        <v>978.18766137144439</v>
      </c>
      <c r="F3995" t="s">
        <v>22</v>
      </c>
      <c r="G3995" t="str">
        <f t="shared" ca="1" si="56"/>
        <v>TRN2016131196</v>
      </c>
    </row>
    <row r="3996" spans="1:7" x14ac:dyDescent="0.25">
      <c r="A3996" s="23">
        <v>3218654070163620</v>
      </c>
      <c r="B3996" s="1">
        <v>42429</v>
      </c>
      <c r="D3996" t="s">
        <v>3</v>
      </c>
      <c r="E3996">
        <v>766.1401817326323</v>
      </c>
      <c r="F3996" t="s">
        <v>22</v>
      </c>
      <c r="G3996" t="str">
        <f t="shared" ca="1" si="56"/>
        <v>TRN2016229606</v>
      </c>
    </row>
    <row r="3997" spans="1:7" x14ac:dyDescent="0.25">
      <c r="A3997" s="23">
        <v>3218654070163620</v>
      </c>
      <c r="B3997" s="1">
        <v>42460</v>
      </c>
      <c r="D3997" t="s">
        <v>3</v>
      </c>
      <c r="E3997">
        <v>46.421674966638101</v>
      </c>
      <c r="F3997" t="s">
        <v>22</v>
      </c>
      <c r="G3997" t="str">
        <f t="shared" ca="1" si="56"/>
        <v>TRN2016331586</v>
      </c>
    </row>
    <row r="3998" spans="1:7" x14ac:dyDescent="0.25">
      <c r="A3998" s="23">
        <v>3218654070163620</v>
      </c>
      <c r="B3998" s="1">
        <v>42490</v>
      </c>
      <c r="D3998" t="s">
        <v>3</v>
      </c>
      <c r="E3998">
        <v>357.09875591429414</v>
      </c>
      <c r="F3998" t="s">
        <v>22</v>
      </c>
      <c r="G3998" t="str">
        <f t="shared" ca="1" si="56"/>
        <v>TRN2016430294</v>
      </c>
    </row>
    <row r="3999" spans="1:7" x14ac:dyDescent="0.25">
      <c r="A3999" s="23">
        <v>3218654070163620</v>
      </c>
      <c r="B3999" s="1">
        <v>42521</v>
      </c>
      <c r="D3999" t="s">
        <v>3</v>
      </c>
      <c r="E3999">
        <v>1184.1343471349894</v>
      </c>
      <c r="F3999" t="s">
        <v>22</v>
      </c>
      <c r="G3999" t="str">
        <f t="shared" ca="1" si="56"/>
        <v>TRN2016531682</v>
      </c>
    </row>
    <row r="4000" spans="1:7" x14ac:dyDescent="0.25">
      <c r="A4000" s="23">
        <v>3218654070163620</v>
      </c>
      <c r="B4000" s="1">
        <v>42551</v>
      </c>
      <c r="D4000" t="s">
        <v>3</v>
      </c>
      <c r="E4000">
        <v>1502.7870275530393</v>
      </c>
      <c r="F4000" t="s">
        <v>22</v>
      </c>
      <c r="G4000" t="str">
        <f t="shared" ca="1" si="56"/>
        <v>TRN2016630804</v>
      </c>
    </row>
    <row r="4001" spans="1:7" x14ac:dyDescent="0.25">
      <c r="A4001" s="23">
        <v>3218654070163620</v>
      </c>
      <c r="B4001" s="1">
        <v>42582</v>
      </c>
      <c r="D4001" t="s">
        <v>3</v>
      </c>
      <c r="E4001">
        <v>1022.8903768316549</v>
      </c>
      <c r="F4001" t="s">
        <v>22</v>
      </c>
      <c r="G4001" t="str">
        <f t="shared" ca="1" si="56"/>
        <v>TRN2016731743</v>
      </c>
    </row>
    <row r="4002" spans="1:7" x14ac:dyDescent="0.25">
      <c r="A4002" s="23">
        <v>3218654070163620</v>
      </c>
      <c r="B4002" s="1">
        <v>42613</v>
      </c>
      <c r="D4002" t="s">
        <v>3</v>
      </c>
      <c r="E4002">
        <v>150.06561847280096</v>
      </c>
      <c r="F4002" t="s">
        <v>22</v>
      </c>
      <c r="G4002" t="str">
        <f t="shared" ca="1" si="56"/>
        <v>TRN2016831403</v>
      </c>
    </row>
    <row r="4003" spans="1:7" x14ac:dyDescent="0.25">
      <c r="A4003" s="23">
        <v>3218654070163620</v>
      </c>
      <c r="B4003" s="1">
        <v>42643</v>
      </c>
      <c r="D4003" t="s">
        <v>3</v>
      </c>
      <c r="E4003">
        <v>174.5300385687483</v>
      </c>
      <c r="F4003" t="s">
        <v>22</v>
      </c>
      <c r="G4003" t="str">
        <f t="shared" ca="1" si="56"/>
        <v>TRN2016930783</v>
      </c>
    </row>
    <row r="4004" spans="1:7" x14ac:dyDescent="0.25">
      <c r="A4004" s="23">
        <v>9989987174797480</v>
      </c>
      <c r="B4004" s="1">
        <v>41274</v>
      </c>
      <c r="D4004" t="s">
        <v>3</v>
      </c>
      <c r="E4004">
        <v>1436.192917598682</v>
      </c>
      <c r="F4004" t="s">
        <v>22</v>
      </c>
      <c r="G4004" t="str">
        <f t="shared" ca="1" si="56"/>
        <v>TRN20121231706</v>
      </c>
    </row>
    <row r="4005" spans="1:7" x14ac:dyDescent="0.25">
      <c r="A4005" s="23">
        <v>9989987174797480</v>
      </c>
      <c r="B4005" s="1">
        <v>41305</v>
      </c>
      <c r="D4005" t="s">
        <v>3</v>
      </c>
      <c r="E4005">
        <v>1148.1153823400173</v>
      </c>
      <c r="F4005" t="s">
        <v>22</v>
      </c>
      <c r="G4005" t="str">
        <f t="shared" ca="1" si="56"/>
        <v>TRN2013131366</v>
      </c>
    </row>
    <row r="4006" spans="1:7" x14ac:dyDescent="0.25">
      <c r="A4006" s="23">
        <v>9989987174797480</v>
      </c>
      <c r="B4006" s="1">
        <v>41333</v>
      </c>
      <c r="D4006" t="s">
        <v>3</v>
      </c>
      <c r="E4006">
        <v>559.40017708736821</v>
      </c>
      <c r="F4006" t="s">
        <v>22</v>
      </c>
      <c r="G4006" t="str">
        <f t="shared" ca="1" si="56"/>
        <v>TRN2013228731</v>
      </c>
    </row>
    <row r="4007" spans="1:7" x14ac:dyDescent="0.25">
      <c r="A4007" s="23">
        <v>9989987174797480</v>
      </c>
      <c r="B4007" s="1">
        <v>41364</v>
      </c>
      <c r="D4007" t="s">
        <v>3</v>
      </c>
      <c r="E4007">
        <v>1247.2154301030494</v>
      </c>
      <c r="F4007" t="s">
        <v>22</v>
      </c>
      <c r="G4007" t="str">
        <f t="shared" ca="1" si="56"/>
        <v>TRN2013331101</v>
      </c>
    </row>
    <row r="4008" spans="1:7" x14ac:dyDescent="0.25">
      <c r="A4008" s="23">
        <v>9989987174797480</v>
      </c>
      <c r="B4008" s="1">
        <v>41394</v>
      </c>
      <c r="D4008" t="s">
        <v>3</v>
      </c>
      <c r="E4008">
        <v>252.23297076289663</v>
      </c>
      <c r="F4008" t="s">
        <v>22</v>
      </c>
      <c r="G4008" t="str">
        <f t="shared" ca="1" si="56"/>
        <v>TRN2013430649</v>
      </c>
    </row>
    <row r="4009" spans="1:7" x14ac:dyDescent="0.25">
      <c r="A4009" s="23">
        <v>9989987174797480</v>
      </c>
      <c r="B4009" s="1">
        <v>41425</v>
      </c>
      <c r="D4009" t="s">
        <v>3</v>
      </c>
      <c r="E4009">
        <v>769.82336009984249</v>
      </c>
      <c r="F4009" t="s">
        <v>22</v>
      </c>
      <c r="G4009" t="str">
        <f t="shared" ca="1" si="56"/>
        <v>TRN2013531179</v>
      </c>
    </row>
    <row r="4010" spans="1:7" x14ac:dyDescent="0.25">
      <c r="A4010" s="23">
        <v>9989987174797480</v>
      </c>
      <c r="B4010" s="1">
        <v>41455</v>
      </c>
      <c r="D4010" t="s">
        <v>3</v>
      </c>
      <c r="E4010">
        <v>272.17071710533105</v>
      </c>
      <c r="F4010" t="s">
        <v>22</v>
      </c>
      <c r="G4010" t="str">
        <f t="shared" ca="1" si="56"/>
        <v>TRN2013630205</v>
      </c>
    </row>
    <row r="4011" spans="1:7" x14ac:dyDescent="0.25">
      <c r="A4011" s="23">
        <v>9989987174797480</v>
      </c>
      <c r="B4011" s="1">
        <v>41486</v>
      </c>
      <c r="D4011" t="s">
        <v>3</v>
      </c>
      <c r="E4011">
        <v>219.08551395061602</v>
      </c>
      <c r="F4011" t="s">
        <v>22</v>
      </c>
      <c r="G4011" t="str">
        <f t="shared" ca="1" si="56"/>
        <v>TRN2013731614</v>
      </c>
    </row>
    <row r="4012" spans="1:7" x14ac:dyDescent="0.25">
      <c r="A4012" s="23">
        <v>9989987174797480</v>
      </c>
      <c r="B4012" s="1">
        <v>41517</v>
      </c>
      <c r="D4012" t="s">
        <v>3</v>
      </c>
      <c r="E4012">
        <v>283.66389139817136</v>
      </c>
      <c r="F4012" t="s">
        <v>22</v>
      </c>
      <c r="G4012" t="str">
        <f t="shared" ca="1" si="56"/>
        <v>TRN2013831158</v>
      </c>
    </row>
    <row r="4013" spans="1:7" x14ac:dyDescent="0.25">
      <c r="A4013" s="23">
        <v>9989987174797480</v>
      </c>
      <c r="B4013" s="1">
        <v>41547</v>
      </c>
      <c r="D4013" t="s">
        <v>3</v>
      </c>
      <c r="E4013">
        <v>980.49563863648029</v>
      </c>
      <c r="F4013" t="s">
        <v>22</v>
      </c>
      <c r="G4013" t="str">
        <f t="shared" ca="1" si="56"/>
        <v>TRN2013930113</v>
      </c>
    </row>
    <row r="4014" spans="1:7" x14ac:dyDescent="0.25">
      <c r="A4014" s="23">
        <v>9989987174797480</v>
      </c>
      <c r="B4014" s="1">
        <v>41578</v>
      </c>
      <c r="D4014" t="s">
        <v>3</v>
      </c>
      <c r="E4014">
        <v>666.16074422152644</v>
      </c>
      <c r="F4014" t="s">
        <v>22</v>
      </c>
      <c r="G4014" t="str">
        <f t="shared" ca="1" si="56"/>
        <v>TRN20131031989</v>
      </c>
    </row>
    <row r="4015" spans="1:7" x14ac:dyDescent="0.25">
      <c r="A4015" s="23">
        <v>9989987174797480</v>
      </c>
      <c r="B4015" s="1">
        <v>41608</v>
      </c>
      <c r="D4015" t="s">
        <v>3</v>
      </c>
      <c r="E4015">
        <v>1221.0831202636994</v>
      </c>
      <c r="F4015" t="s">
        <v>22</v>
      </c>
      <c r="G4015" t="str">
        <f t="shared" ca="1" si="56"/>
        <v>TRN20131130761</v>
      </c>
    </row>
    <row r="4016" spans="1:7" x14ac:dyDescent="0.25">
      <c r="A4016" s="23">
        <v>9989987174797480</v>
      </c>
      <c r="B4016" s="1">
        <v>41639</v>
      </c>
      <c r="D4016" t="s">
        <v>3</v>
      </c>
      <c r="E4016">
        <v>1209.7332904268292</v>
      </c>
      <c r="F4016" t="s">
        <v>22</v>
      </c>
      <c r="G4016" t="str">
        <f t="shared" ca="1" si="56"/>
        <v>TRN20131231608</v>
      </c>
    </row>
    <row r="4017" spans="1:7" x14ac:dyDescent="0.25">
      <c r="A4017" s="23">
        <v>9989987174797480</v>
      </c>
      <c r="B4017" s="1">
        <v>41670</v>
      </c>
      <c r="D4017" t="s">
        <v>3</v>
      </c>
      <c r="E4017">
        <v>277.71458119128806</v>
      </c>
      <c r="F4017" t="s">
        <v>22</v>
      </c>
      <c r="G4017" t="str">
        <f t="shared" ca="1" si="56"/>
        <v>TRN2014131147</v>
      </c>
    </row>
    <row r="4018" spans="1:7" x14ac:dyDescent="0.25">
      <c r="A4018" s="23">
        <v>9989987174797480</v>
      </c>
      <c r="B4018" s="1">
        <v>41698</v>
      </c>
      <c r="D4018" t="s">
        <v>3</v>
      </c>
      <c r="E4018">
        <v>136.24950708721465</v>
      </c>
      <c r="F4018" t="s">
        <v>22</v>
      </c>
      <c r="G4018" t="str">
        <f t="shared" ca="1" si="56"/>
        <v>TRN2014228898</v>
      </c>
    </row>
    <row r="4019" spans="1:7" x14ac:dyDescent="0.25">
      <c r="A4019" s="23">
        <v>9989987174797480</v>
      </c>
      <c r="B4019" s="1">
        <v>41729</v>
      </c>
      <c r="D4019" t="s">
        <v>3</v>
      </c>
      <c r="E4019">
        <v>191.88462775747089</v>
      </c>
      <c r="F4019" t="s">
        <v>22</v>
      </c>
      <c r="G4019" t="str">
        <f t="shared" ref="G4019:G4082" ca="1" si="57">"TRN"&amp;YEAR(B4019)&amp;MONTH(B4019)&amp;DAY(B4019)&amp;RANDBETWEEN(101,999)</f>
        <v>TRN2014331593</v>
      </c>
    </row>
    <row r="4020" spans="1:7" x14ac:dyDescent="0.25">
      <c r="A4020" s="23">
        <v>9989987174797480</v>
      </c>
      <c r="B4020" s="1">
        <v>41759</v>
      </c>
      <c r="D4020" t="s">
        <v>3</v>
      </c>
      <c r="E4020">
        <v>165.62582056322933</v>
      </c>
      <c r="F4020" t="s">
        <v>22</v>
      </c>
      <c r="G4020" t="str">
        <f t="shared" ca="1" si="57"/>
        <v>TRN2014430864</v>
      </c>
    </row>
    <row r="4021" spans="1:7" x14ac:dyDescent="0.25">
      <c r="A4021" s="23">
        <v>9989987174797480</v>
      </c>
      <c r="B4021" s="1">
        <v>41790</v>
      </c>
      <c r="D4021" t="s">
        <v>3</v>
      </c>
      <c r="E4021">
        <v>988.95325483116585</v>
      </c>
      <c r="F4021" t="s">
        <v>22</v>
      </c>
      <c r="G4021" t="str">
        <f t="shared" ca="1" si="57"/>
        <v>TRN2014531725</v>
      </c>
    </row>
    <row r="4022" spans="1:7" x14ac:dyDescent="0.25">
      <c r="A4022" s="23">
        <v>9989987174797480</v>
      </c>
      <c r="B4022" s="1">
        <v>41820</v>
      </c>
      <c r="D4022" t="s">
        <v>3</v>
      </c>
      <c r="E4022">
        <v>986.28445371544922</v>
      </c>
      <c r="F4022" t="s">
        <v>22</v>
      </c>
      <c r="G4022" t="str">
        <f t="shared" ca="1" si="57"/>
        <v>TRN2014630522</v>
      </c>
    </row>
    <row r="4023" spans="1:7" x14ac:dyDescent="0.25">
      <c r="A4023" s="23">
        <v>9989987174797480</v>
      </c>
      <c r="B4023" s="1">
        <v>41851</v>
      </c>
      <c r="D4023" t="s">
        <v>3</v>
      </c>
      <c r="E4023">
        <v>1209.9301732718191</v>
      </c>
      <c r="F4023" t="s">
        <v>22</v>
      </c>
      <c r="G4023" t="str">
        <f t="shared" ca="1" si="57"/>
        <v>TRN2014731491</v>
      </c>
    </row>
    <row r="4024" spans="1:7" x14ac:dyDescent="0.25">
      <c r="A4024" s="23">
        <v>9989987174797480</v>
      </c>
      <c r="B4024" s="1">
        <v>41882</v>
      </c>
      <c r="D4024" t="s">
        <v>3</v>
      </c>
      <c r="E4024">
        <v>967.64313945271226</v>
      </c>
      <c r="F4024" t="s">
        <v>22</v>
      </c>
      <c r="G4024" t="str">
        <f t="shared" ca="1" si="57"/>
        <v>TRN2014831499</v>
      </c>
    </row>
    <row r="4025" spans="1:7" x14ac:dyDescent="0.25">
      <c r="A4025" s="23">
        <v>9989987174797480</v>
      </c>
      <c r="B4025" s="1">
        <v>41912</v>
      </c>
      <c r="D4025" t="s">
        <v>3</v>
      </c>
      <c r="E4025">
        <v>1250.8950703382889</v>
      </c>
      <c r="F4025" t="s">
        <v>22</v>
      </c>
      <c r="G4025" t="str">
        <f t="shared" ca="1" si="57"/>
        <v>TRN2014930846</v>
      </c>
    </row>
    <row r="4026" spans="1:7" x14ac:dyDescent="0.25">
      <c r="A4026" s="23">
        <v>9989987174797480</v>
      </c>
      <c r="B4026" s="1">
        <v>41943</v>
      </c>
      <c r="D4026" t="s">
        <v>3</v>
      </c>
      <c r="E4026">
        <v>1065.7791870701601</v>
      </c>
      <c r="F4026" t="s">
        <v>22</v>
      </c>
      <c r="G4026" t="str">
        <f t="shared" ca="1" si="57"/>
        <v>TRN20141031692</v>
      </c>
    </row>
    <row r="4027" spans="1:7" x14ac:dyDescent="0.25">
      <c r="A4027" s="23">
        <v>9989987174797480</v>
      </c>
      <c r="B4027" s="1">
        <v>41973</v>
      </c>
      <c r="D4027" t="s">
        <v>3</v>
      </c>
      <c r="E4027">
        <v>169.6563988656753</v>
      </c>
      <c r="F4027" t="s">
        <v>22</v>
      </c>
      <c r="G4027" t="str">
        <f t="shared" ca="1" si="57"/>
        <v>TRN20141130758</v>
      </c>
    </row>
    <row r="4028" spans="1:7" x14ac:dyDescent="0.25">
      <c r="A4028" s="23">
        <v>9989987174797480</v>
      </c>
      <c r="B4028" s="1">
        <v>42004</v>
      </c>
      <c r="D4028" t="s">
        <v>3</v>
      </c>
      <c r="E4028">
        <v>776.57391836800014</v>
      </c>
      <c r="F4028" t="s">
        <v>22</v>
      </c>
      <c r="G4028" t="str">
        <f t="shared" ca="1" si="57"/>
        <v>TRN20141231178</v>
      </c>
    </row>
    <row r="4029" spans="1:7" x14ac:dyDescent="0.25">
      <c r="A4029" s="23">
        <v>9989987174797480</v>
      </c>
      <c r="B4029" s="1">
        <v>42035</v>
      </c>
      <c r="D4029" t="s">
        <v>3</v>
      </c>
      <c r="E4029">
        <v>60.943875610367478</v>
      </c>
      <c r="F4029" t="s">
        <v>22</v>
      </c>
      <c r="G4029" t="str">
        <f t="shared" ca="1" si="57"/>
        <v>TRN2015131677</v>
      </c>
    </row>
    <row r="4030" spans="1:7" x14ac:dyDescent="0.25">
      <c r="A4030" s="23">
        <v>9989987174797480</v>
      </c>
      <c r="B4030" s="1">
        <v>42063</v>
      </c>
      <c r="D4030" t="s">
        <v>3</v>
      </c>
      <c r="E4030">
        <v>861.20917005807951</v>
      </c>
      <c r="F4030" t="s">
        <v>22</v>
      </c>
      <c r="G4030" t="str">
        <f t="shared" ca="1" si="57"/>
        <v>TRN2015228564</v>
      </c>
    </row>
    <row r="4031" spans="1:7" x14ac:dyDescent="0.25">
      <c r="A4031" s="23">
        <v>9989987174797480</v>
      </c>
      <c r="B4031" s="1">
        <v>42094</v>
      </c>
      <c r="D4031" t="s">
        <v>3</v>
      </c>
      <c r="E4031">
        <v>521.05896326345976</v>
      </c>
      <c r="F4031" t="s">
        <v>22</v>
      </c>
      <c r="G4031" t="str">
        <f t="shared" ca="1" si="57"/>
        <v>TRN2015331172</v>
      </c>
    </row>
    <row r="4032" spans="1:7" x14ac:dyDescent="0.25">
      <c r="A4032" s="23">
        <v>9989987174797480</v>
      </c>
      <c r="B4032" s="1">
        <v>42124</v>
      </c>
      <c r="D4032" t="s">
        <v>3</v>
      </c>
      <c r="E4032">
        <v>982.78555997552837</v>
      </c>
      <c r="F4032" t="s">
        <v>22</v>
      </c>
      <c r="G4032" t="str">
        <f t="shared" ca="1" si="57"/>
        <v>TRN2015430132</v>
      </c>
    </row>
    <row r="4033" spans="1:7" x14ac:dyDescent="0.25">
      <c r="A4033" s="23">
        <v>9989987174797480</v>
      </c>
      <c r="B4033" s="1">
        <v>42155</v>
      </c>
      <c r="D4033" t="s">
        <v>3</v>
      </c>
      <c r="E4033">
        <v>889.64753774964117</v>
      </c>
      <c r="F4033" t="s">
        <v>22</v>
      </c>
      <c r="G4033" t="str">
        <f t="shared" ca="1" si="57"/>
        <v>TRN2015531971</v>
      </c>
    </row>
    <row r="4034" spans="1:7" x14ac:dyDescent="0.25">
      <c r="A4034" s="23">
        <v>9989987174797480</v>
      </c>
      <c r="B4034" s="1">
        <v>42185</v>
      </c>
      <c r="D4034" t="s">
        <v>3</v>
      </c>
      <c r="E4034">
        <v>344.95817609083491</v>
      </c>
      <c r="F4034" t="s">
        <v>22</v>
      </c>
      <c r="G4034" t="str">
        <f t="shared" ca="1" si="57"/>
        <v>TRN2015630792</v>
      </c>
    </row>
    <row r="4035" spans="1:7" x14ac:dyDescent="0.25">
      <c r="A4035" s="23">
        <v>9989987174797480</v>
      </c>
      <c r="B4035" s="1">
        <v>42216</v>
      </c>
      <c r="D4035" t="s">
        <v>3</v>
      </c>
      <c r="E4035">
        <v>18.974955530765438</v>
      </c>
      <c r="F4035" t="s">
        <v>22</v>
      </c>
      <c r="G4035" t="str">
        <f t="shared" ca="1" si="57"/>
        <v>TRN2015731942</v>
      </c>
    </row>
    <row r="4036" spans="1:7" x14ac:dyDescent="0.25">
      <c r="A4036" s="23">
        <v>9989987174797480</v>
      </c>
      <c r="B4036" s="1">
        <v>42247</v>
      </c>
      <c r="D4036" t="s">
        <v>3</v>
      </c>
      <c r="E4036">
        <v>865.86721280913957</v>
      </c>
      <c r="F4036" t="s">
        <v>22</v>
      </c>
      <c r="G4036" t="str">
        <f t="shared" ca="1" si="57"/>
        <v>TRN2015831442</v>
      </c>
    </row>
    <row r="4037" spans="1:7" x14ac:dyDescent="0.25">
      <c r="A4037" s="23">
        <v>9989987174797480</v>
      </c>
      <c r="B4037" s="1">
        <v>42277</v>
      </c>
      <c r="D4037" t="s">
        <v>3</v>
      </c>
      <c r="E4037">
        <v>981.34743344133358</v>
      </c>
      <c r="F4037" t="s">
        <v>22</v>
      </c>
      <c r="G4037" t="str">
        <f t="shared" ca="1" si="57"/>
        <v>TRN2015930674</v>
      </c>
    </row>
    <row r="4038" spans="1:7" x14ac:dyDescent="0.25">
      <c r="A4038" s="23">
        <v>9989987174797480</v>
      </c>
      <c r="B4038" s="1">
        <v>42308</v>
      </c>
      <c r="D4038" t="s">
        <v>3</v>
      </c>
      <c r="E4038">
        <v>35.336375263385321</v>
      </c>
      <c r="F4038" t="s">
        <v>22</v>
      </c>
      <c r="G4038" t="str">
        <f t="shared" ca="1" si="57"/>
        <v>TRN20151031381</v>
      </c>
    </row>
    <row r="4039" spans="1:7" x14ac:dyDescent="0.25">
      <c r="A4039" s="23">
        <v>9989987174797480</v>
      </c>
      <c r="B4039" s="1">
        <v>42338</v>
      </c>
      <c r="D4039" t="s">
        <v>3</v>
      </c>
      <c r="E4039">
        <v>637.9529945972489</v>
      </c>
      <c r="F4039" t="s">
        <v>22</v>
      </c>
      <c r="G4039" t="str">
        <f t="shared" ca="1" si="57"/>
        <v>TRN20151130825</v>
      </c>
    </row>
    <row r="4040" spans="1:7" x14ac:dyDescent="0.25">
      <c r="A4040" s="23">
        <v>9989987174797480</v>
      </c>
      <c r="B4040" s="1">
        <v>42369</v>
      </c>
      <c r="D4040" t="s">
        <v>3</v>
      </c>
      <c r="E4040">
        <v>344.9446707472714</v>
      </c>
      <c r="F4040" t="s">
        <v>22</v>
      </c>
      <c r="G4040" t="str">
        <f t="shared" ca="1" si="57"/>
        <v>TRN20151231325</v>
      </c>
    </row>
    <row r="4041" spans="1:7" x14ac:dyDescent="0.25">
      <c r="A4041" s="23">
        <v>9989987174797480</v>
      </c>
      <c r="B4041" s="1">
        <v>42400</v>
      </c>
      <c r="D4041" t="s">
        <v>3</v>
      </c>
      <c r="E4041">
        <v>237.23581638838743</v>
      </c>
      <c r="F4041" t="s">
        <v>22</v>
      </c>
      <c r="G4041" t="str">
        <f t="shared" ca="1" si="57"/>
        <v>TRN2016131680</v>
      </c>
    </row>
    <row r="4042" spans="1:7" x14ac:dyDescent="0.25">
      <c r="A4042" s="23">
        <v>9989987174797480</v>
      </c>
      <c r="B4042" s="1">
        <v>42429</v>
      </c>
      <c r="D4042" t="s">
        <v>3</v>
      </c>
      <c r="E4042">
        <v>1049.5201358356474</v>
      </c>
      <c r="F4042" t="s">
        <v>22</v>
      </c>
      <c r="G4042" t="str">
        <f t="shared" ca="1" si="57"/>
        <v>TRN2016229689</v>
      </c>
    </row>
    <row r="4043" spans="1:7" x14ac:dyDescent="0.25">
      <c r="A4043" s="23">
        <v>9989987174797480</v>
      </c>
      <c r="B4043" s="1">
        <v>42460</v>
      </c>
      <c r="D4043" t="s">
        <v>3</v>
      </c>
      <c r="E4043">
        <v>551.41338419521435</v>
      </c>
      <c r="F4043" t="s">
        <v>22</v>
      </c>
      <c r="G4043" t="str">
        <f t="shared" ca="1" si="57"/>
        <v>TRN2016331628</v>
      </c>
    </row>
    <row r="4044" spans="1:7" x14ac:dyDescent="0.25">
      <c r="A4044" s="23">
        <v>9989987174797480</v>
      </c>
      <c r="B4044" s="1">
        <v>42490</v>
      </c>
      <c r="D4044" t="s">
        <v>3</v>
      </c>
      <c r="E4044">
        <v>1184.7636523151778</v>
      </c>
      <c r="F4044" t="s">
        <v>22</v>
      </c>
      <c r="G4044" t="str">
        <f t="shared" ca="1" si="57"/>
        <v>TRN2016430204</v>
      </c>
    </row>
    <row r="4045" spans="1:7" x14ac:dyDescent="0.25">
      <c r="A4045" s="23">
        <v>9989987174797480</v>
      </c>
      <c r="B4045" s="1">
        <v>42521</v>
      </c>
      <c r="D4045" t="s">
        <v>3</v>
      </c>
      <c r="E4045">
        <v>1233.9278006609175</v>
      </c>
      <c r="F4045" t="s">
        <v>22</v>
      </c>
      <c r="G4045" t="str">
        <f t="shared" ca="1" si="57"/>
        <v>TRN2016531843</v>
      </c>
    </row>
    <row r="4046" spans="1:7" x14ac:dyDescent="0.25">
      <c r="A4046" s="23">
        <v>9989987174797480</v>
      </c>
      <c r="B4046" s="1">
        <v>42551</v>
      </c>
      <c r="D4046" t="s">
        <v>3</v>
      </c>
      <c r="E4046">
        <v>614.43768953937888</v>
      </c>
      <c r="F4046" t="s">
        <v>22</v>
      </c>
      <c r="G4046" t="str">
        <f t="shared" ca="1" si="57"/>
        <v>TRN2016630315</v>
      </c>
    </row>
    <row r="4047" spans="1:7" x14ac:dyDescent="0.25">
      <c r="A4047" s="23">
        <v>9989987174797480</v>
      </c>
      <c r="B4047" s="1">
        <v>42582</v>
      </c>
      <c r="D4047" t="s">
        <v>3</v>
      </c>
      <c r="E4047">
        <v>518.99041907002652</v>
      </c>
      <c r="F4047" t="s">
        <v>22</v>
      </c>
      <c r="G4047" t="str">
        <f t="shared" ca="1" si="57"/>
        <v>TRN2016731724</v>
      </c>
    </row>
    <row r="4048" spans="1:7" x14ac:dyDescent="0.25">
      <c r="A4048" s="23">
        <v>9989987174797480</v>
      </c>
      <c r="B4048" s="1">
        <v>42613</v>
      </c>
      <c r="D4048" t="s">
        <v>3</v>
      </c>
      <c r="E4048">
        <v>939.37809458837398</v>
      </c>
      <c r="F4048" t="s">
        <v>22</v>
      </c>
      <c r="G4048" t="str">
        <f t="shared" ca="1" si="57"/>
        <v>TRN2016831646</v>
      </c>
    </row>
    <row r="4049" spans="1:7" x14ac:dyDescent="0.25">
      <c r="A4049" s="23">
        <v>9989987174797480</v>
      </c>
      <c r="B4049" s="1">
        <v>42643</v>
      </c>
      <c r="D4049" t="s">
        <v>3</v>
      </c>
      <c r="E4049">
        <v>1254.4937219462163</v>
      </c>
      <c r="F4049" t="s">
        <v>22</v>
      </c>
      <c r="G4049" t="str">
        <f t="shared" ca="1" si="57"/>
        <v>TRN2016930478</v>
      </c>
    </row>
    <row r="4050" spans="1:7" x14ac:dyDescent="0.25">
      <c r="A4050" s="23">
        <v>2057661930797780</v>
      </c>
      <c r="B4050" s="1">
        <v>41274</v>
      </c>
      <c r="D4050" t="s">
        <v>3</v>
      </c>
      <c r="E4050">
        <v>1260.2729766371788</v>
      </c>
      <c r="F4050" t="s">
        <v>22</v>
      </c>
      <c r="G4050" t="str">
        <f t="shared" ca="1" si="57"/>
        <v>TRN20121231386</v>
      </c>
    </row>
    <row r="4051" spans="1:7" x14ac:dyDescent="0.25">
      <c r="A4051" s="23">
        <v>2057661930797780</v>
      </c>
      <c r="B4051" s="1">
        <v>41305</v>
      </c>
      <c r="D4051" t="s">
        <v>3</v>
      </c>
      <c r="E4051">
        <v>8.9977173461989519</v>
      </c>
      <c r="F4051" t="s">
        <v>22</v>
      </c>
      <c r="G4051" t="str">
        <f t="shared" ca="1" si="57"/>
        <v>TRN2013131482</v>
      </c>
    </row>
    <row r="4052" spans="1:7" x14ac:dyDescent="0.25">
      <c r="A4052" s="23">
        <v>2057661930797780</v>
      </c>
      <c r="B4052" s="1">
        <v>41333</v>
      </c>
      <c r="D4052" t="s">
        <v>3</v>
      </c>
      <c r="E4052">
        <v>986.28693661850002</v>
      </c>
      <c r="F4052" t="s">
        <v>22</v>
      </c>
      <c r="G4052" t="str">
        <f t="shared" ca="1" si="57"/>
        <v>TRN2013228413</v>
      </c>
    </row>
    <row r="4053" spans="1:7" x14ac:dyDescent="0.25">
      <c r="A4053" s="23">
        <v>2057661930797780</v>
      </c>
      <c r="B4053" s="1">
        <v>41364</v>
      </c>
      <c r="D4053" t="s">
        <v>3</v>
      </c>
      <c r="E4053">
        <v>1363.908471282869</v>
      </c>
      <c r="F4053" t="s">
        <v>22</v>
      </c>
      <c r="G4053" t="str">
        <f t="shared" ca="1" si="57"/>
        <v>TRN2013331805</v>
      </c>
    </row>
    <row r="4054" spans="1:7" x14ac:dyDescent="0.25">
      <c r="A4054" s="23">
        <v>2057661930797780</v>
      </c>
      <c r="B4054" s="1">
        <v>41394</v>
      </c>
      <c r="D4054" t="s">
        <v>3</v>
      </c>
      <c r="E4054">
        <v>692.6191802875004</v>
      </c>
      <c r="F4054" t="s">
        <v>22</v>
      </c>
      <c r="G4054" t="str">
        <f t="shared" ca="1" si="57"/>
        <v>TRN2013430551</v>
      </c>
    </row>
    <row r="4055" spans="1:7" x14ac:dyDescent="0.25">
      <c r="A4055" s="23">
        <v>2057661930797780</v>
      </c>
      <c r="B4055" s="1">
        <v>41425</v>
      </c>
      <c r="D4055" t="s">
        <v>3</v>
      </c>
      <c r="E4055">
        <v>801.99057334685278</v>
      </c>
      <c r="F4055" t="s">
        <v>22</v>
      </c>
      <c r="G4055" t="str">
        <f t="shared" ca="1" si="57"/>
        <v>TRN2013531613</v>
      </c>
    </row>
    <row r="4056" spans="1:7" x14ac:dyDescent="0.25">
      <c r="A4056" s="23">
        <v>2057661930797780</v>
      </c>
      <c r="B4056" s="1">
        <v>41455</v>
      </c>
      <c r="D4056" t="s">
        <v>3</v>
      </c>
      <c r="E4056">
        <v>611.58714476969067</v>
      </c>
      <c r="F4056" t="s">
        <v>22</v>
      </c>
      <c r="G4056" t="str">
        <f t="shared" ca="1" si="57"/>
        <v>TRN2013630987</v>
      </c>
    </row>
    <row r="4057" spans="1:7" x14ac:dyDescent="0.25">
      <c r="A4057" s="23">
        <v>2057661930797780</v>
      </c>
      <c r="B4057" s="1">
        <v>41486</v>
      </c>
      <c r="D4057" t="s">
        <v>3</v>
      </c>
      <c r="E4057">
        <v>835.41475554676208</v>
      </c>
      <c r="F4057" t="s">
        <v>22</v>
      </c>
      <c r="G4057" t="str">
        <f t="shared" ca="1" si="57"/>
        <v>TRN2013731584</v>
      </c>
    </row>
    <row r="4058" spans="1:7" x14ac:dyDescent="0.25">
      <c r="A4058" s="23">
        <v>2057661930797780</v>
      </c>
      <c r="B4058" s="1">
        <v>41517</v>
      </c>
      <c r="D4058" t="s">
        <v>3</v>
      </c>
      <c r="E4058">
        <v>1191.6878815637217</v>
      </c>
      <c r="F4058" t="s">
        <v>22</v>
      </c>
      <c r="G4058" t="str">
        <f t="shared" ca="1" si="57"/>
        <v>TRN2013831275</v>
      </c>
    </row>
    <row r="4059" spans="1:7" x14ac:dyDescent="0.25">
      <c r="A4059" s="23">
        <v>2057661930797780</v>
      </c>
      <c r="B4059" s="1">
        <v>41547</v>
      </c>
      <c r="D4059" t="s">
        <v>3</v>
      </c>
      <c r="E4059">
        <v>62.587329170185633</v>
      </c>
      <c r="F4059" t="s">
        <v>22</v>
      </c>
      <c r="G4059" t="str">
        <f t="shared" ca="1" si="57"/>
        <v>TRN2013930837</v>
      </c>
    </row>
    <row r="4060" spans="1:7" x14ac:dyDescent="0.25">
      <c r="A4060" s="23">
        <v>2057661930797780</v>
      </c>
      <c r="B4060" s="1">
        <v>41578</v>
      </c>
      <c r="D4060" t="s">
        <v>3</v>
      </c>
      <c r="E4060">
        <v>720.43694290103861</v>
      </c>
      <c r="F4060" t="s">
        <v>22</v>
      </c>
      <c r="G4060" t="str">
        <f t="shared" ca="1" si="57"/>
        <v>TRN20131031906</v>
      </c>
    </row>
    <row r="4061" spans="1:7" x14ac:dyDescent="0.25">
      <c r="A4061" s="23">
        <v>2057661930797780</v>
      </c>
      <c r="B4061" s="1">
        <v>41608</v>
      </c>
      <c r="D4061" t="s">
        <v>3</v>
      </c>
      <c r="E4061">
        <v>481.14555289877495</v>
      </c>
      <c r="F4061" t="s">
        <v>22</v>
      </c>
      <c r="G4061" t="str">
        <f t="shared" ca="1" si="57"/>
        <v>TRN20131130781</v>
      </c>
    </row>
    <row r="4062" spans="1:7" x14ac:dyDescent="0.25">
      <c r="A4062" s="23">
        <v>2057661930797780</v>
      </c>
      <c r="B4062" s="1">
        <v>41639</v>
      </c>
      <c r="D4062" t="s">
        <v>3</v>
      </c>
      <c r="E4062">
        <v>788.49649490629304</v>
      </c>
      <c r="F4062" t="s">
        <v>22</v>
      </c>
      <c r="G4062" t="str">
        <f t="shared" ca="1" si="57"/>
        <v>TRN20131231589</v>
      </c>
    </row>
    <row r="4063" spans="1:7" x14ac:dyDescent="0.25">
      <c r="A4063" s="23">
        <v>2057661930797780</v>
      </c>
      <c r="B4063" s="1">
        <v>41670</v>
      </c>
      <c r="D4063" t="s">
        <v>3</v>
      </c>
      <c r="E4063">
        <v>498.41497058920788</v>
      </c>
      <c r="F4063" t="s">
        <v>22</v>
      </c>
      <c r="G4063" t="str">
        <f t="shared" ca="1" si="57"/>
        <v>TRN2014131797</v>
      </c>
    </row>
    <row r="4064" spans="1:7" x14ac:dyDescent="0.25">
      <c r="A4064" s="23">
        <v>2057661930797780</v>
      </c>
      <c r="B4064" s="1">
        <v>41698</v>
      </c>
      <c r="D4064" t="s">
        <v>3</v>
      </c>
      <c r="E4064">
        <v>846.36566294576335</v>
      </c>
      <c r="F4064" t="s">
        <v>22</v>
      </c>
      <c r="G4064" t="str">
        <f t="shared" ca="1" si="57"/>
        <v>TRN2014228228</v>
      </c>
    </row>
    <row r="4065" spans="1:7" x14ac:dyDescent="0.25">
      <c r="A4065" s="23">
        <v>2057661930797780</v>
      </c>
      <c r="B4065" s="1">
        <v>41729</v>
      </c>
      <c r="D4065" t="s">
        <v>3</v>
      </c>
      <c r="E4065">
        <v>211.87125036005929</v>
      </c>
      <c r="F4065" t="s">
        <v>22</v>
      </c>
      <c r="G4065" t="str">
        <f t="shared" ca="1" si="57"/>
        <v>TRN2014331754</v>
      </c>
    </row>
    <row r="4066" spans="1:7" x14ac:dyDescent="0.25">
      <c r="A4066" s="23">
        <v>2057661930797780</v>
      </c>
      <c r="B4066" s="1">
        <v>41759</v>
      </c>
      <c r="D4066" t="s">
        <v>3</v>
      </c>
      <c r="E4066">
        <v>1222.621700995009</v>
      </c>
      <c r="F4066" t="s">
        <v>22</v>
      </c>
      <c r="G4066" t="str">
        <f t="shared" ca="1" si="57"/>
        <v>TRN2014430677</v>
      </c>
    </row>
    <row r="4067" spans="1:7" x14ac:dyDescent="0.25">
      <c r="A4067" s="23">
        <v>2057661930797780</v>
      </c>
      <c r="B4067" s="1">
        <v>41790</v>
      </c>
      <c r="D4067" t="s">
        <v>3</v>
      </c>
      <c r="E4067">
        <v>1072.9986906037213</v>
      </c>
      <c r="F4067" t="s">
        <v>22</v>
      </c>
      <c r="G4067" t="str">
        <f t="shared" ca="1" si="57"/>
        <v>TRN2014531503</v>
      </c>
    </row>
    <row r="4068" spans="1:7" x14ac:dyDescent="0.25">
      <c r="A4068" s="23">
        <v>2057661930797780</v>
      </c>
      <c r="B4068" s="1">
        <v>41820</v>
      </c>
      <c r="D4068" t="s">
        <v>3</v>
      </c>
      <c r="E4068">
        <v>154.02989101450012</v>
      </c>
      <c r="F4068" t="s">
        <v>22</v>
      </c>
      <c r="G4068" t="str">
        <f t="shared" ca="1" si="57"/>
        <v>TRN2014630690</v>
      </c>
    </row>
    <row r="4069" spans="1:7" x14ac:dyDescent="0.25">
      <c r="A4069" s="23">
        <v>2057661930797780</v>
      </c>
      <c r="B4069" s="1">
        <v>41851</v>
      </c>
      <c r="D4069" t="s">
        <v>3</v>
      </c>
      <c r="E4069">
        <v>412.2942172502689</v>
      </c>
      <c r="F4069" t="s">
        <v>22</v>
      </c>
      <c r="G4069" t="str">
        <f t="shared" ca="1" si="57"/>
        <v>TRN2014731365</v>
      </c>
    </row>
    <row r="4070" spans="1:7" x14ac:dyDescent="0.25">
      <c r="A4070" s="23">
        <v>2057661930797780</v>
      </c>
      <c r="B4070" s="1">
        <v>41882</v>
      </c>
      <c r="D4070" t="s">
        <v>3</v>
      </c>
      <c r="E4070">
        <v>863.96656627252901</v>
      </c>
      <c r="F4070" t="s">
        <v>22</v>
      </c>
      <c r="G4070" t="str">
        <f t="shared" ca="1" si="57"/>
        <v>TRN2014831360</v>
      </c>
    </row>
    <row r="4071" spans="1:7" x14ac:dyDescent="0.25">
      <c r="A4071" s="23">
        <v>2057661930797780</v>
      </c>
      <c r="B4071" s="1">
        <v>41912</v>
      </c>
      <c r="D4071" t="s">
        <v>3</v>
      </c>
      <c r="E4071">
        <v>1499.3879822798854</v>
      </c>
      <c r="F4071" t="s">
        <v>22</v>
      </c>
      <c r="G4071" t="str">
        <f t="shared" ca="1" si="57"/>
        <v>TRN2014930346</v>
      </c>
    </row>
    <row r="4072" spans="1:7" x14ac:dyDescent="0.25">
      <c r="A4072" s="23">
        <v>2057661930797780</v>
      </c>
      <c r="B4072" s="1">
        <v>41943</v>
      </c>
      <c r="D4072" t="s">
        <v>3</v>
      </c>
      <c r="E4072">
        <v>581.37253787088775</v>
      </c>
      <c r="F4072" t="s">
        <v>22</v>
      </c>
      <c r="G4072" t="str">
        <f t="shared" ca="1" si="57"/>
        <v>TRN20141031702</v>
      </c>
    </row>
    <row r="4073" spans="1:7" x14ac:dyDescent="0.25">
      <c r="A4073" s="23">
        <v>2057661930797780</v>
      </c>
      <c r="B4073" s="1">
        <v>41973</v>
      </c>
      <c r="D4073" t="s">
        <v>3</v>
      </c>
      <c r="E4073">
        <v>366.923025917556</v>
      </c>
      <c r="F4073" t="s">
        <v>22</v>
      </c>
      <c r="G4073" t="str">
        <f t="shared" ca="1" si="57"/>
        <v>TRN20141130848</v>
      </c>
    </row>
    <row r="4074" spans="1:7" x14ac:dyDescent="0.25">
      <c r="A4074" s="23">
        <v>2057661930797780</v>
      </c>
      <c r="B4074" s="1">
        <v>42004</v>
      </c>
      <c r="D4074" t="s">
        <v>3</v>
      </c>
      <c r="E4074">
        <v>1635.8294828470982</v>
      </c>
      <c r="F4074" t="s">
        <v>22</v>
      </c>
      <c r="G4074" t="str">
        <f t="shared" ca="1" si="57"/>
        <v>TRN20141231401</v>
      </c>
    </row>
    <row r="4075" spans="1:7" x14ac:dyDescent="0.25">
      <c r="A4075" s="23">
        <v>2057661930797780</v>
      </c>
      <c r="B4075" s="1">
        <v>42035</v>
      </c>
      <c r="D4075" t="s">
        <v>3</v>
      </c>
      <c r="E4075">
        <v>1014.987024550251</v>
      </c>
      <c r="F4075" t="s">
        <v>22</v>
      </c>
      <c r="G4075" t="str">
        <f t="shared" ca="1" si="57"/>
        <v>TRN2015131798</v>
      </c>
    </row>
    <row r="4076" spans="1:7" x14ac:dyDescent="0.25">
      <c r="A4076" s="23">
        <v>2057661930797780</v>
      </c>
      <c r="B4076" s="1">
        <v>42063</v>
      </c>
      <c r="D4076" t="s">
        <v>3</v>
      </c>
      <c r="E4076">
        <v>986.86108055650516</v>
      </c>
      <c r="F4076" t="s">
        <v>22</v>
      </c>
      <c r="G4076" t="str">
        <f t="shared" ca="1" si="57"/>
        <v>TRN2015228839</v>
      </c>
    </row>
    <row r="4077" spans="1:7" x14ac:dyDescent="0.25">
      <c r="A4077" s="23">
        <v>2057661930797780</v>
      </c>
      <c r="B4077" s="1">
        <v>42094</v>
      </c>
      <c r="D4077" t="s">
        <v>3</v>
      </c>
      <c r="E4077">
        <v>1416.2604083878566</v>
      </c>
      <c r="F4077" t="s">
        <v>22</v>
      </c>
      <c r="G4077" t="str">
        <f t="shared" ca="1" si="57"/>
        <v>TRN2015331468</v>
      </c>
    </row>
    <row r="4078" spans="1:7" x14ac:dyDescent="0.25">
      <c r="A4078" s="23">
        <v>2057661930797780</v>
      </c>
      <c r="B4078" s="1">
        <v>42124</v>
      </c>
      <c r="D4078" t="s">
        <v>3</v>
      </c>
      <c r="E4078">
        <v>394.14557735278186</v>
      </c>
      <c r="F4078" t="s">
        <v>22</v>
      </c>
      <c r="G4078" t="str">
        <f t="shared" ca="1" si="57"/>
        <v>TRN2015430429</v>
      </c>
    </row>
    <row r="4079" spans="1:7" x14ac:dyDescent="0.25">
      <c r="A4079" s="23">
        <v>2057661930797780</v>
      </c>
      <c r="B4079" s="1">
        <v>42155</v>
      </c>
      <c r="D4079" t="s">
        <v>3</v>
      </c>
      <c r="E4079">
        <v>260.91896884538073</v>
      </c>
      <c r="F4079" t="s">
        <v>22</v>
      </c>
      <c r="G4079" t="str">
        <f t="shared" ca="1" si="57"/>
        <v>TRN2015531646</v>
      </c>
    </row>
    <row r="4080" spans="1:7" x14ac:dyDescent="0.25">
      <c r="A4080" s="23">
        <v>2057661930797780</v>
      </c>
      <c r="B4080" s="1">
        <v>42185</v>
      </c>
      <c r="D4080" t="s">
        <v>3</v>
      </c>
      <c r="E4080">
        <v>809.17385030617493</v>
      </c>
      <c r="F4080" t="s">
        <v>22</v>
      </c>
      <c r="G4080" t="str">
        <f t="shared" ca="1" si="57"/>
        <v>TRN2015630193</v>
      </c>
    </row>
    <row r="4081" spans="1:7" x14ac:dyDescent="0.25">
      <c r="A4081" s="23">
        <v>2057661930797780</v>
      </c>
      <c r="B4081" s="1">
        <v>42216</v>
      </c>
      <c r="D4081" t="s">
        <v>3</v>
      </c>
      <c r="E4081">
        <v>1054.2581129230496</v>
      </c>
      <c r="F4081" t="s">
        <v>22</v>
      </c>
      <c r="G4081" t="str">
        <f t="shared" ca="1" si="57"/>
        <v>TRN2015731141</v>
      </c>
    </row>
    <row r="4082" spans="1:7" x14ac:dyDescent="0.25">
      <c r="A4082" s="23">
        <v>2057661930797780</v>
      </c>
      <c r="B4082" s="1">
        <v>42247</v>
      </c>
      <c r="D4082" t="s">
        <v>3</v>
      </c>
      <c r="E4082">
        <v>984.22529874698807</v>
      </c>
      <c r="F4082" t="s">
        <v>22</v>
      </c>
      <c r="G4082" t="str">
        <f t="shared" ca="1" si="57"/>
        <v>TRN2015831795</v>
      </c>
    </row>
    <row r="4083" spans="1:7" x14ac:dyDescent="0.25">
      <c r="A4083" s="23">
        <v>2057661930797780</v>
      </c>
      <c r="B4083" s="1">
        <v>42277</v>
      </c>
      <c r="D4083" t="s">
        <v>3</v>
      </c>
      <c r="E4083">
        <v>6.5873745124918539</v>
      </c>
      <c r="F4083" t="s">
        <v>22</v>
      </c>
      <c r="G4083" t="str">
        <f t="shared" ref="G4083:G4146" ca="1" si="58">"TRN"&amp;YEAR(B4083)&amp;MONTH(B4083)&amp;DAY(B4083)&amp;RANDBETWEEN(101,999)</f>
        <v>TRN2015930162</v>
      </c>
    </row>
    <row r="4084" spans="1:7" x14ac:dyDescent="0.25">
      <c r="A4084" s="23">
        <v>2057661930797780</v>
      </c>
      <c r="B4084" s="1">
        <v>42308</v>
      </c>
      <c r="D4084" t="s">
        <v>3</v>
      </c>
      <c r="E4084">
        <v>62.422669351753036</v>
      </c>
      <c r="F4084" t="s">
        <v>22</v>
      </c>
      <c r="G4084" t="str">
        <f t="shared" ca="1" si="58"/>
        <v>TRN20151031984</v>
      </c>
    </row>
    <row r="4085" spans="1:7" x14ac:dyDescent="0.25">
      <c r="A4085" s="23">
        <v>2057661930797780</v>
      </c>
      <c r="B4085" s="1">
        <v>42338</v>
      </c>
      <c r="D4085" t="s">
        <v>3</v>
      </c>
      <c r="E4085">
        <v>340.73066651916622</v>
      </c>
      <c r="F4085" t="s">
        <v>22</v>
      </c>
      <c r="G4085" t="str">
        <f t="shared" ca="1" si="58"/>
        <v>TRN20151130428</v>
      </c>
    </row>
    <row r="4086" spans="1:7" x14ac:dyDescent="0.25">
      <c r="A4086" s="23">
        <v>2057661930797780</v>
      </c>
      <c r="B4086" s="1">
        <v>42369</v>
      </c>
      <c r="D4086" t="s">
        <v>3</v>
      </c>
      <c r="E4086">
        <v>1323.1533248780752</v>
      </c>
      <c r="F4086" t="s">
        <v>22</v>
      </c>
      <c r="G4086" t="str">
        <f t="shared" ca="1" si="58"/>
        <v>TRN20151231781</v>
      </c>
    </row>
    <row r="4087" spans="1:7" x14ac:dyDescent="0.25">
      <c r="A4087" s="23">
        <v>2057661930797780</v>
      </c>
      <c r="B4087" s="1">
        <v>42400</v>
      </c>
      <c r="D4087" t="s">
        <v>3</v>
      </c>
      <c r="E4087">
        <v>259.6471243801135</v>
      </c>
      <c r="F4087" t="s">
        <v>22</v>
      </c>
      <c r="G4087" t="str">
        <f t="shared" ca="1" si="58"/>
        <v>TRN2016131429</v>
      </c>
    </row>
    <row r="4088" spans="1:7" x14ac:dyDescent="0.25">
      <c r="A4088" s="23">
        <v>2057661930797780</v>
      </c>
      <c r="B4088" s="1">
        <v>42429</v>
      </c>
      <c r="D4088" t="s">
        <v>3</v>
      </c>
      <c r="E4088">
        <v>641.70891915678021</v>
      </c>
      <c r="F4088" t="s">
        <v>22</v>
      </c>
      <c r="G4088" t="str">
        <f t="shared" ca="1" si="58"/>
        <v>TRN2016229621</v>
      </c>
    </row>
    <row r="4089" spans="1:7" x14ac:dyDescent="0.25">
      <c r="A4089" s="23">
        <v>2057661930797780</v>
      </c>
      <c r="B4089" s="1">
        <v>42460</v>
      </c>
      <c r="D4089" t="s">
        <v>3</v>
      </c>
      <c r="E4089">
        <v>810.52365795554601</v>
      </c>
      <c r="F4089" t="s">
        <v>22</v>
      </c>
      <c r="G4089" t="str">
        <f t="shared" ca="1" si="58"/>
        <v>TRN2016331683</v>
      </c>
    </row>
    <row r="4090" spans="1:7" x14ac:dyDescent="0.25">
      <c r="A4090" s="23">
        <v>2057661930797780</v>
      </c>
      <c r="B4090" s="1">
        <v>42490</v>
      </c>
      <c r="D4090" t="s">
        <v>3</v>
      </c>
      <c r="E4090">
        <v>816.33966110737049</v>
      </c>
      <c r="F4090" t="s">
        <v>22</v>
      </c>
      <c r="G4090" t="str">
        <f t="shared" ca="1" si="58"/>
        <v>TRN2016430890</v>
      </c>
    </row>
    <row r="4091" spans="1:7" x14ac:dyDescent="0.25">
      <c r="A4091" s="23">
        <v>2057661930797780</v>
      </c>
      <c r="B4091" s="1">
        <v>42521</v>
      </c>
      <c r="D4091" t="s">
        <v>3</v>
      </c>
      <c r="E4091">
        <v>771.07227095053929</v>
      </c>
      <c r="F4091" t="s">
        <v>22</v>
      </c>
      <c r="G4091" t="str">
        <f t="shared" ca="1" si="58"/>
        <v>TRN2016531419</v>
      </c>
    </row>
    <row r="4092" spans="1:7" x14ac:dyDescent="0.25">
      <c r="A4092" s="23">
        <v>2057661930797780</v>
      </c>
      <c r="B4092" s="1">
        <v>42551</v>
      </c>
      <c r="D4092" t="s">
        <v>3</v>
      </c>
      <c r="E4092">
        <v>225.75296906491053</v>
      </c>
      <c r="F4092" t="s">
        <v>22</v>
      </c>
      <c r="G4092" t="str">
        <f t="shared" ca="1" si="58"/>
        <v>TRN2016630734</v>
      </c>
    </row>
    <row r="4093" spans="1:7" x14ac:dyDescent="0.25">
      <c r="A4093" s="23">
        <v>2057661930797780</v>
      </c>
      <c r="B4093" s="1">
        <v>42582</v>
      </c>
      <c r="D4093" t="s">
        <v>3</v>
      </c>
      <c r="E4093">
        <v>759.23708061684886</v>
      </c>
      <c r="F4093" t="s">
        <v>22</v>
      </c>
      <c r="G4093" t="str">
        <f t="shared" ca="1" si="58"/>
        <v>TRN2016731133</v>
      </c>
    </row>
    <row r="4094" spans="1:7" x14ac:dyDescent="0.25">
      <c r="A4094" s="23">
        <v>2057661930797780</v>
      </c>
      <c r="B4094" s="1">
        <v>42613</v>
      </c>
      <c r="D4094" t="s">
        <v>3</v>
      </c>
      <c r="E4094">
        <v>1117.2702992062214</v>
      </c>
      <c r="F4094" t="s">
        <v>22</v>
      </c>
      <c r="G4094" t="str">
        <f t="shared" ca="1" si="58"/>
        <v>TRN2016831644</v>
      </c>
    </row>
    <row r="4095" spans="1:7" x14ac:dyDescent="0.25">
      <c r="A4095" s="23">
        <v>2057661930797780</v>
      </c>
      <c r="B4095" s="1">
        <v>42643</v>
      </c>
      <c r="D4095" t="s">
        <v>3</v>
      </c>
      <c r="E4095">
        <v>565.78594901185522</v>
      </c>
      <c r="F4095" t="s">
        <v>22</v>
      </c>
      <c r="G4095" t="str">
        <f t="shared" ca="1" si="58"/>
        <v>TRN2016930802</v>
      </c>
    </row>
    <row r="4096" spans="1:7" x14ac:dyDescent="0.25">
      <c r="A4096" s="23">
        <v>8659288212462320</v>
      </c>
      <c r="B4096" s="1">
        <v>41274</v>
      </c>
      <c r="D4096" t="s">
        <v>3</v>
      </c>
      <c r="E4096">
        <v>613.14856089912871</v>
      </c>
      <c r="F4096" t="s">
        <v>22</v>
      </c>
      <c r="G4096" t="str">
        <f t="shared" ca="1" si="58"/>
        <v>TRN20121231144</v>
      </c>
    </row>
    <row r="4097" spans="1:7" x14ac:dyDescent="0.25">
      <c r="A4097" s="23">
        <v>8659288212462320</v>
      </c>
      <c r="B4097" s="1">
        <v>41305</v>
      </c>
      <c r="D4097" t="s">
        <v>3</v>
      </c>
      <c r="E4097">
        <v>318.20709659850382</v>
      </c>
      <c r="F4097" t="s">
        <v>22</v>
      </c>
      <c r="G4097" t="str">
        <f t="shared" ca="1" si="58"/>
        <v>TRN2013131981</v>
      </c>
    </row>
    <row r="4098" spans="1:7" x14ac:dyDescent="0.25">
      <c r="A4098" s="23">
        <v>8659288212462320</v>
      </c>
      <c r="B4098" s="1">
        <v>41333</v>
      </c>
      <c r="D4098" t="s">
        <v>3</v>
      </c>
      <c r="E4098">
        <v>33.983252236323331</v>
      </c>
      <c r="F4098" t="s">
        <v>22</v>
      </c>
      <c r="G4098" t="str">
        <f t="shared" ca="1" si="58"/>
        <v>TRN2013228110</v>
      </c>
    </row>
    <row r="4099" spans="1:7" x14ac:dyDescent="0.25">
      <c r="A4099" s="23">
        <v>8659288212462320</v>
      </c>
      <c r="B4099" s="1">
        <v>41364</v>
      </c>
      <c r="D4099" t="s">
        <v>3</v>
      </c>
      <c r="E4099">
        <v>1309.2601640834187</v>
      </c>
      <c r="F4099" t="s">
        <v>22</v>
      </c>
      <c r="G4099" t="str">
        <f t="shared" ca="1" si="58"/>
        <v>TRN2013331482</v>
      </c>
    </row>
    <row r="4100" spans="1:7" x14ac:dyDescent="0.25">
      <c r="A4100" s="23">
        <v>8659288212462320</v>
      </c>
      <c r="B4100" s="1">
        <v>41394</v>
      </c>
      <c r="D4100" t="s">
        <v>3</v>
      </c>
      <c r="E4100">
        <v>698.01444145440666</v>
      </c>
      <c r="F4100" t="s">
        <v>22</v>
      </c>
      <c r="G4100" t="str">
        <f t="shared" ca="1" si="58"/>
        <v>TRN2013430944</v>
      </c>
    </row>
    <row r="4101" spans="1:7" x14ac:dyDescent="0.25">
      <c r="A4101" s="23">
        <v>8659288212462320</v>
      </c>
      <c r="B4101" s="1">
        <v>41425</v>
      </c>
      <c r="D4101" t="s">
        <v>3</v>
      </c>
      <c r="E4101">
        <v>999.1773272990738</v>
      </c>
      <c r="F4101" t="s">
        <v>22</v>
      </c>
      <c r="G4101" t="str">
        <f t="shared" ca="1" si="58"/>
        <v>TRN2013531825</v>
      </c>
    </row>
    <row r="4102" spans="1:7" x14ac:dyDescent="0.25">
      <c r="A4102" s="23">
        <v>8659288212462320</v>
      </c>
      <c r="B4102" s="1">
        <v>41455</v>
      </c>
      <c r="D4102" t="s">
        <v>3</v>
      </c>
      <c r="E4102">
        <v>546.10616978752364</v>
      </c>
      <c r="F4102" t="s">
        <v>22</v>
      </c>
      <c r="G4102" t="str">
        <f t="shared" ca="1" si="58"/>
        <v>TRN2013630455</v>
      </c>
    </row>
    <row r="4103" spans="1:7" x14ac:dyDescent="0.25">
      <c r="A4103" s="23">
        <v>8659288212462320</v>
      </c>
      <c r="B4103" s="1">
        <v>41486</v>
      </c>
      <c r="D4103" t="s">
        <v>3</v>
      </c>
      <c r="E4103">
        <v>669.56212842500543</v>
      </c>
      <c r="F4103" t="s">
        <v>22</v>
      </c>
      <c r="G4103" t="str">
        <f t="shared" ca="1" si="58"/>
        <v>TRN2013731624</v>
      </c>
    </row>
    <row r="4104" spans="1:7" x14ac:dyDescent="0.25">
      <c r="A4104" s="23">
        <v>8659288212462320</v>
      </c>
      <c r="B4104" s="1">
        <v>41517</v>
      </c>
      <c r="D4104" t="s">
        <v>3</v>
      </c>
      <c r="E4104">
        <v>1045.5450707608281</v>
      </c>
      <c r="F4104" t="s">
        <v>22</v>
      </c>
      <c r="G4104" t="str">
        <f t="shared" ca="1" si="58"/>
        <v>TRN2013831457</v>
      </c>
    </row>
    <row r="4105" spans="1:7" x14ac:dyDescent="0.25">
      <c r="A4105" s="23">
        <v>8659288212462320</v>
      </c>
      <c r="B4105" s="1">
        <v>41547</v>
      </c>
      <c r="D4105" t="s">
        <v>3</v>
      </c>
      <c r="E4105">
        <v>1123.064185709216</v>
      </c>
      <c r="F4105" t="s">
        <v>22</v>
      </c>
      <c r="G4105" t="str">
        <f t="shared" ca="1" si="58"/>
        <v>TRN2013930536</v>
      </c>
    </row>
    <row r="4106" spans="1:7" x14ac:dyDescent="0.25">
      <c r="A4106" s="23">
        <v>8659288212462320</v>
      </c>
      <c r="B4106" s="1">
        <v>41578</v>
      </c>
      <c r="D4106" t="s">
        <v>3</v>
      </c>
      <c r="E4106">
        <v>866.5208407696141</v>
      </c>
      <c r="F4106" t="s">
        <v>22</v>
      </c>
      <c r="G4106" t="str">
        <f t="shared" ca="1" si="58"/>
        <v>TRN20131031154</v>
      </c>
    </row>
    <row r="4107" spans="1:7" x14ac:dyDescent="0.25">
      <c r="A4107" s="23">
        <v>8659288212462320</v>
      </c>
      <c r="B4107" s="1">
        <v>41608</v>
      </c>
      <c r="D4107" t="s">
        <v>3</v>
      </c>
      <c r="E4107">
        <v>527.04164160142352</v>
      </c>
      <c r="F4107" t="s">
        <v>22</v>
      </c>
      <c r="G4107" t="str">
        <f t="shared" ca="1" si="58"/>
        <v>TRN20131130326</v>
      </c>
    </row>
    <row r="4108" spans="1:7" x14ac:dyDescent="0.25">
      <c r="A4108" s="23">
        <v>8659288212462320</v>
      </c>
      <c r="B4108" s="1">
        <v>41639</v>
      </c>
      <c r="D4108" t="s">
        <v>3</v>
      </c>
      <c r="E4108">
        <v>224.9083202135117</v>
      </c>
      <c r="F4108" t="s">
        <v>22</v>
      </c>
      <c r="G4108" t="str">
        <f t="shared" ca="1" si="58"/>
        <v>TRN20131231704</v>
      </c>
    </row>
    <row r="4109" spans="1:7" x14ac:dyDescent="0.25">
      <c r="A4109" s="23">
        <v>8659288212462320</v>
      </c>
      <c r="B4109" s="1">
        <v>41670</v>
      </c>
      <c r="D4109" t="s">
        <v>3</v>
      </c>
      <c r="E4109">
        <v>419.98139161756006</v>
      </c>
      <c r="F4109" t="s">
        <v>22</v>
      </c>
      <c r="G4109" t="str">
        <f t="shared" ca="1" si="58"/>
        <v>TRN2014131152</v>
      </c>
    </row>
    <row r="4110" spans="1:7" x14ac:dyDescent="0.25">
      <c r="A4110" s="23">
        <v>8659288212462320</v>
      </c>
      <c r="B4110" s="1">
        <v>41698</v>
      </c>
      <c r="D4110" t="s">
        <v>3</v>
      </c>
      <c r="E4110">
        <v>1193.9766539606778</v>
      </c>
      <c r="F4110" t="s">
        <v>22</v>
      </c>
      <c r="G4110" t="str">
        <f t="shared" ca="1" si="58"/>
        <v>TRN2014228332</v>
      </c>
    </row>
    <row r="4111" spans="1:7" x14ac:dyDescent="0.25">
      <c r="A4111" s="23">
        <v>8659288212462320</v>
      </c>
      <c r="B4111" s="1">
        <v>41729</v>
      </c>
      <c r="D4111" t="s">
        <v>3</v>
      </c>
      <c r="E4111">
        <v>485.4522819835816</v>
      </c>
      <c r="F4111" t="s">
        <v>22</v>
      </c>
      <c r="G4111" t="str">
        <f t="shared" ca="1" si="58"/>
        <v>TRN2014331631</v>
      </c>
    </row>
    <row r="4112" spans="1:7" x14ac:dyDescent="0.25">
      <c r="A4112" s="23">
        <v>8659288212462320</v>
      </c>
      <c r="B4112" s="1">
        <v>41759</v>
      </c>
      <c r="D4112" t="s">
        <v>3</v>
      </c>
      <c r="E4112">
        <v>783.72154633479806</v>
      </c>
      <c r="F4112" t="s">
        <v>22</v>
      </c>
      <c r="G4112" t="str">
        <f t="shared" ca="1" si="58"/>
        <v>TRN2014430702</v>
      </c>
    </row>
    <row r="4113" spans="1:7" x14ac:dyDescent="0.25">
      <c r="A4113" s="23">
        <v>8659288212462320</v>
      </c>
      <c r="B4113" s="1">
        <v>41790</v>
      </c>
      <c r="D4113" t="s">
        <v>3</v>
      </c>
      <c r="E4113">
        <v>1281.6628395219464</v>
      </c>
      <c r="F4113" t="s">
        <v>22</v>
      </c>
      <c r="G4113" t="str">
        <f t="shared" ca="1" si="58"/>
        <v>TRN2014531763</v>
      </c>
    </row>
    <row r="4114" spans="1:7" x14ac:dyDescent="0.25">
      <c r="A4114" s="23">
        <v>8659288212462320</v>
      </c>
      <c r="B4114" s="1">
        <v>41820</v>
      </c>
      <c r="D4114" t="s">
        <v>3</v>
      </c>
      <c r="E4114">
        <v>1285.2480608200765</v>
      </c>
      <c r="F4114" t="s">
        <v>22</v>
      </c>
      <c r="G4114" t="str">
        <f t="shared" ca="1" si="58"/>
        <v>TRN2014630349</v>
      </c>
    </row>
    <row r="4115" spans="1:7" x14ac:dyDescent="0.25">
      <c r="A4115" s="23">
        <v>8659288212462320</v>
      </c>
      <c r="B4115" s="1">
        <v>41851</v>
      </c>
      <c r="D4115" t="s">
        <v>3</v>
      </c>
      <c r="E4115">
        <v>296.75696407199484</v>
      </c>
      <c r="F4115" t="s">
        <v>22</v>
      </c>
      <c r="G4115" t="str">
        <f t="shared" ca="1" si="58"/>
        <v>TRN2014731839</v>
      </c>
    </row>
    <row r="4116" spans="1:7" x14ac:dyDescent="0.25">
      <c r="A4116" s="23">
        <v>8659288212462320</v>
      </c>
      <c r="B4116" s="1">
        <v>41882</v>
      </c>
      <c r="D4116" t="s">
        <v>3</v>
      </c>
      <c r="E4116">
        <v>353.31627806194882</v>
      </c>
      <c r="F4116" t="s">
        <v>22</v>
      </c>
      <c r="G4116" t="str">
        <f t="shared" ca="1" si="58"/>
        <v>TRN2014831442</v>
      </c>
    </row>
    <row r="4117" spans="1:7" x14ac:dyDescent="0.25">
      <c r="A4117" s="23">
        <v>8659288212462320</v>
      </c>
      <c r="B4117" s="1">
        <v>41912</v>
      </c>
      <c r="D4117" t="s">
        <v>3</v>
      </c>
      <c r="E4117">
        <v>462.60075909492804</v>
      </c>
      <c r="F4117" t="s">
        <v>22</v>
      </c>
      <c r="G4117" t="str">
        <f t="shared" ca="1" si="58"/>
        <v>TRN2014930308</v>
      </c>
    </row>
    <row r="4118" spans="1:7" x14ac:dyDescent="0.25">
      <c r="A4118" s="23">
        <v>8659288212462320</v>
      </c>
      <c r="B4118" s="1">
        <v>41943</v>
      </c>
      <c r="D4118" t="s">
        <v>3</v>
      </c>
      <c r="E4118">
        <v>875.04602739634845</v>
      </c>
      <c r="F4118" t="s">
        <v>22</v>
      </c>
      <c r="G4118" t="str">
        <f t="shared" ca="1" si="58"/>
        <v>TRN20141031164</v>
      </c>
    </row>
    <row r="4119" spans="1:7" x14ac:dyDescent="0.25">
      <c r="A4119" s="23">
        <v>8659288212462320</v>
      </c>
      <c r="B4119" s="1">
        <v>41973</v>
      </c>
      <c r="D4119" t="s">
        <v>3</v>
      </c>
      <c r="E4119">
        <v>1129.4612047892961</v>
      </c>
      <c r="F4119" t="s">
        <v>22</v>
      </c>
      <c r="G4119" t="str">
        <f t="shared" ca="1" si="58"/>
        <v>TRN20141130468</v>
      </c>
    </row>
    <row r="4120" spans="1:7" x14ac:dyDescent="0.25">
      <c r="A4120" s="23">
        <v>8659288212462320</v>
      </c>
      <c r="B4120" s="1">
        <v>42004</v>
      </c>
      <c r="D4120" t="s">
        <v>3</v>
      </c>
      <c r="E4120">
        <v>146.54639727618513</v>
      </c>
      <c r="F4120" t="s">
        <v>22</v>
      </c>
      <c r="G4120" t="str">
        <f t="shared" ca="1" si="58"/>
        <v>TRN20141231528</v>
      </c>
    </row>
    <row r="4121" spans="1:7" x14ac:dyDescent="0.25">
      <c r="A4121" s="23">
        <v>8659288212462320</v>
      </c>
      <c r="B4121" s="1">
        <v>42035</v>
      </c>
      <c r="D4121" t="s">
        <v>3</v>
      </c>
      <c r="E4121">
        <v>813.52890717288778</v>
      </c>
      <c r="F4121" t="s">
        <v>22</v>
      </c>
      <c r="G4121" t="str">
        <f t="shared" ca="1" si="58"/>
        <v>TRN2015131279</v>
      </c>
    </row>
    <row r="4122" spans="1:7" x14ac:dyDescent="0.25">
      <c r="A4122" s="23">
        <v>8659288212462320</v>
      </c>
      <c r="B4122" s="1">
        <v>42063</v>
      </c>
      <c r="D4122" t="s">
        <v>3</v>
      </c>
      <c r="E4122">
        <v>532.81158914398202</v>
      </c>
      <c r="F4122" t="s">
        <v>22</v>
      </c>
      <c r="G4122" t="str">
        <f t="shared" ca="1" si="58"/>
        <v>TRN2015228203</v>
      </c>
    </row>
    <row r="4123" spans="1:7" x14ac:dyDescent="0.25">
      <c r="A4123" s="23">
        <v>8659288212462320</v>
      </c>
      <c r="B4123" s="1">
        <v>42094</v>
      </c>
      <c r="D4123" t="s">
        <v>3</v>
      </c>
      <c r="E4123">
        <v>1149.8736605797567</v>
      </c>
      <c r="F4123" t="s">
        <v>22</v>
      </c>
      <c r="G4123" t="str">
        <f t="shared" ca="1" si="58"/>
        <v>TRN2015331873</v>
      </c>
    </row>
    <row r="4124" spans="1:7" x14ac:dyDescent="0.25">
      <c r="A4124" s="23">
        <v>8659288212462320</v>
      </c>
      <c r="B4124" s="1">
        <v>42124</v>
      </c>
      <c r="D4124" t="s">
        <v>3</v>
      </c>
      <c r="E4124">
        <v>716.94664534810545</v>
      </c>
      <c r="F4124" t="s">
        <v>22</v>
      </c>
      <c r="G4124" t="str">
        <f t="shared" ca="1" si="58"/>
        <v>TRN2015430956</v>
      </c>
    </row>
    <row r="4125" spans="1:7" x14ac:dyDescent="0.25">
      <c r="A4125" s="23">
        <v>8659288212462320</v>
      </c>
      <c r="B4125" s="1">
        <v>42155</v>
      </c>
      <c r="D4125" t="s">
        <v>3</v>
      </c>
      <c r="E4125">
        <v>361.06842691867161</v>
      </c>
      <c r="F4125" t="s">
        <v>22</v>
      </c>
      <c r="G4125" t="str">
        <f t="shared" ca="1" si="58"/>
        <v>TRN2015531544</v>
      </c>
    </row>
    <row r="4126" spans="1:7" x14ac:dyDescent="0.25">
      <c r="A4126" s="23">
        <v>8659288212462320</v>
      </c>
      <c r="B4126" s="1">
        <v>42185</v>
      </c>
      <c r="D4126" t="s">
        <v>3</v>
      </c>
      <c r="E4126">
        <v>821.65344394716124</v>
      </c>
      <c r="F4126" t="s">
        <v>22</v>
      </c>
      <c r="G4126" t="str">
        <f t="shared" ca="1" si="58"/>
        <v>TRN2015630973</v>
      </c>
    </row>
    <row r="4127" spans="1:7" x14ac:dyDescent="0.25">
      <c r="A4127" s="23">
        <v>8659288212462320</v>
      </c>
      <c r="B4127" s="1">
        <v>42216</v>
      </c>
      <c r="D4127" t="s">
        <v>3</v>
      </c>
      <c r="E4127">
        <v>633.0900913946092</v>
      </c>
      <c r="F4127" t="s">
        <v>22</v>
      </c>
      <c r="G4127" t="str">
        <f t="shared" ca="1" si="58"/>
        <v>TRN2015731422</v>
      </c>
    </row>
    <row r="4128" spans="1:7" x14ac:dyDescent="0.25">
      <c r="A4128" s="23">
        <v>8659288212462320</v>
      </c>
      <c r="B4128" s="1">
        <v>42247</v>
      </c>
      <c r="D4128" t="s">
        <v>3</v>
      </c>
      <c r="E4128">
        <v>104.42151999895648</v>
      </c>
      <c r="F4128" t="s">
        <v>22</v>
      </c>
      <c r="G4128" t="str">
        <f t="shared" ca="1" si="58"/>
        <v>TRN2015831474</v>
      </c>
    </row>
    <row r="4129" spans="1:7" x14ac:dyDescent="0.25">
      <c r="A4129" s="23">
        <v>8659288212462320</v>
      </c>
      <c r="B4129" s="1">
        <v>42277</v>
      </c>
      <c r="D4129" t="s">
        <v>3</v>
      </c>
      <c r="E4129">
        <v>669.79691614721207</v>
      </c>
      <c r="F4129" t="s">
        <v>22</v>
      </c>
      <c r="G4129" t="str">
        <f t="shared" ca="1" si="58"/>
        <v>TRN2015930152</v>
      </c>
    </row>
    <row r="4130" spans="1:7" x14ac:dyDescent="0.25">
      <c r="A4130" s="23">
        <v>8659288212462320</v>
      </c>
      <c r="B4130" s="1">
        <v>42308</v>
      </c>
      <c r="D4130" t="s">
        <v>3</v>
      </c>
      <c r="E4130">
        <v>892.5567234306576</v>
      </c>
      <c r="F4130" t="s">
        <v>22</v>
      </c>
      <c r="G4130" t="str">
        <f t="shared" ca="1" si="58"/>
        <v>TRN20151031892</v>
      </c>
    </row>
    <row r="4131" spans="1:7" x14ac:dyDescent="0.25">
      <c r="A4131" s="23">
        <v>8659288212462320</v>
      </c>
      <c r="B4131" s="1">
        <v>42338</v>
      </c>
      <c r="D4131" t="s">
        <v>3</v>
      </c>
      <c r="E4131">
        <v>514.5504873121979</v>
      </c>
      <c r="F4131" t="s">
        <v>22</v>
      </c>
      <c r="G4131" t="str">
        <f t="shared" ca="1" si="58"/>
        <v>TRN20151130969</v>
      </c>
    </row>
    <row r="4132" spans="1:7" x14ac:dyDescent="0.25">
      <c r="A4132" s="23">
        <v>8659288212462320</v>
      </c>
      <c r="B4132" s="1">
        <v>42369</v>
      </c>
      <c r="D4132" t="s">
        <v>3</v>
      </c>
      <c r="E4132">
        <v>433.14112821580289</v>
      </c>
      <c r="F4132" t="s">
        <v>22</v>
      </c>
      <c r="G4132" t="str">
        <f t="shared" ca="1" si="58"/>
        <v>TRN20151231479</v>
      </c>
    </row>
    <row r="4133" spans="1:7" x14ac:dyDescent="0.25">
      <c r="A4133" s="23">
        <v>8659288212462320</v>
      </c>
      <c r="B4133" s="1">
        <v>42400</v>
      </c>
      <c r="D4133" t="s">
        <v>3</v>
      </c>
      <c r="E4133">
        <v>438.51640254236514</v>
      </c>
      <c r="F4133" t="s">
        <v>22</v>
      </c>
      <c r="G4133" t="str">
        <f t="shared" ca="1" si="58"/>
        <v>TRN2016131694</v>
      </c>
    </row>
    <row r="4134" spans="1:7" x14ac:dyDescent="0.25">
      <c r="A4134" s="23">
        <v>8659288212462320</v>
      </c>
      <c r="B4134" s="1">
        <v>42429</v>
      </c>
      <c r="D4134" t="s">
        <v>3</v>
      </c>
      <c r="E4134">
        <v>268.12831609425649</v>
      </c>
      <c r="F4134" t="s">
        <v>22</v>
      </c>
      <c r="G4134" t="str">
        <f t="shared" ca="1" si="58"/>
        <v>TRN2016229225</v>
      </c>
    </row>
    <row r="4135" spans="1:7" x14ac:dyDescent="0.25">
      <c r="A4135" s="23">
        <v>8659288212462320</v>
      </c>
      <c r="B4135" s="1">
        <v>42460</v>
      </c>
      <c r="D4135" t="s">
        <v>3</v>
      </c>
      <c r="E4135">
        <v>824.52736337329191</v>
      </c>
      <c r="F4135" t="s">
        <v>22</v>
      </c>
      <c r="G4135" t="str">
        <f t="shared" ca="1" si="58"/>
        <v>TRN2016331333</v>
      </c>
    </row>
    <row r="4136" spans="1:7" x14ac:dyDescent="0.25">
      <c r="A4136" s="23">
        <v>8659288212462320</v>
      </c>
      <c r="B4136" s="1">
        <v>42490</v>
      </c>
      <c r="D4136" t="s">
        <v>3</v>
      </c>
      <c r="E4136">
        <v>937.45008485805863</v>
      </c>
      <c r="F4136" t="s">
        <v>22</v>
      </c>
      <c r="G4136" t="str">
        <f t="shared" ca="1" si="58"/>
        <v>TRN2016430133</v>
      </c>
    </row>
    <row r="4137" spans="1:7" x14ac:dyDescent="0.25">
      <c r="A4137" s="23">
        <v>8659288212462320</v>
      </c>
      <c r="B4137" s="1">
        <v>42521</v>
      </c>
      <c r="D4137" t="s">
        <v>3</v>
      </c>
      <c r="E4137">
        <v>52.414545749567502</v>
      </c>
      <c r="F4137" t="s">
        <v>22</v>
      </c>
      <c r="G4137" t="str">
        <f t="shared" ca="1" si="58"/>
        <v>TRN2016531512</v>
      </c>
    </row>
    <row r="4138" spans="1:7" x14ac:dyDescent="0.25">
      <c r="A4138" s="23">
        <v>8659288212462320</v>
      </c>
      <c r="B4138" s="1">
        <v>42551</v>
      </c>
      <c r="D4138" t="s">
        <v>3</v>
      </c>
      <c r="E4138">
        <v>1401.7546847536128</v>
      </c>
      <c r="F4138" t="s">
        <v>22</v>
      </c>
      <c r="G4138" t="str">
        <f t="shared" ca="1" si="58"/>
        <v>TRN2016630608</v>
      </c>
    </row>
    <row r="4139" spans="1:7" x14ac:dyDescent="0.25">
      <c r="A4139" s="23">
        <v>8659288212462320</v>
      </c>
      <c r="B4139" s="1">
        <v>42582</v>
      </c>
      <c r="D4139" t="s">
        <v>3</v>
      </c>
      <c r="E4139">
        <v>548.70405188879658</v>
      </c>
      <c r="F4139" t="s">
        <v>22</v>
      </c>
      <c r="G4139" t="str">
        <f t="shared" ca="1" si="58"/>
        <v>TRN2016731249</v>
      </c>
    </row>
    <row r="4140" spans="1:7" x14ac:dyDescent="0.25">
      <c r="A4140" s="23">
        <v>8659288212462320</v>
      </c>
      <c r="B4140" s="1">
        <v>42613</v>
      </c>
      <c r="D4140" t="s">
        <v>3</v>
      </c>
      <c r="E4140">
        <v>633.04614005247095</v>
      </c>
      <c r="F4140" t="s">
        <v>22</v>
      </c>
      <c r="G4140" t="str">
        <f t="shared" ca="1" si="58"/>
        <v>TRN2016831943</v>
      </c>
    </row>
    <row r="4141" spans="1:7" x14ac:dyDescent="0.25">
      <c r="A4141" s="23">
        <v>8659288212462320</v>
      </c>
      <c r="B4141" s="1">
        <v>42643</v>
      </c>
      <c r="D4141" t="s">
        <v>3</v>
      </c>
      <c r="E4141">
        <v>828.94438861703338</v>
      </c>
      <c r="F4141" t="s">
        <v>22</v>
      </c>
      <c r="G4141" t="str">
        <f t="shared" ca="1" si="58"/>
        <v>TRN2016930257</v>
      </c>
    </row>
    <row r="4142" spans="1:7" x14ac:dyDescent="0.25">
      <c r="A4142" s="23">
        <v>8869177697806080</v>
      </c>
      <c r="B4142" s="1">
        <v>41274</v>
      </c>
      <c r="D4142" t="s">
        <v>3</v>
      </c>
      <c r="E4142">
        <v>1476.0216879476218</v>
      </c>
      <c r="F4142" t="s">
        <v>22</v>
      </c>
      <c r="G4142" t="str">
        <f t="shared" ca="1" si="58"/>
        <v>TRN20121231233</v>
      </c>
    </row>
    <row r="4143" spans="1:7" x14ac:dyDescent="0.25">
      <c r="A4143" s="23">
        <v>8869177697806080</v>
      </c>
      <c r="B4143" s="1">
        <v>41305</v>
      </c>
      <c r="D4143" t="s">
        <v>3</v>
      </c>
      <c r="E4143">
        <v>1094.3161589203817</v>
      </c>
      <c r="F4143" t="s">
        <v>22</v>
      </c>
      <c r="G4143" t="str">
        <f t="shared" ca="1" si="58"/>
        <v>TRN2013131143</v>
      </c>
    </row>
    <row r="4144" spans="1:7" x14ac:dyDescent="0.25">
      <c r="A4144" s="23">
        <v>8869177697806080</v>
      </c>
      <c r="B4144" s="1">
        <v>41333</v>
      </c>
      <c r="D4144" t="s">
        <v>3</v>
      </c>
      <c r="E4144">
        <v>736.58465515253135</v>
      </c>
      <c r="F4144" t="s">
        <v>22</v>
      </c>
      <c r="G4144" t="str">
        <f t="shared" ca="1" si="58"/>
        <v>TRN2013228602</v>
      </c>
    </row>
    <row r="4145" spans="1:7" x14ac:dyDescent="0.25">
      <c r="A4145" s="23">
        <v>8869177697806080</v>
      </c>
      <c r="B4145" s="1">
        <v>41364</v>
      </c>
      <c r="D4145" t="s">
        <v>3</v>
      </c>
      <c r="E4145">
        <v>805.35015579960213</v>
      </c>
      <c r="F4145" t="s">
        <v>22</v>
      </c>
      <c r="G4145" t="str">
        <f t="shared" ca="1" si="58"/>
        <v>TRN2013331961</v>
      </c>
    </row>
    <row r="4146" spans="1:7" x14ac:dyDescent="0.25">
      <c r="A4146" s="23">
        <v>8869177697806080</v>
      </c>
      <c r="B4146" s="1">
        <v>41394</v>
      </c>
      <c r="D4146" t="s">
        <v>3</v>
      </c>
      <c r="E4146">
        <v>1126.4765871191339</v>
      </c>
      <c r="F4146" t="s">
        <v>22</v>
      </c>
      <c r="G4146" t="str">
        <f t="shared" ca="1" si="58"/>
        <v>TRN2013430692</v>
      </c>
    </row>
    <row r="4147" spans="1:7" x14ac:dyDescent="0.25">
      <c r="A4147" s="23">
        <v>8869177697806080</v>
      </c>
      <c r="B4147" s="1">
        <v>41425</v>
      </c>
      <c r="D4147" t="s">
        <v>3</v>
      </c>
      <c r="E4147">
        <v>1206.805041442746</v>
      </c>
      <c r="F4147" t="s">
        <v>22</v>
      </c>
      <c r="G4147" t="str">
        <f t="shared" ref="G4147:G4210" ca="1" si="59">"TRN"&amp;YEAR(B4147)&amp;MONTH(B4147)&amp;DAY(B4147)&amp;RANDBETWEEN(101,999)</f>
        <v>TRN2013531106</v>
      </c>
    </row>
    <row r="4148" spans="1:7" x14ac:dyDescent="0.25">
      <c r="A4148" s="23">
        <v>8869177697806080</v>
      </c>
      <c r="B4148" s="1">
        <v>41455</v>
      </c>
      <c r="D4148" t="s">
        <v>3</v>
      </c>
      <c r="E4148">
        <v>514.54616129011015</v>
      </c>
      <c r="F4148" t="s">
        <v>22</v>
      </c>
      <c r="G4148" t="str">
        <f t="shared" ca="1" si="59"/>
        <v>TRN2013630773</v>
      </c>
    </row>
    <row r="4149" spans="1:7" x14ac:dyDescent="0.25">
      <c r="A4149" s="23">
        <v>8869177697806080</v>
      </c>
      <c r="B4149" s="1">
        <v>41486</v>
      </c>
      <c r="D4149" t="s">
        <v>3</v>
      </c>
      <c r="E4149">
        <v>92.416270833103624</v>
      </c>
      <c r="F4149" t="s">
        <v>22</v>
      </c>
      <c r="G4149" t="str">
        <f t="shared" ca="1" si="59"/>
        <v>TRN2013731361</v>
      </c>
    </row>
    <row r="4150" spans="1:7" x14ac:dyDescent="0.25">
      <c r="A4150" s="23">
        <v>8869177697806080</v>
      </c>
      <c r="B4150" s="1">
        <v>41517</v>
      </c>
      <c r="D4150" t="s">
        <v>3</v>
      </c>
      <c r="E4150">
        <v>188.11597658965911</v>
      </c>
      <c r="F4150" t="s">
        <v>22</v>
      </c>
      <c r="G4150" t="str">
        <f t="shared" ca="1" si="59"/>
        <v>TRN2013831636</v>
      </c>
    </row>
    <row r="4151" spans="1:7" x14ac:dyDescent="0.25">
      <c r="A4151" s="23">
        <v>8869177697806080</v>
      </c>
      <c r="B4151" s="1">
        <v>41547</v>
      </c>
      <c r="D4151" t="s">
        <v>3</v>
      </c>
      <c r="E4151">
        <v>527.80356414565904</v>
      </c>
      <c r="F4151" t="s">
        <v>22</v>
      </c>
      <c r="G4151" t="str">
        <f t="shared" ca="1" si="59"/>
        <v>TRN2013930226</v>
      </c>
    </row>
    <row r="4152" spans="1:7" x14ac:dyDescent="0.25">
      <c r="A4152" s="23">
        <v>8869177697806080</v>
      </c>
      <c r="B4152" s="1">
        <v>41578</v>
      </c>
      <c r="D4152" t="s">
        <v>3</v>
      </c>
      <c r="E4152">
        <v>754.5215753551264</v>
      </c>
      <c r="F4152" t="s">
        <v>22</v>
      </c>
      <c r="G4152" t="str">
        <f t="shared" ca="1" si="59"/>
        <v>TRN20131031438</v>
      </c>
    </row>
    <row r="4153" spans="1:7" x14ac:dyDescent="0.25">
      <c r="A4153" s="23">
        <v>8869177697806080</v>
      </c>
      <c r="B4153" s="1">
        <v>41608</v>
      </c>
      <c r="D4153" t="s">
        <v>3</v>
      </c>
      <c r="E4153">
        <v>1149.1161799113386</v>
      </c>
      <c r="F4153" t="s">
        <v>22</v>
      </c>
      <c r="G4153" t="str">
        <f t="shared" ca="1" si="59"/>
        <v>TRN20131130989</v>
      </c>
    </row>
    <row r="4154" spans="1:7" x14ac:dyDescent="0.25">
      <c r="A4154" s="23">
        <v>8869177697806080</v>
      </c>
      <c r="B4154" s="1">
        <v>41639</v>
      </c>
      <c r="D4154" t="s">
        <v>3</v>
      </c>
      <c r="E4154">
        <v>1287.9845466684751</v>
      </c>
      <c r="F4154" t="s">
        <v>22</v>
      </c>
      <c r="G4154" t="str">
        <f t="shared" ca="1" si="59"/>
        <v>TRN20131231279</v>
      </c>
    </row>
    <row r="4155" spans="1:7" x14ac:dyDescent="0.25">
      <c r="A4155" s="23">
        <v>8869177697806080</v>
      </c>
      <c r="B4155" s="1">
        <v>41670</v>
      </c>
      <c r="D4155" t="s">
        <v>3</v>
      </c>
      <c r="E4155">
        <v>1217.0719829603343</v>
      </c>
      <c r="F4155" t="s">
        <v>22</v>
      </c>
      <c r="G4155" t="str">
        <f t="shared" ca="1" si="59"/>
        <v>TRN2014131669</v>
      </c>
    </row>
    <row r="4156" spans="1:7" x14ac:dyDescent="0.25">
      <c r="A4156" s="23">
        <v>8869177697806080</v>
      </c>
      <c r="B4156" s="1">
        <v>41698</v>
      </c>
      <c r="D4156" t="s">
        <v>3</v>
      </c>
      <c r="E4156">
        <v>516.59344643267229</v>
      </c>
      <c r="F4156" t="s">
        <v>22</v>
      </c>
      <c r="G4156" t="str">
        <f t="shared" ca="1" si="59"/>
        <v>TRN2014228295</v>
      </c>
    </row>
    <row r="4157" spans="1:7" x14ac:dyDescent="0.25">
      <c r="A4157" s="23">
        <v>8869177697806080</v>
      </c>
      <c r="B4157" s="1">
        <v>41729</v>
      </c>
      <c r="D4157" t="s">
        <v>3</v>
      </c>
      <c r="E4157">
        <v>1274.9097686191226</v>
      </c>
      <c r="F4157" t="s">
        <v>22</v>
      </c>
      <c r="G4157" t="str">
        <f t="shared" ca="1" si="59"/>
        <v>TRN2014331187</v>
      </c>
    </row>
    <row r="4158" spans="1:7" x14ac:dyDescent="0.25">
      <c r="A4158" s="23">
        <v>8869177697806080</v>
      </c>
      <c r="B4158" s="1">
        <v>41759</v>
      </c>
      <c r="D4158" t="s">
        <v>3</v>
      </c>
      <c r="E4158">
        <v>651.71695325864448</v>
      </c>
      <c r="F4158" t="s">
        <v>22</v>
      </c>
      <c r="G4158" t="str">
        <f t="shared" ca="1" si="59"/>
        <v>TRN2014430256</v>
      </c>
    </row>
    <row r="4159" spans="1:7" x14ac:dyDescent="0.25">
      <c r="A4159" s="23">
        <v>8869177697806080</v>
      </c>
      <c r="B4159" s="1">
        <v>41790</v>
      </c>
      <c r="D4159" t="s">
        <v>3</v>
      </c>
      <c r="E4159">
        <v>1224.703121087658</v>
      </c>
      <c r="F4159" t="s">
        <v>22</v>
      </c>
      <c r="G4159" t="str">
        <f t="shared" ca="1" si="59"/>
        <v>TRN2014531232</v>
      </c>
    </row>
    <row r="4160" spans="1:7" x14ac:dyDescent="0.25">
      <c r="A4160" s="23">
        <v>8869177697806080</v>
      </c>
      <c r="B4160" s="1">
        <v>41820</v>
      </c>
      <c r="D4160" t="s">
        <v>3</v>
      </c>
      <c r="E4160">
        <v>390.4558979692132</v>
      </c>
      <c r="F4160" t="s">
        <v>22</v>
      </c>
      <c r="G4160" t="str">
        <f t="shared" ca="1" si="59"/>
        <v>TRN2014630269</v>
      </c>
    </row>
    <row r="4161" spans="1:7" x14ac:dyDescent="0.25">
      <c r="A4161" s="23">
        <v>8869177697806080</v>
      </c>
      <c r="B4161" s="1">
        <v>41851</v>
      </c>
      <c r="D4161" t="s">
        <v>3</v>
      </c>
      <c r="E4161">
        <v>360.78929128109115</v>
      </c>
      <c r="F4161" t="s">
        <v>22</v>
      </c>
      <c r="G4161" t="str">
        <f t="shared" ca="1" si="59"/>
        <v>TRN2014731239</v>
      </c>
    </row>
    <row r="4162" spans="1:7" x14ac:dyDescent="0.25">
      <c r="A4162" s="23">
        <v>8869177697806080</v>
      </c>
      <c r="B4162" s="1">
        <v>41882</v>
      </c>
      <c r="D4162" t="s">
        <v>3</v>
      </c>
      <c r="E4162">
        <v>1206.8663035290413</v>
      </c>
      <c r="F4162" t="s">
        <v>22</v>
      </c>
      <c r="G4162" t="str">
        <f t="shared" ca="1" si="59"/>
        <v>TRN2014831406</v>
      </c>
    </row>
    <row r="4163" spans="1:7" x14ac:dyDescent="0.25">
      <c r="A4163" s="23">
        <v>8869177697806080</v>
      </c>
      <c r="B4163" s="1">
        <v>41912</v>
      </c>
      <c r="D4163" t="s">
        <v>3</v>
      </c>
      <c r="E4163">
        <v>1097.4365628177354</v>
      </c>
      <c r="F4163" t="s">
        <v>22</v>
      </c>
      <c r="G4163" t="str">
        <f t="shared" ca="1" si="59"/>
        <v>TRN2014930654</v>
      </c>
    </row>
    <row r="4164" spans="1:7" x14ac:dyDescent="0.25">
      <c r="A4164" s="23">
        <v>8869177697806080</v>
      </c>
      <c r="B4164" s="1">
        <v>41943</v>
      </c>
      <c r="D4164" t="s">
        <v>3</v>
      </c>
      <c r="E4164">
        <v>613.16144091480533</v>
      </c>
      <c r="F4164" t="s">
        <v>22</v>
      </c>
      <c r="G4164" t="str">
        <f t="shared" ca="1" si="59"/>
        <v>TRN20141031680</v>
      </c>
    </row>
    <row r="4165" spans="1:7" x14ac:dyDescent="0.25">
      <c r="A4165" s="23">
        <v>8869177697806080</v>
      </c>
      <c r="B4165" s="1">
        <v>41973</v>
      </c>
      <c r="D4165" t="s">
        <v>3</v>
      </c>
      <c r="E4165">
        <v>797.91572870326763</v>
      </c>
      <c r="F4165" t="s">
        <v>22</v>
      </c>
      <c r="G4165" t="str">
        <f t="shared" ca="1" si="59"/>
        <v>TRN20141130627</v>
      </c>
    </row>
    <row r="4166" spans="1:7" x14ac:dyDescent="0.25">
      <c r="A4166" s="23">
        <v>8869177697806080</v>
      </c>
      <c r="B4166" s="1">
        <v>42004</v>
      </c>
      <c r="D4166" t="s">
        <v>3</v>
      </c>
      <c r="E4166">
        <v>1504.2014274064541</v>
      </c>
      <c r="F4166" t="s">
        <v>22</v>
      </c>
      <c r="G4166" t="str">
        <f t="shared" ca="1" si="59"/>
        <v>TRN20141231803</v>
      </c>
    </row>
    <row r="4167" spans="1:7" x14ac:dyDescent="0.25">
      <c r="A4167" s="23">
        <v>8869177697806080</v>
      </c>
      <c r="B4167" s="1">
        <v>42035</v>
      </c>
      <c r="D4167" t="s">
        <v>3</v>
      </c>
      <c r="E4167">
        <v>157.5297619861696</v>
      </c>
      <c r="F4167" t="s">
        <v>22</v>
      </c>
      <c r="G4167" t="str">
        <f t="shared" ca="1" si="59"/>
        <v>TRN2015131565</v>
      </c>
    </row>
    <row r="4168" spans="1:7" x14ac:dyDescent="0.25">
      <c r="A4168" s="23">
        <v>8869177697806080</v>
      </c>
      <c r="B4168" s="1">
        <v>42063</v>
      </c>
      <c r="D4168" t="s">
        <v>3</v>
      </c>
      <c r="E4168">
        <v>1017.3598734921469</v>
      </c>
      <c r="F4168" t="s">
        <v>22</v>
      </c>
      <c r="G4168" t="str">
        <f t="shared" ca="1" si="59"/>
        <v>TRN2015228504</v>
      </c>
    </row>
    <row r="4169" spans="1:7" x14ac:dyDescent="0.25">
      <c r="A4169" s="23">
        <v>8869177697806080</v>
      </c>
      <c r="B4169" s="1">
        <v>42094</v>
      </c>
      <c r="D4169" t="s">
        <v>3</v>
      </c>
      <c r="E4169">
        <v>988.27339714029358</v>
      </c>
      <c r="F4169" t="s">
        <v>22</v>
      </c>
      <c r="G4169" t="str">
        <f t="shared" ca="1" si="59"/>
        <v>TRN2015331499</v>
      </c>
    </row>
    <row r="4170" spans="1:7" x14ac:dyDescent="0.25">
      <c r="A4170" s="23">
        <v>8869177697806080</v>
      </c>
      <c r="B4170" s="1">
        <v>42124</v>
      </c>
      <c r="D4170" t="s">
        <v>3</v>
      </c>
      <c r="E4170">
        <v>706.71714781883122</v>
      </c>
      <c r="F4170" t="s">
        <v>22</v>
      </c>
      <c r="G4170" t="str">
        <f t="shared" ca="1" si="59"/>
        <v>TRN2015430776</v>
      </c>
    </row>
    <row r="4171" spans="1:7" x14ac:dyDescent="0.25">
      <c r="A4171" s="23">
        <v>8869177697806080</v>
      </c>
      <c r="B4171" s="1">
        <v>42155</v>
      </c>
      <c r="D4171" t="s">
        <v>3</v>
      </c>
      <c r="E4171">
        <v>104.77730908807992</v>
      </c>
      <c r="F4171" t="s">
        <v>22</v>
      </c>
      <c r="G4171" t="str">
        <f t="shared" ca="1" si="59"/>
        <v>TRN2015531954</v>
      </c>
    </row>
    <row r="4172" spans="1:7" x14ac:dyDescent="0.25">
      <c r="A4172" s="23">
        <v>8869177697806080</v>
      </c>
      <c r="B4172" s="1">
        <v>42185</v>
      </c>
      <c r="D4172" t="s">
        <v>3</v>
      </c>
      <c r="E4172">
        <v>489.25271204167007</v>
      </c>
      <c r="F4172" t="s">
        <v>22</v>
      </c>
      <c r="G4172" t="str">
        <f t="shared" ca="1" si="59"/>
        <v>TRN2015630520</v>
      </c>
    </row>
    <row r="4173" spans="1:7" x14ac:dyDescent="0.25">
      <c r="A4173" s="23">
        <v>8869177697806080</v>
      </c>
      <c r="B4173" s="1">
        <v>42216</v>
      </c>
      <c r="D4173" t="s">
        <v>3</v>
      </c>
      <c r="E4173">
        <v>1082.2594963659044</v>
      </c>
      <c r="F4173" t="s">
        <v>22</v>
      </c>
      <c r="G4173" t="str">
        <f t="shared" ca="1" si="59"/>
        <v>TRN2015731368</v>
      </c>
    </row>
    <row r="4174" spans="1:7" x14ac:dyDescent="0.25">
      <c r="A4174" s="23">
        <v>8869177697806080</v>
      </c>
      <c r="B4174" s="1">
        <v>42247</v>
      </c>
      <c r="D4174" t="s">
        <v>3</v>
      </c>
      <c r="E4174">
        <v>458.53444225484759</v>
      </c>
      <c r="F4174" t="s">
        <v>22</v>
      </c>
      <c r="G4174" t="str">
        <f t="shared" ca="1" si="59"/>
        <v>TRN2015831991</v>
      </c>
    </row>
    <row r="4175" spans="1:7" x14ac:dyDescent="0.25">
      <c r="A4175" s="23">
        <v>8869177697806080</v>
      </c>
      <c r="B4175" s="1">
        <v>42277</v>
      </c>
      <c r="D4175" t="s">
        <v>3</v>
      </c>
      <c r="E4175">
        <v>95.083625663807709</v>
      </c>
      <c r="F4175" t="s">
        <v>22</v>
      </c>
      <c r="G4175" t="str">
        <f t="shared" ca="1" si="59"/>
        <v>TRN2015930944</v>
      </c>
    </row>
    <row r="4176" spans="1:7" x14ac:dyDescent="0.25">
      <c r="A4176" s="23">
        <v>8869177697806080</v>
      </c>
      <c r="B4176" s="1">
        <v>42308</v>
      </c>
      <c r="D4176" t="s">
        <v>3</v>
      </c>
      <c r="E4176">
        <v>850.18821345176082</v>
      </c>
      <c r="F4176" t="s">
        <v>22</v>
      </c>
      <c r="G4176" t="str">
        <f t="shared" ca="1" si="59"/>
        <v>TRN20151031825</v>
      </c>
    </row>
    <row r="4177" spans="1:7" x14ac:dyDescent="0.25">
      <c r="A4177" s="23">
        <v>8869177697806080</v>
      </c>
      <c r="B4177" s="1">
        <v>42338</v>
      </c>
      <c r="D4177" t="s">
        <v>3</v>
      </c>
      <c r="E4177">
        <v>855.09818609472336</v>
      </c>
      <c r="F4177" t="s">
        <v>22</v>
      </c>
      <c r="G4177" t="str">
        <f t="shared" ca="1" si="59"/>
        <v>TRN20151130425</v>
      </c>
    </row>
    <row r="4178" spans="1:7" x14ac:dyDescent="0.25">
      <c r="A4178" s="23">
        <v>8869177697806080</v>
      </c>
      <c r="B4178" s="1">
        <v>42369</v>
      </c>
      <c r="D4178" t="s">
        <v>3</v>
      </c>
      <c r="E4178">
        <v>228.47486515478667</v>
      </c>
      <c r="F4178" t="s">
        <v>22</v>
      </c>
      <c r="G4178" t="str">
        <f t="shared" ca="1" si="59"/>
        <v>TRN20151231192</v>
      </c>
    </row>
    <row r="4179" spans="1:7" x14ac:dyDescent="0.25">
      <c r="A4179" s="23">
        <v>8869177697806080</v>
      </c>
      <c r="B4179" s="1">
        <v>42400</v>
      </c>
      <c r="D4179" t="s">
        <v>3</v>
      </c>
      <c r="E4179">
        <v>421.21097129238939</v>
      </c>
      <c r="F4179" t="s">
        <v>22</v>
      </c>
      <c r="G4179" t="str">
        <f t="shared" ca="1" si="59"/>
        <v>TRN2016131919</v>
      </c>
    </row>
    <row r="4180" spans="1:7" x14ac:dyDescent="0.25">
      <c r="A4180" s="23">
        <v>8869177697806080</v>
      </c>
      <c r="B4180" s="1">
        <v>42429</v>
      </c>
      <c r="D4180" t="s">
        <v>3</v>
      </c>
      <c r="E4180">
        <v>314.43223176585514</v>
      </c>
      <c r="F4180" t="s">
        <v>22</v>
      </c>
      <c r="G4180" t="str">
        <f t="shared" ca="1" si="59"/>
        <v>TRN2016229120</v>
      </c>
    </row>
    <row r="4181" spans="1:7" x14ac:dyDescent="0.25">
      <c r="A4181" s="23">
        <v>8869177697806080</v>
      </c>
      <c r="B4181" s="1">
        <v>42460</v>
      </c>
      <c r="D4181" t="s">
        <v>3</v>
      </c>
      <c r="E4181">
        <v>1053.7674181959385</v>
      </c>
      <c r="F4181" t="s">
        <v>22</v>
      </c>
      <c r="G4181" t="str">
        <f t="shared" ca="1" si="59"/>
        <v>TRN2016331589</v>
      </c>
    </row>
    <row r="4182" spans="1:7" x14ac:dyDescent="0.25">
      <c r="A4182" s="23">
        <v>8869177697806080</v>
      </c>
      <c r="B4182" s="1">
        <v>42490</v>
      </c>
      <c r="D4182" t="s">
        <v>3</v>
      </c>
      <c r="E4182">
        <v>680.37036361774562</v>
      </c>
      <c r="F4182" t="s">
        <v>22</v>
      </c>
      <c r="G4182" t="str">
        <f t="shared" ca="1" si="59"/>
        <v>TRN2016430626</v>
      </c>
    </row>
    <row r="4183" spans="1:7" x14ac:dyDescent="0.25">
      <c r="A4183" s="23">
        <v>8869177697806080</v>
      </c>
      <c r="B4183" s="1">
        <v>42521</v>
      </c>
      <c r="D4183" t="s">
        <v>3</v>
      </c>
      <c r="E4183">
        <v>887.19515708531264</v>
      </c>
      <c r="F4183" t="s">
        <v>22</v>
      </c>
      <c r="G4183" t="str">
        <f t="shared" ca="1" si="59"/>
        <v>TRN2016531795</v>
      </c>
    </row>
    <row r="4184" spans="1:7" x14ac:dyDescent="0.25">
      <c r="A4184" s="23">
        <v>8869177697806080</v>
      </c>
      <c r="B4184" s="1">
        <v>42551</v>
      </c>
      <c r="D4184" t="s">
        <v>3</v>
      </c>
      <c r="E4184">
        <v>780.08991318532901</v>
      </c>
      <c r="F4184" t="s">
        <v>22</v>
      </c>
      <c r="G4184" t="str">
        <f t="shared" ca="1" si="59"/>
        <v>TRN2016630802</v>
      </c>
    </row>
    <row r="4185" spans="1:7" x14ac:dyDescent="0.25">
      <c r="A4185" s="23">
        <v>8869177697806080</v>
      </c>
      <c r="B4185" s="1">
        <v>42582</v>
      </c>
      <c r="D4185" t="s">
        <v>3</v>
      </c>
      <c r="E4185">
        <v>1283.2576975644886</v>
      </c>
      <c r="F4185" t="s">
        <v>22</v>
      </c>
      <c r="G4185" t="str">
        <f t="shared" ca="1" si="59"/>
        <v>TRN2016731170</v>
      </c>
    </row>
    <row r="4186" spans="1:7" x14ac:dyDescent="0.25">
      <c r="A4186" s="23">
        <v>8869177697806080</v>
      </c>
      <c r="B4186" s="1">
        <v>42613</v>
      </c>
      <c r="D4186" t="s">
        <v>3</v>
      </c>
      <c r="E4186">
        <v>38.390236106588638</v>
      </c>
      <c r="F4186" t="s">
        <v>22</v>
      </c>
      <c r="G4186" t="str">
        <f t="shared" ca="1" si="59"/>
        <v>TRN2016831251</v>
      </c>
    </row>
    <row r="4187" spans="1:7" x14ac:dyDescent="0.25">
      <c r="A4187" s="23">
        <v>8869177697806080</v>
      </c>
      <c r="B4187" s="1">
        <v>42643</v>
      </c>
      <c r="D4187" t="s">
        <v>3</v>
      </c>
      <c r="E4187">
        <v>1564.2195277614805</v>
      </c>
      <c r="F4187" t="s">
        <v>22</v>
      </c>
      <c r="G4187" t="str">
        <f t="shared" ca="1" si="59"/>
        <v>TRN2016930145</v>
      </c>
    </row>
    <row r="4188" spans="1:7" x14ac:dyDescent="0.25">
      <c r="A4188" s="23">
        <v>4688836219441780</v>
      </c>
      <c r="B4188" s="1">
        <v>41274</v>
      </c>
      <c r="D4188" t="s">
        <v>3</v>
      </c>
      <c r="E4188">
        <v>968.25730698334246</v>
      </c>
      <c r="F4188" t="s">
        <v>22</v>
      </c>
      <c r="G4188" t="str">
        <f t="shared" ca="1" si="59"/>
        <v>TRN20121231247</v>
      </c>
    </row>
    <row r="4189" spans="1:7" x14ac:dyDescent="0.25">
      <c r="A4189" s="23">
        <v>4688836219441780</v>
      </c>
      <c r="B4189" s="1">
        <v>41305</v>
      </c>
      <c r="D4189" t="s">
        <v>3</v>
      </c>
      <c r="E4189">
        <v>1151.9307013704936</v>
      </c>
      <c r="F4189" t="s">
        <v>22</v>
      </c>
      <c r="G4189" t="str">
        <f t="shared" ca="1" si="59"/>
        <v>TRN2013131506</v>
      </c>
    </row>
    <row r="4190" spans="1:7" x14ac:dyDescent="0.25">
      <c r="A4190" s="23">
        <v>4688836219441780</v>
      </c>
      <c r="B4190" s="1">
        <v>41333</v>
      </c>
      <c r="D4190" t="s">
        <v>3</v>
      </c>
      <c r="E4190">
        <v>728.01216426406245</v>
      </c>
      <c r="F4190" t="s">
        <v>22</v>
      </c>
      <c r="G4190" t="str">
        <f t="shared" ca="1" si="59"/>
        <v>TRN2013228499</v>
      </c>
    </row>
    <row r="4191" spans="1:7" x14ac:dyDescent="0.25">
      <c r="A4191" s="23">
        <v>4688836219441780</v>
      </c>
      <c r="B4191" s="1">
        <v>41364</v>
      </c>
      <c r="D4191" t="s">
        <v>3</v>
      </c>
      <c r="E4191">
        <v>804.30510602545758</v>
      </c>
      <c r="F4191" t="s">
        <v>22</v>
      </c>
      <c r="G4191" t="str">
        <f t="shared" ca="1" si="59"/>
        <v>TRN2013331151</v>
      </c>
    </row>
    <row r="4192" spans="1:7" x14ac:dyDescent="0.25">
      <c r="A4192" s="23">
        <v>4688836219441780</v>
      </c>
      <c r="B4192" s="1">
        <v>41394</v>
      </c>
      <c r="D4192" t="s">
        <v>3</v>
      </c>
      <c r="E4192">
        <v>800.28294774423011</v>
      </c>
      <c r="F4192" t="s">
        <v>22</v>
      </c>
      <c r="G4192" t="str">
        <f t="shared" ca="1" si="59"/>
        <v>TRN2013430714</v>
      </c>
    </row>
    <row r="4193" spans="1:7" x14ac:dyDescent="0.25">
      <c r="A4193" s="23">
        <v>4688836219441780</v>
      </c>
      <c r="B4193" s="1">
        <v>41425</v>
      </c>
      <c r="D4193" t="s">
        <v>3</v>
      </c>
      <c r="E4193">
        <v>298.67060597635174</v>
      </c>
      <c r="F4193" t="s">
        <v>22</v>
      </c>
      <c r="G4193" t="str">
        <f t="shared" ca="1" si="59"/>
        <v>TRN2013531990</v>
      </c>
    </row>
    <row r="4194" spans="1:7" x14ac:dyDescent="0.25">
      <c r="A4194" s="23">
        <v>4688836219441780</v>
      </c>
      <c r="B4194" s="1">
        <v>41455</v>
      </c>
      <c r="D4194" t="s">
        <v>3</v>
      </c>
      <c r="E4194">
        <v>1257.8122567694138</v>
      </c>
      <c r="F4194" t="s">
        <v>22</v>
      </c>
      <c r="G4194" t="str">
        <f t="shared" ca="1" si="59"/>
        <v>TRN2013630952</v>
      </c>
    </row>
    <row r="4195" spans="1:7" x14ac:dyDescent="0.25">
      <c r="A4195" s="23">
        <v>4688836219441780</v>
      </c>
      <c r="B4195" s="1">
        <v>41486</v>
      </c>
      <c r="D4195" t="s">
        <v>3</v>
      </c>
      <c r="E4195">
        <v>1034.8934328579624</v>
      </c>
      <c r="F4195" t="s">
        <v>22</v>
      </c>
      <c r="G4195" t="str">
        <f t="shared" ca="1" si="59"/>
        <v>TRN2013731607</v>
      </c>
    </row>
    <row r="4196" spans="1:7" x14ac:dyDescent="0.25">
      <c r="A4196" s="23">
        <v>4688836219441780</v>
      </c>
      <c r="B4196" s="1">
        <v>41517</v>
      </c>
      <c r="D4196" t="s">
        <v>3</v>
      </c>
      <c r="E4196">
        <v>726.0586034859806</v>
      </c>
      <c r="F4196" t="s">
        <v>22</v>
      </c>
      <c r="G4196" t="str">
        <f t="shared" ca="1" si="59"/>
        <v>TRN2013831704</v>
      </c>
    </row>
    <row r="4197" spans="1:7" x14ac:dyDescent="0.25">
      <c r="A4197" s="23">
        <v>4688836219441780</v>
      </c>
      <c r="B4197" s="1">
        <v>41547</v>
      </c>
      <c r="D4197" t="s">
        <v>3</v>
      </c>
      <c r="E4197">
        <v>173.13095946810276</v>
      </c>
      <c r="F4197" t="s">
        <v>22</v>
      </c>
      <c r="G4197" t="str">
        <f t="shared" ca="1" si="59"/>
        <v>TRN2013930356</v>
      </c>
    </row>
    <row r="4198" spans="1:7" x14ac:dyDescent="0.25">
      <c r="A4198" s="23">
        <v>4688836219441780</v>
      </c>
      <c r="B4198" s="1">
        <v>41578</v>
      </c>
      <c r="D4198" t="s">
        <v>3</v>
      </c>
      <c r="E4198">
        <v>1124.4789090596196</v>
      </c>
      <c r="F4198" t="s">
        <v>22</v>
      </c>
      <c r="G4198" t="str">
        <f t="shared" ca="1" si="59"/>
        <v>TRN20131031448</v>
      </c>
    </row>
    <row r="4199" spans="1:7" x14ac:dyDescent="0.25">
      <c r="A4199" s="23">
        <v>4688836219441780</v>
      </c>
      <c r="B4199" s="1">
        <v>41608</v>
      </c>
      <c r="D4199" t="s">
        <v>3</v>
      </c>
      <c r="E4199">
        <v>1078.061017065781</v>
      </c>
      <c r="F4199" t="s">
        <v>22</v>
      </c>
      <c r="G4199" t="str">
        <f t="shared" ca="1" si="59"/>
        <v>TRN20131130132</v>
      </c>
    </row>
    <row r="4200" spans="1:7" x14ac:dyDescent="0.25">
      <c r="A4200" s="23">
        <v>4688836219441780</v>
      </c>
      <c r="B4200" s="1">
        <v>41639</v>
      </c>
      <c r="D4200" t="s">
        <v>3</v>
      </c>
      <c r="E4200">
        <v>171.29374749147271</v>
      </c>
      <c r="F4200" t="s">
        <v>22</v>
      </c>
      <c r="G4200" t="str">
        <f t="shared" ca="1" si="59"/>
        <v>TRN20131231706</v>
      </c>
    </row>
    <row r="4201" spans="1:7" x14ac:dyDescent="0.25">
      <c r="A4201" s="23">
        <v>4688836219441780</v>
      </c>
      <c r="B4201" s="1">
        <v>41670</v>
      </c>
      <c r="D4201" t="s">
        <v>3</v>
      </c>
      <c r="E4201">
        <v>459.35282617127524</v>
      </c>
      <c r="F4201" t="s">
        <v>22</v>
      </c>
      <c r="G4201" t="str">
        <f t="shared" ca="1" si="59"/>
        <v>TRN2014131881</v>
      </c>
    </row>
    <row r="4202" spans="1:7" x14ac:dyDescent="0.25">
      <c r="A4202" s="23">
        <v>4688836219441780</v>
      </c>
      <c r="B4202" s="1">
        <v>41698</v>
      </c>
      <c r="D4202" t="s">
        <v>3</v>
      </c>
      <c r="E4202">
        <v>613.44195371586704</v>
      </c>
      <c r="F4202" t="s">
        <v>22</v>
      </c>
      <c r="G4202" t="str">
        <f t="shared" ca="1" si="59"/>
        <v>TRN2014228608</v>
      </c>
    </row>
    <row r="4203" spans="1:7" x14ac:dyDescent="0.25">
      <c r="A4203" s="23">
        <v>4688836219441780</v>
      </c>
      <c r="B4203" s="1">
        <v>41729</v>
      </c>
      <c r="D4203" t="s">
        <v>3</v>
      </c>
      <c r="E4203">
        <v>598.49042934186389</v>
      </c>
      <c r="F4203" t="s">
        <v>22</v>
      </c>
      <c r="G4203" t="str">
        <f t="shared" ca="1" si="59"/>
        <v>TRN2014331846</v>
      </c>
    </row>
    <row r="4204" spans="1:7" x14ac:dyDescent="0.25">
      <c r="A4204" s="23">
        <v>4688836219441780</v>
      </c>
      <c r="B4204" s="1">
        <v>41759</v>
      </c>
      <c r="D4204" t="s">
        <v>3</v>
      </c>
      <c r="E4204">
        <v>882.87174342669903</v>
      </c>
      <c r="F4204" t="s">
        <v>22</v>
      </c>
      <c r="G4204" t="str">
        <f t="shared" ca="1" si="59"/>
        <v>TRN2014430675</v>
      </c>
    </row>
    <row r="4205" spans="1:7" x14ac:dyDescent="0.25">
      <c r="A4205" s="23">
        <v>4688836219441780</v>
      </c>
      <c r="B4205" s="1">
        <v>41790</v>
      </c>
      <c r="D4205" t="s">
        <v>3</v>
      </c>
      <c r="E4205">
        <v>1240.1947342196213</v>
      </c>
      <c r="F4205" t="s">
        <v>22</v>
      </c>
      <c r="G4205" t="str">
        <f t="shared" ca="1" si="59"/>
        <v>TRN2014531512</v>
      </c>
    </row>
    <row r="4206" spans="1:7" x14ac:dyDescent="0.25">
      <c r="A4206" s="23">
        <v>4688836219441780</v>
      </c>
      <c r="B4206" s="1">
        <v>41820</v>
      </c>
      <c r="D4206" t="s">
        <v>3</v>
      </c>
      <c r="E4206">
        <v>1227.763181459509</v>
      </c>
      <c r="F4206" t="s">
        <v>22</v>
      </c>
      <c r="G4206" t="str">
        <f t="shared" ca="1" si="59"/>
        <v>TRN2014630434</v>
      </c>
    </row>
    <row r="4207" spans="1:7" x14ac:dyDescent="0.25">
      <c r="A4207" s="23">
        <v>4688836219441780</v>
      </c>
      <c r="B4207" s="1">
        <v>41851</v>
      </c>
      <c r="D4207" t="s">
        <v>3</v>
      </c>
      <c r="E4207">
        <v>954.60867631477413</v>
      </c>
      <c r="F4207" t="s">
        <v>22</v>
      </c>
      <c r="G4207" t="str">
        <f t="shared" ca="1" si="59"/>
        <v>TRN2014731572</v>
      </c>
    </row>
    <row r="4208" spans="1:7" x14ac:dyDescent="0.25">
      <c r="A4208" s="23">
        <v>4688836219441780</v>
      </c>
      <c r="B4208" s="1">
        <v>41882</v>
      </c>
      <c r="D4208" t="s">
        <v>3</v>
      </c>
      <c r="E4208">
        <v>1196.6519066374851</v>
      </c>
      <c r="F4208" t="s">
        <v>22</v>
      </c>
      <c r="G4208" t="str">
        <f t="shared" ca="1" si="59"/>
        <v>TRN2014831908</v>
      </c>
    </row>
    <row r="4209" spans="1:7" x14ac:dyDescent="0.25">
      <c r="A4209" s="23">
        <v>4688836219441780</v>
      </c>
      <c r="B4209" s="1">
        <v>41912</v>
      </c>
      <c r="D4209" t="s">
        <v>3</v>
      </c>
      <c r="E4209">
        <v>1252.7986793006612</v>
      </c>
      <c r="F4209" t="s">
        <v>22</v>
      </c>
      <c r="G4209" t="str">
        <f t="shared" ca="1" si="59"/>
        <v>TRN2014930280</v>
      </c>
    </row>
    <row r="4210" spans="1:7" x14ac:dyDescent="0.25">
      <c r="A4210" s="23">
        <v>4688836219441780</v>
      </c>
      <c r="B4210" s="1">
        <v>41943</v>
      </c>
      <c r="D4210" t="s">
        <v>3</v>
      </c>
      <c r="E4210">
        <v>1105.0706880190057</v>
      </c>
      <c r="F4210" t="s">
        <v>22</v>
      </c>
      <c r="G4210" t="str">
        <f t="shared" ca="1" si="59"/>
        <v>TRN20141031994</v>
      </c>
    </row>
    <row r="4211" spans="1:7" x14ac:dyDescent="0.25">
      <c r="A4211" s="23">
        <v>4688836219441780</v>
      </c>
      <c r="B4211" s="1">
        <v>41973</v>
      </c>
      <c r="D4211" t="s">
        <v>3</v>
      </c>
      <c r="E4211">
        <v>783.22665898679486</v>
      </c>
      <c r="F4211" t="s">
        <v>22</v>
      </c>
      <c r="G4211" t="str">
        <f t="shared" ref="G4211:G4274" ca="1" si="60">"TRN"&amp;YEAR(B4211)&amp;MONTH(B4211)&amp;DAY(B4211)&amp;RANDBETWEEN(101,999)</f>
        <v>TRN20141130641</v>
      </c>
    </row>
    <row r="4212" spans="1:7" x14ac:dyDescent="0.25">
      <c r="A4212" s="23">
        <v>4688836219441780</v>
      </c>
      <c r="B4212" s="1">
        <v>42004</v>
      </c>
      <c r="D4212" t="s">
        <v>3</v>
      </c>
      <c r="E4212">
        <v>1504.0164225131739</v>
      </c>
      <c r="F4212" t="s">
        <v>22</v>
      </c>
      <c r="G4212" t="str">
        <f t="shared" ca="1" si="60"/>
        <v>TRN20141231142</v>
      </c>
    </row>
    <row r="4213" spans="1:7" x14ac:dyDescent="0.25">
      <c r="A4213" s="23">
        <v>4688836219441780</v>
      </c>
      <c r="B4213" s="1">
        <v>42035</v>
      </c>
      <c r="D4213" t="s">
        <v>3</v>
      </c>
      <c r="E4213">
        <v>357.74954267655005</v>
      </c>
      <c r="F4213" t="s">
        <v>22</v>
      </c>
      <c r="G4213" t="str">
        <f t="shared" ca="1" si="60"/>
        <v>TRN2015131861</v>
      </c>
    </row>
    <row r="4214" spans="1:7" x14ac:dyDescent="0.25">
      <c r="A4214" s="23">
        <v>4688836219441780</v>
      </c>
      <c r="B4214" s="1">
        <v>42063</v>
      </c>
      <c r="D4214" t="s">
        <v>3</v>
      </c>
      <c r="E4214">
        <v>853.41397100483437</v>
      </c>
      <c r="F4214" t="s">
        <v>22</v>
      </c>
      <c r="G4214" t="str">
        <f t="shared" ca="1" si="60"/>
        <v>TRN2015228473</v>
      </c>
    </row>
    <row r="4215" spans="1:7" x14ac:dyDescent="0.25">
      <c r="A4215" s="23">
        <v>4688836219441780</v>
      </c>
      <c r="B4215" s="1">
        <v>42094</v>
      </c>
      <c r="D4215" t="s">
        <v>3</v>
      </c>
      <c r="E4215">
        <v>468.58355373128865</v>
      </c>
      <c r="F4215" t="s">
        <v>22</v>
      </c>
      <c r="G4215" t="str">
        <f t="shared" ca="1" si="60"/>
        <v>TRN2015331396</v>
      </c>
    </row>
    <row r="4216" spans="1:7" x14ac:dyDescent="0.25">
      <c r="A4216" s="23">
        <v>4688836219441780</v>
      </c>
      <c r="B4216" s="1">
        <v>42124</v>
      </c>
      <c r="D4216" t="s">
        <v>3</v>
      </c>
      <c r="E4216">
        <v>234.77793618202742</v>
      </c>
      <c r="F4216" t="s">
        <v>22</v>
      </c>
      <c r="G4216" t="str">
        <f t="shared" ca="1" si="60"/>
        <v>TRN2015430216</v>
      </c>
    </row>
    <row r="4217" spans="1:7" x14ac:dyDescent="0.25">
      <c r="A4217" s="23">
        <v>4688836219441780</v>
      </c>
      <c r="B4217" s="1">
        <v>42155</v>
      </c>
      <c r="D4217" t="s">
        <v>3</v>
      </c>
      <c r="E4217">
        <v>1244.9656100904542</v>
      </c>
      <c r="F4217" t="s">
        <v>22</v>
      </c>
      <c r="G4217" t="str">
        <f t="shared" ca="1" si="60"/>
        <v>TRN2015531304</v>
      </c>
    </row>
    <row r="4218" spans="1:7" x14ac:dyDescent="0.25">
      <c r="A4218" s="23">
        <v>4688836219441780</v>
      </c>
      <c r="B4218" s="1">
        <v>42185</v>
      </c>
      <c r="D4218" t="s">
        <v>3</v>
      </c>
      <c r="E4218">
        <v>621.54149317021006</v>
      </c>
      <c r="F4218" t="s">
        <v>22</v>
      </c>
      <c r="G4218" t="str">
        <f t="shared" ca="1" si="60"/>
        <v>TRN2015630432</v>
      </c>
    </row>
    <row r="4219" spans="1:7" x14ac:dyDescent="0.25">
      <c r="A4219" s="23">
        <v>4688836219441780</v>
      </c>
      <c r="B4219" s="1">
        <v>42216</v>
      </c>
      <c r="D4219" t="s">
        <v>3</v>
      </c>
      <c r="E4219">
        <v>883.52536035764103</v>
      </c>
      <c r="F4219" t="s">
        <v>22</v>
      </c>
      <c r="G4219" t="str">
        <f t="shared" ca="1" si="60"/>
        <v>TRN2015731641</v>
      </c>
    </row>
    <row r="4220" spans="1:7" x14ac:dyDescent="0.25">
      <c r="A4220" s="23">
        <v>4688836219441780</v>
      </c>
      <c r="B4220" s="1">
        <v>42247</v>
      </c>
      <c r="D4220" t="s">
        <v>3</v>
      </c>
      <c r="E4220">
        <v>887.91438537628483</v>
      </c>
      <c r="F4220" t="s">
        <v>22</v>
      </c>
      <c r="G4220" t="str">
        <f t="shared" ca="1" si="60"/>
        <v>TRN2015831695</v>
      </c>
    </row>
    <row r="4221" spans="1:7" x14ac:dyDescent="0.25">
      <c r="A4221" s="23">
        <v>4688836219441780</v>
      </c>
      <c r="B4221" s="1">
        <v>42277</v>
      </c>
      <c r="D4221" t="s">
        <v>3</v>
      </c>
      <c r="E4221">
        <v>741.5807037513124</v>
      </c>
      <c r="F4221" t="s">
        <v>22</v>
      </c>
      <c r="G4221" t="str">
        <f t="shared" ca="1" si="60"/>
        <v>TRN2015930479</v>
      </c>
    </row>
    <row r="4222" spans="1:7" x14ac:dyDescent="0.25">
      <c r="A4222" s="23">
        <v>4688836219441780</v>
      </c>
      <c r="B4222" s="1">
        <v>42308</v>
      </c>
      <c r="D4222" t="s">
        <v>3</v>
      </c>
      <c r="E4222">
        <v>695.37022451345365</v>
      </c>
      <c r="F4222" t="s">
        <v>22</v>
      </c>
      <c r="G4222" t="str">
        <f t="shared" ca="1" si="60"/>
        <v>TRN20151031555</v>
      </c>
    </row>
    <row r="4223" spans="1:7" x14ac:dyDescent="0.25">
      <c r="A4223" s="23">
        <v>4688836219441780</v>
      </c>
      <c r="B4223" s="1">
        <v>42338</v>
      </c>
      <c r="D4223" t="s">
        <v>3</v>
      </c>
      <c r="E4223">
        <v>778.33375711711722</v>
      </c>
      <c r="F4223" t="s">
        <v>22</v>
      </c>
      <c r="G4223" t="str">
        <f t="shared" ca="1" si="60"/>
        <v>TRN20151130737</v>
      </c>
    </row>
    <row r="4224" spans="1:7" x14ac:dyDescent="0.25">
      <c r="A4224" s="23">
        <v>4688836219441780</v>
      </c>
      <c r="B4224" s="1">
        <v>42369</v>
      </c>
      <c r="D4224" t="s">
        <v>3</v>
      </c>
      <c r="E4224">
        <v>751.7394519971715</v>
      </c>
      <c r="F4224" t="s">
        <v>22</v>
      </c>
      <c r="G4224" t="str">
        <f t="shared" ca="1" si="60"/>
        <v>TRN20151231874</v>
      </c>
    </row>
    <row r="4225" spans="1:7" x14ac:dyDescent="0.25">
      <c r="A4225" s="23">
        <v>4688836219441780</v>
      </c>
      <c r="B4225" s="1">
        <v>42400</v>
      </c>
      <c r="D4225" t="s">
        <v>3</v>
      </c>
      <c r="E4225">
        <v>419.26722027122298</v>
      </c>
      <c r="F4225" t="s">
        <v>22</v>
      </c>
      <c r="G4225" t="str">
        <f t="shared" ca="1" si="60"/>
        <v>TRN2016131526</v>
      </c>
    </row>
    <row r="4226" spans="1:7" x14ac:dyDescent="0.25">
      <c r="A4226" s="23">
        <v>4688836219441780</v>
      </c>
      <c r="B4226" s="1">
        <v>42429</v>
      </c>
      <c r="D4226" t="s">
        <v>3</v>
      </c>
      <c r="E4226">
        <v>546.05415146268467</v>
      </c>
      <c r="F4226" t="s">
        <v>22</v>
      </c>
      <c r="G4226" t="str">
        <f t="shared" ca="1" si="60"/>
        <v>TRN2016229715</v>
      </c>
    </row>
    <row r="4227" spans="1:7" x14ac:dyDescent="0.25">
      <c r="A4227" s="23">
        <v>4688836219441780</v>
      </c>
      <c r="B4227" s="1">
        <v>42460</v>
      </c>
      <c r="D4227" t="s">
        <v>3</v>
      </c>
      <c r="E4227">
        <v>1386.1170824009384</v>
      </c>
      <c r="F4227" t="s">
        <v>22</v>
      </c>
      <c r="G4227" t="str">
        <f t="shared" ca="1" si="60"/>
        <v>TRN2016331897</v>
      </c>
    </row>
    <row r="4228" spans="1:7" x14ac:dyDescent="0.25">
      <c r="A4228" s="23">
        <v>4688836219441780</v>
      </c>
      <c r="B4228" s="1">
        <v>42490</v>
      </c>
      <c r="D4228" t="s">
        <v>3</v>
      </c>
      <c r="E4228">
        <v>213.38943621350415</v>
      </c>
      <c r="F4228" t="s">
        <v>22</v>
      </c>
      <c r="G4228" t="str">
        <f t="shared" ca="1" si="60"/>
        <v>TRN2016430753</v>
      </c>
    </row>
    <row r="4229" spans="1:7" x14ac:dyDescent="0.25">
      <c r="A4229" s="23">
        <v>4688836219441780</v>
      </c>
      <c r="B4229" s="1">
        <v>42521</v>
      </c>
      <c r="D4229" t="s">
        <v>3</v>
      </c>
      <c r="E4229">
        <v>648.65988404783752</v>
      </c>
      <c r="F4229" t="s">
        <v>22</v>
      </c>
      <c r="G4229" t="str">
        <f t="shared" ca="1" si="60"/>
        <v>TRN2016531813</v>
      </c>
    </row>
    <row r="4230" spans="1:7" x14ac:dyDescent="0.25">
      <c r="A4230" s="23">
        <v>4688836219441780</v>
      </c>
      <c r="B4230" s="1">
        <v>42551</v>
      </c>
      <c r="D4230" t="s">
        <v>3</v>
      </c>
      <c r="E4230">
        <v>641.61734186290948</v>
      </c>
      <c r="F4230" t="s">
        <v>22</v>
      </c>
      <c r="G4230" t="str">
        <f t="shared" ca="1" si="60"/>
        <v>TRN2016630329</v>
      </c>
    </row>
    <row r="4231" spans="1:7" x14ac:dyDescent="0.25">
      <c r="A4231" s="23">
        <v>4688836219441780</v>
      </c>
      <c r="B4231" s="1">
        <v>42582</v>
      </c>
      <c r="D4231" t="s">
        <v>3</v>
      </c>
      <c r="E4231">
        <v>862.08763674746081</v>
      </c>
      <c r="F4231" t="s">
        <v>22</v>
      </c>
      <c r="G4231" t="str">
        <f t="shared" ca="1" si="60"/>
        <v>TRN2016731166</v>
      </c>
    </row>
    <row r="4232" spans="1:7" x14ac:dyDescent="0.25">
      <c r="A4232" s="23">
        <v>4688836219441780</v>
      </c>
      <c r="B4232" s="1">
        <v>42613</v>
      </c>
      <c r="D4232" t="s">
        <v>3</v>
      </c>
      <c r="E4232">
        <v>457.38032240156605</v>
      </c>
      <c r="F4232" t="s">
        <v>22</v>
      </c>
      <c r="G4232" t="str">
        <f t="shared" ca="1" si="60"/>
        <v>TRN2016831199</v>
      </c>
    </row>
    <row r="4233" spans="1:7" x14ac:dyDescent="0.25">
      <c r="A4233" s="23">
        <v>4688836219441780</v>
      </c>
      <c r="B4233" s="1">
        <v>42643</v>
      </c>
      <c r="D4233" t="s">
        <v>3</v>
      </c>
      <c r="E4233">
        <v>1424.4543905355154</v>
      </c>
      <c r="F4233" t="s">
        <v>22</v>
      </c>
      <c r="G4233" t="str">
        <f t="shared" ca="1" si="60"/>
        <v>TRN2016930399</v>
      </c>
    </row>
    <row r="4234" spans="1:7" x14ac:dyDescent="0.25">
      <c r="A4234" s="23">
        <v>3737054828701390</v>
      </c>
      <c r="B4234" s="1">
        <v>41274</v>
      </c>
      <c r="D4234" t="s">
        <v>3</v>
      </c>
      <c r="E4234">
        <v>766.82479323510427</v>
      </c>
      <c r="F4234" t="s">
        <v>22</v>
      </c>
      <c r="G4234" t="str">
        <f t="shared" ca="1" si="60"/>
        <v>TRN20121231988</v>
      </c>
    </row>
    <row r="4235" spans="1:7" x14ac:dyDescent="0.25">
      <c r="A4235" s="23">
        <v>3737054828701390</v>
      </c>
      <c r="B4235" s="1">
        <v>41305</v>
      </c>
      <c r="D4235" t="s">
        <v>3</v>
      </c>
      <c r="E4235">
        <v>873.69937504184463</v>
      </c>
      <c r="F4235" t="s">
        <v>22</v>
      </c>
      <c r="G4235" t="str">
        <f t="shared" ca="1" si="60"/>
        <v>TRN2013131905</v>
      </c>
    </row>
    <row r="4236" spans="1:7" x14ac:dyDescent="0.25">
      <c r="A4236" s="23">
        <v>3737054828701390</v>
      </c>
      <c r="B4236" s="1">
        <v>41333</v>
      </c>
      <c r="D4236" t="s">
        <v>3</v>
      </c>
      <c r="E4236">
        <v>725.92117288901636</v>
      </c>
      <c r="F4236" t="s">
        <v>22</v>
      </c>
      <c r="G4236" t="str">
        <f t="shared" ca="1" si="60"/>
        <v>TRN2013228425</v>
      </c>
    </row>
    <row r="4237" spans="1:7" x14ac:dyDescent="0.25">
      <c r="A4237" s="23">
        <v>3737054828701390</v>
      </c>
      <c r="B4237" s="1">
        <v>41364</v>
      </c>
      <c r="D4237" t="s">
        <v>3</v>
      </c>
      <c r="E4237">
        <v>1114.5106497928052</v>
      </c>
      <c r="F4237" t="s">
        <v>22</v>
      </c>
      <c r="G4237" t="str">
        <f t="shared" ca="1" si="60"/>
        <v>TRN2013331198</v>
      </c>
    </row>
    <row r="4238" spans="1:7" x14ac:dyDescent="0.25">
      <c r="A4238" s="23">
        <v>3737054828701390</v>
      </c>
      <c r="B4238" s="1">
        <v>41394</v>
      </c>
      <c r="D4238" t="s">
        <v>3</v>
      </c>
      <c r="E4238">
        <v>910.83186194829932</v>
      </c>
      <c r="F4238" t="s">
        <v>22</v>
      </c>
      <c r="G4238" t="str">
        <f t="shared" ca="1" si="60"/>
        <v>TRN2013430147</v>
      </c>
    </row>
    <row r="4239" spans="1:7" x14ac:dyDescent="0.25">
      <c r="A4239" s="23">
        <v>3737054828701390</v>
      </c>
      <c r="B4239" s="1">
        <v>41425</v>
      </c>
      <c r="D4239" t="s">
        <v>3</v>
      </c>
      <c r="E4239">
        <v>168.67297070456135</v>
      </c>
      <c r="F4239" t="s">
        <v>22</v>
      </c>
      <c r="G4239" t="str">
        <f t="shared" ca="1" si="60"/>
        <v>TRN2013531609</v>
      </c>
    </row>
    <row r="4240" spans="1:7" x14ac:dyDescent="0.25">
      <c r="A4240" s="23">
        <v>3737054828701390</v>
      </c>
      <c r="B4240" s="1">
        <v>41455</v>
      </c>
      <c r="D4240" t="s">
        <v>3</v>
      </c>
      <c r="E4240">
        <v>249.92982222628567</v>
      </c>
      <c r="F4240" t="s">
        <v>22</v>
      </c>
      <c r="G4240" t="str">
        <f t="shared" ca="1" si="60"/>
        <v>TRN2013630312</v>
      </c>
    </row>
    <row r="4241" spans="1:7" x14ac:dyDescent="0.25">
      <c r="A4241" s="23">
        <v>3737054828701390</v>
      </c>
      <c r="B4241" s="1">
        <v>41486</v>
      </c>
      <c r="D4241" t="s">
        <v>3</v>
      </c>
      <c r="E4241">
        <v>352.28034641253606</v>
      </c>
      <c r="F4241" t="s">
        <v>22</v>
      </c>
      <c r="G4241" t="str">
        <f t="shared" ca="1" si="60"/>
        <v>TRN2013731801</v>
      </c>
    </row>
    <row r="4242" spans="1:7" x14ac:dyDescent="0.25">
      <c r="A4242" s="23">
        <v>3737054828701390</v>
      </c>
      <c r="B4242" s="1">
        <v>41517</v>
      </c>
      <c r="D4242" t="s">
        <v>3</v>
      </c>
      <c r="E4242">
        <v>609.36012968003638</v>
      </c>
      <c r="F4242" t="s">
        <v>22</v>
      </c>
      <c r="G4242" t="str">
        <f t="shared" ca="1" si="60"/>
        <v>TRN2013831836</v>
      </c>
    </row>
    <row r="4243" spans="1:7" x14ac:dyDescent="0.25">
      <c r="A4243" s="23">
        <v>3737054828701390</v>
      </c>
      <c r="B4243" s="1">
        <v>41547</v>
      </c>
      <c r="D4243" t="s">
        <v>3</v>
      </c>
      <c r="E4243">
        <v>611.28932809680214</v>
      </c>
      <c r="F4243" t="s">
        <v>22</v>
      </c>
      <c r="G4243" t="str">
        <f t="shared" ca="1" si="60"/>
        <v>TRN2013930256</v>
      </c>
    </row>
    <row r="4244" spans="1:7" x14ac:dyDescent="0.25">
      <c r="A4244" s="23">
        <v>3737054828701390</v>
      </c>
      <c r="B4244" s="1">
        <v>41578</v>
      </c>
      <c r="D4244" t="s">
        <v>3</v>
      </c>
      <c r="E4244">
        <v>847.70164540062933</v>
      </c>
      <c r="F4244" t="s">
        <v>22</v>
      </c>
      <c r="G4244" t="str">
        <f t="shared" ca="1" si="60"/>
        <v>TRN20131031812</v>
      </c>
    </row>
    <row r="4245" spans="1:7" x14ac:dyDescent="0.25">
      <c r="A4245" s="23">
        <v>3737054828701390</v>
      </c>
      <c r="B4245" s="1">
        <v>41608</v>
      </c>
      <c r="D4245" t="s">
        <v>3</v>
      </c>
      <c r="E4245">
        <v>407.99054902634356</v>
      </c>
      <c r="F4245" t="s">
        <v>22</v>
      </c>
      <c r="G4245" t="str">
        <f t="shared" ca="1" si="60"/>
        <v>TRN20131130228</v>
      </c>
    </row>
    <row r="4246" spans="1:7" x14ac:dyDescent="0.25">
      <c r="A4246" s="23">
        <v>3737054828701390</v>
      </c>
      <c r="B4246" s="1">
        <v>41639</v>
      </c>
      <c r="D4246" t="s">
        <v>3</v>
      </c>
      <c r="E4246">
        <v>556.02148037093389</v>
      </c>
      <c r="F4246" t="s">
        <v>22</v>
      </c>
      <c r="G4246" t="str">
        <f t="shared" ca="1" si="60"/>
        <v>TRN20131231223</v>
      </c>
    </row>
    <row r="4247" spans="1:7" x14ac:dyDescent="0.25">
      <c r="A4247" s="23">
        <v>3737054828701390</v>
      </c>
      <c r="B4247" s="1">
        <v>41670</v>
      </c>
      <c r="D4247" t="s">
        <v>3</v>
      </c>
      <c r="E4247">
        <v>694.85949316279186</v>
      </c>
      <c r="F4247" t="s">
        <v>22</v>
      </c>
      <c r="G4247" t="str">
        <f t="shared" ca="1" si="60"/>
        <v>TRN2014131616</v>
      </c>
    </row>
    <row r="4248" spans="1:7" x14ac:dyDescent="0.25">
      <c r="A4248" s="23">
        <v>3737054828701390</v>
      </c>
      <c r="B4248" s="1">
        <v>41698</v>
      </c>
      <c r="D4248" t="s">
        <v>3</v>
      </c>
      <c r="E4248">
        <v>894.78503667472239</v>
      </c>
      <c r="F4248" t="s">
        <v>22</v>
      </c>
      <c r="G4248" t="str">
        <f t="shared" ca="1" si="60"/>
        <v>TRN2014228281</v>
      </c>
    </row>
    <row r="4249" spans="1:7" x14ac:dyDescent="0.25">
      <c r="A4249" s="23">
        <v>3737054828701390</v>
      </c>
      <c r="B4249" s="1">
        <v>41729</v>
      </c>
      <c r="D4249" t="s">
        <v>3</v>
      </c>
      <c r="E4249">
        <v>6.0847303267545305</v>
      </c>
      <c r="F4249" t="s">
        <v>22</v>
      </c>
      <c r="G4249" t="str">
        <f t="shared" ca="1" si="60"/>
        <v>TRN2014331888</v>
      </c>
    </row>
    <row r="4250" spans="1:7" x14ac:dyDescent="0.25">
      <c r="A4250" s="23">
        <v>3737054828701390</v>
      </c>
      <c r="B4250" s="1">
        <v>41759</v>
      </c>
      <c r="D4250" t="s">
        <v>3</v>
      </c>
      <c r="E4250">
        <v>279.76005199765626</v>
      </c>
      <c r="F4250" t="s">
        <v>22</v>
      </c>
      <c r="G4250" t="str">
        <f t="shared" ca="1" si="60"/>
        <v>TRN2014430472</v>
      </c>
    </row>
    <row r="4251" spans="1:7" x14ac:dyDescent="0.25">
      <c r="A4251" s="23">
        <v>3737054828701390</v>
      </c>
      <c r="B4251" s="1">
        <v>41790</v>
      </c>
      <c r="D4251" t="s">
        <v>3</v>
      </c>
      <c r="E4251">
        <v>1274.4121363386512</v>
      </c>
      <c r="F4251" t="s">
        <v>22</v>
      </c>
      <c r="G4251" t="str">
        <f t="shared" ca="1" si="60"/>
        <v>TRN2014531579</v>
      </c>
    </row>
    <row r="4252" spans="1:7" x14ac:dyDescent="0.25">
      <c r="A4252" s="23">
        <v>3737054828701390</v>
      </c>
      <c r="B4252" s="1">
        <v>41820</v>
      </c>
      <c r="D4252" t="s">
        <v>3</v>
      </c>
      <c r="E4252">
        <v>410.95948502960778</v>
      </c>
      <c r="F4252" t="s">
        <v>22</v>
      </c>
      <c r="G4252" t="str">
        <f t="shared" ca="1" si="60"/>
        <v>TRN2014630228</v>
      </c>
    </row>
    <row r="4253" spans="1:7" x14ac:dyDescent="0.25">
      <c r="A4253" s="23">
        <v>3737054828701390</v>
      </c>
      <c r="B4253" s="1">
        <v>41851</v>
      </c>
      <c r="D4253" t="s">
        <v>3</v>
      </c>
      <c r="E4253">
        <v>257.29435283316582</v>
      </c>
      <c r="F4253" t="s">
        <v>22</v>
      </c>
      <c r="G4253" t="str">
        <f t="shared" ca="1" si="60"/>
        <v>TRN2014731304</v>
      </c>
    </row>
    <row r="4254" spans="1:7" x14ac:dyDescent="0.25">
      <c r="A4254" s="23">
        <v>3737054828701390</v>
      </c>
      <c r="B4254" s="1">
        <v>41882</v>
      </c>
      <c r="D4254" t="s">
        <v>3</v>
      </c>
      <c r="E4254">
        <v>1396.7135073229822</v>
      </c>
      <c r="F4254" t="s">
        <v>22</v>
      </c>
      <c r="G4254" t="str">
        <f t="shared" ca="1" si="60"/>
        <v>TRN2014831761</v>
      </c>
    </row>
    <row r="4255" spans="1:7" x14ac:dyDescent="0.25">
      <c r="A4255" s="23">
        <v>3737054828701390</v>
      </c>
      <c r="B4255" s="1">
        <v>41912</v>
      </c>
      <c r="D4255" t="s">
        <v>3</v>
      </c>
      <c r="E4255">
        <v>286.65539401088415</v>
      </c>
      <c r="F4255" t="s">
        <v>22</v>
      </c>
      <c r="G4255" t="str">
        <f t="shared" ca="1" si="60"/>
        <v>TRN2014930471</v>
      </c>
    </row>
    <row r="4256" spans="1:7" x14ac:dyDescent="0.25">
      <c r="A4256" s="23">
        <v>3737054828701390</v>
      </c>
      <c r="B4256" s="1">
        <v>41943</v>
      </c>
      <c r="D4256" t="s">
        <v>3</v>
      </c>
      <c r="E4256">
        <v>339.22067567803765</v>
      </c>
      <c r="F4256" t="s">
        <v>22</v>
      </c>
      <c r="G4256" t="str">
        <f t="shared" ca="1" si="60"/>
        <v>TRN20141031334</v>
      </c>
    </row>
    <row r="4257" spans="1:7" x14ac:dyDescent="0.25">
      <c r="A4257" s="23">
        <v>3737054828701390</v>
      </c>
      <c r="B4257" s="1">
        <v>41973</v>
      </c>
      <c r="D4257" t="s">
        <v>3</v>
      </c>
      <c r="E4257">
        <v>185.44774203099925</v>
      </c>
      <c r="F4257" t="s">
        <v>22</v>
      </c>
      <c r="G4257" t="str">
        <f t="shared" ca="1" si="60"/>
        <v>TRN20141130131</v>
      </c>
    </row>
    <row r="4258" spans="1:7" x14ac:dyDescent="0.25">
      <c r="A4258" s="23">
        <v>3737054828701390</v>
      </c>
      <c r="B4258" s="1">
        <v>42004</v>
      </c>
      <c r="D4258" t="s">
        <v>3</v>
      </c>
      <c r="E4258">
        <v>1170.0744509444085</v>
      </c>
      <c r="F4258" t="s">
        <v>22</v>
      </c>
      <c r="G4258" t="str">
        <f t="shared" ca="1" si="60"/>
        <v>TRN20141231848</v>
      </c>
    </row>
    <row r="4259" spans="1:7" x14ac:dyDescent="0.25">
      <c r="A4259" s="23">
        <v>3737054828701390</v>
      </c>
      <c r="B4259" s="1">
        <v>42035</v>
      </c>
      <c r="D4259" t="s">
        <v>3</v>
      </c>
      <c r="E4259">
        <v>1353.5538395029942</v>
      </c>
      <c r="F4259" t="s">
        <v>22</v>
      </c>
      <c r="G4259" t="str">
        <f t="shared" ca="1" si="60"/>
        <v>TRN2015131360</v>
      </c>
    </row>
    <row r="4260" spans="1:7" x14ac:dyDescent="0.25">
      <c r="A4260" s="23">
        <v>3737054828701390</v>
      </c>
      <c r="B4260" s="1">
        <v>42063</v>
      </c>
      <c r="D4260" t="s">
        <v>3</v>
      </c>
      <c r="E4260">
        <v>343.99890501513141</v>
      </c>
      <c r="F4260" t="s">
        <v>22</v>
      </c>
      <c r="G4260" t="str">
        <f t="shared" ca="1" si="60"/>
        <v>TRN2015228164</v>
      </c>
    </row>
    <row r="4261" spans="1:7" x14ac:dyDescent="0.25">
      <c r="A4261" s="23">
        <v>3737054828701390</v>
      </c>
      <c r="B4261" s="1">
        <v>42094</v>
      </c>
      <c r="D4261" t="s">
        <v>3</v>
      </c>
      <c r="E4261">
        <v>187.39601515935485</v>
      </c>
      <c r="F4261" t="s">
        <v>22</v>
      </c>
      <c r="G4261" t="str">
        <f t="shared" ca="1" si="60"/>
        <v>TRN2015331825</v>
      </c>
    </row>
    <row r="4262" spans="1:7" x14ac:dyDescent="0.25">
      <c r="A4262" s="23">
        <v>3737054828701390</v>
      </c>
      <c r="B4262" s="1">
        <v>42124</v>
      </c>
      <c r="D4262" t="s">
        <v>3</v>
      </c>
      <c r="E4262">
        <v>1210.7728337691706</v>
      </c>
      <c r="F4262" t="s">
        <v>22</v>
      </c>
      <c r="G4262" t="str">
        <f t="shared" ca="1" si="60"/>
        <v>TRN2015430241</v>
      </c>
    </row>
    <row r="4263" spans="1:7" x14ac:dyDescent="0.25">
      <c r="A4263" s="23">
        <v>3737054828701390</v>
      </c>
      <c r="B4263" s="1">
        <v>42155</v>
      </c>
      <c r="D4263" t="s">
        <v>3</v>
      </c>
      <c r="E4263">
        <v>172.28564393559253</v>
      </c>
      <c r="F4263" t="s">
        <v>22</v>
      </c>
      <c r="G4263" t="str">
        <f t="shared" ca="1" si="60"/>
        <v>TRN2015531611</v>
      </c>
    </row>
    <row r="4264" spans="1:7" x14ac:dyDescent="0.25">
      <c r="A4264" s="23">
        <v>3737054828701390</v>
      </c>
      <c r="B4264" s="1">
        <v>42185</v>
      </c>
      <c r="D4264" t="s">
        <v>3</v>
      </c>
      <c r="E4264">
        <v>1173.3987225397123</v>
      </c>
      <c r="F4264" t="s">
        <v>22</v>
      </c>
      <c r="G4264" t="str">
        <f t="shared" ca="1" si="60"/>
        <v>TRN2015630956</v>
      </c>
    </row>
    <row r="4265" spans="1:7" x14ac:dyDescent="0.25">
      <c r="A4265" s="23">
        <v>3737054828701390</v>
      </c>
      <c r="B4265" s="1">
        <v>42216</v>
      </c>
      <c r="D4265" t="s">
        <v>3</v>
      </c>
      <c r="E4265">
        <v>406.83061147649437</v>
      </c>
      <c r="F4265" t="s">
        <v>22</v>
      </c>
      <c r="G4265" t="str">
        <f t="shared" ca="1" si="60"/>
        <v>TRN2015731777</v>
      </c>
    </row>
    <row r="4266" spans="1:7" x14ac:dyDescent="0.25">
      <c r="A4266" s="23">
        <v>3737054828701390</v>
      </c>
      <c r="B4266" s="1">
        <v>42247</v>
      </c>
      <c r="D4266" t="s">
        <v>3</v>
      </c>
      <c r="E4266">
        <v>685.86350427933769</v>
      </c>
      <c r="F4266" t="s">
        <v>22</v>
      </c>
      <c r="G4266" t="str">
        <f t="shared" ca="1" si="60"/>
        <v>TRN2015831900</v>
      </c>
    </row>
    <row r="4267" spans="1:7" x14ac:dyDescent="0.25">
      <c r="A4267" s="23">
        <v>3737054828701390</v>
      </c>
      <c r="B4267" s="1">
        <v>42277</v>
      </c>
      <c r="D4267" t="s">
        <v>3</v>
      </c>
      <c r="E4267">
        <v>869.62982067588212</v>
      </c>
      <c r="F4267" t="s">
        <v>22</v>
      </c>
      <c r="G4267" t="str">
        <f t="shared" ca="1" si="60"/>
        <v>TRN2015930845</v>
      </c>
    </row>
    <row r="4268" spans="1:7" x14ac:dyDescent="0.25">
      <c r="A4268" s="23">
        <v>3737054828701390</v>
      </c>
      <c r="B4268" s="1">
        <v>42308</v>
      </c>
      <c r="D4268" t="s">
        <v>3</v>
      </c>
      <c r="E4268">
        <v>1245.1968132188101</v>
      </c>
      <c r="F4268" t="s">
        <v>22</v>
      </c>
      <c r="G4268" t="str">
        <f t="shared" ca="1" si="60"/>
        <v>TRN20151031835</v>
      </c>
    </row>
    <row r="4269" spans="1:7" x14ac:dyDescent="0.25">
      <c r="A4269" s="23">
        <v>3737054828701390</v>
      </c>
      <c r="B4269" s="1">
        <v>42338</v>
      </c>
      <c r="D4269" t="s">
        <v>3</v>
      </c>
      <c r="E4269">
        <v>775.28829199511279</v>
      </c>
      <c r="F4269" t="s">
        <v>22</v>
      </c>
      <c r="G4269" t="str">
        <f t="shared" ca="1" si="60"/>
        <v>TRN20151130303</v>
      </c>
    </row>
    <row r="4270" spans="1:7" x14ac:dyDescent="0.25">
      <c r="A4270" s="23">
        <v>3737054828701390</v>
      </c>
      <c r="B4270" s="1">
        <v>42369</v>
      </c>
      <c r="D4270" t="s">
        <v>3</v>
      </c>
      <c r="E4270">
        <v>13.648932608726424</v>
      </c>
      <c r="F4270" t="s">
        <v>22</v>
      </c>
      <c r="G4270" t="str">
        <f t="shared" ca="1" si="60"/>
        <v>TRN20151231468</v>
      </c>
    </row>
    <row r="4271" spans="1:7" x14ac:dyDescent="0.25">
      <c r="A4271" s="23">
        <v>3737054828701390</v>
      </c>
      <c r="B4271" s="1">
        <v>42400</v>
      </c>
      <c r="D4271" t="s">
        <v>3</v>
      </c>
      <c r="E4271">
        <v>1170.4366380698709</v>
      </c>
      <c r="F4271" t="s">
        <v>22</v>
      </c>
      <c r="G4271" t="str">
        <f t="shared" ca="1" si="60"/>
        <v>TRN2016131500</v>
      </c>
    </row>
    <row r="4272" spans="1:7" x14ac:dyDescent="0.25">
      <c r="A4272" s="23">
        <v>3737054828701390</v>
      </c>
      <c r="B4272" s="1">
        <v>42429</v>
      </c>
      <c r="D4272" t="s">
        <v>3</v>
      </c>
      <c r="E4272">
        <v>869.87796683723298</v>
      </c>
      <c r="F4272" t="s">
        <v>22</v>
      </c>
      <c r="G4272" t="str">
        <f t="shared" ca="1" si="60"/>
        <v>TRN2016229275</v>
      </c>
    </row>
    <row r="4273" spans="1:7" x14ac:dyDescent="0.25">
      <c r="A4273" s="23">
        <v>3737054828701390</v>
      </c>
      <c r="B4273" s="1">
        <v>42460</v>
      </c>
      <c r="D4273" t="s">
        <v>3</v>
      </c>
      <c r="E4273">
        <v>239.95244933747787</v>
      </c>
      <c r="F4273" t="s">
        <v>22</v>
      </c>
      <c r="G4273" t="str">
        <f t="shared" ca="1" si="60"/>
        <v>TRN2016331515</v>
      </c>
    </row>
    <row r="4274" spans="1:7" x14ac:dyDescent="0.25">
      <c r="A4274" s="23">
        <v>3737054828701390</v>
      </c>
      <c r="B4274" s="1">
        <v>42490</v>
      </c>
      <c r="D4274" t="s">
        <v>3</v>
      </c>
      <c r="E4274">
        <v>1025.4189622330869</v>
      </c>
      <c r="F4274" t="s">
        <v>22</v>
      </c>
      <c r="G4274" t="str">
        <f t="shared" ca="1" si="60"/>
        <v>TRN2016430115</v>
      </c>
    </row>
    <row r="4275" spans="1:7" x14ac:dyDescent="0.25">
      <c r="A4275" s="23">
        <v>3737054828701390</v>
      </c>
      <c r="B4275" s="1">
        <v>42521</v>
      </c>
      <c r="D4275" t="s">
        <v>3</v>
      </c>
      <c r="E4275">
        <v>1387.5874180907822</v>
      </c>
      <c r="F4275" t="s">
        <v>22</v>
      </c>
      <c r="G4275" t="str">
        <f t="shared" ref="G4275:G4338" ca="1" si="61">"TRN"&amp;YEAR(B4275)&amp;MONTH(B4275)&amp;DAY(B4275)&amp;RANDBETWEEN(101,999)</f>
        <v>TRN2016531185</v>
      </c>
    </row>
    <row r="4276" spans="1:7" x14ac:dyDescent="0.25">
      <c r="A4276" s="23">
        <v>3737054828701390</v>
      </c>
      <c r="B4276" s="1">
        <v>42551</v>
      </c>
      <c r="D4276" t="s">
        <v>3</v>
      </c>
      <c r="E4276">
        <v>206.15568661999802</v>
      </c>
      <c r="F4276" t="s">
        <v>22</v>
      </c>
      <c r="G4276" t="str">
        <f t="shared" ca="1" si="61"/>
        <v>TRN2016630262</v>
      </c>
    </row>
    <row r="4277" spans="1:7" x14ac:dyDescent="0.25">
      <c r="A4277" s="23">
        <v>3737054828701390</v>
      </c>
      <c r="B4277" s="1">
        <v>42582</v>
      </c>
      <c r="D4277" t="s">
        <v>3</v>
      </c>
      <c r="E4277">
        <v>1378.7985110984444</v>
      </c>
      <c r="F4277" t="s">
        <v>22</v>
      </c>
      <c r="G4277" t="str">
        <f t="shared" ca="1" si="61"/>
        <v>TRN2016731410</v>
      </c>
    </row>
    <row r="4278" spans="1:7" x14ac:dyDescent="0.25">
      <c r="A4278" s="23">
        <v>3737054828701390</v>
      </c>
      <c r="B4278" s="1">
        <v>42613</v>
      </c>
      <c r="D4278" t="s">
        <v>3</v>
      </c>
      <c r="E4278">
        <v>248.64177896262902</v>
      </c>
      <c r="F4278" t="s">
        <v>22</v>
      </c>
      <c r="G4278" t="str">
        <f t="shared" ca="1" si="61"/>
        <v>TRN2016831762</v>
      </c>
    </row>
    <row r="4279" spans="1:7" x14ac:dyDescent="0.25">
      <c r="A4279" s="23">
        <v>3737054828701390</v>
      </c>
      <c r="B4279" s="1">
        <v>42643</v>
      </c>
      <c r="D4279" t="s">
        <v>3</v>
      </c>
      <c r="E4279">
        <v>1321.3950228456999</v>
      </c>
      <c r="F4279" t="s">
        <v>22</v>
      </c>
      <c r="G4279" t="str">
        <f t="shared" ca="1" si="61"/>
        <v>TRN2016930673</v>
      </c>
    </row>
    <row r="4280" spans="1:7" x14ac:dyDescent="0.25">
      <c r="A4280" s="23">
        <v>2379479893672090</v>
      </c>
      <c r="B4280" s="1">
        <v>41274</v>
      </c>
      <c r="D4280" t="s">
        <v>3</v>
      </c>
      <c r="E4280">
        <v>920.02859565558606</v>
      </c>
      <c r="F4280" t="s">
        <v>22</v>
      </c>
      <c r="G4280" t="str">
        <f t="shared" ca="1" si="61"/>
        <v>TRN20121231544</v>
      </c>
    </row>
    <row r="4281" spans="1:7" x14ac:dyDescent="0.25">
      <c r="A4281" s="23">
        <v>2379479893672090</v>
      </c>
      <c r="B4281" s="1">
        <v>41305</v>
      </c>
      <c r="D4281" t="s">
        <v>3</v>
      </c>
      <c r="E4281">
        <v>333.01381788558507</v>
      </c>
      <c r="F4281" t="s">
        <v>22</v>
      </c>
      <c r="G4281" t="str">
        <f t="shared" ca="1" si="61"/>
        <v>TRN2013131137</v>
      </c>
    </row>
    <row r="4282" spans="1:7" x14ac:dyDescent="0.25">
      <c r="A4282" s="23">
        <v>2379479893672090</v>
      </c>
      <c r="B4282" s="1">
        <v>41333</v>
      </c>
      <c r="D4282" t="s">
        <v>3</v>
      </c>
      <c r="E4282">
        <v>242.7128887660223</v>
      </c>
      <c r="F4282" t="s">
        <v>22</v>
      </c>
      <c r="G4282" t="str">
        <f t="shared" ca="1" si="61"/>
        <v>TRN2013228202</v>
      </c>
    </row>
    <row r="4283" spans="1:7" x14ac:dyDescent="0.25">
      <c r="A4283" s="23">
        <v>2379479893672090</v>
      </c>
      <c r="B4283" s="1">
        <v>41364</v>
      </c>
      <c r="D4283" t="s">
        <v>3</v>
      </c>
      <c r="E4283">
        <v>702.3751891161196</v>
      </c>
      <c r="F4283" t="s">
        <v>22</v>
      </c>
      <c r="G4283" t="str">
        <f t="shared" ca="1" si="61"/>
        <v>TRN2013331113</v>
      </c>
    </row>
    <row r="4284" spans="1:7" x14ac:dyDescent="0.25">
      <c r="A4284" s="23">
        <v>2379479893672090</v>
      </c>
      <c r="B4284" s="1">
        <v>41394</v>
      </c>
      <c r="D4284" t="s">
        <v>3</v>
      </c>
      <c r="E4284">
        <v>983.36750472208746</v>
      </c>
      <c r="F4284" t="s">
        <v>22</v>
      </c>
      <c r="G4284" t="str">
        <f t="shared" ca="1" si="61"/>
        <v>TRN2013430199</v>
      </c>
    </row>
    <row r="4285" spans="1:7" x14ac:dyDescent="0.25">
      <c r="A4285" s="23">
        <v>2379479893672090</v>
      </c>
      <c r="B4285" s="1">
        <v>41425</v>
      </c>
      <c r="D4285" t="s">
        <v>3</v>
      </c>
      <c r="E4285">
        <v>590.41876125414637</v>
      </c>
      <c r="F4285" t="s">
        <v>22</v>
      </c>
      <c r="G4285" t="str">
        <f t="shared" ca="1" si="61"/>
        <v>TRN2013531569</v>
      </c>
    </row>
    <row r="4286" spans="1:7" x14ac:dyDescent="0.25">
      <c r="A4286" s="23">
        <v>2379479893672090</v>
      </c>
      <c r="B4286" s="1">
        <v>41455</v>
      </c>
      <c r="D4286" t="s">
        <v>3</v>
      </c>
      <c r="E4286">
        <v>391.02163582849329</v>
      </c>
      <c r="F4286" t="s">
        <v>22</v>
      </c>
      <c r="G4286" t="str">
        <f t="shared" ca="1" si="61"/>
        <v>TRN2013630177</v>
      </c>
    </row>
    <row r="4287" spans="1:7" x14ac:dyDescent="0.25">
      <c r="A4287" s="23">
        <v>2379479893672090</v>
      </c>
      <c r="B4287" s="1">
        <v>41486</v>
      </c>
      <c r="D4287" t="s">
        <v>3</v>
      </c>
      <c r="E4287">
        <v>344.64712941156773</v>
      </c>
      <c r="F4287" t="s">
        <v>22</v>
      </c>
      <c r="G4287" t="str">
        <f t="shared" ca="1" si="61"/>
        <v>TRN2013731161</v>
      </c>
    </row>
    <row r="4288" spans="1:7" x14ac:dyDescent="0.25">
      <c r="A4288" s="23">
        <v>2379479893672090</v>
      </c>
      <c r="B4288" s="1">
        <v>41517</v>
      </c>
      <c r="D4288" t="s">
        <v>3</v>
      </c>
      <c r="E4288">
        <v>1033.959594060756</v>
      </c>
      <c r="F4288" t="s">
        <v>22</v>
      </c>
      <c r="G4288" t="str">
        <f t="shared" ca="1" si="61"/>
        <v>TRN2013831866</v>
      </c>
    </row>
    <row r="4289" spans="1:7" x14ac:dyDescent="0.25">
      <c r="A4289" s="23">
        <v>2379479893672090</v>
      </c>
      <c r="B4289" s="1">
        <v>41547</v>
      </c>
      <c r="D4289" t="s">
        <v>3</v>
      </c>
      <c r="E4289">
        <v>1012.3109841475203</v>
      </c>
      <c r="F4289" t="s">
        <v>22</v>
      </c>
      <c r="G4289" t="str">
        <f t="shared" ca="1" si="61"/>
        <v>TRN2013930421</v>
      </c>
    </row>
    <row r="4290" spans="1:7" x14ac:dyDescent="0.25">
      <c r="A4290" s="23">
        <v>2379479893672090</v>
      </c>
      <c r="B4290" s="1">
        <v>41578</v>
      </c>
      <c r="D4290" t="s">
        <v>3</v>
      </c>
      <c r="E4290">
        <v>1126.472678347669</v>
      </c>
      <c r="F4290" t="s">
        <v>22</v>
      </c>
      <c r="G4290" t="str">
        <f t="shared" ca="1" si="61"/>
        <v>TRN20131031448</v>
      </c>
    </row>
    <row r="4291" spans="1:7" x14ac:dyDescent="0.25">
      <c r="A4291" s="23">
        <v>2379479893672090</v>
      </c>
      <c r="B4291" s="1">
        <v>41608</v>
      </c>
      <c r="D4291" t="s">
        <v>3</v>
      </c>
      <c r="E4291">
        <v>74.240631696513432</v>
      </c>
      <c r="F4291" t="s">
        <v>22</v>
      </c>
      <c r="G4291" t="str">
        <f t="shared" ca="1" si="61"/>
        <v>TRN20131130736</v>
      </c>
    </row>
    <row r="4292" spans="1:7" x14ac:dyDescent="0.25">
      <c r="A4292" s="23">
        <v>2379479893672090</v>
      </c>
      <c r="B4292" s="1">
        <v>41639</v>
      </c>
      <c r="D4292" t="s">
        <v>3</v>
      </c>
      <c r="E4292">
        <v>328.04356542435198</v>
      </c>
      <c r="F4292" t="s">
        <v>22</v>
      </c>
      <c r="G4292" t="str">
        <f t="shared" ca="1" si="61"/>
        <v>TRN20131231814</v>
      </c>
    </row>
    <row r="4293" spans="1:7" x14ac:dyDescent="0.25">
      <c r="A4293" s="23">
        <v>2379479893672090</v>
      </c>
      <c r="B4293" s="1">
        <v>41670</v>
      </c>
      <c r="D4293" t="s">
        <v>3</v>
      </c>
      <c r="E4293">
        <v>533.26248443494376</v>
      </c>
      <c r="F4293" t="s">
        <v>22</v>
      </c>
      <c r="G4293" t="str">
        <f t="shared" ca="1" si="61"/>
        <v>TRN2014131729</v>
      </c>
    </row>
    <row r="4294" spans="1:7" x14ac:dyDescent="0.25">
      <c r="A4294" s="23">
        <v>2379479893672090</v>
      </c>
      <c r="B4294" s="1">
        <v>41698</v>
      </c>
      <c r="D4294" t="s">
        <v>3</v>
      </c>
      <c r="E4294">
        <v>429.75305014746499</v>
      </c>
      <c r="F4294" t="s">
        <v>22</v>
      </c>
      <c r="G4294" t="str">
        <f t="shared" ca="1" si="61"/>
        <v>TRN2014228322</v>
      </c>
    </row>
    <row r="4295" spans="1:7" x14ac:dyDescent="0.25">
      <c r="A4295" s="23">
        <v>2379479893672090</v>
      </c>
      <c r="B4295" s="1">
        <v>41729</v>
      </c>
      <c r="D4295" t="s">
        <v>3</v>
      </c>
      <c r="E4295">
        <v>995.31467169298082</v>
      </c>
      <c r="F4295" t="s">
        <v>22</v>
      </c>
      <c r="G4295" t="str">
        <f t="shared" ca="1" si="61"/>
        <v>TRN2014331122</v>
      </c>
    </row>
    <row r="4296" spans="1:7" x14ac:dyDescent="0.25">
      <c r="A4296" s="23">
        <v>2379479893672090</v>
      </c>
      <c r="B4296" s="1">
        <v>41759</v>
      </c>
      <c r="D4296" t="s">
        <v>3</v>
      </c>
      <c r="E4296">
        <v>16.504606215975159</v>
      </c>
      <c r="F4296" t="s">
        <v>22</v>
      </c>
      <c r="G4296" t="str">
        <f t="shared" ca="1" si="61"/>
        <v>TRN2014430438</v>
      </c>
    </row>
    <row r="4297" spans="1:7" x14ac:dyDescent="0.25">
      <c r="A4297" s="23">
        <v>2379479893672090</v>
      </c>
      <c r="B4297" s="1">
        <v>41790</v>
      </c>
      <c r="D4297" t="s">
        <v>3</v>
      </c>
      <c r="E4297">
        <v>172.24990066800109</v>
      </c>
      <c r="F4297" t="s">
        <v>22</v>
      </c>
      <c r="G4297" t="str">
        <f t="shared" ca="1" si="61"/>
        <v>TRN2014531778</v>
      </c>
    </row>
    <row r="4298" spans="1:7" x14ac:dyDescent="0.25">
      <c r="A4298" s="23">
        <v>2379479893672090</v>
      </c>
      <c r="B4298" s="1">
        <v>41820</v>
      </c>
      <c r="D4298" t="s">
        <v>3</v>
      </c>
      <c r="E4298">
        <v>738.17411594473447</v>
      </c>
      <c r="F4298" t="s">
        <v>22</v>
      </c>
      <c r="G4298" t="str">
        <f t="shared" ca="1" si="61"/>
        <v>TRN2014630367</v>
      </c>
    </row>
    <row r="4299" spans="1:7" x14ac:dyDescent="0.25">
      <c r="A4299" s="23">
        <v>2379479893672090</v>
      </c>
      <c r="B4299" s="1">
        <v>41851</v>
      </c>
      <c r="D4299" t="s">
        <v>3</v>
      </c>
      <c r="E4299">
        <v>67.999016262495843</v>
      </c>
      <c r="F4299" t="s">
        <v>22</v>
      </c>
      <c r="G4299" t="str">
        <f t="shared" ca="1" si="61"/>
        <v>TRN2014731238</v>
      </c>
    </row>
    <row r="4300" spans="1:7" x14ac:dyDescent="0.25">
      <c r="A4300" s="23">
        <v>2379479893672090</v>
      </c>
      <c r="B4300" s="1">
        <v>41882</v>
      </c>
      <c r="D4300" t="s">
        <v>3</v>
      </c>
      <c r="E4300">
        <v>437.09042975804573</v>
      </c>
      <c r="F4300" t="s">
        <v>22</v>
      </c>
      <c r="G4300" t="str">
        <f t="shared" ca="1" si="61"/>
        <v>TRN2014831713</v>
      </c>
    </row>
    <row r="4301" spans="1:7" x14ac:dyDescent="0.25">
      <c r="A4301" s="23">
        <v>2379479893672090</v>
      </c>
      <c r="B4301" s="1">
        <v>41912</v>
      </c>
      <c r="D4301" t="s">
        <v>3</v>
      </c>
      <c r="E4301">
        <v>1074.8840693135267</v>
      </c>
      <c r="F4301" t="s">
        <v>22</v>
      </c>
      <c r="G4301" t="str">
        <f t="shared" ca="1" si="61"/>
        <v>TRN2014930856</v>
      </c>
    </row>
    <row r="4302" spans="1:7" x14ac:dyDescent="0.25">
      <c r="A4302" s="23">
        <v>2379479893672090</v>
      </c>
      <c r="B4302" s="1">
        <v>41943</v>
      </c>
      <c r="D4302" t="s">
        <v>3</v>
      </c>
      <c r="E4302">
        <v>1242.4573130663309</v>
      </c>
      <c r="F4302" t="s">
        <v>22</v>
      </c>
      <c r="G4302" t="str">
        <f t="shared" ca="1" si="61"/>
        <v>TRN20141031284</v>
      </c>
    </row>
    <row r="4303" spans="1:7" x14ac:dyDescent="0.25">
      <c r="A4303" s="23">
        <v>2379479893672090</v>
      </c>
      <c r="B4303" s="1">
        <v>41973</v>
      </c>
      <c r="D4303" t="s">
        <v>3</v>
      </c>
      <c r="E4303">
        <v>675.30726756623915</v>
      </c>
      <c r="F4303" t="s">
        <v>22</v>
      </c>
      <c r="G4303" t="str">
        <f t="shared" ca="1" si="61"/>
        <v>TRN20141130494</v>
      </c>
    </row>
    <row r="4304" spans="1:7" x14ac:dyDescent="0.25">
      <c r="A4304" s="23">
        <v>2379479893672090</v>
      </c>
      <c r="B4304" s="1">
        <v>42004</v>
      </c>
      <c r="D4304" t="s">
        <v>3</v>
      </c>
      <c r="E4304">
        <v>1075.2822627738999</v>
      </c>
      <c r="F4304" t="s">
        <v>22</v>
      </c>
      <c r="G4304" t="str">
        <f t="shared" ca="1" si="61"/>
        <v>TRN20141231818</v>
      </c>
    </row>
    <row r="4305" spans="1:7" x14ac:dyDescent="0.25">
      <c r="A4305" s="23">
        <v>2379479893672090</v>
      </c>
      <c r="B4305" s="1">
        <v>42035</v>
      </c>
      <c r="D4305" t="s">
        <v>3</v>
      </c>
      <c r="E4305">
        <v>406.41225626311024</v>
      </c>
      <c r="F4305" t="s">
        <v>22</v>
      </c>
      <c r="G4305" t="str">
        <f t="shared" ca="1" si="61"/>
        <v>TRN2015131305</v>
      </c>
    </row>
    <row r="4306" spans="1:7" x14ac:dyDescent="0.25">
      <c r="A4306" s="23">
        <v>2379479893672090</v>
      </c>
      <c r="B4306" s="1">
        <v>42063</v>
      </c>
      <c r="D4306" t="s">
        <v>3</v>
      </c>
      <c r="E4306">
        <v>1279.2976323582736</v>
      </c>
      <c r="F4306" t="s">
        <v>22</v>
      </c>
      <c r="G4306" t="str">
        <f t="shared" ca="1" si="61"/>
        <v>TRN2015228398</v>
      </c>
    </row>
    <row r="4307" spans="1:7" x14ac:dyDescent="0.25">
      <c r="A4307" s="23">
        <v>2379479893672090</v>
      </c>
      <c r="B4307" s="1">
        <v>42094</v>
      </c>
      <c r="D4307" t="s">
        <v>3</v>
      </c>
      <c r="E4307">
        <v>541.47174674870439</v>
      </c>
      <c r="F4307" t="s">
        <v>22</v>
      </c>
      <c r="G4307" t="str">
        <f t="shared" ca="1" si="61"/>
        <v>TRN2015331616</v>
      </c>
    </row>
    <row r="4308" spans="1:7" x14ac:dyDescent="0.25">
      <c r="A4308" s="23">
        <v>2379479893672090</v>
      </c>
      <c r="B4308" s="1">
        <v>42124</v>
      </c>
      <c r="D4308" t="s">
        <v>3</v>
      </c>
      <c r="E4308">
        <v>1046.1685581377103</v>
      </c>
      <c r="F4308" t="s">
        <v>22</v>
      </c>
      <c r="G4308" t="str">
        <f t="shared" ca="1" si="61"/>
        <v>TRN2015430293</v>
      </c>
    </row>
    <row r="4309" spans="1:7" x14ac:dyDescent="0.25">
      <c r="A4309" s="23">
        <v>2379479893672090</v>
      </c>
      <c r="B4309" s="1">
        <v>42155</v>
      </c>
      <c r="D4309" t="s">
        <v>3</v>
      </c>
      <c r="E4309">
        <v>1078.3217122725728</v>
      </c>
      <c r="F4309" t="s">
        <v>22</v>
      </c>
      <c r="G4309" t="str">
        <f t="shared" ca="1" si="61"/>
        <v>TRN2015531555</v>
      </c>
    </row>
    <row r="4310" spans="1:7" x14ac:dyDescent="0.25">
      <c r="A4310" s="23">
        <v>2379479893672090</v>
      </c>
      <c r="B4310" s="1">
        <v>42185</v>
      </c>
      <c r="D4310" t="s">
        <v>3</v>
      </c>
      <c r="E4310">
        <v>80.752903467057209</v>
      </c>
      <c r="F4310" t="s">
        <v>22</v>
      </c>
      <c r="G4310" t="str">
        <f t="shared" ca="1" si="61"/>
        <v>TRN2015630520</v>
      </c>
    </row>
    <row r="4311" spans="1:7" x14ac:dyDescent="0.25">
      <c r="A4311" s="23">
        <v>2379479893672090</v>
      </c>
      <c r="B4311" s="1">
        <v>42216</v>
      </c>
      <c r="D4311" t="s">
        <v>3</v>
      </c>
      <c r="E4311">
        <v>820.24936282665669</v>
      </c>
      <c r="F4311" t="s">
        <v>22</v>
      </c>
      <c r="G4311" t="str">
        <f t="shared" ca="1" si="61"/>
        <v>TRN2015731166</v>
      </c>
    </row>
    <row r="4312" spans="1:7" x14ac:dyDescent="0.25">
      <c r="A4312" s="23">
        <v>2379479893672090</v>
      </c>
      <c r="B4312" s="1">
        <v>42247</v>
      </c>
      <c r="D4312" t="s">
        <v>3</v>
      </c>
      <c r="E4312">
        <v>156.12298145729017</v>
      </c>
      <c r="F4312" t="s">
        <v>22</v>
      </c>
      <c r="G4312" t="str">
        <f t="shared" ca="1" si="61"/>
        <v>TRN2015831107</v>
      </c>
    </row>
    <row r="4313" spans="1:7" x14ac:dyDescent="0.25">
      <c r="A4313" s="23">
        <v>2379479893672090</v>
      </c>
      <c r="B4313" s="1">
        <v>42277</v>
      </c>
      <c r="D4313" t="s">
        <v>3</v>
      </c>
      <c r="E4313">
        <v>92.981516500746338</v>
      </c>
      <c r="F4313" t="s">
        <v>22</v>
      </c>
      <c r="G4313" t="str">
        <f t="shared" ca="1" si="61"/>
        <v>TRN2015930547</v>
      </c>
    </row>
    <row r="4314" spans="1:7" x14ac:dyDescent="0.25">
      <c r="A4314" s="23">
        <v>2379479893672090</v>
      </c>
      <c r="B4314" s="1">
        <v>42308</v>
      </c>
      <c r="D4314" t="s">
        <v>3</v>
      </c>
      <c r="E4314">
        <v>438.07405395079383</v>
      </c>
      <c r="F4314" t="s">
        <v>22</v>
      </c>
      <c r="G4314" t="str">
        <f t="shared" ca="1" si="61"/>
        <v>TRN20151031974</v>
      </c>
    </row>
    <row r="4315" spans="1:7" x14ac:dyDescent="0.25">
      <c r="A4315" s="23">
        <v>2379479893672090</v>
      </c>
      <c r="B4315" s="1">
        <v>42338</v>
      </c>
      <c r="D4315" t="s">
        <v>3</v>
      </c>
      <c r="E4315">
        <v>248.12498169509669</v>
      </c>
      <c r="F4315" t="s">
        <v>22</v>
      </c>
      <c r="G4315" t="str">
        <f t="shared" ca="1" si="61"/>
        <v>TRN20151130356</v>
      </c>
    </row>
    <row r="4316" spans="1:7" x14ac:dyDescent="0.25">
      <c r="A4316" s="23">
        <v>2379479893672090</v>
      </c>
      <c r="B4316" s="1">
        <v>42369</v>
      </c>
      <c r="D4316" t="s">
        <v>3</v>
      </c>
      <c r="E4316">
        <v>1113.9698437825068</v>
      </c>
      <c r="F4316" t="s">
        <v>22</v>
      </c>
      <c r="G4316" t="str">
        <f t="shared" ca="1" si="61"/>
        <v>TRN20151231757</v>
      </c>
    </row>
    <row r="4317" spans="1:7" x14ac:dyDescent="0.25">
      <c r="A4317" s="23">
        <v>2379479893672090</v>
      </c>
      <c r="B4317" s="1">
        <v>42400</v>
      </c>
      <c r="D4317" t="s">
        <v>3</v>
      </c>
      <c r="E4317">
        <v>1304.5025111565051</v>
      </c>
      <c r="F4317" t="s">
        <v>22</v>
      </c>
      <c r="G4317" t="str">
        <f t="shared" ca="1" si="61"/>
        <v>TRN2016131147</v>
      </c>
    </row>
    <row r="4318" spans="1:7" x14ac:dyDescent="0.25">
      <c r="A4318" s="23">
        <v>2379479893672090</v>
      </c>
      <c r="B4318" s="1">
        <v>42429</v>
      </c>
      <c r="D4318" t="s">
        <v>3</v>
      </c>
      <c r="E4318">
        <v>671.73378046251457</v>
      </c>
      <c r="F4318" t="s">
        <v>22</v>
      </c>
      <c r="G4318" t="str">
        <f t="shared" ca="1" si="61"/>
        <v>TRN2016229854</v>
      </c>
    </row>
    <row r="4319" spans="1:7" x14ac:dyDescent="0.25">
      <c r="A4319" s="23">
        <v>2379479893672090</v>
      </c>
      <c r="B4319" s="1">
        <v>42460</v>
      </c>
      <c r="D4319" t="s">
        <v>3</v>
      </c>
      <c r="E4319">
        <v>853.23394311718084</v>
      </c>
      <c r="F4319" t="s">
        <v>22</v>
      </c>
      <c r="G4319" t="str">
        <f t="shared" ca="1" si="61"/>
        <v>TRN2016331859</v>
      </c>
    </row>
    <row r="4320" spans="1:7" x14ac:dyDescent="0.25">
      <c r="A4320" s="23">
        <v>2379479893672090</v>
      </c>
      <c r="B4320" s="1">
        <v>42490</v>
      </c>
      <c r="D4320" t="s">
        <v>3</v>
      </c>
      <c r="E4320">
        <v>1196.4564006166263</v>
      </c>
      <c r="F4320" t="s">
        <v>22</v>
      </c>
      <c r="G4320" t="str">
        <f t="shared" ca="1" si="61"/>
        <v>TRN2016430948</v>
      </c>
    </row>
    <row r="4321" spans="1:7" x14ac:dyDescent="0.25">
      <c r="A4321" s="23">
        <v>2379479893672090</v>
      </c>
      <c r="B4321" s="1">
        <v>42521</v>
      </c>
      <c r="D4321" t="s">
        <v>3</v>
      </c>
      <c r="E4321">
        <v>71.855127173227089</v>
      </c>
      <c r="F4321" t="s">
        <v>22</v>
      </c>
      <c r="G4321" t="str">
        <f t="shared" ca="1" si="61"/>
        <v>TRN2016531388</v>
      </c>
    </row>
    <row r="4322" spans="1:7" x14ac:dyDescent="0.25">
      <c r="A4322" s="23">
        <v>2379479893672090</v>
      </c>
      <c r="B4322" s="1">
        <v>42551</v>
      </c>
      <c r="D4322" t="s">
        <v>3</v>
      </c>
      <c r="E4322">
        <v>607.55387273593954</v>
      </c>
      <c r="F4322" t="s">
        <v>22</v>
      </c>
      <c r="G4322" t="str">
        <f t="shared" ca="1" si="61"/>
        <v>TRN2016630356</v>
      </c>
    </row>
    <row r="4323" spans="1:7" x14ac:dyDescent="0.25">
      <c r="A4323" s="23">
        <v>2379479893672090</v>
      </c>
      <c r="B4323" s="1">
        <v>42582</v>
      </c>
      <c r="D4323" t="s">
        <v>3</v>
      </c>
      <c r="E4323">
        <v>104.69442286293621</v>
      </c>
      <c r="F4323" t="s">
        <v>22</v>
      </c>
      <c r="G4323" t="str">
        <f t="shared" ca="1" si="61"/>
        <v>TRN2016731147</v>
      </c>
    </row>
    <row r="4324" spans="1:7" x14ac:dyDescent="0.25">
      <c r="A4324" s="23">
        <v>2379479893672090</v>
      </c>
      <c r="B4324" s="1">
        <v>42613</v>
      </c>
      <c r="D4324" t="s">
        <v>3</v>
      </c>
      <c r="E4324">
        <v>621.23994128602794</v>
      </c>
      <c r="F4324" t="s">
        <v>22</v>
      </c>
      <c r="G4324" t="str">
        <f t="shared" ca="1" si="61"/>
        <v>TRN2016831276</v>
      </c>
    </row>
    <row r="4325" spans="1:7" x14ac:dyDescent="0.25">
      <c r="A4325" s="23">
        <v>2379479893672090</v>
      </c>
      <c r="B4325" s="1">
        <v>42643</v>
      </c>
      <c r="D4325" t="s">
        <v>3</v>
      </c>
      <c r="E4325">
        <v>87.224696544335544</v>
      </c>
      <c r="F4325" t="s">
        <v>22</v>
      </c>
      <c r="G4325" t="str">
        <f t="shared" ca="1" si="61"/>
        <v>TRN2016930916</v>
      </c>
    </row>
    <row r="4326" spans="1:7" x14ac:dyDescent="0.25">
      <c r="A4326" s="23">
        <v>5264272476399440</v>
      </c>
      <c r="B4326" s="1">
        <v>41274</v>
      </c>
      <c r="D4326" t="s">
        <v>3</v>
      </c>
      <c r="E4326">
        <v>1136.3121892680963</v>
      </c>
      <c r="F4326" t="s">
        <v>22</v>
      </c>
      <c r="G4326" t="str">
        <f t="shared" ca="1" si="61"/>
        <v>TRN20121231132</v>
      </c>
    </row>
    <row r="4327" spans="1:7" x14ac:dyDescent="0.25">
      <c r="A4327" s="23">
        <v>5264272476399440</v>
      </c>
      <c r="B4327" s="1">
        <v>41305</v>
      </c>
      <c r="D4327" t="s">
        <v>3</v>
      </c>
      <c r="E4327">
        <v>1079.8795504908869</v>
      </c>
      <c r="F4327" t="s">
        <v>22</v>
      </c>
      <c r="G4327" t="str">
        <f t="shared" ca="1" si="61"/>
        <v>TRN2013131713</v>
      </c>
    </row>
    <row r="4328" spans="1:7" x14ac:dyDescent="0.25">
      <c r="A4328" s="23">
        <v>5264272476399440</v>
      </c>
      <c r="B4328" s="1">
        <v>41333</v>
      </c>
      <c r="D4328" t="s">
        <v>3</v>
      </c>
      <c r="E4328">
        <v>1346.4912439228131</v>
      </c>
      <c r="F4328" t="s">
        <v>22</v>
      </c>
      <c r="G4328" t="str">
        <f t="shared" ca="1" si="61"/>
        <v>TRN2013228840</v>
      </c>
    </row>
    <row r="4329" spans="1:7" x14ac:dyDescent="0.25">
      <c r="A4329" s="23">
        <v>5264272476399440</v>
      </c>
      <c r="B4329" s="1">
        <v>41364</v>
      </c>
      <c r="D4329" t="s">
        <v>3</v>
      </c>
      <c r="E4329">
        <v>554.10557523377622</v>
      </c>
      <c r="F4329" t="s">
        <v>22</v>
      </c>
      <c r="G4329" t="str">
        <f t="shared" ca="1" si="61"/>
        <v>TRN2013331810</v>
      </c>
    </row>
    <row r="4330" spans="1:7" x14ac:dyDescent="0.25">
      <c r="A4330" s="23">
        <v>5264272476399440</v>
      </c>
      <c r="B4330" s="1">
        <v>41394</v>
      </c>
      <c r="D4330" t="s">
        <v>3</v>
      </c>
      <c r="E4330">
        <v>81.494442858940872</v>
      </c>
      <c r="F4330" t="s">
        <v>22</v>
      </c>
      <c r="G4330" t="str">
        <f t="shared" ca="1" si="61"/>
        <v>TRN2013430205</v>
      </c>
    </row>
    <row r="4331" spans="1:7" x14ac:dyDescent="0.25">
      <c r="A4331" s="23">
        <v>5264272476399440</v>
      </c>
      <c r="B4331" s="1">
        <v>41425</v>
      </c>
      <c r="D4331" t="s">
        <v>3</v>
      </c>
      <c r="E4331">
        <v>574.37075107610099</v>
      </c>
      <c r="F4331" t="s">
        <v>22</v>
      </c>
      <c r="G4331" t="str">
        <f t="shared" ca="1" si="61"/>
        <v>TRN2013531462</v>
      </c>
    </row>
    <row r="4332" spans="1:7" x14ac:dyDescent="0.25">
      <c r="A4332" s="23">
        <v>5264272476399440</v>
      </c>
      <c r="B4332" s="1">
        <v>41455</v>
      </c>
      <c r="D4332" t="s">
        <v>3</v>
      </c>
      <c r="E4332">
        <v>1214.7104537427415</v>
      </c>
      <c r="F4332" t="s">
        <v>22</v>
      </c>
      <c r="G4332" t="str">
        <f t="shared" ca="1" si="61"/>
        <v>TRN2013630772</v>
      </c>
    </row>
    <row r="4333" spans="1:7" x14ac:dyDescent="0.25">
      <c r="A4333" s="23">
        <v>5264272476399440</v>
      </c>
      <c r="B4333" s="1">
        <v>41486</v>
      </c>
      <c r="D4333" t="s">
        <v>3</v>
      </c>
      <c r="E4333">
        <v>161.24397518664281</v>
      </c>
      <c r="F4333" t="s">
        <v>22</v>
      </c>
      <c r="G4333" t="str">
        <f t="shared" ca="1" si="61"/>
        <v>TRN2013731906</v>
      </c>
    </row>
    <row r="4334" spans="1:7" x14ac:dyDescent="0.25">
      <c r="A4334" s="23">
        <v>5264272476399440</v>
      </c>
      <c r="B4334" s="1">
        <v>41517</v>
      </c>
      <c r="D4334" t="s">
        <v>3</v>
      </c>
      <c r="E4334">
        <v>1274.9674009230844</v>
      </c>
      <c r="F4334" t="s">
        <v>22</v>
      </c>
      <c r="G4334" t="str">
        <f t="shared" ca="1" si="61"/>
        <v>TRN2013831707</v>
      </c>
    </row>
    <row r="4335" spans="1:7" x14ac:dyDescent="0.25">
      <c r="A4335" s="23">
        <v>5264272476399440</v>
      </c>
      <c r="B4335" s="1">
        <v>41547</v>
      </c>
      <c r="D4335" t="s">
        <v>3</v>
      </c>
      <c r="E4335">
        <v>627.94144239268769</v>
      </c>
      <c r="F4335" t="s">
        <v>22</v>
      </c>
      <c r="G4335" t="str">
        <f t="shared" ca="1" si="61"/>
        <v>TRN2013930799</v>
      </c>
    </row>
    <row r="4336" spans="1:7" x14ac:dyDescent="0.25">
      <c r="A4336" s="23">
        <v>5264272476399440</v>
      </c>
      <c r="B4336" s="1">
        <v>41578</v>
      </c>
      <c r="D4336" t="s">
        <v>3</v>
      </c>
      <c r="E4336">
        <v>1.7716013114816187</v>
      </c>
      <c r="F4336" t="s">
        <v>22</v>
      </c>
      <c r="G4336" t="str">
        <f t="shared" ca="1" si="61"/>
        <v>TRN20131031479</v>
      </c>
    </row>
    <row r="4337" spans="1:7" x14ac:dyDescent="0.25">
      <c r="A4337" s="23">
        <v>5264272476399440</v>
      </c>
      <c r="B4337" s="1">
        <v>41608</v>
      </c>
      <c r="D4337" t="s">
        <v>3</v>
      </c>
      <c r="E4337">
        <v>620.80711483455673</v>
      </c>
      <c r="F4337" t="s">
        <v>22</v>
      </c>
      <c r="G4337" t="str">
        <f t="shared" ca="1" si="61"/>
        <v>TRN20131130473</v>
      </c>
    </row>
    <row r="4338" spans="1:7" x14ac:dyDescent="0.25">
      <c r="A4338" s="23">
        <v>5264272476399440</v>
      </c>
      <c r="B4338" s="1">
        <v>41639</v>
      </c>
      <c r="D4338" t="s">
        <v>3</v>
      </c>
      <c r="E4338">
        <v>326.25177821660822</v>
      </c>
      <c r="F4338" t="s">
        <v>22</v>
      </c>
      <c r="G4338" t="str">
        <f t="shared" ca="1" si="61"/>
        <v>TRN20131231584</v>
      </c>
    </row>
    <row r="4339" spans="1:7" x14ac:dyDescent="0.25">
      <c r="A4339" s="23">
        <v>5264272476399440</v>
      </c>
      <c r="B4339" s="1">
        <v>41670</v>
      </c>
      <c r="D4339" t="s">
        <v>3</v>
      </c>
      <c r="E4339">
        <v>1242.6935787165357</v>
      </c>
      <c r="F4339" t="s">
        <v>22</v>
      </c>
      <c r="G4339" t="str">
        <f t="shared" ref="G4339:G4402" ca="1" si="62">"TRN"&amp;YEAR(B4339)&amp;MONTH(B4339)&amp;DAY(B4339)&amp;RANDBETWEEN(101,999)</f>
        <v>TRN2014131226</v>
      </c>
    </row>
    <row r="4340" spans="1:7" x14ac:dyDescent="0.25">
      <c r="A4340" s="23">
        <v>5264272476399440</v>
      </c>
      <c r="B4340" s="1">
        <v>41698</v>
      </c>
      <c r="D4340" t="s">
        <v>3</v>
      </c>
      <c r="E4340">
        <v>189.78516452381456</v>
      </c>
      <c r="F4340" t="s">
        <v>22</v>
      </c>
      <c r="G4340" t="str">
        <f t="shared" ca="1" si="62"/>
        <v>TRN2014228199</v>
      </c>
    </row>
    <row r="4341" spans="1:7" x14ac:dyDescent="0.25">
      <c r="A4341" s="23">
        <v>5264272476399440</v>
      </c>
      <c r="B4341" s="1">
        <v>41729</v>
      </c>
      <c r="D4341" t="s">
        <v>3</v>
      </c>
      <c r="E4341">
        <v>404.87859385249772</v>
      </c>
      <c r="F4341" t="s">
        <v>22</v>
      </c>
      <c r="G4341" t="str">
        <f t="shared" ca="1" si="62"/>
        <v>TRN2014331859</v>
      </c>
    </row>
    <row r="4342" spans="1:7" x14ac:dyDescent="0.25">
      <c r="A4342" s="23">
        <v>5264272476399440</v>
      </c>
      <c r="B4342" s="1">
        <v>41759</v>
      </c>
      <c r="D4342" t="s">
        <v>3</v>
      </c>
      <c r="E4342">
        <v>1233.7480174874108</v>
      </c>
      <c r="F4342" t="s">
        <v>22</v>
      </c>
      <c r="G4342" t="str">
        <f t="shared" ca="1" si="62"/>
        <v>TRN2014430373</v>
      </c>
    </row>
    <row r="4343" spans="1:7" x14ac:dyDescent="0.25">
      <c r="A4343" s="23">
        <v>5264272476399440</v>
      </c>
      <c r="B4343" s="1">
        <v>41790</v>
      </c>
      <c r="D4343" t="s">
        <v>3</v>
      </c>
      <c r="E4343">
        <v>306.54219022241341</v>
      </c>
      <c r="F4343" t="s">
        <v>22</v>
      </c>
      <c r="G4343" t="str">
        <f t="shared" ca="1" si="62"/>
        <v>TRN2014531147</v>
      </c>
    </row>
    <row r="4344" spans="1:7" x14ac:dyDescent="0.25">
      <c r="A4344" s="23">
        <v>5264272476399440</v>
      </c>
      <c r="B4344" s="1">
        <v>41820</v>
      </c>
      <c r="D4344" t="s">
        <v>3</v>
      </c>
      <c r="E4344">
        <v>1102.9744541581954</v>
      </c>
      <c r="F4344" t="s">
        <v>22</v>
      </c>
      <c r="G4344" t="str">
        <f t="shared" ca="1" si="62"/>
        <v>TRN2014630884</v>
      </c>
    </row>
    <row r="4345" spans="1:7" x14ac:dyDescent="0.25">
      <c r="A4345" s="23">
        <v>5264272476399440</v>
      </c>
      <c r="B4345" s="1">
        <v>41851</v>
      </c>
      <c r="D4345" t="s">
        <v>3</v>
      </c>
      <c r="E4345">
        <v>1112.6404674339624</v>
      </c>
      <c r="F4345" t="s">
        <v>22</v>
      </c>
      <c r="G4345" t="str">
        <f t="shared" ca="1" si="62"/>
        <v>TRN2014731212</v>
      </c>
    </row>
    <row r="4346" spans="1:7" x14ac:dyDescent="0.25">
      <c r="A4346" s="23">
        <v>5264272476399440</v>
      </c>
      <c r="B4346" s="1">
        <v>41882</v>
      </c>
      <c r="D4346" t="s">
        <v>3</v>
      </c>
      <c r="E4346">
        <v>869.8606658073079</v>
      </c>
      <c r="F4346" t="s">
        <v>22</v>
      </c>
      <c r="G4346" t="str">
        <f t="shared" ca="1" si="62"/>
        <v>TRN2014831323</v>
      </c>
    </row>
    <row r="4347" spans="1:7" x14ac:dyDescent="0.25">
      <c r="A4347" s="23">
        <v>5264272476399440</v>
      </c>
      <c r="B4347" s="1">
        <v>41912</v>
      </c>
      <c r="D4347" t="s">
        <v>3</v>
      </c>
      <c r="E4347">
        <v>793.06092017859214</v>
      </c>
      <c r="F4347" t="s">
        <v>22</v>
      </c>
      <c r="G4347" t="str">
        <f t="shared" ca="1" si="62"/>
        <v>TRN2014930376</v>
      </c>
    </row>
    <row r="4348" spans="1:7" x14ac:dyDescent="0.25">
      <c r="A4348" s="23">
        <v>5264272476399440</v>
      </c>
      <c r="B4348" s="1">
        <v>41943</v>
      </c>
      <c r="D4348" t="s">
        <v>3</v>
      </c>
      <c r="E4348">
        <v>1341.0143562323531</v>
      </c>
      <c r="F4348" t="s">
        <v>22</v>
      </c>
      <c r="G4348" t="str">
        <f t="shared" ca="1" si="62"/>
        <v>TRN20141031469</v>
      </c>
    </row>
    <row r="4349" spans="1:7" x14ac:dyDescent="0.25">
      <c r="A4349" s="23">
        <v>5264272476399440</v>
      </c>
      <c r="B4349" s="1">
        <v>41973</v>
      </c>
      <c r="D4349" t="s">
        <v>3</v>
      </c>
      <c r="E4349">
        <v>657.03856531516135</v>
      </c>
      <c r="F4349" t="s">
        <v>22</v>
      </c>
      <c r="G4349" t="str">
        <f t="shared" ca="1" si="62"/>
        <v>TRN20141130303</v>
      </c>
    </row>
    <row r="4350" spans="1:7" x14ac:dyDescent="0.25">
      <c r="A4350" s="23">
        <v>5264272476399440</v>
      </c>
      <c r="B4350" s="1">
        <v>42004</v>
      </c>
      <c r="D4350" t="s">
        <v>3</v>
      </c>
      <c r="E4350">
        <v>1416.2773707785643</v>
      </c>
      <c r="F4350" t="s">
        <v>22</v>
      </c>
      <c r="G4350" t="str">
        <f t="shared" ca="1" si="62"/>
        <v>TRN20141231349</v>
      </c>
    </row>
    <row r="4351" spans="1:7" x14ac:dyDescent="0.25">
      <c r="A4351" s="23">
        <v>5264272476399440</v>
      </c>
      <c r="B4351" s="1">
        <v>42035</v>
      </c>
      <c r="D4351" t="s">
        <v>3</v>
      </c>
      <c r="E4351">
        <v>1165.8717107557623</v>
      </c>
      <c r="F4351" t="s">
        <v>22</v>
      </c>
      <c r="G4351" t="str">
        <f t="shared" ca="1" si="62"/>
        <v>TRN2015131342</v>
      </c>
    </row>
    <row r="4352" spans="1:7" x14ac:dyDescent="0.25">
      <c r="A4352" s="23">
        <v>5264272476399440</v>
      </c>
      <c r="B4352" s="1">
        <v>42063</v>
      </c>
      <c r="D4352" t="s">
        <v>3</v>
      </c>
      <c r="E4352">
        <v>75.390411674808036</v>
      </c>
      <c r="F4352" t="s">
        <v>22</v>
      </c>
      <c r="G4352" t="str">
        <f t="shared" ca="1" si="62"/>
        <v>TRN2015228803</v>
      </c>
    </row>
    <row r="4353" spans="1:7" x14ac:dyDescent="0.25">
      <c r="A4353" s="23">
        <v>5264272476399440</v>
      </c>
      <c r="B4353" s="1">
        <v>42094</v>
      </c>
      <c r="D4353" t="s">
        <v>3</v>
      </c>
      <c r="E4353">
        <v>856.12800344365451</v>
      </c>
      <c r="F4353" t="s">
        <v>22</v>
      </c>
      <c r="G4353" t="str">
        <f t="shared" ca="1" si="62"/>
        <v>TRN2015331496</v>
      </c>
    </row>
    <row r="4354" spans="1:7" x14ac:dyDescent="0.25">
      <c r="A4354" s="23">
        <v>5264272476399440</v>
      </c>
      <c r="B4354" s="1">
        <v>42124</v>
      </c>
      <c r="D4354" t="s">
        <v>3</v>
      </c>
      <c r="E4354">
        <v>311.25434968143094</v>
      </c>
      <c r="F4354" t="s">
        <v>22</v>
      </c>
      <c r="G4354" t="str">
        <f t="shared" ca="1" si="62"/>
        <v>TRN2015430794</v>
      </c>
    </row>
    <row r="4355" spans="1:7" x14ac:dyDescent="0.25">
      <c r="A4355" s="23">
        <v>5264272476399440</v>
      </c>
      <c r="B4355" s="1">
        <v>42155</v>
      </c>
      <c r="D4355" t="s">
        <v>3</v>
      </c>
      <c r="E4355">
        <v>1038.4567950629214</v>
      </c>
      <c r="F4355" t="s">
        <v>22</v>
      </c>
      <c r="G4355" t="str">
        <f t="shared" ca="1" si="62"/>
        <v>TRN2015531159</v>
      </c>
    </row>
    <row r="4356" spans="1:7" x14ac:dyDescent="0.25">
      <c r="A4356" s="23">
        <v>5264272476399440</v>
      </c>
      <c r="B4356" s="1">
        <v>42185</v>
      </c>
      <c r="D4356" t="s">
        <v>3</v>
      </c>
      <c r="E4356">
        <v>910.78193809650691</v>
      </c>
      <c r="F4356" t="s">
        <v>22</v>
      </c>
      <c r="G4356" t="str">
        <f t="shared" ca="1" si="62"/>
        <v>TRN2015630111</v>
      </c>
    </row>
    <row r="4357" spans="1:7" x14ac:dyDescent="0.25">
      <c r="A4357" s="23">
        <v>5264272476399440</v>
      </c>
      <c r="B4357" s="1">
        <v>42216</v>
      </c>
      <c r="D4357" t="s">
        <v>3</v>
      </c>
      <c r="E4357">
        <v>537.90219609178894</v>
      </c>
      <c r="F4357" t="s">
        <v>22</v>
      </c>
      <c r="G4357" t="str">
        <f t="shared" ca="1" si="62"/>
        <v>TRN2015731316</v>
      </c>
    </row>
    <row r="4358" spans="1:7" x14ac:dyDescent="0.25">
      <c r="A4358" s="23">
        <v>5264272476399440</v>
      </c>
      <c r="B4358" s="1">
        <v>42247</v>
      </c>
      <c r="D4358" t="s">
        <v>3</v>
      </c>
      <c r="E4358">
        <v>362.32005750843001</v>
      </c>
      <c r="F4358" t="s">
        <v>22</v>
      </c>
      <c r="G4358" t="str">
        <f t="shared" ca="1" si="62"/>
        <v>TRN2015831536</v>
      </c>
    </row>
    <row r="4359" spans="1:7" x14ac:dyDescent="0.25">
      <c r="A4359" s="23">
        <v>5264272476399440</v>
      </c>
      <c r="B4359" s="1">
        <v>42277</v>
      </c>
      <c r="D4359" t="s">
        <v>3</v>
      </c>
      <c r="E4359">
        <v>1233.5946643316552</v>
      </c>
      <c r="F4359" t="s">
        <v>22</v>
      </c>
      <c r="G4359" t="str">
        <f t="shared" ca="1" si="62"/>
        <v>TRN2015930570</v>
      </c>
    </row>
    <row r="4360" spans="1:7" x14ac:dyDescent="0.25">
      <c r="A4360" s="23">
        <v>5264272476399440</v>
      </c>
      <c r="B4360" s="1">
        <v>42308</v>
      </c>
      <c r="D4360" t="s">
        <v>3</v>
      </c>
      <c r="E4360">
        <v>708.6073918740085</v>
      </c>
      <c r="F4360" t="s">
        <v>22</v>
      </c>
      <c r="G4360" t="str">
        <f t="shared" ca="1" si="62"/>
        <v>TRN20151031225</v>
      </c>
    </row>
    <row r="4361" spans="1:7" x14ac:dyDescent="0.25">
      <c r="A4361" s="23">
        <v>5264272476399440</v>
      </c>
      <c r="B4361" s="1">
        <v>42338</v>
      </c>
      <c r="D4361" t="s">
        <v>3</v>
      </c>
      <c r="E4361">
        <v>36.00572588286191</v>
      </c>
      <c r="F4361" t="s">
        <v>22</v>
      </c>
      <c r="G4361" t="str">
        <f t="shared" ca="1" si="62"/>
        <v>TRN20151130557</v>
      </c>
    </row>
    <row r="4362" spans="1:7" x14ac:dyDescent="0.25">
      <c r="A4362" s="23">
        <v>5264272476399440</v>
      </c>
      <c r="B4362" s="1">
        <v>42369</v>
      </c>
      <c r="D4362" t="s">
        <v>3</v>
      </c>
      <c r="E4362">
        <v>927.94766607560302</v>
      </c>
      <c r="F4362" t="s">
        <v>22</v>
      </c>
      <c r="G4362" t="str">
        <f t="shared" ca="1" si="62"/>
        <v>TRN20151231466</v>
      </c>
    </row>
    <row r="4363" spans="1:7" x14ac:dyDescent="0.25">
      <c r="A4363" s="23">
        <v>5264272476399440</v>
      </c>
      <c r="B4363" s="1">
        <v>42400</v>
      </c>
      <c r="D4363" t="s">
        <v>3</v>
      </c>
      <c r="E4363">
        <v>491.24034089322112</v>
      </c>
      <c r="F4363" t="s">
        <v>22</v>
      </c>
      <c r="G4363" t="str">
        <f t="shared" ca="1" si="62"/>
        <v>TRN2016131723</v>
      </c>
    </row>
    <row r="4364" spans="1:7" x14ac:dyDescent="0.25">
      <c r="A4364" s="23">
        <v>5264272476399440</v>
      </c>
      <c r="B4364" s="1">
        <v>42429</v>
      </c>
      <c r="D4364" t="s">
        <v>3</v>
      </c>
      <c r="E4364">
        <v>919.35231560460818</v>
      </c>
      <c r="F4364" t="s">
        <v>22</v>
      </c>
      <c r="G4364" t="str">
        <f t="shared" ca="1" si="62"/>
        <v>TRN2016229486</v>
      </c>
    </row>
    <row r="4365" spans="1:7" x14ac:dyDescent="0.25">
      <c r="A4365" s="23">
        <v>5264272476399440</v>
      </c>
      <c r="B4365" s="1">
        <v>42460</v>
      </c>
      <c r="D4365" t="s">
        <v>3</v>
      </c>
      <c r="E4365">
        <v>1016.7723116415649</v>
      </c>
      <c r="F4365" t="s">
        <v>22</v>
      </c>
      <c r="G4365" t="str">
        <f t="shared" ca="1" si="62"/>
        <v>TRN2016331701</v>
      </c>
    </row>
    <row r="4366" spans="1:7" x14ac:dyDescent="0.25">
      <c r="A4366" s="23">
        <v>5264272476399440</v>
      </c>
      <c r="B4366" s="1">
        <v>42490</v>
      </c>
      <c r="D4366" t="s">
        <v>3</v>
      </c>
      <c r="E4366">
        <v>1044.0236889259113</v>
      </c>
      <c r="F4366" t="s">
        <v>22</v>
      </c>
      <c r="G4366" t="str">
        <f t="shared" ca="1" si="62"/>
        <v>TRN2016430662</v>
      </c>
    </row>
    <row r="4367" spans="1:7" x14ac:dyDescent="0.25">
      <c r="A4367" s="23">
        <v>5264272476399440</v>
      </c>
      <c r="B4367" s="1">
        <v>42521</v>
      </c>
      <c r="D4367" t="s">
        <v>3</v>
      </c>
      <c r="E4367">
        <v>817.07063223873888</v>
      </c>
      <c r="F4367" t="s">
        <v>22</v>
      </c>
      <c r="G4367" t="str">
        <f t="shared" ca="1" si="62"/>
        <v>TRN2016531953</v>
      </c>
    </row>
    <row r="4368" spans="1:7" x14ac:dyDescent="0.25">
      <c r="A4368" s="23">
        <v>5264272476399440</v>
      </c>
      <c r="B4368" s="1">
        <v>42551</v>
      </c>
      <c r="D4368" t="s">
        <v>3</v>
      </c>
      <c r="E4368">
        <v>579.93653528857942</v>
      </c>
      <c r="F4368" t="s">
        <v>22</v>
      </c>
      <c r="G4368" t="str">
        <f t="shared" ca="1" si="62"/>
        <v>TRN2016630504</v>
      </c>
    </row>
    <row r="4369" spans="1:7" x14ac:dyDescent="0.25">
      <c r="A4369" s="23">
        <v>5264272476399440</v>
      </c>
      <c r="B4369" s="1">
        <v>42582</v>
      </c>
      <c r="D4369" t="s">
        <v>3</v>
      </c>
      <c r="E4369">
        <v>639.66283915876591</v>
      </c>
      <c r="F4369" t="s">
        <v>22</v>
      </c>
      <c r="G4369" t="str">
        <f t="shared" ca="1" si="62"/>
        <v>TRN2016731616</v>
      </c>
    </row>
    <row r="4370" spans="1:7" x14ac:dyDescent="0.25">
      <c r="A4370" s="23">
        <v>5264272476399440</v>
      </c>
      <c r="B4370" s="1">
        <v>42613</v>
      </c>
      <c r="D4370" t="s">
        <v>3</v>
      </c>
      <c r="E4370">
        <v>607.42128195453779</v>
      </c>
      <c r="F4370" t="s">
        <v>22</v>
      </c>
      <c r="G4370" t="str">
        <f t="shared" ca="1" si="62"/>
        <v>TRN2016831541</v>
      </c>
    </row>
    <row r="4371" spans="1:7" x14ac:dyDescent="0.25">
      <c r="A4371" s="23">
        <v>5264272476399440</v>
      </c>
      <c r="B4371" s="1">
        <v>42643</v>
      </c>
      <c r="D4371" t="s">
        <v>3</v>
      </c>
      <c r="E4371">
        <v>708.67179936360299</v>
      </c>
      <c r="F4371" t="s">
        <v>22</v>
      </c>
      <c r="G4371" t="str">
        <f t="shared" ca="1" si="62"/>
        <v>TRN2016930242</v>
      </c>
    </row>
    <row r="4372" spans="1:7" x14ac:dyDescent="0.25">
      <c r="A4372" s="23">
        <v>6884809482019350</v>
      </c>
      <c r="B4372" s="1">
        <v>41274</v>
      </c>
      <c r="D4372" t="s">
        <v>3</v>
      </c>
      <c r="E4372">
        <v>506.24504158434775</v>
      </c>
      <c r="F4372" t="s">
        <v>22</v>
      </c>
      <c r="G4372" t="str">
        <f t="shared" ca="1" si="62"/>
        <v>TRN20121231979</v>
      </c>
    </row>
    <row r="4373" spans="1:7" x14ac:dyDescent="0.25">
      <c r="A4373" s="23">
        <v>6884809482019350</v>
      </c>
      <c r="B4373" s="1">
        <v>41305</v>
      </c>
      <c r="D4373" t="s">
        <v>3</v>
      </c>
      <c r="E4373">
        <v>683.41173903103061</v>
      </c>
      <c r="F4373" t="s">
        <v>22</v>
      </c>
      <c r="G4373" t="str">
        <f t="shared" ca="1" si="62"/>
        <v>TRN2013131198</v>
      </c>
    </row>
    <row r="4374" spans="1:7" x14ac:dyDescent="0.25">
      <c r="A4374" s="23">
        <v>6884809482019350</v>
      </c>
      <c r="B4374" s="1">
        <v>41333</v>
      </c>
      <c r="D4374" t="s">
        <v>3</v>
      </c>
      <c r="E4374">
        <v>168.24601125008815</v>
      </c>
      <c r="F4374" t="s">
        <v>22</v>
      </c>
      <c r="G4374" t="str">
        <f t="shared" ca="1" si="62"/>
        <v>TRN2013228849</v>
      </c>
    </row>
    <row r="4375" spans="1:7" x14ac:dyDescent="0.25">
      <c r="A4375" s="23">
        <v>6884809482019350</v>
      </c>
      <c r="B4375" s="1">
        <v>41364</v>
      </c>
      <c r="D4375" t="s">
        <v>3</v>
      </c>
      <c r="E4375">
        <v>858.3856270566489</v>
      </c>
      <c r="F4375" t="s">
        <v>22</v>
      </c>
      <c r="G4375" t="str">
        <f t="shared" ca="1" si="62"/>
        <v>TRN2013331942</v>
      </c>
    </row>
    <row r="4376" spans="1:7" x14ac:dyDescent="0.25">
      <c r="A4376" s="23">
        <v>6884809482019350</v>
      </c>
      <c r="B4376" s="1">
        <v>41394</v>
      </c>
      <c r="D4376" t="s">
        <v>3</v>
      </c>
      <c r="E4376">
        <v>321.98775582165081</v>
      </c>
      <c r="F4376" t="s">
        <v>22</v>
      </c>
      <c r="G4376" t="str">
        <f t="shared" ca="1" si="62"/>
        <v>TRN2013430646</v>
      </c>
    </row>
    <row r="4377" spans="1:7" x14ac:dyDescent="0.25">
      <c r="A4377" s="23">
        <v>6884809482019350</v>
      </c>
      <c r="B4377" s="1">
        <v>41425</v>
      </c>
      <c r="D4377" t="s">
        <v>3</v>
      </c>
      <c r="E4377">
        <v>381.88056854630543</v>
      </c>
      <c r="F4377" t="s">
        <v>22</v>
      </c>
      <c r="G4377" t="str">
        <f t="shared" ca="1" si="62"/>
        <v>TRN2013531170</v>
      </c>
    </row>
    <row r="4378" spans="1:7" x14ac:dyDescent="0.25">
      <c r="A4378" s="23">
        <v>6884809482019350</v>
      </c>
      <c r="B4378" s="1">
        <v>41455</v>
      </c>
      <c r="D4378" t="s">
        <v>3</v>
      </c>
      <c r="E4378">
        <v>1363.866670884991</v>
      </c>
      <c r="F4378" t="s">
        <v>22</v>
      </c>
      <c r="G4378" t="str">
        <f t="shared" ca="1" si="62"/>
        <v>TRN2013630698</v>
      </c>
    </row>
    <row r="4379" spans="1:7" x14ac:dyDescent="0.25">
      <c r="A4379" s="23">
        <v>6884809482019350</v>
      </c>
      <c r="B4379" s="1">
        <v>41486</v>
      </c>
      <c r="D4379" t="s">
        <v>3</v>
      </c>
      <c r="E4379">
        <v>1219.1164964576733</v>
      </c>
      <c r="F4379" t="s">
        <v>22</v>
      </c>
      <c r="G4379" t="str">
        <f t="shared" ca="1" si="62"/>
        <v>TRN2013731920</v>
      </c>
    </row>
    <row r="4380" spans="1:7" x14ac:dyDescent="0.25">
      <c r="A4380" s="23">
        <v>6884809482019350</v>
      </c>
      <c r="B4380" s="1">
        <v>41517</v>
      </c>
      <c r="D4380" t="s">
        <v>3</v>
      </c>
      <c r="E4380">
        <v>622.41716306636488</v>
      </c>
      <c r="F4380" t="s">
        <v>22</v>
      </c>
      <c r="G4380" t="str">
        <f t="shared" ca="1" si="62"/>
        <v>TRN2013831658</v>
      </c>
    </row>
    <row r="4381" spans="1:7" x14ac:dyDescent="0.25">
      <c r="A4381" s="23">
        <v>6884809482019350</v>
      </c>
      <c r="B4381" s="1">
        <v>41547</v>
      </c>
      <c r="D4381" t="s">
        <v>3</v>
      </c>
      <c r="E4381">
        <v>790.94410071424034</v>
      </c>
      <c r="F4381" t="s">
        <v>22</v>
      </c>
      <c r="G4381" t="str">
        <f t="shared" ca="1" si="62"/>
        <v>TRN2013930498</v>
      </c>
    </row>
    <row r="4382" spans="1:7" x14ac:dyDescent="0.25">
      <c r="A4382" s="23">
        <v>6884809482019350</v>
      </c>
      <c r="B4382" s="1">
        <v>41578</v>
      </c>
      <c r="D4382" t="s">
        <v>3</v>
      </c>
      <c r="E4382">
        <v>412.41863808805851</v>
      </c>
      <c r="F4382" t="s">
        <v>22</v>
      </c>
      <c r="G4382" t="str">
        <f t="shared" ca="1" si="62"/>
        <v>TRN20131031328</v>
      </c>
    </row>
    <row r="4383" spans="1:7" x14ac:dyDescent="0.25">
      <c r="A4383" s="23">
        <v>6884809482019350</v>
      </c>
      <c r="B4383" s="1">
        <v>41608</v>
      </c>
      <c r="D4383" t="s">
        <v>3</v>
      </c>
      <c r="E4383">
        <v>581.75230240104042</v>
      </c>
      <c r="F4383" t="s">
        <v>22</v>
      </c>
      <c r="G4383" t="str">
        <f t="shared" ca="1" si="62"/>
        <v>TRN20131130616</v>
      </c>
    </row>
    <row r="4384" spans="1:7" x14ac:dyDescent="0.25">
      <c r="A4384" s="23">
        <v>6884809482019350</v>
      </c>
      <c r="B4384" s="1">
        <v>41639</v>
      </c>
      <c r="D4384" t="s">
        <v>3</v>
      </c>
      <c r="E4384">
        <v>454.75221832401536</v>
      </c>
      <c r="F4384" t="s">
        <v>22</v>
      </c>
      <c r="G4384" t="str">
        <f t="shared" ca="1" si="62"/>
        <v>TRN20131231515</v>
      </c>
    </row>
    <row r="4385" spans="1:7" x14ac:dyDescent="0.25">
      <c r="A4385" s="23">
        <v>6884809482019350</v>
      </c>
      <c r="B4385" s="1">
        <v>41670</v>
      </c>
      <c r="D4385" t="s">
        <v>3</v>
      </c>
      <c r="E4385">
        <v>129.16916151659791</v>
      </c>
      <c r="F4385" t="s">
        <v>22</v>
      </c>
      <c r="G4385" t="str">
        <f t="shared" ca="1" si="62"/>
        <v>TRN2014131998</v>
      </c>
    </row>
    <row r="4386" spans="1:7" x14ac:dyDescent="0.25">
      <c r="A4386" s="23">
        <v>6884809482019350</v>
      </c>
      <c r="B4386" s="1">
        <v>41698</v>
      </c>
      <c r="D4386" t="s">
        <v>3</v>
      </c>
      <c r="E4386">
        <v>468.48715410651454</v>
      </c>
      <c r="F4386" t="s">
        <v>22</v>
      </c>
      <c r="G4386" t="str">
        <f t="shared" ca="1" si="62"/>
        <v>TRN2014228206</v>
      </c>
    </row>
    <row r="4387" spans="1:7" x14ac:dyDescent="0.25">
      <c r="A4387" s="23">
        <v>6884809482019350</v>
      </c>
      <c r="B4387" s="1">
        <v>41729</v>
      </c>
      <c r="D4387" t="s">
        <v>3</v>
      </c>
      <c r="E4387">
        <v>1278.803836695964</v>
      </c>
      <c r="F4387" t="s">
        <v>22</v>
      </c>
      <c r="G4387" t="str">
        <f t="shared" ca="1" si="62"/>
        <v>TRN2014331131</v>
      </c>
    </row>
    <row r="4388" spans="1:7" x14ac:dyDescent="0.25">
      <c r="A4388" s="23">
        <v>6884809482019350</v>
      </c>
      <c r="B4388" s="1">
        <v>41759</v>
      </c>
      <c r="D4388" t="s">
        <v>3</v>
      </c>
      <c r="E4388">
        <v>1083.8906307394934</v>
      </c>
      <c r="F4388" t="s">
        <v>22</v>
      </c>
      <c r="G4388" t="str">
        <f t="shared" ca="1" si="62"/>
        <v>TRN2014430565</v>
      </c>
    </row>
    <row r="4389" spans="1:7" x14ac:dyDescent="0.25">
      <c r="A4389" s="23">
        <v>6884809482019350</v>
      </c>
      <c r="B4389" s="1">
        <v>41790</v>
      </c>
      <c r="D4389" t="s">
        <v>3</v>
      </c>
      <c r="E4389">
        <v>899.03005651032061</v>
      </c>
      <c r="F4389" t="s">
        <v>22</v>
      </c>
      <c r="G4389" t="str">
        <f t="shared" ca="1" si="62"/>
        <v>TRN2014531446</v>
      </c>
    </row>
    <row r="4390" spans="1:7" x14ac:dyDescent="0.25">
      <c r="A4390" s="23">
        <v>6884809482019350</v>
      </c>
      <c r="B4390" s="1">
        <v>41820</v>
      </c>
      <c r="D4390" t="s">
        <v>3</v>
      </c>
      <c r="E4390">
        <v>157.36974927085092</v>
      </c>
      <c r="F4390" t="s">
        <v>22</v>
      </c>
      <c r="G4390" t="str">
        <f t="shared" ca="1" si="62"/>
        <v>TRN2014630558</v>
      </c>
    </row>
    <row r="4391" spans="1:7" x14ac:dyDescent="0.25">
      <c r="A4391" s="23">
        <v>6884809482019350</v>
      </c>
      <c r="B4391" s="1">
        <v>41851</v>
      </c>
      <c r="D4391" t="s">
        <v>3</v>
      </c>
      <c r="E4391">
        <v>227.32165130416286</v>
      </c>
      <c r="F4391" t="s">
        <v>22</v>
      </c>
      <c r="G4391" t="str">
        <f t="shared" ca="1" si="62"/>
        <v>TRN2014731991</v>
      </c>
    </row>
    <row r="4392" spans="1:7" x14ac:dyDescent="0.25">
      <c r="A4392" s="23">
        <v>6884809482019350</v>
      </c>
      <c r="B4392" s="1">
        <v>41882</v>
      </c>
      <c r="D4392" t="s">
        <v>3</v>
      </c>
      <c r="E4392">
        <v>708.89783144424916</v>
      </c>
      <c r="F4392" t="s">
        <v>22</v>
      </c>
      <c r="G4392" t="str">
        <f t="shared" ca="1" si="62"/>
        <v>TRN2014831380</v>
      </c>
    </row>
    <row r="4393" spans="1:7" x14ac:dyDescent="0.25">
      <c r="A4393" s="23">
        <v>6884809482019350</v>
      </c>
      <c r="B4393" s="1">
        <v>41912</v>
      </c>
      <c r="D4393" t="s">
        <v>3</v>
      </c>
      <c r="E4393">
        <v>197.61074570154713</v>
      </c>
      <c r="F4393" t="s">
        <v>22</v>
      </c>
      <c r="G4393" t="str">
        <f t="shared" ca="1" si="62"/>
        <v>TRN2014930443</v>
      </c>
    </row>
    <row r="4394" spans="1:7" x14ac:dyDescent="0.25">
      <c r="A4394" s="23">
        <v>6884809482019350</v>
      </c>
      <c r="B4394" s="1">
        <v>41943</v>
      </c>
      <c r="D4394" t="s">
        <v>3</v>
      </c>
      <c r="E4394">
        <v>720.27853312020034</v>
      </c>
      <c r="F4394" t="s">
        <v>22</v>
      </c>
      <c r="G4394" t="str">
        <f t="shared" ca="1" si="62"/>
        <v>TRN20141031410</v>
      </c>
    </row>
    <row r="4395" spans="1:7" x14ac:dyDescent="0.25">
      <c r="A4395" s="23">
        <v>6884809482019350</v>
      </c>
      <c r="B4395" s="1">
        <v>41973</v>
      </c>
      <c r="D4395" t="s">
        <v>3</v>
      </c>
      <c r="E4395">
        <v>492.64480269935501</v>
      </c>
      <c r="F4395" t="s">
        <v>22</v>
      </c>
      <c r="G4395" t="str">
        <f t="shared" ca="1" si="62"/>
        <v>TRN20141130731</v>
      </c>
    </row>
    <row r="4396" spans="1:7" x14ac:dyDescent="0.25">
      <c r="A4396" s="23">
        <v>6884809482019350</v>
      </c>
      <c r="B4396" s="1">
        <v>42004</v>
      </c>
      <c r="D4396" t="s">
        <v>3</v>
      </c>
      <c r="E4396">
        <v>1188.0357069009876</v>
      </c>
      <c r="F4396" t="s">
        <v>22</v>
      </c>
      <c r="G4396" t="str">
        <f t="shared" ca="1" si="62"/>
        <v>TRN20141231162</v>
      </c>
    </row>
    <row r="4397" spans="1:7" x14ac:dyDescent="0.25">
      <c r="A4397" s="23">
        <v>6884809482019350</v>
      </c>
      <c r="B4397" s="1">
        <v>42035</v>
      </c>
      <c r="D4397" t="s">
        <v>3</v>
      </c>
      <c r="E4397">
        <v>210.64317261991769</v>
      </c>
      <c r="F4397" t="s">
        <v>22</v>
      </c>
      <c r="G4397" t="str">
        <f t="shared" ca="1" si="62"/>
        <v>TRN2015131792</v>
      </c>
    </row>
    <row r="4398" spans="1:7" x14ac:dyDescent="0.25">
      <c r="A4398" s="23">
        <v>6884809482019350</v>
      </c>
      <c r="B4398" s="1">
        <v>42063</v>
      </c>
      <c r="D4398" t="s">
        <v>3</v>
      </c>
      <c r="E4398">
        <v>55.053909525191855</v>
      </c>
      <c r="F4398" t="s">
        <v>22</v>
      </c>
      <c r="G4398" t="str">
        <f t="shared" ca="1" si="62"/>
        <v>TRN2015228185</v>
      </c>
    </row>
    <row r="4399" spans="1:7" x14ac:dyDescent="0.25">
      <c r="A4399" s="23">
        <v>6884809482019350</v>
      </c>
      <c r="B4399" s="1">
        <v>42094</v>
      </c>
      <c r="D4399" t="s">
        <v>3</v>
      </c>
      <c r="E4399">
        <v>536.66181303984979</v>
      </c>
      <c r="F4399" t="s">
        <v>22</v>
      </c>
      <c r="G4399" t="str">
        <f t="shared" ca="1" si="62"/>
        <v>TRN2015331996</v>
      </c>
    </row>
    <row r="4400" spans="1:7" x14ac:dyDescent="0.25">
      <c r="A4400" s="23">
        <v>6884809482019350</v>
      </c>
      <c r="B4400" s="1">
        <v>42124</v>
      </c>
      <c r="D4400" t="s">
        <v>3</v>
      </c>
      <c r="E4400">
        <v>917.93960835605719</v>
      </c>
      <c r="F4400" t="s">
        <v>22</v>
      </c>
      <c r="G4400" t="str">
        <f t="shared" ca="1" si="62"/>
        <v>TRN2015430799</v>
      </c>
    </row>
    <row r="4401" spans="1:7" x14ac:dyDescent="0.25">
      <c r="A4401" s="23">
        <v>6884809482019350</v>
      </c>
      <c r="B4401" s="1">
        <v>42155</v>
      </c>
      <c r="D4401" t="s">
        <v>3</v>
      </c>
      <c r="E4401">
        <v>719.69811010485398</v>
      </c>
      <c r="F4401" t="s">
        <v>22</v>
      </c>
      <c r="G4401" t="str">
        <f t="shared" ca="1" si="62"/>
        <v>TRN2015531308</v>
      </c>
    </row>
    <row r="4402" spans="1:7" x14ac:dyDescent="0.25">
      <c r="A4402" s="23">
        <v>6884809482019350</v>
      </c>
      <c r="B4402" s="1">
        <v>42185</v>
      </c>
      <c r="D4402" t="s">
        <v>3</v>
      </c>
      <c r="E4402">
        <v>940.7030509996747</v>
      </c>
      <c r="F4402" t="s">
        <v>22</v>
      </c>
      <c r="G4402" t="str">
        <f t="shared" ca="1" si="62"/>
        <v>TRN2015630473</v>
      </c>
    </row>
    <row r="4403" spans="1:7" x14ac:dyDescent="0.25">
      <c r="A4403" s="23">
        <v>6884809482019350</v>
      </c>
      <c r="B4403" s="1">
        <v>42216</v>
      </c>
      <c r="D4403" t="s">
        <v>3</v>
      </c>
      <c r="E4403">
        <v>570.08872819935084</v>
      </c>
      <c r="F4403" t="s">
        <v>22</v>
      </c>
      <c r="G4403" t="str">
        <f t="shared" ref="G4403:G4466" ca="1" si="63">"TRN"&amp;YEAR(B4403)&amp;MONTH(B4403)&amp;DAY(B4403)&amp;RANDBETWEEN(101,999)</f>
        <v>TRN2015731635</v>
      </c>
    </row>
    <row r="4404" spans="1:7" x14ac:dyDescent="0.25">
      <c r="A4404" s="23">
        <v>6884809482019350</v>
      </c>
      <c r="B4404" s="1">
        <v>42247</v>
      </c>
      <c r="D4404" t="s">
        <v>3</v>
      </c>
      <c r="E4404">
        <v>585.71424295136251</v>
      </c>
      <c r="F4404" t="s">
        <v>22</v>
      </c>
      <c r="G4404" t="str">
        <f t="shared" ca="1" si="63"/>
        <v>TRN2015831709</v>
      </c>
    </row>
    <row r="4405" spans="1:7" x14ac:dyDescent="0.25">
      <c r="A4405" s="23">
        <v>6884809482019350</v>
      </c>
      <c r="B4405" s="1">
        <v>42277</v>
      </c>
      <c r="D4405" t="s">
        <v>3</v>
      </c>
      <c r="E4405">
        <v>34.582791253792664</v>
      </c>
      <c r="F4405" t="s">
        <v>22</v>
      </c>
      <c r="G4405" t="str">
        <f t="shared" ca="1" si="63"/>
        <v>TRN2015930586</v>
      </c>
    </row>
    <row r="4406" spans="1:7" x14ac:dyDescent="0.25">
      <c r="A4406" s="23">
        <v>6884809482019350</v>
      </c>
      <c r="B4406" s="1">
        <v>42308</v>
      </c>
      <c r="D4406" t="s">
        <v>3</v>
      </c>
      <c r="E4406">
        <v>214.83546679455108</v>
      </c>
      <c r="F4406" t="s">
        <v>22</v>
      </c>
      <c r="G4406" t="str">
        <f t="shared" ca="1" si="63"/>
        <v>TRN20151031243</v>
      </c>
    </row>
    <row r="4407" spans="1:7" x14ac:dyDescent="0.25">
      <c r="A4407" s="23">
        <v>6884809482019350</v>
      </c>
      <c r="B4407" s="1">
        <v>42338</v>
      </c>
      <c r="D4407" t="s">
        <v>3</v>
      </c>
      <c r="E4407">
        <v>1278.7153214387422</v>
      </c>
      <c r="F4407" t="s">
        <v>22</v>
      </c>
      <c r="G4407" t="str">
        <f t="shared" ca="1" si="63"/>
        <v>TRN20151130298</v>
      </c>
    </row>
    <row r="4408" spans="1:7" x14ac:dyDescent="0.25">
      <c r="A4408" s="23">
        <v>6884809482019350</v>
      </c>
      <c r="B4408" s="1">
        <v>42369</v>
      </c>
      <c r="D4408" t="s">
        <v>3</v>
      </c>
      <c r="E4408">
        <v>234.49989062320003</v>
      </c>
      <c r="F4408" t="s">
        <v>22</v>
      </c>
      <c r="G4408" t="str">
        <f t="shared" ca="1" si="63"/>
        <v>TRN20151231888</v>
      </c>
    </row>
    <row r="4409" spans="1:7" x14ac:dyDescent="0.25">
      <c r="A4409" s="23">
        <v>6884809482019350</v>
      </c>
      <c r="B4409" s="1">
        <v>42400</v>
      </c>
      <c r="D4409" t="s">
        <v>3</v>
      </c>
      <c r="E4409">
        <v>1273.5275897356187</v>
      </c>
      <c r="F4409" t="s">
        <v>22</v>
      </c>
      <c r="G4409" t="str">
        <f t="shared" ca="1" si="63"/>
        <v>TRN2016131200</v>
      </c>
    </row>
    <row r="4410" spans="1:7" x14ac:dyDescent="0.25">
      <c r="A4410" s="23">
        <v>6884809482019350</v>
      </c>
      <c r="B4410" s="1">
        <v>42429</v>
      </c>
      <c r="D4410" t="s">
        <v>3</v>
      </c>
      <c r="E4410">
        <v>774.78388349137015</v>
      </c>
      <c r="F4410" t="s">
        <v>22</v>
      </c>
      <c r="G4410" t="str">
        <f t="shared" ca="1" si="63"/>
        <v>TRN2016229914</v>
      </c>
    </row>
    <row r="4411" spans="1:7" x14ac:dyDescent="0.25">
      <c r="A4411" s="23">
        <v>6884809482019350</v>
      </c>
      <c r="B4411" s="1">
        <v>42460</v>
      </c>
      <c r="D4411" t="s">
        <v>3</v>
      </c>
      <c r="E4411">
        <v>1327.6164820574584</v>
      </c>
      <c r="F4411" t="s">
        <v>22</v>
      </c>
      <c r="G4411" t="str">
        <f t="shared" ca="1" si="63"/>
        <v>TRN2016331506</v>
      </c>
    </row>
    <row r="4412" spans="1:7" x14ac:dyDescent="0.25">
      <c r="A4412" s="23">
        <v>6884809482019350</v>
      </c>
      <c r="B4412" s="1">
        <v>42490</v>
      </c>
      <c r="D4412" t="s">
        <v>3</v>
      </c>
      <c r="E4412">
        <v>253.4348830100233</v>
      </c>
      <c r="F4412" t="s">
        <v>22</v>
      </c>
      <c r="G4412" t="str">
        <f t="shared" ca="1" si="63"/>
        <v>TRN2016430929</v>
      </c>
    </row>
    <row r="4413" spans="1:7" x14ac:dyDescent="0.25">
      <c r="A4413" s="23">
        <v>6884809482019350</v>
      </c>
      <c r="B4413" s="1">
        <v>42521</v>
      </c>
      <c r="D4413" t="s">
        <v>3</v>
      </c>
      <c r="E4413">
        <v>375.47903465147516</v>
      </c>
      <c r="F4413" t="s">
        <v>22</v>
      </c>
      <c r="G4413" t="str">
        <f t="shared" ca="1" si="63"/>
        <v>TRN2016531635</v>
      </c>
    </row>
    <row r="4414" spans="1:7" x14ac:dyDescent="0.25">
      <c r="A4414" s="23">
        <v>6884809482019350</v>
      </c>
      <c r="B4414" s="1">
        <v>42551</v>
      </c>
      <c r="D4414" t="s">
        <v>3</v>
      </c>
      <c r="E4414">
        <v>1212.0221810015962</v>
      </c>
      <c r="F4414" t="s">
        <v>22</v>
      </c>
      <c r="G4414" t="str">
        <f t="shared" ca="1" si="63"/>
        <v>TRN2016630976</v>
      </c>
    </row>
    <row r="4415" spans="1:7" x14ac:dyDescent="0.25">
      <c r="A4415" s="23">
        <v>6884809482019350</v>
      </c>
      <c r="B4415" s="1">
        <v>42582</v>
      </c>
      <c r="D4415" t="s">
        <v>3</v>
      </c>
      <c r="E4415">
        <v>651.16665620998401</v>
      </c>
      <c r="F4415" t="s">
        <v>22</v>
      </c>
      <c r="G4415" t="str">
        <f t="shared" ca="1" si="63"/>
        <v>TRN2016731872</v>
      </c>
    </row>
    <row r="4416" spans="1:7" x14ac:dyDescent="0.25">
      <c r="A4416" s="23">
        <v>6884809482019350</v>
      </c>
      <c r="B4416" s="1">
        <v>42613</v>
      </c>
      <c r="D4416" t="s">
        <v>3</v>
      </c>
      <c r="E4416">
        <v>747.159657467996</v>
      </c>
      <c r="F4416" t="s">
        <v>22</v>
      </c>
      <c r="G4416" t="str">
        <f t="shared" ca="1" si="63"/>
        <v>TRN2016831550</v>
      </c>
    </row>
    <row r="4417" spans="1:7" x14ac:dyDescent="0.25">
      <c r="A4417" s="23">
        <v>6884809482019350</v>
      </c>
      <c r="B4417" s="1">
        <v>42643</v>
      </c>
      <c r="D4417" t="s">
        <v>3</v>
      </c>
      <c r="E4417">
        <v>826.19002875415367</v>
      </c>
      <c r="F4417" t="s">
        <v>22</v>
      </c>
      <c r="G4417" t="str">
        <f t="shared" ca="1" si="63"/>
        <v>TRN2016930283</v>
      </c>
    </row>
    <row r="4418" spans="1:7" x14ac:dyDescent="0.25">
      <c r="A4418" s="23">
        <v>6381915554880050</v>
      </c>
      <c r="B4418" s="1">
        <v>41274</v>
      </c>
      <c r="D4418" t="s">
        <v>3</v>
      </c>
      <c r="E4418">
        <v>892.72875069676002</v>
      </c>
      <c r="F4418" t="s">
        <v>22</v>
      </c>
      <c r="G4418" t="str">
        <f t="shared" ca="1" si="63"/>
        <v>TRN20121231708</v>
      </c>
    </row>
    <row r="4419" spans="1:7" x14ac:dyDescent="0.25">
      <c r="A4419" s="23">
        <v>6381915554880050</v>
      </c>
      <c r="B4419" s="1">
        <v>41305</v>
      </c>
      <c r="D4419" t="s">
        <v>3</v>
      </c>
      <c r="E4419">
        <v>1234.8187617302433</v>
      </c>
      <c r="F4419" t="s">
        <v>22</v>
      </c>
      <c r="G4419" t="str">
        <f t="shared" ca="1" si="63"/>
        <v>TRN2013131225</v>
      </c>
    </row>
    <row r="4420" spans="1:7" x14ac:dyDescent="0.25">
      <c r="A4420" s="23">
        <v>6381915554880050</v>
      </c>
      <c r="B4420" s="1">
        <v>41333</v>
      </c>
      <c r="D4420" t="s">
        <v>3</v>
      </c>
      <c r="E4420">
        <v>941.92312404138806</v>
      </c>
      <c r="F4420" t="s">
        <v>22</v>
      </c>
      <c r="G4420" t="str">
        <f t="shared" ca="1" si="63"/>
        <v>TRN2013228349</v>
      </c>
    </row>
    <row r="4421" spans="1:7" x14ac:dyDescent="0.25">
      <c r="A4421" s="23">
        <v>6381915554880050</v>
      </c>
      <c r="B4421" s="1">
        <v>41364</v>
      </c>
      <c r="D4421" t="s">
        <v>3</v>
      </c>
      <c r="E4421">
        <v>876.27024404857218</v>
      </c>
      <c r="F4421" t="s">
        <v>22</v>
      </c>
      <c r="G4421" t="str">
        <f t="shared" ca="1" si="63"/>
        <v>TRN2013331978</v>
      </c>
    </row>
    <row r="4422" spans="1:7" x14ac:dyDescent="0.25">
      <c r="A4422" s="23">
        <v>6381915554880050</v>
      </c>
      <c r="B4422" s="1">
        <v>41394</v>
      </c>
      <c r="D4422" t="s">
        <v>3</v>
      </c>
      <c r="E4422">
        <v>193.46786342588953</v>
      </c>
      <c r="F4422" t="s">
        <v>22</v>
      </c>
      <c r="G4422" t="str">
        <f t="shared" ca="1" si="63"/>
        <v>TRN2013430329</v>
      </c>
    </row>
    <row r="4423" spans="1:7" x14ac:dyDescent="0.25">
      <c r="A4423" s="23">
        <v>6381915554880050</v>
      </c>
      <c r="B4423" s="1">
        <v>41425</v>
      </c>
      <c r="D4423" t="s">
        <v>3</v>
      </c>
      <c r="E4423">
        <v>1408.8986529900981</v>
      </c>
      <c r="F4423" t="s">
        <v>22</v>
      </c>
      <c r="G4423" t="str">
        <f t="shared" ca="1" si="63"/>
        <v>TRN2013531537</v>
      </c>
    </row>
    <row r="4424" spans="1:7" x14ac:dyDescent="0.25">
      <c r="A4424" s="23">
        <v>6381915554880050</v>
      </c>
      <c r="B4424" s="1">
        <v>41455</v>
      </c>
      <c r="D4424" t="s">
        <v>3</v>
      </c>
      <c r="E4424">
        <v>1136.2489131187697</v>
      </c>
      <c r="F4424" t="s">
        <v>22</v>
      </c>
      <c r="G4424" t="str">
        <f t="shared" ca="1" si="63"/>
        <v>TRN2013630337</v>
      </c>
    </row>
    <row r="4425" spans="1:7" x14ac:dyDescent="0.25">
      <c r="A4425" s="23">
        <v>6381915554880050</v>
      </c>
      <c r="B4425" s="1">
        <v>41486</v>
      </c>
      <c r="D4425" t="s">
        <v>3</v>
      </c>
      <c r="E4425">
        <v>822.06055025523949</v>
      </c>
      <c r="F4425" t="s">
        <v>22</v>
      </c>
      <c r="G4425" t="str">
        <f t="shared" ca="1" si="63"/>
        <v>TRN2013731386</v>
      </c>
    </row>
    <row r="4426" spans="1:7" x14ac:dyDescent="0.25">
      <c r="A4426" s="23">
        <v>6381915554880050</v>
      </c>
      <c r="B4426" s="1">
        <v>41517</v>
      </c>
      <c r="D4426" t="s">
        <v>3</v>
      </c>
      <c r="E4426">
        <v>850.05036798402352</v>
      </c>
      <c r="F4426" t="s">
        <v>22</v>
      </c>
      <c r="G4426" t="str">
        <f t="shared" ca="1" si="63"/>
        <v>TRN2013831371</v>
      </c>
    </row>
    <row r="4427" spans="1:7" x14ac:dyDescent="0.25">
      <c r="A4427" s="23">
        <v>6381915554880050</v>
      </c>
      <c r="B4427" s="1">
        <v>41547</v>
      </c>
      <c r="D4427" t="s">
        <v>3</v>
      </c>
      <c r="E4427">
        <v>637.05970815783303</v>
      </c>
      <c r="F4427" t="s">
        <v>22</v>
      </c>
      <c r="G4427" t="str">
        <f t="shared" ca="1" si="63"/>
        <v>TRN2013930476</v>
      </c>
    </row>
    <row r="4428" spans="1:7" x14ac:dyDescent="0.25">
      <c r="A4428" s="23">
        <v>6381915554880050</v>
      </c>
      <c r="B4428" s="1">
        <v>41578</v>
      </c>
      <c r="D4428" t="s">
        <v>3</v>
      </c>
      <c r="E4428">
        <v>1050.310895002608</v>
      </c>
      <c r="F4428" t="s">
        <v>22</v>
      </c>
      <c r="G4428" t="str">
        <f t="shared" ca="1" si="63"/>
        <v>TRN20131031306</v>
      </c>
    </row>
    <row r="4429" spans="1:7" x14ac:dyDescent="0.25">
      <c r="A4429" s="23">
        <v>6381915554880050</v>
      </c>
      <c r="B4429" s="1">
        <v>41608</v>
      </c>
      <c r="D4429" t="s">
        <v>3</v>
      </c>
      <c r="E4429">
        <v>1068.896247678498</v>
      </c>
      <c r="F4429" t="s">
        <v>22</v>
      </c>
      <c r="G4429" t="str">
        <f t="shared" ca="1" si="63"/>
        <v>TRN20131130716</v>
      </c>
    </row>
    <row r="4430" spans="1:7" x14ac:dyDescent="0.25">
      <c r="A4430" s="23">
        <v>6381915554880050</v>
      </c>
      <c r="B4430" s="1">
        <v>41639</v>
      </c>
      <c r="D4430" t="s">
        <v>3</v>
      </c>
      <c r="E4430">
        <v>1090.5719886537577</v>
      </c>
      <c r="F4430" t="s">
        <v>22</v>
      </c>
      <c r="G4430" t="str">
        <f t="shared" ca="1" si="63"/>
        <v>TRN20131231344</v>
      </c>
    </row>
    <row r="4431" spans="1:7" x14ac:dyDescent="0.25">
      <c r="A4431" s="23">
        <v>6381915554880050</v>
      </c>
      <c r="B4431" s="1">
        <v>41670</v>
      </c>
      <c r="D4431" t="s">
        <v>3</v>
      </c>
      <c r="E4431">
        <v>1386.9803198903899</v>
      </c>
      <c r="F4431" t="s">
        <v>22</v>
      </c>
      <c r="G4431" t="str">
        <f t="shared" ca="1" si="63"/>
        <v>TRN2014131559</v>
      </c>
    </row>
    <row r="4432" spans="1:7" x14ac:dyDescent="0.25">
      <c r="A4432" s="23">
        <v>6381915554880050</v>
      </c>
      <c r="B4432" s="1">
        <v>41698</v>
      </c>
      <c r="D4432" t="s">
        <v>3</v>
      </c>
      <c r="E4432">
        <v>1264.2052997153924</v>
      </c>
      <c r="F4432" t="s">
        <v>22</v>
      </c>
      <c r="G4432" t="str">
        <f t="shared" ca="1" si="63"/>
        <v>TRN2014228834</v>
      </c>
    </row>
    <row r="4433" spans="1:7" x14ac:dyDescent="0.25">
      <c r="A4433" s="23">
        <v>6381915554880050</v>
      </c>
      <c r="B4433" s="1">
        <v>41729</v>
      </c>
      <c r="D4433" t="s">
        <v>3</v>
      </c>
      <c r="E4433">
        <v>457.82219735890794</v>
      </c>
      <c r="F4433" t="s">
        <v>22</v>
      </c>
      <c r="G4433" t="str">
        <f t="shared" ca="1" si="63"/>
        <v>TRN2014331824</v>
      </c>
    </row>
    <row r="4434" spans="1:7" x14ac:dyDescent="0.25">
      <c r="A4434" s="23">
        <v>6381915554880050</v>
      </c>
      <c r="B4434" s="1">
        <v>41759</v>
      </c>
      <c r="D4434" t="s">
        <v>3</v>
      </c>
      <c r="E4434">
        <v>440.63638798078875</v>
      </c>
      <c r="F4434" t="s">
        <v>22</v>
      </c>
      <c r="G4434" t="str">
        <f t="shared" ca="1" si="63"/>
        <v>TRN2014430462</v>
      </c>
    </row>
    <row r="4435" spans="1:7" x14ac:dyDescent="0.25">
      <c r="A4435" s="23">
        <v>6381915554880050</v>
      </c>
      <c r="B4435" s="1">
        <v>41790</v>
      </c>
      <c r="D4435" t="s">
        <v>3</v>
      </c>
      <c r="E4435">
        <v>690.97212822989832</v>
      </c>
      <c r="F4435" t="s">
        <v>22</v>
      </c>
      <c r="G4435" t="str">
        <f t="shared" ca="1" si="63"/>
        <v>TRN2014531266</v>
      </c>
    </row>
    <row r="4436" spans="1:7" x14ac:dyDescent="0.25">
      <c r="A4436" s="23">
        <v>6381915554880050</v>
      </c>
      <c r="B4436" s="1">
        <v>41820</v>
      </c>
      <c r="D4436" t="s">
        <v>3</v>
      </c>
      <c r="E4436">
        <v>255.80728435138079</v>
      </c>
      <c r="F4436" t="s">
        <v>22</v>
      </c>
      <c r="G4436" t="str">
        <f t="shared" ca="1" si="63"/>
        <v>TRN2014630780</v>
      </c>
    </row>
    <row r="4437" spans="1:7" x14ac:dyDescent="0.25">
      <c r="A4437" s="23">
        <v>6381915554880050</v>
      </c>
      <c r="B4437" s="1">
        <v>41851</v>
      </c>
      <c r="D4437" t="s">
        <v>3</v>
      </c>
      <c r="E4437">
        <v>320.16915083008917</v>
      </c>
      <c r="F4437" t="s">
        <v>22</v>
      </c>
      <c r="G4437" t="str">
        <f t="shared" ca="1" si="63"/>
        <v>TRN2014731672</v>
      </c>
    </row>
    <row r="4438" spans="1:7" x14ac:dyDescent="0.25">
      <c r="A4438" s="23">
        <v>6381915554880050</v>
      </c>
      <c r="B4438" s="1">
        <v>41882</v>
      </c>
      <c r="D4438" t="s">
        <v>3</v>
      </c>
      <c r="E4438">
        <v>959.28058950964896</v>
      </c>
      <c r="F4438" t="s">
        <v>22</v>
      </c>
      <c r="G4438" t="str">
        <f t="shared" ca="1" si="63"/>
        <v>TRN2014831376</v>
      </c>
    </row>
    <row r="4439" spans="1:7" x14ac:dyDescent="0.25">
      <c r="A4439" s="23">
        <v>6381915554880050</v>
      </c>
      <c r="B4439" s="1">
        <v>41912</v>
      </c>
      <c r="D4439" t="s">
        <v>3</v>
      </c>
      <c r="E4439">
        <v>772.36939494868557</v>
      </c>
      <c r="F4439" t="s">
        <v>22</v>
      </c>
      <c r="G4439" t="str">
        <f t="shared" ca="1" si="63"/>
        <v>TRN2014930750</v>
      </c>
    </row>
    <row r="4440" spans="1:7" x14ac:dyDescent="0.25">
      <c r="A4440" s="23">
        <v>6381915554880050</v>
      </c>
      <c r="B4440" s="1">
        <v>41943</v>
      </c>
      <c r="D4440" t="s">
        <v>3</v>
      </c>
      <c r="E4440">
        <v>687.25115515703669</v>
      </c>
      <c r="F4440" t="s">
        <v>22</v>
      </c>
      <c r="G4440" t="str">
        <f t="shared" ca="1" si="63"/>
        <v>TRN20141031711</v>
      </c>
    </row>
    <row r="4441" spans="1:7" x14ac:dyDescent="0.25">
      <c r="A4441" s="23">
        <v>6381915554880050</v>
      </c>
      <c r="B4441" s="1">
        <v>41973</v>
      </c>
      <c r="D4441" t="s">
        <v>3</v>
      </c>
      <c r="E4441">
        <v>1277.3793175988599</v>
      </c>
      <c r="F4441" t="s">
        <v>22</v>
      </c>
      <c r="G4441" t="str">
        <f t="shared" ca="1" si="63"/>
        <v>TRN20141130687</v>
      </c>
    </row>
    <row r="4442" spans="1:7" x14ac:dyDescent="0.25">
      <c r="A4442" s="23">
        <v>6381915554880050</v>
      </c>
      <c r="B4442" s="1">
        <v>42004</v>
      </c>
      <c r="D4442" t="s">
        <v>3</v>
      </c>
      <c r="E4442">
        <v>1366.783112782146</v>
      </c>
      <c r="F4442" t="s">
        <v>22</v>
      </c>
      <c r="G4442" t="str">
        <f t="shared" ca="1" si="63"/>
        <v>TRN20141231353</v>
      </c>
    </row>
    <row r="4443" spans="1:7" x14ac:dyDescent="0.25">
      <c r="A4443" s="23">
        <v>6381915554880050</v>
      </c>
      <c r="B4443" s="1">
        <v>42035</v>
      </c>
      <c r="D4443" t="s">
        <v>3</v>
      </c>
      <c r="E4443">
        <v>1221.5580173098308</v>
      </c>
      <c r="F4443" t="s">
        <v>22</v>
      </c>
      <c r="G4443" t="str">
        <f t="shared" ca="1" si="63"/>
        <v>TRN2015131579</v>
      </c>
    </row>
    <row r="4444" spans="1:7" x14ac:dyDescent="0.25">
      <c r="A4444" s="23">
        <v>6381915554880050</v>
      </c>
      <c r="B4444" s="1">
        <v>42063</v>
      </c>
      <c r="D4444" t="s">
        <v>3</v>
      </c>
      <c r="E4444">
        <v>1192.8919028044218</v>
      </c>
      <c r="F4444" t="s">
        <v>22</v>
      </c>
      <c r="G4444" t="str">
        <f t="shared" ca="1" si="63"/>
        <v>TRN2015228980</v>
      </c>
    </row>
    <row r="4445" spans="1:7" x14ac:dyDescent="0.25">
      <c r="A4445" s="23">
        <v>6381915554880050</v>
      </c>
      <c r="B4445" s="1">
        <v>42094</v>
      </c>
      <c r="D4445" t="s">
        <v>3</v>
      </c>
      <c r="E4445">
        <v>452.71698249886555</v>
      </c>
      <c r="F4445" t="s">
        <v>22</v>
      </c>
      <c r="G4445" t="str">
        <f t="shared" ca="1" si="63"/>
        <v>TRN2015331589</v>
      </c>
    </row>
    <row r="4446" spans="1:7" x14ac:dyDescent="0.25">
      <c r="A4446" s="23">
        <v>6381915554880050</v>
      </c>
      <c r="B4446" s="1">
        <v>42124</v>
      </c>
      <c r="D4446" t="s">
        <v>3</v>
      </c>
      <c r="E4446">
        <v>205.07427979797004</v>
      </c>
      <c r="F4446" t="s">
        <v>22</v>
      </c>
      <c r="G4446" t="str">
        <f t="shared" ca="1" si="63"/>
        <v>TRN2015430772</v>
      </c>
    </row>
    <row r="4447" spans="1:7" x14ac:dyDescent="0.25">
      <c r="A4447" s="23">
        <v>6381915554880050</v>
      </c>
      <c r="B4447" s="1">
        <v>42155</v>
      </c>
      <c r="D4447" t="s">
        <v>3</v>
      </c>
      <c r="E4447">
        <v>299.6016142892683</v>
      </c>
      <c r="F4447" t="s">
        <v>22</v>
      </c>
      <c r="G4447" t="str">
        <f t="shared" ca="1" si="63"/>
        <v>TRN2015531315</v>
      </c>
    </row>
    <row r="4448" spans="1:7" x14ac:dyDescent="0.25">
      <c r="A4448" s="23">
        <v>6381915554880050</v>
      </c>
      <c r="B4448" s="1">
        <v>42185</v>
      </c>
      <c r="D4448" t="s">
        <v>3</v>
      </c>
      <c r="E4448">
        <v>404.53721514643451</v>
      </c>
      <c r="F4448" t="s">
        <v>22</v>
      </c>
      <c r="G4448" t="str">
        <f t="shared" ca="1" si="63"/>
        <v>TRN2015630926</v>
      </c>
    </row>
    <row r="4449" spans="1:7" x14ac:dyDescent="0.25">
      <c r="A4449" s="23">
        <v>6381915554880050</v>
      </c>
      <c r="B4449" s="1">
        <v>42216</v>
      </c>
      <c r="D4449" t="s">
        <v>3</v>
      </c>
      <c r="E4449">
        <v>130.03081421796139</v>
      </c>
      <c r="F4449" t="s">
        <v>22</v>
      </c>
      <c r="G4449" t="str">
        <f t="shared" ca="1" si="63"/>
        <v>TRN2015731237</v>
      </c>
    </row>
    <row r="4450" spans="1:7" x14ac:dyDescent="0.25">
      <c r="A4450" s="23">
        <v>6381915554880050</v>
      </c>
      <c r="B4450" s="1">
        <v>42247</v>
      </c>
      <c r="D4450" t="s">
        <v>3</v>
      </c>
      <c r="E4450">
        <v>119.88297221593587</v>
      </c>
      <c r="F4450" t="s">
        <v>22</v>
      </c>
      <c r="G4450" t="str">
        <f t="shared" ca="1" si="63"/>
        <v>TRN2015831760</v>
      </c>
    </row>
    <row r="4451" spans="1:7" x14ac:dyDescent="0.25">
      <c r="A4451" s="23">
        <v>6381915554880050</v>
      </c>
      <c r="B4451" s="1">
        <v>42277</v>
      </c>
      <c r="D4451" t="s">
        <v>3</v>
      </c>
      <c r="E4451">
        <v>932.56002120152584</v>
      </c>
      <c r="F4451" t="s">
        <v>22</v>
      </c>
      <c r="G4451" t="str">
        <f t="shared" ca="1" si="63"/>
        <v>TRN2015930511</v>
      </c>
    </row>
    <row r="4452" spans="1:7" x14ac:dyDescent="0.25">
      <c r="A4452" s="23">
        <v>6381915554880050</v>
      </c>
      <c r="B4452" s="1">
        <v>42308</v>
      </c>
      <c r="D4452" t="s">
        <v>3</v>
      </c>
      <c r="E4452">
        <v>0.61282982831461075</v>
      </c>
      <c r="F4452" t="s">
        <v>22</v>
      </c>
      <c r="G4452" t="str">
        <f t="shared" ca="1" si="63"/>
        <v>TRN20151031393</v>
      </c>
    </row>
    <row r="4453" spans="1:7" x14ac:dyDescent="0.25">
      <c r="A4453" s="23">
        <v>6381915554880050</v>
      </c>
      <c r="B4453" s="1">
        <v>42338</v>
      </c>
      <c r="D4453" t="s">
        <v>3</v>
      </c>
      <c r="E4453">
        <v>851.87893736346689</v>
      </c>
      <c r="F4453" t="s">
        <v>22</v>
      </c>
      <c r="G4453" t="str">
        <f t="shared" ca="1" si="63"/>
        <v>TRN20151130678</v>
      </c>
    </row>
    <row r="4454" spans="1:7" x14ac:dyDescent="0.25">
      <c r="A4454" s="23">
        <v>6381915554880050</v>
      </c>
      <c r="B4454" s="1">
        <v>42369</v>
      </c>
      <c r="D4454" t="s">
        <v>3</v>
      </c>
      <c r="E4454">
        <v>781.78427613010501</v>
      </c>
      <c r="F4454" t="s">
        <v>22</v>
      </c>
      <c r="G4454" t="str">
        <f t="shared" ca="1" si="63"/>
        <v>TRN20151231103</v>
      </c>
    </row>
    <row r="4455" spans="1:7" x14ac:dyDescent="0.25">
      <c r="A4455" s="23">
        <v>6381915554880050</v>
      </c>
      <c r="B4455" s="1">
        <v>42400</v>
      </c>
      <c r="D4455" t="s">
        <v>3</v>
      </c>
      <c r="E4455">
        <v>304.09331064354103</v>
      </c>
      <c r="F4455" t="s">
        <v>22</v>
      </c>
      <c r="G4455" t="str">
        <f t="shared" ca="1" si="63"/>
        <v>TRN2016131883</v>
      </c>
    </row>
    <row r="4456" spans="1:7" x14ac:dyDescent="0.25">
      <c r="A4456" s="23">
        <v>6381915554880050</v>
      </c>
      <c r="B4456" s="1">
        <v>42429</v>
      </c>
      <c r="D4456" t="s">
        <v>3</v>
      </c>
      <c r="E4456">
        <v>397.37429734014569</v>
      </c>
      <c r="F4456" t="s">
        <v>22</v>
      </c>
      <c r="G4456" t="str">
        <f t="shared" ca="1" si="63"/>
        <v>TRN2016229168</v>
      </c>
    </row>
    <row r="4457" spans="1:7" x14ac:dyDescent="0.25">
      <c r="A4457" s="23">
        <v>6381915554880050</v>
      </c>
      <c r="B4457" s="1">
        <v>42460</v>
      </c>
      <c r="D4457" t="s">
        <v>3</v>
      </c>
      <c r="E4457">
        <v>224.5011434341248</v>
      </c>
      <c r="F4457" t="s">
        <v>22</v>
      </c>
      <c r="G4457" t="str">
        <f t="shared" ca="1" si="63"/>
        <v>TRN2016331386</v>
      </c>
    </row>
    <row r="4458" spans="1:7" x14ac:dyDescent="0.25">
      <c r="A4458" s="23">
        <v>6381915554880050</v>
      </c>
      <c r="B4458" s="1">
        <v>42490</v>
      </c>
      <c r="D4458" t="s">
        <v>3</v>
      </c>
      <c r="E4458">
        <v>56.447266172175198</v>
      </c>
      <c r="F4458" t="s">
        <v>22</v>
      </c>
      <c r="G4458" t="str">
        <f t="shared" ca="1" si="63"/>
        <v>TRN2016430422</v>
      </c>
    </row>
    <row r="4459" spans="1:7" x14ac:dyDescent="0.25">
      <c r="A4459" s="23">
        <v>6381915554880050</v>
      </c>
      <c r="B4459" s="1">
        <v>42521</v>
      </c>
      <c r="D4459" t="s">
        <v>3</v>
      </c>
      <c r="E4459">
        <v>66.445347760476196</v>
      </c>
      <c r="F4459" t="s">
        <v>22</v>
      </c>
      <c r="G4459" t="str">
        <f t="shared" ca="1" si="63"/>
        <v>TRN2016531834</v>
      </c>
    </row>
    <row r="4460" spans="1:7" x14ac:dyDescent="0.25">
      <c r="A4460" s="23">
        <v>6381915554880050</v>
      </c>
      <c r="B4460" s="1">
        <v>42551</v>
      </c>
      <c r="D4460" t="s">
        <v>3</v>
      </c>
      <c r="E4460">
        <v>1340.2314581247438</v>
      </c>
      <c r="F4460" t="s">
        <v>22</v>
      </c>
      <c r="G4460" t="str">
        <f t="shared" ca="1" si="63"/>
        <v>TRN2016630636</v>
      </c>
    </row>
    <row r="4461" spans="1:7" x14ac:dyDescent="0.25">
      <c r="A4461" s="23">
        <v>6381915554880050</v>
      </c>
      <c r="B4461" s="1">
        <v>42582</v>
      </c>
      <c r="D4461" t="s">
        <v>3</v>
      </c>
      <c r="E4461">
        <v>872.05566523293555</v>
      </c>
      <c r="F4461" t="s">
        <v>22</v>
      </c>
      <c r="G4461" t="str">
        <f t="shared" ca="1" si="63"/>
        <v>TRN2016731153</v>
      </c>
    </row>
    <row r="4462" spans="1:7" x14ac:dyDescent="0.25">
      <c r="A4462" s="23">
        <v>6381915554880050</v>
      </c>
      <c r="B4462" s="1">
        <v>42613</v>
      </c>
      <c r="D4462" t="s">
        <v>3</v>
      </c>
      <c r="E4462">
        <v>801.9842940267929</v>
      </c>
      <c r="F4462" t="s">
        <v>22</v>
      </c>
      <c r="G4462" t="str">
        <f t="shared" ca="1" si="63"/>
        <v>TRN2016831139</v>
      </c>
    </row>
    <row r="4463" spans="1:7" x14ac:dyDescent="0.25">
      <c r="A4463" s="23">
        <v>6381915554880050</v>
      </c>
      <c r="B4463" s="1">
        <v>42643</v>
      </c>
      <c r="D4463" t="s">
        <v>3</v>
      </c>
      <c r="E4463">
        <v>835.05878857611742</v>
      </c>
      <c r="F4463" t="s">
        <v>22</v>
      </c>
      <c r="G4463" t="str">
        <f t="shared" ca="1" si="63"/>
        <v>TRN2016930320</v>
      </c>
    </row>
    <row r="4464" spans="1:7" x14ac:dyDescent="0.25">
      <c r="A4464" s="23">
        <v>5905576494662750</v>
      </c>
      <c r="B4464" s="1">
        <v>41274</v>
      </c>
      <c r="D4464" t="s">
        <v>3</v>
      </c>
      <c r="E4464">
        <v>1361.8311564339206</v>
      </c>
      <c r="F4464" t="s">
        <v>22</v>
      </c>
      <c r="G4464" t="str">
        <f t="shared" ca="1" si="63"/>
        <v>TRN20121231787</v>
      </c>
    </row>
    <row r="4465" spans="1:7" x14ac:dyDescent="0.25">
      <c r="A4465" s="23">
        <v>5905576494662750</v>
      </c>
      <c r="B4465" s="1">
        <v>41305</v>
      </c>
      <c r="D4465" t="s">
        <v>3</v>
      </c>
      <c r="E4465">
        <v>487.26230194744727</v>
      </c>
      <c r="F4465" t="s">
        <v>22</v>
      </c>
      <c r="G4465" t="str">
        <f t="shared" ca="1" si="63"/>
        <v>TRN2013131953</v>
      </c>
    </row>
    <row r="4466" spans="1:7" x14ac:dyDescent="0.25">
      <c r="A4466" s="23">
        <v>5905576494662750</v>
      </c>
      <c r="B4466" s="1">
        <v>41333</v>
      </c>
      <c r="D4466" t="s">
        <v>3</v>
      </c>
      <c r="E4466">
        <v>1044.5246865640236</v>
      </c>
      <c r="F4466" t="s">
        <v>22</v>
      </c>
      <c r="G4466" t="str">
        <f t="shared" ca="1" si="63"/>
        <v>TRN2013228656</v>
      </c>
    </row>
    <row r="4467" spans="1:7" x14ac:dyDescent="0.25">
      <c r="A4467" s="23">
        <v>5905576494662750</v>
      </c>
      <c r="B4467" s="1">
        <v>41364</v>
      </c>
      <c r="D4467" t="s">
        <v>3</v>
      </c>
      <c r="E4467">
        <v>1259.4446504475147</v>
      </c>
      <c r="F4467" t="s">
        <v>22</v>
      </c>
      <c r="G4467" t="str">
        <f t="shared" ref="G4467:G4530" ca="1" si="64">"TRN"&amp;YEAR(B4467)&amp;MONTH(B4467)&amp;DAY(B4467)&amp;RANDBETWEEN(101,999)</f>
        <v>TRN2013331793</v>
      </c>
    </row>
    <row r="4468" spans="1:7" x14ac:dyDescent="0.25">
      <c r="A4468" s="23">
        <v>5905576494662750</v>
      </c>
      <c r="B4468" s="1">
        <v>41394</v>
      </c>
      <c r="D4468" t="s">
        <v>3</v>
      </c>
      <c r="E4468">
        <v>1435.9023827219307</v>
      </c>
      <c r="F4468" t="s">
        <v>22</v>
      </c>
      <c r="G4468" t="str">
        <f t="shared" ca="1" si="64"/>
        <v>TRN2013430765</v>
      </c>
    </row>
    <row r="4469" spans="1:7" x14ac:dyDescent="0.25">
      <c r="A4469" s="23">
        <v>5905576494662750</v>
      </c>
      <c r="B4469" s="1">
        <v>41425</v>
      </c>
      <c r="D4469" t="s">
        <v>3</v>
      </c>
      <c r="E4469">
        <v>589.18183440673454</v>
      </c>
      <c r="F4469" t="s">
        <v>22</v>
      </c>
      <c r="G4469" t="str">
        <f t="shared" ca="1" si="64"/>
        <v>TRN2013531773</v>
      </c>
    </row>
    <row r="4470" spans="1:7" x14ac:dyDescent="0.25">
      <c r="A4470" s="23">
        <v>5905576494662750</v>
      </c>
      <c r="B4470" s="1">
        <v>41455</v>
      </c>
      <c r="D4470" t="s">
        <v>3</v>
      </c>
      <c r="E4470">
        <v>1259.4790564062957</v>
      </c>
      <c r="F4470" t="s">
        <v>22</v>
      </c>
      <c r="G4470" t="str">
        <f t="shared" ca="1" si="64"/>
        <v>TRN2013630895</v>
      </c>
    </row>
    <row r="4471" spans="1:7" x14ac:dyDescent="0.25">
      <c r="A4471" s="23">
        <v>5905576494662750</v>
      </c>
      <c r="B4471" s="1">
        <v>41486</v>
      </c>
      <c r="D4471" t="s">
        <v>3</v>
      </c>
      <c r="E4471">
        <v>287.07802275099044</v>
      </c>
      <c r="F4471" t="s">
        <v>22</v>
      </c>
      <c r="G4471" t="str">
        <f t="shared" ca="1" si="64"/>
        <v>TRN2013731561</v>
      </c>
    </row>
    <row r="4472" spans="1:7" x14ac:dyDescent="0.25">
      <c r="A4472" s="23">
        <v>5905576494662750</v>
      </c>
      <c r="B4472" s="1">
        <v>41517</v>
      </c>
      <c r="D4472" t="s">
        <v>3</v>
      </c>
      <c r="E4472">
        <v>94.955860141355458</v>
      </c>
      <c r="F4472" t="s">
        <v>22</v>
      </c>
      <c r="G4472" t="str">
        <f t="shared" ca="1" si="64"/>
        <v>TRN2013831238</v>
      </c>
    </row>
    <row r="4473" spans="1:7" x14ac:dyDescent="0.25">
      <c r="A4473" s="23">
        <v>5905576494662750</v>
      </c>
      <c r="B4473" s="1">
        <v>41547</v>
      </c>
      <c r="D4473" t="s">
        <v>3</v>
      </c>
      <c r="E4473">
        <v>292.56271936973212</v>
      </c>
      <c r="F4473" t="s">
        <v>22</v>
      </c>
      <c r="G4473" t="str">
        <f t="shared" ca="1" si="64"/>
        <v>TRN2013930228</v>
      </c>
    </row>
    <row r="4474" spans="1:7" x14ac:dyDescent="0.25">
      <c r="A4474" s="23">
        <v>5905576494662750</v>
      </c>
      <c r="B4474" s="1">
        <v>41578</v>
      </c>
      <c r="D4474" t="s">
        <v>3</v>
      </c>
      <c r="E4474">
        <v>1110.3251293045116</v>
      </c>
      <c r="F4474" t="s">
        <v>22</v>
      </c>
      <c r="G4474" t="str">
        <f t="shared" ca="1" si="64"/>
        <v>TRN20131031416</v>
      </c>
    </row>
    <row r="4475" spans="1:7" x14ac:dyDescent="0.25">
      <c r="A4475" s="23">
        <v>5905576494662750</v>
      </c>
      <c r="B4475" s="1">
        <v>41608</v>
      </c>
      <c r="D4475" t="s">
        <v>3</v>
      </c>
      <c r="E4475">
        <v>765.7292898434057</v>
      </c>
      <c r="F4475" t="s">
        <v>22</v>
      </c>
      <c r="G4475" t="str">
        <f t="shared" ca="1" si="64"/>
        <v>TRN20131130908</v>
      </c>
    </row>
    <row r="4476" spans="1:7" x14ac:dyDescent="0.25">
      <c r="A4476" s="23">
        <v>5905576494662750</v>
      </c>
      <c r="B4476" s="1">
        <v>41639</v>
      </c>
      <c r="D4476" t="s">
        <v>3</v>
      </c>
      <c r="E4476">
        <v>207.85686723659353</v>
      </c>
      <c r="F4476" t="s">
        <v>22</v>
      </c>
      <c r="G4476" t="str">
        <f t="shared" ca="1" si="64"/>
        <v>TRN20131231583</v>
      </c>
    </row>
    <row r="4477" spans="1:7" x14ac:dyDescent="0.25">
      <c r="A4477" s="23">
        <v>5905576494662750</v>
      </c>
      <c r="B4477" s="1">
        <v>41670</v>
      </c>
      <c r="D4477" t="s">
        <v>3</v>
      </c>
      <c r="E4477">
        <v>794.72146409675145</v>
      </c>
      <c r="F4477" t="s">
        <v>22</v>
      </c>
      <c r="G4477" t="str">
        <f t="shared" ca="1" si="64"/>
        <v>TRN2014131370</v>
      </c>
    </row>
    <row r="4478" spans="1:7" x14ac:dyDescent="0.25">
      <c r="A4478" s="23">
        <v>5905576494662750</v>
      </c>
      <c r="B4478" s="1">
        <v>41698</v>
      </c>
      <c r="D4478" t="s">
        <v>3</v>
      </c>
      <c r="E4478">
        <v>534.22420728697057</v>
      </c>
      <c r="F4478" t="s">
        <v>22</v>
      </c>
      <c r="G4478" t="str">
        <f t="shared" ca="1" si="64"/>
        <v>TRN2014228988</v>
      </c>
    </row>
    <row r="4479" spans="1:7" x14ac:dyDescent="0.25">
      <c r="A4479" s="23">
        <v>5905576494662750</v>
      </c>
      <c r="B4479" s="1">
        <v>41729</v>
      </c>
      <c r="D4479" t="s">
        <v>3</v>
      </c>
      <c r="E4479">
        <v>1417.5326168821332</v>
      </c>
      <c r="F4479" t="s">
        <v>22</v>
      </c>
      <c r="G4479" t="str">
        <f t="shared" ca="1" si="64"/>
        <v>TRN2014331291</v>
      </c>
    </row>
    <row r="4480" spans="1:7" x14ac:dyDescent="0.25">
      <c r="A4480" s="23">
        <v>5905576494662750</v>
      </c>
      <c r="B4480" s="1">
        <v>41759</v>
      </c>
      <c r="D4480" t="s">
        <v>3</v>
      </c>
      <c r="E4480">
        <v>483.72218139678188</v>
      </c>
      <c r="F4480" t="s">
        <v>22</v>
      </c>
      <c r="G4480" t="str">
        <f t="shared" ca="1" si="64"/>
        <v>TRN2014430101</v>
      </c>
    </row>
    <row r="4481" spans="1:7" x14ac:dyDescent="0.25">
      <c r="A4481" s="23">
        <v>5905576494662750</v>
      </c>
      <c r="B4481" s="1">
        <v>41790</v>
      </c>
      <c r="D4481" t="s">
        <v>3</v>
      </c>
      <c r="E4481">
        <v>1271.1052792153455</v>
      </c>
      <c r="F4481" t="s">
        <v>22</v>
      </c>
      <c r="G4481" t="str">
        <f t="shared" ca="1" si="64"/>
        <v>TRN2014531109</v>
      </c>
    </row>
    <row r="4482" spans="1:7" x14ac:dyDescent="0.25">
      <c r="A4482" s="23">
        <v>5905576494662750</v>
      </c>
      <c r="B4482" s="1">
        <v>41820</v>
      </c>
      <c r="D4482" t="s">
        <v>3</v>
      </c>
      <c r="E4482">
        <v>585.29492550158454</v>
      </c>
      <c r="F4482" t="s">
        <v>22</v>
      </c>
      <c r="G4482" t="str">
        <f t="shared" ca="1" si="64"/>
        <v>TRN2014630798</v>
      </c>
    </row>
    <row r="4483" spans="1:7" x14ac:dyDescent="0.25">
      <c r="A4483" s="23">
        <v>5905576494662750</v>
      </c>
      <c r="B4483" s="1">
        <v>41851</v>
      </c>
      <c r="D4483" t="s">
        <v>3</v>
      </c>
      <c r="E4483">
        <v>658.52826846155392</v>
      </c>
      <c r="F4483" t="s">
        <v>22</v>
      </c>
      <c r="G4483" t="str">
        <f t="shared" ca="1" si="64"/>
        <v>TRN2014731967</v>
      </c>
    </row>
    <row r="4484" spans="1:7" x14ac:dyDescent="0.25">
      <c r="A4484" s="23">
        <v>5905576494662750</v>
      </c>
      <c r="B4484" s="1">
        <v>41882</v>
      </c>
      <c r="D4484" t="s">
        <v>3</v>
      </c>
      <c r="E4484">
        <v>682.84760124231275</v>
      </c>
      <c r="F4484" t="s">
        <v>22</v>
      </c>
      <c r="G4484" t="str">
        <f t="shared" ca="1" si="64"/>
        <v>TRN2014831362</v>
      </c>
    </row>
    <row r="4485" spans="1:7" x14ac:dyDescent="0.25">
      <c r="A4485" s="23">
        <v>5905576494662750</v>
      </c>
      <c r="B4485" s="1">
        <v>41912</v>
      </c>
      <c r="D4485" t="s">
        <v>3</v>
      </c>
      <c r="E4485">
        <v>1217.1618224499093</v>
      </c>
      <c r="F4485" t="s">
        <v>22</v>
      </c>
      <c r="G4485" t="str">
        <f t="shared" ca="1" si="64"/>
        <v>TRN2014930137</v>
      </c>
    </row>
    <row r="4486" spans="1:7" x14ac:dyDescent="0.25">
      <c r="A4486" s="23">
        <v>5905576494662750</v>
      </c>
      <c r="B4486" s="1">
        <v>41943</v>
      </c>
      <c r="D4486" t="s">
        <v>3</v>
      </c>
      <c r="E4486">
        <v>231.38363181460471</v>
      </c>
      <c r="F4486" t="s">
        <v>22</v>
      </c>
      <c r="G4486" t="str">
        <f t="shared" ca="1" si="64"/>
        <v>TRN20141031572</v>
      </c>
    </row>
    <row r="4487" spans="1:7" x14ac:dyDescent="0.25">
      <c r="A4487" s="23">
        <v>5905576494662750</v>
      </c>
      <c r="B4487" s="1">
        <v>41973</v>
      </c>
      <c r="D4487" t="s">
        <v>3</v>
      </c>
      <c r="E4487">
        <v>626.47572778531776</v>
      </c>
      <c r="F4487" t="s">
        <v>22</v>
      </c>
      <c r="G4487" t="str">
        <f t="shared" ca="1" si="64"/>
        <v>TRN20141130504</v>
      </c>
    </row>
    <row r="4488" spans="1:7" x14ac:dyDescent="0.25">
      <c r="A4488" s="23">
        <v>5905576494662750</v>
      </c>
      <c r="B4488" s="1">
        <v>42004</v>
      </c>
      <c r="D4488" t="s">
        <v>3</v>
      </c>
      <c r="E4488">
        <v>571.95173684689269</v>
      </c>
      <c r="F4488" t="s">
        <v>22</v>
      </c>
      <c r="G4488" t="str">
        <f t="shared" ca="1" si="64"/>
        <v>TRN20141231109</v>
      </c>
    </row>
    <row r="4489" spans="1:7" x14ac:dyDescent="0.25">
      <c r="A4489" s="23">
        <v>5905576494662750</v>
      </c>
      <c r="B4489" s="1">
        <v>42035</v>
      </c>
      <c r="D4489" t="s">
        <v>3</v>
      </c>
      <c r="E4489">
        <v>283.33777627731172</v>
      </c>
      <c r="F4489" t="s">
        <v>22</v>
      </c>
      <c r="G4489" t="str">
        <f t="shared" ca="1" si="64"/>
        <v>TRN2015131613</v>
      </c>
    </row>
    <row r="4490" spans="1:7" x14ac:dyDescent="0.25">
      <c r="A4490" s="23">
        <v>5905576494662750</v>
      </c>
      <c r="B4490" s="1">
        <v>42063</v>
      </c>
      <c r="D4490" t="s">
        <v>3</v>
      </c>
      <c r="E4490">
        <v>101.41627388909617</v>
      </c>
      <c r="F4490" t="s">
        <v>22</v>
      </c>
      <c r="G4490" t="str">
        <f t="shared" ca="1" si="64"/>
        <v>TRN2015228980</v>
      </c>
    </row>
    <row r="4491" spans="1:7" x14ac:dyDescent="0.25">
      <c r="A4491" s="23">
        <v>5905576494662750</v>
      </c>
      <c r="B4491" s="1">
        <v>42094</v>
      </c>
      <c r="D4491" t="s">
        <v>3</v>
      </c>
      <c r="E4491">
        <v>1093.7886994076632</v>
      </c>
      <c r="F4491" t="s">
        <v>22</v>
      </c>
      <c r="G4491" t="str">
        <f t="shared" ca="1" si="64"/>
        <v>TRN2015331983</v>
      </c>
    </row>
    <row r="4492" spans="1:7" x14ac:dyDescent="0.25">
      <c r="A4492" s="23">
        <v>5905576494662750</v>
      </c>
      <c r="B4492" s="1">
        <v>42124</v>
      </c>
      <c r="D4492" t="s">
        <v>3</v>
      </c>
      <c r="E4492">
        <v>417.9004419371239</v>
      </c>
      <c r="F4492" t="s">
        <v>22</v>
      </c>
      <c r="G4492" t="str">
        <f t="shared" ca="1" si="64"/>
        <v>TRN2015430647</v>
      </c>
    </row>
    <row r="4493" spans="1:7" x14ac:dyDescent="0.25">
      <c r="A4493" s="23">
        <v>5905576494662750</v>
      </c>
      <c r="B4493" s="1">
        <v>42155</v>
      </c>
      <c r="D4493" t="s">
        <v>3</v>
      </c>
      <c r="E4493">
        <v>979.8387544108117</v>
      </c>
      <c r="F4493" t="s">
        <v>22</v>
      </c>
      <c r="G4493" t="str">
        <f t="shared" ca="1" si="64"/>
        <v>TRN2015531418</v>
      </c>
    </row>
    <row r="4494" spans="1:7" x14ac:dyDescent="0.25">
      <c r="A4494" s="23">
        <v>5905576494662750</v>
      </c>
      <c r="B4494" s="1">
        <v>42185</v>
      </c>
      <c r="D4494" t="s">
        <v>3</v>
      </c>
      <c r="E4494">
        <v>1227.5632205034096</v>
      </c>
      <c r="F4494" t="s">
        <v>22</v>
      </c>
      <c r="G4494" t="str">
        <f t="shared" ca="1" si="64"/>
        <v>TRN2015630290</v>
      </c>
    </row>
    <row r="4495" spans="1:7" x14ac:dyDescent="0.25">
      <c r="A4495" s="23">
        <v>5905576494662750</v>
      </c>
      <c r="B4495" s="1">
        <v>42216</v>
      </c>
      <c r="D4495" t="s">
        <v>3</v>
      </c>
      <c r="E4495">
        <v>565.08201716753854</v>
      </c>
      <c r="F4495" t="s">
        <v>22</v>
      </c>
      <c r="G4495" t="str">
        <f t="shared" ca="1" si="64"/>
        <v>TRN2015731666</v>
      </c>
    </row>
    <row r="4496" spans="1:7" x14ac:dyDescent="0.25">
      <c r="A4496" s="23">
        <v>5905576494662750</v>
      </c>
      <c r="B4496" s="1">
        <v>42247</v>
      </c>
      <c r="D4496" t="s">
        <v>3</v>
      </c>
      <c r="E4496">
        <v>348.28868668368727</v>
      </c>
      <c r="F4496" t="s">
        <v>22</v>
      </c>
      <c r="G4496" t="str">
        <f t="shared" ca="1" si="64"/>
        <v>TRN2015831464</v>
      </c>
    </row>
    <row r="4497" spans="1:7" x14ac:dyDescent="0.25">
      <c r="A4497" s="23">
        <v>5905576494662750</v>
      </c>
      <c r="B4497" s="1">
        <v>42277</v>
      </c>
      <c r="D4497" t="s">
        <v>3</v>
      </c>
      <c r="E4497">
        <v>437.91108593030202</v>
      </c>
      <c r="F4497" t="s">
        <v>22</v>
      </c>
      <c r="G4497" t="str">
        <f t="shared" ca="1" si="64"/>
        <v>TRN2015930392</v>
      </c>
    </row>
    <row r="4498" spans="1:7" x14ac:dyDescent="0.25">
      <c r="A4498" s="23">
        <v>5905576494662750</v>
      </c>
      <c r="B4498" s="1">
        <v>42308</v>
      </c>
      <c r="D4498" t="s">
        <v>3</v>
      </c>
      <c r="E4498">
        <v>1397.5871149608056</v>
      </c>
      <c r="F4498" t="s">
        <v>22</v>
      </c>
      <c r="G4498" t="str">
        <f t="shared" ca="1" si="64"/>
        <v>TRN20151031449</v>
      </c>
    </row>
    <row r="4499" spans="1:7" x14ac:dyDescent="0.25">
      <c r="A4499" s="23">
        <v>5905576494662750</v>
      </c>
      <c r="B4499" s="1">
        <v>42338</v>
      </c>
      <c r="D4499" t="s">
        <v>3</v>
      </c>
      <c r="E4499">
        <v>1322.9462077743992</v>
      </c>
      <c r="F4499" t="s">
        <v>22</v>
      </c>
      <c r="G4499" t="str">
        <f t="shared" ca="1" si="64"/>
        <v>TRN20151130300</v>
      </c>
    </row>
    <row r="4500" spans="1:7" x14ac:dyDescent="0.25">
      <c r="A4500" s="23">
        <v>5905576494662750</v>
      </c>
      <c r="B4500" s="1">
        <v>42369</v>
      </c>
      <c r="D4500" t="s">
        <v>3</v>
      </c>
      <c r="E4500">
        <v>1313.3953805353958</v>
      </c>
      <c r="F4500" t="s">
        <v>22</v>
      </c>
      <c r="G4500" t="str">
        <f t="shared" ca="1" si="64"/>
        <v>TRN20151231805</v>
      </c>
    </row>
    <row r="4501" spans="1:7" x14ac:dyDescent="0.25">
      <c r="A4501" s="23">
        <v>5905576494662750</v>
      </c>
      <c r="B4501" s="1">
        <v>42400</v>
      </c>
      <c r="D4501" t="s">
        <v>3</v>
      </c>
      <c r="E4501">
        <v>974.6688074944874</v>
      </c>
      <c r="F4501" t="s">
        <v>22</v>
      </c>
      <c r="G4501" t="str">
        <f t="shared" ca="1" si="64"/>
        <v>TRN2016131718</v>
      </c>
    </row>
    <row r="4502" spans="1:7" x14ac:dyDescent="0.25">
      <c r="A4502" s="23">
        <v>5905576494662750</v>
      </c>
      <c r="B4502" s="1">
        <v>42429</v>
      </c>
      <c r="D4502" t="s">
        <v>3</v>
      </c>
      <c r="E4502">
        <v>1253.1056714590673</v>
      </c>
      <c r="F4502" t="s">
        <v>22</v>
      </c>
      <c r="G4502" t="str">
        <f t="shared" ca="1" si="64"/>
        <v>TRN2016229270</v>
      </c>
    </row>
    <row r="4503" spans="1:7" x14ac:dyDescent="0.25">
      <c r="A4503" s="23">
        <v>5905576494662750</v>
      </c>
      <c r="B4503" s="1">
        <v>42460</v>
      </c>
      <c r="D4503" t="s">
        <v>3</v>
      </c>
      <c r="E4503">
        <v>1217.851692227528</v>
      </c>
      <c r="F4503" t="s">
        <v>22</v>
      </c>
      <c r="G4503" t="str">
        <f t="shared" ca="1" si="64"/>
        <v>TRN2016331519</v>
      </c>
    </row>
    <row r="4504" spans="1:7" x14ac:dyDescent="0.25">
      <c r="A4504" s="23">
        <v>5905576494662750</v>
      </c>
      <c r="B4504" s="1">
        <v>42490</v>
      </c>
      <c r="D4504" t="s">
        <v>3</v>
      </c>
      <c r="E4504">
        <v>957.30661829324083</v>
      </c>
      <c r="F4504" t="s">
        <v>22</v>
      </c>
      <c r="G4504" t="str">
        <f t="shared" ca="1" si="64"/>
        <v>TRN2016430503</v>
      </c>
    </row>
    <row r="4505" spans="1:7" x14ac:dyDescent="0.25">
      <c r="A4505" s="23">
        <v>5905576494662750</v>
      </c>
      <c r="B4505" s="1">
        <v>42521</v>
      </c>
      <c r="D4505" t="s">
        <v>3</v>
      </c>
      <c r="E4505">
        <v>414.61409604918242</v>
      </c>
      <c r="F4505" t="s">
        <v>22</v>
      </c>
      <c r="G4505" t="str">
        <f t="shared" ca="1" si="64"/>
        <v>TRN2016531442</v>
      </c>
    </row>
    <row r="4506" spans="1:7" x14ac:dyDescent="0.25">
      <c r="A4506" s="23">
        <v>5905576494662750</v>
      </c>
      <c r="B4506" s="1">
        <v>42551</v>
      </c>
      <c r="D4506" t="s">
        <v>3</v>
      </c>
      <c r="E4506">
        <v>211.74305557774423</v>
      </c>
      <c r="F4506" t="s">
        <v>22</v>
      </c>
      <c r="G4506" t="str">
        <f t="shared" ca="1" si="64"/>
        <v>TRN2016630244</v>
      </c>
    </row>
    <row r="4507" spans="1:7" x14ac:dyDescent="0.25">
      <c r="A4507" s="23">
        <v>5905576494662750</v>
      </c>
      <c r="B4507" s="1">
        <v>42582</v>
      </c>
      <c r="D4507" t="s">
        <v>3</v>
      </c>
      <c r="E4507">
        <v>1205.5755292498463</v>
      </c>
      <c r="F4507" t="s">
        <v>22</v>
      </c>
      <c r="G4507" t="str">
        <f t="shared" ca="1" si="64"/>
        <v>TRN2016731364</v>
      </c>
    </row>
    <row r="4508" spans="1:7" x14ac:dyDescent="0.25">
      <c r="A4508" s="23">
        <v>5905576494662750</v>
      </c>
      <c r="B4508" s="1">
        <v>42613</v>
      </c>
      <c r="D4508" t="s">
        <v>3</v>
      </c>
      <c r="E4508">
        <v>384.98504540832772</v>
      </c>
      <c r="F4508" t="s">
        <v>22</v>
      </c>
      <c r="G4508" t="str">
        <f t="shared" ca="1" si="64"/>
        <v>TRN2016831873</v>
      </c>
    </row>
    <row r="4509" spans="1:7" x14ac:dyDescent="0.25">
      <c r="A4509" s="23">
        <v>5905576494662750</v>
      </c>
      <c r="B4509" s="1">
        <v>42643</v>
      </c>
      <c r="D4509" t="s">
        <v>3</v>
      </c>
      <c r="E4509">
        <v>1266.4975378152444</v>
      </c>
      <c r="F4509" t="s">
        <v>22</v>
      </c>
      <c r="G4509" t="str">
        <f t="shared" ca="1" si="64"/>
        <v>TRN2016930903</v>
      </c>
    </row>
    <row r="4510" spans="1:7" x14ac:dyDescent="0.25">
      <c r="A4510" s="23">
        <v>8597411780744390</v>
      </c>
      <c r="B4510" s="1">
        <v>41274</v>
      </c>
      <c r="D4510" t="s">
        <v>3</v>
      </c>
      <c r="E4510">
        <v>324.10098676984308</v>
      </c>
      <c r="F4510" t="s">
        <v>22</v>
      </c>
      <c r="G4510" t="str">
        <f t="shared" ca="1" si="64"/>
        <v>TRN20121231456</v>
      </c>
    </row>
    <row r="4511" spans="1:7" x14ac:dyDescent="0.25">
      <c r="A4511" s="23">
        <v>8597411780744390</v>
      </c>
      <c r="B4511" s="1">
        <v>41305</v>
      </c>
      <c r="D4511" t="s">
        <v>3</v>
      </c>
      <c r="E4511">
        <v>660.31356239114359</v>
      </c>
      <c r="F4511" t="s">
        <v>22</v>
      </c>
      <c r="G4511" t="str">
        <f t="shared" ca="1" si="64"/>
        <v>TRN2013131802</v>
      </c>
    </row>
    <row r="4512" spans="1:7" x14ac:dyDescent="0.25">
      <c r="A4512" s="23">
        <v>8597411780744390</v>
      </c>
      <c r="B4512" s="1">
        <v>41333</v>
      </c>
      <c r="D4512" t="s">
        <v>3</v>
      </c>
      <c r="E4512">
        <v>1226.0898298378186</v>
      </c>
      <c r="F4512" t="s">
        <v>22</v>
      </c>
      <c r="G4512" t="str">
        <f t="shared" ca="1" si="64"/>
        <v>TRN2013228536</v>
      </c>
    </row>
    <row r="4513" spans="1:7" x14ac:dyDescent="0.25">
      <c r="A4513" s="23">
        <v>8597411780744390</v>
      </c>
      <c r="B4513" s="1">
        <v>41364</v>
      </c>
      <c r="D4513" t="s">
        <v>3</v>
      </c>
      <c r="E4513">
        <v>476.29839628218679</v>
      </c>
      <c r="F4513" t="s">
        <v>22</v>
      </c>
      <c r="G4513" t="str">
        <f t="shared" ca="1" si="64"/>
        <v>TRN2013331275</v>
      </c>
    </row>
    <row r="4514" spans="1:7" x14ac:dyDescent="0.25">
      <c r="A4514" s="23">
        <v>8597411780744390</v>
      </c>
      <c r="B4514" s="1">
        <v>41394</v>
      </c>
      <c r="D4514" t="s">
        <v>3</v>
      </c>
      <c r="E4514">
        <v>378.07063201532571</v>
      </c>
      <c r="F4514" t="s">
        <v>22</v>
      </c>
      <c r="G4514" t="str">
        <f t="shared" ca="1" si="64"/>
        <v>TRN2013430264</v>
      </c>
    </row>
    <row r="4515" spans="1:7" x14ac:dyDescent="0.25">
      <c r="A4515" s="23">
        <v>8597411780744390</v>
      </c>
      <c r="B4515" s="1">
        <v>41425</v>
      </c>
      <c r="D4515" t="s">
        <v>3</v>
      </c>
      <c r="E4515">
        <v>1413.4522535814358</v>
      </c>
      <c r="F4515" t="s">
        <v>22</v>
      </c>
      <c r="G4515" t="str">
        <f t="shared" ca="1" si="64"/>
        <v>TRN2013531929</v>
      </c>
    </row>
    <row r="4516" spans="1:7" x14ac:dyDescent="0.25">
      <c r="A4516" s="23">
        <v>8597411780744390</v>
      </c>
      <c r="B4516" s="1">
        <v>41455</v>
      </c>
      <c r="D4516" t="s">
        <v>3</v>
      </c>
      <c r="E4516">
        <v>1022.1567115701229</v>
      </c>
      <c r="F4516" t="s">
        <v>22</v>
      </c>
      <c r="G4516" t="str">
        <f t="shared" ca="1" si="64"/>
        <v>TRN2013630239</v>
      </c>
    </row>
    <row r="4517" spans="1:7" x14ac:dyDescent="0.25">
      <c r="A4517" s="23">
        <v>8597411780744390</v>
      </c>
      <c r="B4517" s="1">
        <v>41486</v>
      </c>
      <c r="D4517" t="s">
        <v>3</v>
      </c>
      <c r="E4517">
        <v>793.85630804313689</v>
      </c>
      <c r="F4517" t="s">
        <v>22</v>
      </c>
      <c r="G4517" t="str">
        <f t="shared" ca="1" si="64"/>
        <v>TRN2013731113</v>
      </c>
    </row>
    <row r="4518" spans="1:7" x14ac:dyDescent="0.25">
      <c r="A4518" s="23">
        <v>8597411780744390</v>
      </c>
      <c r="B4518" s="1">
        <v>41517</v>
      </c>
      <c r="D4518" t="s">
        <v>3</v>
      </c>
      <c r="E4518">
        <v>824.77995902581017</v>
      </c>
      <c r="F4518" t="s">
        <v>22</v>
      </c>
      <c r="G4518" t="str">
        <f t="shared" ca="1" si="64"/>
        <v>TRN2013831628</v>
      </c>
    </row>
    <row r="4519" spans="1:7" x14ac:dyDescent="0.25">
      <c r="A4519" s="23">
        <v>8597411780744390</v>
      </c>
      <c r="B4519" s="1">
        <v>41547</v>
      </c>
      <c r="D4519" t="s">
        <v>3</v>
      </c>
      <c r="E4519">
        <v>343.29312545214572</v>
      </c>
      <c r="F4519" t="s">
        <v>22</v>
      </c>
      <c r="G4519" t="str">
        <f t="shared" ca="1" si="64"/>
        <v>TRN2013930804</v>
      </c>
    </row>
    <row r="4520" spans="1:7" x14ac:dyDescent="0.25">
      <c r="A4520" s="23">
        <v>8597411780744390</v>
      </c>
      <c r="B4520" s="1">
        <v>41578</v>
      </c>
      <c r="D4520" t="s">
        <v>3</v>
      </c>
      <c r="E4520">
        <v>1177.4792171557199</v>
      </c>
      <c r="F4520" t="s">
        <v>22</v>
      </c>
      <c r="G4520" t="str">
        <f t="shared" ca="1" si="64"/>
        <v>TRN20131031345</v>
      </c>
    </row>
    <row r="4521" spans="1:7" x14ac:dyDescent="0.25">
      <c r="A4521" s="23">
        <v>8597411780744390</v>
      </c>
      <c r="B4521" s="1">
        <v>41608</v>
      </c>
      <c r="D4521" t="s">
        <v>3</v>
      </c>
      <c r="E4521">
        <v>555.31946423562135</v>
      </c>
      <c r="F4521" t="s">
        <v>22</v>
      </c>
      <c r="G4521" t="str">
        <f t="shared" ca="1" si="64"/>
        <v>TRN20131130292</v>
      </c>
    </row>
    <row r="4522" spans="1:7" x14ac:dyDescent="0.25">
      <c r="A4522" s="23">
        <v>8597411780744390</v>
      </c>
      <c r="B4522" s="1">
        <v>41639</v>
      </c>
      <c r="D4522" t="s">
        <v>3</v>
      </c>
      <c r="E4522">
        <v>687.28347225266054</v>
      </c>
      <c r="F4522" t="s">
        <v>22</v>
      </c>
      <c r="G4522" t="str">
        <f t="shared" ca="1" si="64"/>
        <v>TRN20131231985</v>
      </c>
    </row>
    <row r="4523" spans="1:7" x14ac:dyDescent="0.25">
      <c r="A4523" s="23">
        <v>8597411780744390</v>
      </c>
      <c r="B4523" s="1">
        <v>41670</v>
      </c>
      <c r="D4523" t="s">
        <v>3</v>
      </c>
      <c r="E4523">
        <v>354.41245686218019</v>
      </c>
      <c r="F4523" t="s">
        <v>22</v>
      </c>
      <c r="G4523" t="str">
        <f t="shared" ca="1" si="64"/>
        <v>TRN2014131496</v>
      </c>
    </row>
    <row r="4524" spans="1:7" x14ac:dyDescent="0.25">
      <c r="A4524" s="23">
        <v>8597411780744390</v>
      </c>
      <c r="B4524" s="1">
        <v>41698</v>
      </c>
      <c r="D4524" t="s">
        <v>3</v>
      </c>
      <c r="E4524">
        <v>936.08486707050497</v>
      </c>
      <c r="F4524" t="s">
        <v>22</v>
      </c>
      <c r="G4524" t="str">
        <f t="shared" ca="1" si="64"/>
        <v>TRN2014228170</v>
      </c>
    </row>
    <row r="4525" spans="1:7" x14ac:dyDescent="0.25">
      <c r="A4525" s="23">
        <v>8597411780744390</v>
      </c>
      <c r="B4525" s="1">
        <v>41729</v>
      </c>
      <c r="D4525" t="s">
        <v>3</v>
      </c>
      <c r="E4525">
        <v>874.53332381485916</v>
      </c>
      <c r="F4525" t="s">
        <v>22</v>
      </c>
      <c r="G4525" t="str">
        <f t="shared" ca="1" si="64"/>
        <v>TRN2014331215</v>
      </c>
    </row>
    <row r="4526" spans="1:7" x14ac:dyDescent="0.25">
      <c r="A4526" s="23">
        <v>8597411780744390</v>
      </c>
      <c r="B4526" s="1">
        <v>41759</v>
      </c>
      <c r="D4526" t="s">
        <v>3</v>
      </c>
      <c r="E4526">
        <v>1386.9032199342928</v>
      </c>
      <c r="F4526" t="s">
        <v>22</v>
      </c>
      <c r="G4526" t="str">
        <f t="shared" ca="1" si="64"/>
        <v>TRN2014430639</v>
      </c>
    </row>
    <row r="4527" spans="1:7" x14ac:dyDescent="0.25">
      <c r="A4527" s="23">
        <v>8597411780744390</v>
      </c>
      <c r="B4527" s="1">
        <v>41790</v>
      </c>
      <c r="D4527" t="s">
        <v>3</v>
      </c>
      <c r="E4527">
        <v>1101.6585973385729</v>
      </c>
      <c r="F4527" t="s">
        <v>22</v>
      </c>
      <c r="G4527" t="str">
        <f t="shared" ca="1" si="64"/>
        <v>TRN2014531470</v>
      </c>
    </row>
    <row r="4528" spans="1:7" x14ac:dyDescent="0.25">
      <c r="A4528" s="23">
        <v>8597411780744390</v>
      </c>
      <c r="B4528" s="1">
        <v>41820</v>
      </c>
      <c r="D4528" t="s">
        <v>3</v>
      </c>
      <c r="E4528">
        <v>1116.5321594180364</v>
      </c>
      <c r="F4528" t="s">
        <v>22</v>
      </c>
      <c r="G4528" t="str">
        <f t="shared" ca="1" si="64"/>
        <v>TRN2014630532</v>
      </c>
    </row>
    <row r="4529" spans="1:7" x14ac:dyDescent="0.25">
      <c r="A4529" s="23">
        <v>8597411780744390</v>
      </c>
      <c r="B4529" s="1">
        <v>41851</v>
      </c>
      <c r="D4529" t="s">
        <v>3</v>
      </c>
      <c r="E4529">
        <v>675.55861532825247</v>
      </c>
      <c r="F4529" t="s">
        <v>22</v>
      </c>
      <c r="G4529" t="str">
        <f t="shared" ca="1" si="64"/>
        <v>TRN2014731773</v>
      </c>
    </row>
    <row r="4530" spans="1:7" x14ac:dyDescent="0.25">
      <c r="A4530" s="23">
        <v>8597411780744390</v>
      </c>
      <c r="B4530" s="1">
        <v>41882</v>
      </c>
      <c r="D4530" t="s">
        <v>3</v>
      </c>
      <c r="E4530">
        <v>3.6270907889981103</v>
      </c>
      <c r="F4530" t="s">
        <v>22</v>
      </c>
      <c r="G4530" t="str">
        <f t="shared" ca="1" si="64"/>
        <v>TRN2014831852</v>
      </c>
    </row>
    <row r="4531" spans="1:7" x14ac:dyDescent="0.25">
      <c r="A4531" s="23">
        <v>8597411780744390</v>
      </c>
      <c r="B4531" s="1">
        <v>41912</v>
      </c>
      <c r="D4531" t="s">
        <v>3</v>
      </c>
      <c r="E4531">
        <v>1293.2456906569621</v>
      </c>
      <c r="F4531" t="s">
        <v>22</v>
      </c>
      <c r="G4531" t="str">
        <f t="shared" ref="G4531:G4594" ca="1" si="65">"TRN"&amp;YEAR(B4531)&amp;MONTH(B4531)&amp;DAY(B4531)&amp;RANDBETWEEN(101,999)</f>
        <v>TRN2014930558</v>
      </c>
    </row>
    <row r="4532" spans="1:7" x14ac:dyDescent="0.25">
      <c r="A4532" s="23">
        <v>8597411780744390</v>
      </c>
      <c r="B4532" s="1">
        <v>41943</v>
      </c>
      <c r="D4532" t="s">
        <v>3</v>
      </c>
      <c r="E4532">
        <v>698.43218725149961</v>
      </c>
      <c r="F4532" t="s">
        <v>22</v>
      </c>
      <c r="G4532" t="str">
        <f t="shared" ca="1" si="65"/>
        <v>TRN20141031282</v>
      </c>
    </row>
    <row r="4533" spans="1:7" x14ac:dyDescent="0.25">
      <c r="A4533" s="23">
        <v>8597411780744390</v>
      </c>
      <c r="B4533" s="1">
        <v>41973</v>
      </c>
      <c r="D4533" t="s">
        <v>3</v>
      </c>
      <c r="E4533">
        <v>845.09209747448608</v>
      </c>
      <c r="F4533" t="s">
        <v>22</v>
      </c>
      <c r="G4533" t="str">
        <f t="shared" ca="1" si="65"/>
        <v>TRN20141130686</v>
      </c>
    </row>
    <row r="4534" spans="1:7" x14ac:dyDescent="0.25">
      <c r="A4534" s="23">
        <v>8597411780744390</v>
      </c>
      <c r="B4534" s="1">
        <v>42004</v>
      </c>
      <c r="D4534" t="s">
        <v>3</v>
      </c>
      <c r="E4534">
        <v>46.501552318619332</v>
      </c>
      <c r="F4534" t="s">
        <v>22</v>
      </c>
      <c r="G4534" t="str">
        <f t="shared" ca="1" si="65"/>
        <v>TRN20141231908</v>
      </c>
    </row>
    <row r="4535" spans="1:7" x14ac:dyDescent="0.25">
      <c r="A4535" s="23">
        <v>8597411780744390</v>
      </c>
      <c r="B4535" s="1">
        <v>42035</v>
      </c>
      <c r="D4535" t="s">
        <v>3</v>
      </c>
      <c r="E4535">
        <v>664.32412888324029</v>
      </c>
      <c r="F4535" t="s">
        <v>22</v>
      </c>
      <c r="G4535" t="str">
        <f t="shared" ca="1" si="65"/>
        <v>TRN2015131728</v>
      </c>
    </row>
    <row r="4536" spans="1:7" x14ac:dyDescent="0.25">
      <c r="A4536" s="23">
        <v>8597411780744390</v>
      </c>
      <c r="B4536" s="1">
        <v>42063</v>
      </c>
      <c r="D4536" t="s">
        <v>3</v>
      </c>
      <c r="E4536">
        <v>537.9928912255217</v>
      </c>
      <c r="F4536" t="s">
        <v>22</v>
      </c>
      <c r="G4536" t="str">
        <f t="shared" ca="1" si="65"/>
        <v>TRN2015228675</v>
      </c>
    </row>
    <row r="4537" spans="1:7" x14ac:dyDescent="0.25">
      <c r="A4537" s="23">
        <v>8597411780744390</v>
      </c>
      <c r="B4537" s="1">
        <v>42094</v>
      </c>
      <c r="D4537" t="s">
        <v>3</v>
      </c>
      <c r="E4537">
        <v>276.87546164450356</v>
      </c>
      <c r="F4537" t="s">
        <v>22</v>
      </c>
      <c r="G4537" t="str">
        <f t="shared" ca="1" si="65"/>
        <v>TRN2015331344</v>
      </c>
    </row>
    <row r="4538" spans="1:7" x14ac:dyDescent="0.25">
      <c r="A4538" s="23">
        <v>8597411780744390</v>
      </c>
      <c r="B4538" s="1">
        <v>42124</v>
      </c>
      <c r="D4538" t="s">
        <v>3</v>
      </c>
      <c r="E4538">
        <v>240.49749418082052</v>
      </c>
      <c r="F4538" t="s">
        <v>22</v>
      </c>
      <c r="G4538" t="str">
        <f t="shared" ca="1" si="65"/>
        <v>TRN2015430296</v>
      </c>
    </row>
    <row r="4539" spans="1:7" x14ac:dyDescent="0.25">
      <c r="A4539" s="23">
        <v>8597411780744390</v>
      </c>
      <c r="B4539" s="1">
        <v>42155</v>
      </c>
      <c r="D4539" t="s">
        <v>3</v>
      </c>
      <c r="E4539">
        <v>237.06498532904297</v>
      </c>
      <c r="F4539" t="s">
        <v>22</v>
      </c>
      <c r="G4539" t="str">
        <f t="shared" ca="1" si="65"/>
        <v>TRN2015531230</v>
      </c>
    </row>
    <row r="4540" spans="1:7" x14ac:dyDescent="0.25">
      <c r="A4540" s="23">
        <v>8597411780744390</v>
      </c>
      <c r="B4540" s="1">
        <v>42185</v>
      </c>
      <c r="D4540" t="s">
        <v>3</v>
      </c>
      <c r="E4540">
        <v>362.39587861778926</v>
      </c>
      <c r="F4540" t="s">
        <v>22</v>
      </c>
      <c r="G4540" t="str">
        <f t="shared" ca="1" si="65"/>
        <v>TRN2015630958</v>
      </c>
    </row>
    <row r="4541" spans="1:7" x14ac:dyDescent="0.25">
      <c r="A4541" s="23">
        <v>8597411780744390</v>
      </c>
      <c r="B4541" s="1">
        <v>42216</v>
      </c>
      <c r="D4541" t="s">
        <v>3</v>
      </c>
      <c r="E4541">
        <v>252.51627675550398</v>
      </c>
      <c r="F4541" t="s">
        <v>22</v>
      </c>
      <c r="G4541" t="str">
        <f t="shared" ca="1" si="65"/>
        <v>TRN2015731319</v>
      </c>
    </row>
    <row r="4542" spans="1:7" x14ac:dyDescent="0.25">
      <c r="A4542" s="23">
        <v>8597411780744390</v>
      </c>
      <c r="B4542" s="1">
        <v>42247</v>
      </c>
      <c r="D4542" t="s">
        <v>3</v>
      </c>
      <c r="E4542">
        <v>820.0052782934946</v>
      </c>
      <c r="F4542" t="s">
        <v>22</v>
      </c>
      <c r="G4542" t="str">
        <f t="shared" ca="1" si="65"/>
        <v>TRN2015831124</v>
      </c>
    </row>
    <row r="4543" spans="1:7" x14ac:dyDescent="0.25">
      <c r="A4543" s="23">
        <v>8597411780744390</v>
      </c>
      <c r="B4543" s="1">
        <v>42277</v>
      </c>
      <c r="D4543" t="s">
        <v>3</v>
      </c>
      <c r="E4543">
        <v>776.99778412144065</v>
      </c>
      <c r="F4543" t="s">
        <v>22</v>
      </c>
      <c r="G4543" t="str">
        <f t="shared" ca="1" si="65"/>
        <v>TRN2015930930</v>
      </c>
    </row>
    <row r="4544" spans="1:7" x14ac:dyDescent="0.25">
      <c r="A4544" s="23">
        <v>8597411780744390</v>
      </c>
      <c r="B4544" s="1">
        <v>42308</v>
      </c>
      <c r="D4544" t="s">
        <v>3</v>
      </c>
      <c r="E4544">
        <v>1410.1531163373552</v>
      </c>
      <c r="F4544" t="s">
        <v>22</v>
      </c>
      <c r="G4544" t="str">
        <f t="shared" ca="1" si="65"/>
        <v>TRN20151031527</v>
      </c>
    </row>
    <row r="4545" spans="1:7" x14ac:dyDescent="0.25">
      <c r="A4545" s="23">
        <v>8597411780744390</v>
      </c>
      <c r="B4545" s="1">
        <v>42338</v>
      </c>
      <c r="D4545" t="s">
        <v>3</v>
      </c>
      <c r="E4545">
        <v>663.56175403578959</v>
      </c>
      <c r="F4545" t="s">
        <v>22</v>
      </c>
      <c r="G4545" t="str">
        <f t="shared" ca="1" si="65"/>
        <v>TRN20151130717</v>
      </c>
    </row>
    <row r="4546" spans="1:7" x14ac:dyDescent="0.25">
      <c r="A4546" s="23">
        <v>8597411780744390</v>
      </c>
      <c r="B4546" s="1">
        <v>42369</v>
      </c>
      <c r="D4546" t="s">
        <v>3</v>
      </c>
      <c r="E4546">
        <v>976.78356365573472</v>
      </c>
      <c r="F4546" t="s">
        <v>22</v>
      </c>
      <c r="G4546" t="str">
        <f t="shared" ca="1" si="65"/>
        <v>TRN20151231423</v>
      </c>
    </row>
    <row r="4547" spans="1:7" x14ac:dyDescent="0.25">
      <c r="A4547" s="23">
        <v>8597411780744390</v>
      </c>
      <c r="B4547" s="1">
        <v>42400</v>
      </c>
      <c r="D4547" t="s">
        <v>3</v>
      </c>
      <c r="E4547">
        <v>725.71793335261964</v>
      </c>
      <c r="F4547" t="s">
        <v>22</v>
      </c>
      <c r="G4547" t="str">
        <f t="shared" ca="1" si="65"/>
        <v>TRN2016131742</v>
      </c>
    </row>
    <row r="4548" spans="1:7" x14ac:dyDescent="0.25">
      <c r="A4548" s="23">
        <v>8597411780744390</v>
      </c>
      <c r="B4548" s="1">
        <v>42429</v>
      </c>
      <c r="D4548" t="s">
        <v>3</v>
      </c>
      <c r="E4548">
        <v>49.662148215676822</v>
      </c>
      <c r="F4548" t="s">
        <v>22</v>
      </c>
      <c r="G4548" t="str">
        <f t="shared" ca="1" si="65"/>
        <v>TRN2016229298</v>
      </c>
    </row>
    <row r="4549" spans="1:7" x14ac:dyDescent="0.25">
      <c r="A4549" s="23">
        <v>8597411780744390</v>
      </c>
      <c r="B4549" s="1">
        <v>42460</v>
      </c>
      <c r="D4549" t="s">
        <v>3</v>
      </c>
      <c r="E4549">
        <v>1367.1309048029698</v>
      </c>
      <c r="F4549" t="s">
        <v>22</v>
      </c>
      <c r="G4549" t="str">
        <f t="shared" ca="1" si="65"/>
        <v>TRN2016331117</v>
      </c>
    </row>
    <row r="4550" spans="1:7" x14ac:dyDescent="0.25">
      <c r="A4550" s="23">
        <v>8597411780744390</v>
      </c>
      <c r="B4550" s="1">
        <v>42490</v>
      </c>
      <c r="D4550" t="s">
        <v>3</v>
      </c>
      <c r="E4550">
        <v>1353.4230608279836</v>
      </c>
      <c r="F4550" t="s">
        <v>22</v>
      </c>
      <c r="G4550" t="str">
        <f t="shared" ca="1" si="65"/>
        <v>TRN2016430376</v>
      </c>
    </row>
    <row r="4551" spans="1:7" x14ac:dyDescent="0.25">
      <c r="A4551" s="23">
        <v>8597411780744390</v>
      </c>
      <c r="B4551" s="1">
        <v>42521</v>
      </c>
      <c r="D4551" t="s">
        <v>3</v>
      </c>
      <c r="E4551">
        <v>165.20196063085686</v>
      </c>
      <c r="F4551" t="s">
        <v>22</v>
      </c>
      <c r="G4551" t="str">
        <f t="shared" ca="1" si="65"/>
        <v>TRN2016531396</v>
      </c>
    </row>
    <row r="4552" spans="1:7" x14ac:dyDescent="0.25">
      <c r="A4552" s="23">
        <v>8597411780744390</v>
      </c>
      <c r="B4552" s="1">
        <v>42551</v>
      </c>
      <c r="D4552" t="s">
        <v>3</v>
      </c>
      <c r="E4552">
        <v>1390.9810916337383</v>
      </c>
      <c r="F4552" t="s">
        <v>22</v>
      </c>
      <c r="G4552" t="str">
        <f t="shared" ca="1" si="65"/>
        <v>TRN2016630250</v>
      </c>
    </row>
    <row r="4553" spans="1:7" x14ac:dyDescent="0.25">
      <c r="A4553" s="23">
        <v>8597411780744390</v>
      </c>
      <c r="B4553" s="1">
        <v>42582</v>
      </c>
      <c r="D4553" t="s">
        <v>3</v>
      </c>
      <c r="E4553">
        <v>246.52893303669754</v>
      </c>
      <c r="F4553" t="s">
        <v>22</v>
      </c>
      <c r="G4553" t="str">
        <f t="shared" ca="1" si="65"/>
        <v>TRN2016731930</v>
      </c>
    </row>
    <row r="4554" spans="1:7" x14ac:dyDescent="0.25">
      <c r="A4554" s="23">
        <v>8597411780744390</v>
      </c>
      <c r="B4554" s="1">
        <v>42613</v>
      </c>
      <c r="D4554" t="s">
        <v>3</v>
      </c>
      <c r="E4554">
        <v>1309.6671306653809</v>
      </c>
      <c r="F4554" t="s">
        <v>22</v>
      </c>
      <c r="G4554" t="str">
        <f t="shared" ca="1" si="65"/>
        <v>TRN2016831820</v>
      </c>
    </row>
    <row r="4555" spans="1:7" x14ac:dyDescent="0.25">
      <c r="A4555" s="23">
        <v>8597411780744390</v>
      </c>
      <c r="B4555" s="1">
        <v>42643</v>
      </c>
      <c r="D4555" t="s">
        <v>3</v>
      </c>
      <c r="E4555">
        <v>384.25736958872989</v>
      </c>
      <c r="F4555" t="s">
        <v>22</v>
      </c>
      <c r="G4555" t="str">
        <f t="shared" ca="1" si="65"/>
        <v>TRN2016930626</v>
      </c>
    </row>
    <row r="4556" spans="1:7" x14ac:dyDescent="0.25">
      <c r="A4556" s="23">
        <v>3426380108311990</v>
      </c>
      <c r="B4556" s="1">
        <v>41274</v>
      </c>
      <c r="D4556" t="s">
        <v>3</v>
      </c>
      <c r="E4556">
        <v>1219.9795281967338</v>
      </c>
      <c r="F4556" t="s">
        <v>22</v>
      </c>
      <c r="G4556" t="str">
        <f t="shared" ca="1" si="65"/>
        <v>TRN20121231884</v>
      </c>
    </row>
    <row r="4557" spans="1:7" x14ac:dyDescent="0.25">
      <c r="A4557" s="23">
        <v>3426380108311990</v>
      </c>
      <c r="B4557" s="1">
        <v>41305</v>
      </c>
      <c r="D4557" t="s">
        <v>3</v>
      </c>
      <c r="E4557">
        <v>1113.325584175825</v>
      </c>
      <c r="F4557" t="s">
        <v>22</v>
      </c>
      <c r="G4557" t="str">
        <f t="shared" ca="1" si="65"/>
        <v>TRN2013131671</v>
      </c>
    </row>
    <row r="4558" spans="1:7" x14ac:dyDescent="0.25">
      <c r="A4558" s="23">
        <v>3426380108311990</v>
      </c>
      <c r="B4558" s="1">
        <v>41333</v>
      </c>
      <c r="D4558" t="s">
        <v>3</v>
      </c>
      <c r="E4558">
        <v>1209.9181092992387</v>
      </c>
      <c r="F4558" t="s">
        <v>22</v>
      </c>
      <c r="G4558" t="str">
        <f t="shared" ca="1" si="65"/>
        <v>TRN2013228818</v>
      </c>
    </row>
    <row r="4559" spans="1:7" x14ac:dyDescent="0.25">
      <c r="A4559" s="23">
        <v>3426380108311990</v>
      </c>
      <c r="B4559" s="1">
        <v>41364</v>
      </c>
      <c r="D4559" t="s">
        <v>3</v>
      </c>
      <c r="E4559">
        <v>1077.4317666966172</v>
      </c>
      <c r="F4559" t="s">
        <v>22</v>
      </c>
      <c r="G4559" t="str">
        <f t="shared" ca="1" si="65"/>
        <v>TRN2013331704</v>
      </c>
    </row>
    <row r="4560" spans="1:7" x14ac:dyDescent="0.25">
      <c r="A4560" s="23">
        <v>3426380108311990</v>
      </c>
      <c r="B4560" s="1">
        <v>41394</v>
      </c>
      <c r="D4560" t="s">
        <v>3</v>
      </c>
      <c r="E4560">
        <v>832.88366072174995</v>
      </c>
      <c r="F4560" t="s">
        <v>22</v>
      </c>
      <c r="G4560" t="str">
        <f t="shared" ca="1" si="65"/>
        <v>TRN2013430900</v>
      </c>
    </row>
    <row r="4561" spans="1:7" x14ac:dyDescent="0.25">
      <c r="A4561" s="23">
        <v>3426380108311990</v>
      </c>
      <c r="B4561" s="1">
        <v>41425</v>
      </c>
      <c r="D4561" t="s">
        <v>3</v>
      </c>
      <c r="E4561">
        <v>1346.5655071328256</v>
      </c>
      <c r="F4561" t="s">
        <v>22</v>
      </c>
      <c r="G4561" t="str">
        <f t="shared" ca="1" si="65"/>
        <v>TRN2013531798</v>
      </c>
    </row>
    <row r="4562" spans="1:7" x14ac:dyDescent="0.25">
      <c r="A4562" s="23">
        <v>3426380108311990</v>
      </c>
      <c r="B4562" s="1">
        <v>41455</v>
      </c>
      <c r="D4562" t="s">
        <v>3</v>
      </c>
      <c r="E4562">
        <v>1408.0597731858829</v>
      </c>
      <c r="F4562" t="s">
        <v>22</v>
      </c>
      <c r="G4562" t="str">
        <f t="shared" ca="1" si="65"/>
        <v>TRN2013630425</v>
      </c>
    </row>
    <row r="4563" spans="1:7" x14ac:dyDescent="0.25">
      <c r="A4563" s="23">
        <v>3426380108311990</v>
      </c>
      <c r="B4563" s="1">
        <v>41486</v>
      </c>
      <c r="D4563" t="s">
        <v>3</v>
      </c>
      <c r="E4563">
        <v>1060.6846979182335</v>
      </c>
      <c r="F4563" t="s">
        <v>22</v>
      </c>
      <c r="G4563" t="str">
        <f t="shared" ca="1" si="65"/>
        <v>TRN2013731198</v>
      </c>
    </row>
    <row r="4564" spans="1:7" x14ac:dyDescent="0.25">
      <c r="A4564" s="23">
        <v>3426380108311990</v>
      </c>
      <c r="B4564" s="1">
        <v>41517</v>
      </c>
      <c r="D4564" t="s">
        <v>3</v>
      </c>
      <c r="E4564">
        <v>626.51863241703984</v>
      </c>
      <c r="F4564" t="s">
        <v>22</v>
      </c>
      <c r="G4564" t="str">
        <f t="shared" ca="1" si="65"/>
        <v>TRN2013831534</v>
      </c>
    </row>
    <row r="4565" spans="1:7" x14ac:dyDescent="0.25">
      <c r="A4565" s="23">
        <v>3426380108311990</v>
      </c>
      <c r="B4565" s="1">
        <v>41547</v>
      </c>
      <c r="D4565" t="s">
        <v>3</v>
      </c>
      <c r="E4565">
        <v>1241.0103647889584</v>
      </c>
      <c r="F4565" t="s">
        <v>22</v>
      </c>
      <c r="G4565" t="str">
        <f t="shared" ca="1" si="65"/>
        <v>TRN2013930931</v>
      </c>
    </row>
    <row r="4566" spans="1:7" x14ac:dyDescent="0.25">
      <c r="A4566" s="23">
        <v>3426380108311990</v>
      </c>
      <c r="B4566" s="1">
        <v>41578</v>
      </c>
      <c r="D4566" t="s">
        <v>3</v>
      </c>
      <c r="E4566">
        <v>633.02516897522889</v>
      </c>
      <c r="F4566" t="s">
        <v>22</v>
      </c>
      <c r="G4566" t="str">
        <f t="shared" ca="1" si="65"/>
        <v>TRN20131031892</v>
      </c>
    </row>
    <row r="4567" spans="1:7" x14ac:dyDescent="0.25">
      <c r="A4567" s="23">
        <v>3426380108311990</v>
      </c>
      <c r="B4567" s="1">
        <v>41608</v>
      </c>
      <c r="D4567" t="s">
        <v>3</v>
      </c>
      <c r="E4567">
        <v>942.54872662490118</v>
      </c>
      <c r="F4567" t="s">
        <v>22</v>
      </c>
      <c r="G4567" t="str">
        <f t="shared" ca="1" si="65"/>
        <v>TRN20131130653</v>
      </c>
    </row>
    <row r="4568" spans="1:7" x14ac:dyDescent="0.25">
      <c r="A4568" s="23">
        <v>3426380108311990</v>
      </c>
      <c r="B4568" s="1">
        <v>41639</v>
      </c>
      <c r="D4568" t="s">
        <v>3</v>
      </c>
      <c r="E4568">
        <v>511.14629177183247</v>
      </c>
      <c r="F4568" t="s">
        <v>22</v>
      </c>
      <c r="G4568" t="str">
        <f t="shared" ca="1" si="65"/>
        <v>TRN20131231103</v>
      </c>
    </row>
    <row r="4569" spans="1:7" x14ac:dyDescent="0.25">
      <c r="A4569" s="23">
        <v>3426380108311990</v>
      </c>
      <c r="B4569" s="1">
        <v>41670</v>
      </c>
      <c r="D4569" t="s">
        <v>3</v>
      </c>
      <c r="E4569">
        <v>1281.6914493760919</v>
      </c>
      <c r="F4569" t="s">
        <v>22</v>
      </c>
      <c r="G4569" t="str">
        <f t="shared" ca="1" si="65"/>
        <v>TRN2014131757</v>
      </c>
    </row>
    <row r="4570" spans="1:7" x14ac:dyDescent="0.25">
      <c r="A4570" s="23">
        <v>3426380108311990</v>
      </c>
      <c r="B4570" s="1">
        <v>41698</v>
      </c>
      <c r="D4570" t="s">
        <v>3</v>
      </c>
      <c r="E4570">
        <v>998.99572805330183</v>
      </c>
      <c r="F4570" t="s">
        <v>22</v>
      </c>
      <c r="G4570" t="str">
        <f t="shared" ca="1" si="65"/>
        <v>TRN2014228959</v>
      </c>
    </row>
    <row r="4571" spans="1:7" x14ac:dyDescent="0.25">
      <c r="A4571" s="23">
        <v>3426380108311990</v>
      </c>
      <c r="B4571" s="1">
        <v>41729</v>
      </c>
      <c r="D4571" t="s">
        <v>3</v>
      </c>
      <c r="E4571">
        <v>1293.1708131278838</v>
      </c>
      <c r="F4571" t="s">
        <v>22</v>
      </c>
      <c r="G4571" t="str">
        <f t="shared" ca="1" si="65"/>
        <v>TRN2014331584</v>
      </c>
    </row>
    <row r="4572" spans="1:7" x14ac:dyDescent="0.25">
      <c r="A4572" s="23">
        <v>3426380108311990</v>
      </c>
      <c r="B4572" s="1">
        <v>41759</v>
      </c>
      <c r="D4572" t="s">
        <v>3</v>
      </c>
      <c r="E4572">
        <v>153.65046950810219</v>
      </c>
      <c r="F4572" t="s">
        <v>22</v>
      </c>
      <c r="G4572" t="str">
        <f t="shared" ca="1" si="65"/>
        <v>TRN2014430277</v>
      </c>
    </row>
    <row r="4573" spans="1:7" x14ac:dyDescent="0.25">
      <c r="A4573" s="23">
        <v>3426380108311990</v>
      </c>
      <c r="B4573" s="1">
        <v>41790</v>
      </c>
      <c r="D4573" t="s">
        <v>3</v>
      </c>
      <c r="E4573">
        <v>1434.0209798177621</v>
      </c>
      <c r="F4573" t="s">
        <v>22</v>
      </c>
      <c r="G4573" t="str">
        <f t="shared" ca="1" si="65"/>
        <v>TRN2014531301</v>
      </c>
    </row>
    <row r="4574" spans="1:7" x14ac:dyDescent="0.25">
      <c r="A4574" s="23">
        <v>3426380108311990</v>
      </c>
      <c r="B4574" s="1">
        <v>41820</v>
      </c>
      <c r="D4574" t="s">
        <v>3</v>
      </c>
      <c r="E4574">
        <v>130.95149297599755</v>
      </c>
      <c r="F4574" t="s">
        <v>22</v>
      </c>
      <c r="G4574" t="str">
        <f t="shared" ca="1" si="65"/>
        <v>TRN2014630373</v>
      </c>
    </row>
    <row r="4575" spans="1:7" x14ac:dyDescent="0.25">
      <c r="A4575" s="23">
        <v>3426380108311990</v>
      </c>
      <c r="B4575" s="1">
        <v>41851</v>
      </c>
      <c r="D4575" t="s">
        <v>3</v>
      </c>
      <c r="E4575">
        <v>373.42838953671702</v>
      </c>
      <c r="F4575" t="s">
        <v>22</v>
      </c>
      <c r="G4575" t="str">
        <f t="shared" ca="1" si="65"/>
        <v>TRN2014731259</v>
      </c>
    </row>
    <row r="4576" spans="1:7" x14ac:dyDescent="0.25">
      <c r="A4576" s="23">
        <v>3426380108311990</v>
      </c>
      <c r="B4576" s="1">
        <v>41882</v>
      </c>
      <c r="D4576" t="s">
        <v>3</v>
      </c>
      <c r="E4576">
        <v>263.91106508899833</v>
      </c>
      <c r="F4576" t="s">
        <v>22</v>
      </c>
      <c r="G4576" t="str">
        <f t="shared" ca="1" si="65"/>
        <v>TRN2014831976</v>
      </c>
    </row>
    <row r="4577" spans="1:7" x14ac:dyDescent="0.25">
      <c r="A4577" s="23">
        <v>3426380108311990</v>
      </c>
      <c r="B4577" s="1">
        <v>41912</v>
      </c>
      <c r="D4577" t="s">
        <v>3</v>
      </c>
      <c r="E4577">
        <v>1404.821552369325</v>
      </c>
      <c r="F4577" t="s">
        <v>22</v>
      </c>
      <c r="G4577" t="str">
        <f t="shared" ca="1" si="65"/>
        <v>TRN2014930676</v>
      </c>
    </row>
    <row r="4578" spans="1:7" x14ac:dyDescent="0.25">
      <c r="A4578" s="23">
        <v>3426380108311990</v>
      </c>
      <c r="B4578" s="1">
        <v>41943</v>
      </c>
      <c r="D4578" t="s">
        <v>3</v>
      </c>
      <c r="E4578">
        <v>948.579366762267</v>
      </c>
      <c r="F4578" t="s">
        <v>22</v>
      </c>
      <c r="G4578" t="str">
        <f t="shared" ca="1" si="65"/>
        <v>TRN20141031648</v>
      </c>
    </row>
    <row r="4579" spans="1:7" x14ac:dyDescent="0.25">
      <c r="A4579" s="23">
        <v>3426380108311990</v>
      </c>
      <c r="B4579" s="1">
        <v>41973</v>
      </c>
      <c r="D4579" t="s">
        <v>3</v>
      </c>
      <c r="E4579">
        <v>636.91884231632002</v>
      </c>
      <c r="F4579" t="s">
        <v>22</v>
      </c>
      <c r="G4579" t="str">
        <f t="shared" ca="1" si="65"/>
        <v>TRN20141130142</v>
      </c>
    </row>
    <row r="4580" spans="1:7" x14ac:dyDescent="0.25">
      <c r="A4580" s="23">
        <v>3426380108311990</v>
      </c>
      <c r="B4580" s="1">
        <v>42004</v>
      </c>
      <c r="D4580" t="s">
        <v>3</v>
      </c>
      <c r="E4580">
        <v>1211.6373264519716</v>
      </c>
      <c r="F4580" t="s">
        <v>22</v>
      </c>
      <c r="G4580" t="str">
        <f t="shared" ca="1" si="65"/>
        <v>TRN20141231485</v>
      </c>
    </row>
    <row r="4581" spans="1:7" x14ac:dyDescent="0.25">
      <c r="A4581" s="23">
        <v>3426380108311990</v>
      </c>
      <c r="B4581" s="1">
        <v>42035</v>
      </c>
      <c r="D4581" t="s">
        <v>3</v>
      </c>
      <c r="E4581">
        <v>552.73465994508933</v>
      </c>
      <c r="F4581" t="s">
        <v>22</v>
      </c>
      <c r="G4581" t="str">
        <f t="shared" ca="1" si="65"/>
        <v>TRN2015131919</v>
      </c>
    </row>
    <row r="4582" spans="1:7" x14ac:dyDescent="0.25">
      <c r="A4582" s="23">
        <v>3426380108311990</v>
      </c>
      <c r="B4582" s="1">
        <v>42063</v>
      </c>
      <c r="D4582" t="s">
        <v>3</v>
      </c>
      <c r="E4582">
        <v>8.9095951579443344</v>
      </c>
      <c r="F4582" t="s">
        <v>22</v>
      </c>
      <c r="G4582" t="str">
        <f t="shared" ca="1" si="65"/>
        <v>TRN2015228488</v>
      </c>
    </row>
    <row r="4583" spans="1:7" x14ac:dyDescent="0.25">
      <c r="A4583" s="23">
        <v>3426380108311990</v>
      </c>
      <c r="B4583" s="1">
        <v>42094</v>
      </c>
      <c r="D4583" t="s">
        <v>3</v>
      </c>
      <c r="E4583">
        <v>940.17236079377778</v>
      </c>
      <c r="F4583" t="s">
        <v>22</v>
      </c>
      <c r="G4583" t="str">
        <f t="shared" ca="1" si="65"/>
        <v>TRN2015331350</v>
      </c>
    </row>
    <row r="4584" spans="1:7" x14ac:dyDescent="0.25">
      <c r="A4584" s="23">
        <v>3426380108311990</v>
      </c>
      <c r="B4584" s="1">
        <v>42124</v>
      </c>
      <c r="D4584" t="s">
        <v>3</v>
      </c>
      <c r="E4584">
        <v>693.80932682636205</v>
      </c>
      <c r="F4584" t="s">
        <v>22</v>
      </c>
      <c r="G4584" t="str">
        <f t="shared" ca="1" si="65"/>
        <v>TRN2015430340</v>
      </c>
    </row>
    <row r="4585" spans="1:7" x14ac:dyDescent="0.25">
      <c r="A4585" s="23">
        <v>3426380108311990</v>
      </c>
      <c r="B4585" s="1">
        <v>42155</v>
      </c>
      <c r="D4585" t="s">
        <v>3</v>
      </c>
      <c r="E4585">
        <v>184.71779884344883</v>
      </c>
      <c r="F4585" t="s">
        <v>22</v>
      </c>
      <c r="G4585" t="str">
        <f t="shared" ca="1" si="65"/>
        <v>TRN2015531871</v>
      </c>
    </row>
    <row r="4586" spans="1:7" x14ac:dyDescent="0.25">
      <c r="A4586" s="23">
        <v>3426380108311990</v>
      </c>
      <c r="B4586" s="1">
        <v>42185</v>
      </c>
      <c r="D4586" t="s">
        <v>3</v>
      </c>
      <c r="E4586">
        <v>1120.6773500608983</v>
      </c>
      <c r="F4586" t="s">
        <v>22</v>
      </c>
      <c r="G4586" t="str">
        <f t="shared" ca="1" si="65"/>
        <v>TRN2015630206</v>
      </c>
    </row>
    <row r="4587" spans="1:7" x14ac:dyDescent="0.25">
      <c r="A4587" s="23">
        <v>3426380108311990</v>
      </c>
      <c r="B4587" s="1">
        <v>42216</v>
      </c>
      <c r="D4587" t="s">
        <v>3</v>
      </c>
      <c r="E4587">
        <v>364.42100783489838</v>
      </c>
      <c r="F4587" t="s">
        <v>22</v>
      </c>
      <c r="G4587" t="str">
        <f t="shared" ca="1" si="65"/>
        <v>TRN2015731420</v>
      </c>
    </row>
    <row r="4588" spans="1:7" x14ac:dyDescent="0.25">
      <c r="A4588" s="23">
        <v>3426380108311990</v>
      </c>
      <c r="B4588" s="1">
        <v>42247</v>
      </c>
      <c r="D4588" t="s">
        <v>3</v>
      </c>
      <c r="E4588">
        <v>1022.5060896758997</v>
      </c>
      <c r="F4588" t="s">
        <v>22</v>
      </c>
      <c r="G4588" t="str">
        <f t="shared" ca="1" si="65"/>
        <v>TRN2015831433</v>
      </c>
    </row>
    <row r="4589" spans="1:7" x14ac:dyDescent="0.25">
      <c r="A4589" s="23">
        <v>3426380108311990</v>
      </c>
      <c r="B4589" s="1">
        <v>42277</v>
      </c>
      <c r="D4589" t="s">
        <v>3</v>
      </c>
      <c r="E4589">
        <v>656.09489243657367</v>
      </c>
      <c r="F4589" t="s">
        <v>22</v>
      </c>
      <c r="G4589" t="str">
        <f t="shared" ca="1" si="65"/>
        <v>TRN2015930759</v>
      </c>
    </row>
    <row r="4590" spans="1:7" x14ac:dyDescent="0.25">
      <c r="A4590" s="23">
        <v>3426380108311990</v>
      </c>
      <c r="B4590" s="1">
        <v>42308</v>
      </c>
      <c r="D4590" t="s">
        <v>3</v>
      </c>
      <c r="E4590">
        <v>178.6891158554518</v>
      </c>
      <c r="F4590" t="s">
        <v>22</v>
      </c>
      <c r="G4590" t="str">
        <f t="shared" ca="1" si="65"/>
        <v>TRN20151031590</v>
      </c>
    </row>
    <row r="4591" spans="1:7" x14ac:dyDescent="0.25">
      <c r="A4591" s="23">
        <v>3426380108311990</v>
      </c>
      <c r="B4591" s="1">
        <v>42338</v>
      </c>
      <c r="D4591" t="s">
        <v>3</v>
      </c>
      <c r="E4591">
        <v>1434.9581459460114</v>
      </c>
      <c r="F4591" t="s">
        <v>22</v>
      </c>
      <c r="G4591" t="str">
        <f t="shared" ca="1" si="65"/>
        <v>TRN20151130456</v>
      </c>
    </row>
    <row r="4592" spans="1:7" x14ac:dyDescent="0.25">
      <c r="A4592" s="23">
        <v>3426380108311990</v>
      </c>
      <c r="B4592" s="1">
        <v>42369</v>
      </c>
      <c r="D4592" t="s">
        <v>3</v>
      </c>
      <c r="E4592">
        <v>727.87380255781136</v>
      </c>
      <c r="F4592" t="s">
        <v>22</v>
      </c>
      <c r="G4592" t="str">
        <f t="shared" ca="1" si="65"/>
        <v>TRN20151231849</v>
      </c>
    </row>
    <row r="4593" spans="1:7" x14ac:dyDescent="0.25">
      <c r="A4593" s="23">
        <v>3426380108311990</v>
      </c>
      <c r="B4593" s="1">
        <v>42400</v>
      </c>
      <c r="D4593" t="s">
        <v>3</v>
      </c>
      <c r="E4593">
        <v>898.03812631812059</v>
      </c>
      <c r="F4593" t="s">
        <v>22</v>
      </c>
      <c r="G4593" t="str">
        <f t="shared" ca="1" si="65"/>
        <v>TRN2016131528</v>
      </c>
    </row>
    <row r="4594" spans="1:7" x14ac:dyDescent="0.25">
      <c r="A4594" s="23">
        <v>3426380108311990</v>
      </c>
      <c r="B4594" s="1">
        <v>42429</v>
      </c>
      <c r="D4594" t="s">
        <v>3</v>
      </c>
      <c r="E4594">
        <v>1191.6187487020202</v>
      </c>
      <c r="F4594" t="s">
        <v>22</v>
      </c>
      <c r="G4594" t="str">
        <f t="shared" ca="1" si="65"/>
        <v>TRN2016229863</v>
      </c>
    </row>
    <row r="4595" spans="1:7" x14ac:dyDescent="0.25">
      <c r="A4595" s="23">
        <v>3426380108311990</v>
      </c>
      <c r="B4595" s="1">
        <v>42460</v>
      </c>
      <c r="D4595" t="s">
        <v>3</v>
      </c>
      <c r="E4595">
        <v>505.62268006524829</v>
      </c>
      <c r="F4595" t="s">
        <v>22</v>
      </c>
      <c r="G4595" t="str">
        <f t="shared" ref="G4595:G4658" ca="1" si="66">"TRN"&amp;YEAR(B4595)&amp;MONTH(B4595)&amp;DAY(B4595)&amp;RANDBETWEEN(101,999)</f>
        <v>TRN2016331252</v>
      </c>
    </row>
    <row r="4596" spans="1:7" x14ac:dyDescent="0.25">
      <c r="A4596" s="23">
        <v>3426380108311990</v>
      </c>
      <c r="B4596" s="1">
        <v>42490</v>
      </c>
      <c r="D4596" t="s">
        <v>3</v>
      </c>
      <c r="E4596">
        <v>153.71692395057204</v>
      </c>
      <c r="F4596" t="s">
        <v>22</v>
      </c>
      <c r="G4596" t="str">
        <f t="shared" ca="1" si="66"/>
        <v>TRN2016430152</v>
      </c>
    </row>
    <row r="4597" spans="1:7" x14ac:dyDescent="0.25">
      <c r="A4597" s="23">
        <v>3426380108311990</v>
      </c>
      <c r="B4597" s="1">
        <v>42521</v>
      </c>
      <c r="D4597" t="s">
        <v>3</v>
      </c>
      <c r="E4597">
        <v>565.85425878090814</v>
      </c>
      <c r="F4597" t="s">
        <v>22</v>
      </c>
      <c r="G4597" t="str">
        <f t="shared" ca="1" si="66"/>
        <v>TRN2016531370</v>
      </c>
    </row>
    <row r="4598" spans="1:7" x14ac:dyDescent="0.25">
      <c r="A4598" s="23">
        <v>3426380108311990</v>
      </c>
      <c r="B4598" s="1">
        <v>42551</v>
      </c>
      <c r="D4598" t="s">
        <v>3</v>
      </c>
      <c r="E4598">
        <v>444.182915455814</v>
      </c>
      <c r="F4598" t="s">
        <v>22</v>
      </c>
      <c r="G4598" t="str">
        <f t="shared" ca="1" si="66"/>
        <v>TRN2016630798</v>
      </c>
    </row>
    <row r="4599" spans="1:7" x14ac:dyDescent="0.25">
      <c r="A4599" s="23">
        <v>3426380108311990</v>
      </c>
      <c r="B4599" s="1">
        <v>42582</v>
      </c>
      <c r="D4599" t="s">
        <v>3</v>
      </c>
      <c r="E4599">
        <v>40.69306111592104</v>
      </c>
      <c r="F4599" t="s">
        <v>22</v>
      </c>
      <c r="G4599" t="str">
        <f t="shared" ca="1" si="66"/>
        <v>TRN2016731259</v>
      </c>
    </row>
    <row r="4600" spans="1:7" x14ac:dyDescent="0.25">
      <c r="A4600" s="23">
        <v>3426380108311990</v>
      </c>
      <c r="B4600" s="1">
        <v>42613</v>
      </c>
      <c r="D4600" t="s">
        <v>3</v>
      </c>
      <c r="E4600">
        <v>579.63119089156385</v>
      </c>
      <c r="F4600" t="s">
        <v>22</v>
      </c>
      <c r="G4600" t="str">
        <f t="shared" ca="1" si="66"/>
        <v>TRN2016831905</v>
      </c>
    </row>
    <row r="4601" spans="1:7" x14ac:dyDescent="0.25">
      <c r="A4601" s="23">
        <v>3426380108311990</v>
      </c>
      <c r="B4601" s="1">
        <v>42643</v>
      </c>
      <c r="D4601" t="s">
        <v>3</v>
      </c>
      <c r="E4601">
        <v>727.28392814676863</v>
      </c>
      <c r="F4601" t="s">
        <v>22</v>
      </c>
      <c r="G4601" t="str">
        <f t="shared" ca="1" si="66"/>
        <v>TRN2016930866</v>
      </c>
    </row>
    <row r="4602" spans="1:7" x14ac:dyDescent="0.25">
      <c r="A4602" s="23">
        <v>4230171362907590</v>
      </c>
      <c r="B4602" s="1">
        <v>41274</v>
      </c>
      <c r="D4602" t="s">
        <v>3</v>
      </c>
      <c r="E4602">
        <v>413.0040275177812</v>
      </c>
      <c r="F4602" t="s">
        <v>22</v>
      </c>
      <c r="G4602" t="str">
        <f t="shared" ca="1" si="66"/>
        <v>TRN20121231855</v>
      </c>
    </row>
    <row r="4603" spans="1:7" x14ac:dyDescent="0.25">
      <c r="A4603" s="23">
        <v>4230171362907590</v>
      </c>
      <c r="B4603" s="1">
        <v>41305</v>
      </c>
      <c r="D4603" t="s">
        <v>3</v>
      </c>
      <c r="E4603">
        <v>51.024455510692732</v>
      </c>
      <c r="F4603" t="s">
        <v>22</v>
      </c>
      <c r="G4603" t="str">
        <f t="shared" ca="1" si="66"/>
        <v>TRN2013131873</v>
      </c>
    </row>
    <row r="4604" spans="1:7" x14ac:dyDescent="0.25">
      <c r="A4604" s="23">
        <v>4230171362907590</v>
      </c>
      <c r="B4604" s="1">
        <v>41333</v>
      </c>
      <c r="D4604" t="s">
        <v>3</v>
      </c>
      <c r="E4604">
        <v>350.44843463197822</v>
      </c>
      <c r="F4604" t="s">
        <v>22</v>
      </c>
      <c r="G4604" t="str">
        <f t="shared" ca="1" si="66"/>
        <v>TRN2013228994</v>
      </c>
    </row>
    <row r="4605" spans="1:7" x14ac:dyDescent="0.25">
      <c r="A4605" s="23">
        <v>4230171362907590</v>
      </c>
      <c r="B4605" s="1">
        <v>41364</v>
      </c>
      <c r="D4605" t="s">
        <v>3</v>
      </c>
      <c r="E4605">
        <v>112.82550212859823</v>
      </c>
      <c r="F4605" t="s">
        <v>22</v>
      </c>
      <c r="G4605" t="str">
        <f t="shared" ca="1" si="66"/>
        <v>TRN2013331753</v>
      </c>
    </row>
    <row r="4606" spans="1:7" x14ac:dyDescent="0.25">
      <c r="A4606" s="23">
        <v>4230171362907590</v>
      </c>
      <c r="B4606" s="1">
        <v>41394</v>
      </c>
      <c r="D4606" t="s">
        <v>3</v>
      </c>
      <c r="E4606">
        <v>65.587459123969893</v>
      </c>
      <c r="F4606" t="s">
        <v>22</v>
      </c>
      <c r="G4606" t="str">
        <f t="shared" ca="1" si="66"/>
        <v>TRN2013430288</v>
      </c>
    </row>
    <row r="4607" spans="1:7" x14ac:dyDescent="0.25">
      <c r="A4607" s="23">
        <v>4230171362907590</v>
      </c>
      <c r="B4607" s="1">
        <v>41425</v>
      </c>
      <c r="D4607" t="s">
        <v>3</v>
      </c>
      <c r="E4607">
        <v>538.69199448305937</v>
      </c>
      <c r="F4607" t="s">
        <v>22</v>
      </c>
      <c r="G4607" t="str">
        <f t="shared" ca="1" si="66"/>
        <v>TRN2013531934</v>
      </c>
    </row>
    <row r="4608" spans="1:7" x14ac:dyDescent="0.25">
      <c r="A4608" s="23">
        <v>4230171362907590</v>
      </c>
      <c r="B4608" s="1">
        <v>41455</v>
      </c>
      <c r="D4608" t="s">
        <v>3</v>
      </c>
      <c r="E4608">
        <v>590.45179442220081</v>
      </c>
      <c r="F4608" t="s">
        <v>22</v>
      </c>
      <c r="G4608" t="str">
        <f t="shared" ca="1" si="66"/>
        <v>TRN2013630487</v>
      </c>
    </row>
    <row r="4609" spans="1:7" x14ac:dyDescent="0.25">
      <c r="A4609" s="23">
        <v>4230171362907590</v>
      </c>
      <c r="B4609" s="1">
        <v>41486</v>
      </c>
      <c r="D4609" t="s">
        <v>3</v>
      </c>
      <c r="E4609">
        <v>361.7297996078288</v>
      </c>
      <c r="F4609" t="s">
        <v>22</v>
      </c>
      <c r="G4609" t="str">
        <f t="shared" ca="1" si="66"/>
        <v>TRN2013731450</v>
      </c>
    </row>
    <row r="4610" spans="1:7" x14ac:dyDescent="0.25">
      <c r="A4610" s="23">
        <v>4230171362907590</v>
      </c>
      <c r="B4610" s="1">
        <v>41517</v>
      </c>
      <c r="D4610" t="s">
        <v>3</v>
      </c>
      <c r="E4610">
        <v>1100.6591294736006</v>
      </c>
      <c r="F4610" t="s">
        <v>22</v>
      </c>
      <c r="G4610" t="str">
        <f t="shared" ca="1" si="66"/>
        <v>TRN2013831121</v>
      </c>
    </row>
    <row r="4611" spans="1:7" x14ac:dyDescent="0.25">
      <c r="A4611" s="23">
        <v>4230171362907590</v>
      </c>
      <c r="B4611" s="1">
        <v>41547</v>
      </c>
      <c r="D4611" t="s">
        <v>3</v>
      </c>
      <c r="E4611">
        <v>604.95605832078388</v>
      </c>
      <c r="F4611" t="s">
        <v>22</v>
      </c>
      <c r="G4611" t="str">
        <f t="shared" ca="1" si="66"/>
        <v>TRN2013930703</v>
      </c>
    </row>
    <row r="4612" spans="1:7" x14ac:dyDescent="0.25">
      <c r="A4612" s="23">
        <v>4230171362907590</v>
      </c>
      <c r="B4612" s="1">
        <v>41578</v>
      </c>
      <c r="D4612" t="s">
        <v>3</v>
      </c>
      <c r="E4612">
        <v>1173.8821054592711</v>
      </c>
      <c r="F4612" t="s">
        <v>22</v>
      </c>
      <c r="G4612" t="str">
        <f t="shared" ca="1" si="66"/>
        <v>TRN20131031402</v>
      </c>
    </row>
    <row r="4613" spans="1:7" x14ac:dyDescent="0.25">
      <c r="A4613" s="23">
        <v>4230171362907590</v>
      </c>
      <c r="B4613" s="1">
        <v>41608</v>
      </c>
      <c r="D4613" t="s">
        <v>3</v>
      </c>
      <c r="E4613">
        <v>599.65657284320275</v>
      </c>
      <c r="F4613" t="s">
        <v>22</v>
      </c>
      <c r="G4613" t="str">
        <f t="shared" ca="1" si="66"/>
        <v>TRN20131130863</v>
      </c>
    </row>
    <row r="4614" spans="1:7" x14ac:dyDescent="0.25">
      <c r="A4614" s="23">
        <v>4230171362907590</v>
      </c>
      <c r="B4614" s="1">
        <v>41639</v>
      </c>
      <c r="D4614" t="s">
        <v>3</v>
      </c>
      <c r="E4614">
        <v>1100.5924682733628</v>
      </c>
      <c r="F4614" t="s">
        <v>22</v>
      </c>
      <c r="G4614" t="str">
        <f t="shared" ca="1" si="66"/>
        <v>TRN20131231454</v>
      </c>
    </row>
    <row r="4615" spans="1:7" x14ac:dyDescent="0.25">
      <c r="A4615" s="23">
        <v>4230171362907590</v>
      </c>
      <c r="B4615" s="1">
        <v>41670</v>
      </c>
      <c r="D4615" t="s">
        <v>3</v>
      </c>
      <c r="E4615">
        <v>259.11417843767202</v>
      </c>
      <c r="F4615" t="s">
        <v>22</v>
      </c>
      <c r="G4615" t="str">
        <f t="shared" ca="1" si="66"/>
        <v>TRN2014131270</v>
      </c>
    </row>
    <row r="4616" spans="1:7" x14ac:dyDescent="0.25">
      <c r="A4616" s="23">
        <v>4230171362907590</v>
      </c>
      <c r="B4616" s="1">
        <v>41698</v>
      </c>
      <c r="D4616" t="s">
        <v>3</v>
      </c>
      <c r="E4616">
        <v>463.71503507934528</v>
      </c>
      <c r="F4616" t="s">
        <v>22</v>
      </c>
      <c r="G4616" t="str">
        <f t="shared" ca="1" si="66"/>
        <v>TRN2014228283</v>
      </c>
    </row>
    <row r="4617" spans="1:7" x14ac:dyDescent="0.25">
      <c r="A4617" s="23">
        <v>4230171362907590</v>
      </c>
      <c r="B4617" s="1">
        <v>41729</v>
      </c>
      <c r="D4617" t="s">
        <v>3</v>
      </c>
      <c r="E4617">
        <v>453.35878049103172</v>
      </c>
      <c r="F4617" t="s">
        <v>22</v>
      </c>
      <c r="G4617" t="str">
        <f t="shared" ca="1" si="66"/>
        <v>TRN2014331489</v>
      </c>
    </row>
    <row r="4618" spans="1:7" x14ac:dyDescent="0.25">
      <c r="A4618" s="23">
        <v>4230171362907590</v>
      </c>
      <c r="B4618" s="1">
        <v>41759</v>
      </c>
      <c r="D4618" t="s">
        <v>3</v>
      </c>
      <c r="E4618">
        <v>105.10743819591387</v>
      </c>
      <c r="F4618" t="s">
        <v>22</v>
      </c>
      <c r="G4618" t="str">
        <f t="shared" ca="1" si="66"/>
        <v>TRN2014430571</v>
      </c>
    </row>
    <row r="4619" spans="1:7" x14ac:dyDescent="0.25">
      <c r="A4619" s="23">
        <v>4230171362907590</v>
      </c>
      <c r="B4619" s="1">
        <v>41790</v>
      </c>
      <c r="D4619" t="s">
        <v>3</v>
      </c>
      <c r="E4619">
        <v>447.62802720328193</v>
      </c>
      <c r="F4619" t="s">
        <v>22</v>
      </c>
      <c r="G4619" t="str">
        <f t="shared" ca="1" si="66"/>
        <v>TRN2014531655</v>
      </c>
    </row>
    <row r="4620" spans="1:7" x14ac:dyDescent="0.25">
      <c r="A4620" s="23">
        <v>4230171362907590</v>
      </c>
      <c r="B4620" s="1">
        <v>41820</v>
      </c>
      <c r="D4620" t="s">
        <v>3</v>
      </c>
      <c r="E4620">
        <v>936.10356238551071</v>
      </c>
      <c r="F4620" t="s">
        <v>22</v>
      </c>
      <c r="G4620" t="str">
        <f t="shared" ca="1" si="66"/>
        <v>TRN2014630671</v>
      </c>
    </row>
    <row r="4621" spans="1:7" x14ac:dyDescent="0.25">
      <c r="A4621" s="23">
        <v>4230171362907590</v>
      </c>
      <c r="B4621" s="1">
        <v>41851</v>
      </c>
      <c r="D4621" t="s">
        <v>3</v>
      </c>
      <c r="E4621">
        <v>1104.4095388794258</v>
      </c>
      <c r="F4621" t="s">
        <v>22</v>
      </c>
      <c r="G4621" t="str">
        <f t="shared" ca="1" si="66"/>
        <v>TRN2014731333</v>
      </c>
    </row>
    <row r="4622" spans="1:7" x14ac:dyDescent="0.25">
      <c r="A4622" s="23">
        <v>4230171362907590</v>
      </c>
      <c r="B4622" s="1">
        <v>41882</v>
      </c>
      <c r="D4622" t="s">
        <v>3</v>
      </c>
      <c r="E4622">
        <v>1332.1980962258381</v>
      </c>
      <c r="F4622" t="s">
        <v>22</v>
      </c>
      <c r="G4622" t="str">
        <f t="shared" ca="1" si="66"/>
        <v>TRN2014831817</v>
      </c>
    </row>
    <row r="4623" spans="1:7" x14ac:dyDescent="0.25">
      <c r="A4623" s="23">
        <v>4230171362907590</v>
      </c>
      <c r="B4623" s="1">
        <v>41912</v>
      </c>
      <c r="D4623" t="s">
        <v>3</v>
      </c>
      <c r="E4623">
        <v>967.19032578015867</v>
      </c>
      <c r="F4623" t="s">
        <v>22</v>
      </c>
      <c r="G4623" t="str">
        <f t="shared" ca="1" si="66"/>
        <v>TRN2014930367</v>
      </c>
    </row>
    <row r="4624" spans="1:7" x14ac:dyDescent="0.25">
      <c r="A4624" s="23">
        <v>4230171362907590</v>
      </c>
      <c r="B4624" s="1">
        <v>41943</v>
      </c>
      <c r="D4624" t="s">
        <v>3</v>
      </c>
      <c r="E4624">
        <v>793.54794391595453</v>
      </c>
      <c r="F4624" t="s">
        <v>22</v>
      </c>
      <c r="G4624" t="str">
        <f t="shared" ca="1" si="66"/>
        <v>TRN20141031421</v>
      </c>
    </row>
    <row r="4625" spans="1:7" x14ac:dyDescent="0.25">
      <c r="A4625" s="23">
        <v>4230171362907590</v>
      </c>
      <c r="B4625" s="1">
        <v>41973</v>
      </c>
      <c r="D4625" t="s">
        <v>3</v>
      </c>
      <c r="E4625">
        <v>210.37740127390381</v>
      </c>
      <c r="F4625" t="s">
        <v>22</v>
      </c>
      <c r="G4625" t="str">
        <f t="shared" ca="1" si="66"/>
        <v>TRN20141130243</v>
      </c>
    </row>
    <row r="4626" spans="1:7" x14ac:dyDescent="0.25">
      <c r="A4626" s="23">
        <v>4230171362907590</v>
      </c>
      <c r="B4626" s="1">
        <v>42004</v>
      </c>
      <c r="D4626" t="s">
        <v>3</v>
      </c>
      <c r="E4626">
        <v>1026.9728540058682</v>
      </c>
      <c r="F4626" t="s">
        <v>22</v>
      </c>
      <c r="G4626" t="str">
        <f t="shared" ca="1" si="66"/>
        <v>TRN20141231428</v>
      </c>
    </row>
    <row r="4627" spans="1:7" x14ac:dyDescent="0.25">
      <c r="A4627" s="23">
        <v>4230171362907590</v>
      </c>
      <c r="B4627" s="1">
        <v>42035</v>
      </c>
      <c r="D4627" t="s">
        <v>3</v>
      </c>
      <c r="E4627">
        <v>856.77431180391216</v>
      </c>
      <c r="F4627" t="s">
        <v>22</v>
      </c>
      <c r="G4627" t="str">
        <f t="shared" ca="1" si="66"/>
        <v>TRN2015131590</v>
      </c>
    </row>
    <row r="4628" spans="1:7" x14ac:dyDescent="0.25">
      <c r="A4628" s="23">
        <v>4230171362907590</v>
      </c>
      <c r="B4628" s="1">
        <v>42063</v>
      </c>
      <c r="D4628" t="s">
        <v>3</v>
      </c>
      <c r="E4628">
        <v>933.0735568482753</v>
      </c>
      <c r="F4628" t="s">
        <v>22</v>
      </c>
      <c r="G4628" t="str">
        <f t="shared" ca="1" si="66"/>
        <v>TRN2015228849</v>
      </c>
    </row>
    <row r="4629" spans="1:7" x14ac:dyDescent="0.25">
      <c r="A4629" s="23">
        <v>4230171362907590</v>
      </c>
      <c r="B4629" s="1">
        <v>42094</v>
      </c>
      <c r="D4629" t="s">
        <v>3</v>
      </c>
      <c r="E4629">
        <v>1123.3726333917218</v>
      </c>
      <c r="F4629" t="s">
        <v>22</v>
      </c>
      <c r="G4629" t="str">
        <f t="shared" ca="1" si="66"/>
        <v>TRN2015331175</v>
      </c>
    </row>
    <row r="4630" spans="1:7" x14ac:dyDescent="0.25">
      <c r="A4630" s="23">
        <v>4230171362907590</v>
      </c>
      <c r="B4630" s="1">
        <v>42124</v>
      </c>
      <c r="D4630" t="s">
        <v>3</v>
      </c>
      <c r="E4630">
        <v>652.29812104021755</v>
      </c>
      <c r="F4630" t="s">
        <v>22</v>
      </c>
      <c r="G4630" t="str">
        <f t="shared" ca="1" si="66"/>
        <v>TRN2015430644</v>
      </c>
    </row>
    <row r="4631" spans="1:7" x14ac:dyDescent="0.25">
      <c r="A4631" s="23">
        <v>4230171362907590</v>
      </c>
      <c r="B4631" s="1">
        <v>42155</v>
      </c>
      <c r="D4631" t="s">
        <v>3</v>
      </c>
      <c r="E4631">
        <v>235.78572671571396</v>
      </c>
      <c r="F4631" t="s">
        <v>22</v>
      </c>
      <c r="G4631" t="str">
        <f t="shared" ca="1" si="66"/>
        <v>TRN2015531488</v>
      </c>
    </row>
    <row r="4632" spans="1:7" x14ac:dyDescent="0.25">
      <c r="A4632" s="23">
        <v>4230171362907590</v>
      </c>
      <c r="B4632" s="1">
        <v>42185</v>
      </c>
      <c r="D4632" t="s">
        <v>3</v>
      </c>
      <c r="E4632">
        <v>1125.605824957571</v>
      </c>
      <c r="F4632" t="s">
        <v>22</v>
      </c>
      <c r="G4632" t="str">
        <f t="shared" ca="1" si="66"/>
        <v>TRN2015630939</v>
      </c>
    </row>
    <row r="4633" spans="1:7" x14ac:dyDescent="0.25">
      <c r="A4633" s="23">
        <v>4230171362907590</v>
      </c>
      <c r="B4633" s="1">
        <v>42216</v>
      </c>
      <c r="D4633" t="s">
        <v>3</v>
      </c>
      <c r="E4633">
        <v>215.45047736855605</v>
      </c>
      <c r="F4633" t="s">
        <v>22</v>
      </c>
      <c r="G4633" t="str">
        <f t="shared" ca="1" si="66"/>
        <v>TRN2015731679</v>
      </c>
    </row>
    <row r="4634" spans="1:7" x14ac:dyDescent="0.25">
      <c r="A4634" s="23">
        <v>4230171362907590</v>
      </c>
      <c r="B4634" s="1">
        <v>42247</v>
      </c>
      <c r="D4634" t="s">
        <v>3</v>
      </c>
      <c r="E4634">
        <v>987.61361350842139</v>
      </c>
      <c r="F4634" t="s">
        <v>22</v>
      </c>
      <c r="G4634" t="str">
        <f t="shared" ca="1" si="66"/>
        <v>TRN2015831755</v>
      </c>
    </row>
    <row r="4635" spans="1:7" x14ac:dyDescent="0.25">
      <c r="A4635" s="23">
        <v>4230171362907590</v>
      </c>
      <c r="B4635" s="1">
        <v>42277</v>
      </c>
      <c r="D4635" t="s">
        <v>3</v>
      </c>
      <c r="E4635">
        <v>995.96253136413725</v>
      </c>
      <c r="F4635" t="s">
        <v>22</v>
      </c>
      <c r="G4635" t="str">
        <f t="shared" ca="1" si="66"/>
        <v>TRN2015930145</v>
      </c>
    </row>
    <row r="4636" spans="1:7" x14ac:dyDescent="0.25">
      <c r="A4636" s="23">
        <v>4230171362907590</v>
      </c>
      <c r="B4636" s="1">
        <v>42308</v>
      </c>
      <c r="D4636" t="s">
        <v>3</v>
      </c>
      <c r="E4636">
        <v>516.29213439003161</v>
      </c>
      <c r="F4636" t="s">
        <v>22</v>
      </c>
      <c r="G4636" t="str">
        <f t="shared" ca="1" si="66"/>
        <v>TRN20151031118</v>
      </c>
    </row>
    <row r="4637" spans="1:7" x14ac:dyDescent="0.25">
      <c r="A4637" s="23">
        <v>4230171362907590</v>
      </c>
      <c r="B4637" s="1">
        <v>42338</v>
      </c>
      <c r="D4637" t="s">
        <v>3</v>
      </c>
      <c r="E4637">
        <v>2.0157848468281805</v>
      </c>
      <c r="F4637" t="s">
        <v>22</v>
      </c>
      <c r="G4637" t="str">
        <f t="shared" ca="1" si="66"/>
        <v>TRN20151130511</v>
      </c>
    </row>
    <row r="4638" spans="1:7" x14ac:dyDescent="0.25">
      <c r="A4638" s="23">
        <v>4230171362907590</v>
      </c>
      <c r="B4638" s="1">
        <v>42369</v>
      </c>
      <c r="D4638" t="s">
        <v>3</v>
      </c>
      <c r="E4638">
        <v>189.30275163125981</v>
      </c>
      <c r="F4638" t="s">
        <v>22</v>
      </c>
      <c r="G4638" t="str">
        <f t="shared" ca="1" si="66"/>
        <v>TRN20151231295</v>
      </c>
    </row>
    <row r="4639" spans="1:7" x14ac:dyDescent="0.25">
      <c r="A4639" s="23">
        <v>4230171362907590</v>
      </c>
      <c r="B4639" s="1">
        <v>42400</v>
      </c>
      <c r="D4639" t="s">
        <v>3</v>
      </c>
      <c r="E4639">
        <v>124.34747625885213</v>
      </c>
      <c r="F4639" t="s">
        <v>22</v>
      </c>
      <c r="G4639" t="str">
        <f t="shared" ca="1" si="66"/>
        <v>TRN2016131732</v>
      </c>
    </row>
    <row r="4640" spans="1:7" x14ac:dyDescent="0.25">
      <c r="A4640" s="23">
        <v>4230171362907590</v>
      </c>
      <c r="B4640" s="1">
        <v>42429</v>
      </c>
      <c r="D4640" t="s">
        <v>3</v>
      </c>
      <c r="E4640">
        <v>344.23323967186906</v>
      </c>
      <c r="F4640" t="s">
        <v>22</v>
      </c>
      <c r="G4640" t="str">
        <f t="shared" ca="1" si="66"/>
        <v>TRN2016229810</v>
      </c>
    </row>
    <row r="4641" spans="1:7" x14ac:dyDescent="0.25">
      <c r="A4641" s="23">
        <v>4230171362907590</v>
      </c>
      <c r="B4641" s="1">
        <v>42460</v>
      </c>
      <c r="D4641" t="s">
        <v>3</v>
      </c>
      <c r="E4641">
        <v>72.274452331670915</v>
      </c>
      <c r="F4641" t="s">
        <v>22</v>
      </c>
      <c r="G4641" t="str">
        <f t="shared" ca="1" si="66"/>
        <v>TRN2016331870</v>
      </c>
    </row>
    <row r="4642" spans="1:7" x14ac:dyDescent="0.25">
      <c r="A4642" s="23">
        <v>4230171362907590</v>
      </c>
      <c r="B4642" s="1">
        <v>42490</v>
      </c>
      <c r="D4642" t="s">
        <v>3</v>
      </c>
      <c r="E4642">
        <v>147.63069267379211</v>
      </c>
      <c r="F4642" t="s">
        <v>22</v>
      </c>
      <c r="G4642" t="str">
        <f t="shared" ca="1" si="66"/>
        <v>TRN2016430441</v>
      </c>
    </row>
    <row r="4643" spans="1:7" x14ac:dyDescent="0.25">
      <c r="A4643" s="23">
        <v>4230171362907590</v>
      </c>
      <c r="B4643" s="1">
        <v>42521</v>
      </c>
      <c r="D4643" t="s">
        <v>3</v>
      </c>
      <c r="E4643">
        <v>1316.2302783419984</v>
      </c>
      <c r="F4643" t="s">
        <v>22</v>
      </c>
      <c r="G4643" t="str">
        <f t="shared" ca="1" si="66"/>
        <v>TRN2016531970</v>
      </c>
    </row>
    <row r="4644" spans="1:7" x14ac:dyDescent="0.25">
      <c r="A4644" s="23">
        <v>4230171362907590</v>
      </c>
      <c r="B4644" s="1">
        <v>42551</v>
      </c>
      <c r="D4644" t="s">
        <v>3</v>
      </c>
      <c r="E4644">
        <v>228.31040569181366</v>
      </c>
      <c r="F4644" t="s">
        <v>22</v>
      </c>
      <c r="G4644" t="str">
        <f t="shared" ca="1" si="66"/>
        <v>TRN2016630524</v>
      </c>
    </row>
    <row r="4645" spans="1:7" x14ac:dyDescent="0.25">
      <c r="A4645" s="23">
        <v>4230171362907590</v>
      </c>
      <c r="B4645" s="1">
        <v>42582</v>
      </c>
      <c r="D4645" t="s">
        <v>3</v>
      </c>
      <c r="E4645">
        <v>534.81726054744513</v>
      </c>
      <c r="F4645" t="s">
        <v>22</v>
      </c>
      <c r="G4645" t="str">
        <f t="shared" ca="1" si="66"/>
        <v>TRN2016731771</v>
      </c>
    </row>
    <row r="4646" spans="1:7" x14ac:dyDescent="0.25">
      <c r="A4646" s="23">
        <v>4230171362907590</v>
      </c>
      <c r="B4646" s="1">
        <v>42613</v>
      </c>
      <c r="D4646" t="s">
        <v>3</v>
      </c>
      <c r="E4646">
        <v>601.51418372384148</v>
      </c>
      <c r="F4646" t="s">
        <v>22</v>
      </c>
      <c r="G4646" t="str">
        <f t="shared" ca="1" si="66"/>
        <v>TRN2016831631</v>
      </c>
    </row>
    <row r="4647" spans="1:7" x14ac:dyDescent="0.25">
      <c r="A4647" s="23">
        <v>4230171362907590</v>
      </c>
      <c r="B4647" s="1">
        <v>42643</v>
      </c>
      <c r="D4647" t="s">
        <v>3</v>
      </c>
      <c r="E4647">
        <v>663.27985206216965</v>
      </c>
      <c r="F4647" t="s">
        <v>22</v>
      </c>
      <c r="G4647" t="str">
        <f t="shared" ca="1" si="66"/>
        <v>TRN2016930494</v>
      </c>
    </row>
    <row r="4648" spans="1:7" x14ac:dyDescent="0.25">
      <c r="A4648" s="23">
        <v>7613513160742990</v>
      </c>
      <c r="B4648" s="1">
        <v>41274</v>
      </c>
      <c r="D4648" t="s">
        <v>3</v>
      </c>
      <c r="E4648">
        <v>201.03525140823461</v>
      </c>
      <c r="F4648" t="s">
        <v>22</v>
      </c>
      <c r="G4648" t="str">
        <f t="shared" ca="1" si="66"/>
        <v>TRN20121231137</v>
      </c>
    </row>
    <row r="4649" spans="1:7" x14ac:dyDescent="0.25">
      <c r="A4649" s="23">
        <v>7613513160742990</v>
      </c>
      <c r="B4649" s="1">
        <v>41305</v>
      </c>
      <c r="D4649" t="s">
        <v>3</v>
      </c>
      <c r="E4649">
        <v>376.7727766575602</v>
      </c>
      <c r="F4649" t="s">
        <v>22</v>
      </c>
      <c r="G4649" t="str">
        <f t="shared" ca="1" si="66"/>
        <v>TRN2013131547</v>
      </c>
    </row>
    <row r="4650" spans="1:7" x14ac:dyDescent="0.25">
      <c r="A4650" s="23">
        <v>7613513160742990</v>
      </c>
      <c r="B4650" s="1">
        <v>41333</v>
      </c>
      <c r="D4650" t="s">
        <v>3</v>
      </c>
      <c r="E4650">
        <v>1346.0344399267967</v>
      </c>
      <c r="F4650" t="s">
        <v>22</v>
      </c>
      <c r="G4650" t="str">
        <f t="shared" ca="1" si="66"/>
        <v>TRN2013228288</v>
      </c>
    </row>
    <row r="4651" spans="1:7" x14ac:dyDescent="0.25">
      <c r="A4651" s="23">
        <v>7613513160742990</v>
      </c>
      <c r="B4651" s="1">
        <v>41364</v>
      </c>
      <c r="D4651" t="s">
        <v>3</v>
      </c>
      <c r="E4651">
        <v>432.8162157978345</v>
      </c>
      <c r="F4651" t="s">
        <v>22</v>
      </c>
      <c r="G4651" t="str">
        <f t="shared" ca="1" si="66"/>
        <v>TRN2013331833</v>
      </c>
    </row>
    <row r="4652" spans="1:7" x14ac:dyDescent="0.25">
      <c r="A4652" s="23">
        <v>7613513160742990</v>
      </c>
      <c r="B4652" s="1">
        <v>41394</v>
      </c>
      <c r="D4652" t="s">
        <v>3</v>
      </c>
      <c r="E4652">
        <v>1095.691727418199</v>
      </c>
      <c r="F4652" t="s">
        <v>22</v>
      </c>
      <c r="G4652" t="str">
        <f t="shared" ca="1" si="66"/>
        <v>TRN2013430950</v>
      </c>
    </row>
    <row r="4653" spans="1:7" x14ac:dyDescent="0.25">
      <c r="A4653" s="23">
        <v>7613513160742990</v>
      </c>
      <c r="B4653" s="1">
        <v>41425</v>
      </c>
      <c r="D4653" t="s">
        <v>3</v>
      </c>
      <c r="E4653">
        <v>1088.4483318022428</v>
      </c>
      <c r="F4653" t="s">
        <v>22</v>
      </c>
      <c r="G4653" t="str">
        <f t="shared" ca="1" si="66"/>
        <v>TRN2013531881</v>
      </c>
    </row>
    <row r="4654" spans="1:7" x14ac:dyDescent="0.25">
      <c r="A4654" s="23">
        <v>7613513160742990</v>
      </c>
      <c r="B4654" s="1">
        <v>41455</v>
      </c>
      <c r="D4654" t="s">
        <v>3</v>
      </c>
      <c r="E4654">
        <v>941.8504671927252</v>
      </c>
      <c r="F4654" t="s">
        <v>22</v>
      </c>
      <c r="G4654" t="str">
        <f t="shared" ca="1" si="66"/>
        <v>TRN2013630103</v>
      </c>
    </row>
    <row r="4655" spans="1:7" x14ac:dyDescent="0.25">
      <c r="A4655" s="23">
        <v>7613513160742990</v>
      </c>
      <c r="B4655" s="1">
        <v>41486</v>
      </c>
      <c r="D4655" t="s">
        <v>3</v>
      </c>
      <c r="E4655">
        <v>844.28157908917899</v>
      </c>
      <c r="F4655" t="s">
        <v>22</v>
      </c>
      <c r="G4655" t="str">
        <f t="shared" ca="1" si="66"/>
        <v>TRN2013731118</v>
      </c>
    </row>
    <row r="4656" spans="1:7" x14ac:dyDescent="0.25">
      <c r="A4656" s="23">
        <v>7613513160742990</v>
      </c>
      <c r="B4656" s="1">
        <v>41517</v>
      </c>
      <c r="D4656" t="s">
        <v>3</v>
      </c>
      <c r="E4656">
        <v>618.10268535744785</v>
      </c>
      <c r="F4656" t="s">
        <v>22</v>
      </c>
      <c r="G4656" t="str">
        <f t="shared" ca="1" si="66"/>
        <v>TRN2013831117</v>
      </c>
    </row>
    <row r="4657" spans="1:7" x14ac:dyDescent="0.25">
      <c r="A4657" s="23">
        <v>7613513160742990</v>
      </c>
      <c r="B4657" s="1">
        <v>41547</v>
      </c>
      <c r="D4657" t="s">
        <v>3</v>
      </c>
      <c r="E4657">
        <v>512.19565896628671</v>
      </c>
      <c r="F4657" t="s">
        <v>22</v>
      </c>
      <c r="G4657" t="str">
        <f t="shared" ca="1" si="66"/>
        <v>TRN2013930804</v>
      </c>
    </row>
    <row r="4658" spans="1:7" x14ac:dyDescent="0.25">
      <c r="A4658" s="23">
        <v>7613513160742990</v>
      </c>
      <c r="B4658" s="1">
        <v>41578</v>
      </c>
      <c r="D4658" t="s">
        <v>3</v>
      </c>
      <c r="E4658">
        <v>1197.4386535515205</v>
      </c>
      <c r="F4658" t="s">
        <v>22</v>
      </c>
      <c r="G4658" t="str">
        <f t="shared" ca="1" si="66"/>
        <v>TRN20131031437</v>
      </c>
    </row>
    <row r="4659" spans="1:7" x14ac:dyDescent="0.25">
      <c r="A4659" s="23">
        <v>7613513160742990</v>
      </c>
      <c r="B4659" s="1">
        <v>41608</v>
      </c>
      <c r="D4659" t="s">
        <v>3</v>
      </c>
      <c r="E4659">
        <v>1256.2122881042017</v>
      </c>
      <c r="F4659" t="s">
        <v>22</v>
      </c>
      <c r="G4659" t="str">
        <f t="shared" ref="G4659:G4722" ca="1" si="67">"TRN"&amp;YEAR(B4659)&amp;MONTH(B4659)&amp;DAY(B4659)&amp;RANDBETWEEN(101,999)</f>
        <v>TRN20131130808</v>
      </c>
    </row>
    <row r="4660" spans="1:7" x14ac:dyDescent="0.25">
      <c r="A4660" s="23">
        <v>7613513160742990</v>
      </c>
      <c r="B4660" s="1">
        <v>41639</v>
      </c>
      <c r="D4660" t="s">
        <v>3</v>
      </c>
      <c r="E4660">
        <v>124.90822741761188</v>
      </c>
      <c r="F4660" t="s">
        <v>22</v>
      </c>
      <c r="G4660" t="str">
        <f t="shared" ca="1" si="67"/>
        <v>TRN20131231874</v>
      </c>
    </row>
    <row r="4661" spans="1:7" x14ac:dyDescent="0.25">
      <c r="A4661" s="23">
        <v>7613513160742990</v>
      </c>
      <c r="B4661" s="1">
        <v>41670</v>
      </c>
      <c r="D4661" t="s">
        <v>3</v>
      </c>
      <c r="E4661">
        <v>915.05444134802894</v>
      </c>
      <c r="F4661" t="s">
        <v>22</v>
      </c>
      <c r="G4661" t="str">
        <f t="shared" ca="1" si="67"/>
        <v>TRN2014131585</v>
      </c>
    </row>
    <row r="4662" spans="1:7" x14ac:dyDescent="0.25">
      <c r="A4662" s="23">
        <v>7613513160742990</v>
      </c>
      <c r="B4662" s="1">
        <v>41698</v>
      </c>
      <c r="D4662" t="s">
        <v>3</v>
      </c>
      <c r="E4662">
        <v>685.64345124181852</v>
      </c>
      <c r="F4662" t="s">
        <v>22</v>
      </c>
      <c r="G4662" t="str">
        <f t="shared" ca="1" si="67"/>
        <v>TRN2014228139</v>
      </c>
    </row>
    <row r="4663" spans="1:7" x14ac:dyDescent="0.25">
      <c r="A4663" s="23">
        <v>7613513160742990</v>
      </c>
      <c r="B4663" s="1">
        <v>41729</v>
      </c>
      <c r="D4663" t="s">
        <v>3</v>
      </c>
      <c r="E4663">
        <v>594.15493150730651</v>
      </c>
      <c r="F4663" t="s">
        <v>22</v>
      </c>
      <c r="G4663" t="str">
        <f t="shared" ca="1" si="67"/>
        <v>TRN2014331559</v>
      </c>
    </row>
    <row r="4664" spans="1:7" x14ac:dyDescent="0.25">
      <c r="A4664" s="23">
        <v>7613513160742990</v>
      </c>
      <c r="B4664" s="1">
        <v>41759</v>
      </c>
      <c r="D4664" t="s">
        <v>3</v>
      </c>
      <c r="E4664">
        <v>682.16714765184179</v>
      </c>
      <c r="F4664" t="s">
        <v>22</v>
      </c>
      <c r="G4664" t="str">
        <f t="shared" ca="1" si="67"/>
        <v>TRN2014430762</v>
      </c>
    </row>
    <row r="4665" spans="1:7" x14ac:dyDescent="0.25">
      <c r="A4665" s="23">
        <v>7613513160742990</v>
      </c>
      <c r="B4665" s="1">
        <v>41790</v>
      </c>
      <c r="D4665" t="s">
        <v>3</v>
      </c>
      <c r="E4665">
        <v>366.23321902379809</v>
      </c>
      <c r="F4665" t="s">
        <v>22</v>
      </c>
      <c r="G4665" t="str">
        <f t="shared" ca="1" si="67"/>
        <v>TRN2014531118</v>
      </c>
    </row>
    <row r="4666" spans="1:7" x14ac:dyDescent="0.25">
      <c r="A4666" s="23">
        <v>7613513160742990</v>
      </c>
      <c r="B4666" s="1">
        <v>41820</v>
      </c>
      <c r="D4666" t="s">
        <v>3</v>
      </c>
      <c r="E4666">
        <v>936.35863996910757</v>
      </c>
      <c r="F4666" t="s">
        <v>22</v>
      </c>
      <c r="G4666" t="str">
        <f t="shared" ca="1" si="67"/>
        <v>TRN2014630437</v>
      </c>
    </row>
    <row r="4667" spans="1:7" x14ac:dyDescent="0.25">
      <c r="A4667" s="23">
        <v>7613513160742990</v>
      </c>
      <c r="B4667" s="1">
        <v>41851</v>
      </c>
      <c r="D4667" t="s">
        <v>3</v>
      </c>
      <c r="E4667">
        <v>588.32243256036486</v>
      </c>
      <c r="F4667" t="s">
        <v>22</v>
      </c>
      <c r="G4667" t="str">
        <f t="shared" ca="1" si="67"/>
        <v>TRN2014731945</v>
      </c>
    </row>
    <row r="4668" spans="1:7" x14ac:dyDescent="0.25">
      <c r="A4668" s="23">
        <v>7613513160742990</v>
      </c>
      <c r="B4668" s="1">
        <v>41882</v>
      </c>
      <c r="D4668" t="s">
        <v>3</v>
      </c>
      <c r="E4668">
        <v>1132.6363808740318</v>
      </c>
      <c r="F4668" t="s">
        <v>22</v>
      </c>
      <c r="G4668" t="str">
        <f t="shared" ca="1" si="67"/>
        <v>TRN2014831180</v>
      </c>
    </row>
    <row r="4669" spans="1:7" x14ac:dyDescent="0.25">
      <c r="A4669" s="23">
        <v>7613513160742990</v>
      </c>
      <c r="B4669" s="1">
        <v>41912</v>
      </c>
      <c r="D4669" t="s">
        <v>3</v>
      </c>
      <c r="E4669">
        <v>562.99454525853901</v>
      </c>
      <c r="F4669" t="s">
        <v>22</v>
      </c>
      <c r="G4669" t="str">
        <f t="shared" ca="1" si="67"/>
        <v>TRN2014930773</v>
      </c>
    </row>
    <row r="4670" spans="1:7" x14ac:dyDescent="0.25">
      <c r="A4670" s="23">
        <v>7613513160742990</v>
      </c>
      <c r="B4670" s="1">
        <v>41943</v>
      </c>
      <c r="D4670" t="s">
        <v>3</v>
      </c>
      <c r="E4670">
        <v>762.18781199923887</v>
      </c>
      <c r="F4670" t="s">
        <v>22</v>
      </c>
      <c r="G4670" t="str">
        <f t="shared" ca="1" si="67"/>
        <v>TRN20141031300</v>
      </c>
    </row>
    <row r="4671" spans="1:7" x14ac:dyDescent="0.25">
      <c r="A4671" s="23">
        <v>7613513160742990</v>
      </c>
      <c r="B4671" s="1">
        <v>41973</v>
      </c>
      <c r="D4671" t="s">
        <v>3</v>
      </c>
      <c r="E4671">
        <v>202.95100347115607</v>
      </c>
      <c r="F4671" t="s">
        <v>22</v>
      </c>
      <c r="G4671" t="str">
        <f t="shared" ca="1" si="67"/>
        <v>TRN20141130747</v>
      </c>
    </row>
    <row r="4672" spans="1:7" x14ac:dyDescent="0.25">
      <c r="A4672" s="23">
        <v>7613513160742990</v>
      </c>
      <c r="B4672" s="1">
        <v>42004</v>
      </c>
      <c r="D4672" t="s">
        <v>3</v>
      </c>
      <c r="E4672">
        <v>399.90412752351148</v>
      </c>
      <c r="F4672" t="s">
        <v>22</v>
      </c>
      <c r="G4672" t="str">
        <f t="shared" ca="1" si="67"/>
        <v>TRN20141231731</v>
      </c>
    </row>
    <row r="4673" spans="1:7" x14ac:dyDescent="0.25">
      <c r="A4673" s="23">
        <v>7613513160742990</v>
      </c>
      <c r="B4673" s="1">
        <v>42035</v>
      </c>
      <c r="D4673" t="s">
        <v>3</v>
      </c>
      <c r="E4673">
        <v>1324.2572652050317</v>
      </c>
      <c r="F4673" t="s">
        <v>22</v>
      </c>
      <c r="G4673" t="str">
        <f t="shared" ca="1" si="67"/>
        <v>TRN2015131612</v>
      </c>
    </row>
    <row r="4674" spans="1:7" x14ac:dyDescent="0.25">
      <c r="A4674" s="23">
        <v>7613513160742990</v>
      </c>
      <c r="B4674" s="1">
        <v>42063</v>
      </c>
      <c r="D4674" t="s">
        <v>3</v>
      </c>
      <c r="E4674">
        <v>1006.5587236561255</v>
      </c>
      <c r="F4674" t="s">
        <v>22</v>
      </c>
      <c r="G4674" t="str">
        <f t="shared" ca="1" si="67"/>
        <v>TRN2015228402</v>
      </c>
    </row>
    <row r="4675" spans="1:7" x14ac:dyDescent="0.25">
      <c r="A4675" s="23">
        <v>7613513160742990</v>
      </c>
      <c r="B4675" s="1">
        <v>42094</v>
      </c>
      <c r="D4675" t="s">
        <v>3</v>
      </c>
      <c r="E4675">
        <v>853.88727490108238</v>
      </c>
      <c r="F4675" t="s">
        <v>22</v>
      </c>
      <c r="G4675" t="str">
        <f t="shared" ca="1" si="67"/>
        <v>TRN2015331150</v>
      </c>
    </row>
    <row r="4676" spans="1:7" x14ac:dyDescent="0.25">
      <c r="A4676" s="23">
        <v>7613513160742990</v>
      </c>
      <c r="B4676" s="1">
        <v>42124</v>
      </c>
      <c r="D4676" t="s">
        <v>3</v>
      </c>
      <c r="E4676">
        <v>464.51057471559596</v>
      </c>
      <c r="F4676" t="s">
        <v>22</v>
      </c>
      <c r="G4676" t="str">
        <f t="shared" ca="1" si="67"/>
        <v>TRN2015430295</v>
      </c>
    </row>
    <row r="4677" spans="1:7" x14ac:dyDescent="0.25">
      <c r="A4677" s="23">
        <v>7613513160742990</v>
      </c>
      <c r="B4677" s="1">
        <v>42155</v>
      </c>
      <c r="D4677" t="s">
        <v>3</v>
      </c>
      <c r="E4677">
        <v>570.95297243836501</v>
      </c>
      <c r="F4677" t="s">
        <v>22</v>
      </c>
      <c r="G4677" t="str">
        <f t="shared" ca="1" si="67"/>
        <v>TRN2015531274</v>
      </c>
    </row>
    <row r="4678" spans="1:7" x14ac:dyDescent="0.25">
      <c r="A4678" s="23">
        <v>7613513160742990</v>
      </c>
      <c r="B4678" s="1">
        <v>42185</v>
      </c>
      <c r="D4678" t="s">
        <v>3</v>
      </c>
      <c r="E4678">
        <v>791.68771897724355</v>
      </c>
      <c r="F4678" t="s">
        <v>22</v>
      </c>
      <c r="G4678" t="str">
        <f t="shared" ca="1" si="67"/>
        <v>TRN2015630105</v>
      </c>
    </row>
    <row r="4679" spans="1:7" x14ac:dyDescent="0.25">
      <c r="A4679" s="23">
        <v>7613513160742990</v>
      </c>
      <c r="B4679" s="1">
        <v>42216</v>
      </c>
      <c r="D4679" t="s">
        <v>3</v>
      </c>
      <c r="E4679">
        <v>1086.636397158496</v>
      </c>
      <c r="F4679" t="s">
        <v>22</v>
      </c>
      <c r="G4679" t="str">
        <f t="shared" ca="1" si="67"/>
        <v>TRN2015731125</v>
      </c>
    </row>
    <row r="4680" spans="1:7" x14ac:dyDescent="0.25">
      <c r="A4680" s="23">
        <v>7613513160742990</v>
      </c>
      <c r="B4680" s="1">
        <v>42247</v>
      </c>
      <c r="D4680" t="s">
        <v>3</v>
      </c>
      <c r="E4680">
        <v>1020.5910512216766</v>
      </c>
      <c r="F4680" t="s">
        <v>22</v>
      </c>
      <c r="G4680" t="str">
        <f t="shared" ca="1" si="67"/>
        <v>TRN2015831506</v>
      </c>
    </row>
    <row r="4681" spans="1:7" x14ac:dyDescent="0.25">
      <c r="A4681" s="23">
        <v>7613513160742990</v>
      </c>
      <c r="B4681" s="1">
        <v>42277</v>
      </c>
      <c r="D4681" t="s">
        <v>3</v>
      </c>
      <c r="E4681">
        <v>1367.2202154839249</v>
      </c>
      <c r="F4681" t="s">
        <v>22</v>
      </c>
      <c r="G4681" t="str">
        <f t="shared" ca="1" si="67"/>
        <v>TRN2015930507</v>
      </c>
    </row>
    <row r="4682" spans="1:7" x14ac:dyDescent="0.25">
      <c r="A4682" s="23">
        <v>7613513160742990</v>
      </c>
      <c r="B4682" s="1">
        <v>42308</v>
      </c>
      <c r="D4682" t="s">
        <v>3</v>
      </c>
      <c r="E4682">
        <v>434.06802105042692</v>
      </c>
      <c r="F4682" t="s">
        <v>22</v>
      </c>
      <c r="G4682" t="str">
        <f t="shared" ca="1" si="67"/>
        <v>TRN20151031757</v>
      </c>
    </row>
    <row r="4683" spans="1:7" x14ac:dyDescent="0.25">
      <c r="A4683" s="23">
        <v>7613513160742990</v>
      </c>
      <c r="B4683" s="1">
        <v>42338</v>
      </c>
      <c r="D4683" t="s">
        <v>3</v>
      </c>
      <c r="E4683">
        <v>679.96921761916371</v>
      </c>
      <c r="F4683" t="s">
        <v>22</v>
      </c>
      <c r="G4683" t="str">
        <f t="shared" ca="1" si="67"/>
        <v>TRN20151130252</v>
      </c>
    </row>
    <row r="4684" spans="1:7" x14ac:dyDescent="0.25">
      <c r="A4684" s="23">
        <v>7613513160742990</v>
      </c>
      <c r="B4684" s="1">
        <v>42369</v>
      </c>
      <c r="D4684" t="s">
        <v>3</v>
      </c>
      <c r="E4684">
        <v>1122.352939798727</v>
      </c>
      <c r="F4684" t="s">
        <v>22</v>
      </c>
      <c r="G4684" t="str">
        <f t="shared" ca="1" si="67"/>
        <v>TRN20151231549</v>
      </c>
    </row>
    <row r="4685" spans="1:7" x14ac:dyDescent="0.25">
      <c r="A4685" s="23">
        <v>7613513160742990</v>
      </c>
      <c r="B4685" s="1">
        <v>42400</v>
      </c>
      <c r="D4685" t="s">
        <v>3</v>
      </c>
      <c r="E4685">
        <v>948.73264244596032</v>
      </c>
      <c r="F4685" t="s">
        <v>22</v>
      </c>
      <c r="G4685" t="str">
        <f t="shared" ca="1" si="67"/>
        <v>TRN2016131430</v>
      </c>
    </row>
    <row r="4686" spans="1:7" x14ac:dyDescent="0.25">
      <c r="A4686" s="23">
        <v>7613513160742990</v>
      </c>
      <c r="B4686" s="1">
        <v>42429</v>
      </c>
      <c r="D4686" t="s">
        <v>3</v>
      </c>
      <c r="E4686">
        <v>322.67648187874022</v>
      </c>
      <c r="F4686" t="s">
        <v>22</v>
      </c>
      <c r="G4686" t="str">
        <f t="shared" ca="1" si="67"/>
        <v>TRN2016229551</v>
      </c>
    </row>
    <row r="4687" spans="1:7" x14ac:dyDescent="0.25">
      <c r="A4687" s="23">
        <v>7613513160742990</v>
      </c>
      <c r="B4687" s="1">
        <v>42460</v>
      </c>
      <c r="D4687" t="s">
        <v>3</v>
      </c>
      <c r="E4687">
        <v>461.88212742878835</v>
      </c>
      <c r="F4687" t="s">
        <v>22</v>
      </c>
      <c r="G4687" t="str">
        <f t="shared" ca="1" si="67"/>
        <v>TRN2016331117</v>
      </c>
    </row>
    <row r="4688" spans="1:7" x14ac:dyDescent="0.25">
      <c r="A4688" s="23">
        <v>7613513160742990</v>
      </c>
      <c r="B4688" s="1">
        <v>42490</v>
      </c>
      <c r="D4688" t="s">
        <v>3</v>
      </c>
      <c r="E4688">
        <v>525.59928755348346</v>
      </c>
      <c r="F4688" t="s">
        <v>22</v>
      </c>
      <c r="G4688" t="str">
        <f t="shared" ca="1" si="67"/>
        <v>TRN2016430493</v>
      </c>
    </row>
    <row r="4689" spans="1:7" x14ac:dyDescent="0.25">
      <c r="A4689" s="23">
        <v>7613513160742990</v>
      </c>
      <c r="B4689" s="1">
        <v>42521</v>
      </c>
      <c r="D4689" t="s">
        <v>3</v>
      </c>
      <c r="E4689">
        <v>639.84046692489551</v>
      </c>
      <c r="F4689" t="s">
        <v>22</v>
      </c>
      <c r="G4689" t="str">
        <f t="shared" ca="1" si="67"/>
        <v>TRN2016531421</v>
      </c>
    </row>
    <row r="4690" spans="1:7" x14ac:dyDescent="0.25">
      <c r="A4690" s="23">
        <v>7613513160742990</v>
      </c>
      <c r="B4690" s="1">
        <v>42551</v>
      </c>
      <c r="D4690" t="s">
        <v>3</v>
      </c>
      <c r="E4690">
        <v>1299.9950838956318</v>
      </c>
      <c r="F4690" t="s">
        <v>22</v>
      </c>
      <c r="G4690" t="str">
        <f t="shared" ca="1" si="67"/>
        <v>TRN2016630611</v>
      </c>
    </row>
    <row r="4691" spans="1:7" x14ac:dyDescent="0.25">
      <c r="A4691" s="23">
        <v>7613513160742990</v>
      </c>
      <c r="B4691" s="1">
        <v>42582</v>
      </c>
      <c r="D4691" t="s">
        <v>3</v>
      </c>
      <c r="E4691">
        <v>391.63461042870614</v>
      </c>
      <c r="F4691" t="s">
        <v>22</v>
      </c>
      <c r="G4691" t="str">
        <f t="shared" ca="1" si="67"/>
        <v>TRN2016731426</v>
      </c>
    </row>
    <row r="4692" spans="1:7" x14ac:dyDescent="0.25">
      <c r="A4692" s="23">
        <v>7613513160742990</v>
      </c>
      <c r="B4692" s="1">
        <v>42613</v>
      </c>
      <c r="D4692" t="s">
        <v>3</v>
      </c>
      <c r="E4692">
        <v>1128.7074920355187</v>
      </c>
      <c r="F4692" t="s">
        <v>22</v>
      </c>
      <c r="G4692" t="str">
        <f t="shared" ca="1" si="67"/>
        <v>TRN2016831464</v>
      </c>
    </row>
    <row r="4693" spans="1:7" x14ac:dyDescent="0.25">
      <c r="A4693" s="23">
        <v>7613513160742990</v>
      </c>
      <c r="B4693" s="1">
        <v>42643</v>
      </c>
      <c r="D4693" t="s">
        <v>3</v>
      </c>
      <c r="E4693">
        <v>42.369790019347036</v>
      </c>
      <c r="F4693" t="s">
        <v>22</v>
      </c>
      <c r="G4693" t="str">
        <f t="shared" ca="1" si="67"/>
        <v>TRN2016930914</v>
      </c>
    </row>
    <row r="4694" spans="1:7" x14ac:dyDescent="0.25">
      <c r="A4694" s="23">
        <v>1637831635318190</v>
      </c>
      <c r="B4694" s="1">
        <v>41274</v>
      </c>
      <c r="D4694" t="s">
        <v>3</v>
      </c>
      <c r="E4694">
        <v>1207.7396218897718</v>
      </c>
      <c r="F4694" t="s">
        <v>22</v>
      </c>
      <c r="G4694" t="str">
        <f t="shared" ca="1" si="67"/>
        <v>TRN20121231822</v>
      </c>
    </row>
    <row r="4695" spans="1:7" x14ac:dyDescent="0.25">
      <c r="A4695" s="23">
        <v>1637831635318190</v>
      </c>
      <c r="B4695" s="1">
        <v>41305</v>
      </c>
      <c r="D4695" t="s">
        <v>3</v>
      </c>
      <c r="E4695">
        <v>1283.4131573857626</v>
      </c>
      <c r="F4695" t="s">
        <v>22</v>
      </c>
      <c r="G4695" t="str">
        <f t="shared" ca="1" si="67"/>
        <v>TRN2013131817</v>
      </c>
    </row>
    <row r="4696" spans="1:7" x14ac:dyDescent="0.25">
      <c r="A4696" s="23">
        <v>1637831635318190</v>
      </c>
      <c r="B4696" s="1">
        <v>41333</v>
      </c>
      <c r="D4696" t="s">
        <v>3</v>
      </c>
      <c r="E4696">
        <v>394.04641069949918</v>
      </c>
      <c r="F4696" t="s">
        <v>22</v>
      </c>
      <c r="G4696" t="str">
        <f t="shared" ca="1" si="67"/>
        <v>TRN2013228539</v>
      </c>
    </row>
    <row r="4697" spans="1:7" x14ac:dyDescent="0.25">
      <c r="A4697" s="23">
        <v>1637831635318190</v>
      </c>
      <c r="B4697" s="1">
        <v>41364</v>
      </c>
      <c r="D4697" t="s">
        <v>3</v>
      </c>
      <c r="E4697">
        <v>35.347676328837757</v>
      </c>
      <c r="F4697" t="s">
        <v>22</v>
      </c>
      <c r="G4697" t="str">
        <f t="shared" ca="1" si="67"/>
        <v>TRN2013331657</v>
      </c>
    </row>
    <row r="4698" spans="1:7" x14ac:dyDescent="0.25">
      <c r="A4698" s="23">
        <v>1637831635318190</v>
      </c>
      <c r="B4698" s="1">
        <v>41394</v>
      </c>
      <c r="D4698" t="s">
        <v>3</v>
      </c>
      <c r="E4698">
        <v>99.118388978115149</v>
      </c>
      <c r="F4698" t="s">
        <v>22</v>
      </c>
      <c r="G4698" t="str">
        <f t="shared" ca="1" si="67"/>
        <v>TRN2013430727</v>
      </c>
    </row>
    <row r="4699" spans="1:7" x14ac:dyDescent="0.25">
      <c r="A4699" s="23">
        <v>1637831635318190</v>
      </c>
      <c r="B4699" s="1">
        <v>41425</v>
      </c>
      <c r="D4699" t="s">
        <v>3</v>
      </c>
      <c r="E4699">
        <v>105.65299071637483</v>
      </c>
      <c r="F4699" t="s">
        <v>22</v>
      </c>
      <c r="G4699" t="str">
        <f t="shared" ca="1" si="67"/>
        <v>TRN2013531872</v>
      </c>
    </row>
    <row r="4700" spans="1:7" x14ac:dyDescent="0.25">
      <c r="A4700" s="23">
        <v>1637831635318190</v>
      </c>
      <c r="B4700" s="1">
        <v>41455</v>
      </c>
      <c r="D4700" t="s">
        <v>3</v>
      </c>
      <c r="E4700">
        <v>1255.2899112528321</v>
      </c>
      <c r="F4700" t="s">
        <v>22</v>
      </c>
      <c r="G4700" t="str">
        <f t="shared" ca="1" si="67"/>
        <v>TRN2013630471</v>
      </c>
    </row>
    <row r="4701" spans="1:7" x14ac:dyDescent="0.25">
      <c r="A4701" s="23">
        <v>1637831635318190</v>
      </c>
      <c r="B4701" s="1">
        <v>41486</v>
      </c>
      <c r="D4701" t="s">
        <v>3</v>
      </c>
      <c r="E4701">
        <v>197.97798044154928</v>
      </c>
      <c r="F4701" t="s">
        <v>22</v>
      </c>
      <c r="G4701" t="str">
        <f t="shared" ca="1" si="67"/>
        <v>TRN2013731559</v>
      </c>
    </row>
    <row r="4702" spans="1:7" x14ac:dyDescent="0.25">
      <c r="A4702" s="23">
        <v>1637831635318190</v>
      </c>
      <c r="B4702" s="1">
        <v>41517</v>
      </c>
      <c r="D4702" t="s">
        <v>3</v>
      </c>
      <c r="E4702">
        <v>445.42022488884504</v>
      </c>
      <c r="F4702" t="s">
        <v>22</v>
      </c>
      <c r="G4702" t="str">
        <f t="shared" ca="1" si="67"/>
        <v>TRN2013831258</v>
      </c>
    </row>
    <row r="4703" spans="1:7" x14ac:dyDescent="0.25">
      <c r="A4703" s="23">
        <v>1637831635318190</v>
      </c>
      <c r="B4703" s="1">
        <v>41547</v>
      </c>
      <c r="D4703" t="s">
        <v>3</v>
      </c>
      <c r="E4703">
        <v>1267.8732253713983</v>
      </c>
      <c r="F4703" t="s">
        <v>22</v>
      </c>
      <c r="G4703" t="str">
        <f t="shared" ca="1" si="67"/>
        <v>TRN2013930344</v>
      </c>
    </row>
    <row r="4704" spans="1:7" x14ac:dyDescent="0.25">
      <c r="A4704" s="23">
        <v>1637831635318190</v>
      </c>
      <c r="B4704" s="1">
        <v>41578</v>
      </c>
      <c r="D4704" t="s">
        <v>3</v>
      </c>
      <c r="E4704">
        <v>607.42895671916176</v>
      </c>
      <c r="F4704" t="s">
        <v>22</v>
      </c>
      <c r="G4704" t="str">
        <f t="shared" ca="1" si="67"/>
        <v>TRN20131031368</v>
      </c>
    </row>
    <row r="4705" spans="1:7" x14ac:dyDescent="0.25">
      <c r="A4705" s="23">
        <v>1637831635318190</v>
      </c>
      <c r="B4705" s="1">
        <v>41608</v>
      </c>
      <c r="D4705" t="s">
        <v>3</v>
      </c>
      <c r="E4705">
        <v>1232.1979653604462</v>
      </c>
      <c r="F4705" t="s">
        <v>22</v>
      </c>
      <c r="G4705" t="str">
        <f t="shared" ca="1" si="67"/>
        <v>TRN20131130928</v>
      </c>
    </row>
    <row r="4706" spans="1:7" x14ac:dyDescent="0.25">
      <c r="A4706" s="23">
        <v>1637831635318190</v>
      </c>
      <c r="B4706" s="1">
        <v>41639</v>
      </c>
      <c r="D4706" t="s">
        <v>3</v>
      </c>
      <c r="E4706">
        <v>1137.9755880529488</v>
      </c>
      <c r="F4706" t="s">
        <v>22</v>
      </c>
      <c r="G4706" t="str">
        <f t="shared" ca="1" si="67"/>
        <v>TRN20131231318</v>
      </c>
    </row>
    <row r="4707" spans="1:7" x14ac:dyDescent="0.25">
      <c r="A4707" s="23">
        <v>1637831635318190</v>
      </c>
      <c r="B4707" s="1">
        <v>41670</v>
      </c>
      <c r="D4707" t="s">
        <v>3</v>
      </c>
      <c r="E4707">
        <v>1179.5647546096448</v>
      </c>
      <c r="F4707" t="s">
        <v>22</v>
      </c>
      <c r="G4707" t="str">
        <f t="shared" ca="1" si="67"/>
        <v>TRN2014131757</v>
      </c>
    </row>
    <row r="4708" spans="1:7" x14ac:dyDescent="0.25">
      <c r="A4708" s="23">
        <v>1637831635318190</v>
      </c>
      <c r="B4708" s="1">
        <v>41698</v>
      </c>
      <c r="D4708" t="s">
        <v>3</v>
      </c>
      <c r="E4708">
        <v>683.9395985059582</v>
      </c>
      <c r="F4708" t="s">
        <v>22</v>
      </c>
      <c r="G4708" t="str">
        <f t="shared" ca="1" si="67"/>
        <v>TRN2014228242</v>
      </c>
    </row>
    <row r="4709" spans="1:7" x14ac:dyDescent="0.25">
      <c r="A4709" s="23">
        <v>1637831635318190</v>
      </c>
      <c r="B4709" s="1">
        <v>41729</v>
      </c>
      <c r="D4709" t="s">
        <v>3</v>
      </c>
      <c r="E4709">
        <v>659.8660668716675</v>
      </c>
      <c r="F4709" t="s">
        <v>22</v>
      </c>
      <c r="G4709" t="str">
        <f t="shared" ca="1" si="67"/>
        <v>TRN2014331512</v>
      </c>
    </row>
    <row r="4710" spans="1:7" x14ac:dyDescent="0.25">
      <c r="A4710" s="23">
        <v>1637831635318190</v>
      </c>
      <c r="B4710" s="1">
        <v>41759</v>
      </c>
      <c r="D4710" t="s">
        <v>3</v>
      </c>
      <c r="E4710">
        <v>986.78223591749986</v>
      </c>
      <c r="F4710" t="s">
        <v>22</v>
      </c>
      <c r="G4710" t="str">
        <f t="shared" ca="1" si="67"/>
        <v>TRN2014430769</v>
      </c>
    </row>
    <row r="4711" spans="1:7" x14ac:dyDescent="0.25">
      <c r="A4711" s="23">
        <v>1637831635318190</v>
      </c>
      <c r="B4711" s="1">
        <v>41790</v>
      </c>
      <c r="D4711" t="s">
        <v>3</v>
      </c>
      <c r="E4711">
        <v>797.67862780949088</v>
      </c>
      <c r="F4711" t="s">
        <v>22</v>
      </c>
      <c r="G4711" t="str">
        <f t="shared" ca="1" si="67"/>
        <v>TRN2014531891</v>
      </c>
    </row>
    <row r="4712" spans="1:7" x14ac:dyDescent="0.25">
      <c r="A4712" s="23">
        <v>1637831635318190</v>
      </c>
      <c r="B4712" s="1">
        <v>41820</v>
      </c>
      <c r="D4712" t="s">
        <v>3</v>
      </c>
      <c r="E4712">
        <v>436.74270381363505</v>
      </c>
      <c r="F4712" t="s">
        <v>22</v>
      </c>
      <c r="G4712" t="str">
        <f t="shared" ca="1" si="67"/>
        <v>TRN2014630501</v>
      </c>
    </row>
    <row r="4713" spans="1:7" x14ac:dyDescent="0.25">
      <c r="A4713" s="23">
        <v>1637831635318190</v>
      </c>
      <c r="B4713" s="1">
        <v>41851</v>
      </c>
      <c r="D4713" t="s">
        <v>3</v>
      </c>
      <c r="E4713">
        <v>652.11264758118227</v>
      </c>
      <c r="F4713" t="s">
        <v>22</v>
      </c>
      <c r="G4713" t="str">
        <f t="shared" ca="1" si="67"/>
        <v>TRN2014731949</v>
      </c>
    </row>
    <row r="4714" spans="1:7" x14ac:dyDescent="0.25">
      <c r="A4714" s="23">
        <v>1637831635318190</v>
      </c>
      <c r="B4714" s="1">
        <v>41882</v>
      </c>
      <c r="D4714" t="s">
        <v>3</v>
      </c>
      <c r="E4714">
        <v>991.51336371384309</v>
      </c>
      <c r="F4714" t="s">
        <v>22</v>
      </c>
      <c r="G4714" t="str">
        <f t="shared" ca="1" si="67"/>
        <v>TRN2014831761</v>
      </c>
    </row>
    <row r="4715" spans="1:7" x14ac:dyDescent="0.25">
      <c r="A4715" s="23">
        <v>1637831635318190</v>
      </c>
      <c r="B4715" s="1">
        <v>41912</v>
      </c>
      <c r="D4715" t="s">
        <v>3</v>
      </c>
      <c r="E4715">
        <v>683.29349871541865</v>
      </c>
      <c r="F4715" t="s">
        <v>22</v>
      </c>
      <c r="G4715" t="str">
        <f t="shared" ca="1" si="67"/>
        <v>TRN2014930674</v>
      </c>
    </row>
    <row r="4716" spans="1:7" x14ac:dyDescent="0.25">
      <c r="A4716" s="23">
        <v>1637831635318190</v>
      </c>
      <c r="B4716" s="1">
        <v>41943</v>
      </c>
      <c r="D4716" t="s">
        <v>3</v>
      </c>
      <c r="E4716">
        <v>1103.9112590812438</v>
      </c>
      <c r="F4716" t="s">
        <v>22</v>
      </c>
      <c r="G4716" t="str">
        <f t="shared" ca="1" si="67"/>
        <v>TRN20141031450</v>
      </c>
    </row>
    <row r="4717" spans="1:7" x14ac:dyDescent="0.25">
      <c r="A4717" s="23">
        <v>1637831635318190</v>
      </c>
      <c r="B4717" s="1">
        <v>41973</v>
      </c>
      <c r="D4717" t="s">
        <v>3</v>
      </c>
      <c r="E4717">
        <v>697.48601568666641</v>
      </c>
      <c r="F4717" t="s">
        <v>22</v>
      </c>
      <c r="G4717" t="str">
        <f t="shared" ca="1" si="67"/>
        <v>TRN20141130880</v>
      </c>
    </row>
    <row r="4718" spans="1:7" x14ac:dyDescent="0.25">
      <c r="A4718" s="23">
        <v>1637831635318190</v>
      </c>
      <c r="B4718" s="1">
        <v>42004</v>
      </c>
      <c r="D4718" t="s">
        <v>3</v>
      </c>
      <c r="E4718">
        <v>147.85573618151821</v>
      </c>
      <c r="F4718" t="s">
        <v>22</v>
      </c>
      <c r="G4718" t="str">
        <f t="shared" ca="1" si="67"/>
        <v>TRN20141231278</v>
      </c>
    </row>
    <row r="4719" spans="1:7" x14ac:dyDescent="0.25">
      <c r="A4719" s="23">
        <v>1637831635318190</v>
      </c>
      <c r="B4719" s="1">
        <v>42035</v>
      </c>
      <c r="D4719" t="s">
        <v>3</v>
      </c>
      <c r="E4719">
        <v>503.71667576521537</v>
      </c>
      <c r="F4719" t="s">
        <v>22</v>
      </c>
      <c r="G4719" t="str">
        <f t="shared" ca="1" si="67"/>
        <v>TRN2015131448</v>
      </c>
    </row>
    <row r="4720" spans="1:7" x14ac:dyDescent="0.25">
      <c r="A4720" s="23">
        <v>1637831635318190</v>
      </c>
      <c r="B4720" s="1">
        <v>42063</v>
      </c>
      <c r="D4720" t="s">
        <v>3</v>
      </c>
      <c r="E4720">
        <v>1182.2897752016793</v>
      </c>
      <c r="F4720" t="s">
        <v>22</v>
      </c>
      <c r="G4720" t="str">
        <f t="shared" ca="1" si="67"/>
        <v>TRN2015228480</v>
      </c>
    </row>
    <row r="4721" spans="1:7" x14ac:dyDescent="0.25">
      <c r="A4721" s="23">
        <v>1637831635318190</v>
      </c>
      <c r="B4721" s="1">
        <v>42094</v>
      </c>
      <c r="D4721" t="s">
        <v>3</v>
      </c>
      <c r="E4721">
        <v>1123.5686100632381</v>
      </c>
      <c r="F4721" t="s">
        <v>22</v>
      </c>
      <c r="G4721" t="str">
        <f t="shared" ca="1" si="67"/>
        <v>TRN2015331467</v>
      </c>
    </row>
    <row r="4722" spans="1:7" x14ac:dyDescent="0.25">
      <c r="A4722" s="23">
        <v>1637831635318190</v>
      </c>
      <c r="B4722" s="1">
        <v>42124</v>
      </c>
      <c r="D4722" t="s">
        <v>3</v>
      </c>
      <c r="E4722">
        <v>1068.7998156912943</v>
      </c>
      <c r="F4722" t="s">
        <v>22</v>
      </c>
      <c r="G4722" t="str">
        <f t="shared" ca="1" si="67"/>
        <v>TRN2015430800</v>
      </c>
    </row>
    <row r="4723" spans="1:7" x14ac:dyDescent="0.25">
      <c r="A4723" s="23">
        <v>1637831635318190</v>
      </c>
      <c r="B4723" s="1">
        <v>42155</v>
      </c>
      <c r="D4723" t="s">
        <v>3</v>
      </c>
      <c r="E4723">
        <v>665.71928160712343</v>
      </c>
      <c r="F4723" t="s">
        <v>22</v>
      </c>
      <c r="G4723" t="str">
        <f t="shared" ref="G4723:G4786" ca="1" si="68">"TRN"&amp;YEAR(B4723)&amp;MONTH(B4723)&amp;DAY(B4723)&amp;RANDBETWEEN(101,999)</f>
        <v>TRN2015531872</v>
      </c>
    </row>
    <row r="4724" spans="1:7" x14ac:dyDescent="0.25">
      <c r="A4724" s="23">
        <v>1637831635318190</v>
      </c>
      <c r="B4724" s="1">
        <v>42185</v>
      </c>
      <c r="D4724" t="s">
        <v>3</v>
      </c>
      <c r="E4724">
        <v>522.95164508821699</v>
      </c>
      <c r="F4724" t="s">
        <v>22</v>
      </c>
      <c r="G4724" t="str">
        <f t="shared" ca="1" si="68"/>
        <v>TRN2015630416</v>
      </c>
    </row>
    <row r="4725" spans="1:7" x14ac:dyDescent="0.25">
      <c r="A4725" s="23">
        <v>1637831635318190</v>
      </c>
      <c r="B4725" s="1">
        <v>42216</v>
      </c>
      <c r="D4725" t="s">
        <v>3</v>
      </c>
      <c r="E4725">
        <v>1343.7456212439342</v>
      </c>
      <c r="F4725" t="s">
        <v>22</v>
      </c>
      <c r="G4725" t="str">
        <f t="shared" ca="1" si="68"/>
        <v>TRN2015731303</v>
      </c>
    </row>
    <row r="4726" spans="1:7" x14ac:dyDescent="0.25">
      <c r="A4726" s="23">
        <v>1637831635318190</v>
      </c>
      <c r="B4726" s="1">
        <v>42247</v>
      </c>
      <c r="D4726" t="s">
        <v>3</v>
      </c>
      <c r="E4726">
        <v>235.07739650052397</v>
      </c>
      <c r="F4726" t="s">
        <v>22</v>
      </c>
      <c r="G4726" t="str">
        <f t="shared" ca="1" si="68"/>
        <v>TRN2015831888</v>
      </c>
    </row>
    <row r="4727" spans="1:7" x14ac:dyDescent="0.25">
      <c r="A4727" s="23">
        <v>1637831635318190</v>
      </c>
      <c r="B4727" s="1">
        <v>42277</v>
      </c>
      <c r="D4727" t="s">
        <v>3</v>
      </c>
      <c r="E4727">
        <v>914.44376182317353</v>
      </c>
      <c r="F4727" t="s">
        <v>22</v>
      </c>
      <c r="G4727" t="str">
        <f t="shared" ca="1" si="68"/>
        <v>TRN2015930106</v>
      </c>
    </row>
    <row r="4728" spans="1:7" x14ac:dyDescent="0.25">
      <c r="A4728" s="23">
        <v>1637831635318190</v>
      </c>
      <c r="B4728" s="1">
        <v>42308</v>
      </c>
      <c r="D4728" t="s">
        <v>3</v>
      </c>
      <c r="E4728">
        <v>1339.3838248012785</v>
      </c>
      <c r="F4728" t="s">
        <v>22</v>
      </c>
      <c r="G4728" t="str">
        <f t="shared" ca="1" si="68"/>
        <v>TRN20151031336</v>
      </c>
    </row>
    <row r="4729" spans="1:7" x14ac:dyDescent="0.25">
      <c r="A4729" s="23">
        <v>1637831635318190</v>
      </c>
      <c r="B4729" s="1">
        <v>42338</v>
      </c>
      <c r="D4729" t="s">
        <v>3</v>
      </c>
      <c r="E4729">
        <v>1307.4880867316024</v>
      </c>
      <c r="F4729" t="s">
        <v>22</v>
      </c>
      <c r="G4729" t="str">
        <f t="shared" ca="1" si="68"/>
        <v>TRN20151130217</v>
      </c>
    </row>
    <row r="4730" spans="1:7" x14ac:dyDescent="0.25">
      <c r="A4730" s="23">
        <v>1637831635318190</v>
      </c>
      <c r="B4730" s="1">
        <v>42369</v>
      </c>
      <c r="D4730" t="s">
        <v>3</v>
      </c>
      <c r="E4730">
        <v>1417.5639740074016</v>
      </c>
      <c r="F4730" t="s">
        <v>22</v>
      </c>
      <c r="G4730" t="str">
        <f t="shared" ca="1" si="68"/>
        <v>TRN20151231467</v>
      </c>
    </row>
    <row r="4731" spans="1:7" x14ac:dyDescent="0.25">
      <c r="A4731" s="23">
        <v>1637831635318190</v>
      </c>
      <c r="B4731" s="1">
        <v>42400</v>
      </c>
      <c r="D4731" t="s">
        <v>3</v>
      </c>
      <c r="E4731">
        <v>737.13378784868769</v>
      </c>
      <c r="F4731" t="s">
        <v>22</v>
      </c>
      <c r="G4731" t="str">
        <f t="shared" ca="1" si="68"/>
        <v>TRN2016131576</v>
      </c>
    </row>
    <row r="4732" spans="1:7" x14ac:dyDescent="0.25">
      <c r="A4732" s="23">
        <v>1637831635318190</v>
      </c>
      <c r="B4732" s="1">
        <v>42429</v>
      </c>
      <c r="D4732" t="s">
        <v>3</v>
      </c>
      <c r="E4732">
        <v>778.60116995637793</v>
      </c>
      <c r="F4732" t="s">
        <v>22</v>
      </c>
      <c r="G4732" t="str">
        <f t="shared" ca="1" si="68"/>
        <v>TRN2016229451</v>
      </c>
    </row>
    <row r="4733" spans="1:7" x14ac:dyDescent="0.25">
      <c r="A4733" s="23">
        <v>1637831635318190</v>
      </c>
      <c r="B4733" s="1">
        <v>42460</v>
      </c>
      <c r="D4733" t="s">
        <v>3</v>
      </c>
      <c r="E4733">
        <v>417.59921004237435</v>
      </c>
      <c r="F4733" t="s">
        <v>22</v>
      </c>
      <c r="G4733" t="str">
        <f t="shared" ca="1" si="68"/>
        <v>TRN2016331667</v>
      </c>
    </row>
    <row r="4734" spans="1:7" x14ac:dyDescent="0.25">
      <c r="A4734" s="23">
        <v>1637831635318190</v>
      </c>
      <c r="B4734" s="1">
        <v>42490</v>
      </c>
      <c r="D4734" t="s">
        <v>3</v>
      </c>
      <c r="E4734">
        <v>583.53014570644484</v>
      </c>
      <c r="F4734" t="s">
        <v>22</v>
      </c>
      <c r="G4734" t="str">
        <f t="shared" ca="1" si="68"/>
        <v>TRN2016430297</v>
      </c>
    </row>
    <row r="4735" spans="1:7" x14ac:dyDescent="0.25">
      <c r="A4735" s="23">
        <v>1637831635318190</v>
      </c>
      <c r="B4735" s="1">
        <v>42521</v>
      </c>
      <c r="D4735" t="s">
        <v>3</v>
      </c>
      <c r="E4735">
        <v>110.50123665125635</v>
      </c>
      <c r="F4735" t="s">
        <v>22</v>
      </c>
      <c r="G4735" t="str">
        <f t="shared" ca="1" si="68"/>
        <v>TRN2016531382</v>
      </c>
    </row>
    <row r="4736" spans="1:7" x14ac:dyDescent="0.25">
      <c r="A4736" s="23">
        <v>1637831635318190</v>
      </c>
      <c r="B4736" s="1">
        <v>42551</v>
      </c>
      <c r="D4736" t="s">
        <v>3</v>
      </c>
      <c r="E4736">
        <v>1111.0437700499212</v>
      </c>
      <c r="F4736" t="s">
        <v>22</v>
      </c>
      <c r="G4736" t="str">
        <f t="shared" ca="1" si="68"/>
        <v>TRN2016630220</v>
      </c>
    </row>
    <row r="4737" spans="1:7" x14ac:dyDescent="0.25">
      <c r="A4737" s="23">
        <v>1637831635318190</v>
      </c>
      <c r="B4737" s="1">
        <v>42582</v>
      </c>
      <c r="D4737" t="s">
        <v>3</v>
      </c>
      <c r="E4737">
        <v>220.47548177994486</v>
      </c>
      <c r="F4737" t="s">
        <v>22</v>
      </c>
      <c r="G4737" t="str">
        <f t="shared" ca="1" si="68"/>
        <v>TRN2016731432</v>
      </c>
    </row>
    <row r="4738" spans="1:7" x14ac:dyDescent="0.25">
      <c r="A4738" s="23">
        <v>1637831635318190</v>
      </c>
      <c r="B4738" s="1">
        <v>42613</v>
      </c>
      <c r="D4738" t="s">
        <v>3</v>
      </c>
      <c r="E4738">
        <v>118.11774491032075</v>
      </c>
      <c r="F4738" t="s">
        <v>22</v>
      </c>
      <c r="G4738" t="str">
        <f t="shared" ca="1" si="68"/>
        <v>TRN2016831981</v>
      </c>
    </row>
    <row r="4739" spans="1:7" x14ac:dyDescent="0.25">
      <c r="A4739" s="23">
        <v>1637831635318190</v>
      </c>
      <c r="B4739" s="1">
        <v>42643</v>
      </c>
      <c r="D4739" t="s">
        <v>3</v>
      </c>
      <c r="E4739">
        <v>327.9973675439719</v>
      </c>
      <c r="F4739" t="s">
        <v>22</v>
      </c>
      <c r="G4739" t="str">
        <f t="shared" ca="1" si="68"/>
        <v>TRN2016930964</v>
      </c>
    </row>
    <row r="4740" spans="1:7" x14ac:dyDescent="0.25">
      <c r="A4740" s="23">
        <v>7335044262926350</v>
      </c>
      <c r="B4740" s="1">
        <v>41274</v>
      </c>
      <c r="D4740" t="s">
        <v>3</v>
      </c>
      <c r="E4740">
        <v>110.48045578982932</v>
      </c>
      <c r="F4740" t="s">
        <v>22</v>
      </c>
      <c r="G4740" t="str">
        <f t="shared" ca="1" si="68"/>
        <v>TRN20121231628</v>
      </c>
    </row>
    <row r="4741" spans="1:7" x14ac:dyDescent="0.25">
      <c r="A4741" s="23">
        <v>7335044262926350</v>
      </c>
      <c r="B4741" s="1">
        <v>41305</v>
      </c>
      <c r="D4741" t="s">
        <v>3</v>
      </c>
      <c r="E4741">
        <v>751.98954102575703</v>
      </c>
      <c r="F4741" t="s">
        <v>22</v>
      </c>
      <c r="G4741" t="str">
        <f t="shared" ca="1" si="68"/>
        <v>TRN2013131258</v>
      </c>
    </row>
    <row r="4742" spans="1:7" x14ac:dyDescent="0.25">
      <c r="A4742" s="23">
        <v>7335044262926350</v>
      </c>
      <c r="B4742" s="1">
        <v>41333</v>
      </c>
      <c r="D4742" t="s">
        <v>3</v>
      </c>
      <c r="E4742">
        <v>186.70252432230205</v>
      </c>
      <c r="F4742" t="s">
        <v>22</v>
      </c>
      <c r="G4742" t="str">
        <f t="shared" ca="1" si="68"/>
        <v>TRN2013228244</v>
      </c>
    </row>
    <row r="4743" spans="1:7" x14ac:dyDescent="0.25">
      <c r="A4743" s="23">
        <v>7335044262926350</v>
      </c>
      <c r="B4743" s="1">
        <v>41364</v>
      </c>
      <c r="D4743" t="s">
        <v>3</v>
      </c>
      <c r="E4743">
        <v>434.93205296805741</v>
      </c>
      <c r="F4743" t="s">
        <v>22</v>
      </c>
      <c r="G4743" t="str">
        <f t="shared" ca="1" si="68"/>
        <v>TRN2013331236</v>
      </c>
    </row>
    <row r="4744" spans="1:7" x14ac:dyDescent="0.25">
      <c r="A4744" s="23">
        <v>7335044262926350</v>
      </c>
      <c r="B4744" s="1">
        <v>41394</v>
      </c>
      <c r="D4744" t="s">
        <v>3</v>
      </c>
      <c r="E4744">
        <v>648.46070123630432</v>
      </c>
      <c r="F4744" t="s">
        <v>22</v>
      </c>
      <c r="G4744" t="str">
        <f t="shared" ca="1" si="68"/>
        <v>TRN2013430427</v>
      </c>
    </row>
    <row r="4745" spans="1:7" x14ac:dyDescent="0.25">
      <c r="A4745" s="23">
        <v>7335044262926350</v>
      </c>
      <c r="B4745" s="1">
        <v>41425</v>
      </c>
      <c r="D4745" t="s">
        <v>3</v>
      </c>
      <c r="E4745">
        <v>869.2838078760675</v>
      </c>
      <c r="F4745" t="s">
        <v>22</v>
      </c>
      <c r="G4745" t="str">
        <f t="shared" ca="1" si="68"/>
        <v>TRN2013531114</v>
      </c>
    </row>
    <row r="4746" spans="1:7" x14ac:dyDescent="0.25">
      <c r="A4746" s="23">
        <v>7335044262926350</v>
      </c>
      <c r="B4746" s="1">
        <v>41455</v>
      </c>
      <c r="D4746" t="s">
        <v>3</v>
      </c>
      <c r="E4746">
        <v>1166.7170247014633</v>
      </c>
      <c r="F4746" t="s">
        <v>22</v>
      </c>
      <c r="G4746" t="str">
        <f t="shared" ca="1" si="68"/>
        <v>TRN2013630570</v>
      </c>
    </row>
    <row r="4747" spans="1:7" x14ac:dyDescent="0.25">
      <c r="A4747" s="23">
        <v>7335044262926350</v>
      </c>
      <c r="B4747" s="1">
        <v>41486</v>
      </c>
      <c r="D4747" t="s">
        <v>3</v>
      </c>
      <c r="E4747">
        <v>1296.0321531318148</v>
      </c>
      <c r="F4747" t="s">
        <v>22</v>
      </c>
      <c r="G4747" t="str">
        <f t="shared" ca="1" si="68"/>
        <v>TRN2013731122</v>
      </c>
    </row>
    <row r="4748" spans="1:7" x14ac:dyDescent="0.25">
      <c r="A4748" s="23">
        <v>7335044262926350</v>
      </c>
      <c r="B4748" s="1">
        <v>41517</v>
      </c>
      <c r="D4748" t="s">
        <v>3</v>
      </c>
      <c r="E4748">
        <v>1233.7832258324006</v>
      </c>
      <c r="F4748" t="s">
        <v>22</v>
      </c>
      <c r="G4748" t="str">
        <f t="shared" ca="1" si="68"/>
        <v>TRN2013831578</v>
      </c>
    </row>
    <row r="4749" spans="1:7" x14ac:dyDescent="0.25">
      <c r="A4749" s="23">
        <v>7335044262926350</v>
      </c>
      <c r="B4749" s="1">
        <v>41547</v>
      </c>
      <c r="D4749" t="s">
        <v>3</v>
      </c>
      <c r="E4749">
        <v>1035.4879150124425</v>
      </c>
      <c r="F4749" t="s">
        <v>22</v>
      </c>
      <c r="G4749" t="str">
        <f t="shared" ca="1" si="68"/>
        <v>TRN2013930751</v>
      </c>
    </row>
    <row r="4750" spans="1:7" x14ac:dyDescent="0.25">
      <c r="A4750" s="23">
        <v>7335044262926350</v>
      </c>
      <c r="B4750" s="1">
        <v>41578</v>
      </c>
      <c r="D4750" t="s">
        <v>3</v>
      </c>
      <c r="E4750">
        <v>114.88712192213183</v>
      </c>
      <c r="F4750" t="s">
        <v>22</v>
      </c>
      <c r="G4750" t="str">
        <f t="shared" ca="1" si="68"/>
        <v>TRN20131031702</v>
      </c>
    </row>
    <row r="4751" spans="1:7" x14ac:dyDescent="0.25">
      <c r="A4751" s="23">
        <v>7335044262926350</v>
      </c>
      <c r="B4751" s="1">
        <v>41608</v>
      </c>
      <c r="D4751" t="s">
        <v>3</v>
      </c>
      <c r="E4751">
        <v>317.2020033869818</v>
      </c>
      <c r="F4751" t="s">
        <v>22</v>
      </c>
      <c r="G4751" t="str">
        <f t="shared" ca="1" si="68"/>
        <v>TRN20131130639</v>
      </c>
    </row>
    <row r="4752" spans="1:7" x14ac:dyDescent="0.25">
      <c r="A4752" s="23">
        <v>7335044262926350</v>
      </c>
      <c r="B4752" s="1">
        <v>41639</v>
      </c>
      <c r="D4752" t="s">
        <v>3</v>
      </c>
      <c r="E4752">
        <v>1414.0724250198296</v>
      </c>
      <c r="F4752" t="s">
        <v>22</v>
      </c>
      <c r="G4752" t="str">
        <f t="shared" ca="1" si="68"/>
        <v>TRN20131231972</v>
      </c>
    </row>
    <row r="4753" spans="1:7" x14ac:dyDescent="0.25">
      <c r="A4753" s="23">
        <v>7335044262926350</v>
      </c>
      <c r="B4753" s="1">
        <v>41670</v>
      </c>
      <c r="D4753" t="s">
        <v>3</v>
      </c>
      <c r="E4753">
        <v>582.25146763066277</v>
      </c>
      <c r="F4753" t="s">
        <v>22</v>
      </c>
      <c r="G4753" t="str">
        <f t="shared" ca="1" si="68"/>
        <v>TRN2014131787</v>
      </c>
    </row>
    <row r="4754" spans="1:7" x14ac:dyDescent="0.25">
      <c r="A4754" s="23">
        <v>7335044262926350</v>
      </c>
      <c r="B4754" s="1">
        <v>41698</v>
      </c>
      <c r="D4754" t="s">
        <v>3</v>
      </c>
      <c r="E4754">
        <v>453.96535179588057</v>
      </c>
      <c r="F4754" t="s">
        <v>22</v>
      </c>
      <c r="G4754" t="str">
        <f t="shared" ca="1" si="68"/>
        <v>TRN2014228336</v>
      </c>
    </row>
    <row r="4755" spans="1:7" x14ac:dyDescent="0.25">
      <c r="A4755" s="23">
        <v>7335044262926350</v>
      </c>
      <c r="B4755" s="1">
        <v>41729</v>
      </c>
      <c r="D4755" t="s">
        <v>3</v>
      </c>
      <c r="E4755">
        <v>246.0469494133813</v>
      </c>
      <c r="F4755" t="s">
        <v>22</v>
      </c>
      <c r="G4755" t="str">
        <f t="shared" ca="1" si="68"/>
        <v>TRN2014331283</v>
      </c>
    </row>
    <row r="4756" spans="1:7" x14ac:dyDescent="0.25">
      <c r="A4756" s="23">
        <v>7335044262926350</v>
      </c>
      <c r="B4756" s="1">
        <v>41759</v>
      </c>
      <c r="D4756" t="s">
        <v>3</v>
      </c>
      <c r="E4756">
        <v>751.01577955257653</v>
      </c>
      <c r="F4756" t="s">
        <v>22</v>
      </c>
      <c r="G4756" t="str">
        <f t="shared" ca="1" si="68"/>
        <v>TRN2014430593</v>
      </c>
    </row>
    <row r="4757" spans="1:7" x14ac:dyDescent="0.25">
      <c r="A4757" s="23">
        <v>7335044262926350</v>
      </c>
      <c r="B4757" s="1">
        <v>41790</v>
      </c>
      <c r="D4757" t="s">
        <v>3</v>
      </c>
      <c r="E4757">
        <v>112.48166885235268</v>
      </c>
      <c r="F4757" t="s">
        <v>22</v>
      </c>
      <c r="G4757" t="str">
        <f t="shared" ca="1" si="68"/>
        <v>TRN2014531881</v>
      </c>
    </row>
    <row r="4758" spans="1:7" x14ac:dyDescent="0.25">
      <c r="A4758" s="23">
        <v>7335044262926350</v>
      </c>
      <c r="B4758" s="1">
        <v>41820</v>
      </c>
      <c r="D4758" t="s">
        <v>3</v>
      </c>
      <c r="E4758">
        <v>1173.4935242762024</v>
      </c>
      <c r="F4758" t="s">
        <v>22</v>
      </c>
      <c r="G4758" t="str">
        <f t="shared" ca="1" si="68"/>
        <v>TRN2014630320</v>
      </c>
    </row>
    <row r="4759" spans="1:7" x14ac:dyDescent="0.25">
      <c r="A4759" s="23">
        <v>7335044262926350</v>
      </c>
      <c r="B4759" s="1">
        <v>41851</v>
      </c>
      <c r="D4759" t="s">
        <v>3</v>
      </c>
      <c r="E4759">
        <v>829.275921052115</v>
      </c>
      <c r="F4759" t="s">
        <v>22</v>
      </c>
      <c r="G4759" t="str">
        <f t="shared" ca="1" si="68"/>
        <v>TRN2014731349</v>
      </c>
    </row>
    <row r="4760" spans="1:7" x14ac:dyDescent="0.25">
      <c r="A4760" s="23">
        <v>7335044262926350</v>
      </c>
      <c r="B4760" s="1">
        <v>41882</v>
      </c>
      <c r="D4760" t="s">
        <v>3</v>
      </c>
      <c r="E4760">
        <v>1142.6692617679948</v>
      </c>
      <c r="F4760" t="s">
        <v>22</v>
      </c>
      <c r="G4760" t="str">
        <f t="shared" ca="1" si="68"/>
        <v>TRN2014831356</v>
      </c>
    </row>
    <row r="4761" spans="1:7" x14ac:dyDescent="0.25">
      <c r="A4761" s="23">
        <v>7335044262926350</v>
      </c>
      <c r="B4761" s="1">
        <v>41912</v>
      </c>
      <c r="D4761" t="s">
        <v>3</v>
      </c>
      <c r="E4761">
        <v>1066.8929526915088</v>
      </c>
      <c r="F4761" t="s">
        <v>22</v>
      </c>
      <c r="G4761" t="str">
        <f t="shared" ca="1" si="68"/>
        <v>TRN2014930777</v>
      </c>
    </row>
    <row r="4762" spans="1:7" x14ac:dyDescent="0.25">
      <c r="A4762" s="23">
        <v>7335044262926350</v>
      </c>
      <c r="B4762" s="1">
        <v>41943</v>
      </c>
      <c r="D4762" t="s">
        <v>3</v>
      </c>
      <c r="E4762">
        <v>104.75664075825007</v>
      </c>
      <c r="F4762" t="s">
        <v>22</v>
      </c>
      <c r="G4762" t="str">
        <f t="shared" ca="1" si="68"/>
        <v>TRN20141031489</v>
      </c>
    </row>
    <row r="4763" spans="1:7" x14ac:dyDescent="0.25">
      <c r="A4763" s="23">
        <v>7335044262926350</v>
      </c>
      <c r="B4763" s="1">
        <v>41973</v>
      </c>
      <c r="D4763" t="s">
        <v>3</v>
      </c>
      <c r="E4763">
        <v>1371.9460316122613</v>
      </c>
      <c r="F4763" t="s">
        <v>22</v>
      </c>
      <c r="G4763" t="str">
        <f t="shared" ca="1" si="68"/>
        <v>TRN20141130440</v>
      </c>
    </row>
    <row r="4764" spans="1:7" x14ac:dyDescent="0.25">
      <c r="A4764" s="23">
        <v>7335044262926350</v>
      </c>
      <c r="B4764" s="1">
        <v>42004</v>
      </c>
      <c r="D4764" t="s">
        <v>3</v>
      </c>
      <c r="E4764">
        <v>1225.3500791403205</v>
      </c>
      <c r="F4764" t="s">
        <v>22</v>
      </c>
      <c r="G4764" t="str">
        <f t="shared" ca="1" si="68"/>
        <v>TRN20141231492</v>
      </c>
    </row>
    <row r="4765" spans="1:7" x14ac:dyDescent="0.25">
      <c r="A4765" s="23">
        <v>7335044262926350</v>
      </c>
      <c r="B4765" s="1">
        <v>42035</v>
      </c>
      <c r="D4765" t="s">
        <v>3</v>
      </c>
      <c r="E4765">
        <v>956.39968389071782</v>
      </c>
      <c r="F4765" t="s">
        <v>22</v>
      </c>
      <c r="G4765" t="str">
        <f t="shared" ca="1" si="68"/>
        <v>TRN2015131744</v>
      </c>
    </row>
    <row r="4766" spans="1:7" x14ac:dyDescent="0.25">
      <c r="A4766" s="23">
        <v>7335044262926350</v>
      </c>
      <c r="B4766" s="1">
        <v>42063</v>
      </c>
      <c r="D4766" t="s">
        <v>3</v>
      </c>
      <c r="E4766">
        <v>9.5605313554478801</v>
      </c>
      <c r="F4766" t="s">
        <v>22</v>
      </c>
      <c r="G4766" t="str">
        <f t="shared" ca="1" si="68"/>
        <v>TRN2015228716</v>
      </c>
    </row>
    <row r="4767" spans="1:7" x14ac:dyDescent="0.25">
      <c r="A4767" s="23">
        <v>7335044262926350</v>
      </c>
      <c r="B4767" s="1">
        <v>42094</v>
      </c>
      <c r="D4767" t="s">
        <v>3</v>
      </c>
      <c r="E4767">
        <v>1278.3549802426658</v>
      </c>
      <c r="F4767" t="s">
        <v>22</v>
      </c>
      <c r="G4767" t="str">
        <f t="shared" ca="1" si="68"/>
        <v>TRN2015331313</v>
      </c>
    </row>
    <row r="4768" spans="1:7" x14ac:dyDescent="0.25">
      <c r="A4768" s="23">
        <v>7335044262926350</v>
      </c>
      <c r="B4768" s="1">
        <v>42124</v>
      </c>
      <c r="D4768" t="s">
        <v>3</v>
      </c>
      <c r="E4768">
        <v>419.84637861972158</v>
      </c>
      <c r="F4768" t="s">
        <v>22</v>
      </c>
      <c r="G4768" t="str">
        <f t="shared" ca="1" si="68"/>
        <v>TRN2015430468</v>
      </c>
    </row>
    <row r="4769" spans="1:7" x14ac:dyDescent="0.25">
      <c r="A4769" s="23">
        <v>7335044262926350</v>
      </c>
      <c r="B4769" s="1">
        <v>42155</v>
      </c>
      <c r="D4769" t="s">
        <v>3</v>
      </c>
      <c r="E4769">
        <v>522.34163059008563</v>
      </c>
      <c r="F4769" t="s">
        <v>22</v>
      </c>
      <c r="G4769" t="str">
        <f t="shared" ca="1" si="68"/>
        <v>TRN2015531210</v>
      </c>
    </row>
    <row r="4770" spans="1:7" x14ac:dyDescent="0.25">
      <c r="A4770" s="23">
        <v>7335044262926350</v>
      </c>
      <c r="B4770" s="1">
        <v>42185</v>
      </c>
      <c r="D4770" t="s">
        <v>3</v>
      </c>
      <c r="E4770">
        <v>1415.1135144503176</v>
      </c>
      <c r="F4770" t="s">
        <v>22</v>
      </c>
      <c r="G4770" t="str">
        <f t="shared" ca="1" si="68"/>
        <v>TRN2015630215</v>
      </c>
    </row>
    <row r="4771" spans="1:7" x14ac:dyDescent="0.25">
      <c r="A4771" s="23">
        <v>7335044262926350</v>
      </c>
      <c r="B4771" s="1">
        <v>42216</v>
      </c>
      <c r="D4771" t="s">
        <v>3</v>
      </c>
      <c r="E4771">
        <v>499.14246724731066</v>
      </c>
      <c r="F4771" t="s">
        <v>22</v>
      </c>
      <c r="G4771" t="str">
        <f t="shared" ca="1" si="68"/>
        <v>TRN2015731345</v>
      </c>
    </row>
    <row r="4772" spans="1:7" x14ac:dyDescent="0.25">
      <c r="A4772" s="23">
        <v>7335044262926350</v>
      </c>
      <c r="B4772" s="1">
        <v>42247</v>
      </c>
      <c r="D4772" t="s">
        <v>3</v>
      </c>
      <c r="E4772">
        <v>771.66639265194556</v>
      </c>
      <c r="F4772" t="s">
        <v>22</v>
      </c>
      <c r="G4772" t="str">
        <f t="shared" ca="1" si="68"/>
        <v>TRN2015831158</v>
      </c>
    </row>
    <row r="4773" spans="1:7" x14ac:dyDescent="0.25">
      <c r="A4773" s="23">
        <v>7335044262926350</v>
      </c>
      <c r="B4773" s="1">
        <v>42277</v>
      </c>
      <c r="D4773" t="s">
        <v>3</v>
      </c>
      <c r="E4773">
        <v>720.50737796269732</v>
      </c>
      <c r="F4773" t="s">
        <v>22</v>
      </c>
      <c r="G4773" t="str">
        <f t="shared" ca="1" si="68"/>
        <v>TRN2015930398</v>
      </c>
    </row>
    <row r="4774" spans="1:7" x14ac:dyDescent="0.25">
      <c r="A4774" s="23">
        <v>7335044262926350</v>
      </c>
      <c r="B4774" s="1">
        <v>42308</v>
      </c>
      <c r="D4774" t="s">
        <v>3</v>
      </c>
      <c r="E4774">
        <v>606.20169071970793</v>
      </c>
      <c r="F4774" t="s">
        <v>22</v>
      </c>
      <c r="G4774" t="str">
        <f t="shared" ca="1" si="68"/>
        <v>TRN20151031780</v>
      </c>
    </row>
    <row r="4775" spans="1:7" x14ac:dyDescent="0.25">
      <c r="A4775" s="23">
        <v>7335044262926350</v>
      </c>
      <c r="B4775" s="1">
        <v>42338</v>
      </c>
      <c r="D4775" t="s">
        <v>3</v>
      </c>
      <c r="E4775">
        <v>453.47778219648904</v>
      </c>
      <c r="F4775" t="s">
        <v>22</v>
      </c>
      <c r="G4775" t="str">
        <f t="shared" ca="1" si="68"/>
        <v>TRN20151130704</v>
      </c>
    </row>
    <row r="4776" spans="1:7" x14ac:dyDescent="0.25">
      <c r="A4776" s="23">
        <v>7335044262926350</v>
      </c>
      <c r="B4776" s="1">
        <v>42369</v>
      </c>
      <c r="D4776" t="s">
        <v>3</v>
      </c>
      <c r="E4776">
        <v>602.75556181330091</v>
      </c>
      <c r="F4776" t="s">
        <v>22</v>
      </c>
      <c r="G4776" t="str">
        <f t="shared" ca="1" si="68"/>
        <v>TRN20151231846</v>
      </c>
    </row>
    <row r="4777" spans="1:7" x14ac:dyDescent="0.25">
      <c r="A4777" s="23">
        <v>7335044262926350</v>
      </c>
      <c r="B4777" s="1">
        <v>42400</v>
      </c>
      <c r="D4777" t="s">
        <v>3</v>
      </c>
      <c r="E4777">
        <v>491.4308195389691</v>
      </c>
      <c r="F4777" t="s">
        <v>22</v>
      </c>
      <c r="G4777" t="str">
        <f t="shared" ca="1" si="68"/>
        <v>TRN2016131733</v>
      </c>
    </row>
    <row r="4778" spans="1:7" x14ac:dyDescent="0.25">
      <c r="A4778" s="23">
        <v>7335044262926350</v>
      </c>
      <c r="B4778" s="1">
        <v>42429</v>
      </c>
      <c r="D4778" t="s">
        <v>3</v>
      </c>
      <c r="E4778">
        <v>673.22753770410895</v>
      </c>
      <c r="F4778" t="s">
        <v>22</v>
      </c>
      <c r="G4778" t="str">
        <f t="shared" ca="1" si="68"/>
        <v>TRN2016229477</v>
      </c>
    </row>
    <row r="4779" spans="1:7" x14ac:dyDescent="0.25">
      <c r="A4779" s="23">
        <v>7335044262926350</v>
      </c>
      <c r="B4779" s="1">
        <v>42460</v>
      </c>
      <c r="D4779" t="s">
        <v>3</v>
      </c>
      <c r="E4779">
        <v>408.70098467670175</v>
      </c>
      <c r="F4779" t="s">
        <v>22</v>
      </c>
      <c r="G4779" t="str">
        <f t="shared" ca="1" si="68"/>
        <v>TRN2016331738</v>
      </c>
    </row>
    <row r="4780" spans="1:7" x14ac:dyDescent="0.25">
      <c r="A4780" s="23">
        <v>7335044262926350</v>
      </c>
      <c r="B4780" s="1">
        <v>42490</v>
      </c>
      <c r="D4780" t="s">
        <v>3</v>
      </c>
      <c r="E4780">
        <v>1360.4375927816127</v>
      </c>
      <c r="F4780" t="s">
        <v>22</v>
      </c>
      <c r="G4780" t="str">
        <f t="shared" ca="1" si="68"/>
        <v>TRN2016430183</v>
      </c>
    </row>
    <row r="4781" spans="1:7" x14ac:dyDescent="0.25">
      <c r="A4781" s="23">
        <v>7335044262926350</v>
      </c>
      <c r="B4781" s="1">
        <v>42521</v>
      </c>
      <c r="D4781" t="s">
        <v>3</v>
      </c>
      <c r="E4781">
        <v>86.696035660986581</v>
      </c>
      <c r="F4781" t="s">
        <v>22</v>
      </c>
      <c r="G4781" t="str">
        <f t="shared" ca="1" si="68"/>
        <v>TRN2016531693</v>
      </c>
    </row>
    <row r="4782" spans="1:7" x14ac:dyDescent="0.25">
      <c r="A4782" s="23">
        <v>7335044262926350</v>
      </c>
      <c r="B4782" s="1">
        <v>42551</v>
      </c>
      <c r="D4782" t="s">
        <v>3</v>
      </c>
      <c r="E4782">
        <v>980.7369938651774</v>
      </c>
      <c r="F4782" t="s">
        <v>22</v>
      </c>
      <c r="G4782" t="str">
        <f t="shared" ca="1" si="68"/>
        <v>TRN2016630886</v>
      </c>
    </row>
    <row r="4783" spans="1:7" x14ac:dyDescent="0.25">
      <c r="A4783" s="23">
        <v>7335044262926350</v>
      </c>
      <c r="B4783" s="1">
        <v>42582</v>
      </c>
      <c r="D4783" t="s">
        <v>3</v>
      </c>
      <c r="E4783">
        <v>1077.6746152108019</v>
      </c>
      <c r="F4783" t="s">
        <v>22</v>
      </c>
      <c r="G4783" t="str">
        <f t="shared" ca="1" si="68"/>
        <v>TRN2016731461</v>
      </c>
    </row>
    <row r="4784" spans="1:7" x14ac:dyDescent="0.25">
      <c r="A4784" s="23">
        <v>7335044262926350</v>
      </c>
      <c r="B4784" s="1">
        <v>42613</v>
      </c>
      <c r="D4784" t="s">
        <v>3</v>
      </c>
      <c r="E4784">
        <v>246.45316467798273</v>
      </c>
      <c r="F4784" t="s">
        <v>22</v>
      </c>
      <c r="G4784" t="str">
        <f t="shared" ca="1" si="68"/>
        <v>TRN2016831964</v>
      </c>
    </row>
    <row r="4785" spans="1:7" x14ac:dyDescent="0.25">
      <c r="A4785" s="23">
        <v>7335044262926350</v>
      </c>
      <c r="B4785" s="1">
        <v>42643</v>
      </c>
      <c r="D4785" t="s">
        <v>3</v>
      </c>
      <c r="E4785">
        <v>780.44807089579183</v>
      </c>
      <c r="F4785" t="s">
        <v>22</v>
      </c>
      <c r="G4785" t="str">
        <f t="shared" ca="1" si="68"/>
        <v>TRN2016930386</v>
      </c>
    </row>
    <row r="4786" spans="1:7" x14ac:dyDescent="0.25">
      <c r="A4786" s="23">
        <v>2125976279739890</v>
      </c>
      <c r="B4786" s="1">
        <v>41274</v>
      </c>
      <c r="D4786" t="s">
        <v>3</v>
      </c>
      <c r="E4786">
        <v>597.9925804407967</v>
      </c>
      <c r="F4786" t="s">
        <v>22</v>
      </c>
      <c r="G4786" t="str">
        <f t="shared" ca="1" si="68"/>
        <v>TRN20121231870</v>
      </c>
    </row>
    <row r="4787" spans="1:7" x14ac:dyDescent="0.25">
      <c r="A4787" s="23">
        <v>2125976279739890</v>
      </c>
      <c r="B4787" s="1">
        <v>41305</v>
      </c>
      <c r="D4787" t="s">
        <v>3</v>
      </c>
      <c r="E4787">
        <v>733.49341322135604</v>
      </c>
      <c r="F4787" t="s">
        <v>22</v>
      </c>
      <c r="G4787" t="str">
        <f t="shared" ref="G4787:G4850" ca="1" si="69">"TRN"&amp;YEAR(B4787)&amp;MONTH(B4787)&amp;DAY(B4787)&amp;RANDBETWEEN(101,999)</f>
        <v>TRN2013131695</v>
      </c>
    </row>
    <row r="4788" spans="1:7" x14ac:dyDescent="0.25">
      <c r="A4788" s="23">
        <v>2125976279739890</v>
      </c>
      <c r="B4788" s="1">
        <v>41333</v>
      </c>
      <c r="D4788" t="s">
        <v>3</v>
      </c>
      <c r="E4788">
        <v>1212.8190291295664</v>
      </c>
      <c r="F4788" t="s">
        <v>22</v>
      </c>
      <c r="G4788" t="str">
        <f t="shared" ca="1" si="69"/>
        <v>TRN2013228502</v>
      </c>
    </row>
    <row r="4789" spans="1:7" x14ac:dyDescent="0.25">
      <c r="A4789" s="23">
        <v>2125976279739890</v>
      </c>
      <c r="B4789" s="1">
        <v>41364</v>
      </c>
      <c r="D4789" t="s">
        <v>3</v>
      </c>
      <c r="E4789">
        <v>657.41825599957258</v>
      </c>
      <c r="F4789" t="s">
        <v>22</v>
      </c>
      <c r="G4789" t="str">
        <f t="shared" ca="1" si="69"/>
        <v>TRN2013331494</v>
      </c>
    </row>
    <row r="4790" spans="1:7" x14ac:dyDescent="0.25">
      <c r="A4790" s="23">
        <v>2125976279739890</v>
      </c>
      <c r="B4790" s="1">
        <v>41394</v>
      </c>
      <c r="D4790" t="s">
        <v>3</v>
      </c>
      <c r="E4790">
        <v>648.83932021245994</v>
      </c>
      <c r="F4790" t="s">
        <v>22</v>
      </c>
      <c r="G4790" t="str">
        <f t="shared" ca="1" si="69"/>
        <v>TRN2013430892</v>
      </c>
    </row>
    <row r="4791" spans="1:7" x14ac:dyDescent="0.25">
      <c r="A4791" s="23">
        <v>2125976279739890</v>
      </c>
      <c r="B4791" s="1">
        <v>41425</v>
      </c>
      <c r="D4791" t="s">
        <v>3</v>
      </c>
      <c r="E4791">
        <v>126.49413132394027</v>
      </c>
      <c r="F4791" t="s">
        <v>22</v>
      </c>
      <c r="G4791" t="str">
        <f t="shared" ca="1" si="69"/>
        <v>TRN2013531287</v>
      </c>
    </row>
    <row r="4792" spans="1:7" x14ac:dyDescent="0.25">
      <c r="A4792" s="23">
        <v>2125976279739890</v>
      </c>
      <c r="B4792" s="1">
        <v>41455</v>
      </c>
      <c r="D4792" t="s">
        <v>3</v>
      </c>
      <c r="E4792">
        <v>338.40145991918098</v>
      </c>
      <c r="F4792" t="s">
        <v>22</v>
      </c>
      <c r="G4792" t="str">
        <f t="shared" ca="1" si="69"/>
        <v>TRN2013630410</v>
      </c>
    </row>
    <row r="4793" spans="1:7" x14ac:dyDescent="0.25">
      <c r="A4793" s="23">
        <v>2125976279739890</v>
      </c>
      <c r="B4793" s="1">
        <v>41486</v>
      </c>
      <c r="D4793" t="s">
        <v>3</v>
      </c>
      <c r="E4793">
        <v>349.94746776336785</v>
      </c>
      <c r="F4793" t="s">
        <v>22</v>
      </c>
      <c r="G4793" t="str">
        <f t="shared" ca="1" si="69"/>
        <v>TRN2013731630</v>
      </c>
    </row>
    <row r="4794" spans="1:7" x14ac:dyDescent="0.25">
      <c r="A4794" s="23">
        <v>2125976279739890</v>
      </c>
      <c r="B4794" s="1">
        <v>41517</v>
      </c>
      <c r="D4794" t="s">
        <v>3</v>
      </c>
      <c r="E4794">
        <v>389.7664595183291</v>
      </c>
      <c r="F4794" t="s">
        <v>22</v>
      </c>
      <c r="G4794" t="str">
        <f t="shared" ca="1" si="69"/>
        <v>TRN2013831311</v>
      </c>
    </row>
    <row r="4795" spans="1:7" x14ac:dyDescent="0.25">
      <c r="A4795" s="23">
        <v>2125976279739890</v>
      </c>
      <c r="B4795" s="1">
        <v>41547</v>
      </c>
      <c r="D4795" t="s">
        <v>3</v>
      </c>
      <c r="E4795">
        <v>653.40290316481139</v>
      </c>
      <c r="F4795" t="s">
        <v>22</v>
      </c>
      <c r="G4795" t="str">
        <f t="shared" ca="1" si="69"/>
        <v>TRN2013930306</v>
      </c>
    </row>
    <row r="4796" spans="1:7" x14ac:dyDescent="0.25">
      <c r="A4796" s="23">
        <v>2125976279739890</v>
      </c>
      <c r="B4796" s="1">
        <v>41578</v>
      </c>
      <c r="D4796" t="s">
        <v>3</v>
      </c>
      <c r="E4796">
        <v>325.01871256920464</v>
      </c>
      <c r="F4796" t="s">
        <v>22</v>
      </c>
      <c r="G4796" t="str">
        <f t="shared" ca="1" si="69"/>
        <v>TRN20131031150</v>
      </c>
    </row>
    <row r="4797" spans="1:7" x14ac:dyDescent="0.25">
      <c r="A4797" s="23">
        <v>2125976279739890</v>
      </c>
      <c r="B4797" s="1">
        <v>41608</v>
      </c>
      <c r="D4797" t="s">
        <v>3</v>
      </c>
      <c r="E4797">
        <v>1008.7653788201216</v>
      </c>
      <c r="F4797" t="s">
        <v>22</v>
      </c>
      <c r="G4797" t="str">
        <f t="shared" ca="1" si="69"/>
        <v>TRN20131130522</v>
      </c>
    </row>
    <row r="4798" spans="1:7" x14ac:dyDescent="0.25">
      <c r="A4798" s="23">
        <v>2125976279739890</v>
      </c>
      <c r="B4798" s="1">
        <v>41639</v>
      </c>
      <c r="D4798" t="s">
        <v>3</v>
      </c>
      <c r="E4798">
        <v>367.02260840991443</v>
      </c>
      <c r="F4798" t="s">
        <v>22</v>
      </c>
      <c r="G4798" t="str">
        <f t="shared" ca="1" si="69"/>
        <v>TRN20131231254</v>
      </c>
    </row>
    <row r="4799" spans="1:7" x14ac:dyDescent="0.25">
      <c r="A4799" s="23">
        <v>2125976279739890</v>
      </c>
      <c r="B4799" s="1">
        <v>41670</v>
      </c>
      <c r="D4799" t="s">
        <v>3</v>
      </c>
      <c r="E4799">
        <v>667.6667117749322</v>
      </c>
      <c r="F4799" t="s">
        <v>22</v>
      </c>
      <c r="G4799" t="str">
        <f t="shared" ca="1" si="69"/>
        <v>TRN2014131798</v>
      </c>
    </row>
    <row r="4800" spans="1:7" x14ac:dyDescent="0.25">
      <c r="A4800" s="23">
        <v>2125976279739890</v>
      </c>
      <c r="B4800" s="1">
        <v>41698</v>
      </c>
      <c r="D4800" t="s">
        <v>3</v>
      </c>
      <c r="E4800">
        <v>1412.8257903412648</v>
      </c>
      <c r="F4800" t="s">
        <v>22</v>
      </c>
      <c r="G4800" t="str">
        <f t="shared" ca="1" si="69"/>
        <v>TRN2014228551</v>
      </c>
    </row>
    <row r="4801" spans="1:7" x14ac:dyDescent="0.25">
      <c r="A4801" s="23">
        <v>2125976279739890</v>
      </c>
      <c r="B4801" s="1">
        <v>41729</v>
      </c>
      <c r="D4801" t="s">
        <v>3</v>
      </c>
      <c r="E4801">
        <v>43.946932889062452</v>
      </c>
      <c r="F4801" t="s">
        <v>22</v>
      </c>
      <c r="G4801" t="str">
        <f t="shared" ca="1" si="69"/>
        <v>TRN2014331379</v>
      </c>
    </row>
    <row r="4802" spans="1:7" x14ac:dyDescent="0.25">
      <c r="A4802" s="23">
        <v>2125976279739890</v>
      </c>
      <c r="B4802" s="1">
        <v>41759</v>
      </c>
      <c r="D4802" t="s">
        <v>3</v>
      </c>
      <c r="E4802">
        <v>1297.9030373279006</v>
      </c>
      <c r="F4802" t="s">
        <v>22</v>
      </c>
      <c r="G4802" t="str">
        <f t="shared" ca="1" si="69"/>
        <v>TRN2014430989</v>
      </c>
    </row>
    <row r="4803" spans="1:7" x14ac:dyDescent="0.25">
      <c r="A4803" s="23">
        <v>2125976279739890</v>
      </c>
      <c r="B4803" s="1">
        <v>41790</v>
      </c>
      <c r="D4803" t="s">
        <v>3</v>
      </c>
      <c r="E4803">
        <v>824.38944840431122</v>
      </c>
      <c r="F4803" t="s">
        <v>22</v>
      </c>
      <c r="G4803" t="str">
        <f t="shared" ca="1" si="69"/>
        <v>TRN2014531926</v>
      </c>
    </row>
    <row r="4804" spans="1:7" x14ac:dyDescent="0.25">
      <c r="A4804" s="23">
        <v>2125976279739890</v>
      </c>
      <c r="B4804" s="1">
        <v>41820</v>
      </c>
      <c r="D4804" t="s">
        <v>3</v>
      </c>
      <c r="E4804">
        <v>522.16326250070301</v>
      </c>
      <c r="F4804" t="s">
        <v>22</v>
      </c>
      <c r="G4804" t="str">
        <f t="shared" ca="1" si="69"/>
        <v>TRN2014630182</v>
      </c>
    </row>
    <row r="4805" spans="1:7" x14ac:dyDescent="0.25">
      <c r="A4805" s="23">
        <v>2125976279739890</v>
      </c>
      <c r="B4805" s="1">
        <v>41851</v>
      </c>
      <c r="D4805" t="s">
        <v>3</v>
      </c>
      <c r="E4805">
        <v>1311.7642217202233</v>
      </c>
      <c r="F4805" t="s">
        <v>22</v>
      </c>
      <c r="G4805" t="str">
        <f t="shared" ca="1" si="69"/>
        <v>TRN2014731598</v>
      </c>
    </row>
    <row r="4806" spans="1:7" x14ac:dyDescent="0.25">
      <c r="A4806" s="23">
        <v>2125976279739890</v>
      </c>
      <c r="B4806" s="1">
        <v>41882</v>
      </c>
      <c r="D4806" t="s">
        <v>3</v>
      </c>
      <c r="E4806">
        <v>955.72057631217615</v>
      </c>
      <c r="F4806" t="s">
        <v>22</v>
      </c>
      <c r="G4806" t="str">
        <f t="shared" ca="1" si="69"/>
        <v>TRN2014831767</v>
      </c>
    </row>
    <row r="4807" spans="1:7" x14ac:dyDescent="0.25">
      <c r="A4807" s="23">
        <v>2125976279739890</v>
      </c>
      <c r="B4807" s="1">
        <v>41912</v>
      </c>
      <c r="D4807" t="s">
        <v>3</v>
      </c>
      <c r="E4807">
        <v>163.8814744692464</v>
      </c>
      <c r="F4807" t="s">
        <v>22</v>
      </c>
      <c r="G4807" t="str">
        <f t="shared" ca="1" si="69"/>
        <v>TRN2014930876</v>
      </c>
    </row>
    <row r="4808" spans="1:7" x14ac:dyDescent="0.25">
      <c r="A4808" s="23">
        <v>2125976279739890</v>
      </c>
      <c r="B4808" s="1">
        <v>41943</v>
      </c>
      <c r="D4808" t="s">
        <v>3</v>
      </c>
      <c r="E4808">
        <v>1322.0743639064885</v>
      </c>
      <c r="F4808" t="s">
        <v>22</v>
      </c>
      <c r="G4808" t="str">
        <f t="shared" ca="1" si="69"/>
        <v>TRN20141031589</v>
      </c>
    </row>
    <row r="4809" spans="1:7" x14ac:dyDescent="0.25">
      <c r="A4809" s="23">
        <v>2125976279739890</v>
      </c>
      <c r="B4809" s="1">
        <v>41973</v>
      </c>
      <c r="D4809" t="s">
        <v>3</v>
      </c>
      <c r="E4809">
        <v>446.47275381925454</v>
      </c>
      <c r="F4809" t="s">
        <v>22</v>
      </c>
      <c r="G4809" t="str">
        <f t="shared" ca="1" si="69"/>
        <v>TRN20141130989</v>
      </c>
    </row>
    <row r="4810" spans="1:7" x14ac:dyDescent="0.25">
      <c r="A4810" s="23">
        <v>2125976279739890</v>
      </c>
      <c r="B4810" s="1">
        <v>42004</v>
      </c>
      <c r="D4810" t="s">
        <v>3</v>
      </c>
      <c r="E4810">
        <v>719.7669371711296</v>
      </c>
      <c r="F4810" t="s">
        <v>22</v>
      </c>
      <c r="G4810" t="str">
        <f t="shared" ca="1" si="69"/>
        <v>TRN20141231593</v>
      </c>
    </row>
    <row r="4811" spans="1:7" x14ac:dyDescent="0.25">
      <c r="A4811" s="23">
        <v>2125976279739890</v>
      </c>
      <c r="B4811" s="1">
        <v>42035</v>
      </c>
      <c r="D4811" t="s">
        <v>3</v>
      </c>
      <c r="E4811">
        <v>959.85465138595157</v>
      </c>
      <c r="F4811" t="s">
        <v>22</v>
      </c>
      <c r="G4811" t="str">
        <f t="shared" ca="1" si="69"/>
        <v>TRN2015131230</v>
      </c>
    </row>
    <row r="4812" spans="1:7" x14ac:dyDescent="0.25">
      <c r="A4812" s="23">
        <v>2125976279739890</v>
      </c>
      <c r="B4812" s="1">
        <v>42063</v>
      </c>
      <c r="D4812" t="s">
        <v>3</v>
      </c>
      <c r="E4812">
        <v>948.42014033403461</v>
      </c>
      <c r="F4812" t="s">
        <v>22</v>
      </c>
      <c r="G4812" t="str">
        <f t="shared" ca="1" si="69"/>
        <v>TRN2015228584</v>
      </c>
    </row>
    <row r="4813" spans="1:7" x14ac:dyDescent="0.25">
      <c r="A4813" s="23">
        <v>2125976279739890</v>
      </c>
      <c r="B4813" s="1">
        <v>42094</v>
      </c>
      <c r="D4813" t="s">
        <v>3</v>
      </c>
      <c r="E4813">
        <v>274.50068342633847</v>
      </c>
      <c r="F4813" t="s">
        <v>22</v>
      </c>
      <c r="G4813" t="str">
        <f t="shared" ca="1" si="69"/>
        <v>TRN2015331260</v>
      </c>
    </row>
    <row r="4814" spans="1:7" x14ac:dyDescent="0.25">
      <c r="A4814" s="23">
        <v>2125976279739890</v>
      </c>
      <c r="B4814" s="1">
        <v>42124</v>
      </c>
      <c r="D4814" t="s">
        <v>3</v>
      </c>
      <c r="E4814">
        <v>889.37018830400996</v>
      </c>
      <c r="F4814" t="s">
        <v>22</v>
      </c>
      <c r="G4814" t="str">
        <f t="shared" ca="1" si="69"/>
        <v>TRN2015430374</v>
      </c>
    </row>
    <row r="4815" spans="1:7" x14ac:dyDescent="0.25">
      <c r="A4815" s="23">
        <v>2125976279739890</v>
      </c>
      <c r="B4815" s="1">
        <v>42155</v>
      </c>
      <c r="D4815" t="s">
        <v>3</v>
      </c>
      <c r="E4815">
        <v>598.7111144499529</v>
      </c>
      <c r="F4815" t="s">
        <v>22</v>
      </c>
      <c r="G4815" t="str">
        <f t="shared" ca="1" si="69"/>
        <v>TRN2015531946</v>
      </c>
    </row>
    <row r="4816" spans="1:7" x14ac:dyDescent="0.25">
      <c r="A4816" s="23">
        <v>2125976279739890</v>
      </c>
      <c r="B4816" s="1">
        <v>42185</v>
      </c>
      <c r="D4816" t="s">
        <v>3</v>
      </c>
      <c r="E4816">
        <v>1092.1575905646419</v>
      </c>
      <c r="F4816" t="s">
        <v>22</v>
      </c>
      <c r="G4816" t="str">
        <f t="shared" ca="1" si="69"/>
        <v>TRN2015630167</v>
      </c>
    </row>
    <row r="4817" spans="1:7" x14ac:dyDescent="0.25">
      <c r="A4817" s="23">
        <v>2125976279739890</v>
      </c>
      <c r="B4817" s="1">
        <v>42216</v>
      </c>
      <c r="D4817" t="s">
        <v>3</v>
      </c>
      <c r="E4817">
        <v>533.8966201132946</v>
      </c>
      <c r="F4817" t="s">
        <v>22</v>
      </c>
      <c r="G4817" t="str">
        <f t="shared" ca="1" si="69"/>
        <v>TRN2015731618</v>
      </c>
    </row>
    <row r="4818" spans="1:7" x14ac:dyDescent="0.25">
      <c r="A4818" s="23">
        <v>2125976279739890</v>
      </c>
      <c r="B4818" s="1">
        <v>42247</v>
      </c>
      <c r="D4818" t="s">
        <v>3</v>
      </c>
      <c r="E4818">
        <v>1143.4936722581974</v>
      </c>
      <c r="F4818" t="s">
        <v>22</v>
      </c>
      <c r="G4818" t="str">
        <f t="shared" ca="1" si="69"/>
        <v>TRN2015831615</v>
      </c>
    </row>
    <row r="4819" spans="1:7" x14ac:dyDescent="0.25">
      <c r="A4819" s="23">
        <v>2125976279739890</v>
      </c>
      <c r="B4819" s="1">
        <v>42277</v>
      </c>
      <c r="D4819" t="s">
        <v>3</v>
      </c>
      <c r="E4819">
        <v>449.04501987728264</v>
      </c>
      <c r="F4819" t="s">
        <v>22</v>
      </c>
      <c r="G4819" t="str">
        <f t="shared" ca="1" si="69"/>
        <v>TRN2015930810</v>
      </c>
    </row>
    <row r="4820" spans="1:7" x14ac:dyDescent="0.25">
      <c r="A4820" s="23">
        <v>2125976279739890</v>
      </c>
      <c r="B4820" s="1">
        <v>42308</v>
      </c>
      <c r="D4820" t="s">
        <v>3</v>
      </c>
      <c r="E4820">
        <v>232.62447154250737</v>
      </c>
      <c r="F4820" t="s">
        <v>22</v>
      </c>
      <c r="G4820" t="str">
        <f t="shared" ca="1" si="69"/>
        <v>TRN20151031890</v>
      </c>
    </row>
    <row r="4821" spans="1:7" x14ac:dyDescent="0.25">
      <c r="A4821" s="23">
        <v>2125976279739890</v>
      </c>
      <c r="B4821" s="1">
        <v>42338</v>
      </c>
      <c r="D4821" t="s">
        <v>3</v>
      </c>
      <c r="E4821">
        <v>64.71463008202592</v>
      </c>
      <c r="F4821" t="s">
        <v>22</v>
      </c>
      <c r="G4821" t="str">
        <f t="shared" ca="1" si="69"/>
        <v>TRN20151130402</v>
      </c>
    </row>
    <row r="4822" spans="1:7" x14ac:dyDescent="0.25">
      <c r="A4822" s="23">
        <v>2125976279739890</v>
      </c>
      <c r="B4822" s="1">
        <v>42369</v>
      </c>
      <c r="D4822" t="s">
        <v>3</v>
      </c>
      <c r="E4822">
        <v>439.24691020425649</v>
      </c>
      <c r="F4822" t="s">
        <v>22</v>
      </c>
      <c r="G4822" t="str">
        <f t="shared" ca="1" si="69"/>
        <v>TRN20151231913</v>
      </c>
    </row>
    <row r="4823" spans="1:7" x14ac:dyDescent="0.25">
      <c r="A4823" s="23">
        <v>2125976279739890</v>
      </c>
      <c r="B4823" s="1">
        <v>42400</v>
      </c>
      <c r="D4823" t="s">
        <v>3</v>
      </c>
      <c r="E4823">
        <v>1304.0351227857295</v>
      </c>
      <c r="F4823" t="s">
        <v>22</v>
      </c>
      <c r="G4823" t="str">
        <f t="shared" ca="1" si="69"/>
        <v>TRN2016131767</v>
      </c>
    </row>
    <row r="4824" spans="1:7" x14ac:dyDescent="0.25">
      <c r="A4824" s="23">
        <v>2125976279739890</v>
      </c>
      <c r="B4824" s="1">
        <v>42429</v>
      </c>
      <c r="D4824" t="s">
        <v>3</v>
      </c>
      <c r="E4824">
        <v>843.81644233182294</v>
      </c>
      <c r="F4824" t="s">
        <v>22</v>
      </c>
      <c r="G4824" t="str">
        <f t="shared" ca="1" si="69"/>
        <v>TRN2016229128</v>
      </c>
    </row>
    <row r="4825" spans="1:7" x14ac:dyDescent="0.25">
      <c r="A4825" s="23">
        <v>2125976279739890</v>
      </c>
      <c r="B4825" s="1">
        <v>42460</v>
      </c>
      <c r="D4825" t="s">
        <v>3</v>
      </c>
      <c r="E4825">
        <v>455.35885962548662</v>
      </c>
      <c r="F4825" t="s">
        <v>22</v>
      </c>
      <c r="G4825" t="str">
        <f t="shared" ca="1" si="69"/>
        <v>TRN2016331622</v>
      </c>
    </row>
    <row r="4826" spans="1:7" x14ac:dyDescent="0.25">
      <c r="A4826" s="23">
        <v>2125976279739890</v>
      </c>
      <c r="B4826" s="1">
        <v>42490</v>
      </c>
      <c r="D4826" t="s">
        <v>3</v>
      </c>
      <c r="E4826">
        <v>265.28118833317342</v>
      </c>
      <c r="F4826" t="s">
        <v>22</v>
      </c>
      <c r="G4826" t="str">
        <f t="shared" ca="1" si="69"/>
        <v>TRN2016430574</v>
      </c>
    </row>
    <row r="4827" spans="1:7" x14ac:dyDescent="0.25">
      <c r="A4827" s="23">
        <v>2125976279739890</v>
      </c>
      <c r="B4827" s="1">
        <v>42521</v>
      </c>
      <c r="D4827" t="s">
        <v>3</v>
      </c>
      <c r="E4827">
        <v>234.16585427900759</v>
      </c>
      <c r="F4827" t="s">
        <v>22</v>
      </c>
      <c r="G4827" t="str">
        <f t="shared" ca="1" si="69"/>
        <v>TRN2016531972</v>
      </c>
    </row>
    <row r="4828" spans="1:7" x14ac:dyDescent="0.25">
      <c r="A4828" s="23">
        <v>2125976279739890</v>
      </c>
      <c r="B4828" s="1">
        <v>42551</v>
      </c>
      <c r="D4828" t="s">
        <v>3</v>
      </c>
      <c r="E4828">
        <v>494.63510115764302</v>
      </c>
      <c r="F4828" t="s">
        <v>22</v>
      </c>
      <c r="G4828" t="str">
        <f t="shared" ca="1" si="69"/>
        <v>TRN2016630387</v>
      </c>
    </row>
    <row r="4829" spans="1:7" x14ac:dyDescent="0.25">
      <c r="A4829" s="23">
        <v>2125976279739890</v>
      </c>
      <c r="B4829" s="1">
        <v>42582</v>
      </c>
      <c r="D4829" t="s">
        <v>3</v>
      </c>
      <c r="E4829">
        <v>1353.2622345795651</v>
      </c>
      <c r="F4829" t="s">
        <v>22</v>
      </c>
      <c r="G4829" t="str">
        <f t="shared" ca="1" si="69"/>
        <v>TRN2016731539</v>
      </c>
    </row>
    <row r="4830" spans="1:7" x14ac:dyDescent="0.25">
      <c r="A4830" s="23">
        <v>2125976279739890</v>
      </c>
      <c r="B4830" s="1">
        <v>42613</v>
      </c>
      <c r="D4830" t="s">
        <v>3</v>
      </c>
      <c r="E4830">
        <v>1349.3954326223345</v>
      </c>
      <c r="F4830" t="s">
        <v>22</v>
      </c>
      <c r="G4830" t="str">
        <f t="shared" ca="1" si="69"/>
        <v>TRN2016831174</v>
      </c>
    </row>
    <row r="4831" spans="1:7" x14ac:dyDescent="0.25">
      <c r="A4831" s="23">
        <v>2125976279739890</v>
      </c>
      <c r="B4831" s="1">
        <v>42643</v>
      </c>
      <c r="D4831" t="s">
        <v>3</v>
      </c>
      <c r="E4831">
        <v>1181.3966933821648</v>
      </c>
      <c r="F4831" t="s">
        <v>22</v>
      </c>
      <c r="G4831" t="str">
        <f t="shared" ca="1" si="69"/>
        <v>TRN2016930600</v>
      </c>
    </row>
    <row r="4832" spans="1:7" x14ac:dyDescent="0.25">
      <c r="A4832" s="23">
        <v>1750762029059590</v>
      </c>
      <c r="B4832" s="1">
        <v>41274</v>
      </c>
      <c r="D4832" t="s">
        <v>3</v>
      </c>
      <c r="E4832">
        <v>860.3504907561819</v>
      </c>
      <c r="F4832" t="s">
        <v>22</v>
      </c>
      <c r="G4832" t="str">
        <f t="shared" ca="1" si="69"/>
        <v>TRN20121231163</v>
      </c>
    </row>
    <row r="4833" spans="1:7" x14ac:dyDescent="0.25">
      <c r="A4833" s="23">
        <v>1750762029059590</v>
      </c>
      <c r="B4833" s="1">
        <v>41305</v>
      </c>
      <c r="D4833" t="s">
        <v>3</v>
      </c>
      <c r="E4833">
        <v>1302.9352469328494</v>
      </c>
      <c r="F4833" t="s">
        <v>22</v>
      </c>
      <c r="G4833" t="str">
        <f t="shared" ca="1" si="69"/>
        <v>TRN2013131850</v>
      </c>
    </row>
    <row r="4834" spans="1:7" x14ac:dyDescent="0.25">
      <c r="A4834" s="23">
        <v>1750762029059590</v>
      </c>
      <c r="B4834" s="1">
        <v>41333</v>
      </c>
      <c r="D4834" t="s">
        <v>3</v>
      </c>
      <c r="E4834">
        <v>1243.6782405032402</v>
      </c>
      <c r="F4834" t="s">
        <v>22</v>
      </c>
      <c r="G4834" t="str">
        <f t="shared" ca="1" si="69"/>
        <v>TRN2013228792</v>
      </c>
    </row>
    <row r="4835" spans="1:7" x14ac:dyDescent="0.25">
      <c r="A4835" s="23">
        <v>1750762029059590</v>
      </c>
      <c r="B4835" s="1">
        <v>41364</v>
      </c>
      <c r="D4835" t="s">
        <v>3</v>
      </c>
      <c r="E4835">
        <v>164.09802479505623</v>
      </c>
      <c r="F4835" t="s">
        <v>22</v>
      </c>
      <c r="G4835" t="str">
        <f t="shared" ca="1" si="69"/>
        <v>TRN2013331495</v>
      </c>
    </row>
    <row r="4836" spans="1:7" x14ac:dyDescent="0.25">
      <c r="A4836" s="23">
        <v>1750762029059590</v>
      </c>
      <c r="B4836" s="1">
        <v>41394</v>
      </c>
      <c r="D4836" t="s">
        <v>3</v>
      </c>
      <c r="E4836">
        <v>244.30838115678807</v>
      </c>
      <c r="F4836" t="s">
        <v>22</v>
      </c>
      <c r="G4836" t="str">
        <f t="shared" ca="1" si="69"/>
        <v>TRN2013430766</v>
      </c>
    </row>
    <row r="4837" spans="1:7" x14ac:dyDescent="0.25">
      <c r="A4837" s="23">
        <v>1750762029059590</v>
      </c>
      <c r="B4837" s="1">
        <v>41425</v>
      </c>
      <c r="D4837" t="s">
        <v>3</v>
      </c>
      <c r="E4837">
        <v>1122.8096406505119</v>
      </c>
      <c r="F4837" t="s">
        <v>22</v>
      </c>
      <c r="G4837" t="str">
        <f t="shared" ca="1" si="69"/>
        <v>TRN2013531496</v>
      </c>
    </row>
    <row r="4838" spans="1:7" x14ac:dyDescent="0.25">
      <c r="A4838" s="23">
        <v>1750762029059590</v>
      </c>
      <c r="B4838" s="1">
        <v>41455</v>
      </c>
      <c r="D4838" t="s">
        <v>3</v>
      </c>
      <c r="E4838">
        <v>33.589108281790068</v>
      </c>
      <c r="F4838" t="s">
        <v>22</v>
      </c>
      <c r="G4838" t="str">
        <f t="shared" ca="1" si="69"/>
        <v>TRN2013630332</v>
      </c>
    </row>
    <row r="4839" spans="1:7" x14ac:dyDescent="0.25">
      <c r="A4839" s="23">
        <v>1750762029059590</v>
      </c>
      <c r="B4839" s="1">
        <v>41486</v>
      </c>
      <c r="D4839" t="s">
        <v>3</v>
      </c>
      <c r="E4839">
        <v>668.29480618576042</v>
      </c>
      <c r="F4839" t="s">
        <v>22</v>
      </c>
      <c r="G4839" t="str">
        <f t="shared" ca="1" si="69"/>
        <v>TRN2013731444</v>
      </c>
    </row>
    <row r="4840" spans="1:7" x14ac:dyDescent="0.25">
      <c r="A4840" s="23">
        <v>1750762029059590</v>
      </c>
      <c r="B4840" s="1">
        <v>41517</v>
      </c>
      <c r="D4840" t="s">
        <v>3</v>
      </c>
      <c r="E4840">
        <v>635.97987523353765</v>
      </c>
      <c r="F4840" t="s">
        <v>22</v>
      </c>
      <c r="G4840" t="str">
        <f t="shared" ca="1" si="69"/>
        <v>TRN2013831128</v>
      </c>
    </row>
    <row r="4841" spans="1:7" x14ac:dyDescent="0.25">
      <c r="A4841" s="23">
        <v>1750762029059590</v>
      </c>
      <c r="B4841" s="1">
        <v>41547</v>
      </c>
      <c r="D4841" t="s">
        <v>3</v>
      </c>
      <c r="E4841">
        <v>608.70795628398707</v>
      </c>
      <c r="F4841" t="s">
        <v>22</v>
      </c>
      <c r="G4841" t="str">
        <f t="shared" ca="1" si="69"/>
        <v>TRN2013930862</v>
      </c>
    </row>
    <row r="4842" spans="1:7" x14ac:dyDescent="0.25">
      <c r="A4842" s="23">
        <v>1750762029059590</v>
      </c>
      <c r="B4842" s="1">
        <v>41578</v>
      </c>
      <c r="D4842" t="s">
        <v>3</v>
      </c>
      <c r="E4842">
        <v>1065.007350557604</v>
      </c>
      <c r="F4842" t="s">
        <v>22</v>
      </c>
      <c r="G4842" t="str">
        <f t="shared" ca="1" si="69"/>
        <v>TRN20131031270</v>
      </c>
    </row>
    <row r="4843" spans="1:7" x14ac:dyDescent="0.25">
      <c r="A4843" s="23">
        <v>1750762029059590</v>
      </c>
      <c r="B4843" s="1">
        <v>41608</v>
      </c>
      <c r="D4843" t="s">
        <v>3</v>
      </c>
      <c r="E4843">
        <v>1339.1164215851852</v>
      </c>
      <c r="F4843" t="s">
        <v>22</v>
      </c>
      <c r="G4843" t="str">
        <f t="shared" ca="1" si="69"/>
        <v>TRN20131130215</v>
      </c>
    </row>
    <row r="4844" spans="1:7" x14ac:dyDescent="0.25">
      <c r="A4844" s="23">
        <v>1750762029059590</v>
      </c>
      <c r="B4844" s="1">
        <v>41639</v>
      </c>
      <c r="D4844" t="s">
        <v>3</v>
      </c>
      <c r="E4844">
        <v>133.18307558604192</v>
      </c>
      <c r="F4844" t="s">
        <v>22</v>
      </c>
      <c r="G4844" t="str">
        <f t="shared" ca="1" si="69"/>
        <v>TRN20131231802</v>
      </c>
    </row>
    <row r="4845" spans="1:7" x14ac:dyDescent="0.25">
      <c r="A4845" s="23">
        <v>1750762029059590</v>
      </c>
      <c r="B4845" s="1">
        <v>41670</v>
      </c>
      <c r="D4845" t="s">
        <v>3</v>
      </c>
      <c r="E4845">
        <v>1344.5118066906277</v>
      </c>
      <c r="F4845" t="s">
        <v>22</v>
      </c>
      <c r="G4845" t="str">
        <f t="shared" ca="1" si="69"/>
        <v>TRN2014131237</v>
      </c>
    </row>
    <row r="4846" spans="1:7" x14ac:dyDescent="0.25">
      <c r="A4846" s="23">
        <v>1750762029059590</v>
      </c>
      <c r="B4846" s="1">
        <v>41698</v>
      </c>
      <c r="D4846" t="s">
        <v>3</v>
      </c>
      <c r="E4846">
        <v>309.51508815907533</v>
      </c>
      <c r="F4846" t="s">
        <v>22</v>
      </c>
      <c r="G4846" t="str">
        <f t="shared" ca="1" si="69"/>
        <v>TRN2014228307</v>
      </c>
    </row>
    <row r="4847" spans="1:7" x14ac:dyDescent="0.25">
      <c r="A4847" s="23">
        <v>1750762029059590</v>
      </c>
      <c r="B4847" s="1">
        <v>41729</v>
      </c>
      <c r="D4847" t="s">
        <v>3</v>
      </c>
      <c r="E4847">
        <v>1160.6566354689135</v>
      </c>
      <c r="F4847" t="s">
        <v>22</v>
      </c>
      <c r="G4847" t="str">
        <f t="shared" ca="1" si="69"/>
        <v>TRN2014331755</v>
      </c>
    </row>
    <row r="4848" spans="1:7" x14ac:dyDescent="0.25">
      <c r="A4848" s="23">
        <v>1750762029059590</v>
      </c>
      <c r="B4848" s="1">
        <v>41759</v>
      </c>
      <c r="D4848" t="s">
        <v>3</v>
      </c>
      <c r="E4848">
        <v>308.16704429829969</v>
      </c>
      <c r="F4848" t="s">
        <v>22</v>
      </c>
      <c r="G4848" t="str">
        <f t="shared" ca="1" si="69"/>
        <v>TRN2014430894</v>
      </c>
    </row>
    <row r="4849" spans="1:7" x14ac:dyDescent="0.25">
      <c r="A4849" s="23">
        <v>1750762029059590</v>
      </c>
      <c r="B4849" s="1">
        <v>41790</v>
      </c>
      <c r="D4849" t="s">
        <v>3</v>
      </c>
      <c r="E4849">
        <v>337.21372170949104</v>
      </c>
      <c r="F4849" t="s">
        <v>22</v>
      </c>
      <c r="G4849" t="str">
        <f t="shared" ca="1" si="69"/>
        <v>TRN2014531955</v>
      </c>
    </row>
    <row r="4850" spans="1:7" x14ac:dyDescent="0.25">
      <c r="A4850" s="23">
        <v>1750762029059590</v>
      </c>
      <c r="B4850" s="1">
        <v>41820</v>
      </c>
      <c r="D4850" t="s">
        <v>3</v>
      </c>
      <c r="E4850">
        <v>887.34650983093798</v>
      </c>
      <c r="F4850" t="s">
        <v>22</v>
      </c>
      <c r="G4850" t="str">
        <f t="shared" ca="1" si="69"/>
        <v>TRN2014630218</v>
      </c>
    </row>
    <row r="4851" spans="1:7" x14ac:dyDescent="0.25">
      <c r="A4851" s="23">
        <v>1750762029059590</v>
      </c>
      <c r="B4851" s="1">
        <v>41851</v>
      </c>
      <c r="D4851" t="s">
        <v>3</v>
      </c>
      <c r="E4851">
        <v>476.22909424788077</v>
      </c>
      <c r="F4851" t="s">
        <v>22</v>
      </c>
      <c r="G4851" t="str">
        <f t="shared" ref="G4851:G4914" ca="1" si="70">"TRN"&amp;YEAR(B4851)&amp;MONTH(B4851)&amp;DAY(B4851)&amp;RANDBETWEEN(101,999)</f>
        <v>TRN2014731701</v>
      </c>
    </row>
    <row r="4852" spans="1:7" x14ac:dyDescent="0.25">
      <c r="A4852" s="23">
        <v>1750762029059590</v>
      </c>
      <c r="B4852" s="1">
        <v>41882</v>
      </c>
      <c r="D4852" t="s">
        <v>3</v>
      </c>
      <c r="E4852">
        <v>752.85792665458007</v>
      </c>
      <c r="F4852" t="s">
        <v>22</v>
      </c>
      <c r="G4852" t="str">
        <f t="shared" ca="1" si="70"/>
        <v>TRN2014831351</v>
      </c>
    </row>
    <row r="4853" spans="1:7" x14ac:dyDescent="0.25">
      <c r="A4853" s="23">
        <v>1750762029059590</v>
      </c>
      <c r="B4853" s="1">
        <v>41912</v>
      </c>
      <c r="D4853" t="s">
        <v>3</v>
      </c>
      <c r="E4853">
        <v>693.06831781285143</v>
      </c>
      <c r="F4853" t="s">
        <v>22</v>
      </c>
      <c r="G4853" t="str">
        <f t="shared" ca="1" si="70"/>
        <v>TRN2014930284</v>
      </c>
    </row>
    <row r="4854" spans="1:7" x14ac:dyDescent="0.25">
      <c r="A4854" s="23">
        <v>1750762029059590</v>
      </c>
      <c r="B4854" s="1">
        <v>41943</v>
      </c>
      <c r="D4854" t="s">
        <v>3</v>
      </c>
      <c r="E4854">
        <v>685.38812959930044</v>
      </c>
      <c r="F4854" t="s">
        <v>22</v>
      </c>
      <c r="G4854" t="str">
        <f t="shared" ca="1" si="70"/>
        <v>TRN20141031630</v>
      </c>
    </row>
    <row r="4855" spans="1:7" x14ac:dyDescent="0.25">
      <c r="A4855" s="23">
        <v>1750762029059590</v>
      </c>
      <c r="B4855" s="1">
        <v>41973</v>
      </c>
      <c r="D4855" t="s">
        <v>3</v>
      </c>
      <c r="E4855">
        <v>819.58801107544457</v>
      </c>
      <c r="F4855" t="s">
        <v>22</v>
      </c>
      <c r="G4855" t="str">
        <f t="shared" ca="1" si="70"/>
        <v>TRN20141130193</v>
      </c>
    </row>
    <row r="4856" spans="1:7" x14ac:dyDescent="0.25">
      <c r="A4856" s="23">
        <v>1750762029059590</v>
      </c>
      <c r="B4856" s="1">
        <v>42004</v>
      </c>
      <c r="D4856" t="s">
        <v>3</v>
      </c>
      <c r="E4856">
        <v>153.38587122529452</v>
      </c>
      <c r="F4856" t="s">
        <v>22</v>
      </c>
      <c r="G4856" t="str">
        <f t="shared" ca="1" si="70"/>
        <v>TRN20141231702</v>
      </c>
    </row>
    <row r="4857" spans="1:7" x14ac:dyDescent="0.25">
      <c r="A4857" s="23">
        <v>1750762029059590</v>
      </c>
      <c r="B4857" s="1">
        <v>42035</v>
      </c>
      <c r="D4857" t="s">
        <v>3</v>
      </c>
      <c r="E4857">
        <v>571.79286142136823</v>
      </c>
      <c r="F4857" t="s">
        <v>22</v>
      </c>
      <c r="G4857" t="str">
        <f t="shared" ca="1" si="70"/>
        <v>TRN2015131856</v>
      </c>
    </row>
    <row r="4858" spans="1:7" x14ac:dyDescent="0.25">
      <c r="A4858" s="23">
        <v>1750762029059590</v>
      </c>
      <c r="B4858" s="1">
        <v>42063</v>
      </c>
      <c r="D4858" t="s">
        <v>3</v>
      </c>
      <c r="E4858">
        <v>328.81091132688391</v>
      </c>
      <c r="F4858" t="s">
        <v>22</v>
      </c>
      <c r="G4858" t="str">
        <f t="shared" ca="1" si="70"/>
        <v>TRN2015228185</v>
      </c>
    </row>
    <row r="4859" spans="1:7" x14ac:dyDescent="0.25">
      <c r="A4859" s="23">
        <v>1750762029059590</v>
      </c>
      <c r="B4859" s="1">
        <v>42094</v>
      </c>
      <c r="D4859" t="s">
        <v>3</v>
      </c>
      <c r="E4859">
        <v>920.87654630747193</v>
      </c>
      <c r="F4859" t="s">
        <v>22</v>
      </c>
      <c r="G4859" t="str">
        <f t="shared" ca="1" si="70"/>
        <v>TRN2015331539</v>
      </c>
    </row>
    <row r="4860" spans="1:7" x14ac:dyDescent="0.25">
      <c r="A4860" s="23">
        <v>1750762029059590</v>
      </c>
      <c r="B4860" s="1">
        <v>42124</v>
      </c>
      <c r="D4860" t="s">
        <v>3</v>
      </c>
      <c r="E4860">
        <v>133.11599495285066</v>
      </c>
      <c r="F4860" t="s">
        <v>22</v>
      </c>
      <c r="G4860" t="str">
        <f t="shared" ca="1" si="70"/>
        <v>TRN2015430659</v>
      </c>
    </row>
    <row r="4861" spans="1:7" x14ac:dyDescent="0.25">
      <c r="A4861" s="23">
        <v>1750762029059590</v>
      </c>
      <c r="B4861" s="1">
        <v>42155</v>
      </c>
      <c r="D4861" t="s">
        <v>3</v>
      </c>
      <c r="E4861">
        <v>422.08253129290006</v>
      </c>
      <c r="F4861" t="s">
        <v>22</v>
      </c>
      <c r="G4861" t="str">
        <f t="shared" ca="1" si="70"/>
        <v>TRN2015531218</v>
      </c>
    </row>
    <row r="4862" spans="1:7" x14ac:dyDescent="0.25">
      <c r="A4862" s="23">
        <v>1750762029059590</v>
      </c>
      <c r="B4862" s="1">
        <v>42185</v>
      </c>
      <c r="D4862" t="s">
        <v>3</v>
      </c>
      <c r="E4862">
        <v>43.142571615095505</v>
      </c>
      <c r="F4862" t="s">
        <v>22</v>
      </c>
      <c r="G4862" t="str">
        <f t="shared" ca="1" si="70"/>
        <v>TRN2015630516</v>
      </c>
    </row>
    <row r="4863" spans="1:7" x14ac:dyDescent="0.25">
      <c r="A4863" s="23">
        <v>1750762029059590</v>
      </c>
      <c r="B4863" s="1">
        <v>42216</v>
      </c>
      <c r="D4863" t="s">
        <v>3</v>
      </c>
      <c r="E4863">
        <v>1004.5771719052982</v>
      </c>
      <c r="F4863" t="s">
        <v>22</v>
      </c>
      <c r="G4863" t="str">
        <f t="shared" ca="1" si="70"/>
        <v>TRN2015731902</v>
      </c>
    </row>
    <row r="4864" spans="1:7" x14ac:dyDescent="0.25">
      <c r="A4864" s="23">
        <v>1750762029059590</v>
      </c>
      <c r="B4864" s="1">
        <v>42247</v>
      </c>
      <c r="D4864" t="s">
        <v>3</v>
      </c>
      <c r="E4864">
        <v>812.41386137345557</v>
      </c>
      <c r="F4864" t="s">
        <v>22</v>
      </c>
      <c r="G4864" t="str">
        <f t="shared" ca="1" si="70"/>
        <v>TRN2015831606</v>
      </c>
    </row>
    <row r="4865" spans="1:7" x14ac:dyDescent="0.25">
      <c r="A4865" s="23">
        <v>1750762029059590</v>
      </c>
      <c r="B4865" s="1">
        <v>42277</v>
      </c>
      <c r="D4865" t="s">
        <v>3</v>
      </c>
      <c r="E4865">
        <v>567.08268893329239</v>
      </c>
      <c r="F4865" t="s">
        <v>22</v>
      </c>
      <c r="G4865" t="str">
        <f t="shared" ca="1" si="70"/>
        <v>TRN2015930919</v>
      </c>
    </row>
    <row r="4866" spans="1:7" x14ac:dyDescent="0.25">
      <c r="A4866" s="23">
        <v>1750762029059590</v>
      </c>
      <c r="B4866" s="1">
        <v>42308</v>
      </c>
      <c r="D4866" t="s">
        <v>3</v>
      </c>
      <c r="E4866">
        <v>1396.3855758463901</v>
      </c>
      <c r="F4866" t="s">
        <v>22</v>
      </c>
      <c r="G4866" t="str">
        <f t="shared" ca="1" si="70"/>
        <v>TRN20151031164</v>
      </c>
    </row>
    <row r="4867" spans="1:7" x14ac:dyDescent="0.25">
      <c r="A4867" s="23">
        <v>1750762029059590</v>
      </c>
      <c r="B4867" s="1">
        <v>42338</v>
      </c>
      <c r="D4867" t="s">
        <v>3</v>
      </c>
      <c r="E4867">
        <v>1096.4707320844175</v>
      </c>
      <c r="F4867" t="s">
        <v>22</v>
      </c>
      <c r="G4867" t="str">
        <f t="shared" ca="1" si="70"/>
        <v>TRN20151130843</v>
      </c>
    </row>
    <row r="4868" spans="1:7" x14ac:dyDescent="0.25">
      <c r="A4868" s="23">
        <v>1750762029059590</v>
      </c>
      <c r="B4868" s="1">
        <v>42369</v>
      </c>
      <c r="D4868" t="s">
        <v>3</v>
      </c>
      <c r="E4868">
        <v>858.52170062238577</v>
      </c>
      <c r="F4868" t="s">
        <v>22</v>
      </c>
      <c r="G4868" t="str">
        <f t="shared" ca="1" si="70"/>
        <v>TRN20151231492</v>
      </c>
    </row>
    <row r="4869" spans="1:7" x14ac:dyDescent="0.25">
      <c r="A4869" s="23">
        <v>1750762029059590</v>
      </c>
      <c r="B4869" s="1">
        <v>42400</v>
      </c>
      <c r="D4869" t="s">
        <v>3</v>
      </c>
      <c r="E4869">
        <v>924.3745831594066</v>
      </c>
      <c r="F4869" t="s">
        <v>22</v>
      </c>
      <c r="G4869" t="str">
        <f t="shared" ca="1" si="70"/>
        <v>TRN2016131917</v>
      </c>
    </row>
    <row r="4870" spans="1:7" x14ac:dyDescent="0.25">
      <c r="A4870" s="23">
        <v>1750762029059590</v>
      </c>
      <c r="B4870" s="1">
        <v>42429</v>
      </c>
      <c r="D4870" t="s">
        <v>3</v>
      </c>
      <c r="E4870">
        <v>430.93685342761142</v>
      </c>
      <c r="F4870" t="s">
        <v>22</v>
      </c>
      <c r="G4870" t="str">
        <f t="shared" ca="1" si="70"/>
        <v>TRN2016229530</v>
      </c>
    </row>
    <row r="4871" spans="1:7" x14ac:dyDescent="0.25">
      <c r="A4871" s="23">
        <v>1750762029059590</v>
      </c>
      <c r="B4871" s="1">
        <v>42460</v>
      </c>
      <c r="D4871" t="s">
        <v>3</v>
      </c>
      <c r="E4871">
        <v>278.95203658626571</v>
      </c>
      <c r="F4871" t="s">
        <v>22</v>
      </c>
      <c r="G4871" t="str">
        <f t="shared" ca="1" si="70"/>
        <v>TRN2016331660</v>
      </c>
    </row>
    <row r="4872" spans="1:7" x14ac:dyDescent="0.25">
      <c r="A4872" s="23">
        <v>1750762029059590</v>
      </c>
      <c r="B4872" s="1">
        <v>42490</v>
      </c>
      <c r="D4872" t="s">
        <v>3</v>
      </c>
      <c r="E4872">
        <v>939.6103859117369</v>
      </c>
      <c r="F4872" t="s">
        <v>22</v>
      </c>
      <c r="G4872" t="str">
        <f t="shared" ca="1" si="70"/>
        <v>TRN2016430876</v>
      </c>
    </row>
    <row r="4873" spans="1:7" x14ac:dyDescent="0.25">
      <c r="A4873" s="23">
        <v>1750762029059590</v>
      </c>
      <c r="B4873" s="1">
        <v>42521</v>
      </c>
      <c r="D4873" t="s">
        <v>3</v>
      </c>
      <c r="E4873">
        <v>512.74677338900563</v>
      </c>
      <c r="F4873" t="s">
        <v>22</v>
      </c>
      <c r="G4873" t="str">
        <f t="shared" ca="1" si="70"/>
        <v>TRN2016531974</v>
      </c>
    </row>
    <row r="4874" spans="1:7" x14ac:dyDescent="0.25">
      <c r="A4874" s="23">
        <v>1750762029059590</v>
      </c>
      <c r="B4874" s="1">
        <v>42551</v>
      </c>
      <c r="D4874" t="s">
        <v>3</v>
      </c>
      <c r="E4874">
        <v>432.42573278357787</v>
      </c>
      <c r="F4874" t="s">
        <v>22</v>
      </c>
      <c r="G4874" t="str">
        <f t="shared" ca="1" si="70"/>
        <v>TRN2016630553</v>
      </c>
    </row>
    <row r="4875" spans="1:7" x14ac:dyDescent="0.25">
      <c r="A4875" s="23">
        <v>1750762029059590</v>
      </c>
      <c r="B4875" s="1">
        <v>42582</v>
      </c>
      <c r="D4875" t="s">
        <v>3</v>
      </c>
      <c r="E4875">
        <v>1220.5045507046784</v>
      </c>
      <c r="F4875" t="s">
        <v>22</v>
      </c>
      <c r="G4875" t="str">
        <f t="shared" ca="1" si="70"/>
        <v>TRN2016731279</v>
      </c>
    </row>
    <row r="4876" spans="1:7" x14ac:dyDescent="0.25">
      <c r="A4876" s="23">
        <v>1750762029059590</v>
      </c>
      <c r="B4876" s="1">
        <v>42613</v>
      </c>
      <c r="D4876" t="s">
        <v>3</v>
      </c>
      <c r="E4876">
        <v>215.0811596247749</v>
      </c>
      <c r="F4876" t="s">
        <v>22</v>
      </c>
      <c r="G4876" t="str">
        <f t="shared" ca="1" si="70"/>
        <v>TRN2016831966</v>
      </c>
    </row>
    <row r="4877" spans="1:7" x14ac:dyDescent="0.25">
      <c r="A4877" s="23">
        <v>1750762029059590</v>
      </c>
      <c r="B4877" s="1">
        <v>42643</v>
      </c>
      <c r="D4877" t="s">
        <v>3</v>
      </c>
      <c r="E4877">
        <v>661.82839806900154</v>
      </c>
      <c r="F4877" t="s">
        <v>22</v>
      </c>
      <c r="G4877" t="str">
        <f t="shared" ca="1" si="70"/>
        <v>TRN2016930223</v>
      </c>
    </row>
    <row r="4878" spans="1:7" x14ac:dyDescent="0.25">
      <c r="A4878" s="23">
        <v>6839445496847640</v>
      </c>
      <c r="B4878" s="1">
        <v>41274</v>
      </c>
      <c r="D4878" t="s">
        <v>3</v>
      </c>
      <c r="E4878">
        <v>59.818877627696573</v>
      </c>
      <c r="F4878" t="s">
        <v>22</v>
      </c>
      <c r="G4878" t="str">
        <f t="shared" ca="1" si="70"/>
        <v>TRN20121231650</v>
      </c>
    </row>
    <row r="4879" spans="1:7" x14ac:dyDescent="0.25">
      <c r="A4879" s="23">
        <v>6839445496847640</v>
      </c>
      <c r="B4879" s="1">
        <v>41305</v>
      </c>
      <c r="D4879" t="s">
        <v>3</v>
      </c>
      <c r="E4879">
        <v>1229.1759277603692</v>
      </c>
      <c r="F4879" t="s">
        <v>22</v>
      </c>
      <c r="G4879" t="str">
        <f t="shared" ca="1" si="70"/>
        <v>TRN2013131387</v>
      </c>
    </row>
    <row r="4880" spans="1:7" x14ac:dyDescent="0.25">
      <c r="A4880" s="23">
        <v>6839445496847640</v>
      </c>
      <c r="B4880" s="1">
        <v>41333</v>
      </c>
      <c r="D4880" t="s">
        <v>3</v>
      </c>
      <c r="E4880">
        <v>1260.0521524753419</v>
      </c>
      <c r="F4880" t="s">
        <v>22</v>
      </c>
      <c r="G4880" t="str">
        <f t="shared" ca="1" si="70"/>
        <v>TRN2013228370</v>
      </c>
    </row>
    <row r="4881" spans="1:7" x14ac:dyDescent="0.25">
      <c r="A4881" s="23">
        <v>6839445496847640</v>
      </c>
      <c r="B4881" s="1">
        <v>41364</v>
      </c>
      <c r="D4881" t="s">
        <v>3</v>
      </c>
      <c r="E4881">
        <v>541.14683764851782</v>
      </c>
      <c r="F4881" t="s">
        <v>22</v>
      </c>
      <c r="G4881" t="str">
        <f t="shared" ca="1" si="70"/>
        <v>TRN2013331890</v>
      </c>
    </row>
    <row r="4882" spans="1:7" x14ac:dyDescent="0.25">
      <c r="A4882" s="23">
        <v>6839445496847640</v>
      </c>
      <c r="B4882" s="1">
        <v>41394</v>
      </c>
      <c r="D4882" t="s">
        <v>3</v>
      </c>
      <c r="E4882">
        <v>1384.7041377958546</v>
      </c>
      <c r="F4882" t="s">
        <v>22</v>
      </c>
      <c r="G4882" t="str">
        <f t="shared" ca="1" si="70"/>
        <v>TRN2013430389</v>
      </c>
    </row>
    <row r="4883" spans="1:7" x14ac:dyDescent="0.25">
      <c r="A4883" s="23">
        <v>6839445496847640</v>
      </c>
      <c r="B4883" s="1">
        <v>41425</v>
      </c>
      <c r="D4883" t="s">
        <v>3</v>
      </c>
      <c r="E4883">
        <v>990.56493071042883</v>
      </c>
      <c r="F4883" t="s">
        <v>22</v>
      </c>
      <c r="G4883" t="str">
        <f t="shared" ca="1" si="70"/>
        <v>TRN2013531718</v>
      </c>
    </row>
    <row r="4884" spans="1:7" x14ac:dyDescent="0.25">
      <c r="A4884" s="23">
        <v>6839445496847640</v>
      </c>
      <c r="B4884" s="1">
        <v>41455</v>
      </c>
      <c r="D4884" t="s">
        <v>3</v>
      </c>
      <c r="E4884">
        <v>843.46516725100696</v>
      </c>
      <c r="F4884" t="s">
        <v>22</v>
      </c>
      <c r="G4884" t="str">
        <f t="shared" ca="1" si="70"/>
        <v>TRN2013630916</v>
      </c>
    </row>
    <row r="4885" spans="1:7" x14ac:dyDescent="0.25">
      <c r="A4885" s="23">
        <v>6839445496847640</v>
      </c>
      <c r="B4885" s="1">
        <v>41486</v>
      </c>
      <c r="D4885" t="s">
        <v>3</v>
      </c>
      <c r="E4885">
        <v>550.50484092879856</v>
      </c>
      <c r="F4885" t="s">
        <v>22</v>
      </c>
      <c r="G4885" t="str">
        <f t="shared" ca="1" si="70"/>
        <v>TRN2013731824</v>
      </c>
    </row>
    <row r="4886" spans="1:7" x14ac:dyDescent="0.25">
      <c r="A4886" s="23">
        <v>6839445496847640</v>
      </c>
      <c r="B4886" s="1">
        <v>41517</v>
      </c>
      <c r="D4886" t="s">
        <v>3</v>
      </c>
      <c r="E4886">
        <v>455.72144094582382</v>
      </c>
      <c r="F4886" t="s">
        <v>22</v>
      </c>
      <c r="G4886" t="str">
        <f t="shared" ca="1" si="70"/>
        <v>TRN2013831630</v>
      </c>
    </row>
    <row r="4887" spans="1:7" x14ac:dyDescent="0.25">
      <c r="A4887" s="23">
        <v>6839445496847640</v>
      </c>
      <c r="B4887" s="1">
        <v>41547</v>
      </c>
      <c r="D4887" t="s">
        <v>3</v>
      </c>
      <c r="E4887">
        <v>1400.0858689069933</v>
      </c>
      <c r="F4887" t="s">
        <v>22</v>
      </c>
      <c r="G4887" t="str">
        <f t="shared" ca="1" si="70"/>
        <v>TRN2013930281</v>
      </c>
    </row>
    <row r="4888" spans="1:7" x14ac:dyDescent="0.25">
      <c r="A4888" s="23">
        <v>6839445496847640</v>
      </c>
      <c r="B4888" s="1">
        <v>41578</v>
      </c>
      <c r="D4888" t="s">
        <v>3</v>
      </c>
      <c r="E4888">
        <v>162.61328921593812</v>
      </c>
      <c r="F4888" t="s">
        <v>22</v>
      </c>
      <c r="G4888" t="str">
        <f t="shared" ca="1" si="70"/>
        <v>TRN20131031657</v>
      </c>
    </row>
    <row r="4889" spans="1:7" x14ac:dyDescent="0.25">
      <c r="A4889" s="23">
        <v>6839445496847640</v>
      </c>
      <c r="B4889" s="1">
        <v>41608</v>
      </c>
      <c r="D4889" t="s">
        <v>3</v>
      </c>
      <c r="E4889">
        <v>509.31260355211788</v>
      </c>
      <c r="F4889" t="s">
        <v>22</v>
      </c>
      <c r="G4889" t="str">
        <f t="shared" ca="1" si="70"/>
        <v>TRN20131130601</v>
      </c>
    </row>
    <row r="4890" spans="1:7" x14ac:dyDescent="0.25">
      <c r="A4890" s="23">
        <v>6839445496847640</v>
      </c>
      <c r="B4890" s="1">
        <v>41639</v>
      </c>
      <c r="D4890" t="s">
        <v>3</v>
      </c>
      <c r="E4890">
        <v>1240.2862859032275</v>
      </c>
      <c r="F4890" t="s">
        <v>22</v>
      </c>
      <c r="G4890" t="str">
        <f t="shared" ca="1" si="70"/>
        <v>TRN20131231851</v>
      </c>
    </row>
    <row r="4891" spans="1:7" x14ac:dyDescent="0.25">
      <c r="A4891" s="23">
        <v>6839445496847640</v>
      </c>
      <c r="B4891" s="1">
        <v>41670</v>
      </c>
      <c r="D4891" t="s">
        <v>3</v>
      </c>
      <c r="E4891">
        <v>49.290030181155743</v>
      </c>
      <c r="F4891" t="s">
        <v>22</v>
      </c>
      <c r="G4891" t="str">
        <f t="shared" ca="1" si="70"/>
        <v>TRN2014131133</v>
      </c>
    </row>
    <row r="4892" spans="1:7" x14ac:dyDescent="0.25">
      <c r="A4892" s="23">
        <v>6839445496847640</v>
      </c>
      <c r="B4892" s="1">
        <v>41698</v>
      </c>
      <c r="D4892" t="s">
        <v>3</v>
      </c>
      <c r="E4892">
        <v>563.03555175987481</v>
      </c>
      <c r="F4892" t="s">
        <v>22</v>
      </c>
      <c r="G4892" t="str">
        <f t="shared" ca="1" si="70"/>
        <v>TRN2014228796</v>
      </c>
    </row>
    <row r="4893" spans="1:7" x14ac:dyDescent="0.25">
      <c r="A4893" s="23">
        <v>6839445496847640</v>
      </c>
      <c r="B4893" s="1">
        <v>41729</v>
      </c>
      <c r="D4893" t="s">
        <v>3</v>
      </c>
      <c r="E4893">
        <v>355.28798208233246</v>
      </c>
      <c r="F4893" t="s">
        <v>22</v>
      </c>
      <c r="G4893" t="str">
        <f t="shared" ca="1" si="70"/>
        <v>TRN2014331104</v>
      </c>
    </row>
    <row r="4894" spans="1:7" x14ac:dyDescent="0.25">
      <c r="A4894" s="23">
        <v>6839445496847640</v>
      </c>
      <c r="B4894" s="1">
        <v>41759</v>
      </c>
      <c r="D4894" t="s">
        <v>3</v>
      </c>
      <c r="E4894">
        <v>799.72581690286813</v>
      </c>
      <c r="F4894" t="s">
        <v>22</v>
      </c>
      <c r="G4894" t="str">
        <f t="shared" ca="1" si="70"/>
        <v>TRN2014430860</v>
      </c>
    </row>
    <row r="4895" spans="1:7" x14ac:dyDescent="0.25">
      <c r="A4895" s="23">
        <v>6839445496847640</v>
      </c>
      <c r="B4895" s="1">
        <v>41790</v>
      </c>
      <c r="D4895" t="s">
        <v>3</v>
      </c>
      <c r="E4895">
        <v>1023.941832330912</v>
      </c>
      <c r="F4895" t="s">
        <v>22</v>
      </c>
      <c r="G4895" t="str">
        <f t="shared" ca="1" si="70"/>
        <v>TRN2014531367</v>
      </c>
    </row>
    <row r="4896" spans="1:7" x14ac:dyDescent="0.25">
      <c r="A4896" s="23">
        <v>6839445496847640</v>
      </c>
      <c r="B4896" s="1">
        <v>41820</v>
      </c>
      <c r="D4896" t="s">
        <v>3</v>
      </c>
      <c r="E4896">
        <v>1062.0829131022506</v>
      </c>
      <c r="F4896" t="s">
        <v>22</v>
      </c>
      <c r="G4896" t="str">
        <f t="shared" ca="1" si="70"/>
        <v>TRN2014630678</v>
      </c>
    </row>
    <row r="4897" spans="1:7" x14ac:dyDescent="0.25">
      <c r="A4897" s="23">
        <v>6839445496847640</v>
      </c>
      <c r="B4897" s="1">
        <v>41851</v>
      </c>
      <c r="D4897" t="s">
        <v>3</v>
      </c>
      <c r="E4897">
        <v>224.88966635547555</v>
      </c>
      <c r="F4897" t="s">
        <v>22</v>
      </c>
      <c r="G4897" t="str">
        <f t="shared" ca="1" si="70"/>
        <v>TRN2014731992</v>
      </c>
    </row>
    <row r="4898" spans="1:7" x14ac:dyDescent="0.25">
      <c r="A4898" s="23">
        <v>6839445496847640</v>
      </c>
      <c r="B4898" s="1">
        <v>41882</v>
      </c>
      <c r="D4898" t="s">
        <v>3</v>
      </c>
      <c r="E4898">
        <v>1125.5351855762542</v>
      </c>
      <c r="F4898" t="s">
        <v>22</v>
      </c>
      <c r="G4898" t="str">
        <f t="shared" ca="1" si="70"/>
        <v>TRN2014831661</v>
      </c>
    </row>
    <row r="4899" spans="1:7" x14ac:dyDescent="0.25">
      <c r="A4899" s="23">
        <v>6839445496847640</v>
      </c>
      <c r="B4899" s="1">
        <v>41912</v>
      </c>
      <c r="D4899" t="s">
        <v>3</v>
      </c>
      <c r="E4899">
        <v>151.47121615629092</v>
      </c>
      <c r="F4899" t="s">
        <v>22</v>
      </c>
      <c r="G4899" t="str">
        <f t="shared" ca="1" si="70"/>
        <v>TRN2014930245</v>
      </c>
    </row>
    <row r="4900" spans="1:7" x14ac:dyDescent="0.25">
      <c r="A4900" s="23">
        <v>6839445496847640</v>
      </c>
      <c r="B4900" s="1">
        <v>41943</v>
      </c>
      <c r="D4900" t="s">
        <v>3</v>
      </c>
      <c r="E4900">
        <v>380.29230402248726</v>
      </c>
      <c r="F4900" t="s">
        <v>22</v>
      </c>
      <c r="G4900" t="str">
        <f t="shared" ca="1" si="70"/>
        <v>TRN20141031581</v>
      </c>
    </row>
    <row r="4901" spans="1:7" x14ac:dyDescent="0.25">
      <c r="A4901" s="23">
        <v>6839445496847640</v>
      </c>
      <c r="B4901" s="1">
        <v>41973</v>
      </c>
      <c r="D4901" t="s">
        <v>3</v>
      </c>
      <c r="E4901">
        <v>227.94450516765886</v>
      </c>
      <c r="F4901" t="s">
        <v>22</v>
      </c>
      <c r="G4901" t="str">
        <f t="shared" ca="1" si="70"/>
        <v>TRN20141130516</v>
      </c>
    </row>
    <row r="4902" spans="1:7" x14ac:dyDescent="0.25">
      <c r="A4902" s="23">
        <v>6839445496847640</v>
      </c>
      <c r="B4902" s="1">
        <v>42004</v>
      </c>
      <c r="D4902" t="s">
        <v>3</v>
      </c>
      <c r="E4902">
        <v>564.65520825883652</v>
      </c>
      <c r="F4902" t="s">
        <v>22</v>
      </c>
      <c r="G4902" t="str">
        <f t="shared" ca="1" si="70"/>
        <v>TRN20141231735</v>
      </c>
    </row>
    <row r="4903" spans="1:7" x14ac:dyDescent="0.25">
      <c r="A4903" s="23">
        <v>6839445496847640</v>
      </c>
      <c r="B4903" s="1">
        <v>42035</v>
      </c>
      <c r="D4903" t="s">
        <v>3</v>
      </c>
      <c r="E4903">
        <v>678.91807515539347</v>
      </c>
      <c r="F4903" t="s">
        <v>22</v>
      </c>
      <c r="G4903" t="str">
        <f t="shared" ca="1" si="70"/>
        <v>TRN2015131834</v>
      </c>
    </row>
    <row r="4904" spans="1:7" x14ac:dyDescent="0.25">
      <c r="A4904" s="23">
        <v>6839445496847640</v>
      </c>
      <c r="B4904" s="1">
        <v>42063</v>
      </c>
      <c r="D4904" t="s">
        <v>3</v>
      </c>
      <c r="E4904">
        <v>1095.5384560955035</v>
      </c>
      <c r="F4904" t="s">
        <v>22</v>
      </c>
      <c r="G4904" t="str">
        <f t="shared" ca="1" si="70"/>
        <v>TRN2015228372</v>
      </c>
    </row>
    <row r="4905" spans="1:7" x14ac:dyDescent="0.25">
      <c r="A4905" s="23">
        <v>6839445496847640</v>
      </c>
      <c r="B4905" s="1">
        <v>42094</v>
      </c>
      <c r="D4905" t="s">
        <v>3</v>
      </c>
      <c r="E4905">
        <v>1154.4015404300287</v>
      </c>
      <c r="F4905" t="s">
        <v>22</v>
      </c>
      <c r="G4905" t="str">
        <f t="shared" ca="1" si="70"/>
        <v>TRN2015331923</v>
      </c>
    </row>
    <row r="4906" spans="1:7" x14ac:dyDescent="0.25">
      <c r="A4906" s="23">
        <v>6839445496847640</v>
      </c>
      <c r="B4906" s="1">
        <v>42124</v>
      </c>
      <c r="D4906" t="s">
        <v>3</v>
      </c>
      <c r="E4906">
        <v>1362.4502207854216</v>
      </c>
      <c r="F4906" t="s">
        <v>22</v>
      </c>
      <c r="G4906" t="str">
        <f t="shared" ca="1" si="70"/>
        <v>TRN2015430309</v>
      </c>
    </row>
    <row r="4907" spans="1:7" x14ac:dyDescent="0.25">
      <c r="A4907" s="23">
        <v>6839445496847640</v>
      </c>
      <c r="B4907" s="1">
        <v>42155</v>
      </c>
      <c r="D4907" t="s">
        <v>3</v>
      </c>
      <c r="E4907">
        <v>311.03295487575548</v>
      </c>
      <c r="F4907" t="s">
        <v>22</v>
      </c>
      <c r="G4907" t="str">
        <f t="shared" ca="1" si="70"/>
        <v>TRN2015531396</v>
      </c>
    </row>
    <row r="4908" spans="1:7" x14ac:dyDescent="0.25">
      <c r="A4908" s="23">
        <v>6839445496847640</v>
      </c>
      <c r="B4908" s="1">
        <v>42185</v>
      </c>
      <c r="D4908" t="s">
        <v>3</v>
      </c>
      <c r="E4908">
        <v>8.637972368763208</v>
      </c>
      <c r="F4908" t="s">
        <v>22</v>
      </c>
      <c r="G4908" t="str">
        <f t="shared" ca="1" si="70"/>
        <v>TRN2015630235</v>
      </c>
    </row>
    <row r="4909" spans="1:7" x14ac:dyDescent="0.25">
      <c r="A4909" s="23">
        <v>6839445496847640</v>
      </c>
      <c r="B4909" s="1">
        <v>42216</v>
      </c>
      <c r="D4909" t="s">
        <v>3</v>
      </c>
      <c r="E4909">
        <v>366.52041041704899</v>
      </c>
      <c r="F4909" t="s">
        <v>22</v>
      </c>
      <c r="G4909" t="str">
        <f t="shared" ca="1" si="70"/>
        <v>TRN2015731712</v>
      </c>
    </row>
    <row r="4910" spans="1:7" x14ac:dyDescent="0.25">
      <c r="A4910" s="23">
        <v>6839445496847640</v>
      </c>
      <c r="B4910" s="1">
        <v>42247</v>
      </c>
      <c r="D4910" t="s">
        <v>3</v>
      </c>
      <c r="E4910">
        <v>689.57185140703984</v>
      </c>
      <c r="F4910" t="s">
        <v>22</v>
      </c>
      <c r="G4910" t="str">
        <f t="shared" ca="1" si="70"/>
        <v>TRN2015831177</v>
      </c>
    </row>
    <row r="4911" spans="1:7" x14ac:dyDescent="0.25">
      <c r="A4911" s="23">
        <v>6839445496847640</v>
      </c>
      <c r="B4911" s="1">
        <v>42277</v>
      </c>
      <c r="D4911" t="s">
        <v>3</v>
      </c>
      <c r="E4911">
        <v>697.14662778686068</v>
      </c>
      <c r="F4911" t="s">
        <v>22</v>
      </c>
      <c r="G4911" t="str">
        <f t="shared" ca="1" si="70"/>
        <v>TRN2015930810</v>
      </c>
    </row>
    <row r="4912" spans="1:7" x14ac:dyDescent="0.25">
      <c r="A4912" s="23">
        <v>6839445496847640</v>
      </c>
      <c r="B4912" s="1">
        <v>42308</v>
      </c>
      <c r="D4912" t="s">
        <v>3</v>
      </c>
      <c r="E4912">
        <v>1161.4369484043546</v>
      </c>
      <c r="F4912" t="s">
        <v>22</v>
      </c>
      <c r="G4912" t="str">
        <f t="shared" ca="1" si="70"/>
        <v>TRN20151031151</v>
      </c>
    </row>
    <row r="4913" spans="1:7" x14ac:dyDescent="0.25">
      <c r="A4913" s="23">
        <v>6839445496847640</v>
      </c>
      <c r="B4913" s="1">
        <v>42338</v>
      </c>
      <c r="D4913" t="s">
        <v>3</v>
      </c>
      <c r="E4913">
        <v>507.82748744839137</v>
      </c>
      <c r="F4913" t="s">
        <v>22</v>
      </c>
      <c r="G4913" t="str">
        <f t="shared" ca="1" si="70"/>
        <v>TRN20151130574</v>
      </c>
    </row>
    <row r="4914" spans="1:7" x14ac:dyDescent="0.25">
      <c r="A4914" s="23">
        <v>6839445496847640</v>
      </c>
      <c r="B4914" s="1">
        <v>42369</v>
      </c>
      <c r="D4914" t="s">
        <v>3</v>
      </c>
      <c r="E4914">
        <v>683.75823779024699</v>
      </c>
      <c r="F4914" t="s">
        <v>22</v>
      </c>
      <c r="G4914" t="str">
        <f t="shared" ca="1" si="70"/>
        <v>TRN20151231315</v>
      </c>
    </row>
    <row r="4915" spans="1:7" x14ac:dyDescent="0.25">
      <c r="A4915" s="23">
        <v>6839445496847640</v>
      </c>
      <c r="B4915" s="1">
        <v>42400</v>
      </c>
      <c r="D4915" t="s">
        <v>3</v>
      </c>
      <c r="E4915">
        <v>30.988310845510242</v>
      </c>
      <c r="F4915" t="s">
        <v>22</v>
      </c>
      <c r="G4915" t="str">
        <f t="shared" ref="G4915:G4978" ca="1" si="71">"TRN"&amp;YEAR(B4915)&amp;MONTH(B4915)&amp;DAY(B4915)&amp;RANDBETWEEN(101,999)</f>
        <v>TRN2016131376</v>
      </c>
    </row>
    <row r="4916" spans="1:7" x14ac:dyDescent="0.25">
      <c r="A4916" s="23">
        <v>6839445496847640</v>
      </c>
      <c r="B4916" s="1">
        <v>42429</v>
      </c>
      <c r="D4916" t="s">
        <v>3</v>
      </c>
      <c r="E4916">
        <v>130.07399548042829</v>
      </c>
      <c r="F4916" t="s">
        <v>22</v>
      </c>
      <c r="G4916" t="str">
        <f t="shared" ca="1" si="71"/>
        <v>TRN2016229789</v>
      </c>
    </row>
    <row r="4917" spans="1:7" x14ac:dyDescent="0.25">
      <c r="A4917" s="23">
        <v>6839445496847640</v>
      </c>
      <c r="B4917" s="1">
        <v>42460</v>
      </c>
      <c r="D4917" t="s">
        <v>3</v>
      </c>
      <c r="E4917">
        <v>164.10287650093576</v>
      </c>
      <c r="F4917" t="s">
        <v>22</v>
      </c>
      <c r="G4917" t="str">
        <f t="shared" ca="1" si="71"/>
        <v>TRN2016331850</v>
      </c>
    </row>
    <row r="4918" spans="1:7" x14ac:dyDescent="0.25">
      <c r="A4918" s="23">
        <v>6839445496847640</v>
      </c>
      <c r="B4918" s="1">
        <v>42490</v>
      </c>
      <c r="D4918" t="s">
        <v>3</v>
      </c>
      <c r="E4918">
        <v>756.1658580125229</v>
      </c>
      <c r="F4918" t="s">
        <v>22</v>
      </c>
      <c r="G4918" t="str">
        <f t="shared" ca="1" si="71"/>
        <v>TRN2016430910</v>
      </c>
    </row>
    <row r="4919" spans="1:7" x14ac:dyDescent="0.25">
      <c r="A4919" s="23">
        <v>6839445496847640</v>
      </c>
      <c r="B4919" s="1">
        <v>42521</v>
      </c>
      <c r="D4919" t="s">
        <v>3</v>
      </c>
      <c r="E4919">
        <v>347.88947306894909</v>
      </c>
      <c r="F4919" t="s">
        <v>22</v>
      </c>
      <c r="G4919" t="str">
        <f t="shared" ca="1" si="71"/>
        <v>TRN2016531213</v>
      </c>
    </row>
    <row r="4920" spans="1:7" x14ac:dyDescent="0.25">
      <c r="A4920" s="23">
        <v>6839445496847640</v>
      </c>
      <c r="B4920" s="1">
        <v>42551</v>
      </c>
      <c r="D4920" t="s">
        <v>3</v>
      </c>
      <c r="E4920">
        <v>443.4844630031684</v>
      </c>
      <c r="F4920" t="s">
        <v>22</v>
      </c>
      <c r="G4920" t="str">
        <f t="shared" ca="1" si="71"/>
        <v>TRN2016630544</v>
      </c>
    </row>
    <row r="4921" spans="1:7" x14ac:dyDescent="0.25">
      <c r="A4921" s="23">
        <v>6839445496847640</v>
      </c>
      <c r="B4921" s="1">
        <v>42582</v>
      </c>
      <c r="D4921" t="s">
        <v>3</v>
      </c>
      <c r="E4921">
        <v>1242.5359916941013</v>
      </c>
      <c r="F4921" t="s">
        <v>22</v>
      </c>
      <c r="G4921" t="str">
        <f t="shared" ca="1" si="71"/>
        <v>TRN2016731462</v>
      </c>
    </row>
    <row r="4922" spans="1:7" x14ac:dyDescent="0.25">
      <c r="A4922" s="23">
        <v>6839445496847640</v>
      </c>
      <c r="B4922" s="1">
        <v>42613</v>
      </c>
      <c r="D4922" t="s">
        <v>3</v>
      </c>
      <c r="E4922">
        <v>823.09085134963277</v>
      </c>
      <c r="F4922" t="s">
        <v>22</v>
      </c>
      <c r="G4922" t="str">
        <f t="shared" ca="1" si="71"/>
        <v>TRN2016831163</v>
      </c>
    </row>
    <row r="4923" spans="1:7" x14ac:dyDescent="0.25">
      <c r="A4923" s="23">
        <v>6839445496847640</v>
      </c>
      <c r="B4923" s="1">
        <v>42643</v>
      </c>
      <c r="D4923" t="s">
        <v>3</v>
      </c>
      <c r="E4923">
        <v>925.71735705161836</v>
      </c>
      <c r="F4923" t="s">
        <v>22</v>
      </c>
      <c r="G4923" t="str">
        <f t="shared" ca="1" si="71"/>
        <v>TRN2016930699</v>
      </c>
    </row>
    <row r="4924" spans="1:7" x14ac:dyDescent="0.25">
      <c r="A4924" s="23">
        <v>5118688726479690</v>
      </c>
      <c r="B4924" s="1">
        <v>41274</v>
      </c>
      <c r="D4924" t="s">
        <v>3</v>
      </c>
      <c r="E4924">
        <v>860.20790626580128</v>
      </c>
      <c r="F4924" t="s">
        <v>22</v>
      </c>
      <c r="G4924" t="str">
        <f t="shared" ca="1" si="71"/>
        <v>TRN20121231362</v>
      </c>
    </row>
    <row r="4925" spans="1:7" x14ac:dyDescent="0.25">
      <c r="A4925" s="23">
        <v>5118688726479690</v>
      </c>
      <c r="B4925" s="1">
        <v>41305</v>
      </c>
      <c r="D4925" t="s">
        <v>3</v>
      </c>
      <c r="E4925">
        <v>539.42961282599845</v>
      </c>
      <c r="F4925" t="s">
        <v>22</v>
      </c>
      <c r="G4925" t="str">
        <f t="shared" ca="1" si="71"/>
        <v>TRN2013131807</v>
      </c>
    </row>
    <row r="4926" spans="1:7" x14ac:dyDescent="0.25">
      <c r="A4926" s="23">
        <v>5118688726479690</v>
      </c>
      <c r="B4926" s="1">
        <v>41333</v>
      </c>
      <c r="D4926" t="s">
        <v>3</v>
      </c>
      <c r="E4926">
        <v>1323.729047973141</v>
      </c>
      <c r="F4926" t="s">
        <v>22</v>
      </c>
      <c r="G4926" t="str">
        <f t="shared" ca="1" si="71"/>
        <v>TRN2013228655</v>
      </c>
    </row>
    <row r="4927" spans="1:7" x14ac:dyDescent="0.25">
      <c r="A4927" s="23">
        <v>5118688726479690</v>
      </c>
      <c r="B4927" s="1">
        <v>41364</v>
      </c>
      <c r="D4927" t="s">
        <v>3</v>
      </c>
      <c r="E4927">
        <v>384.53253421653858</v>
      </c>
      <c r="F4927" t="s">
        <v>22</v>
      </c>
      <c r="G4927" t="str">
        <f t="shared" ca="1" si="71"/>
        <v>TRN2013331331</v>
      </c>
    </row>
    <row r="4928" spans="1:7" x14ac:dyDescent="0.25">
      <c r="A4928" s="23">
        <v>5118688726479690</v>
      </c>
      <c r="B4928" s="1">
        <v>41394</v>
      </c>
      <c r="D4928" t="s">
        <v>3</v>
      </c>
      <c r="E4928">
        <v>1367.3010862303402</v>
      </c>
      <c r="F4928" t="s">
        <v>22</v>
      </c>
      <c r="G4928" t="str">
        <f t="shared" ca="1" si="71"/>
        <v>TRN2013430278</v>
      </c>
    </row>
    <row r="4929" spans="1:7" x14ac:dyDescent="0.25">
      <c r="A4929" s="23">
        <v>5118688726479690</v>
      </c>
      <c r="B4929" s="1">
        <v>41425</v>
      </c>
      <c r="D4929" t="s">
        <v>3</v>
      </c>
      <c r="E4929">
        <v>568.30710762478236</v>
      </c>
      <c r="F4929" t="s">
        <v>22</v>
      </c>
      <c r="G4929" t="str">
        <f t="shared" ca="1" si="71"/>
        <v>TRN2013531261</v>
      </c>
    </row>
    <row r="4930" spans="1:7" x14ac:dyDescent="0.25">
      <c r="A4930" s="23">
        <v>5118688726479690</v>
      </c>
      <c r="B4930" s="1">
        <v>41455</v>
      </c>
      <c r="D4930" t="s">
        <v>3</v>
      </c>
      <c r="E4930">
        <v>408.15361367698102</v>
      </c>
      <c r="F4930" t="s">
        <v>22</v>
      </c>
      <c r="G4930" t="str">
        <f t="shared" ca="1" si="71"/>
        <v>TRN2013630942</v>
      </c>
    </row>
    <row r="4931" spans="1:7" x14ac:dyDescent="0.25">
      <c r="A4931" s="23">
        <v>5118688726479690</v>
      </c>
      <c r="B4931" s="1">
        <v>41486</v>
      </c>
      <c r="D4931" t="s">
        <v>3</v>
      </c>
      <c r="E4931">
        <v>686.75765219654556</v>
      </c>
      <c r="F4931" t="s">
        <v>22</v>
      </c>
      <c r="G4931" t="str">
        <f t="shared" ca="1" si="71"/>
        <v>TRN2013731404</v>
      </c>
    </row>
    <row r="4932" spans="1:7" x14ac:dyDescent="0.25">
      <c r="A4932" s="23">
        <v>5118688726479690</v>
      </c>
      <c r="B4932" s="1">
        <v>41517</v>
      </c>
      <c r="D4932" t="s">
        <v>3</v>
      </c>
      <c r="E4932">
        <v>27.857107558962532</v>
      </c>
      <c r="F4932" t="s">
        <v>22</v>
      </c>
      <c r="G4932" t="str">
        <f t="shared" ca="1" si="71"/>
        <v>TRN2013831864</v>
      </c>
    </row>
    <row r="4933" spans="1:7" x14ac:dyDescent="0.25">
      <c r="A4933" s="23">
        <v>5118688726479690</v>
      </c>
      <c r="B4933" s="1">
        <v>41547</v>
      </c>
      <c r="D4933" t="s">
        <v>3</v>
      </c>
      <c r="E4933">
        <v>344.49312280675696</v>
      </c>
      <c r="F4933" t="s">
        <v>22</v>
      </c>
      <c r="G4933" t="str">
        <f t="shared" ca="1" si="71"/>
        <v>TRN2013930820</v>
      </c>
    </row>
    <row r="4934" spans="1:7" x14ac:dyDescent="0.25">
      <c r="A4934" s="23">
        <v>5118688726479690</v>
      </c>
      <c r="B4934" s="1">
        <v>41578</v>
      </c>
      <c r="D4934" t="s">
        <v>3</v>
      </c>
      <c r="E4934">
        <v>1419.9619086001487</v>
      </c>
      <c r="F4934" t="s">
        <v>22</v>
      </c>
      <c r="G4934" t="str">
        <f t="shared" ca="1" si="71"/>
        <v>TRN20131031138</v>
      </c>
    </row>
    <row r="4935" spans="1:7" x14ac:dyDescent="0.25">
      <c r="A4935" s="23">
        <v>5118688726479690</v>
      </c>
      <c r="B4935" s="1">
        <v>41608</v>
      </c>
      <c r="D4935" t="s">
        <v>3</v>
      </c>
      <c r="E4935">
        <v>558.68049037787216</v>
      </c>
      <c r="F4935" t="s">
        <v>22</v>
      </c>
      <c r="G4935" t="str">
        <f t="shared" ca="1" si="71"/>
        <v>TRN20131130492</v>
      </c>
    </row>
    <row r="4936" spans="1:7" x14ac:dyDescent="0.25">
      <c r="A4936" s="23">
        <v>5118688726479690</v>
      </c>
      <c r="B4936" s="1">
        <v>41639</v>
      </c>
      <c r="D4936" t="s">
        <v>3</v>
      </c>
      <c r="E4936">
        <v>620.1590019766611</v>
      </c>
      <c r="F4936" t="s">
        <v>22</v>
      </c>
      <c r="G4936" t="str">
        <f t="shared" ca="1" si="71"/>
        <v>TRN20131231149</v>
      </c>
    </row>
    <row r="4937" spans="1:7" x14ac:dyDescent="0.25">
      <c r="A4937" s="23">
        <v>5118688726479690</v>
      </c>
      <c r="B4937" s="1">
        <v>41670</v>
      </c>
      <c r="D4937" t="s">
        <v>3</v>
      </c>
      <c r="E4937">
        <v>950.76076718611466</v>
      </c>
      <c r="F4937" t="s">
        <v>22</v>
      </c>
      <c r="G4937" t="str">
        <f t="shared" ca="1" si="71"/>
        <v>TRN2014131630</v>
      </c>
    </row>
    <row r="4938" spans="1:7" x14ac:dyDescent="0.25">
      <c r="A4938" s="23">
        <v>5118688726479690</v>
      </c>
      <c r="B4938" s="1">
        <v>41698</v>
      </c>
      <c r="D4938" t="s">
        <v>3</v>
      </c>
      <c r="E4938">
        <v>158.82956146979194</v>
      </c>
      <c r="F4938" t="s">
        <v>22</v>
      </c>
      <c r="G4938" t="str">
        <f t="shared" ca="1" si="71"/>
        <v>TRN2014228409</v>
      </c>
    </row>
    <row r="4939" spans="1:7" x14ac:dyDescent="0.25">
      <c r="A4939" s="23">
        <v>5118688726479690</v>
      </c>
      <c r="B4939" s="1">
        <v>41729</v>
      </c>
      <c r="D4939" t="s">
        <v>3</v>
      </c>
      <c r="E4939">
        <v>659.5858967673679</v>
      </c>
      <c r="F4939" t="s">
        <v>22</v>
      </c>
      <c r="G4939" t="str">
        <f t="shared" ca="1" si="71"/>
        <v>TRN2014331242</v>
      </c>
    </row>
    <row r="4940" spans="1:7" x14ac:dyDescent="0.25">
      <c r="A4940" s="23">
        <v>5118688726479690</v>
      </c>
      <c r="B4940" s="1">
        <v>41759</v>
      </c>
      <c r="D4940" t="s">
        <v>3</v>
      </c>
      <c r="E4940">
        <v>364.75061150353594</v>
      </c>
      <c r="F4940" t="s">
        <v>22</v>
      </c>
      <c r="G4940" t="str">
        <f t="shared" ca="1" si="71"/>
        <v>TRN2014430223</v>
      </c>
    </row>
    <row r="4941" spans="1:7" x14ac:dyDescent="0.25">
      <c r="A4941" s="23">
        <v>5118688726479690</v>
      </c>
      <c r="B4941" s="1">
        <v>41790</v>
      </c>
      <c r="D4941" t="s">
        <v>3</v>
      </c>
      <c r="E4941">
        <v>1410.0748904616503</v>
      </c>
      <c r="F4941" t="s">
        <v>22</v>
      </c>
      <c r="G4941" t="str">
        <f t="shared" ca="1" si="71"/>
        <v>TRN2014531953</v>
      </c>
    </row>
    <row r="4942" spans="1:7" x14ac:dyDescent="0.25">
      <c r="A4942" s="23">
        <v>5118688726479690</v>
      </c>
      <c r="B4942" s="1">
        <v>41820</v>
      </c>
      <c r="D4942" t="s">
        <v>3</v>
      </c>
      <c r="E4942">
        <v>460.34661462523866</v>
      </c>
      <c r="F4942" t="s">
        <v>22</v>
      </c>
      <c r="G4942" t="str">
        <f t="shared" ca="1" si="71"/>
        <v>TRN2014630188</v>
      </c>
    </row>
    <row r="4943" spans="1:7" x14ac:dyDescent="0.25">
      <c r="A4943" s="23">
        <v>5118688726479690</v>
      </c>
      <c r="B4943" s="1">
        <v>41851</v>
      </c>
      <c r="D4943" t="s">
        <v>3</v>
      </c>
      <c r="E4943">
        <v>118.32591516746267</v>
      </c>
      <c r="F4943" t="s">
        <v>22</v>
      </c>
      <c r="G4943" t="str">
        <f t="shared" ca="1" si="71"/>
        <v>TRN2014731256</v>
      </c>
    </row>
    <row r="4944" spans="1:7" x14ac:dyDescent="0.25">
      <c r="A4944" s="23">
        <v>5118688726479690</v>
      </c>
      <c r="B4944" s="1">
        <v>41882</v>
      </c>
      <c r="D4944" t="s">
        <v>3</v>
      </c>
      <c r="E4944">
        <v>997.82798373049616</v>
      </c>
      <c r="F4944" t="s">
        <v>22</v>
      </c>
      <c r="G4944" t="str">
        <f t="shared" ca="1" si="71"/>
        <v>TRN2014831633</v>
      </c>
    </row>
    <row r="4945" spans="1:7" x14ac:dyDescent="0.25">
      <c r="A4945" s="23">
        <v>5118688726479690</v>
      </c>
      <c r="B4945" s="1">
        <v>41912</v>
      </c>
      <c r="D4945" t="s">
        <v>3</v>
      </c>
      <c r="E4945">
        <v>511.37271553743199</v>
      </c>
      <c r="F4945" t="s">
        <v>22</v>
      </c>
      <c r="G4945" t="str">
        <f t="shared" ca="1" si="71"/>
        <v>TRN2014930199</v>
      </c>
    </row>
    <row r="4946" spans="1:7" x14ac:dyDescent="0.25">
      <c r="A4946" s="23">
        <v>5118688726479690</v>
      </c>
      <c r="B4946" s="1">
        <v>41943</v>
      </c>
      <c r="D4946" t="s">
        <v>3</v>
      </c>
      <c r="E4946">
        <v>111.36326535253974</v>
      </c>
      <c r="F4946" t="s">
        <v>22</v>
      </c>
      <c r="G4946" t="str">
        <f t="shared" ca="1" si="71"/>
        <v>TRN20141031639</v>
      </c>
    </row>
    <row r="4947" spans="1:7" x14ac:dyDescent="0.25">
      <c r="A4947" s="23">
        <v>5118688726479690</v>
      </c>
      <c r="B4947" s="1">
        <v>41973</v>
      </c>
      <c r="D4947" t="s">
        <v>3</v>
      </c>
      <c r="E4947">
        <v>1223.1539610591406</v>
      </c>
      <c r="F4947" t="s">
        <v>22</v>
      </c>
      <c r="G4947" t="str">
        <f t="shared" ca="1" si="71"/>
        <v>TRN20141130376</v>
      </c>
    </row>
    <row r="4948" spans="1:7" x14ac:dyDescent="0.25">
      <c r="A4948" s="23">
        <v>5118688726479690</v>
      </c>
      <c r="B4948" s="1">
        <v>42004</v>
      </c>
      <c r="D4948" t="s">
        <v>3</v>
      </c>
      <c r="E4948">
        <v>321.22808311107735</v>
      </c>
      <c r="F4948" t="s">
        <v>22</v>
      </c>
      <c r="G4948" t="str">
        <f t="shared" ca="1" si="71"/>
        <v>TRN20141231536</v>
      </c>
    </row>
    <row r="4949" spans="1:7" x14ac:dyDescent="0.25">
      <c r="A4949" s="23">
        <v>5118688726479690</v>
      </c>
      <c r="B4949" s="1">
        <v>42035</v>
      </c>
      <c r="D4949" t="s">
        <v>3</v>
      </c>
      <c r="E4949">
        <v>13.793251656673092</v>
      </c>
      <c r="F4949" t="s">
        <v>22</v>
      </c>
      <c r="G4949" t="str">
        <f t="shared" ca="1" si="71"/>
        <v>TRN2015131594</v>
      </c>
    </row>
    <row r="4950" spans="1:7" x14ac:dyDescent="0.25">
      <c r="A4950" s="23">
        <v>5118688726479690</v>
      </c>
      <c r="B4950" s="1">
        <v>42063</v>
      </c>
      <c r="D4950" t="s">
        <v>3</v>
      </c>
      <c r="E4950">
        <v>1377.2590548092664</v>
      </c>
      <c r="F4950" t="s">
        <v>22</v>
      </c>
      <c r="G4950" t="str">
        <f t="shared" ca="1" si="71"/>
        <v>TRN2015228402</v>
      </c>
    </row>
    <row r="4951" spans="1:7" x14ac:dyDescent="0.25">
      <c r="A4951" s="23">
        <v>5118688726479690</v>
      </c>
      <c r="B4951" s="1">
        <v>42094</v>
      </c>
      <c r="D4951" t="s">
        <v>3</v>
      </c>
      <c r="E4951">
        <v>1103.7999480372443</v>
      </c>
      <c r="F4951" t="s">
        <v>22</v>
      </c>
      <c r="G4951" t="str">
        <f t="shared" ca="1" si="71"/>
        <v>TRN2015331605</v>
      </c>
    </row>
    <row r="4952" spans="1:7" x14ac:dyDescent="0.25">
      <c r="A4952" s="23">
        <v>5118688726479690</v>
      </c>
      <c r="B4952" s="1">
        <v>42124</v>
      </c>
      <c r="D4952" t="s">
        <v>3</v>
      </c>
      <c r="E4952">
        <v>321.53661911610595</v>
      </c>
      <c r="F4952" t="s">
        <v>22</v>
      </c>
      <c r="G4952" t="str">
        <f t="shared" ca="1" si="71"/>
        <v>TRN2015430644</v>
      </c>
    </row>
    <row r="4953" spans="1:7" x14ac:dyDescent="0.25">
      <c r="A4953" s="23">
        <v>5118688726479690</v>
      </c>
      <c r="B4953" s="1">
        <v>42155</v>
      </c>
      <c r="D4953" t="s">
        <v>3</v>
      </c>
      <c r="E4953">
        <v>631.69721645858192</v>
      </c>
      <c r="F4953" t="s">
        <v>22</v>
      </c>
      <c r="G4953" t="str">
        <f t="shared" ca="1" si="71"/>
        <v>TRN2015531632</v>
      </c>
    </row>
    <row r="4954" spans="1:7" x14ac:dyDescent="0.25">
      <c r="A4954" s="23">
        <v>5118688726479690</v>
      </c>
      <c r="B4954" s="1">
        <v>42185</v>
      </c>
      <c r="D4954" t="s">
        <v>3</v>
      </c>
      <c r="E4954">
        <v>1099.9597980450985</v>
      </c>
      <c r="F4954" t="s">
        <v>22</v>
      </c>
      <c r="G4954" t="str">
        <f t="shared" ca="1" si="71"/>
        <v>TRN2015630309</v>
      </c>
    </row>
    <row r="4955" spans="1:7" x14ac:dyDescent="0.25">
      <c r="A4955" s="23">
        <v>5118688726479690</v>
      </c>
      <c r="B4955" s="1">
        <v>42216</v>
      </c>
      <c r="D4955" t="s">
        <v>3</v>
      </c>
      <c r="E4955">
        <v>625.94898084194267</v>
      </c>
      <c r="F4955" t="s">
        <v>22</v>
      </c>
      <c r="G4955" t="str">
        <f t="shared" ca="1" si="71"/>
        <v>TRN2015731536</v>
      </c>
    </row>
    <row r="4956" spans="1:7" x14ac:dyDescent="0.25">
      <c r="A4956" s="23">
        <v>5118688726479690</v>
      </c>
      <c r="B4956" s="1">
        <v>42247</v>
      </c>
      <c r="D4956" t="s">
        <v>3</v>
      </c>
      <c r="E4956">
        <v>356.3063349414922</v>
      </c>
      <c r="F4956" t="s">
        <v>22</v>
      </c>
      <c r="G4956" t="str">
        <f t="shared" ca="1" si="71"/>
        <v>TRN2015831659</v>
      </c>
    </row>
    <row r="4957" spans="1:7" x14ac:dyDescent="0.25">
      <c r="A4957" s="23">
        <v>5118688726479690</v>
      </c>
      <c r="B4957" s="1">
        <v>42277</v>
      </c>
      <c r="D4957" t="s">
        <v>3</v>
      </c>
      <c r="E4957">
        <v>1241.8302989548865</v>
      </c>
      <c r="F4957" t="s">
        <v>22</v>
      </c>
      <c r="G4957" t="str">
        <f t="shared" ca="1" si="71"/>
        <v>TRN2015930125</v>
      </c>
    </row>
    <row r="4958" spans="1:7" x14ac:dyDescent="0.25">
      <c r="A4958" s="23">
        <v>5118688726479690</v>
      </c>
      <c r="B4958" s="1">
        <v>42308</v>
      </c>
      <c r="D4958" t="s">
        <v>3</v>
      </c>
      <c r="E4958">
        <v>1392.8303570452867</v>
      </c>
      <c r="F4958" t="s">
        <v>22</v>
      </c>
      <c r="G4958" t="str">
        <f t="shared" ca="1" si="71"/>
        <v>TRN20151031125</v>
      </c>
    </row>
    <row r="4959" spans="1:7" x14ac:dyDescent="0.25">
      <c r="A4959" s="23">
        <v>5118688726479690</v>
      </c>
      <c r="B4959" s="1">
        <v>42338</v>
      </c>
      <c r="D4959" t="s">
        <v>3</v>
      </c>
      <c r="E4959">
        <v>1189.463692389822</v>
      </c>
      <c r="F4959" t="s">
        <v>22</v>
      </c>
      <c r="G4959" t="str">
        <f t="shared" ca="1" si="71"/>
        <v>TRN20151130966</v>
      </c>
    </row>
    <row r="4960" spans="1:7" x14ac:dyDescent="0.25">
      <c r="A4960" s="23">
        <v>5118688726479690</v>
      </c>
      <c r="B4960" s="1">
        <v>42369</v>
      </c>
      <c r="D4960" t="s">
        <v>3</v>
      </c>
      <c r="E4960">
        <v>716.9992088463797</v>
      </c>
      <c r="F4960" t="s">
        <v>22</v>
      </c>
      <c r="G4960" t="str">
        <f t="shared" ca="1" si="71"/>
        <v>TRN20151231742</v>
      </c>
    </row>
    <row r="4961" spans="1:7" x14ac:dyDescent="0.25">
      <c r="A4961" s="23">
        <v>5118688726479690</v>
      </c>
      <c r="B4961" s="1">
        <v>42400</v>
      </c>
      <c r="D4961" t="s">
        <v>3</v>
      </c>
      <c r="E4961">
        <v>1009.9001101913992</v>
      </c>
      <c r="F4961" t="s">
        <v>22</v>
      </c>
      <c r="G4961" t="str">
        <f t="shared" ca="1" si="71"/>
        <v>TRN2016131710</v>
      </c>
    </row>
    <row r="4962" spans="1:7" x14ac:dyDescent="0.25">
      <c r="A4962" s="23">
        <v>5118688726479690</v>
      </c>
      <c r="B4962" s="1">
        <v>42429</v>
      </c>
      <c r="D4962" t="s">
        <v>3</v>
      </c>
      <c r="E4962">
        <v>81.161849461984545</v>
      </c>
      <c r="F4962" t="s">
        <v>22</v>
      </c>
      <c r="G4962" t="str">
        <f t="shared" ca="1" si="71"/>
        <v>TRN2016229997</v>
      </c>
    </row>
    <row r="4963" spans="1:7" x14ac:dyDescent="0.25">
      <c r="A4963" s="23">
        <v>5118688726479690</v>
      </c>
      <c r="B4963" s="1">
        <v>42460</v>
      </c>
      <c r="D4963" t="s">
        <v>3</v>
      </c>
      <c r="E4963">
        <v>367.89966720603769</v>
      </c>
      <c r="F4963" t="s">
        <v>22</v>
      </c>
      <c r="G4963" t="str">
        <f t="shared" ca="1" si="71"/>
        <v>TRN2016331377</v>
      </c>
    </row>
    <row r="4964" spans="1:7" x14ac:dyDescent="0.25">
      <c r="A4964" s="23">
        <v>5118688726479690</v>
      </c>
      <c r="B4964" s="1">
        <v>42490</v>
      </c>
      <c r="D4964" t="s">
        <v>3</v>
      </c>
      <c r="E4964">
        <v>1363.6868662539559</v>
      </c>
      <c r="F4964" t="s">
        <v>22</v>
      </c>
      <c r="G4964" t="str">
        <f t="shared" ca="1" si="71"/>
        <v>TRN2016430873</v>
      </c>
    </row>
    <row r="4965" spans="1:7" x14ac:dyDescent="0.25">
      <c r="A4965" s="23">
        <v>5118688726479690</v>
      </c>
      <c r="B4965" s="1">
        <v>42521</v>
      </c>
      <c r="D4965" t="s">
        <v>3</v>
      </c>
      <c r="E4965">
        <v>106.96477888747589</v>
      </c>
      <c r="F4965" t="s">
        <v>22</v>
      </c>
      <c r="G4965" t="str">
        <f t="shared" ca="1" si="71"/>
        <v>TRN2016531142</v>
      </c>
    </row>
    <row r="4966" spans="1:7" x14ac:dyDescent="0.25">
      <c r="A4966" s="23">
        <v>5118688726479690</v>
      </c>
      <c r="B4966" s="1">
        <v>42551</v>
      </c>
      <c r="D4966" t="s">
        <v>3</v>
      </c>
      <c r="E4966">
        <v>613.54105460521475</v>
      </c>
      <c r="F4966" t="s">
        <v>22</v>
      </c>
      <c r="G4966" t="str">
        <f t="shared" ca="1" si="71"/>
        <v>TRN2016630327</v>
      </c>
    </row>
    <row r="4967" spans="1:7" x14ac:dyDescent="0.25">
      <c r="A4967" s="23">
        <v>5118688726479690</v>
      </c>
      <c r="B4967" s="1">
        <v>42582</v>
      </c>
      <c r="D4967" t="s">
        <v>3</v>
      </c>
      <c r="E4967">
        <v>1181.3925262325711</v>
      </c>
      <c r="F4967" t="s">
        <v>22</v>
      </c>
      <c r="G4967" t="str">
        <f t="shared" ca="1" si="71"/>
        <v>TRN2016731795</v>
      </c>
    </row>
    <row r="4968" spans="1:7" x14ac:dyDescent="0.25">
      <c r="A4968" s="23">
        <v>5118688726479690</v>
      </c>
      <c r="B4968" s="1">
        <v>42613</v>
      </c>
      <c r="D4968" t="s">
        <v>3</v>
      </c>
      <c r="E4968">
        <v>121.13149334140094</v>
      </c>
      <c r="F4968" t="s">
        <v>22</v>
      </c>
      <c r="G4968" t="str">
        <f t="shared" ca="1" si="71"/>
        <v>TRN2016831791</v>
      </c>
    </row>
    <row r="4969" spans="1:7" x14ac:dyDescent="0.25">
      <c r="A4969" s="23">
        <v>5118688726479690</v>
      </c>
      <c r="B4969" s="1">
        <v>42643</v>
      </c>
      <c r="D4969" t="s">
        <v>3</v>
      </c>
      <c r="E4969">
        <v>756.25945456956788</v>
      </c>
      <c r="F4969" t="s">
        <v>22</v>
      </c>
      <c r="G4969" t="str">
        <f t="shared" ca="1" si="71"/>
        <v>TRN2016930960</v>
      </c>
    </row>
    <row r="4970" spans="1:7" x14ac:dyDescent="0.25">
      <c r="A4970" s="23">
        <v>4798712849549640</v>
      </c>
      <c r="B4970" s="1">
        <v>41274</v>
      </c>
      <c r="D4970" t="s">
        <v>3</v>
      </c>
      <c r="E4970">
        <v>1307.5660488915244</v>
      </c>
      <c r="F4970" t="s">
        <v>22</v>
      </c>
      <c r="G4970" t="str">
        <f t="shared" ca="1" si="71"/>
        <v>TRN20121231555</v>
      </c>
    </row>
    <row r="4971" spans="1:7" x14ac:dyDescent="0.25">
      <c r="A4971" s="23">
        <v>4798712849549640</v>
      </c>
      <c r="B4971" s="1">
        <v>41305</v>
      </c>
      <c r="D4971" t="s">
        <v>3</v>
      </c>
      <c r="E4971">
        <v>820.83382520664452</v>
      </c>
      <c r="F4971" t="s">
        <v>22</v>
      </c>
      <c r="G4971" t="str">
        <f t="shared" ca="1" si="71"/>
        <v>TRN2013131457</v>
      </c>
    </row>
    <row r="4972" spans="1:7" x14ac:dyDescent="0.25">
      <c r="A4972" s="23">
        <v>4798712849549640</v>
      </c>
      <c r="B4972" s="1">
        <v>41333</v>
      </c>
      <c r="D4972" t="s">
        <v>3</v>
      </c>
      <c r="E4972">
        <v>195.05018960057981</v>
      </c>
      <c r="F4972" t="s">
        <v>22</v>
      </c>
      <c r="G4972" t="str">
        <f t="shared" ca="1" si="71"/>
        <v>TRN2013228106</v>
      </c>
    </row>
    <row r="4973" spans="1:7" x14ac:dyDescent="0.25">
      <c r="A4973" s="23">
        <v>4798712849549640</v>
      </c>
      <c r="B4973" s="1">
        <v>41364</v>
      </c>
      <c r="D4973" t="s">
        <v>3</v>
      </c>
      <c r="E4973">
        <v>1312.4853896390771</v>
      </c>
      <c r="F4973" t="s">
        <v>22</v>
      </c>
      <c r="G4973" t="str">
        <f t="shared" ca="1" si="71"/>
        <v>TRN2013331752</v>
      </c>
    </row>
    <row r="4974" spans="1:7" x14ac:dyDescent="0.25">
      <c r="A4974" s="23">
        <v>4798712849549640</v>
      </c>
      <c r="B4974" s="1">
        <v>41394</v>
      </c>
      <c r="D4974" t="s">
        <v>3</v>
      </c>
      <c r="E4974">
        <v>1373.4251979649475</v>
      </c>
      <c r="F4974" t="s">
        <v>22</v>
      </c>
      <c r="G4974" t="str">
        <f t="shared" ca="1" si="71"/>
        <v>TRN2013430828</v>
      </c>
    </row>
    <row r="4975" spans="1:7" x14ac:dyDescent="0.25">
      <c r="A4975" s="23">
        <v>4798712849549640</v>
      </c>
      <c r="B4975" s="1">
        <v>41425</v>
      </c>
      <c r="D4975" t="s">
        <v>3</v>
      </c>
      <c r="E4975">
        <v>69.171694736741571</v>
      </c>
      <c r="F4975" t="s">
        <v>22</v>
      </c>
      <c r="G4975" t="str">
        <f t="shared" ca="1" si="71"/>
        <v>TRN2013531476</v>
      </c>
    </row>
    <row r="4976" spans="1:7" x14ac:dyDescent="0.25">
      <c r="A4976" s="23">
        <v>4798712849549640</v>
      </c>
      <c r="B4976" s="1">
        <v>41455</v>
      </c>
      <c r="D4976" t="s">
        <v>3</v>
      </c>
      <c r="E4976">
        <v>441.81704233925808</v>
      </c>
      <c r="F4976" t="s">
        <v>22</v>
      </c>
      <c r="G4976" t="str">
        <f t="shared" ca="1" si="71"/>
        <v>TRN2013630258</v>
      </c>
    </row>
    <row r="4977" spans="1:7" x14ac:dyDescent="0.25">
      <c r="A4977" s="23">
        <v>4798712849549640</v>
      </c>
      <c r="B4977" s="1">
        <v>41486</v>
      </c>
      <c r="D4977" t="s">
        <v>3</v>
      </c>
      <c r="E4977">
        <v>333.33849276903572</v>
      </c>
      <c r="F4977" t="s">
        <v>22</v>
      </c>
      <c r="G4977" t="str">
        <f t="shared" ca="1" si="71"/>
        <v>TRN2013731280</v>
      </c>
    </row>
    <row r="4978" spans="1:7" x14ac:dyDescent="0.25">
      <c r="A4978" s="23">
        <v>4798712849549640</v>
      </c>
      <c r="B4978" s="1">
        <v>41517</v>
      </c>
      <c r="D4978" t="s">
        <v>3</v>
      </c>
      <c r="E4978">
        <v>489.87449613938219</v>
      </c>
      <c r="F4978" t="s">
        <v>22</v>
      </c>
      <c r="G4978" t="str">
        <f t="shared" ca="1" si="71"/>
        <v>TRN2013831611</v>
      </c>
    </row>
    <row r="4979" spans="1:7" x14ac:dyDescent="0.25">
      <c r="A4979" s="23">
        <v>4798712849549640</v>
      </c>
      <c r="B4979" s="1">
        <v>41547</v>
      </c>
      <c r="D4979" t="s">
        <v>3</v>
      </c>
      <c r="E4979">
        <v>1298.5359053848979</v>
      </c>
      <c r="F4979" t="s">
        <v>22</v>
      </c>
      <c r="G4979" t="str">
        <f t="shared" ref="G4979:G5042" ca="1" si="72">"TRN"&amp;YEAR(B4979)&amp;MONTH(B4979)&amp;DAY(B4979)&amp;RANDBETWEEN(101,999)</f>
        <v>TRN2013930664</v>
      </c>
    </row>
    <row r="4980" spans="1:7" x14ac:dyDescent="0.25">
      <c r="A4980" s="23">
        <v>4798712849549640</v>
      </c>
      <c r="B4980" s="1">
        <v>41578</v>
      </c>
      <c r="D4980" t="s">
        <v>3</v>
      </c>
      <c r="E4980">
        <v>1173.9382684487673</v>
      </c>
      <c r="F4980" t="s">
        <v>22</v>
      </c>
      <c r="G4980" t="str">
        <f t="shared" ca="1" si="72"/>
        <v>TRN20131031570</v>
      </c>
    </row>
    <row r="4981" spans="1:7" x14ac:dyDescent="0.25">
      <c r="A4981" s="23">
        <v>4798712849549640</v>
      </c>
      <c r="B4981" s="1">
        <v>41608</v>
      </c>
      <c r="D4981" t="s">
        <v>3</v>
      </c>
      <c r="E4981">
        <v>21.38626348817019</v>
      </c>
      <c r="F4981" t="s">
        <v>22</v>
      </c>
      <c r="G4981" t="str">
        <f t="shared" ca="1" si="72"/>
        <v>TRN20131130649</v>
      </c>
    </row>
    <row r="4982" spans="1:7" x14ac:dyDescent="0.25">
      <c r="A4982" s="23">
        <v>4798712849549640</v>
      </c>
      <c r="B4982" s="1">
        <v>41639</v>
      </c>
      <c r="D4982" t="s">
        <v>3</v>
      </c>
      <c r="E4982">
        <v>954.02564351137062</v>
      </c>
      <c r="F4982" t="s">
        <v>22</v>
      </c>
      <c r="G4982" t="str">
        <f t="shared" ca="1" si="72"/>
        <v>TRN20131231713</v>
      </c>
    </row>
    <row r="4983" spans="1:7" x14ac:dyDescent="0.25">
      <c r="A4983" s="23">
        <v>4798712849549640</v>
      </c>
      <c r="B4983" s="1">
        <v>41670</v>
      </c>
      <c r="D4983" t="s">
        <v>3</v>
      </c>
      <c r="E4983">
        <v>1220.4488444077667</v>
      </c>
      <c r="F4983" t="s">
        <v>22</v>
      </c>
      <c r="G4983" t="str">
        <f t="shared" ca="1" si="72"/>
        <v>TRN2014131768</v>
      </c>
    </row>
    <row r="4984" spans="1:7" x14ac:dyDescent="0.25">
      <c r="A4984" s="23">
        <v>4798712849549640</v>
      </c>
      <c r="B4984" s="1">
        <v>41698</v>
      </c>
      <c r="D4984" t="s">
        <v>3</v>
      </c>
      <c r="E4984">
        <v>1379.8849889036683</v>
      </c>
      <c r="F4984" t="s">
        <v>22</v>
      </c>
      <c r="G4984" t="str">
        <f t="shared" ca="1" si="72"/>
        <v>TRN2014228591</v>
      </c>
    </row>
    <row r="4985" spans="1:7" x14ac:dyDescent="0.25">
      <c r="A4985" s="23">
        <v>4798712849549640</v>
      </c>
      <c r="B4985" s="1">
        <v>41729</v>
      </c>
      <c r="D4985" t="s">
        <v>3</v>
      </c>
      <c r="E4985">
        <v>1023.234731446546</v>
      </c>
      <c r="F4985" t="s">
        <v>22</v>
      </c>
      <c r="G4985" t="str">
        <f t="shared" ca="1" si="72"/>
        <v>TRN2014331962</v>
      </c>
    </row>
    <row r="4986" spans="1:7" x14ac:dyDescent="0.25">
      <c r="A4986" s="23">
        <v>4798712849549640</v>
      </c>
      <c r="B4986" s="1">
        <v>41759</v>
      </c>
      <c r="D4986" t="s">
        <v>3</v>
      </c>
      <c r="E4986">
        <v>792.66870735047632</v>
      </c>
      <c r="F4986" t="s">
        <v>22</v>
      </c>
      <c r="G4986" t="str">
        <f t="shared" ca="1" si="72"/>
        <v>TRN2014430202</v>
      </c>
    </row>
    <row r="4987" spans="1:7" x14ac:dyDescent="0.25">
      <c r="A4987" s="23">
        <v>4798712849549640</v>
      </c>
      <c r="B4987" s="1">
        <v>41790</v>
      </c>
      <c r="D4987" t="s">
        <v>3</v>
      </c>
      <c r="E4987">
        <v>497.71857030818586</v>
      </c>
      <c r="F4987" t="s">
        <v>22</v>
      </c>
      <c r="G4987" t="str">
        <f t="shared" ca="1" si="72"/>
        <v>TRN2014531943</v>
      </c>
    </row>
    <row r="4988" spans="1:7" x14ac:dyDescent="0.25">
      <c r="A4988" s="23">
        <v>4798712849549640</v>
      </c>
      <c r="B4988" s="1">
        <v>41820</v>
      </c>
      <c r="D4988" t="s">
        <v>3</v>
      </c>
      <c r="E4988">
        <v>699.42816169139758</v>
      </c>
      <c r="F4988" t="s">
        <v>22</v>
      </c>
      <c r="G4988" t="str">
        <f t="shared" ca="1" si="72"/>
        <v>TRN2014630202</v>
      </c>
    </row>
    <row r="4989" spans="1:7" x14ac:dyDescent="0.25">
      <c r="A4989" s="23">
        <v>4798712849549640</v>
      </c>
      <c r="B4989" s="1">
        <v>41851</v>
      </c>
      <c r="D4989" t="s">
        <v>3</v>
      </c>
      <c r="E4989">
        <v>386.63886143746248</v>
      </c>
      <c r="F4989" t="s">
        <v>22</v>
      </c>
      <c r="G4989" t="str">
        <f t="shared" ca="1" si="72"/>
        <v>TRN2014731298</v>
      </c>
    </row>
    <row r="4990" spans="1:7" x14ac:dyDescent="0.25">
      <c r="A4990" s="23">
        <v>4798712849549640</v>
      </c>
      <c r="B4990" s="1">
        <v>41882</v>
      </c>
      <c r="D4990" t="s">
        <v>3</v>
      </c>
      <c r="E4990">
        <v>883.11480837544025</v>
      </c>
      <c r="F4990" t="s">
        <v>22</v>
      </c>
      <c r="G4990" t="str">
        <f t="shared" ca="1" si="72"/>
        <v>TRN2014831799</v>
      </c>
    </row>
    <row r="4991" spans="1:7" x14ac:dyDescent="0.25">
      <c r="A4991" s="23">
        <v>4798712849549640</v>
      </c>
      <c r="B4991" s="1">
        <v>41912</v>
      </c>
      <c r="D4991" t="s">
        <v>3</v>
      </c>
      <c r="E4991">
        <v>574.87126424365658</v>
      </c>
      <c r="F4991" t="s">
        <v>22</v>
      </c>
      <c r="G4991" t="str">
        <f t="shared" ca="1" si="72"/>
        <v>TRN2014930637</v>
      </c>
    </row>
    <row r="4992" spans="1:7" x14ac:dyDescent="0.25">
      <c r="A4992" s="23">
        <v>4798712849549640</v>
      </c>
      <c r="B4992" s="1">
        <v>41943</v>
      </c>
      <c r="D4992" t="s">
        <v>3</v>
      </c>
      <c r="E4992">
        <v>822.005294755102</v>
      </c>
      <c r="F4992" t="s">
        <v>22</v>
      </c>
      <c r="G4992" t="str">
        <f t="shared" ca="1" si="72"/>
        <v>TRN20141031403</v>
      </c>
    </row>
    <row r="4993" spans="1:7" x14ac:dyDescent="0.25">
      <c r="A4993" s="23">
        <v>4798712849549640</v>
      </c>
      <c r="B4993" s="1">
        <v>41973</v>
      </c>
      <c r="D4993" t="s">
        <v>3</v>
      </c>
      <c r="E4993">
        <v>1348.4823584664325</v>
      </c>
      <c r="F4993" t="s">
        <v>22</v>
      </c>
      <c r="G4993" t="str">
        <f t="shared" ca="1" si="72"/>
        <v>TRN20141130801</v>
      </c>
    </row>
    <row r="4994" spans="1:7" x14ac:dyDescent="0.25">
      <c r="A4994" s="23">
        <v>4798712849549640</v>
      </c>
      <c r="B4994" s="1">
        <v>42004</v>
      </c>
      <c r="D4994" t="s">
        <v>3</v>
      </c>
      <c r="E4994">
        <v>134.94248153616491</v>
      </c>
      <c r="F4994" t="s">
        <v>22</v>
      </c>
      <c r="G4994" t="str">
        <f t="shared" ca="1" si="72"/>
        <v>TRN20141231468</v>
      </c>
    </row>
    <row r="4995" spans="1:7" x14ac:dyDescent="0.25">
      <c r="A4995" s="23">
        <v>4798712849549640</v>
      </c>
      <c r="B4995" s="1">
        <v>42035</v>
      </c>
      <c r="D4995" t="s">
        <v>3</v>
      </c>
      <c r="E4995">
        <v>197.20657705923634</v>
      </c>
      <c r="F4995" t="s">
        <v>22</v>
      </c>
      <c r="G4995" t="str">
        <f t="shared" ca="1" si="72"/>
        <v>TRN2015131101</v>
      </c>
    </row>
    <row r="4996" spans="1:7" x14ac:dyDescent="0.25">
      <c r="A4996" s="23">
        <v>4798712849549640</v>
      </c>
      <c r="B4996" s="1">
        <v>42063</v>
      </c>
      <c r="D4996" t="s">
        <v>3</v>
      </c>
      <c r="E4996">
        <v>556.88341857267892</v>
      </c>
      <c r="F4996" t="s">
        <v>22</v>
      </c>
      <c r="G4996" t="str">
        <f t="shared" ca="1" si="72"/>
        <v>TRN2015228263</v>
      </c>
    </row>
    <row r="4997" spans="1:7" x14ac:dyDescent="0.25">
      <c r="A4997" s="23">
        <v>4798712849549640</v>
      </c>
      <c r="B4997" s="1">
        <v>42094</v>
      </c>
      <c r="D4997" t="s">
        <v>3</v>
      </c>
      <c r="E4997">
        <v>845.7477594930441</v>
      </c>
      <c r="F4997" t="s">
        <v>22</v>
      </c>
      <c r="G4997" t="str">
        <f t="shared" ca="1" si="72"/>
        <v>TRN2015331931</v>
      </c>
    </row>
    <row r="4998" spans="1:7" x14ac:dyDescent="0.25">
      <c r="A4998" s="23">
        <v>4798712849549640</v>
      </c>
      <c r="B4998" s="1">
        <v>42124</v>
      </c>
      <c r="D4998" t="s">
        <v>3</v>
      </c>
      <c r="E4998">
        <v>696.29489233232368</v>
      </c>
      <c r="F4998" t="s">
        <v>22</v>
      </c>
      <c r="G4998" t="str">
        <f t="shared" ca="1" si="72"/>
        <v>TRN2015430685</v>
      </c>
    </row>
    <row r="4999" spans="1:7" x14ac:dyDescent="0.25">
      <c r="A4999" s="23">
        <v>4798712849549640</v>
      </c>
      <c r="B4999" s="1">
        <v>42155</v>
      </c>
      <c r="D4999" t="s">
        <v>3</v>
      </c>
      <c r="E4999">
        <v>801.61880668398351</v>
      </c>
      <c r="F4999" t="s">
        <v>22</v>
      </c>
      <c r="G4999" t="str">
        <f t="shared" ca="1" si="72"/>
        <v>TRN2015531713</v>
      </c>
    </row>
    <row r="5000" spans="1:7" x14ac:dyDescent="0.25">
      <c r="A5000" s="23">
        <v>4798712849549640</v>
      </c>
      <c r="B5000" s="1">
        <v>42185</v>
      </c>
      <c r="D5000" t="s">
        <v>3</v>
      </c>
      <c r="E5000">
        <v>501.7485754494424</v>
      </c>
      <c r="F5000" t="s">
        <v>22</v>
      </c>
      <c r="G5000" t="str">
        <f t="shared" ca="1" si="72"/>
        <v>TRN2015630632</v>
      </c>
    </row>
    <row r="5001" spans="1:7" x14ac:dyDescent="0.25">
      <c r="A5001" s="23">
        <v>4798712849549640</v>
      </c>
      <c r="B5001" s="1">
        <v>42216</v>
      </c>
      <c r="D5001" t="s">
        <v>3</v>
      </c>
      <c r="E5001">
        <v>1110.9822391585039</v>
      </c>
      <c r="F5001" t="s">
        <v>22</v>
      </c>
      <c r="G5001" t="str">
        <f t="shared" ca="1" si="72"/>
        <v>TRN2015731116</v>
      </c>
    </row>
    <row r="5002" spans="1:7" x14ac:dyDescent="0.25">
      <c r="A5002" s="23">
        <v>4798712849549640</v>
      </c>
      <c r="B5002" s="1">
        <v>42247</v>
      </c>
      <c r="D5002" t="s">
        <v>3</v>
      </c>
      <c r="E5002">
        <v>1319.4680877702835</v>
      </c>
      <c r="F5002" t="s">
        <v>22</v>
      </c>
      <c r="G5002" t="str">
        <f t="shared" ca="1" si="72"/>
        <v>TRN2015831208</v>
      </c>
    </row>
    <row r="5003" spans="1:7" x14ac:dyDescent="0.25">
      <c r="A5003" s="23">
        <v>4798712849549640</v>
      </c>
      <c r="B5003" s="1">
        <v>42277</v>
      </c>
      <c r="D5003" t="s">
        <v>3</v>
      </c>
      <c r="E5003">
        <v>159.98481046151005</v>
      </c>
      <c r="F5003" t="s">
        <v>22</v>
      </c>
      <c r="G5003" t="str">
        <f t="shared" ca="1" si="72"/>
        <v>TRN2015930370</v>
      </c>
    </row>
    <row r="5004" spans="1:7" x14ac:dyDescent="0.25">
      <c r="A5004" s="23">
        <v>4798712849549640</v>
      </c>
      <c r="B5004" s="1">
        <v>42308</v>
      </c>
      <c r="D5004" t="s">
        <v>3</v>
      </c>
      <c r="E5004">
        <v>896.3968930332062</v>
      </c>
      <c r="F5004" t="s">
        <v>22</v>
      </c>
      <c r="G5004" t="str">
        <f t="shared" ca="1" si="72"/>
        <v>TRN20151031239</v>
      </c>
    </row>
    <row r="5005" spans="1:7" x14ac:dyDescent="0.25">
      <c r="A5005" s="23">
        <v>4798712849549640</v>
      </c>
      <c r="B5005" s="1">
        <v>42338</v>
      </c>
      <c r="D5005" t="s">
        <v>3</v>
      </c>
      <c r="E5005">
        <v>1101.3186983896078</v>
      </c>
      <c r="F5005" t="s">
        <v>22</v>
      </c>
      <c r="G5005" t="str">
        <f t="shared" ca="1" si="72"/>
        <v>TRN20151130198</v>
      </c>
    </row>
    <row r="5006" spans="1:7" x14ac:dyDescent="0.25">
      <c r="A5006" s="23">
        <v>4798712849549640</v>
      </c>
      <c r="B5006" s="1">
        <v>42369</v>
      </c>
      <c r="D5006" t="s">
        <v>3</v>
      </c>
      <c r="E5006">
        <v>616.00798331111753</v>
      </c>
      <c r="F5006" t="s">
        <v>22</v>
      </c>
      <c r="G5006" t="str">
        <f t="shared" ca="1" si="72"/>
        <v>TRN20151231167</v>
      </c>
    </row>
    <row r="5007" spans="1:7" x14ac:dyDescent="0.25">
      <c r="A5007" s="23">
        <v>4798712849549640</v>
      </c>
      <c r="B5007" s="1">
        <v>42400</v>
      </c>
      <c r="D5007" t="s">
        <v>3</v>
      </c>
      <c r="E5007">
        <v>506.55037798603314</v>
      </c>
      <c r="F5007" t="s">
        <v>22</v>
      </c>
      <c r="G5007" t="str">
        <f t="shared" ca="1" si="72"/>
        <v>TRN2016131981</v>
      </c>
    </row>
    <row r="5008" spans="1:7" x14ac:dyDescent="0.25">
      <c r="A5008" s="23">
        <v>4798712849549640</v>
      </c>
      <c r="B5008" s="1">
        <v>42429</v>
      </c>
      <c r="D5008" t="s">
        <v>3</v>
      </c>
      <c r="E5008">
        <v>446.95987164985615</v>
      </c>
      <c r="F5008" t="s">
        <v>22</v>
      </c>
      <c r="G5008" t="str">
        <f t="shared" ca="1" si="72"/>
        <v>TRN2016229346</v>
      </c>
    </row>
    <row r="5009" spans="1:7" x14ac:dyDescent="0.25">
      <c r="A5009" s="23">
        <v>4798712849549640</v>
      </c>
      <c r="B5009" s="1">
        <v>42460</v>
      </c>
      <c r="D5009" t="s">
        <v>3</v>
      </c>
      <c r="E5009">
        <v>278.45299485220022</v>
      </c>
      <c r="F5009" t="s">
        <v>22</v>
      </c>
      <c r="G5009" t="str">
        <f t="shared" ca="1" si="72"/>
        <v>TRN2016331348</v>
      </c>
    </row>
    <row r="5010" spans="1:7" x14ac:dyDescent="0.25">
      <c r="A5010" s="23">
        <v>4798712849549640</v>
      </c>
      <c r="B5010" s="1">
        <v>42490</v>
      </c>
      <c r="D5010" t="s">
        <v>3</v>
      </c>
      <c r="E5010">
        <v>1190.6879956926714</v>
      </c>
      <c r="F5010" t="s">
        <v>22</v>
      </c>
      <c r="G5010" t="str">
        <f t="shared" ca="1" si="72"/>
        <v>TRN2016430869</v>
      </c>
    </row>
    <row r="5011" spans="1:7" x14ac:dyDescent="0.25">
      <c r="A5011" s="23">
        <v>4798712849549640</v>
      </c>
      <c r="B5011" s="1">
        <v>42521</v>
      </c>
      <c r="D5011" t="s">
        <v>3</v>
      </c>
      <c r="E5011">
        <v>987.34904545714926</v>
      </c>
      <c r="F5011" t="s">
        <v>22</v>
      </c>
      <c r="G5011" t="str">
        <f t="shared" ca="1" si="72"/>
        <v>TRN2016531840</v>
      </c>
    </row>
    <row r="5012" spans="1:7" x14ac:dyDescent="0.25">
      <c r="A5012" s="23">
        <v>4798712849549640</v>
      </c>
      <c r="B5012" s="1">
        <v>42551</v>
      </c>
      <c r="D5012" t="s">
        <v>3</v>
      </c>
      <c r="E5012">
        <v>616.39163730305404</v>
      </c>
      <c r="F5012" t="s">
        <v>22</v>
      </c>
      <c r="G5012" t="str">
        <f t="shared" ca="1" si="72"/>
        <v>TRN2016630448</v>
      </c>
    </row>
    <row r="5013" spans="1:7" x14ac:dyDescent="0.25">
      <c r="A5013" s="23">
        <v>4798712849549640</v>
      </c>
      <c r="B5013" s="1">
        <v>42582</v>
      </c>
      <c r="D5013" t="s">
        <v>3</v>
      </c>
      <c r="E5013">
        <v>566.25915296077426</v>
      </c>
      <c r="F5013" t="s">
        <v>22</v>
      </c>
      <c r="G5013" t="str">
        <f t="shared" ca="1" si="72"/>
        <v>TRN2016731718</v>
      </c>
    </row>
    <row r="5014" spans="1:7" x14ac:dyDescent="0.25">
      <c r="A5014" s="23">
        <v>4798712849549640</v>
      </c>
      <c r="B5014" s="1">
        <v>42613</v>
      </c>
      <c r="D5014" t="s">
        <v>3</v>
      </c>
      <c r="E5014">
        <v>39.887461626465338</v>
      </c>
      <c r="F5014" t="s">
        <v>22</v>
      </c>
      <c r="G5014" t="str">
        <f t="shared" ca="1" si="72"/>
        <v>TRN2016831832</v>
      </c>
    </row>
    <row r="5015" spans="1:7" x14ac:dyDescent="0.25">
      <c r="A5015" s="23">
        <v>4798712849549640</v>
      </c>
      <c r="B5015" s="1">
        <v>42643</v>
      </c>
      <c r="D5015" t="s">
        <v>3</v>
      </c>
      <c r="E5015">
        <v>1345.0215798954914</v>
      </c>
      <c r="F5015" t="s">
        <v>22</v>
      </c>
      <c r="G5015" t="str">
        <f t="shared" ca="1" si="72"/>
        <v>TRN2016930280</v>
      </c>
    </row>
    <row r="5016" spans="1:7" x14ac:dyDescent="0.25">
      <c r="A5016" s="23">
        <v>2010899222031160</v>
      </c>
      <c r="B5016" s="1">
        <v>41274</v>
      </c>
      <c r="D5016" t="s">
        <v>3</v>
      </c>
      <c r="E5016">
        <v>510.98771231677966</v>
      </c>
      <c r="F5016" t="s">
        <v>22</v>
      </c>
      <c r="G5016" t="str">
        <f t="shared" ca="1" si="72"/>
        <v>TRN20121231201</v>
      </c>
    </row>
    <row r="5017" spans="1:7" x14ac:dyDescent="0.25">
      <c r="A5017" s="23">
        <v>2010899222031160</v>
      </c>
      <c r="B5017" s="1">
        <v>41305</v>
      </c>
      <c r="D5017" t="s">
        <v>3</v>
      </c>
      <c r="E5017">
        <v>1047.0805258454607</v>
      </c>
      <c r="F5017" t="s">
        <v>22</v>
      </c>
      <c r="G5017" t="str">
        <f t="shared" ca="1" si="72"/>
        <v>TRN2013131297</v>
      </c>
    </row>
    <row r="5018" spans="1:7" x14ac:dyDescent="0.25">
      <c r="A5018" s="23">
        <v>2010899222031160</v>
      </c>
      <c r="B5018" s="1">
        <v>41333</v>
      </c>
      <c r="D5018" t="s">
        <v>3</v>
      </c>
      <c r="E5018">
        <v>74.569422876940308</v>
      </c>
      <c r="F5018" t="s">
        <v>22</v>
      </c>
      <c r="G5018" t="str">
        <f t="shared" ca="1" si="72"/>
        <v>TRN2013228799</v>
      </c>
    </row>
    <row r="5019" spans="1:7" x14ac:dyDescent="0.25">
      <c r="A5019" s="23">
        <v>2010899222031160</v>
      </c>
      <c r="B5019" s="1">
        <v>41364</v>
      </c>
      <c r="D5019" t="s">
        <v>3</v>
      </c>
      <c r="E5019">
        <v>961.61806472679984</v>
      </c>
      <c r="F5019" t="s">
        <v>22</v>
      </c>
      <c r="G5019" t="str">
        <f t="shared" ca="1" si="72"/>
        <v>TRN2013331662</v>
      </c>
    </row>
    <row r="5020" spans="1:7" x14ac:dyDescent="0.25">
      <c r="A5020" s="23">
        <v>2010899222031160</v>
      </c>
      <c r="B5020" s="1">
        <v>41394</v>
      </c>
      <c r="D5020" t="s">
        <v>3</v>
      </c>
      <c r="E5020">
        <v>836.01217539643517</v>
      </c>
      <c r="F5020" t="s">
        <v>22</v>
      </c>
      <c r="G5020" t="str">
        <f t="shared" ca="1" si="72"/>
        <v>TRN2013430603</v>
      </c>
    </row>
    <row r="5021" spans="1:7" x14ac:dyDescent="0.25">
      <c r="A5021" s="23">
        <v>2010899222031160</v>
      </c>
      <c r="B5021" s="1">
        <v>41425</v>
      </c>
      <c r="D5021" t="s">
        <v>3</v>
      </c>
      <c r="E5021">
        <v>993.84447019658728</v>
      </c>
      <c r="F5021" t="s">
        <v>22</v>
      </c>
      <c r="G5021" t="str">
        <f t="shared" ca="1" si="72"/>
        <v>TRN2013531655</v>
      </c>
    </row>
    <row r="5022" spans="1:7" x14ac:dyDescent="0.25">
      <c r="A5022" s="23">
        <v>2010899222031160</v>
      </c>
      <c r="B5022" s="1">
        <v>41455</v>
      </c>
      <c r="D5022" t="s">
        <v>3</v>
      </c>
      <c r="E5022">
        <v>1170.3558882957486</v>
      </c>
      <c r="F5022" t="s">
        <v>22</v>
      </c>
      <c r="G5022" t="str">
        <f t="shared" ca="1" si="72"/>
        <v>TRN2013630629</v>
      </c>
    </row>
    <row r="5023" spans="1:7" x14ac:dyDescent="0.25">
      <c r="A5023" s="23">
        <v>2010899222031160</v>
      </c>
      <c r="B5023" s="1">
        <v>41486</v>
      </c>
      <c r="D5023" t="s">
        <v>3</v>
      </c>
      <c r="E5023">
        <v>1310.0465704592114</v>
      </c>
      <c r="F5023" t="s">
        <v>22</v>
      </c>
      <c r="G5023" t="str">
        <f t="shared" ca="1" si="72"/>
        <v>TRN2013731129</v>
      </c>
    </row>
    <row r="5024" spans="1:7" x14ac:dyDescent="0.25">
      <c r="A5024" s="23">
        <v>2010899222031160</v>
      </c>
      <c r="B5024" s="1">
        <v>41517</v>
      </c>
      <c r="D5024" t="s">
        <v>3</v>
      </c>
      <c r="E5024">
        <v>30.641530951411653</v>
      </c>
      <c r="F5024" t="s">
        <v>22</v>
      </c>
      <c r="G5024" t="str">
        <f t="shared" ca="1" si="72"/>
        <v>TRN2013831189</v>
      </c>
    </row>
    <row r="5025" spans="1:7" x14ac:dyDescent="0.25">
      <c r="A5025" s="23">
        <v>2010899222031160</v>
      </c>
      <c r="B5025" s="1">
        <v>41547</v>
      </c>
      <c r="D5025" t="s">
        <v>3</v>
      </c>
      <c r="E5025">
        <v>1309.0701997866145</v>
      </c>
      <c r="F5025" t="s">
        <v>22</v>
      </c>
      <c r="G5025" t="str">
        <f t="shared" ca="1" si="72"/>
        <v>TRN2013930983</v>
      </c>
    </row>
    <row r="5026" spans="1:7" x14ac:dyDescent="0.25">
      <c r="A5026" s="23">
        <v>2010899222031160</v>
      </c>
      <c r="B5026" s="1">
        <v>41578</v>
      </c>
      <c r="D5026" t="s">
        <v>3</v>
      </c>
      <c r="E5026">
        <v>140.12108938823806</v>
      </c>
      <c r="F5026" t="s">
        <v>22</v>
      </c>
      <c r="G5026" t="str">
        <f t="shared" ca="1" si="72"/>
        <v>TRN20131031576</v>
      </c>
    </row>
    <row r="5027" spans="1:7" x14ac:dyDescent="0.25">
      <c r="A5027" s="23">
        <v>2010899222031160</v>
      </c>
      <c r="B5027" s="1">
        <v>41608</v>
      </c>
      <c r="D5027" t="s">
        <v>3</v>
      </c>
      <c r="E5027">
        <v>388.10035236147922</v>
      </c>
      <c r="F5027" t="s">
        <v>22</v>
      </c>
      <c r="G5027" t="str">
        <f t="shared" ca="1" si="72"/>
        <v>TRN20131130206</v>
      </c>
    </row>
    <row r="5028" spans="1:7" x14ac:dyDescent="0.25">
      <c r="A5028" s="23">
        <v>2010899222031160</v>
      </c>
      <c r="B5028" s="1">
        <v>41639</v>
      </c>
      <c r="D5028" t="s">
        <v>3</v>
      </c>
      <c r="E5028">
        <v>569.62070614083029</v>
      </c>
      <c r="F5028" t="s">
        <v>22</v>
      </c>
      <c r="G5028" t="str">
        <f t="shared" ca="1" si="72"/>
        <v>TRN20131231688</v>
      </c>
    </row>
    <row r="5029" spans="1:7" x14ac:dyDescent="0.25">
      <c r="A5029" s="23">
        <v>2010899222031160</v>
      </c>
      <c r="B5029" s="1">
        <v>41670</v>
      </c>
      <c r="D5029" t="s">
        <v>3</v>
      </c>
      <c r="E5029">
        <v>555.91492921014481</v>
      </c>
      <c r="F5029" t="s">
        <v>22</v>
      </c>
      <c r="G5029" t="str">
        <f t="shared" ca="1" si="72"/>
        <v>TRN2014131203</v>
      </c>
    </row>
    <row r="5030" spans="1:7" x14ac:dyDescent="0.25">
      <c r="A5030" s="23">
        <v>2010899222031160</v>
      </c>
      <c r="B5030" s="1">
        <v>41698</v>
      </c>
      <c r="D5030" t="s">
        <v>3</v>
      </c>
      <c r="E5030">
        <v>808.14865842674192</v>
      </c>
      <c r="F5030" t="s">
        <v>22</v>
      </c>
      <c r="G5030" t="str">
        <f t="shared" ca="1" si="72"/>
        <v>TRN2014228864</v>
      </c>
    </row>
    <row r="5031" spans="1:7" x14ac:dyDescent="0.25">
      <c r="A5031" s="23">
        <v>2010899222031160</v>
      </c>
      <c r="B5031" s="1">
        <v>41729</v>
      </c>
      <c r="D5031" t="s">
        <v>3</v>
      </c>
      <c r="E5031">
        <v>117.6691403547247</v>
      </c>
      <c r="F5031" t="s">
        <v>22</v>
      </c>
      <c r="G5031" t="str">
        <f t="shared" ca="1" si="72"/>
        <v>TRN2014331441</v>
      </c>
    </row>
    <row r="5032" spans="1:7" x14ac:dyDescent="0.25">
      <c r="A5032" s="23">
        <v>2010899222031160</v>
      </c>
      <c r="B5032" s="1">
        <v>41759</v>
      </c>
      <c r="D5032" t="s">
        <v>3</v>
      </c>
      <c r="E5032">
        <v>454.19869384110024</v>
      </c>
      <c r="F5032" t="s">
        <v>22</v>
      </c>
      <c r="G5032" t="str">
        <f t="shared" ca="1" si="72"/>
        <v>TRN2014430961</v>
      </c>
    </row>
    <row r="5033" spans="1:7" x14ac:dyDescent="0.25">
      <c r="A5033" s="23">
        <v>2010899222031160</v>
      </c>
      <c r="B5033" s="1">
        <v>41790</v>
      </c>
      <c r="D5033" t="s">
        <v>3</v>
      </c>
      <c r="E5033">
        <v>879.73229469144462</v>
      </c>
      <c r="F5033" t="s">
        <v>22</v>
      </c>
      <c r="G5033" t="str">
        <f t="shared" ca="1" si="72"/>
        <v>TRN2014531531</v>
      </c>
    </row>
    <row r="5034" spans="1:7" x14ac:dyDescent="0.25">
      <c r="A5034" s="23">
        <v>2010899222031160</v>
      </c>
      <c r="B5034" s="1">
        <v>41820</v>
      </c>
      <c r="D5034" t="s">
        <v>3</v>
      </c>
      <c r="E5034">
        <v>136.73808830406622</v>
      </c>
      <c r="F5034" t="s">
        <v>22</v>
      </c>
      <c r="G5034" t="str">
        <f t="shared" ca="1" si="72"/>
        <v>TRN2014630898</v>
      </c>
    </row>
    <row r="5035" spans="1:7" x14ac:dyDescent="0.25">
      <c r="A5035" s="23">
        <v>2010899222031160</v>
      </c>
      <c r="B5035" s="1">
        <v>41851</v>
      </c>
      <c r="D5035" t="s">
        <v>3</v>
      </c>
      <c r="E5035">
        <v>67.944702451147961</v>
      </c>
      <c r="F5035" t="s">
        <v>22</v>
      </c>
      <c r="G5035" t="str">
        <f t="shared" ca="1" si="72"/>
        <v>TRN2014731325</v>
      </c>
    </row>
    <row r="5036" spans="1:7" x14ac:dyDescent="0.25">
      <c r="A5036" s="23">
        <v>2010899222031160</v>
      </c>
      <c r="B5036" s="1">
        <v>41882</v>
      </c>
      <c r="D5036" t="s">
        <v>3</v>
      </c>
      <c r="E5036">
        <v>278.38929571890895</v>
      </c>
      <c r="F5036" t="s">
        <v>22</v>
      </c>
      <c r="G5036" t="str">
        <f t="shared" ca="1" si="72"/>
        <v>TRN2014831971</v>
      </c>
    </row>
    <row r="5037" spans="1:7" x14ac:dyDescent="0.25">
      <c r="A5037" s="23">
        <v>2010899222031160</v>
      </c>
      <c r="B5037" s="1">
        <v>41912</v>
      </c>
      <c r="D5037" t="s">
        <v>3</v>
      </c>
      <c r="E5037">
        <v>1321.9570054783123</v>
      </c>
      <c r="F5037" t="s">
        <v>22</v>
      </c>
      <c r="G5037" t="str">
        <f t="shared" ca="1" si="72"/>
        <v>TRN2014930113</v>
      </c>
    </row>
    <row r="5038" spans="1:7" x14ac:dyDescent="0.25">
      <c r="A5038" s="23">
        <v>2010899222031160</v>
      </c>
      <c r="B5038" s="1">
        <v>41943</v>
      </c>
      <c r="D5038" t="s">
        <v>3</v>
      </c>
      <c r="E5038">
        <v>413.88263953490389</v>
      </c>
      <c r="F5038" t="s">
        <v>22</v>
      </c>
      <c r="G5038" t="str">
        <f t="shared" ca="1" si="72"/>
        <v>TRN20141031673</v>
      </c>
    </row>
    <row r="5039" spans="1:7" x14ac:dyDescent="0.25">
      <c r="A5039" s="23">
        <v>2010899222031160</v>
      </c>
      <c r="B5039" s="1">
        <v>41973</v>
      </c>
      <c r="D5039" t="s">
        <v>3</v>
      </c>
      <c r="E5039">
        <v>631.21859356991149</v>
      </c>
      <c r="F5039" t="s">
        <v>22</v>
      </c>
      <c r="G5039" t="str">
        <f t="shared" ca="1" si="72"/>
        <v>TRN20141130214</v>
      </c>
    </row>
    <row r="5040" spans="1:7" x14ac:dyDescent="0.25">
      <c r="A5040" s="23">
        <v>2010899222031160</v>
      </c>
      <c r="B5040" s="1">
        <v>42004</v>
      </c>
      <c r="D5040" t="s">
        <v>3</v>
      </c>
      <c r="E5040">
        <v>1764.9281056080599</v>
      </c>
      <c r="F5040" t="s">
        <v>22</v>
      </c>
      <c r="G5040" t="str">
        <f t="shared" ca="1" si="72"/>
        <v>TRN20141231532</v>
      </c>
    </row>
    <row r="5041" spans="1:7" x14ac:dyDescent="0.25">
      <c r="A5041" s="23">
        <v>2010899222031160</v>
      </c>
      <c r="B5041" s="1">
        <v>42035</v>
      </c>
      <c r="D5041" t="s">
        <v>3</v>
      </c>
      <c r="E5041">
        <v>1395.8926468039108</v>
      </c>
      <c r="F5041" t="s">
        <v>22</v>
      </c>
      <c r="G5041" t="str">
        <f t="shared" ca="1" si="72"/>
        <v>TRN2015131979</v>
      </c>
    </row>
    <row r="5042" spans="1:7" x14ac:dyDescent="0.25">
      <c r="A5042" s="23">
        <v>2010899222031160</v>
      </c>
      <c r="B5042" s="1">
        <v>42063</v>
      </c>
      <c r="D5042" t="s">
        <v>3</v>
      </c>
      <c r="E5042">
        <v>135.19052949587729</v>
      </c>
      <c r="F5042" t="s">
        <v>22</v>
      </c>
      <c r="G5042" t="str">
        <f t="shared" ca="1" si="72"/>
        <v>TRN2015228564</v>
      </c>
    </row>
    <row r="5043" spans="1:7" x14ac:dyDescent="0.25">
      <c r="A5043" s="23">
        <v>2010899222031160</v>
      </c>
      <c r="B5043" s="1">
        <v>42094</v>
      </c>
      <c r="D5043" t="s">
        <v>3</v>
      </c>
      <c r="E5043">
        <v>1274.7146010905103</v>
      </c>
      <c r="F5043" t="s">
        <v>22</v>
      </c>
      <c r="G5043" t="str">
        <f t="shared" ref="G5043:G5106" ca="1" si="73">"TRN"&amp;YEAR(B5043)&amp;MONTH(B5043)&amp;DAY(B5043)&amp;RANDBETWEEN(101,999)</f>
        <v>TRN2015331484</v>
      </c>
    </row>
    <row r="5044" spans="1:7" x14ac:dyDescent="0.25">
      <c r="A5044" s="23">
        <v>2010899222031160</v>
      </c>
      <c r="B5044" s="1">
        <v>42124</v>
      </c>
      <c r="D5044" t="s">
        <v>3</v>
      </c>
      <c r="E5044">
        <v>208.49179425690764</v>
      </c>
      <c r="F5044" t="s">
        <v>22</v>
      </c>
      <c r="G5044" t="str">
        <f t="shared" ca="1" si="73"/>
        <v>TRN2015430861</v>
      </c>
    </row>
    <row r="5045" spans="1:7" x14ac:dyDescent="0.25">
      <c r="A5045" s="23">
        <v>2010899222031160</v>
      </c>
      <c r="B5045" s="1">
        <v>42155</v>
      </c>
      <c r="D5045" t="s">
        <v>3</v>
      </c>
      <c r="E5045">
        <v>1181.4086073191118</v>
      </c>
      <c r="F5045" t="s">
        <v>22</v>
      </c>
      <c r="G5045" t="str">
        <f t="shared" ca="1" si="73"/>
        <v>TRN2015531990</v>
      </c>
    </row>
    <row r="5046" spans="1:7" x14ac:dyDescent="0.25">
      <c r="A5046" s="23">
        <v>2010899222031160</v>
      </c>
      <c r="B5046" s="1">
        <v>42185</v>
      </c>
      <c r="D5046" t="s">
        <v>3</v>
      </c>
      <c r="E5046">
        <v>145.03790538431031</v>
      </c>
      <c r="F5046" t="s">
        <v>22</v>
      </c>
      <c r="G5046" t="str">
        <f t="shared" ca="1" si="73"/>
        <v>TRN2015630884</v>
      </c>
    </row>
    <row r="5047" spans="1:7" x14ac:dyDescent="0.25">
      <c r="A5047" s="23">
        <v>2010899222031160</v>
      </c>
      <c r="B5047" s="1">
        <v>42216</v>
      </c>
      <c r="D5047" t="s">
        <v>3</v>
      </c>
      <c r="E5047">
        <v>1070.1126224169966</v>
      </c>
      <c r="F5047" t="s">
        <v>22</v>
      </c>
      <c r="G5047" t="str">
        <f t="shared" ca="1" si="73"/>
        <v>TRN2015731650</v>
      </c>
    </row>
    <row r="5048" spans="1:7" x14ac:dyDescent="0.25">
      <c r="A5048" s="23">
        <v>2010899222031160</v>
      </c>
      <c r="B5048" s="1">
        <v>42247</v>
      </c>
      <c r="D5048" t="s">
        <v>3</v>
      </c>
      <c r="E5048">
        <v>822.14917021623853</v>
      </c>
      <c r="F5048" t="s">
        <v>22</v>
      </c>
      <c r="G5048" t="str">
        <f t="shared" ca="1" si="73"/>
        <v>TRN2015831645</v>
      </c>
    </row>
    <row r="5049" spans="1:7" x14ac:dyDescent="0.25">
      <c r="A5049" s="23">
        <v>2010899222031160</v>
      </c>
      <c r="B5049" s="1">
        <v>42277</v>
      </c>
      <c r="D5049" t="s">
        <v>3</v>
      </c>
      <c r="E5049">
        <v>623.17494473249008</v>
      </c>
      <c r="F5049" t="s">
        <v>22</v>
      </c>
      <c r="G5049" t="str">
        <f t="shared" ca="1" si="73"/>
        <v>TRN2015930730</v>
      </c>
    </row>
    <row r="5050" spans="1:7" x14ac:dyDescent="0.25">
      <c r="A5050" s="23">
        <v>2010899222031160</v>
      </c>
      <c r="B5050" s="1">
        <v>42308</v>
      </c>
      <c r="D5050" t="s">
        <v>3</v>
      </c>
      <c r="E5050">
        <v>1114.1946141341255</v>
      </c>
      <c r="F5050" t="s">
        <v>22</v>
      </c>
      <c r="G5050" t="str">
        <f t="shared" ca="1" si="73"/>
        <v>TRN20151031540</v>
      </c>
    </row>
    <row r="5051" spans="1:7" x14ac:dyDescent="0.25">
      <c r="A5051" s="23">
        <v>2010899222031160</v>
      </c>
      <c r="B5051" s="1">
        <v>42338</v>
      </c>
      <c r="D5051" t="s">
        <v>3</v>
      </c>
      <c r="E5051">
        <v>1036.0809002815101</v>
      </c>
      <c r="F5051" t="s">
        <v>22</v>
      </c>
      <c r="G5051" t="str">
        <f t="shared" ca="1" si="73"/>
        <v>TRN20151130725</v>
      </c>
    </row>
    <row r="5052" spans="1:7" x14ac:dyDescent="0.25">
      <c r="A5052" s="23">
        <v>2010899222031160</v>
      </c>
      <c r="B5052" s="1">
        <v>42369</v>
      </c>
      <c r="D5052" t="s">
        <v>3</v>
      </c>
      <c r="E5052">
        <v>1706.7541629672828</v>
      </c>
      <c r="F5052" t="s">
        <v>22</v>
      </c>
      <c r="G5052" t="str">
        <f t="shared" ca="1" si="73"/>
        <v>TRN20151231941</v>
      </c>
    </row>
    <row r="5053" spans="1:7" x14ac:dyDescent="0.25">
      <c r="A5053" s="23">
        <v>2010899222031160</v>
      </c>
      <c r="B5053" s="1">
        <v>42400</v>
      </c>
      <c r="D5053" t="s">
        <v>3</v>
      </c>
      <c r="E5053">
        <v>1029.530257911696</v>
      </c>
      <c r="F5053" t="s">
        <v>22</v>
      </c>
      <c r="G5053" t="str">
        <f t="shared" ca="1" si="73"/>
        <v>TRN2016131594</v>
      </c>
    </row>
    <row r="5054" spans="1:7" x14ac:dyDescent="0.25">
      <c r="A5054" s="23">
        <v>2010899222031160</v>
      </c>
      <c r="B5054" s="1">
        <v>42429</v>
      </c>
      <c r="D5054" t="s">
        <v>3</v>
      </c>
      <c r="E5054">
        <v>11.760476351802401</v>
      </c>
      <c r="F5054" t="s">
        <v>22</v>
      </c>
      <c r="G5054" t="str">
        <f t="shared" ca="1" si="73"/>
        <v>TRN2016229596</v>
      </c>
    </row>
    <row r="5055" spans="1:7" x14ac:dyDescent="0.25">
      <c r="A5055" s="23">
        <v>2010899222031160</v>
      </c>
      <c r="B5055" s="1">
        <v>42460</v>
      </c>
      <c r="D5055" t="s">
        <v>3</v>
      </c>
      <c r="E5055">
        <v>1161.5805208896543</v>
      </c>
      <c r="F5055" t="s">
        <v>22</v>
      </c>
      <c r="G5055" t="str">
        <f t="shared" ca="1" si="73"/>
        <v>TRN2016331437</v>
      </c>
    </row>
    <row r="5056" spans="1:7" x14ac:dyDescent="0.25">
      <c r="A5056" s="23">
        <v>2010899222031160</v>
      </c>
      <c r="B5056" s="1">
        <v>42490</v>
      </c>
      <c r="D5056" t="s">
        <v>3</v>
      </c>
      <c r="E5056">
        <v>1292.3140831127603</v>
      </c>
      <c r="F5056" t="s">
        <v>22</v>
      </c>
      <c r="G5056" t="str">
        <f t="shared" ca="1" si="73"/>
        <v>TRN2016430224</v>
      </c>
    </row>
    <row r="5057" spans="1:7" x14ac:dyDescent="0.25">
      <c r="A5057" s="23">
        <v>2010899222031160</v>
      </c>
      <c r="B5057" s="1">
        <v>42521</v>
      </c>
      <c r="D5057" t="s">
        <v>3</v>
      </c>
      <c r="E5057">
        <v>850.09913314764185</v>
      </c>
      <c r="F5057" t="s">
        <v>22</v>
      </c>
      <c r="G5057" t="str">
        <f t="shared" ca="1" si="73"/>
        <v>TRN2016531966</v>
      </c>
    </row>
    <row r="5058" spans="1:7" x14ac:dyDescent="0.25">
      <c r="A5058" s="23">
        <v>2010899222031160</v>
      </c>
      <c r="B5058" s="1">
        <v>42551</v>
      </c>
      <c r="D5058" t="s">
        <v>3</v>
      </c>
      <c r="E5058">
        <v>1418.1302849102474</v>
      </c>
      <c r="F5058" t="s">
        <v>22</v>
      </c>
      <c r="G5058" t="str">
        <f t="shared" ca="1" si="73"/>
        <v>TRN2016630550</v>
      </c>
    </row>
    <row r="5059" spans="1:7" x14ac:dyDescent="0.25">
      <c r="A5059" s="23">
        <v>2010899222031160</v>
      </c>
      <c r="B5059" s="1">
        <v>42582</v>
      </c>
      <c r="D5059" t="s">
        <v>3</v>
      </c>
      <c r="E5059">
        <v>769.88632383116817</v>
      </c>
      <c r="F5059" t="s">
        <v>22</v>
      </c>
      <c r="G5059" t="str">
        <f t="shared" ca="1" si="73"/>
        <v>TRN2016731498</v>
      </c>
    </row>
    <row r="5060" spans="1:7" x14ac:dyDescent="0.25">
      <c r="A5060" s="23">
        <v>2010899222031160</v>
      </c>
      <c r="B5060" s="1">
        <v>42613</v>
      </c>
      <c r="D5060" t="s">
        <v>3</v>
      </c>
      <c r="E5060">
        <v>733.91468449734214</v>
      </c>
      <c r="F5060" t="s">
        <v>22</v>
      </c>
      <c r="G5060" t="str">
        <f t="shared" ca="1" si="73"/>
        <v>TRN2016831303</v>
      </c>
    </row>
    <row r="5061" spans="1:7" x14ac:dyDescent="0.25">
      <c r="A5061" s="23">
        <v>2010899222031160</v>
      </c>
      <c r="B5061" s="1">
        <v>42643</v>
      </c>
      <c r="D5061" t="s">
        <v>3</v>
      </c>
      <c r="E5061">
        <v>1151.5565274937337</v>
      </c>
      <c r="F5061" t="s">
        <v>22</v>
      </c>
      <c r="G5061" t="str">
        <f t="shared" ca="1" si="73"/>
        <v>TRN2016930647</v>
      </c>
    </row>
    <row r="5062" spans="1:7" x14ac:dyDescent="0.25">
      <c r="A5062" s="23">
        <v>8739903941056970</v>
      </c>
      <c r="B5062" s="1">
        <v>41274</v>
      </c>
      <c r="D5062" t="s">
        <v>3</v>
      </c>
      <c r="E5062">
        <v>2816.3990081166971</v>
      </c>
      <c r="F5062" t="s">
        <v>22</v>
      </c>
      <c r="G5062" t="str">
        <f t="shared" ca="1" si="73"/>
        <v>TRN20121231837</v>
      </c>
    </row>
    <row r="5063" spans="1:7" x14ac:dyDescent="0.25">
      <c r="A5063" s="23">
        <v>8739903941056970</v>
      </c>
      <c r="B5063" s="1">
        <v>41305</v>
      </c>
      <c r="D5063" t="s">
        <v>3</v>
      </c>
      <c r="E5063">
        <v>668.42643160907664</v>
      </c>
      <c r="F5063" t="s">
        <v>22</v>
      </c>
      <c r="G5063" t="str">
        <f t="shared" ca="1" si="73"/>
        <v>TRN2013131593</v>
      </c>
    </row>
    <row r="5064" spans="1:7" x14ac:dyDescent="0.25">
      <c r="A5064" s="23">
        <v>8739903941056970</v>
      </c>
      <c r="B5064" s="1">
        <v>41333</v>
      </c>
      <c r="D5064" t="s">
        <v>3</v>
      </c>
      <c r="E5064">
        <v>102.56760311667037</v>
      </c>
      <c r="F5064" t="s">
        <v>22</v>
      </c>
      <c r="G5064" t="str">
        <f t="shared" ca="1" si="73"/>
        <v>TRN2013228732</v>
      </c>
    </row>
    <row r="5065" spans="1:7" x14ac:dyDescent="0.25">
      <c r="A5065" s="23">
        <v>8739903941056970</v>
      </c>
      <c r="B5065" s="1">
        <v>41364</v>
      </c>
      <c r="D5065" t="s">
        <v>3</v>
      </c>
      <c r="E5065">
        <v>313.16517582780415</v>
      </c>
      <c r="F5065" t="s">
        <v>22</v>
      </c>
      <c r="G5065" t="str">
        <f t="shared" ca="1" si="73"/>
        <v>TRN2013331153</v>
      </c>
    </row>
    <row r="5066" spans="1:7" x14ac:dyDescent="0.25">
      <c r="A5066" s="23">
        <v>8739903941056970</v>
      </c>
      <c r="B5066" s="1">
        <v>41394</v>
      </c>
      <c r="D5066" t="s">
        <v>3</v>
      </c>
      <c r="E5066">
        <v>425.69099834181475</v>
      </c>
      <c r="F5066" t="s">
        <v>22</v>
      </c>
      <c r="G5066" t="str">
        <f t="shared" ca="1" si="73"/>
        <v>TRN2013430653</v>
      </c>
    </row>
    <row r="5067" spans="1:7" x14ac:dyDescent="0.25">
      <c r="A5067" s="23">
        <v>8739903941056970</v>
      </c>
      <c r="B5067" s="1">
        <v>41425</v>
      </c>
      <c r="D5067" t="s">
        <v>3</v>
      </c>
      <c r="E5067">
        <v>141.7787047448594</v>
      </c>
      <c r="F5067" t="s">
        <v>22</v>
      </c>
      <c r="G5067" t="str">
        <f t="shared" ca="1" si="73"/>
        <v>TRN2013531898</v>
      </c>
    </row>
    <row r="5068" spans="1:7" x14ac:dyDescent="0.25">
      <c r="A5068" s="23">
        <v>8739903941056970</v>
      </c>
      <c r="B5068" s="1">
        <v>41455</v>
      </c>
      <c r="D5068" t="s">
        <v>3</v>
      </c>
      <c r="E5068">
        <v>781.84424423638109</v>
      </c>
      <c r="F5068" t="s">
        <v>22</v>
      </c>
      <c r="G5068" t="str">
        <f t="shared" ca="1" si="73"/>
        <v>TRN2013630742</v>
      </c>
    </row>
    <row r="5069" spans="1:7" x14ac:dyDescent="0.25">
      <c r="A5069" s="23">
        <v>8739903941056970</v>
      </c>
      <c r="B5069" s="1">
        <v>41486</v>
      </c>
      <c r="D5069" t="s">
        <v>3</v>
      </c>
      <c r="E5069">
        <v>733.11156744345442</v>
      </c>
      <c r="F5069" t="s">
        <v>22</v>
      </c>
      <c r="G5069" t="str">
        <f t="shared" ca="1" si="73"/>
        <v>TRN2013731213</v>
      </c>
    </row>
    <row r="5070" spans="1:7" x14ac:dyDescent="0.25">
      <c r="A5070" s="23">
        <v>8739903941056970</v>
      </c>
      <c r="B5070" s="1">
        <v>41517</v>
      </c>
      <c r="D5070" t="s">
        <v>3</v>
      </c>
      <c r="E5070">
        <v>598.10652915701337</v>
      </c>
      <c r="F5070" t="s">
        <v>22</v>
      </c>
      <c r="G5070" t="str">
        <f t="shared" ca="1" si="73"/>
        <v>TRN2013831180</v>
      </c>
    </row>
    <row r="5071" spans="1:7" x14ac:dyDescent="0.25">
      <c r="A5071" s="23">
        <v>8739903941056970</v>
      </c>
      <c r="B5071" s="1">
        <v>41547</v>
      </c>
      <c r="D5071" t="s">
        <v>3</v>
      </c>
      <c r="E5071">
        <v>1296.0536780496736</v>
      </c>
      <c r="F5071" t="s">
        <v>22</v>
      </c>
      <c r="G5071" t="str">
        <f t="shared" ca="1" si="73"/>
        <v>TRN2013930467</v>
      </c>
    </row>
    <row r="5072" spans="1:7" x14ac:dyDescent="0.25">
      <c r="A5072" s="23">
        <v>8739903941056970</v>
      </c>
      <c r="B5072" s="1">
        <v>41578</v>
      </c>
      <c r="D5072" t="s">
        <v>3</v>
      </c>
      <c r="E5072">
        <v>1001.9782828919318</v>
      </c>
      <c r="F5072" t="s">
        <v>22</v>
      </c>
      <c r="G5072" t="str">
        <f t="shared" ca="1" si="73"/>
        <v>TRN20131031119</v>
      </c>
    </row>
    <row r="5073" spans="1:7" x14ac:dyDescent="0.25">
      <c r="A5073" s="23">
        <v>8739903941056970</v>
      </c>
      <c r="B5073" s="1">
        <v>41608</v>
      </c>
      <c r="D5073" t="s">
        <v>3</v>
      </c>
      <c r="E5073">
        <v>199.54705361321143</v>
      </c>
      <c r="F5073" t="s">
        <v>22</v>
      </c>
      <c r="G5073" t="str">
        <f t="shared" ca="1" si="73"/>
        <v>TRN20131130352</v>
      </c>
    </row>
    <row r="5074" spans="1:7" x14ac:dyDescent="0.25">
      <c r="A5074" s="23">
        <v>8739903941056970</v>
      </c>
      <c r="B5074" s="1">
        <v>41639</v>
      </c>
      <c r="D5074" t="s">
        <v>3</v>
      </c>
      <c r="E5074">
        <v>735.49729643327555</v>
      </c>
      <c r="F5074" t="s">
        <v>22</v>
      </c>
      <c r="G5074" t="str">
        <f t="shared" ca="1" si="73"/>
        <v>TRN20131231686</v>
      </c>
    </row>
    <row r="5075" spans="1:7" x14ac:dyDescent="0.25">
      <c r="A5075" s="23">
        <v>8739903941056970</v>
      </c>
      <c r="B5075" s="1">
        <v>41670</v>
      </c>
      <c r="D5075" t="s">
        <v>3</v>
      </c>
      <c r="E5075">
        <v>1030.3871657122252</v>
      </c>
      <c r="F5075" t="s">
        <v>22</v>
      </c>
      <c r="G5075" t="str">
        <f t="shared" ca="1" si="73"/>
        <v>TRN2014131780</v>
      </c>
    </row>
    <row r="5076" spans="1:7" x14ac:dyDescent="0.25">
      <c r="A5076" s="23">
        <v>8739903941056970</v>
      </c>
      <c r="B5076" s="1">
        <v>41698</v>
      </c>
      <c r="D5076" t="s">
        <v>3</v>
      </c>
      <c r="E5076">
        <v>346.22043988575297</v>
      </c>
      <c r="F5076" t="s">
        <v>22</v>
      </c>
      <c r="G5076" t="str">
        <f t="shared" ca="1" si="73"/>
        <v>TRN2014228595</v>
      </c>
    </row>
    <row r="5077" spans="1:7" x14ac:dyDescent="0.25">
      <c r="A5077" s="23">
        <v>8739903941056970</v>
      </c>
      <c r="B5077" s="1">
        <v>41729</v>
      </c>
      <c r="D5077" t="s">
        <v>3</v>
      </c>
      <c r="E5077">
        <v>1103.0981795103526</v>
      </c>
      <c r="F5077" t="s">
        <v>22</v>
      </c>
      <c r="G5077" t="str">
        <f t="shared" ca="1" si="73"/>
        <v>TRN2014331973</v>
      </c>
    </row>
    <row r="5078" spans="1:7" x14ac:dyDescent="0.25">
      <c r="A5078" s="23">
        <v>8739903941056970</v>
      </c>
      <c r="B5078" s="1">
        <v>41759</v>
      </c>
      <c r="D5078" t="s">
        <v>3</v>
      </c>
      <c r="E5078">
        <v>405.8379710121032</v>
      </c>
      <c r="F5078" t="s">
        <v>22</v>
      </c>
      <c r="G5078" t="str">
        <f t="shared" ca="1" si="73"/>
        <v>TRN2014430714</v>
      </c>
    </row>
    <row r="5079" spans="1:7" x14ac:dyDescent="0.25">
      <c r="A5079" s="23">
        <v>8739903941056970</v>
      </c>
      <c r="B5079" s="1">
        <v>41790</v>
      </c>
      <c r="D5079" t="s">
        <v>3</v>
      </c>
      <c r="E5079">
        <v>82.520406334491241</v>
      </c>
      <c r="F5079" t="s">
        <v>22</v>
      </c>
      <c r="G5079" t="str">
        <f t="shared" ca="1" si="73"/>
        <v>TRN2014531589</v>
      </c>
    </row>
    <row r="5080" spans="1:7" x14ac:dyDescent="0.25">
      <c r="A5080" s="23">
        <v>8739903941056970</v>
      </c>
      <c r="B5080" s="1">
        <v>41820</v>
      </c>
      <c r="D5080" t="s">
        <v>3</v>
      </c>
      <c r="E5080">
        <v>2054.7015538571954</v>
      </c>
      <c r="F5080" t="s">
        <v>22</v>
      </c>
      <c r="G5080" t="str">
        <f t="shared" ca="1" si="73"/>
        <v>TRN2014630211</v>
      </c>
    </row>
    <row r="5081" spans="1:7" x14ac:dyDescent="0.25">
      <c r="A5081" s="23">
        <v>8739903941056970</v>
      </c>
      <c r="B5081" s="1">
        <v>41851</v>
      </c>
      <c r="D5081" t="s">
        <v>3</v>
      </c>
      <c r="E5081">
        <v>618.97615706975728</v>
      </c>
      <c r="F5081" t="s">
        <v>22</v>
      </c>
      <c r="G5081" t="str">
        <f t="shared" ca="1" si="73"/>
        <v>TRN2014731558</v>
      </c>
    </row>
    <row r="5082" spans="1:7" x14ac:dyDescent="0.25">
      <c r="A5082" s="23">
        <v>8739903941056970</v>
      </c>
      <c r="B5082" s="1">
        <v>41882</v>
      </c>
      <c r="D5082" t="s">
        <v>3</v>
      </c>
      <c r="E5082">
        <v>1406.7291680202259</v>
      </c>
      <c r="F5082" t="s">
        <v>22</v>
      </c>
      <c r="G5082" t="str">
        <f t="shared" ca="1" si="73"/>
        <v>TRN2014831367</v>
      </c>
    </row>
    <row r="5083" spans="1:7" x14ac:dyDescent="0.25">
      <c r="A5083" s="23">
        <v>8739903941056970</v>
      </c>
      <c r="B5083" s="1">
        <v>41912</v>
      </c>
      <c r="D5083" t="s">
        <v>3</v>
      </c>
      <c r="E5083">
        <v>640.57386526207199</v>
      </c>
      <c r="F5083" t="s">
        <v>22</v>
      </c>
      <c r="G5083" t="str">
        <f t="shared" ca="1" si="73"/>
        <v>TRN2014930824</v>
      </c>
    </row>
    <row r="5084" spans="1:7" x14ac:dyDescent="0.25">
      <c r="A5084" s="23">
        <v>8739903941056970</v>
      </c>
      <c r="B5084" s="1">
        <v>41943</v>
      </c>
      <c r="D5084" t="s">
        <v>3</v>
      </c>
      <c r="E5084">
        <v>833.75351337002678</v>
      </c>
      <c r="F5084" t="s">
        <v>22</v>
      </c>
      <c r="G5084" t="str">
        <f t="shared" ca="1" si="73"/>
        <v>TRN20141031541</v>
      </c>
    </row>
    <row r="5085" spans="1:7" x14ac:dyDescent="0.25">
      <c r="A5085" s="23">
        <v>8739903941056970</v>
      </c>
      <c r="B5085" s="1">
        <v>41973</v>
      </c>
      <c r="D5085" t="s">
        <v>3</v>
      </c>
      <c r="E5085">
        <v>869.28931160562308</v>
      </c>
      <c r="F5085" t="s">
        <v>22</v>
      </c>
      <c r="G5085" t="str">
        <f t="shared" ca="1" si="73"/>
        <v>TRN20141130178</v>
      </c>
    </row>
    <row r="5086" spans="1:7" x14ac:dyDescent="0.25">
      <c r="A5086" s="23">
        <v>8739903941056970</v>
      </c>
      <c r="B5086" s="1">
        <v>42004</v>
      </c>
      <c r="D5086" t="s">
        <v>3</v>
      </c>
      <c r="E5086">
        <v>216.54682138444713</v>
      </c>
      <c r="F5086" t="s">
        <v>22</v>
      </c>
      <c r="G5086" t="str">
        <f t="shared" ca="1" si="73"/>
        <v>TRN20141231403</v>
      </c>
    </row>
    <row r="5087" spans="1:7" x14ac:dyDescent="0.25">
      <c r="A5087" s="23">
        <v>8739903941056970</v>
      </c>
      <c r="B5087" s="1">
        <v>42035</v>
      </c>
      <c r="D5087" t="s">
        <v>3</v>
      </c>
      <c r="E5087">
        <v>298.22905396416564</v>
      </c>
      <c r="F5087" t="s">
        <v>22</v>
      </c>
      <c r="G5087" t="str">
        <f t="shared" ca="1" si="73"/>
        <v>TRN2015131804</v>
      </c>
    </row>
    <row r="5088" spans="1:7" x14ac:dyDescent="0.25">
      <c r="A5088" s="23">
        <v>8739903941056970</v>
      </c>
      <c r="B5088" s="1">
        <v>42063</v>
      </c>
      <c r="D5088" t="s">
        <v>3</v>
      </c>
      <c r="E5088">
        <v>1313.8107528208059</v>
      </c>
      <c r="F5088" t="s">
        <v>22</v>
      </c>
      <c r="G5088" t="str">
        <f t="shared" ca="1" si="73"/>
        <v>TRN2015228857</v>
      </c>
    </row>
    <row r="5089" spans="1:7" x14ac:dyDescent="0.25">
      <c r="A5089" s="23">
        <v>8739903941056970</v>
      </c>
      <c r="B5089" s="1">
        <v>42094</v>
      </c>
      <c r="D5089" t="s">
        <v>3</v>
      </c>
      <c r="E5089">
        <v>254.84190198356424</v>
      </c>
      <c r="F5089" t="s">
        <v>22</v>
      </c>
      <c r="G5089" t="str">
        <f t="shared" ca="1" si="73"/>
        <v>TRN2015331390</v>
      </c>
    </row>
    <row r="5090" spans="1:7" x14ac:dyDescent="0.25">
      <c r="A5090" s="23">
        <v>8739903941056970</v>
      </c>
      <c r="B5090" s="1">
        <v>42124</v>
      </c>
      <c r="D5090" t="s">
        <v>3</v>
      </c>
      <c r="E5090">
        <v>1026.1621283695108</v>
      </c>
      <c r="F5090" t="s">
        <v>22</v>
      </c>
      <c r="G5090" t="str">
        <f t="shared" ca="1" si="73"/>
        <v>TRN2015430343</v>
      </c>
    </row>
    <row r="5091" spans="1:7" x14ac:dyDescent="0.25">
      <c r="A5091" s="23">
        <v>8739903941056970</v>
      </c>
      <c r="B5091" s="1">
        <v>42155</v>
      </c>
      <c r="D5091" t="s">
        <v>3</v>
      </c>
      <c r="E5091">
        <v>282.38530178335975</v>
      </c>
      <c r="F5091" t="s">
        <v>22</v>
      </c>
      <c r="G5091" t="str">
        <f t="shared" ca="1" si="73"/>
        <v>TRN2015531821</v>
      </c>
    </row>
    <row r="5092" spans="1:7" x14ac:dyDescent="0.25">
      <c r="A5092" s="23">
        <v>8739903941056970</v>
      </c>
      <c r="B5092" s="1">
        <v>42185</v>
      </c>
      <c r="D5092" t="s">
        <v>3</v>
      </c>
      <c r="E5092">
        <v>1866.0226787370852</v>
      </c>
      <c r="F5092" t="s">
        <v>22</v>
      </c>
      <c r="G5092" t="str">
        <f t="shared" ca="1" si="73"/>
        <v>TRN2015630487</v>
      </c>
    </row>
    <row r="5093" spans="1:7" x14ac:dyDescent="0.25">
      <c r="A5093" s="23">
        <v>8739903941056970</v>
      </c>
      <c r="B5093" s="1">
        <v>42216</v>
      </c>
      <c r="D5093" t="s">
        <v>3</v>
      </c>
      <c r="E5093">
        <v>265.51248841854186</v>
      </c>
      <c r="F5093" t="s">
        <v>22</v>
      </c>
      <c r="G5093" t="str">
        <f t="shared" ca="1" si="73"/>
        <v>TRN2015731404</v>
      </c>
    </row>
    <row r="5094" spans="1:7" x14ac:dyDescent="0.25">
      <c r="A5094" s="23">
        <v>8739903941056970</v>
      </c>
      <c r="B5094" s="1">
        <v>42247</v>
      </c>
      <c r="D5094" t="s">
        <v>3</v>
      </c>
      <c r="E5094">
        <v>315.63847680985663</v>
      </c>
      <c r="F5094" t="s">
        <v>22</v>
      </c>
      <c r="G5094" t="str">
        <f t="shared" ca="1" si="73"/>
        <v>TRN2015831842</v>
      </c>
    </row>
    <row r="5095" spans="1:7" x14ac:dyDescent="0.25">
      <c r="A5095" s="23">
        <v>8739903941056970</v>
      </c>
      <c r="B5095" s="1">
        <v>42277</v>
      </c>
      <c r="D5095" t="s">
        <v>3</v>
      </c>
      <c r="E5095">
        <v>861.91151043229274</v>
      </c>
      <c r="F5095" t="s">
        <v>22</v>
      </c>
      <c r="G5095" t="str">
        <f t="shared" ca="1" si="73"/>
        <v>TRN2015930284</v>
      </c>
    </row>
    <row r="5096" spans="1:7" x14ac:dyDescent="0.25">
      <c r="A5096" s="23">
        <v>8739903941056970</v>
      </c>
      <c r="B5096" s="1">
        <v>42308</v>
      </c>
      <c r="D5096" t="s">
        <v>3</v>
      </c>
      <c r="E5096">
        <v>297.70751552613126</v>
      </c>
      <c r="F5096" t="s">
        <v>22</v>
      </c>
      <c r="G5096" t="str">
        <f t="shared" ca="1" si="73"/>
        <v>TRN20151031860</v>
      </c>
    </row>
    <row r="5097" spans="1:7" x14ac:dyDescent="0.25">
      <c r="A5097" s="23">
        <v>8739903941056970</v>
      </c>
      <c r="B5097" s="1">
        <v>42338</v>
      </c>
      <c r="D5097" t="s">
        <v>3</v>
      </c>
      <c r="E5097">
        <v>907.54849072634238</v>
      </c>
      <c r="F5097" t="s">
        <v>22</v>
      </c>
      <c r="G5097" t="str">
        <f t="shared" ca="1" si="73"/>
        <v>TRN20151130968</v>
      </c>
    </row>
    <row r="5098" spans="1:7" x14ac:dyDescent="0.25">
      <c r="A5098" s="23">
        <v>8739903941056970</v>
      </c>
      <c r="B5098" s="1">
        <v>42369</v>
      </c>
      <c r="D5098" t="s">
        <v>3</v>
      </c>
      <c r="E5098">
        <v>2091.9369252892297</v>
      </c>
      <c r="F5098" t="s">
        <v>22</v>
      </c>
      <c r="G5098" t="str">
        <f t="shared" ca="1" si="73"/>
        <v>TRN20151231829</v>
      </c>
    </row>
    <row r="5099" spans="1:7" x14ac:dyDescent="0.25">
      <c r="A5099" s="23">
        <v>8739903941056970</v>
      </c>
      <c r="B5099" s="1">
        <v>42400</v>
      </c>
      <c r="D5099" t="s">
        <v>3</v>
      </c>
      <c r="E5099">
        <v>375.64573598178737</v>
      </c>
      <c r="F5099" t="s">
        <v>22</v>
      </c>
      <c r="G5099" t="str">
        <f t="shared" ca="1" si="73"/>
        <v>TRN2016131645</v>
      </c>
    </row>
    <row r="5100" spans="1:7" x14ac:dyDescent="0.25">
      <c r="A5100" s="23">
        <v>8739903941056970</v>
      </c>
      <c r="B5100" s="1">
        <v>42429</v>
      </c>
      <c r="D5100" t="s">
        <v>3</v>
      </c>
      <c r="E5100">
        <v>1406.353880560182</v>
      </c>
      <c r="F5100" t="s">
        <v>22</v>
      </c>
      <c r="G5100" t="str">
        <f t="shared" ca="1" si="73"/>
        <v>TRN2016229270</v>
      </c>
    </row>
    <row r="5101" spans="1:7" x14ac:dyDescent="0.25">
      <c r="A5101" s="23">
        <v>8739903941056970</v>
      </c>
      <c r="B5101" s="1">
        <v>42460</v>
      </c>
      <c r="D5101" t="s">
        <v>3</v>
      </c>
      <c r="E5101">
        <v>205.25191456308374</v>
      </c>
      <c r="F5101" t="s">
        <v>22</v>
      </c>
      <c r="G5101" t="str">
        <f t="shared" ca="1" si="73"/>
        <v>TRN2016331422</v>
      </c>
    </row>
    <row r="5102" spans="1:7" x14ac:dyDescent="0.25">
      <c r="A5102" s="23">
        <v>8739903941056970</v>
      </c>
      <c r="B5102" s="1">
        <v>42490</v>
      </c>
      <c r="D5102" t="s">
        <v>3</v>
      </c>
      <c r="E5102">
        <v>1366.4950222969815</v>
      </c>
      <c r="F5102" t="s">
        <v>22</v>
      </c>
      <c r="G5102" t="str">
        <f t="shared" ca="1" si="73"/>
        <v>TRN2016430424</v>
      </c>
    </row>
    <row r="5103" spans="1:7" x14ac:dyDescent="0.25">
      <c r="A5103" s="23">
        <v>8739903941056970</v>
      </c>
      <c r="B5103" s="1">
        <v>42521</v>
      </c>
      <c r="D5103" t="s">
        <v>3</v>
      </c>
      <c r="E5103">
        <v>368.967610354844</v>
      </c>
      <c r="F5103" t="s">
        <v>22</v>
      </c>
      <c r="G5103" t="str">
        <f t="shared" ca="1" si="73"/>
        <v>TRN2016531336</v>
      </c>
    </row>
    <row r="5104" spans="1:7" x14ac:dyDescent="0.25">
      <c r="A5104" s="23">
        <v>8739903941056970</v>
      </c>
      <c r="B5104" s="1">
        <v>42551</v>
      </c>
      <c r="D5104" t="s">
        <v>3</v>
      </c>
      <c r="E5104">
        <v>587.96059420011784</v>
      </c>
      <c r="F5104" t="s">
        <v>22</v>
      </c>
      <c r="G5104" t="str">
        <f t="shared" ca="1" si="73"/>
        <v>TRN2016630857</v>
      </c>
    </row>
    <row r="5105" spans="1:7" x14ac:dyDescent="0.25">
      <c r="A5105" s="23">
        <v>8739903941056970</v>
      </c>
      <c r="B5105" s="1">
        <v>42582</v>
      </c>
      <c r="D5105" t="s">
        <v>3</v>
      </c>
      <c r="E5105">
        <v>645.6697252129668</v>
      </c>
      <c r="F5105" t="s">
        <v>22</v>
      </c>
      <c r="G5105" t="str">
        <f t="shared" ca="1" si="73"/>
        <v>TRN2016731734</v>
      </c>
    </row>
    <row r="5106" spans="1:7" x14ac:dyDescent="0.25">
      <c r="A5106" s="23">
        <v>8739903941056970</v>
      </c>
      <c r="B5106" s="1">
        <v>42613</v>
      </c>
      <c r="D5106" t="s">
        <v>3</v>
      </c>
      <c r="E5106">
        <v>561.11138489518044</v>
      </c>
      <c r="F5106" t="s">
        <v>22</v>
      </c>
      <c r="G5106" t="str">
        <f t="shared" ca="1" si="73"/>
        <v>TRN2016831973</v>
      </c>
    </row>
    <row r="5107" spans="1:7" x14ac:dyDescent="0.25">
      <c r="A5107" s="23">
        <v>8739903941056970</v>
      </c>
      <c r="B5107" s="1">
        <v>42643</v>
      </c>
      <c r="D5107" t="s">
        <v>3</v>
      </c>
      <c r="E5107">
        <v>767.66273226226656</v>
      </c>
      <c r="F5107" t="s">
        <v>22</v>
      </c>
      <c r="G5107" t="str">
        <f t="shared" ref="G5107:G5170" ca="1" si="74">"TRN"&amp;YEAR(B5107)&amp;MONTH(B5107)&amp;DAY(B5107)&amp;RANDBETWEEN(101,999)</f>
        <v>TRN2016930554</v>
      </c>
    </row>
    <row r="5108" spans="1:7" x14ac:dyDescent="0.25">
      <c r="A5108" s="23">
        <v>8555891548156070</v>
      </c>
      <c r="B5108" s="1">
        <v>41274</v>
      </c>
      <c r="D5108" t="s">
        <v>3</v>
      </c>
      <c r="E5108">
        <v>1229.6172030870471</v>
      </c>
      <c r="F5108" t="s">
        <v>22</v>
      </c>
      <c r="G5108" t="str">
        <f t="shared" ca="1" si="74"/>
        <v>TRN20121231383</v>
      </c>
    </row>
    <row r="5109" spans="1:7" x14ac:dyDescent="0.25">
      <c r="A5109" s="23">
        <v>8555891548156070</v>
      </c>
      <c r="B5109" s="1">
        <v>41305</v>
      </c>
      <c r="D5109" t="s">
        <v>3</v>
      </c>
      <c r="E5109">
        <v>1146.0068802782175</v>
      </c>
      <c r="F5109" t="s">
        <v>22</v>
      </c>
      <c r="G5109" t="str">
        <f t="shared" ca="1" si="74"/>
        <v>TRN2013131580</v>
      </c>
    </row>
    <row r="5110" spans="1:7" x14ac:dyDescent="0.25">
      <c r="A5110" s="23">
        <v>8555891548156070</v>
      </c>
      <c r="B5110" s="1">
        <v>41333</v>
      </c>
      <c r="D5110" t="s">
        <v>3</v>
      </c>
      <c r="E5110">
        <v>144.76288308771441</v>
      </c>
      <c r="F5110" t="s">
        <v>22</v>
      </c>
      <c r="G5110" t="str">
        <f t="shared" ca="1" si="74"/>
        <v>TRN2013228752</v>
      </c>
    </row>
    <row r="5111" spans="1:7" x14ac:dyDescent="0.25">
      <c r="A5111" s="23">
        <v>8555891548156070</v>
      </c>
      <c r="B5111" s="1">
        <v>41364</v>
      </c>
      <c r="D5111" t="s">
        <v>3</v>
      </c>
      <c r="E5111">
        <v>27.750555535573884</v>
      </c>
      <c r="F5111" t="s">
        <v>22</v>
      </c>
      <c r="G5111" t="str">
        <f t="shared" ca="1" si="74"/>
        <v>TRN2013331932</v>
      </c>
    </row>
    <row r="5112" spans="1:7" x14ac:dyDescent="0.25">
      <c r="A5112" s="23">
        <v>8555891548156070</v>
      </c>
      <c r="B5112" s="1">
        <v>41394</v>
      </c>
      <c r="D5112" t="s">
        <v>3</v>
      </c>
      <c r="E5112">
        <v>468.56428647587887</v>
      </c>
      <c r="F5112" t="s">
        <v>22</v>
      </c>
      <c r="G5112" t="str">
        <f t="shared" ca="1" si="74"/>
        <v>TRN2013430896</v>
      </c>
    </row>
    <row r="5113" spans="1:7" x14ac:dyDescent="0.25">
      <c r="A5113" s="23">
        <v>8555891548156070</v>
      </c>
      <c r="B5113" s="1">
        <v>41425</v>
      </c>
      <c r="D5113" t="s">
        <v>3</v>
      </c>
      <c r="E5113">
        <v>215.48167969220964</v>
      </c>
      <c r="F5113" t="s">
        <v>22</v>
      </c>
      <c r="G5113" t="str">
        <f t="shared" ca="1" si="74"/>
        <v>TRN2013531692</v>
      </c>
    </row>
    <row r="5114" spans="1:7" x14ac:dyDescent="0.25">
      <c r="A5114" s="23">
        <v>8555891548156070</v>
      </c>
      <c r="B5114" s="1">
        <v>41455</v>
      </c>
      <c r="D5114" t="s">
        <v>3</v>
      </c>
      <c r="E5114">
        <v>89.130817757345255</v>
      </c>
      <c r="F5114" t="s">
        <v>22</v>
      </c>
      <c r="G5114" t="str">
        <f t="shared" ca="1" si="74"/>
        <v>TRN2013630976</v>
      </c>
    </row>
    <row r="5115" spans="1:7" x14ac:dyDescent="0.25">
      <c r="A5115" s="23">
        <v>8555891548156070</v>
      </c>
      <c r="B5115" s="1">
        <v>41486</v>
      </c>
      <c r="D5115" t="s">
        <v>3</v>
      </c>
      <c r="E5115">
        <v>57.227461460202633</v>
      </c>
      <c r="F5115" t="s">
        <v>22</v>
      </c>
      <c r="G5115" t="str">
        <f t="shared" ca="1" si="74"/>
        <v>TRN2013731220</v>
      </c>
    </row>
    <row r="5116" spans="1:7" x14ac:dyDescent="0.25">
      <c r="A5116" s="23">
        <v>8555891548156070</v>
      </c>
      <c r="B5116" s="1">
        <v>41517</v>
      </c>
      <c r="D5116" t="s">
        <v>3</v>
      </c>
      <c r="E5116">
        <v>970.22870022970528</v>
      </c>
      <c r="F5116" t="s">
        <v>22</v>
      </c>
      <c r="G5116" t="str">
        <f t="shared" ca="1" si="74"/>
        <v>TRN2013831507</v>
      </c>
    </row>
    <row r="5117" spans="1:7" x14ac:dyDescent="0.25">
      <c r="A5117" s="23">
        <v>8555891548156070</v>
      </c>
      <c r="B5117" s="1">
        <v>41547</v>
      </c>
      <c r="D5117" t="s">
        <v>3</v>
      </c>
      <c r="E5117">
        <v>1337.7355865354741</v>
      </c>
      <c r="F5117" t="s">
        <v>22</v>
      </c>
      <c r="G5117" t="str">
        <f t="shared" ca="1" si="74"/>
        <v>TRN2013930237</v>
      </c>
    </row>
    <row r="5118" spans="1:7" x14ac:dyDescent="0.25">
      <c r="A5118" s="23">
        <v>8555891548156070</v>
      </c>
      <c r="B5118" s="1">
        <v>41578</v>
      </c>
      <c r="D5118" t="s">
        <v>3</v>
      </c>
      <c r="E5118">
        <v>1352.2603516134895</v>
      </c>
      <c r="F5118" t="s">
        <v>22</v>
      </c>
      <c r="G5118" t="str">
        <f t="shared" ca="1" si="74"/>
        <v>TRN20131031841</v>
      </c>
    </row>
    <row r="5119" spans="1:7" x14ac:dyDescent="0.25">
      <c r="A5119" s="23">
        <v>8555891548156070</v>
      </c>
      <c r="B5119" s="1">
        <v>41608</v>
      </c>
      <c r="D5119" t="s">
        <v>3</v>
      </c>
      <c r="E5119">
        <v>36.128337422753255</v>
      </c>
      <c r="F5119" t="s">
        <v>22</v>
      </c>
      <c r="G5119" t="str">
        <f t="shared" ca="1" si="74"/>
        <v>TRN20131130164</v>
      </c>
    </row>
    <row r="5120" spans="1:7" x14ac:dyDescent="0.25">
      <c r="A5120" s="23">
        <v>8555891548156070</v>
      </c>
      <c r="B5120" s="1">
        <v>41639</v>
      </c>
      <c r="D5120" t="s">
        <v>3</v>
      </c>
      <c r="E5120">
        <v>324.15011911168949</v>
      </c>
      <c r="F5120" t="s">
        <v>22</v>
      </c>
      <c r="G5120" t="str">
        <f t="shared" ca="1" si="74"/>
        <v>TRN20131231260</v>
      </c>
    </row>
    <row r="5121" spans="1:7" x14ac:dyDescent="0.25">
      <c r="A5121" s="23">
        <v>8555891548156070</v>
      </c>
      <c r="B5121" s="1">
        <v>41670</v>
      </c>
      <c r="D5121" t="s">
        <v>3</v>
      </c>
      <c r="E5121">
        <v>451.31123348467986</v>
      </c>
      <c r="F5121" t="s">
        <v>22</v>
      </c>
      <c r="G5121" t="str">
        <f t="shared" ca="1" si="74"/>
        <v>TRN2014131989</v>
      </c>
    </row>
    <row r="5122" spans="1:7" x14ac:dyDescent="0.25">
      <c r="A5122" s="23">
        <v>8555891548156070</v>
      </c>
      <c r="B5122" s="1">
        <v>41698</v>
      </c>
      <c r="D5122" t="s">
        <v>3</v>
      </c>
      <c r="E5122">
        <v>330.86476389055991</v>
      </c>
      <c r="F5122" t="s">
        <v>22</v>
      </c>
      <c r="G5122" t="str">
        <f t="shared" ca="1" si="74"/>
        <v>TRN2014228557</v>
      </c>
    </row>
    <row r="5123" spans="1:7" x14ac:dyDescent="0.25">
      <c r="A5123" s="23">
        <v>8555891548156070</v>
      </c>
      <c r="B5123" s="1">
        <v>41729</v>
      </c>
      <c r="D5123" t="s">
        <v>3</v>
      </c>
      <c r="E5123">
        <v>60.95345841898169</v>
      </c>
      <c r="F5123" t="s">
        <v>22</v>
      </c>
      <c r="G5123" t="str">
        <f t="shared" ca="1" si="74"/>
        <v>TRN2014331775</v>
      </c>
    </row>
    <row r="5124" spans="1:7" x14ac:dyDescent="0.25">
      <c r="A5124" s="23">
        <v>8555891548156070</v>
      </c>
      <c r="B5124" s="1">
        <v>41759</v>
      </c>
      <c r="D5124" t="s">
        <v>3</v>
      </c>
      <c r="E5124">
        <v>1172.0772994166985</v>
      </c>
      <c r="F5124" t="s">
        <v>22</v>
      </c>
      <c r="G5124" t="str">
        <f t="shared" ca="1" si="74"/>
        <v>TRN2014430541</v>
      </c>
    </row>
    <row r="5125" spans="1:7" x14ac:dyDescent="0.25">
      <c r="A5125" s="23">
        <v>8555891548156070</v>
      </c>
      <c r="B5125" s="1">
        <v>41790</v>
      </c>
      <c r="D5125" t="s">
        <v>3</v>
      </c>
      <c r="E5125">
        <v>252.03863466057143</v>
      </c>
      <c r="F5125" t="s">
        <v>22</v>
      </c>
      <c r="G5125" t="str">
        <f t="shared" ca="1" si="74"/>
        <v>TRN2014531298</v>
      </c>
    </row>
    <row r="5126" spans="1:7" x14ac:dyDescent="0.25">
      <c r="A5126" s="23">
        <v>8555891548156070</v>
      </c>
      <c r="B5126" s="1">
        <v>41820</v>
      </c>
      <c r="D5126" t="s">
        <v>3</v>
      </c>
      <c r="E5126">
        <v>1833.906008851957</v>
      </c>
      <c r="F5126" t="s">
        <v>22</v>
      </c>
      <c r="G5126" t="str">
        <f t="shared" ca="1" si="74"/>
        <v>TRN2014630230</v>
      </c>
    </row>
    <row r="5127" spans="1:7" x14ac:dyDescent="0.25">
      <c r="A5127" s="23">
        <v>8555891548156070</v>
      </c>
      <c r="B5127" s="1">
        <v>41851</v>
      </c>
      <c r="D5127" t="s">
        <v>3</v>
      </c>
      <c r="E5127">
        <v>337.76283897040116</v>
      </c>
      <c r="F5127" t="s">
        <v>22</v>
      </c>
      <c r="G5127" t="str">
        <f t="shared" ca="1" si="74"/>
        <v>TRN2014731765</v>
      </c>
    </row>
    <row r="5128" spans="1:7" x14ac:dyDescent="0.25">
      <c r="A5128" s="23">
        <v>8555891548156070</v>
      </c>
      <c r="B5128" s="1">
        <v>41882</v>
      </c>
      <c r="D5128" t="s">
        <v>3</v>
      </c>
      <c r="E5128">
        <v>107.87053803405419</v>
      </c>
      <c r="F5128" t="s">
        <v>22</v>
      </c>
      <c r="G5128" t="str">
        <f t="shared" ca="1" si="74"/>
        <v>TRN2014831236</v>
      </c>
    </row>
    <row r="5129" spans="1:7" x14ac:dyDescent="0.25">
      <c r="A5129" s="23">
        <v>8555891548156070</v>
      </c>
      <c r="B5129" s="1">
        <v>41912</v>
      </c>
      <c r="D5129" t="s">
        <v>3</v>
      </c>
      <c r="E5129">
        <v>1062.0964538303979</v>
      </c>
      <c r="F5129" t="s">
        <v>22</v>
      </c>
      <c r="G5129" t="str">
        <f t="shared" ca="1" si="74"/>
        <v>TRN2014930442</v>
      </c>
    </row>
    <row r="5130" spans="1:7" x14ac:dyDescent="0.25">
      <c r="A5130" s="23">
        <v>8555891548156070</v>
      </c>
      <c r="B5130" s="1">
        <v>41943</v>
      </c>
      <c r="D5130" t="s">
        <v>3</v>
      </c>
      <c r="E5130">
        <v>1044.7563227050591</v>
      </c>
      <c r="F5130" t="s">
        <v>22</v>
      </c>
      <c r="G5130" t="str">
        <f t="shared" ca="1" si="74"/>
        <v>TRN20141031226</v>
      </c>
    </row>
    <row r="5131" spans="1:7" x14ac:dyDescent="0.25">
      <c r="A5131" s="23">
        <v>8555891548156070</v>
      </c>
      <c r="B5131" s="1">
        <v>41973</v>
      </c>
      <c r="D5131" t="s">
        <v>3</v>
      </c>
      <c r="E5131">
        <v>1340.0990549703961</v>
      </c>
      <c r="F5131" t="s">
        <v>22</v>
      </c>
      <c r="G5131" t="str">
        <f t="shared" ca="1" si="74"/>
        <v>TRN20141130599</v>
      </c>
    </row>
    <row r="5132" spans="1:7" x14ac:dyDescent="0.25">
      <c r="A5132" s="23">
        <v>8555891548156070</v>
      </c>
      <c r="B5132" s="1">
        <v>42004</v>
      </c>
      <c r="D5132" t="s">
        <v>3</v>
      </c>
      <c r="E5132">
        <v>10.114239976754241</v>
      </c>
      <c r="F5132" t="s">
        <v>22</v>
      </c>
      <c r="G5132" t="str">
        <f t="shared" ca="1" si="74"/>
        <v>TRN20141231447</v>
      </c>
    </row>
    <row r="5133" spans="1:7" x14ac:dyDescent="0.25">
      <c r="A5133" s="23">
        <v>8555891548156070</v>
      </c>
      <c r="B5133" s="1">
        <v>42035</v>
      </c>
      <c r="D5133" t="s">
        <v>3</v>
      </c>
      <c r="E5133">
        <v>691.52702410315476</v>
      </c>
      <c r="F5133" t="s">
        <v>22</v>
      </c>
      <c r="G5133" t="str">
        <f t="shared" ca="1" si="74"/>
        <v>TRN2015131693</v>
      </c>
    </row>
    <row r="5134" spans="1:7" x14ac:dyDescent="0.25">
      <c r="A5134" s="23">
        <v>8555891548156070</v>
      </c>
      <c r="B5134" s="1">
        <v>42063</v>
      </c>
      <c r="D5134" t="s">
        <v>3</v>
      </c>
      <c r="E5134">
        <v>326.85484546973686</v>
      </c>
      <c r="F5134" t="s">
        <v>22</v>
      </c>
      <c r="G5134" t="str">
        <f t="shared" ca="1" si="74"/>
        <v>TRN2015228269</v>
      </c>
    </row>
    <row r="5135" spans="1:7" x14ac:dyDescent="0.25">
      <c r="A5135" s="23">
        <v>8555891548156070</v>
      </c>
      <c r="B5135" s="1">
        <v>42094</v>
      </c>
      <c r="D5135" t="s">
        <v>3</v>
      </c>
      <c r="E5135">
        <v>589.81715598760059</v>
      </c>
      <c r="F5135" t="s">
        <v>22</v>
      </c>
      <c r="G5135" t="str">
        <f t="shared" ca="1" si="74"/>
        <v>TRN2015331753</v>
      </c>
    </row>
    <row r="5136" spans="1:7" x14ac:dyDescent="0.25">
      <c r="A5136" s="23">
        <v>8555891548156070</v>
      </c>
      <c r="B5136" s="1">
        <v>42124</v>
      </c>
      <c r="D5136" t="s">
        <v>3</v>
      </c>
      <c r="E5136">
        <v>1162.4139810972774</v>
      </c>
      <c r="F5136" t="s">
        <v>22</v>
      </c>
      <c r="G5136" t="str">
        <f t="shared" ca="1" si="74"/>
        <v>TRN2015430681</v>
      </c>
    </row>
    <row r="5137" spans="1:7" x14ac:dyDescent="0.25">
      <c r="A5137" s="23">
        <v>8555891548156070</v>
      </c>
      <c r="B5137" s="1">
        <v>42155</v>
      </c>
      <c r="D5137" t="s">
        <v>3</v>
      </c>
      <c r="E5137">
        <v>511.56044434638835</v>
      </c>
      <c r="F5137" t="s">
        <v>22</v>
      </c>
      <c r="G5137" t="str">
        <f t="shared" ca="1" si="74"/>
        <v>TRN2015531956</v>
      </c>
    </row>
    <row r="5138" spans="1:7" x14ac:dyDescent="0.25">
      <c r="A5138" s="23">
        <v>8555891548156070</v>
      </c>
      <c r="B5138" s="1">
        <v>42185</v>
      </c>
      <c r="D5138" t="s">
        <v>3</v>
      </c>
      <c r="E5138">
        <v>161.05930244178799</v>
      </c>
      <c r="F5138" t="s">
        <v>22</v>
      </c>
      <c r="G5138" t="str">
        <f t="shared" ca="1" si="74"/>
        <v>TRN2015630334</v>
      </c>
    </row>
    <row r="5139" spans="1:7" x14ac:dyDescent="0.25">
      <c r="A5139" s="23">
        <v>8555891548156070</v>
      </c>
      <c r="B5139" s="1">
        <v>42216</v>
      </c>
      <c r="D5139" t="s">
        <v>3</v>
      </c>
      <c r="E5139">
        <v>169.16234865451261</v>
      </c>
      <c r="F5139" t="s">
        <v>22</v>
      </c>
      <c r="G5139" t="str">
        <f t="shared" ca="1" si="74"/>
        <v>TRN2015731912</v>
      </c>
    </row>
    <row r="5140" spans="1:7" x14ac:dyDescent="0.25">
      <c r="A5140" s="23">
        <v>8555891548156070</v>
      </c>
      <c r="B5140" s="1">
        <v>42247</v>
      </c>
      <c r="D5140" t="s">
        <v>3</v>
      </c>
      <c r="E5140">
        <v>16.407739861763048</v>
      </c>
      <c r="F5140" t="s">
        <v>22</v>
      </c>
      <c r="G5140" t="str">
        <f t="shared" ca="1" si="74"/>
        <v>TRN2015831262</v>
      </c>
    </row>
    <row r="5141" spans="1:7" x14ac:dyDescent="0.25">
      <c r="A5141" s="23">
        <v>8555891548156070</v>
      </c>
      <c r="B5141" s="1">
        <v>42277</v>
      </c>
      <c r="D5141" t="s">
        <v>3</v>
      </c>
      <c r="E5141">
        <v>425.07805825179344</v>
      </c>
      <c r="F5141" t="s">
        <v>22</v>
      </c>
      <c r="G5141" t="str">
        <f t="shared" ca="1" si="74"/>
        <v>TRN2015930788</v>
      </c>
    </row>
    <row r="5142" spans="1:7" x14ac:dyDescent="0.25">
      <c r="A5142" s="23">
        <v>8555891548156070</v>
      </c>
      <c r="B5142" s="1">
        <v>42308</v>
      </c>
      <c r="D5142" t="s">
        <v>3</v>
      </c>
      <c r="E5142">
        <v>599.89545587822556</v>
      </c>
      <c r="F5142" t="s">
        <v>22</v>
      </c>
      <c r="G5142" t="str">
        <f t="shared" ca="1" si="74"/>
        <v>TRN20151031943</v>
      </c>
    </row>
    <row r="5143" spans="1:7" x14ac:dyDescent="0.25">
      <c r="A5143" s="23">
        <v>8555891548156070</v>
      </c>
      <c r="B5143" s="1">
        <v>42338</v>
      </c>
      <c r="D5143" t="s">
        <v>3</v>
      </c>
      <c r="E5143">
        <v>387.90229261920206</v>
      </c>
      <c r="F5143" t="s">
        <v>22</v>
      </c>
      <c r="G5143" t="str">
        <f t="shared" ca="1" si="74"/>
        <v>TRN20151130176</v>
      </c>
    </row>
    <row r="5144" spans="1:7" x14ac:dyDescent="0.25">
      <c r="A5144" s="23">
        <v>8555891548156070</v>
      </c>
      <c r="B5144" s="1">
        <v>42369</v>
      </c>
      <c r="D5144" t="s">
        <v>3</v>
      </c>
      <c r="E5144">
        <v>1481.0104032174745</v>
      </c>
      <c r="F5144" t="s">
        <v>22</v>
      </c>
      <c r="G5144" t="str">
        <f t="shared" ca="1" si="74"/>
        <v>TRN20151231254</v>
      </c>
    </row>
    <row r="5145" spans="1:7" x14ac:dyDescent="0.25">
      <c r="A5145" s="23">
        <v>8555891548156070</v>
      </c>
      <c r="B5145" s="1">
        <v>42400</v>
      </c>
      <c r="D5145" t="s">
        <v>3</v>
      </c>
      <c r="E5145">
        <v>1110.1156520763293</v>
      </c>
      <c r="F5145" t="s">
        <v>22</v>
      </c>
      <c r="G5145" t="str">
        <f t="shared" ca="1" si="74"/>
        <v>TRN2016131160</v>
      </c>
    </row>
    <row r="5146" spans="1:7" x14ac:dyDescent="0.25">
      <c r="A5146" s="23">
        <v>8555891548156070</v>
      </c>
      <c r="B5146" s="1">
        <v>42429</v>
      </c>
      <c r="D5146" t="s">
        <v>3</v>
      </c>
      <c r="E5146">
        <v>1102.4121936737445</v>
      </c>
      <c r="F5146" t="s">
        <v>22</v>
      </c>
      <c r="G5146" t="str">
        <f t="shared" ca="1" si="74"/>
        <v>TRN2016229613</v>
      </c>
    </row>
    <row r="5147" spans="1:7" x14ac:dyDescent="0.25">
      <c r="A5147" s="23">
        <v>8555891548156070</v>
      </c>
      <c r="B5147" s="1">
        <v>42460</v>
      </c>
      <c r="D5147" t="s">
        <v>3</v>
      </c>
      <c r="E5147">
        <v>478.57278139063408</v>
      </c>
      <c r="F5147" t="s">
        <v>22</v>
      </c>
      <c r="G5147" t="str">
        <f t="shared" ca="1" si="74"/>
        <v>TRN2016331863</v>
      </c>
    </row>
    <row r="5148" spans="1:7" x14ac:dyDescent="0.25">
      <c r="A5148" s="23">
        <v>8555891548156070</v>
      </c>
      <c r="B5148" s="1">
        <v>42490</v>
      </c>
      <c r="D5148" t="s">
        <v>3</v>
      </c>
      <c r="E5148">
        <v>670.20613175840435</v>
      </c>
      <c r="F5148" t="s">
        <v>22</v>
      </c>
      <c r="G5148" t="str">
        <f t="shared" ca="1" si="74"/>
        <v>TRN2016430662</v>
      </c>
    </row>
    <row r="5149" spans="1:7" x14ac:dyDescent="0.25">
      <c r="A5149" s="23">
        <v>8555891548156070</v>
      </c>
      <c r="B5149" s="1">
        <v>42521</v>
      </c>
      <c r="D5149" t="s">
        <v>3</v>
      </c>
      <c r="E5149">
        <v>1269.9752694600134</v>
      </c>
      <c r="F5149" t="s">
        <v>22</v>
      </c>
      <c r="G5149" t="str">
        <f t="shared" ca="1" si="74"/>
        <v>TRN2016531399</v>
      </c>
    </row>
    <row r="5150" spans="1:7" x14ac:dyDescent="0.25">
      <c r="A5150" s="23">
        <v>8555891548156070</v>
      </c>
      <c r="B5150" s="1">
        <v>42551</v>
      </c>
      <c r="D5150" t="s">
        <v>3</v>
      </c>
      <c r="E5150">
        <v>1752.1857191664674</v>
      </c>
      <c r="F5150" t="s">
        <v>22</v>
      </c>
      <c r="G5150" t="str">
        <f t="shared" ca="1" si="74"/>
        <v>TRN2016630696</v>
      </c>
    </row>
    <row r="5151" spans="1:7" x14ac:dyDescent="0.25">
      <c r="A5151" s="23">
        <v>8555891548156070</v>
      </c>
      <c r="B5151" s="1">
        <v>42582</v>
      </c>
      <c r="D5151" t="s">
        <v>3</v>
      </c>
      <c r="E5151">
        <v>512.67836732970784</v>
      </c>
      <c r="F5151" t="s">
        <v>22</v>
      </c>
      <c r="G5151" t="str">
        <f t="shared" ca="1" si="74"/>
        <v>TRN2016731738</v>
      </c>
    </row>
    <row r="5152" spans="1:7" x14ac:dyDescent="0.25">
      <c r="A5152" s="23">
        <v>8555891548156070</v>
      </c>
      <c r="B5152" s="1">
        <v>42613</v>
      </c>
      <c r="D5152" t="s">
        <v>3</v>
      </c>
      <c r="E5152">
        <v>1384.6911031165782</v>
      </c>
      <c r="F5152" t="s">
        <v>22</v>
      </c>
      <c r="G5152" t="str">
        <f t="shared" ca="1" si="74"/>
        <v>TRN2016831735</v>
      </c>
    </row>
    <row r="5153" spans="1:7" x14ac:dyDescent="0.25">
      <c r="A5153" s="23">
        <v>8555891548156070</v>
      </c>
      <c r="B5153" s="1">
        <v>42643</v>
      </c>
      <c r="D5153" t="s">
        <v>3</v>
      </c>
      <c r="E5153">
        <v>1195.7912338998117</v>
      </c>
      <c r="F5153" t="s">
        <v>22</v>
      </c>
      <c r="G5153" t="str">
        <f t="shared" ca="1" si="74"/>
        <v>TRN2016930336</v>
      </c>
    </row>
    <row r="5154" spans="1:7" x14ac:dyDescent="0.25">
      <c r="A5154" s="23">
        <v>6630814272075970</v>
      </c>
      <c r="B5154" s="1">
        <v>41274</v>
      </c>
      <c r="D5154" t="s">
        <v>3</v>
      </c>
      <c r="E5154">
        <v>2722.7040805038973</v>
      </c>
      <c r="F5154" t="s">
        <v>22</v>
      </c>
      <c r="G5154" t="str">
        <f t="shared" ca="1" si="74"/>
        <v>TRN20121231941</v>
      </c>
    </row>
    <row r="5155" spans="1:7" x14ac:dyDescent="0.25">
      <c r="A5155" s="23">
        <v>6630814272075970</v>
      </c>
      <c r="B5155" s="1">
        <v>41305</v>
      </c>
      <c r="D5155" t="s">
        <v>3</v>
      </c>
      <c r="E5155">
        <v>1069.8295732091285</v>
      </c>
      <c r="F5155" t="s">
        <v>22</v>
      </c>
      <c r="G5155" t="str">
        <f t="shared" ca="1" si="74"/>
        <v>TRN2013131623</v>
      </c>
    </row>
    <row r="5156" spans="1:7" x14ac:dyDescent="0.25">
      <c r="A5156" s="23">
        <v>6630814272075970</v>
      </c>
      <c r="B5156" s="1">
        <v>41333</v>
      </c>
      <c r="D5156" t="s">
        <v>3</v>
      </c>
      <c r="E5156">
        <v>748.83166603591212</v>
      </c>
      <c r="F5156" t="s">
        <v>22</v>
      </c>
      <c r="G5156" t="str">
        <f t="shared" ca="1" si="74"/>
        <v>TRN2013228937</v>
      </c>
    </row>
    <row r="5157" spans="1:7" x14ac:dyDescent="0.25">
      <c r="A5157" s="23">
        <v>6630814272075970</v>
      </c>
      <c r="B5157" s="1">
        <v>41364</v>
      </c>
      <c r="D5157" t="s">
        <v>3</v>
      </c>
      <c r="E5157">
        <v>607.46168605225944</v>
      </c>
      <c r="F5157" t="s">
        <v>22</v>
      </c>
      <c r="G5157" t="str">
        <f t="shared" ca="1" si="74"/>
        <v>TRN2013331107</v>
      </c>
    </row>
    <row r="5158" spans="1:7" x14ac:dyDescent="0.25">
      <c r="A5158" s="23">
        <v>6630814272075970</v>
      </c>
      <c r="B5158" s="1">
        <v>41394</v>
      </c>
      <c r="D5158" t="s">
        <v>3</v>
      </c>
      <c r="E5158">
        <v>1067.7667352371489</v>
      </c>
      <c r="F5158" t="s">
        <v>22</v>
      </c>
      <c r="G5158" t="str">
        <f t="shared" ca="1" si="74"/>
        <v>TRN2013430800</v>
      </c>
    </row>
    <row r="5159" spans="1:7" x14ac:dyDescent="0.25">
      <c r="A5159" s="23">
        <v>6630814272075970</v>
      </c>
      <c r="B5159" s="1">
        <v>41425</v>
      </c>
      <c r="D5159" t="s">
        <v>3</v>
      </c>
      <c r="E5159">
        <v>356.05247868468598</v>
      </c>
      <c r="F5159" t="s">
        <v>22</v>
      </c>
      <c r="G5159" t="str">
        <f t="shared" ca="1" si="74"/>
        <v>TRN2013531383</v>
      </c>
    </row>
    <row r="5160" spans="1:7" x14ac:dyDescent="0.25">
      <c r="A5160" s="23">
        <v>6630814272075970</v>
      </c>
      <c r="B5160" s="1">
        <v>41455</v>
      </c>
      <c r="D5160" t="s">
        <v>3</v>
      </c>
      <c r="E5160">
        <v>1907.9823067667835</v>
      </c>
      <c r="F5160" t="s">
        <v>22</v>
      </c>
      <c r="G5160" t="str">
        <f t="shared" ca="1" si="74"/>
        <v>TRN2013630754</v>
      </c>
    </row>
    <row r="5161" spans="1:7" x14ac:dyDescent="0.25">
      <c r="A5161" s="23">
        <v>6630814272075970</v>
      </c>
      <c r="B5161" s="1">
        <v>41486</v>
      </c>
      <c r="D5161" t="s">
        <v>3</v>
      </c>
      <c r="E5161">
        <v>388.31077461097277</v>
      </c>
      <c r="F5161" t="s">
        <v>22</v>
      </c>
      <c r="G5161" t="str">
        <f t="shared" ca="1" si="74"/>
        <v>TRN2013731720</v>
      </c>
    </row>
    <row r="5162" spans="1:7" x14ac:dyDescent="0.25">
      <c r="A5162" s="23">
        <v>6630814272075970</v>
      </c>
      <c r="B5162" s="1">
        <v>41517</v>
      </c>
      <c r="D5162" t="s">
        <v>3</v>
      </c>
      <c r="E5162">
        <v>869.4404486300898</v>
      </c>
      <c r="F5162" t="s">
        <v>22</v>
      </c>
      <c r="G5162" t="str">
        <f t="shared" ca="1" si="74"/>
        <v>TRN2013831747</v>
      </c>
    </row>
    <row r="5163" spans="1:7" x14ac:dyDescent="0.25">
      <c r="A5163" s="23">
        <v>6630814272075970</v>
      </c>
      <c r="B5163" s="1">
        <v>41547</v>
      </c>
      <c r="D5163" t="s">
        <v>3</v>
      </c>
      <c r="E5163">
        <v>336.57639883791046</v>
      </c>
      <c r="F5163" t="s">
        <v>22</v>
      </c>
      <c r="G5163" t="str">
        <f t="shared" ca="1" si="74"/>
        <v>TRN2013930857</v>
      </c>
    </row>
    <row r="5164" spans="1:7" x14ac:dyDescent="0.25">
      <c r="A5164" s="23">
        <v>6630814272075970</v>
      </c>
      <c r="B5164" s="1">
        <v>41578</v>
      </c>
      <c r="D5164" t="s">
        <v>3</v>
      </c>
      <c r="E5164">
        <v>621.27323815330624</v>
      </c>
      <c r="F5164" t="s">
        <v>22</v>
      </c>
      <c r="G5164" t="str">
        <f t="shared" ca="1" si="74"/>
        <v>TRN20131031944</v>
      </c>
    </row>
    <row r="5165" spans="1:7" x14ac:dyDescent="0.25">
      <c r="A5165" s="23">
        <v>6630814272075970</v>
      </c>
      <c r="B5165" s="1">
        <v>41608</v>
      </c>
      <c r="D5165" t="s">
        <v>3</v>
      </c>
      <c r="E5165">
        <v>1173.6708814983335</v>
      </c>
      <c r="F5165" t="s">
        <v>22</v>
      </c>
      <c r="G5165" t="str">
        <f t="shared" ca="1" si="74"/>
        <v>TRN20131130849</v>
      </c>
    </row>
    <row r="5166" spans="1:7" x14ac:dyDescent="0.25">
      <c r="A5166" s="23">
        <v>6630814272075970</v>
      </c>
      <c r="B5166" s="1">
        <v>41639</v>
      </c>
      <c r="D5166" t="s">
        <v>3</v>
      </c>
      <c r="E5166">
        <v>1112.5739896616626</v>
      </c>
      <c r="F5166" t="s">
        <v>22</v>
      </c>
      <c r="G5166" t="str">
        <f t="shared" ca="1" si="74"/>
        <v>TRN20131231589</v>
      </c>
    </row>
    <row r="5167" spans="1:7" x14ac:dyDescent="0.25">
      <c r="A5167" s="23">
        <v>6630814272075970</v>
      </c>
      <c r="B5167" s="1">
        <v>41670</v>
      </c>
      <c r="D5167" t="s">
        <v>3</v>
      </c>
      <c r="E5167">
        <v>610.83204207140329</v>
      </c>
      <c r="F5167" t="s">
        <v>22</v>
      </c>
      <c r="G5167" t="str">
        <f t="shared" ca="1" si="74"/>
        <v>TRN2014131838</v>
      </c>
    </row>
    <row r="5168" spans="1:7" x14ac:dyDescent="0.25">
      <c r="A5168" s="23">
        <v>6630814272075970</v>
      </c>
      <c r="B5168" s="1">
        <v>41698</v>
      </c>
      <c r="D5168" t="s">
        <v>3</v>
      </c>
      <c r="E5168">
        <v>982.41132039897684</v>
      </c>
      <c r="F5168" t="s">
        <v>22</v>
      </c>
      <c r="G5168" t="str">
        <f t="shared" ca="1" si="74"/>
        <v>TRN2014228312</v>
      </c>
    </row>
    <row r="5169" spans="1:7" x14ac:dyDescent="0.25">
      <c r="A5169" s="23">
        <v>6630814272075970</v>
      </c>
      <c r="B5169" s="1">
        <v>41729</v>
      </c>
      <c r="D5169" t="s">
        <v>3</v>
      </c>
      <c r="E5169">
        <v>519.73371295274353</v>
      </c>
      <c r="F5169" t="s">
        <v>22</v>
      </c>
      <c r="G5169" t="str">
        <f t="shared" ca="1" si="74"/>
        <v>TRN2014331712</v>
      </c>
    </row>
    <row r="5170" spans="1:7" x14ac:dyDescent="0.25">
      <c r="A5170" s="23">
        <v>6630814272075970</v>
      </c>
      <c r="B5170" s="1">
        <v>41759</v>
      </c>
      <c r="D5170" t="s">
        <v>3</v>
      </c>
      <c r="E5170">
        <v>412.43773749015531</v>
      </c>
      <c r="F5170" t="s">
        <v>22</v>
      </c>
      <c r="G5170" t="str">
        <f t="shared" ca="1" si="74"/>
        <v>TRN2014430482</v>
      </c>
    </row>
    <row r="5171" spans="1:7" x14ac:dyDescent="0.25">
      <c r="A5171" s="23">
        <v>6630814272075970</v>
      </c>
      <c r="B5171" s="1">
        <v>41790</v>
      </c>
      <c r="D5171" t="s">
        <v>3</v>
      </c>
      <c r="E5171">
        <v>352.3917261339339</v>
      </c>
      <c r="F5171" t="s">
        <v>22</v>
      </c>
      <c r="G5171" t="str">
        <f t="shared" ref="G5171:G5234" ca="1" si="75">"TRN"&amp;YEAR(B5171)&amp;MONTH(B5171)&amp;DAY(B5171)&amp;RANDBETWEEN(101,999)</f>
        <v>TRN2014531528</v>
      </c>
    </row>
    <row r="5172" spans="1:7" x14ac:dyDescent="0.25">
      <c r="A5172" s="23">
        <v>6630814272075970</v>
      </c>
      <c r="B5172" s="1">
        <v>41820</v>
      </c>
      <c r="D5172" t="s">
        <v>3</v>
      </c>
      <c r="E5172">
        <v>101.32581438589474</v>
      </c>
      <c r="F5172" t="s">
        <v>22</v>
      </c>
      <c r="G5172" t="str">
        <f t="shared" ca="1" si="75"/>
        <v>TRN2014630966</v>
      </c>
    </row>
    <row r="5173" spans="1:7" x14ac:dyDescent="0.25">
      <c r="A5173" s="23">
        <v>6630814272075970</v>
      </c>
      <c r="B5173" s="1">
        <v>41851</v>
      </c>
      <c r="D5173" t="s">
        <v>3</v>
      </c>
      <c r="E5173">
        <v>383.81026788529709</v>
      </c>
      <c r="F5173" t="s">
        <v>22</v>
      </c>
      <c r="G5173" t="str">
        <f t="shared" ca="1" si="75"/>
        <v>TRN2014731983</v>
      </c>
    </row>
    <row r="5174" spans="1:7" x14ac:dyDescent="0.25">
      <c r="A5174" s="23">
        <v>6630814272075970</v>
      </c>
      <c r="B5174" s="1">
        <v>41882</v>
      </c>
      <c r="D5174" t="s">
        <v>3</v>
      </c>
      <c r="E5174">
        <v>202.25424140586964</v>
      </c>
      <c r="F5174" t="s">
        <v>22</v>
      </c>
      <c r="G5174" t="str">
        <f t="shared" ca="1" si="75"/>
        <v>TRN2014831841</v>
      </c>
    </row>
    <row r="5175" spans="1:7" x14ac:dyDescent="0.25">
      <c r="A5175" s="23">
        <v>6630814272075970</v>
      </c>
      <c r="B5175" s="1">
        <v>41912</v>
      </c>
      <c r="D5175" t="s">
        <v>3</v>
      </c>
      <c r="E5175">
        <v>132.55351750191411</v>
      </c>
      <c r="F5175" t="s">
        <v>22</v>
      </c>
      <c r="G5175" t="str">
        <f t="shared" ca="1" si="75"/>
        <v>TRN2014930314</v>
      </c>
    </row>
    <row r="5176" spans="1:7" x14ac:dyDescent="0.25">
      <c r="A5176" s="23">
        <v>6630814272075970</v>
      </c>
      <c r="B5176" s="1">
        <v>41943</v>
      </c>
      <c r="D5176" t="s">
        <v>3</v>
      </c>
      <c r="E5176">
        <v>297.79820695097817</v>
      </c>
      <c r="F5176" t="s">
        <v>22</v>
      </c>
      <c r="G5176" t="str">
        <f t="shared" ca="1" si="75"/>
        <v>TRN20141031358</v>
      </c>
    </row>
    <row r="5177" spans="1:7" x14ac:dyDescent="0.25">
      <c r="A5177" s="23">
        <v>6630814272075970</v>
      </c>
      <c r="B5177" s="1">
        <v>41973</v>
      </c>
      <c r="D5177" t="s">
        <v>3</v>
      </c>
      <c r="E5177">
        <v>854.32307131336927</v>
      </c>
      <c r="F5177" t="s">
        <v>22</v>
      </c>
      <c r="G5177" t="str">
        <f t="shared" ca="1" si="75"/>
        <v>TRN20141130429</v>
      </c>
    </row>
    <row r="5178" spans="1:7" x14ac:dyDescent="0.25">
      <c r="A5178" s="23">
        <v>6630814272075970</v>
      </c>
      <c r="B5178" s="1">
        <v>42004</v>
      </c>
      <c r="D5178" t="s">
        <v>3</v>
      </c>
      <c r="E5178">
        <v>762.16131182676042</v>
      </c>
      <c r="F5178" t="s">
        <v>22</v>
      </c>
      <c r="G5178" t="str">
        <f t="shared" ca="1" si="75"/>
        <v>TRN20141231267</v>
      </c>
    </row>
    <row r="5179" spans="1:7" x14ac:dyDescent="0.25">
      <c r="A5179" s="23">
        <v>6630814272075970</v>
      </c>
      <c r="B5179" s="1">
        <v>42035</v>
      </c>
      <c r="D5179" t="s">
        <v>3</v>
      </c>
      <c r="E5179">
        <v>111.61454911094961</v>
      </c>
      <c r="F5179" t="s">
        <v>22</v>
      </c>
      <c r="G5179" t="str">
        <f t="shared" ca="1" si="75"/>
        <v>TRN2015131291</v>
      </c>
    </row>
    <row r="5180" spans="1:7" x14ac:dyDescent="0.25">
      <c r="A5180" s="23">
        <v>6630814272075970</v>
      </c>
      <c r="B5180" s="1">
        <v>42063</v>
      </c>
      <c r="D5180" t="s">
        <v>3</v>
      </c>
      <c r="E5180">
        <v>303.01214856131577</v>
      </c>
      <c r="F5180" t="s">
        <v>22</v>
      </c>
      <c r="G5180" t="str">
        <f t="shared" ca="1" si="75"/>
        <v>TRN2015228386</v>
      </c>
    </row>
    <row r="5181" spans="1:7" x14ac:dyDescent="0.25">
      <c r="A5181" s="23">
        <v>6630814272075970</v>
      </c>
      <c r="B5181" s="1">
        <v>42094</v>
      </c>
      <c r="D5181" t="s">
        <v>3</v>
      </c>
      <c r="E5181">
        <v>1021.8149227909606</v>
      </c>
      <c r="F5181" t="s">
        <v>22</v>
      </c>
      <c r="G5181" t="str">
        <f t="shared" ca="1" si="75"/>
        <v>TRN2015331589</v>
      </c>
    </row>
    <row r="5182" spans="1:7" x14ac:dyDescent="0.25">
      <c r="A5182" s="23">
        <v>6630814272075970</v>
      </c>
      <c r="B5182" s="1">
        <v>42124</v>
      </c>
      <c r="D5182" t="s">
        <v>3</v>
      </c>
      <c r="E5182">
        <v>136.17209503353374</v>
      </c>
      <c r="F5182" t="s">
        <v>22</v>
      </c>
      <c r="G5182" t="str">
        <f t="shared" ca="1" si="75"/>
        <v>TRN2015430688</v>
      </c>
    </row>
    <row r="5183" spans="1:7" x14ac:dyDescent="0.25">
      <c r="A5183" s="23">
        <v>6630814272075970</v>
      </c>
      <c r="B5183" s="1">
        <v>42155</v>
      </c>
      <c r="D5183" t="s">
        <v>3</v>
      </c>
      <c r="E5183">
        <v>508.31124648534603</v>
      </c>
      <c r="F5183" t="s">
        <v>22</v>
      </c>
      <c r="G5183" t="str">
        <f t="shared" ca="1" si="75"/>
        <v>TRN2015531965</v>
      </c>
    </row>
    <row r="5184" spans="1:7" x14ac:dyDescent="0.25">
      <c r="A5184" s="23">
        <v>6630814272075970</v>
      </c>
      <c r="B5184" s="1">
        <v>42185</v>
      </c>
      <c r="D5184" t="s">
        <v>3</v>
      </c>
      <c r="E5184">
        <v>1543.6925038949719</v>
      </c>
      <c r="F5184" t="s">
        <v>22</v>
      </c>
      <c r="G5184" t="str">
        <f t="shared" ca="1" si="75"/>
        <v>TRN2015630347</v>
      </c>
    </row>
    <row r="5185" spans="1:7" x14ac:dyDescent="0.25">
      <c r="A5185" s="23">
        <v>6630814272075970</v>
      </c>
      <c r="B5185" s="1">
        <v>42216</v>
      </c>
      <c r="D5185" t="s">
        <v>3</v>
      </c>
      <c r="E5185">
        <v>699.30898900699515</v>
      </c>
      <c r="F5185" t="s">
        <v>22</v>
      </c>
      <c r="G5185" t="str">
        <f t="shared" ca="1" si="75"/>
        <v>TRN2015731931</v>
      </c>
    </row>
    <row r="5186" spans="1:7" x14ac:dyDescent="0.25">
      <c r="A5186" s="23">
        <v>6630814272075970</v>
      </c>
      <c r="B5186" s="1">
        <v>42247</v>
      </c>
      <c r="D5186" t="s">
        <v>3</v>
      </c>
      <c r="E5186">
        <v>146.40633808666709</v>
      </c>
      <c r="F5186" t="s">
        <v>22</v>
      </c>
      <c r="G5186" t="str">
        <f t="shared" ca="1" si="75"/>
        <v>TRN2015831924</v>
      </c>
    </row>
    <row r="5187" spans="1:7" x14ac:dyDescent="0.25">
      <c r="A5187" s="23">
        <v>6630814272075970</v>
      </c>
      <c r="B5187" s="1">
        <v>42277</v>
      </c>
      <c r="D5187" t="s">
        <v>3</v>
      </c>
      <c r="E5187">
        <v>1059.6130859741397</v>
      </c>
      <c r="F5187" t="s">
        <v>22</v>
      </c>
      <c r="G5187" t="str">
        <f t="shared" ca="1" si="75"/>
        <v>TRN2015930279</v>
      </c>
    </row>
    <row r="5188" spans="1:7" x14ac:dyDescent="0.25">
      <c r="A5188" s="23">
        <v>6630814272075970</v>
      </c>
      <c r="B5188" s="1">
        <v>42308</v>
      </c>
      <c r="D5188" t="s">
        <v>3</v>
      </c>
      <c r="E5188">
        <v>280.66394700138704</v>
      </c>
      <c r="F5188" t="s">
        <v>22</v>
      </c>
      <c r="G5188" t="str">
        <f t="shared" ca="1" si="75"/>
        <v>TRN20151031904</v>
      </c>
    </row>
    <row r="5189" spans="1:7" x14ac:dyDescent="0.25">
      <c r="A5189" s="23">
        <v>6630814272075970</v>
      </c>
      <c r="B5189" s="1">
        <v>42338</v>
      </c>
      <c r="D5189" t="s">
        <v>3</v>
      </c>
      <c r="E5189">
        <v>1089.9279539679653</v>
      </c>
      <c r="F5189" t="s">
        <v>22</v>
      </c>
      <c r="G5189" t="str">
        <f t="shared" ca="1" si="75"/>
        <v>TRN20151130341</v>
      </c>
    </row>
    <row r="5190" spans="1:7" x14ac:dyDescent="0.25">
      <c r="A5190" s="23">
        <v>6630814272075970</v>
      </c>
      <c r="B5190" s="1">
        <v>42369</v>
      </c>
      <c r="D5190" t="s">
        <v>3</v>
      </c>
      <c r="E5190">
        <v>488.93864337147818</v>
      </c>
      <c r="F5190" t="s">
        <v>22</v>
      </c>
      <c r="G5190" t="str">
        <f t="shared" ca="1" si="75"/>
        <v>TRN20151231325</v>
      </c>
    </row>
    <row r="5191" spans="1:7" x14ac:dyDescent="0.25">
      <c r="A5191" s="23">
        <v>6630814272075970</v>
      </c>
      <c r="B5191" s="1">
        <v>42400</v>
      </c>
      <c r="D5191" t="s">
        <v>3</v>
      </c>
      <c r="E5191">
        <v>298.21709007362449</v>
      </c>
      <c r="F5191" t="s">
        <v>22</v>
      </c>
      <c r="G5191" t="str">
        <f t="shared" ca="1" si="75"/>
        <v>TRN2016131986</v>
      </c>
    </row>
    <row r="5192" spans="1:7" x14ac:dyDescent="0.25">
      <c r="A5192" s="23">
        <v>6630814272075970</v>
      </c>
      <c r="B5192" s="1">
        <v>42429</v>
      </c>
      <c r="D5192" t="s">
        <v>3</v>
      </c>
      <c r="E5192">
        <v>947.55982599418201</v>
      </c>
      <c r="F5192" t="s">
        <v>22</v>
      </c>
      <c r="G5192" t="str">
        <f t="shared" ca="1" si="75"/>
        <v>TRN2016229727</v>
      </c>
    </row>
    <row r="5193" spans="1:7" x14ac:dyDescent="0.25">
      <c r="A5193" s="23">
        <v>6630814272075970</v>
      </c>
      <c r="B5193" s="1">
        <v>42460</v>
      </c>
      <c r="D5193" t="s">
        <v>3</v>
      </c>
      <c r="E5193">
        <v>1312.3908580661396</v>
      </c>
      <c r="F5193" t="s">
        <v>22</v>
      </c>
      <c r="G5193" t="str">
        <f t="shared" ca="1" si="75"/>
        <v>TRN2016331177</v>
      </c>
    </row>
    <row r="5194" spans="1:7" x14ac:dyDescent="0.25">
      <c r="A5194" s="23">
        <v>6630814272075970</v>
      </c>
      <c r="B5194" s="1">
        <v>42490</v>
      </c>
      <c r="D5194" t="s">
        <v>3</v>
      </c>
      <c r="E5194">
        <v>189.36529713357871</v>
      </c>
      <c r="F5194" t="s">
        <v>22</v>
      </c>
      <c r="G5194" t="str">
        <f t="shared" ca="1" si="75"/>
        <v>TRN2016430936</v>
      </c>
    </row>
    <row r="5195" spans="1:7" x14ac:dyDescent="0.25">
      <c r="A5195" s="23">
        <v>6630814272075970</v>
      </c>
      <c r="B5195" s="1">
        <v>42521</v>
      </c>
      <c r="D5195" t="s">
        <v>3</v>
      </c>
      <c r="E5195">
        <v>802.15835450361772</v>
      </c>
      <c r="F5195" t="s">
        <v>22</v>
      </c>
      <c r="G5195" t="str">
        <f t="shared" ca="1" si="75"/>
        <v>TRN2016531830</v>
      </c>
    </row>
    <row r="5196" spans="1:7" x14ac:dyDescent="0.25">
      <c r="A5196" s="23">
        <v>6630814272075970</v>
      </c>
      <c r="B5196" s="1">
        <v>42551</v>
      </c>
      <c r="D5196" t="s">
        <v>3</v>
      </c>
      <c r="E5196">
        <v>87.209556575085216</v>
      </c>
      <c r="F5196" t="s">
        <v>22</v>
      </c>
      <c r="G5196" t="str">
        <f t="shared" ca="1" si="75"/>
        <v>TRN2016630923</v>
      </c>
    </row>
    <row r="5197" spans="1:7" x14ac:dyDescent="0.25">
      <c r="A5197" s="23">
        <v>6630814272075970</v>
      </c>
      <c r="B5197" s="1">
        <v>42582</v>
      </c>
      <c r="D5197" t="s">
        <v>3</v>
      </c>
      <c r="E5197">
        <v>276.07893740877705</v>
      </c>
      <c r="F5197" t="s">
        <v>22</v>
      </c>
      <c r="G5197" t="str">
        <f t="shared" ca="1" si="75"/>
        <v>TRN2016731943</v>
      </c>
    </row>
    <row r="5198" spans="1:7" x14ac:dyDescent="0.25">
      <c r="A5198" s="23">
        <v>6630814272075970</v>
      </c>
      <c r="B5198" s="1">
        <v>42613</v>
      </c>
      <c r="D5198" t="s">
        <v>3</v>
      </c>
      <c r="E5198">
        <v>1320.445526567082</v>
      </c>
      <c r="F5198" t="s">
        <v>22</v>
      </c>
      <c r="G5198" t="str">
        <f t="shared" ca="1" si="75"/>
        <v>TRN2016831898</v>
      </c>
    </row>
    <row r="5199" spans="1:7" x14ac:dyDescent="0.25">
      <c r="A5199" s="23">
        <v>6630814272075970</v>
      </c>
      <c r="B5199" s="1">
        <v>42643</v>
      </c>
      <c r="D5199" t="s">
        <v>3</v>
      </c>
      <c r="E5199">
        <v>648.12067436364339</v>
      </c>
      <c r="F5199" t="s">
        <v>22</v>
      </c>
      <c r="G5199" t="str">
        <f t="shared" ca="1" si="75"/>
        <v>TRN2016930690</v>
      </c>
    </row>
    <row r="5200" spans="1:7" x14ac:dyDescent="0.25">
      <c r="A5200" s="23">
        <v>7863669317557160</v>
      </c>
      <c r="B5200" s="1">
        <v>41274</v>
      </c>
      <c r="D5200" t="s">
        <v>3</v>
      </c>
      <c r="E5200">
        <v>743.30607925437755</v>
      </c>
      <c r="F5200" t="s">
        <v>22</v>
      </c>
      <c r="G5200" t="str">
        <f t="shared" ca="1" si="75"/>
        <v>TRN20121231497</v>
      </c>
    </row>
    <row r="5201" spans="1:7" x14ac:dyDescent="0.25">
      <c r="A5201" s="23">
        <v>7863669317557160</v>
      </c>
      <c r="B5201" s="1">
        <v>41305</v>
      </c>
      <c r="D5201" t="s">
        <v>3</v>
      </c>
      <c r="E5201">
        <v>926.50320169373163</v>
      </c>
      <c r="F5201" t="s">
        <v>22</v>
      </c>
      <c r="G5201" t="str">
        <f t="shared" ca="1" si="75"/>
        <v>TRN2013131525</v>
      </c>
    </row>
    <row r="5202" spans="1:7" x14ac:dyDescent="0.25">
      <c r="A5202" s="23">
        <v>7863669317557160</v>
      </c>
      <c r="B5202" s="1">
        <v>41333</v>
      </c>
      <c r="D5202" t="s">
        <v>3</v>
      </c>
      <c r="E5202">
        <v>1250.2123724729627</v>
      </c>
      <c r="F5202" t="s">
        <v>22</v>
      </c>
      <c r="G5202" t="str">
        <f t="shared" ca="1" si="75"/>
        <v>TRN2013228372</v>
      </c>
    </row>
    <row r="5203" spans="1:7" x14ac:dyDescent="0.25">
      <c r="A5203" s="23">
        <v>7863669317557160</v>
      </c>
      <c r="B5203" s="1">
        <v>41364</v>
      </c>
      <c r="D5203" t="s">
        <v>3</v>
      </c>
      <c r="E5203">
        <v>1082.6573588666256</v>
      </c>
      <c r="F5203" t="s">
        <v>22</v>
      </c>
      <c r="G5203" t="str">
        <f t="shared" ca="1" si="75"/>
        <v>TRN2013331853</v>
      </c>
    </row>
    <row r="5204" spans="1:7" x14ac:dyDescent="0.25">
      <c r="A5204" s="23">
        <v>7863669317557160</v>
      </c>
      <c r="B5204" s="1">
        <v>41394</v>
      </c>
      <c r="D5204" t="s">
        <v>3</v>
      </c>
      <c r="E5204">
        <v>1313.4394883514551</v>
      </c>
      <c r="F5204" t="s">
        <v>22</v>
      </c>
      <c r="G5204" t="str">
        <f t="shared" ca="1" si="75"/>
        <v>TRN2013430138</v>
      </c>
    </row>
    <row r="5205" spans="1:7" x14ac:dyDescent="0.25">
      <c r="A5205" s="23">
        <v>7863669317557160</v>
      </c>
      <c r="B5205" s="1">
        <v>41425</v>
      </c>
      <c r="D5205" t="s">
        <v>3</v>
      </c>
      <c r="E5205">
        <v>786.05698105792703</v>
      </c>
      <c r="F5205" t="s">
        <v>22</v>
      </c>
      <c r="G5205" t="str">
        <f t="shared" ca="1" si="75"/>
        <v>TRN2013531243</v>
      </c>
    </row>
    <row r="5206" spans="1:7" x14ac:dyDescent="0.25">
      <c r="A5206" s="23">
        <v>7863669317557160</v>
      </c>
      <c r="B5206" s="1">
        <v>41455</v>
      </c>
      <c r="D5206" t="s">
        <v>3</v>
      </c>
      <c r="E5206">
        <v>807.25571733439449</v>
      </c>
      <c r="F5206" t="s">
        <v>22</v>
      </c>
      <c r="G5206" t="str">
        <f t="shared" ca="1" si="75"/>
        <v>TRN2013630128</v>
      </c>
    </row>
    <row r="5207" spans="1:7" x14ac:dyDescent="0.25">
      <c r="A5207" s="23">
        <v>7863669317557160</v>
      </c>
      <c r="B5207" s="1">
        <v>41486</v>
      </c>
      <c r="D5207" t="s">
        <v>3</v>
      </c>
      <c r="E5207">
        <v>953.72740929364136</v>
      </c>
      <c r="F5207" t="s">
        <v>22</v>
      </c>
      <c r="G5207" t="str">
        <f t="shared" ca="1" si="75"/>
        <v>TRN2013731742</v>
      </c>
    </row>
    <row r="5208" spans="1:7" x14ac:dyDescent="0.25">
      <c r="A5208" s="23">
        <v>7863669317557160</v>
      </c>
      <c r="B5208" s="1">
        <v>41517</v>
      </c>
      <c r="D5208" t="s">
        <v>3</v>
      </c>
      <c r="E5208">
        <v>130.02942940170831</v>
      </c>
      <c r="F5208" t="s">
        <v>22</v>
      </c>
      <c r="G5208" t="str">
        <f t="shared" ca="1" si="75"/>
        <v>TRN2013831171</v>
      </c>
    </row>
    <row r="5209" spans="1:7" x14ac:dyDescent="0.25">
      <c r="A5209" s="23">
        <v>7863669317557160</v>
      </c>
      <c r="B5209" s="1">
        <v>41547</v>
      </c>
      <c r="D5209" t="s">
        <v>3</v>
      </c>
      <c r="E5209">
        <v>23.962430817877021</v>
      </c>
      <c r="F5209" t="s">
        <v>22</v>
      </c>
      <c r="G5209" t="str">
        <f t="shared" ca="1" si="75"/>
        <v>TRN2013930249</v>
      </c>
    </row>
    <row r="5210" spans="1:7" x14ac:dyDescent="0.25">
      <c r="A5210" s="23">
        <v>7863669317557160</v>
      </c>
      <c r="B5210" s="1">
        <v>41578</v>
      </c>
      <c r="D5210" t="s">
        <v>3</v>
      </c>
      <c r="E5210">
        <v>470.24837156675756</v>
      </c>
      <c r="F5210" t="s">
        <v>22</v>
      </c>
      <c r="G5210" t="str">
        <f t="shared" ca="1" si="75"/>
        <v>TRN20131031305</v>
      </c>
    </row>
    <row r="5211" spans="1:7" x14ac:dyDescent="0.25">
      <c r="A5211" s="23">
        <v>7863669317557160</v>
      </c>
      <c r="B5211" s="1">
        <v>41608</v>
      </c>
      <c r="D5211" t="s">
        <v>3</v>
      </c>
      <c r="E5211">
        <v>850.07148660812697</v>
      </c>
      <c r="F5211" t="s">
        <v>22</v>
      </c>
      <c r="G5211" t="str">
        <f t="shared" ca="1" si="75"/>
        <v>TRN20131130106</v>
      </c>
    </row>
    <row r="5212" spans="1:7" x14ac:dyDescent="0.25">
      <c r="A5212" s="23">
        <v>7863669317557160</v>
      </c>
      <c r="B5212" s="1">
        <v>41639</v>
      </c>
      <c r="D5212" t="s">
        <v>3</v>
      </c>
      <c r="E5212">
        <v>805.18495076990189</v>
      </c>
      <c r="F5212" t="s">
        <v>22</v>
      </c>
      <c r="G5212" t="str">
        <f t="shared" ca="1" si="75"/>
        <v>TRN20131231981</v>
      </c>
    </row>
    <row r="5213" spans="1:7" x14ac:dyDescent="0.25">
      <c r="A5213" s="23">
        <v>7863669317557160</v>
      </c>
      <c r="B5213" s="1">
        <v>41670</v>
      </c>
      <c r="D5213" t="s">
        <v>3</v>
      </c>
      <c r="E5213">
        <v>1106.8241050208273</v>
      </c>
      <c r="F5213" t="s">
        <v>22</v>
      </c>
      <c r="G5213" t="str">
        <f t="shared" ca="1" si="75"/>
        <v>TRN2014131734</v>
      </c>
    </row>
    <row r="5214" spans="1:7" x14ac:dyDescent="0.25">
      <c r="A5214" s="23">
        <v>7863669317557160</v>
      </c>
      <c r="B5214" s="1">
        <v>41698</v>
      </c>
      <c r="D5214" t="s">
        <v>3</v>
      </c>
      <c r="E5214">
        <v>659.56970874748356</v>
      </c>
      <c r="F5214" t="s">
        <v>22</v>
      </c>
      <c r="G5214" t="str">
        <f t="shared" ca="1" si="75"/>
        <v>TRN2014228358</v>
      </c>
    </row>
    <row r="5215" spans="1:7" x14ac:dyDescent="0.25">
      <c r="A5215" s="23">
        <v>7863669317557160</v>
      </c>
      <c r="B5215" s="1">
        <v>41729</v>
      </c>
      <c r="D5215" t="s">
        <v>3</v>
      </c>
      <c r="E5215">
        <v>671.81535510734398</v>
      </c>
      <c r="F5215" t="s">
        <v>22</v>
      </c>
      <c r="G5215" t="str">
        <f t="shared" ca="1" si="75"/>
        <v>TRN2014331939</v>
      </c>
    </row>
    <row r="5216" spans="1:7" x14ac:dyDescent="0.25">
      <c r="A5216" s="23">
        <v>7863669317557160</v>
      </c>
      <c r="B5216" s="1">
        <v>41759</v>
      </c>
      <c r="D5216" t="s">
        <v>3</v>
      </c>
      <c r="E5216">
        <v>110.94360832680587</v>
      </c>
      <c r="F5216" t="s">
        <v>22</v>
      </c>
      <c r="G5216" t="str">
        <f t="shared" ca="1" si="75"/>
        <v>TRN2014430605</v>
      </c>
    </row>
    <row r="5217" spans="1:7" x14ac:dyDescent="0.25">
      <c r="A5217" s="23">
        <v>7863669317557160</v>
      </c>
      <c r="B5217" s="1">
        <v>41790</v>
      </c>
      <c r="D5217" t="s">
        <v>3</v>
      </c>
      <c r="E5217">
        <v>429.11883677880837</v>
      </c>
      <c r="F5217" t="s">
        <v>22</v>
      </c>
      <c r="G5217" t="str">
        <f t="shared" ca="1" si="75"/>
        <v>TRN2014531353</v>
      </c>
    </row>
    <row r="5218" spans="1:7" x14ac:dyDescent="0.25">
      <c r="A5218" s="23">
        <v>7863669317557160</v>
      </c>
      <c r="B5218" s="1">
        <v>41820</v>
      </c>
      <c r="D5218" t="s">
        <v>3</v>
      </c>
      <c r="E5218">
        <v>2088.8630699823029</v>
      </c>
      <c r="F5218" t="s">
        <v>22</v>
      </c>
      <c r="G5218" t="str">
        <f t="shared" ca="1" si="75"/>
        <v>TRN2014630256</v>
      </c>
    </row>
    <row r="5219" spans="1:7" x14ac:dyDescent="0.25">
      <c r="A5219" s="23">
        <v>7863669317557160</v>
      </c>
      <c r="B5219" s="1">
        <v>41851</v>
      </c>
      <c r="D5219" t="s">
        <v>3</v>
      </c>
      <c r="E5219">
        <v>1340.3016617493047</v>
      </c>
      <c r="F5219" t="s">
        <v>22</v>
      </c>
      <c r="G5219" t="str">
        <f t="shared" ca="1" si="75"/>
        <v>TRN2014731628</v>
      </c>
    </row>
    <row r="5220" spans="1:7" x14ac:dyDescent="0.25">
      <c r="A5220" s="23">
        <v>7863669317557160</v>
      </c>
      <c r="B5220" s="1">
        <v>41882</v>
      </c>
      <c r="D5220" t="s">
        <v>3</v>
      </c>
      <c r="E5220">
        <v>62.752797163373906</v>
      </c>
      <c r="F5220" t="s">
        <v>22</v>
      </c>
      <c r="G5220" t="str">
        <f t="shared" ca="1" si="75"/>
        <v>TRN2014831664</v>
      </c>
    </row>
    <row r="5221" spans="1:7" x14ac:dyDescent="0.25">
      <c r="A5221" s="23">
        <v>7863669317557160</v>
      </c>
      <c r="B5221" s="1">
        <v>41912</v>
      </c>
      <c r="D5221" t="s">
        <v>3</v>
      </c>
      <c r="E5221">
        <v>498.35177092832384</v>
      </c>
      <c r="F5221" t="s">
        <v>22</v>
      </c>
      <c r="G5221" t="str">
        <f t="shared" ca="1" si="75"/>
        <v>TRN2014930579</v>
      </c>
    </row>
    <row r="5222" spans="1:7" x14ac:dyDescent="0.25">
      <c r="A5222" s="23">
        <v>7863669317557160</v>
      </c>
      <c r="B5222" s="1">
        <v>41943</v>
      </c>
      <c r="D5222" t="s">
        <v>3</v>
      </c>
      <c r="E5222">
        <v>422.63361297144752</v>
      </c>
      <c r="F5222" t="s">
        <v>22</v>
      </c>
      <c r="G5222" t="str">
        <f t="shared" ca="1" si="75"/>
        <v>TRN20141031311</v>
      </c>
    </row>
    <row r="5223" spans="1:7" x14ac:dyDescent="0.25">
      <c r="A5223" s="23">
        <v>7863669317557160</v>
      </c>
      <c r="B5223" s="1">
        <v>41973</v>
      </c>
      <c r="D5223" t="s">
        <v>3</v>
      </c>
      <c r="E5223">
        <v>62.82418420258967</v>
      </c>
      <c r="F5223" t="s">
        <v>22</v>
      </c>
      <c r="G5223" t="str">
        <f t="shared" ca="1" si="75"/>
        <v>TRN20141130833</v>
      </c>
    </row>
    <row r="5224" spans="1:7" x14ac:dyDescent="0.25">
      <c r="A5224" s="23">
        <v>7863669317557160</v>
      </c>
      <c r="B5224" s="1">
        <v>42004</v>
      </c>
      <c r="D5224" t="s">
        <v>3</v>
      </c>
      <c r="E5224">
        <v>1341.0242632963532</v>
      </c>
      <c r="F5224" t="s">
        <v>22</v>
      </c>
      <c r="G5224" t="str">
        <f t="shared" ca="1" si="75"/>
        <v>TRN20141231119</v>
      </c>
    </row>
    <row r="5225" spans="1:7" x14ac:dyDescent="0.25">
      <c r="A5225" s="23">
        <v>7863669317557160</v>
      </c>
      <c r="B5225" s="1">
        <v>42035</v>
      </c>
      <c r="D5225" t="s">
        <v>3</v>
      </c>
      <c r="E5225">
        <v>235.70011747869864</v>
      </c>
      <c r="F5225" t="s">
        <v>22</v>
      </c>
      <c r="G5225" t="str">
        <f t="shared" ca="1" si="75"/>
        <v>TRN2015131344</v>
      </c>
    </row>
    <row r="5226" spans="1:7" x14ac:dyDescent="0.25">
      <c r="A5226" s="23">
        <v>7863669317557160</v>
      </c>
      <c r="B5226" s="1">
        <v>42063</v>
      </c>
      <c r="D5226" t="s">
        <v>3</v>
      </c>
      <c r="E5226">
        <v>665.5391883116248</v>
      </c>
      <c r="F5226" t="s">
        <v>22</v>
      </c>
      <c r="G5226" t="str">
        <f t="shared" ca="1" si="75"/>
        <v>TRN2015228808</v>
      </c>
    </row>
    <row r="5227" spans="1:7" x14ac:dyDescent="0.25">
      <c r="A5227" s="23">
        <v>7863669317557160</v>
      </c>
      <c r="B5227" s="1">
        <v>42094</v>
      </c>
      <c r="D5227" t="s">
        <v>3</v>
      </c>
      <c r="E5227">
        <v>1225.1148340420016</v>
      </c>
      <c r="F5227" t="s">
        <v>22</v>
      </c>
      <c r="G5227" t="str">
        <f t="shared" ca="1" si="75"/>
        <v>TRN2015331809</v>
      </c>
    </row>
    <row r="5228" spans="1:7" x14ac:dyDescent="0.25">
      <c r="A5228" s="23">
        <v>7863669317557160</v>
      </c>
      <c r="B5228" s="1">
        <v>42124</v>
      </c>
      <c r="D5228" t="s">
        <v>3</v>
      </c>
      <c r="E5228">
        <v>324.79233755133129</v>
      </c>
      <c r="F5228" t="s">
        <v>22</v>
      </c>
      <c r="G5228" t="str">
        <f t="shared" ca="1" si="75"/>
        <v>TRN2015430630</v>
      </c>
    </row>
    <row r="5229" spans="1:7" x14ac:dyDescent="0.25">
      <c r="A5229" s="23">
        <v>7863669317557160</v>
      </c>
      <c r="B5229" s="1">
        <v>42155</v>
      </c>
      <c r="D5229" t="s">
        <v>3</v>
      </c>
      <c r="E5229">
        <v>1289.8198498916031</v>
      </c>
      <c r="F5229" t="s">
        <v>22</v>
      </c>
      <c r="G5229" t="str">
        <f t="shared" ca="1" si="75"/>
        <v>TRN2015531434</v>
      </c>
    </row>
    <row r="5230" spans="1:7" x14ac:dyDescent="0.25">
      <c r="A5230" s="23">
        <v>7863669317557160</v>
      </c>
      <c r="B5230" s="1">
        <v>42185</v>
      </c>
      <c r="D5230" t="s">
        <v>3</v>
      </c>
      <c r="E5230">
        <v>534.74921555270532</v>
      </c>
      <c r="F5230" t="s">
        <v>22</v>
      </c>
      <c r="G5230" t="str">
        <f t="shared" ca="1" si="75"/>
        <v>TRN2015630870</v>
      </c>
    </row>
    <row r="5231" spans="1:7" x14ac:dyDescent="0.25">
      <c r="A5231" s="23">
        <v>7863669317557160</v>
      </c>
      <c r="B5231" s="1">
        <v>42216</v>
      </c>
      <c r="D5231" t="s">
        <v>3</v>
      </c>
      <c r="E5231">
        <v>347.22193388356521</v>
      </c>
      <c r="F5231" t="s">
        <v>22</v>
      </c>
      <c r="G5231" t="str">
        <f t="shared" ca="1" si="75"/>
        <v>TRN2015731190</v>
      </c>
    </row>
    <row r="5232" spans="1:7" x14ac:dyDescent="0.25">
      <c r="A5232" s="23">
        <v>7863669317557160</v>
      </c>
      <c r="B5232" s="1">
        <v>42247</v>
      </c>
      <c r="D5232" t="s">
        <v>3</v>
      </c>
      <c r="E5232">
        <v>74.064749291953277</v>
      </c>
      <c r="F5232" t="s">
        <v>22</v>
      </c>
      <c r="G5232" t="str">
        <f t="shared" ca="1" si="75"/>
        <v>TRN2015831273</v>
      </c>
    </row>
    <row r="5233" spans="1:7" x14ac:dyDescent="0.25">
      <c r="A5233" s="23">
        <v>7863669317557160</v>
      </c>
      <c r="B5233" s="1">
        <v>42277</v>
      </c>
      <c r="D5233" t="s">
        <v>3</v>
      </c>
      <c r="E5233">
        <v>606.63404004740937</v>
      </c>
      <c r="F5233" t="s">
        <v>22</v>
      </c>
      <c r="G5233" t="str">
        <f t="shared" ca="1" si="75"/>
        <v>TRN2015930197</v>
      </c>
    </row>
    <row r="5234" spans="1:7" x14ac:dyDescent="0.25">
      <c r="A5234" s="23">
        <v>7863669317557160</v>
      </c>
      <c r="B5234" s="1">
        <v>42308</v>
      </c>
      <c r="D5234" t="s">
        <v>3</v>
      </c>
      <c r="E5234">
        <v>1254.2854518670806</v>
      </c>
      <c r="F5234" t="s">
        <v>22</v>
      </c>
      <c r="G5234" t="str">
        <f t="shared" ca="1" si="75"/>
        <v>TRN20151031772</v>
      </c>
    </row>
    <row r="5235" spans="1:7" x14ac:dyDescent="0.25">
      <c r="A5235" s="23">
        <v>7863669317557160</v>
      </c>
      <c r="B5235" s="1">
        <v>42338</v>
      </c>
      <c r="D5235" t="s">
        <v>3</v>
      </c>
      <c r="E5235">
        <v>360.30496702636935</v>
      </c>
      <c r="F5235" t="s">
        <v>22</v>
      </c>
      <c r="G5235" t="str">
        <f t="shared" ref="G5235:G5298" ca="1" si="76">"TRN"&amp;YEAR(B5235)&amp;MONTH(B5235)&amp;DAY(B5235)&amp;RANDBETWEEN(101,999)</f>
        <v>TRN20151130868</v>
      </c>
    </row>
    <row r="5236" spans="1:7" x14ac:dyDescent="0.25">
      <c r="A5236" s="23">
        <v>7863669317557160</v>
      </c>
      <c r="B5236" s="1">
        <v>42369</v>
      </c>
      <c r="D5236" t="s">
        <v>3</v>
      </c>
      <c r="E5236">
        <v>1322.5595820183951</v>
      </c>
      <c r="F5236" t="s">
        <v>22</v>
      </c>
      <c r="G5236" t="str">
        <f t="shared" ca="1" si="76"/>
        <v>TRN20151231226</v>
      </c>
    </row>
    <row r="5237" spans="1:7" x14ac:dyDescent="0.25">
      <c r="A5237" s="23">
        <v>7863669317557160</v>
      </c>
      <c r="B5237" s="1">
        <v>42400</v>
      </c>
      <c r="D5237" t="s">
        <v>3</v>
      </c>
      <c r="E5237">
        <v>469.22949222074681</v>
      </c>
      <c r="F5237" t="s">
        <v>22</v>
      </c>
      <c r="G5237" t="str">
        <f t="shared" ca="1" si="76"/>
        <v>TRN2016131916</v>
      </c>
    </row>
    <row r="5238" spans="1:7" x14ac:dyDescent="0.25">
      <c r="A5238" s="23">
        <v>7863669317557160</v>
      </c>
      <c r="B5238" s="1">
        <v>42429</v>
      </c>
      <c r="D5238" t="s">
        <v>3</v>
      </c>
      <c r="E5238">
        <v>1281.8741033639526</v>
      </c>
      <c r="F5238" t="s">
        <v>22</v>
      </c>
      <c r="G5238" t="str">
        <f t="shared" ca="1" si="76"/>
        <v>TRN2016229468</v>
      </c>
    </row>
    <row r="5239" spans="1:7" x14ac:dyDescent="0.25">
      <c r="A5239" s="23">
        <v>7863669317557160</v>
      </c>
      <c r="B5239" s="1">
        <v>42460</v>
      </c>
      <c r="D5239" t="s">
        <v>3</v>
      </c>
      <c r="E5239">
        <v>94.045450297535098</v>
      </c>
      <c r="F5239" t="s">
        <v>22</v>
      </c>
      <c r="G5239" t="str">
        <f t="shared" ca="1" si="76"/>
        <v>TRN2016331515</v>
      </c>
    </row>
    <row r="5240" spans="1:7" x14ac:dyDescent="0.25">
      <c r="A5240" s="23">
        <v>7863669317557160</v>
      </c>
      <c r="B5240" s="1">
        <v>42490</v>
      </c>
      <c r="D5240" t="s">
        <v>3</v>
      </c>
      <c r="E5240">
        <v>1079.9221564262834</v>
      </c>
      <c r="F5240" t="s">
        <v>22</v>
      </c>
      <c r="G5240" t="str">
        <f t="shared" ca="1" si="76"/>
        <v>TRN2016430550</v>
      </c>
    </row>
    <row r="5241" spans="1:7" x14ac:dyDescent="0.25">
      <c r="A5241" s="23">
        <v>7863669317557160</v>
      </c>
      <c r="B5241" s="1">
        <v>42521</v>
      </c>
      <c r="D5241" t="s">
        <v>3</v>
      </c>
      <c r="E5241">
        <v>1209.8679101025762</v>
      </c>
      <c r="F5241" t="s">
        <v>22</v>
      </c>
      <c r="G5241" t="str">
        <f t="shared" ca="1" si="76"/>
        <v>TRN2016531551</v>
      </c>
    </row>
    <row r="5242" spans="1:7" x14ac:dyDescent="0.25">
      <c r="A5242" s="23">
        <v>7863669317557160</v>
      </c>
      <c r="B5242" s="1">
        <v>42551</v>
      </c>
      <c r="D5242" t="s">
        <v>3</v>
      </c>
      <c r="E5242">
        <v>1425.3880463249411</v>
      </c>
      <c r="F5242" t="s">
        <v>22</v>
      </c>
      <c r="G5242" t="str">
        <f t="shared" ca="1" si="76"/>
        <v>TRN2016630143</v>
      </c>
    </row>
    <row r="5243" spans="1:7" x14ac:dyDescent="0.25">
      <c r="A5243" s="23">
        <v>7863669317557160</v>
      </c>
      <c r="B5243" s="1">
        <v>42582</v>
      </c>
      <c r="D5243" t="s">
        <v>3</v>
      </c>
      <c r="E5243">
        <v>608.10809506847113</v>
      </c>
      <c r="F5243" t="s">
        <v>22</v>
      </c>
      <c r="G5243" t="str">
        <f t="shared" ca="1" si="76"/>
        <v>TRN2016731663</v>
      </c>
    </row>
    <row r="5244" spans="1:7" x14ac:dyDescent="0.25">
      <c r="A5244" s="23">
        <v>7863669317557160</v>
      </c>
      <c r="B5244" s="1">
        <v>42613</v>
      </c>
      <c r="D5244" t="s">
        <v>3</v>
      </c>
      <c r="E5244">
        <v>1244.8516027751411</v>
      </c>
      <c r="F5244" t="s">
        <v>22</v>
      </c>
      <c r="G5244" t="str">
        <f t="shared" ca="1" si="76"/>
        <v>TRN2016831490</v>
      </c>
    </row>
    <row r="5245" spans="1:7" x14ac:dyDescent="0.25">
      <c r="A5245" s="23">
        <v>7863669317557160</v>
      </c>
      <c r="B5245" s="1">
        <v>42643</v>
      </c>
      <c r="D5245" t="s">
        <v>3</v>
      </c>
      <c r="E5245">
        <v>397.38041783858085</v>
      </c>
      <c r="F5245" t="s">
        <v>22</v>
      </c>
      <c r="G5245" t="str">
        <f t="shared" ca="1" si="76"/>
        <v>TRN2016930615</v>
      </c>
    </row>
    <row r="5246" spans="1:7" x14ac:dyDescent="0.25">
      <c r="A5246" s="23">
        <v>8285421135073370</v>
      </c>
      <c r="B5246" s="1">
        <v>41274</v>
      </c>
      <c r="D5246" t="s">
        <v>3</v>
      </c>
      <c r="E5246">
        <v>1507.1640343214453</v>
      </c>
      <c r="F5246" t="s">
        <v>22</v>
      </c>
      <c r="G5246" t="str">
        <f t="shared" ca="1" si="76"/>
        <v>TRN20121231392</v>
      </c>
    </row>
    <row r="5247" spans="1:7" x14ac:dyDescent="0.25">
      <c r="A5247" s="23">
        <v>8285421135073370</v>
      </c>
      <c r="B5247" s="1">
        <v>41305</v>
      </c>
      <c r="D5247" t="s">
        <v>3</v>
      </c>
      <c r="E5247">
        <v>153.83360612411141</v>
      </c>
      <c r="F5247" t="s">
        <v>22</v>
      </c>
      <c r="G5247" t="str">
        <f t="shared" ca="1" si="76"/>
        <v>TRN2013131624</v>
      </c>
    </row>
    <row r="5248" spans="1:7" x14ac:dyDescent="0.25">
      <c r="A5248" s="23">
        <v>8285421135073370</v>
      </c>
      <c r="B5248" s="1">
        <v>41333</v>
      </c>
      <c r="D5248" t="s">
        <v>3</v>
      </c>
      <c r="E5248">
        <v>1207.0390724894928</v>
      </c>
      <c r="F5248" t="s">
        <v>22</v>
      </c>
      <c r="G5248" t="str">
        <f t="shared" ca="1" si="76"/>
        <v>TRN2013228658</v>
      </c>
    </row>
    <row r="5249" spans="1:7" x14ac:dyDescent="0.25">
      <c r="A5249" s="23">
        <v>8285421135073370</v>
      </c>
      <c r="B5249" s="1">
        <v>41364</v>
      </c>
      <c r="D5249" t="s">
        <v>3</v>
      </c>
      <c r="E5249">
        <v>1289.2634862130365</v>
      </c>
      <c r="F5249" t="s">
        <v>22</v>
      </c>
      <c r="G5249" t="str">
        <f t="shared" ca="1" si="76"/>
        <v>TRN2013331175</v>
      </c>
    </row>
    <row r="5250" spans="1:7" x14ac:dyDescent="0.25">
      <c r="A5250" s="23">
        <v>8285421135073370</v>
      </c>
      <c r="B5250" s="1">
        <v>41394</v>
      </c>
      <c r="D5250" t="s">
        <v>3</v>
      </c>
      <c r="E5250">
        <v>312.2253231200059</v>
      </c>
      <c r="F5250" t="s">
        <v>22</v>
      </c>
      <c r="G5250" t="str">
        <f t="shared" ca="1" si="76"/>
        <v>TRN2013430947</v>
      </c>
    </row>
    <row r="5251" spans="1:7" x14ac:dyDescent="0.25">
      <c r="A5251" s="23">
        <v>8285421135073370</v>
      </c>
      <c r="B5251" s="1">
        <v>41425</v>
      </c>
      <c r="D5251" t="s">
        <v>3</v>
      </c>
      <c r="E5251">
        <v>1404.7750252709163</v>
      </c>
      <c r="F5251" t="s">
        <v>22</v>
      </c>
      <c r="G5251" t="str">
        <f t="shared" ca="1" si="76"/>
        <v>TRN2013531385</v>
      </c>
    </row>
    <row r="5252" spans="1:7" x14ac:dyDescent="0.25">
      <c r="A5252" s="23">
        <v>8285421135073370</v>
      </c>
      <c r="B5252" s="1">
        <v>41455</v>
      </c>
      <c r="D5252" t="s">
        <v>3</v>
      </c>
      <c r="E5252">
        <v>747.36911597873825</v>
      </c>
      <c r="F5252" t="s">
        <v>22</v>
      </c>
      <c r="G5252" t="str">
        <f t="shared" ca="1" si="76"/>
        <v>TRN2013630337</v>
      </c>
    </row>
    <row r="5253" spans="1:7" x14ac:dyDescent="0.25">
      <c r="A5253" s="23">
        <v>8285421135073370</v>
      </c>
      <c r="B5253" s="1">
        <v>41486</v>
      </c>
      <c r="D5253" t="s">
        <v>3</v>
      </c>
      <c r="E5253">
        <v>959.13817938726118</v>
      </c>
      <c r="F5253" t="s">
        <v>22</v>
      </c>
      <c r="G5253" t="str">
        <f t="shared" ca="1" si="76"/>
        <v>TRN2013731129</v>
      </c>
    </row>
    <row r="5254" spans="1:7" x14ac:dyDescent="0.25">
      <c r="A5254" s="23">
        <v>8285421135073370</v>
      </c>
      <c r="B5254" s="1">
        <v>41517</v>
      </c>
      <c r="D5254" t="s">
        <v>3</v>
      </c>
      <c r="E5254">
        <v>570.29510122773172</v>
      </c>
      <c r="F5254" t="s">
        <v>22</v>
      </c>
      <c r="G5254" t="str">
        <f t="shared" ca="1" si="76"/>
        <v>TRN2013831107</v>
      </c>
    </row>
    <row r="5255" spans="1:7" x14ac:dyDescent="0.25">
      <c r="A5255" s="23">
        <v>8285421135073370</v>
      </c>
      <c r="B5255" s="1">
        <v>41547</v>
      </c>
      <c r="D5255" t="s">
        <v>3</v>
      </c>
      <c r="E5255">
        <v>321.40356897239718</v>
      </c>
      <c r="F5255" t="s">
        <v>22</v>
      </c>
      <c r="G5255" t="str">
        <f t="shared" ca="1" si="76"/>
        <v>TRN2013930749</v>
      </c>
    </row>
    <row r="5256" spans="1:7" x14ac:dyDescent="0.25">
      <c r="A5256" s="23">
        <v>8285421135073370</v>
      </c>
      <c r="B5256" s="1">
        <v>41578</v>
      </c>
      <c r="D5256" t="s">
        <v>3</v>
      </c>
      <c r="E5256">
        <v>845.01729037046618</v>
      </c>
      <c r="F5256" t="s">
        <v>22</v>
      </c>
      <c r="G5256" t="str">
        <f t="shared" ca="1" si="76"/>
        <v>TRN20131031589</v>
      </c>
    </row>
    <row r="5257" spans="1:7" x14ac:dyDescent="0.25">
      <c r="A5257" s="23">
        <v>8285421135073370</v>
      </c>
      <c r="B5257" s="1">
        <v>41608</v>
      </c>
      <c r="D5257" t="s">
        <v>3</v>
      </c>
      <c r="E5257">
        <v>98.870718168793985</v>
      </c>
      <c r="F5257" t="s">
        <v>22</v>
      </c>
      <c r="G5257" t="str">
        <f t="shared" ca="1" si="76"/>
        <v>TRN20131130750</v>
      </c>
    </row>
    <row r="5258" spans="1:7" x14ac:dyDescent="0.25">
      <c r="A5258" s="23">
        <v>8285421135073370</v>
      </c>
      <c r="B5258" s="1">
        <v>41639</v>
      </c>
      <c r="D5258" t="s">
        <v>3</v>
      </c>
      <c r="E5258">
        <v>749.6057119522626</v>
      </c>
      <c r="F5258" t="s">
        <v>22</v>
      </c>
      <c r="G5258" t="str">
        <f t="shared" ca="1" si="76"/>
        <v>TRN20131231751</v>
      </c>
    </row>
    <row r="5259" spans="1:7" x14ac:dyDescent="0.25">
      <c r="A5259" s="23">
        <v>8285421135073370</v>
      </c>
      <c r="B5259" s="1">
        <v>41670</v>
      </c>
      <c r="D5259" t="s">
        <v>3</v>
      </c>
      <c r="E5259">
        <v>293.65127722231637</v>
      </c>
      <c r="F5259" t="s">
        <v>22</v>
      </c>
      <c r="G5259" t="str">
        <f t="shared" ca="1" si="76"/>
        <v>TRN2014131655</v>
      </c>
    </row>
    <row r="5260" spans="1:7" x14ac:dyDescent="0.25">
      <c r="A5260" s="23">
        <v>8285421135073370</v>
      </c>
      <c r="B5260" s="1">
        <v>41698</v>
      </c>
      <c r="D5260" t="s">
        <v>3</v>
      </c>
      <c r="E5260">
        <v>174.9651371588773</v>
      </c>
      <c r="F5260" t="s">
        <v>22</v>
      </c>
      <c r="G5260" t="str">
        <f t="shared" ca="1" si="76"/>
        <v>TRN2014228697</v>
      </c>
    </row>
    <row r="5261" spans="1:7" x14ac:dyDescent="0.25">
      <c r="A5261" s="23">
        <v>8285421135073370</v>
      </c>
      <c r="B5261" s="1">
        <v>41729</v>
      </c>
      <c r="D5261" t="s">
        <v>3</v>
      </c>
      <c r="E5261">
        <v>854.42457317146489</v>
      </c>
      <c r="F5261" t="s">
        <v>22</v>
      </c>
      <c r="G5261" t="str">
        <f t="shared" ca="1" si="76"/>
        <v>TRN2014331449</v>
      </c>
    </row>
    <row r="5262" spans="1:7" x14ac:dyDescent="0.25">
      <c r="A5262" s="23">
        <v>8285421135073370</v>
      </c>
      <c r="B5262" s="1">
        <v>41759</v>
      </c>
      <c r="D5262" t="s">
        <v>3</v>
      </c>
      <c r="E5262">
        <v>795.1212646609747</v>
      </c>
      <c r="F5262" t="s">
        <v>22</v>
      </c>
      <c r="G5262" t="str">
        <f t="shared" ca="1" si="76"/>
        <v>TRN2014430891</v>
      </c>
    </row>
    <row r="5263" spans="1:7" x14ac:dyDescent="0.25">
      <c r="A5263" s="23">
        <v>8285421135073370</v>
      </c>
      <c r="B5263" s="1">
        <v>41790</v>
      </c>
      <c r="D5263" t="s">
        <v>3</v>
      </c>
      <c r="E5263">
        <v>1209.6429250371939</v>
      </c>
      <c r="F5263" t="s">
        <v>22</v>
      </c>
      <c r="G5263" t="str">
        <f t="shared" ca="1" si="76"/>
        <v>TRN2014531887</v>
      </c>
    </row>
    <row r="5264" spans="1:7" x14ac:dyDescent="0.25">
      <c r="A5264" s="23">
        <v>8285421135073370</v>
      </c>
      <c r="B5264" s="1">
        <v>41820</v>
      </c>
      <c r="D5264" t="s">
        <v>3</v>
      </c>
      <c r="E5264">
        <v>1201.2351353037634</v>
      </c>
      <c r="F5264" t="s">
        <v>22</v>
      </c>
      <c r="G5264" t="str">
        <f t="shared" ca="1" si="76"/>
        <v>TRN2014630233</v>
      </c>
    </row>
    <row r="5265" spans="1:7" x14ac:dyDescent="0.25">
      <c r="A5265" s="23">
        <v>8285421135073370</v>
      </c>
      <c r="B5265" s="1">
        <v>41851</v>
      </c>
      <c r="D5265" t="s">
        <v>3</v>
      </c>
      <c r="E5265">
        <v>350.02758085867418</v>
      </c>
      <c r="F5265" t="s">
        <v>22</v>
      </c>
      <c r="G5265" t="str">
        <f t="shared" ca="1" si="76"/>
        <v>TRN2014731200</v>
      </c>
    </row>
    <row r="5266" spans="1:7" x14ac:dyDescent="0.25">
      <c r="A5266" s="23">
        <v>8285421135073370</v>
      </c>
      <c r="B5266" s="1">
        <v>41882</v>
      </c>
      <c r="D5266" t="s">
        <v>3</v>
      </c>
      <c r="E5266">
        <v>1287.330281562048</v>
      </c>
      <c r="F5266" t="s">
        <v>22</v>
      </c>
      <c r="G5266" t="str">
        <f t="shared" ca="1" si="76"/>
        <v>TRN2014831133</v>
      </c>
    </row>
    <row r="5267" spans="1:7" x14ac:dyDescent="0.25">
      <c r="A5267" s="23">
        <v>8285421135073370</v>
      </c>
      <c r="B5267" s="1">
        <v>41912</v>
      </c>
      <c r="D5267" t="s">
        <v>3</v>
      </c>
      <c r="E5267">
        <v>1385.3793263297714</v>
      </c>
      <c r="F5267" t="s">
        <v>22</v>
      </c>
      <c r="G5267" t="str">
        <f t="shared" ca="1" si="76"/>
        <v>TRN2014930325</v>
      </c>
    </row>
    <row r="5268" spans="1:7" x14ac:dyDescent="0.25">
      <c r="A5268" s="23">
        <v>8285421135073370</v>
      </c>
      <c r="B5268" s="1">
        <v>41943</v>
      </c>
      <c r="D5268" t="s">
        <v>3</v>
      </c>
      <c r="E5268">
        <v>1038.5330071874284</v>
      </c>
      <c r="F5268" t="s">
        <v>22</v>
      </c>
      <c r="G5268" t="str">
        <f t="shared" ca="1" si="76"/>
        <v>TRN20141031571</v>
      </c>
    </row>
    <row r="5269" spans="1:7" x14ac:dyDescent="0.25">
      <c r="A5269" s="23">
        <v>8285421135073370</v>
      </c>
      <c r="B5269" s="1">
        <v>41973</v>
      </c>
      <c r="D5269" t="s">
        <v>3</v>
      </c>
      <c r="E5269">
        <v>988.22243867248164</v>
      </c>
      <c r="F5269" t="s">
        <v>22</v>
      </c>
      <c r="G5269" t="str">
        <f t="shared" ca="1" si="76"/>
        <v>TRN20141130276</v>
      </c>
    </row>
    <row r="5270" spans="1:7" x14ac:dyDescent="0.25">
      <c r="A5270" s="23">
        <v>8285421135073370</v>
      </c>
      <c r="B5270" s="1">
        <v>42004</v>
      </c>
      <c r="D5270" t="s">
        <v>3</v>
      </c>
      <c r="E5270">
        <v>2013.0435748515749</v>
      </c>
      <c r="F5270" t="s">
        <v>22</v>
      </c>
      <c r="G5270" t="str">
        <f t="shared" ca="1" si="76"/>
        <v>TRN20141231459</v>
      </c>
    </row>
    <row r="5271" spans="1:7" x14ac:dyDescent="0.25">
      <c r="A5271" s="23">
        <v>8285421135073370</v>
      </c>
      <c r="B5271" s="1">
        <v>42035</v>
      </c>
      <c r="D5271" t="s">
        <v>3</v>
      </c>
      <c r="E5271">
        <v>83.617659246057471</v>
      </c>
      <c r="F5271" t="s">
        <v>22</v>
      </c>
      <c r="G5271" t="str">
        <f t="shared" ca="1" si="76"/>
        <v>TRN2015131473</v>
      </c>
    </row>
    <row r="5272" spans="1:7" x14ac:dyDescent="0.25">
      <c r="A5272" s="23">
        <v>8285421135073370</v>
      </c>
      <c r="B5272" s="1">
        <v>42063</v>
      </c>
      <c r="D5272" t="s">
        <v>3</v>
      </c>
      <c r="E5272">
        <v>839.77658096129801</v>
      </c>
      <c r="F5272" t="s">
        <v>22</v>
      </c>
      <c r="G5272" t="str">
        <f t="shared" ca="1" si="76"/>
        <v>TRN2015228323</v>
      </c>
    </row>
    <row r="5273" spans="1:7" x14ac:dyDescent="0.25">
      <c r="A5273" s="23">
        <v>8285421135073370</v>
      </c>
      <c r="B5273" s="1">
        <v>42094</v>
      </c>
      <c r="D5273" t="s">
        <v>3</v>
      </c>
      <c r="E5273">
        <v>539.65757728254255</v>
      </c>
      <c r="F5273" t="s">
        <v>22</v>
      </c>
      <c r="G5273" t="str">
        <f t="shared" ca="1" si="76"/>
        <v>TRN2015331489</v>
      </c>
    </row>
    <row r="5274" spans="1:7" x14ac:dyDescent="0.25">
      <c r="A5274" s="23">
        <v>8285421135073370</v>
      </c>
      <c r="B5274" s="1">
        <v>42124</v>
      </c>
      <c r="D5274" t="s">
        <v>3</v>
      </c>
      <c r="E5274">
        <v>1345.1312254850045</v>
      </c>
      <c r="F5274" t="s">
        <v>22</v>
      </c>
      <c r="G5274" t="str">
        <f t="shared" ca="1" si="76"/>
        <v>TRN2015430834</v>
      </c>
    </row>
    <row r="5275" spans="1:7" x14ac:dyDescent="0.25">
      <c r="A5275" s="23">
        <v>8285421135073370</v>
      </c>
      <c r="B5275" s="1">
        <v>42155</v>
      </c>
      <c r="D5275" t="s">
        <v>3</v>
      </c>
      <c r="E5275">
        <v>1304.8466799336022</v>
      </c>
      <c r="F5275" t="s">
        <v>22</v>
      </c>
      <c r="G5275" t="str">
        <f t="shared" ca="1" si="76"/>
        <v>TRN2015531914</v>
      </c>
    </row>
    <row r="5276" spans="1:7" x14ac:dyDescent="0.25">
      <c r="A5276" s="23">
        <v>8285421135073370</v>
      </c>
      <c r="B5276" s="1">
        <v>42185</v>
      </c>
      <c r="D5276" t="s">
        <v>3</v>
      </c>
      <c r="E5276">
        <v>993.87986847439333</v>
      </c>
      <c r="F5276" t="s">
        <v>22</v>
      </c>
      <c r="G5276" t="str">
        <f t="shared" ca="1" si="76"/>
        <v>TRN2015630154</v>
      </c>
    </row>
    <row r="5277" spans="1:7" x14ac:dyDescent="0.25">
      <c r="A5277" s="23">
        <v>8285421135073370</v>
      </c>
      <c r="B5277" s="1">
        <v>42216</v>
      </c>
      <c r="D5277" t="s">
        <v>3</v>
      </c>
      <c r="E5277">
        <v>1429.3406391889357</v>
      </c>
      <c r="F5277" t="s">
        <v>22</v>
      </c>
      <c r="G5277" t="str">
        <f t="shared" ca="1" si="76"/>
        <v>TRN2015731338</v>
      </c>
    </row>
    <row r="5278" spans="1:7" x14ac:dyDescent="0.25">
      <c r="A5278" s="23">
        <v>8285421135073370</v>
      </c>
      <c r="B5278" s="1">
        <v>42247</v>
      </c>
      <c r="D5278" t="s">
        <v>3</v>
      </c>
      <c r="E5278">
        <v>190.58422854873305</v>
      </c>
      <c r="F5278" t="s">
        <v>22</v>
      </c>
      <c r="G5278" t="str">
        <f t="shared" ca="1" si="76"/>
        <v>TRN2015831107</v>
      </c>
    </row>
    <row r="5279" spans="1:7" x14ac:dyDescent="0.25">
      <c r="A5279" s="23">
        <v>8285421135073370</v>
      </c>
      <c r="B5279" s="1">
        <v>42277</v>
      </c>
      <c r="D5279" t="s">
        <v>3</v>
      </c>
      <c r="E5279">
        <v>1298.6544153755065</v>
      </c>
      <c r="F5279" t="s">
        <v>22</v>
      </c>
      <c r="G5279" t="str">
        <f t="shared" ca="1" si="76"/>
        <v>TRN2015930874</v>
      </c>
    </row>
    <row r="5280" spans="1:7" x14ac:dyDescent="0.25">
      <c r="A5280" s="23">
        <v>8285421135073370</v>
      </c>
      <c r="B5280" s="1">
        <v>42308</v>
      </c>
      <c r="D5280" t="s">
        <v>3</v>
      </c>
      <c r="E5280">
        <v>1261.529477694603</v>
      </c>
      <c r="F5280" t="s">
        <v>22</v>
      </c>
      <c r="G5280" t="str">
        <f t="shared" ca="1" si="76"/>
        <v>TRN20151031211</v>
      </c>
    </row>
    <row r="5281" spans="1:7" x14ac:dyDescent="0.25">
      <c r="A5281" s="23">
        <v>8285421135073370</v>
      </c>
      <c r="B5281" s="1">
        <v>42338</v>
      </c>
      <c r="D5281" t="s">
        <v>3</v>
      </c>
      <c r="E5281">
        <v>28.160282892580348</v>
      </c>
      <c r="F5281" t="s">
        <v>22</v>
      </c>
      <c r="G5281" t="str">
        <f t="shared" ca="1" si="76"/>
        <v>TRN20151130777</v>
      </c>
    </row>
    <row r="5282" spans="1:7" x14ac:dyDescent="0.25">
      <c r="A5282" s="23">
        <v>8285421135073370</v>
      </c>
      <c r="B5282" s="1">
        <v>42369</v>
      </c>
      <c r="D5282" t="s">
        <v>3</v>
      </c>
      <c r="E5282">
        <v>746.17733582614483</v>
      </c>
      <c r="F5282" t="s">
        <v>22</v>
      </c>
      <c r="G5282" t="str">
        <f t="shared" ca="1" si="76"/>
        <v>TRN20151231657</v>
      </c>
    </row>
    <row r="5283" spans="1:7" x14ac:dyDescent="0.25">
      <c r="A5283" s="23">
        <v>8285421135073370</v>
      </c>
      <c r="B5283" s="1">
        <v>42400</v>
      </c>
      <c r="D5283" t="s">
        <v>3</v>
      </c>
      <c r="E5283">
        <v>1208.0309941406106</v>
      </c>
      <c r="F5283" t="s">
        <v>22</v>
      </c>
      <c r="G5283" t="str">
        <f t="shared" ca="1" si="76"/>
        <v>TRN2016131195</v>
      </c>
    </row>
    <row r="5284" spans="1:7" x14ac:dyDescent="0.25">
      <c r="A5284" s="23">
        <v>8285421135073370</v>
      </c>
      <c r="B5284" s="1">
        <v>42429</v>
      </c>
      <c r="D5284" t="s">
        <v>3</v>
      </c>
      <c r="E5284">
        <v>1137.0291706077087</v>
      </c>
      <c r="F5284" t="s">
        <v>22</v>
      </c>
      <c r="G5284" t="str">
        <f t="shared" ca="1" si="76"/>
        <v>TRN2016229379</v>
      </c>
    </row>
    <row r="5285" spans="1:7" x14ac:dyDescent="0.25">
      <c r="A5285" s="23">
        <v>8285421135073370</v>
      </c>
      <c r="B5285" s="1">
        <v>42460</v>
      </c>
      <c r="D5285" t="s">
        <v>3</v>
      </c>
      <c r="E5285">
        <v>815.57291380365848</v>
      </c>
      <c r="F5285" t="s">
        <v>22</v>
      </c>
      <c r="G5285" t="str">
        <f t="shared" ca="1" si="76"/>
        <v>TRN2016331217</v>
      </c>
    </row>
    <row r="5286" spans="1:7" x14ac:dyDescent="0.25">
      <c r="A5286" s="23">
        <v>8285421135073370</v>
      </c>
      <c r="B5286" s="1">
        <v>42490</v>
      </c>
      <c r="D5286" t="s">
        <v>3</v>
      </c>
      <c r="E5286">
        <v>859.4490117863952</v>
      </c>
      <c r="F5286" t="s">
        <v>22</v>
      </c>
      <c r="G5286" t="str">
        <f t="shared" ca="1" si="76"/>
        <v>TRN2016430414</v>
      </c>
    </row>
    <row r="5287" spans="1:7" x14ac:dyDescent="0.25">
      <c r="A5287" s="23">
        <v>8285421135073370</v>
      </c>
      <c r="B5287" s="1">
        <v>42521</v>
      </c>
      <c r="D5287" t="s">
        <v>3</v>
      </c>
      <c r="E5287">
        <v>488.25111866087161</v>
      </c>
      <c r="F5287" t="s">
        <v>22</v>
      </c>
      <c r="G5287" t="str">
        <f t="shared" ca="1" si="76"/>
        <v>TRN2016531859</v>
      </c>
    </row>
    <row r="5288" spans="1:7" x14ac:dyDescent="0.25">
      <c r="A5288" s="23">
        <v>8285421135073370</v>
      </c>
      <c r="B5288" s="1">
        <v>42551</v>
      </c>
      <c r="D5288" t="s">
        <v>3</v>
      </c>
      <c r="E5288">
        <v>1998.8205437867939</v>
      </c>
      <c r="F5288" t="s">
        <v>22</v>
      </c>
      <c r="G5288" t="str">
        <f t="shared" ca="1" si="76"/>
        <v>TRN2016630839</v>
      </c>
    </row>
    <row r="5289" spans="1:7" x14ac:dyDescent="0.25">
      <c r="A5289" s="23">
        <v>8285421135073370</v>
      </c>
      <c r="B5289" s="1">
        <v>42582</v>
      </c>
      <c r="D5289" t="s">
        <v>3</v>
      </c>
      <c r="E5289">
        <v>758.65060383990351</v>
      </c>
      <c r="F5289" t="s">
        <v>22</v>
      </c>
      <c r="G5289" t="str">
        <f t="shared" ca="1" si="76"/>
        <v>TRN2016731744</v>
      </c>
    </row>
    <row r="5290" spans="1:7" x14ac:dyDescent="0.25">
      <c r="A5290" s="23">
        <v>8285421135073370</v>
      </c>
      <c r="B5290" s="1">
        <v>42613</v>
      </c>
      <c r="D5290" t="s">
        <v>3</v>
      </c>
      <c r="E5290">
        <v>405.47132301087584</v>
      </c>
      <c r="F5290" t="s">
        <v>22</v>
      </c>
      <c r="G5290" t="str">
        <f t="shared" ca="1" si="76"/>
        <v>TRN2016831745</v>
      </c>
    </row>
    <row r="5291" spans="1:7" x14ac:dyDescent="0.25">
      <c r="A5291" s="23">
        <v>8285421135073370</v>
      </c>
      <c r="B5291" s="1">
        <v>42643</v>
      </c>
      <c r="D5291" t="s">
        <v>3</v>
      </c>
      <c r="E5291">
        <v>1324.5591246280283</v>
      </c>
      <c r="F5291" t="s">
        <v>22</v>
      </c>
      <c r="G5291" t="str">
        <f t="shared" ca="1" si="76"/>
        <v>TRN2016930123</v>
      </c>
    </row>
    <row r="5292" spans="1:7" x14ac:dyDescent="0.25">
      <c r="A5292" s="23">
        <v>8295762455052960</v>
      </c>
      <c r="B5292" s="1">
        <v>41274</v>
      </c>
      <c r="D5292" t="s">
        <v>3</v>
      </c>
      <c r="E5292">
        <v>1277.2603579415397</v>
      </c>
      <c r="F5292" t="s">
        <v>22</v>
      </c>
      <c r="G5292" t="str">
        <f t="shared" ca="1" si="76"/>
        <v>TRN20121231686</v>
      </c>
    </row>
    <row r="5293" spans="1:7" x14ac:dyDescent="0.25">
      <c r="A5293" s="23">
        <v>8295762455052960</v>
      </c>
      <c r="B5293" s="1">
        <v>41305</v>
      </c>
      <c r="D5293" t="s">
        <v>3</v>
      </c>
      <c r="E5293">
        <v>28.350285478191129</v>
      </c>
      <c r="F5293" t="s">
        <v>22</v>
      </c>
      <c r="G5293" t="str">
        <f t="shared" ca="1" si="76"/>
        <v>TRN2013131738</v>
      </c>
    </row>
    <row r="5294" spans="1:7" x14ac:dyDescent="0.25">
      <c r="A5294" s="23">
        <v>8295762455052960</v>
      </c>
      <c r="B5294" s="1">
        <v>41333</v>
      </c>
      <c r="D5294" t="s">
        <v>3</v>
      </c>
      <c r="E5294">
        <v>773.53030524575433</v>
      </c>
      <c r="F5294" t="s">
        <v>22</v>
      </c>
      <c r="G5294" t="str">
        <f t="shared" ca="1" si="76"/>
        <v>TRN2013228497</v>
      </c>
    </row>
    <row r="5295" spans="1:7" x14ac:dyDescent="0.25">
      <c r="A5295" s="23">
        <v>8295762455052960</v>
      </c>
      <c r="B5295" s="1">
        <v>41364</v>
      </c>
      <c r="D5295" t="s">
        <v>3</v>
      </c>
      <c r="E5295">
        <v>1002.7703509231944</v>
      </c>
      <c r="F5295" t="s">
        <v>22</v>
      </c>
      <c r="G5295" t="str">
        <f t="shared" ca="1" si="76"/>
        <v>TRN2013331373</v>
      </c>
    </row>
    <row r="5296" spans="1:7" x14ac:dyDescent="0.25">
      <c r="A5296" s="23">
        <v>8295762455052960</v>
      </c>
      <c r="B5296" s="1">
        <v>41394</v>
      </c>
      <c r="D5296" t="s">
        <v>3</v>
      </c>
      <c r="E5296">
        <v>1081.7353750408251</v>
      </c>
      <c r="F5296" t="s">
        <v>22</v>
      </c>
      <c r="G5296" t="str">
        <f t="shared" ca="1" si="76"/>
        <v>TRN2013430705</v>
      </c>
    </row>
    <row r="5297" spans="1:7" x14ac:dyDescent="0.25">
      <c r="A5297" s="23">
        <v>8295762455052960</v>
      </c>
      <c r="B5297" s="1">
        <v>41425</v>
      </c>
      <c r="D5297" t="s">
        <v>3</v>
      </c>
      <c r="E5297">
        <v>1079.3645132439183</v>
      </c>
      <c r="F5297" t="s">
        <v>22</v>
      </c>
      <c r="G5297" t="str">
        <f t="shared" ca="1" si="76"/>
        <v>TRN2013531908</v>
      </c>
    </row>
    <row r="5298" spans="1:7" x14ac:dyDescent="0.25">
      <c r="A5298" s="23">
        <v>8295762455052960</v>
      </c>
      <c r="B5298" s="1">
        <v>41455</v>
      </c>
      <c r="D5298" t="s">
        <v>3</v>
      </c>
      <c r="E5298">
        <v>487.36096554505309</v>
      </c>
      <c r="F5298" t="s">
        <v>22</v>
      </c>
      <c r="G5298" t="str">
        <f t="shared" ca="1" si="76"/>
        <v>TRN2013630721</v>
      </c>
    </row>
    <row r="5299" spans="1:7" x14ac:dyDescent="0.25">
      <c r="A5299" s="23">
        <v>8295762455052960</v>
      </c>
      <c r="B5299" s="1">
        <v>41486</v>
      </c>
      <c r="D5299" t="s">
        <v>3</v>
      </c>
      <c r="E5299">
        <v>1291.1367372042096</v>
      </c>
      <c r="F5299" t="s">
        <v>22</v>
      </c>
      <c r="G5299" t="str">
        <f t="shared" ref="G5299:G5362" ca="1" si="77">"TRN"&amp;YEAR(B5299)&amp;MONTH(B5299)&amp;DAY(B5299)&amp;RANDBETWEEN(101,999)</f>
        <v>TRN2013731899</v>
      </c>
    </row>
    <row r="5300" spans="1:7" x14ac:dyDescent="0.25">
      <c r="A5300" s="23">
        <v>8295762455052960</v>
      </c>
      <c r="B5300" s="1">
        <v>41517</v>
      </c>
      <c r="D5300" t="s">
        <v>3</v>
      </c>
      <c r="E5300">
        <v>719.67996172590017</v>
      </c>
      <c r="F5300" t="s">
        <v>22</v>
      </c>
      <c r="G5300" t="str">
        <f t="shared" ca="1" si="77"/>
        <v>TRN2013831521</v>
      </c>
    </row>
    <row r="5301" spans="1:7" x14ac:dyDescent="0.25">
      <c r="A5301" s="23">
        <v>8295762455052960</v>
      </c>
      <c r="B5301" s="1">
        <v>41547</v>
      </c>
      <c r="D5301" t="s">
        <v>3</v>
      </c>
      <c r="E5301">
        <v>1019.6650129040327</v>
      </c>
      <c r="F5301" t="s">
        <v>22</v>
      </c>
      <c r="G5301" t="str">
        <f t="shared" ca="1" si="77"/>
        <v>TRN2013930115</v>
      </c>
    </row>
    <row r="5302" spans="1:7" x14ac:dyDescent="0.25">
      <c r="A5302" s="23">
        <v>8295762455052960</v>
      </c>
      <c r="B5302" s="1">
        <v>41578</v>
      </c>
      <c r="D5302" t="s">
        <v>3</v>
      </c>
      <c r="E5302">
        <v>123.67077224787776</v>
      </c>
      <c r="F5302" t="s">
        <v>22</v>
      </c>
      <c r="G5302" t="str">
        <f t="shared" ca="1" si="77"/>
        <v>TRN20131031920</v>
      </c>
    </row>
    <row r="5303" spans="1:7" x14ac:dyDescent="0.25">
      <c r="A5303" s="23">
        <v>8295762455052960</v>
      </c>
      <c r="B5303" s="1">
        <v>41608</v>
      </c>
      <c r="D5303" t="s">
        <v>3</v>
      </c>
      <c r="E5303">
        <v>1404.4675034216216</v>
      </c>
      <c r="F5303" t="s">
        <v>22</v>
      </c>
      <c r="G5303" t="str">
        <f t="shared" ca="1" si="77"/>
        <v>TRN20131130996</v>
      </c>
    </row>
    <row r="5304" spans="1:7" x14ac:dyDescent="0.25">
      <c r="A5304" s="23">
        <v>8295762455052960</v>
      </c>
      <c r="B5304" s="1">
        <v>41639</v>
      </c>
      <c r="D5304" t="s">
        <v>3</v>
      </c>
      <c r="E5304">
        <v>1189.1710187476717</v>
      </c>
      <c r="F5304" t="s">
        <v>22</v>
      </c>
      <c r="G5304" t="str">
        <f t="shared" ca="1" si="77"/>
        <v>TRN20131231160</v>
      </c>
    </row>
    <row r="5305" spans="1:7" x14ac:dyDescent="0.25">
      <c r="A5305" s="23">
        <v>8295762455052960</v>
      </c>
      <c r="B5305" s="1">
        <v>41670</v>
      </c>
      <c r="D5305" t="s">
        <v>3</v>
      </c>
      <c r="E5305">
        <v>162.09501896792182</v>
      </c>
      <c r="F5305" t="s">
        <v>22</v>
      </c>
      <c r="G5305" t="str">
        <f t="shared" ca="1" si="77"/>
        <v>TRN2014131391</v>
      </c>
    </row>
    <row r="5306" spans="1:7" x14ac:dyDescent="0.25">
      <c r="A5306" s="23">
        <v>8295762455052960</v>
      </c>
      <c r="B5306" s="1">
        <v>41698</v>
      </c>
      <c r="D5306" t="s">
        <v>3</v>
      </c>
      <c r="E5306">
        <v>1301.5637811490187</v>
      </c>
      <c r="F5306" t="s">
        <v>22</v>
      </c>
      <c r="G5306" t="str">
        <f t="shared" ca="1" si="77"/>
        <v>TRN2014228265</v>
      </c>
    </row>
    <row r="5307" spans="1:7" x14ac:dyDescent="0.25">
      <c r="A5307" s="23">
        <v>8295762455052960</v>
      </c>
      <c r="B5307" s="1">
        <v>41729</v>
      </c>
      <c r="D5307" t="s">
        <v>3</v>
      </c>
      <c r="E5307">
        <v>532.8903913374271</v>
      </c>
      <c r="F5307" t="s">
        <v>22</v>
      </c>
      <c r="G5307" t="str">
        <f t="shared" ca="1" si="77"/>
        <v>TRN2014331115</v>
      </c>
    </row>
    <row r="5308" spans="1:7" x14ac:dyDescent="0.25">
      <c r="A5308" s="23">
        <v>8295762455052960</v>
      </c>
      <c r="B5308" s="1">
        <v>41759</v>
      </c>
      <c r="D5308" t="s">
        <v>3</v>
      </c>
      <c r="E5308">
        <v>805.48255311575281</v>
      </c>
      <c r="F5308" t="s">
        <v>22</v>
      </c>
      <c r="G5308" t="str">
        <f t="shared" ca="1" si="77"/>
        <v>TRN2014430991</v>
      </c>
    </row>
    <row r="5309" spans="1:7" x14ac:dyDescent="0.25">
      <c r="A5309" s="23">
        <v>8295762455052960</v>
      </c>
      <c r="B5309" s="1">
        <v>41790</v>
      </c>
      <c r="D5309" t="s">
        <v>3</v>
      </c>
      <c r="E5309">
        <v>484.76147125848848</v>
      </c>
      <c r="F5309" t="s">
        <v>22</v>
      </c>
      <c r="G5309" t="str">
        <f t="shared" ca="1" si="77"/>
        <v>TRN2014531542</v>
      </c>
    </row>
    <row r="5310" spans="1:7" x14ac:dyDescent="0.25">
      <c r="A5310" s="23">
        <v>8295762455052960</v>
      </c>
      <c r="B5310" s="1">
        <v>41820</v>
      </c>
      <c r="D5310" t="s">
        <v>3</v>
      </c>
      <c r="E5310">
        <v>2103.7879126657022</v>
      </c>
      <c r="F5310" t="s">
        <v>22</v>
      </c>
      <c r="G5310" t="str">
        <f t="shared" ca="1" si="77"/>
        <v>TRN2014630780</v>
      </c>
    </row>
    <row r="5311" spans="1:7" x14ac:dyDescent="0.25">
      <c r="A5311" s="23">
        <v>8295762455052960</v>
      </c>
      <c r="B5311" s="1">
        <v>41851</v>
      </c>
      <c r="D5311" t="s">
        <v>3</v>
      </c>
      <c r="E5311">
        <v>695.14785680923342</v>
      </c>
      <c r="F5311" t="s">
        <v>22</v>
      </c>
      <c r="G5311" t="str">
        <f t="shared" ca="1" si="77"/>
        <v>TRN2014731405</v>
      </c>
    </row>
    <row r="5312" spans="1:7" x14ac:dyDescent="0.25">
      <c r="A5312" s="23">
        <v>8295762455052960</v>
      </c>
      <c r="B5312" s="1">
        <v>41882</v>
      </c>
      <c r="D5312" t="s">
        <v>3</v>
      </c>
      <c r="E5312">
        <v>263.68923822124367</v>
      </c>
      <c r="F5312" t="s">
        <v>22</v>
      </c>
      <c r="G5312" t="str">
        <f t="shared" ca="1" si="77"/>
        <v>TRN2014831754</v>
      </c>
    </row>
    <row r="5313" spans="1:7" x14ac:dyDescent="0.25">
      <c r="A5313" s="23">
        <v>8295762455052960</v>
      </c>
      <c r="B5313" s="1">
        <v>41912</v>
      </c>
      <c r="D5313" t="s">
        <v>3</v>
      </c>
      <c r="E5313">
        <v>719.6644309872579</v>
      </c>
      <c r="F5313" t="s">
        <v>22</v>
      </c>
      <c r="G5313" t="str">
        <f t="shared" ca="1" si="77"/>
        <v>TRN2014930962</v>
      </c>
    </row>
    <row r="5314" spans="1:7" x14ac:dyDescent="0.25">
      <c r="A5314" s="23">
        <v>8295762455052960</v>
      </c>
      <c r="B5314" s="1">
        <v>41943</v>
      </c>
      <c r="D5314" t="s">
        <v>3</v>
      </c>
      <c r="E5314">
        <v>929.31540390984196</v>
      </c>
      <c r="F5314" t="s">
        <v>22</v>
      </c>
      <c r="G5314" t="str">
        <f t="shared" ca="1" si="77"/>
        <v>TRN20141031343</v>
      </c>
    </row>
    <row r="5315" spans="1:7" x14ac:dyDescent="0.25">
      <c r="A5315" s="23">
        <v>8295762455052960</v>
      </c>
      <c r="B5315" s="1">
        <v>41973</v>
      </c>
      <c r="D5315" t="s">
        <v>3</v>
      </c>
      <c r="E5315">
        <v>1352.2531997017109</v>
      </c>
      <c r="F5315" t="s">
        <v>22</v>
      </c>
      <c r="G5315" t="str">
        <f t="shared" ca="1" si="77"/>
        <v>TRN20141130278</v>
      </c>
    </row>
    <row r="5316" spans="1:7" x14ac:dyDescent="0.25">
      <c r="A5316" s="23">
        <v>8295762455052960</v>
      </c>
      <c r="B5316" s="1">
        <v>42004</v>
      </c>
      <c r="D5316" t="s">
        <v>3</v>
      </c>
      <c r="E5316">
        <v>1710.3582440546581</v>
      </c>
      <c r="F5316" t="s">
        <v>22</v>
      </c>
      <c r="G5316" t="str">
        <f t="shared" ca="1" si="77"/>
        <v>TRN20141231371</v>
      </c>
    </row>
    <row r="5317" spans="1:7" x14ac:dyDescent="0.25">
      <c r="A5317" s="23">
        <v>8295762455052960</v>
      </c>
      <c r="B5317" s="1">
        <v>42035</v>
      </c>
      <c r="D5317" t="s">
        <v>3</v>
      </c>
      <c r="E5317">
        <v>72.54728091619225</v>
      </c>
      <c r="F5317" t="s">
        <v>22</v>
      </c>
      <c r="G5317" t="str">
        <f t="shared" ca="1" si="77"/>
        <v>TRN2015131438</v>
      </c>
    </row>
    <row r="5318" spans="1:7" x14ac:dyDescent="0.25">
      <c r="A5318" s="23">
        <v>8295762455052960</v>
      </c>
      <c r="B5318" s="1">
        <v>42063</v>
      </c>
      <c r="D5318" t="s">
        <v>3</v>
      </c>
      <c r="E5318">
        <v>995.4426307548631</v>
      </c>
      <c r="F5318" t="s">
        <v>22</v>
      </c>
      <c r="G5318" t="str">
        <f t="shared" ca="1" si="77"/>
        <v>TRN2015228505</v>
      </c>
    </row>
    <row r="5319" spans="1:7" x14ac:dyDescent="0.25">
      <c r="A5319" s="23">
        <v>8295762455052960</v>
      </c>
      <c r="B5319" s="1">
        <v>42094</v>
      </c>
      <c r="D5319" t="s">
        <v>3</v>
      </c>
      <c r="E5319">
        <v>37.78466187997256</v>
      </c>
      <c r="F5319" t="s">
        <v>22</v>
      </c>
      <c r="G5319" t="str">
        <f t="shared" ca="1" si="77"/>
        <v>TRN2015331963</v>
      </c>
    </row>
    <row r="5320" spans="1:7" x14ac:dyDescent="0.25">
      <c r="A5320" s="23">
        <v>8295762455052960</v>
      </c>
      <c r="B5320" s="1">
        <v>42124</v>
      </c>
      <c r="D5320" t="s">
        <v>3</v>
      </c>
      <c r="E5320">
        <v>794.99946208381232</v>
      </c>
      <c r="F5320" t="s">
        <v>22</v>
      </c>
      <c r="G5320" t="str">
        <f t="shared" ca="1" si="77"/>
        <v>TRN2015430547</v>
      </c>
    </row>
    <row r="5321" spans="1:7" x14ac:dyDescent="0.25">
      <c r="A5321" s="23">
        <v>8295762455052960</v>
      </c>
      <c r="B5321" s="1">
        <v>42155</v>
      </c>
      <c r="D5321" t="s">
        <v>3</v>
      </c>
      <c r="E5321">
        <v>1117.2375507067663</v>
      </c>
      <c r="F5321" t="s">
        <v>22</v>
      </c>
      <c r="G5321" t="str">
        <f t="shared" ca="1" si="77"/>
        <v>TRN2015531805</v>
      </c>
    </row>
    <row r="5322" spans="1:7" x14ac:dyDescent="0.25">
      <c r="A5322" s="23">
        <v>8295762455052960</v>
      </c>
      <c r="B5322" s="1">
        <v>42185</v>
      </c>
      <c r="D5322" t="s">
        <v>3</v>
      </c>
      <c r="E5322">
        <v>1775.0239394837208</v>
      </c>
      <c r="F5322" t="s">
        <v>22</v>
      </c>
      <c r="G5322" t="str">
        <f t="shared" ca="1" si="77"/>
        <v>TRN2015630372</v>
      </c>
    </row>
    <row r="5323" spans="1:7" x14ac:dyDescent="0.25">
      <c r="A5323" s="23">
        <v>8295762455052960</v>
      </c>
      <c r="B5323" s="1">
        <v>42216</v>
      </c>
      <c r="D5323" t="s">
        <v>3</v>
      </c>
      <c r="E5323">
        <v>1040.0574851617116</v>
      </c>
      <c r="F5323" t="s">
        <v>22</v>
      </c>
      <c r="G5323" t="str">
        <f t="shared" ca="1" si="77"/>
        <v>TRN2015731816</v>
      </c>
    </row>
    <row r="5324" spans="1:7" x14ac:dyDescent="0.25">
      <c r="A5324" s="23">
        <v>8295762455052960</v>
      </c>
      <c r="B5324" s="1">
        <v>42247</v>
      </c>
      <c r="D5324" t="s">
        <v>3</v>
      </c>
      <c r="E5324">
        <v>494.40933860731479</v>
      </c>
      <c r="F5324" t="s">
        <v>22</v>
      </c>
      <c r="G5324" t="str">
        <f t="shared" ca="1" si="77"/>
        <v>TRN2015831993</v>
      </c>
    </row>
    <row r="5325" spans="1:7" x14ac:dyDescent="0.25">
      <c r="A5325" s="23">
        <v>8295762455052960</v>
      </c>
      <c r="B5325" s="1">
        <v>42277</v>
      </c>
      <c r="D5325" t="s">
        <v>3</v>
      </c>
      <c r="E5325">
        <v>597.36378942977626</v>
      </c>
      <c r="F5325" t="s">
        <v>22</v>
      </c>
      <c r="G5325" t="str">
        <f t="shared" ca="1" si="77"/>
        <v>TRN2015930321</v>
      </c>
    </row>
    <row r="5326" spans="1:7" x14ac:dyDescent="0.25">
      <c r="A5326" s="23">
        <v>8295762455052960</v>
      </c>
      <c r="B5326" s="1">
        <v>42308</v>
      </c>
      <c r="D5326" t="s">
        <v>3</v>
      </c>
      <c r="E5326">
        <v>105.87777372949776</v>
      </c>
      <c r="F5326" t="s">
        <v>22</v>
      </c>
      <c r="G5326" t="str">
        <f t="shared" ca="1" si="77"/>
        <v>TRN20151031876</v>
      </c>
    </row>
    <row r="5327" spans="1:7" x14ac:dyDescent="0.25">
      <c r="A5327" s="23">
        <v>8295762455052960</v>
      </c>
      <c r="B5327" s="1">
        <v>42338</v>
      </c>
      <c r="D5327" t="s">
        <v>3</v>
      </c>
      <c r="E5327">
        <v>23.527501268202286</v>
      </c>
      <c r="F5327" t="s">
        <v>22</v>
      </c>
      <c r="G5327" t="str">
        <f t="shared" ca="1" si="77"/>
        <v>TRN20151130410</v>
      </c>
    </row>
    <row r="5328" spans="1:7" x14ac:dyDescent="0.25">
      <c r="A5328" s="23">
        <v>8295762455052960</v>
      </c>
      <c r="B5328" s="1">
        <v>42369</v>
      </c>
      <c r="D5328" t="s">
        <v>3</v>
      </c>
      <c r="E5328">
        <v>1269.1219726260085</v>
      </c>
      <c r="F5328" t="s">
        <v>22</v>
      </c>
      <c r="G5328" t="str">
        <f t="shared" ca="1" si="77"/>
        <v>TRN20151231934</v>
      </c>
    </row>
    <row r="5329" spans="1:7" x14ac:dyDescent="0.25">
      <c r="A5329" s="23">
        <v>8295762455052960</v>
      </c>
      <c r="B5329" s="1">
        <v>42400</v>
      </c>
      <c r="D5329" t="s">
        <v>3</v>
      </c>
      <c r="E5329">
        <v>929.60805144992992</v>
      </c>
      <c r="F5329" t="s">
        <v>22</v>
      </c>
      <c r="G5329" t="str">
        <f t="shared" ca="1" si="77"/>
        <v>TRN2016131682</v>
      </c>
    </row>
    <row r="5330" spans="1:7" x14ac:dyDescent="0.25">
      <c r="A5330" s="23">
        <v>8295762455052960</v>
      </c>
      <c r="B5330" s="1">
        <v>42429</v>
      </c>
      <c r="D5330" t="s">
        <v>3</v>
      </c>
      <c r="E5330">
        <v>1022.208403361012</v>
      </c>
      <c r="F5330" t="s">
        <v>22</v>
      </c>
      <c r="G5330" t="str">
        <f t="shared" ca="1" si="77"/>
        <v>TRN2016229858</v>
      </c>
    </row>
    <row r="5331" spans="1:7" x14ac:dyDescent="0.25">
      <c r="A5331" s="23">
        <v>8295762455052960</v>
      </c>
      <c r="B5331" s="1">
        <v>42460</v>
      </c>
      <c r="D5331" t="s">
        <v>3</v>
      </c>
      <c r="E5331">
        <v>334.951255741495</v>
      </c>
      <c r="F5331" t="s">
        <v>22</v>
      </c>
      <c r="G5331" t="str">
        <f t="shared" ca="1" si="77"/>
        <v>TRN2016331269</v>
      </c>
    </row>
    <row r="5332" spans="1:7" x14ac:dyDescent="0.25">
      <c r="A5332" s="23">
        <v>8295762455052960</v>
      </c>
      <c r="B5332" s="1">
        <v>42490</v>
      </c>
      <c r="D5332" t="s">
        <v>3</v>
      </c>
      <c r="E5332">
        <v>1122.4240389352715</v>
      </c>
      <c r="F5332" t="s">
        <v>22</v>
      </c>
      <c r="G5332" t="str">
        <f t="shared" ca="1" si="77"/>
        <v>TRN2016430240</v>
      </c>
    </row>
    <row r="5333" spans="1:7" x14ac:dyDescent="0.25">
      <c r="A5333" s="23">
        <v>8295762455052960</v>
      </c>
      <c r="B5333" s="1">
        <v>42521</v>
      </c>
      <c r="D5333" t="s">
        <v>3</v>
      </c>
      <c r="E5333">
        <v>1257.1538564198561</v>
      </c>
      <c r="F5333" t="s">
        <v>22</v>
      </c>
      <c r="G5333" t="str">
        <f t="shared" ca="1" si="77"/>
        <v>TRN2016531418</v>
      </c>
    </row>
    <row r="5334" spans="1:7" x14ac:dyDescent="0.25">
      <c r="A5334" s="23">
        <v>8295762455052960</v>
      </c>
      <c r="B5334" s="1">
        <v>42551</v>
      </c>
      <c r="D5334" t="s">
        <v>3</v>
      </c>
      <c r="E5334">
        <v>419.41607958077248</v>
      </c>
      <c r="F5334" t="s">
        <v>22</v>
      </c>
      <c r="G5334" t="str">
        <f t="shared" ca="1" si="77"/>
        <v>TRN2016630907</v>
      </c>
    </row>
    <row r="5335" spans="1:7" x14ac:dyDescent="0.25">
      <c r="A5335" s="23">
        <v>8295762455052960</v>
      </c>
      <c r="B5335" s="1">
        <v>42582</v>
      </c>
      <c r="D5335" t="s">
        <v>3</v>
      </c>
      <c r="E5335">
        <v>1029.7616875454539</v>
      </c>
      <c r="F5335" t="s">
        <v>22</v>
      </c>
      <c r="G5335" t="str">
        <f t="shared" ca="1" si="77"/>
        <v>TRN2016731762</v>
      </c>
    </row>
    <row r="5336" spans="1:7" x14ac:dyDescent="0.25">
      <c r="A5336" s="23">
        <v>8295762455052960</v>
      </c>
      <c r="B5336" s="1">
        <v>42613</v>
      </c>
      <c r="D5336" t="s">
        <v>3</v>
      </c>
      <c r="E5336">
        <v>361.09207991184513</v>
      </c>
      <c r="F5336" t="s">
        <v>22</v>
      </c>
      <c r="G5336" t="str">
        <f t="shared" ca="1" si="77"/>
        <v>TRN2016831937</v>
      </c>
    </row>
    <row r="5337" spans="1:7" x14ac:dyDescent="0.25">
      <c r="A5337" s="23">
        <v>8295762455052960</v>
      </c>
      <c r="B5337" s="1">
        <v>42643</v>
      </c>
      <c r="D5337" t="s">
        <v>3</v>
      </c>
      <c r="E5337">
        <v>571.59301060601604</v>
      </c>
      <c r="F5337" t="s">
        <v>22</v>
      </c>
      <c r="G5337" t="str">
        <f t="shared" ca="1" si="77"/>
        <v>TRN2016930212</v>
      </c>
    </row>
    <row r="5338" spans="1:7" x14ac:dyDescent="0.25">
      <c r="A5338" s="23">
        <v>8962627388663470</v>
      </c>
      <c r="B5338" s="1">
        <v>41274</v>
      </c>
      <c r="D5338" t="s">
        <v>3</v>
      </c>
      <c r="E5338">
        <v>1324.9511184124985</v>
      </c>
      <c r="F5338" t="s">
        <v>22</v>
      </c>
      <c r="G5338" t="str">
        <f t="shared" ca="1" si="77"/>
        <v>TRN20121231189</v>
      </c>
    </row>
    <row r="5339" spans="1:7" x14ac:dyDescent="0.25">
      <c r="A5339" s="23">
        <v>8962627388663470</v>
      </c>
      <c r="B5339" s="1">
        <v>41305</v>
      </c>
      <c r="D5339" t="s">
        <v>3</v>
      </c>
      <c r="E5339">
        <v>797.14712329486974</v>
      </c>
      <c r="F5339" t="s">
        <v>22</v>
      </c>
      <c r="G5339" t="str">
        <f t="shared" ca="1" si="77"/>
        <v>TRN2013131592</v>
      </c>
    </row>
    <row r="5340" spans="1:7" x14ac:dyDescent="0.25">
      <c r="A5340" s="23">
        <v>8962627388663470</v>
      </c>
      <c r="B5340" s="1">
        <v>41333</v>
      </c>
      <c r="D5340" t="s">
        <v>3</v>
      </c>
      <c r="E5340">
        <v>369.59994658579166</v>
      </c>
      <c r="F5340" t="s">
        <v>22</v>
      </c>
      <c r="G5340" t="str">
        <f t="shared" ca="1" si="77"/>
        <v>TRN2013228692</v>
      </c>
    </row>
    <row r="5341" spans="1:7" x14ac:dyDescent="0.25">
      <c r="A5341" s="23">
        <v>8962627388663470</v>
      </c>
      <c r="B5341" s="1">
        <v>41364</v>
      </c>
      <c r="D5341" t="s">
        <v>3</v>
      </c>
      <c r="E5341">
        <v>1026.7833796163434</v>
      </c>
      <c r="F5341" t="s">
        <v>22</v>
      </c>
      <c r="G5341" t="str">
        <f t="shared" ca="1" si="77"/>
        <v>TRN2013331243</v>
      </c>
    </row>
    <row r="5342" spans="1:7" x14ac:dyDescent="0.25">
      <c r="A5342" s="23">
        <v>8962627388663470</v>
      </c>
      <c r="B5342" s="1">
        <v>41394</v>
      </c>
      <c r="D5342" t="s">
        <v>3</v>
      </c>
      <c r="E5342">
        <v>842.13954914341559</v>
      </c>
      <c r="F5342" t="s">
        <v>22</v>
      </c>
      <c r="G5342" t="str">
        <f t="shared" ca="1" si="77"/>
        <v>TRN2013430781</v>
      </c>
    </row>
    <row r="5343" spans="1:7" x14ac:dyDescent="0.25">
      <c r="A5343" s="23">
        <v>8962627388663470</v>
      </c>
      <c r="B5343" s="1">
        <v>41425</v>
      </c>
      <c r="D5343" t="s">
        <v>3</v>
      </c>
      <c r="E5343">
        <v>316.55686019699141</v>
      </c>
      <c r="F5343" t="s">
        <v>22</v>
      </c>
      <c r="G5343" t="str">
        <f t="shared" ca="1" si="77"/>
        <v>TRN2013531670</v>
      </c>
    </row>
    <row r="5344" spans="1:7" x14ac:dyDescent="0.25">
      <c r="A5344" s="23">
        <v>8962627388663470</v>
      </c>
      <c r="B5344" s="1">
        <v>41455</v>
      </c>
      <c r="D5344" t="s">
        <v>3</v>
      </c>
      <c r="E5344">
        <v>1600.6865147180727</v>
      </c>
      <c r="F5344" t="s">
        <v>22</v>
      </c>
      <c r="G5344" t="str">
        <f t="shared" ca="1" si="77"/>
        <v>TRN2013630814</v>
      </c>
    </row>
    <row r="5345" spans="1:7" x14ac:dyDescent="0.25">
      <c r="A5345" s="23">
        <v>8962627388663470</v>
      </c>
      <c r="B5345" s="1">
        <v>41486</v>
      </c>
      <c r="D5345" t="s">
        <v>3</v>
      </c>
      <c r="E5345">
        <v>1350.9082773387104</v>
      </c>
      <c r="F5345" t="s">
        <v>22</v>
      </c>
      <c r="G5345" t="str">
        <f t="shared" ca="1" si="77"/>
        <v>TRN2013731477</v>
      </c>
    </row>
    <row r="5346" spans="1:7" x14ac:dyDescent="0.25">
      <c r="A5346" s="23">
        <v>8962627388663470</v>
      </c>
      <c r="B5346" s="1">
        <v>41517</v>
      </c>
      <c r="D5346" t="s">
        <v>3</v>
      </c>
      <c r="E5346">
        <v>339.68116600305569</v>
      </c>
      <c r="F5346" t="s">
        <v>22</v>
      </c>
      <c r="G5346" t="str">
        <f t="shared" ca="1" si="77"/>
        <v>TRN2013831381</v>
      </c>
    </row>
    <row r="5347" spans="1:7" x14ac:dyDescent="0.25">
      <c r="A5347" s="23">
        <v>8962627388663470</v>
      </c>
      <c r="B5347" s="1">
        <v>41547</v>
      </c>
      <c r="D5347" t="s">
        <v>3</v>
      </c>
      <c r="E5347">
        <v>1065.332483578223</v>
      </c>
      <c r="F5347" t="s">
        <v>22</v>
      </c>
      <c r="G5347" t="str">
        <f t="shared" ca="1" si="77"/>
        <v>TRN2013930211</v>
      </c>
    </row>
    <row r="5348" spans="1:7" x14ac:dyDescent="0.25">
      <c r="A5348" s="23">
        <v>8962627388663470</v>
      </c>
      <c r="B5348" s="1">
        <v>41578</v>
      </c>
      <c r="D5348" t="s">
        <v>3</v>
      </c>
      <c r="E5348">
        <v>218.51780631287937</v>
      </c>
      <c r="F5348" t="s">
        <v>22</v>
      </c>
      <c r="G5348" t="str">
        <f t="shared" ca="1" si="77"/>
        <v>TRN20131031663</v>
      </c>
    </row>
    <row r="5349" spans="1:7" x14ac:dyDescent="0.25">
      <c r="A5349" s="23">
        <v>8962627388663470</v>
      </c>
      <c r="B5349" s="1">
        <v>41608</v>
      </c>
      <c r="D5349" t="s">
        <v>3</v>
      </c>
      <c r="E5349">
        <v>380.12811746368362</v>
      </c>
      <c r="F5349" t="s">
        <v>22</v>
      </c>
      <c r="G5349" t="str">
        <f t="shared" ca="1" si="77"/>
        <v>TRN20131130941</v>
      </c>
    </row>
    <row r="5350" spans="1:7" x14ac:dyDescent="0.25">
      <c r="A5350" s="23">
        <v>8962627388663470</v>
      </c>
      <c r="B5350" s="1">
        <v>41639</v>
      </c>
      <c r="D5350" t="s">
        <v>3</v>
      </c>
      <c r="E5350">
        <v>2116.3100156037285</v>
      </c>
      <c r="F5350" t="s">
        <v>22</v>
      </c>
      <c r="G5350" t="str">
        <f t="shared" ca="1" si="77"/>
        <v>TRN20131231302</v>
      </c>
    </row>
    <row r="5351" spans="1:7" x14ac:dyDescent="0.25">
      <c r="A5351" s="23">
        <v>8962627388663470</v>
      </c>
      <c r="B5351" s="1">
        <v>41670</v>
      </c>
      <c r="D5351" t="s">
        <v>3</v>
      </c>
      <c r="E5351">
        <v>1287.2104245908417</v>
      </c>
      <c r="F5351" t="s">
        <v>22</v>
      </c>
      <c r="G5351" t="str">
        <f t="shared" ca="1" si="77"/>
        <v>TRN2014131370</v>
      </c>
    </row>
    <row r="5352" spans="1:7" x14ac:dyDescent="0.25">
      <c r="A5352" s="23">
        <v>8962627388663470</v>
      </c>
      <c r="B5352" s="1">
        <v>41698</v>
      </c>
      <c r="D5352" t="s">
        <v>3</v>
      </c>
      <c r="E5352">
        <v>1147.6651327925556</v>
      </c>
      <c r="F5352" t="s">
        <v>22</v>
      </c>
      <c r="G5352" t="str">
        <f t="shared" ca="1" si="77"/>
        <v>TRN2014228421</v>
      </c>
    </row>
    <row r="5353" spans="1:7" x14ac:dyDescent="0.25">
      <c r="A5353" s="23">
        <v>8962627388663470</v>
      </c>
      <c r="B5353" s="1">
        <v>41729</v>
      </c>
      <c r="D5353" t="s">
        <v>3</v>
      </c>
      <c r="E5353">
        <v>281.39273864560744</v>
      </c>
      <c r="F5353" t="s">
        <v>22</v>
      </c>
      <c r="G5353" t="str">
        <f t="shared" ca="1" si="77"/>
        <v>TRN2014331917</v>
      </c>
    </row>
    <row r="5354" spans="1:7" x14ac:dyDescent="0.25">
      <c r="A5354" s="23">
        <v>8962627388663470</v>
      </c>
      <c r="B5354" s="1">
        <v>41759</v>
      </c>
      <c r="D5354" t="s">
        <v>3</v>
      </c>
      <c r="E5354">
        <v>1204.4770947107395</v>
      </c>
      <c r="F5354" t="s">
        <v>22</v>
      </c>
      <c r="G5354" t="str">
        <f t="shared" ca="1" si="77"/>
        <v>TRN2014430559</v>
      </c>
    </row>
    <row r="5355" spans="1:7" x14ac:dyDescent="0.25">
      <c r="A5355" s="23">
        <v>8962627388663470</v>
      </c>
      <c r="B5355" s="1">
        <v>41790</v>
      </c>
      <c r="D5355" t="s">
        <v>3</v>
      </c>
      <c r="E5355">
        <v>464.49762502115141</v>
      </c>
      <c r="F5355" t="s">
        <v>22</v>
      </c>
      <c r="G5355" t="str">
        <f t="shared" ca="1" si="77"/>
        <v>TRN2014531215</v>
      </c>
    </row>
    <row r="5356" spans="1:7" x14ac:dyDescent="0.25">
      <c r="A5356" s="23">
        <v>8962627388663470</v>
      </c>
      <c r="B5356" s="1">
        <v>41820</v>
      </c>
      <c r="D5356" t="s">
        <v>3</v>
      </c>
      <c r="E5356">
        <v>2112.1153966477482</v>
      </c>
      <c r="F5356" t="s">
        <v>22</v>
      </c>
      <c r="G5356" t="str">
        <f t="shared" ca="1" si="77"/>
        <v>TRN2014630647</v>
      </c>
    </row>
    <row r="5357" spans="1:7" x14ac:dyDescent="0.25">
      <c r="A5357" s="23">
        <v>8962627388663470</v>
      </c>
      <c r="B5357" s="1">
        <v>41851</v>
      </c>
      <c r="D5357" t="s">
        <v>3</v>
      </c>
      <c r="E5357">
        <v>92.459490411895672</v>
      </c>
      <c r="F5357" t="s">
        <v>22</v>
      </c>
      <c r="G5357" t="str">
        <f t="shared" ca="1" si="77"/>
        <v>TRN2014731741</v>
      </c>
    </row>
    <row r="5358" spans="1:7" x14ac:dyDescent="0.25">
      <c r="A5358" s="23">
        <v>8962627388663470</v>
      </c>
      <c r="B5358" s="1">
        <v>41882</v>
      </c>
      <c r="D5358" t="s">
        <v>3</v>
      </c>
      <c r="E5358">
        <v>189.82872801143219</v>
      </c>
      <c r="F5358" t="s">
        <v>22</v>
      </c>
      <c r="G5358" t="str">
        <f t="shared" ca="1" si="77"/>
        <v>TRN2014831303</v>
      </c>
    </row>
    <row r="5359" spans="1:7" x14ac:dyDescent="0.25">
      <c r="A5359" s="23">
        <v>8962627388663470</v>
      </c>
      <c r="B5359" s="1">
        <v>41912</v>
      </c>
      <c r="D5359" t="s">
        <v>3</v>
      </c>
      <c r="E5359">
        <v>116.0553783662333</v>
      </c>
      <c r="F5359" t="s">
        <v>22</v>
      </c>
      <c r="G5359" t="str">
        <f t="shared" ca="1" si="77"/>
        <v>TRN2014930826</v>
      </c>
    </row>
    <row r="5360" spans="1:7" x14ac:dyDescent="0.25">
      <c r="A5360" s="23">
        <v>8962627388663470</v>
      </c>
      <c r="B5360" s="1">
        <v>41943</v>
      </c>
      <c r="D5360" t="s">
        <v>3</v>
      </c>
      <c r="E5360">
        <v>126.20971212917938</v>
      </c>
      <c r="F5360" t="s">
        <v>22</v>
      </c>
      <c r="G5360" t="str">
        <f t="shared" ca="1" si="77"/>
        <v>TRN20141031432</v>
      </c>
    </row>
    <row r="5361" spans="1:7" x14ac:dyDescent="0.25">
      <c r="A5361" s="23">
        <v>8962627388663470</v>
      </c>
      <c r="B5361" s="1">
        <v>41973</v>
      </c>
      <c r="D5361" t="s">
        <v>3</v>
      </c>
      <c r="E5361">
        <v>1025.7580695270867</v>
      </c>
      <c r="F5361" t="s">
        <v>22</v>
      </c>
      <c r="G5361" t="str">
        <f t="shared" ca="1" si="77"/>
        <v>TRN20141130771</v>
      </c>
    </row>
    <row r="5362" spans="1:7" x14ac:dyDescent="0.25">
      <c r="A5362" s="23">
        <v>8962627388663470</v>
      </c>
      <c r="B5362" s="1">
        <v>42004</v>
      </c>
      <c r="D5362" t="s">
        <v>3</v>
      </c>
      <c r="E5362">
        <v>875.22087024429038</v>
      </c>
      <c r="F5362" t="s">
        <v>22</v>
      </c>
      <c r="G5362" t="str">
        <f t="shared" ca="1" si="77"/>
        <v>TRN20141231673</v>
      </c>
    </row>
    <row r="5363" spans="1:7" x14ac:dyDescent="0.25">
      <c r="A5363" s="23">
        <v>8962627388663470</v>
      </c>
      <c r="B5363" s="1">
        <v>42035</v>
      </c>
      <c r="D5363" t="s">
        <v>3</v>
      </c>
      <c r="E5363">
        <v>1096.4492231089373</v>
      </c>
      <c r="F5363" t="s">
        <v>22</v>
      </c>
      <c r="G5363" t="str">
        <f t="shared" ref="G5363:G5426" ca="1" si="78">"TRN"&amp;YEAR(B5363)&amp;MONTH(B5363)&amp;DAY(B5363)&amp;RANDBETWEEN(101,999)</f>
        <v>TRN2015131818</v>
      </c>
    </row>
    <row r="5364" spans="1:7" x14ac:dyDescent="0.25">
      <c r="A5364" s="23">
        <v>8962627388663470</v>
      </c>
      <c r="B5364" s="1">
        <v>42063</v>
      </c>
      <c r="D5364" t="s">
        <v>3</v>
      </c>
      <c r="E5364">
        <v>1300.6857226230154</v>
      </c>
      <c r="F5364" t="s">
        <v>22</v>
      </c>
      <c r="G5364" t="str">
        <f t="shared" ca="1" si="78"/>
        <v>TRN2015228642</v>
      </c>
    </row>
    <row r="5365" spans="1:7" x14ac:dyDescent="0.25">
      <c r="A5365" s="23">
        <v>8962627388663470</v>
      </c>
      <c r="B5365" s="1">
        <v>42094</v>
      </c>
      <c r="D5365" t="s">
        <v>3</v>
      </c>
      <c r="E5365">
        <v>798.34893191966114</v>
      </c>
      <c r="F5365" t="s">
        <v>22</v>
      </c>
      <c r="G5365" t="str">
        <f t="shared" ca="1" si="78"/>
        <v>TRN2015331772</v>
      </c>
    </row>
    <row r="5366" spans="1:7" x14ac:dyDescent="0.25">
      <c r="A5366" s="23">
        <v>8962627388663470</v>
      </c>
      <c r="B5366" s="1">
        <v>42124</v>
      </c>
      <c r="D5366" t="s">
        <v>3</v>
      </c>
      <c r="E5366">
        <v>251.12656687774822</v>
      </c>
      <c r="F5366" t="s">
        <v>22</v>
      </c>
      <c r="G5366" t="str">
        <f t="shared" ca="1" si="78"/>
        <v>TRN2015430544</v>
      </c>
    </row>
    <row r="5367" spans="1:7" x14ac:dyDescent="0.25">
      <c r="A5367" s="23">
        <v>8962627388663470</v>
      </c>
      <c r="B5367" s="1">
        <v>42155</v>
      </c>
      <c r="D5367" t="s">
        <v>3</v>
      </c>
      <c r="E5367">
        <v>472.52253531435633</v>
      </c>
      <c r="F5367" t="s">
        <v>22</v>
      </c>
      <c r="G5367" t="str">
        <f t="shared" ca="1" si="78"/>
        <v>TRN2015531810</v>
      </c>
    </row>
    <row r="5368" spans="1:7" x14ac:dyDescent="0.25">
      <c r="A5368" s="23">
        <v>8962627388663470</v>
      </c>
      <c r="B5368" s="1">
        <v>42185</v>
      </c>
      <c r="D5368" t="s">
        <v>3</v>
      </c>
      <c r="E5368">
        <v>1384.4253168985558</v>
      </c>
      <c r="F5368" t="s">
        <v>22</v>
      </c>
      <c r="G5368" t="str">
        <f t="shared" ca="1" si="78"/>
        <v>TRN2015630137</v>
      </c>
    </row>
    <row r="5369" spans="1:7" x14ac:dyDescent="0.25">
      <c r="A5369" s="23">
        <v>8962627388663470</v>
      </c>
      <c r="B5369" s="1">
        <v>42216</v>
      </c>
      <c r="D5369" t="s">
        <v>3</v>
      </c>
      <c r="E5369">
        <v>854.21968610112253</v>
      </c>
      <c r="F5369" t="s">
        <v>22</v>
      </c>
      <c r="G5369" t="str">
        <f t="shared" ca="1" si="78"/>
        <v>TRN2015731998</v>
      </c>
    </row>
    <row r="5370" spans="1:7" x14ac:dyDescent="0.25">
      <c r="A5370" s="23">
        <v>8962627388663470</v>
      </c>
      <c r="B5370" s="1">
        <v>42247</v>
      </c>
      <c r="D5370" t="s">
        <v>3</v>
      </c>
      <c r="E5370">
        <v>186.30825757910648</v>
      </c>
      <c r="F5370" t="s">
        <v>22</v>
      </c>
      <c r="G5370" t="str">
        <f t="shared" ca="1" si="78"/>
        <v>TRN2015831666</v>
      </c>
    </row>
    <row r="5371" spans="1:7" x14ac:dyDescent="0.25">
      <c r="A5371" s="23">
        <v>8962627388663470</v>
      </c>
      <c r="B5371" s="1">
        <v>42277</v>
      </c>
      <c r="D5371" t="s">
        <v>3</v>
      </c>
      <c r="E5371">
        <v>1060.7023555333969</v>
      </c>
      <c r="F5371" t="s">
        <v>22</v>
      </c>
      <c r="G5371" t="str">
        <f t="shared" ca="1" si="78"/>
        <v>TRN2015930934</v>
      </c>
    </row>
    <row r="5372" spans="1:7" x14ac:dyDescent="0.25">
      <c r="A5372" s="23">
        <v>8962627388663470</v>
      </c>
      <c r="B5372" s="1">
        <v>42308</v>
      </c>
      <c r="D5372" t="s">
        <v>3</v>
      </c>
      <c r="E5372">
        <v>1119.3463245466476</v>
      </c>
      <c r="F5372" t="s">
        <v>22</v>
      </c>
      <c r="G5372" t="str">
        <f t="shared" ca="1" si="78"/>
        <v>TRN20151031610</v>
      </c>
    </row>
    <row r="5373" spans="1:7" x14ac:dyDescent="0.25">
      <c r="A5373" s="23">
        <v>8962627388663470</v>
      </c>
      <c r="B5373" s="1">
        <v>42338</v>
      </c>
      <c r="D5373" t="s">
        <v>3</v>
      </c>
      <c r="E5373">
        <v>1000.6920629757429</v>
      </c>
      <c r="F5373" t="s">
        <v>22</v>
      </c>
      <c r="G5373" t="str">
        <f t="shared" ca="1" si="78"/>
        <v>TRN20151130240</v>
      </c>
    </row>
    <row r="5374" spans="1:7" x14ac:dyDescent="0.25">
      <c r="A5374" s="23">
        <v>8962627388663470</v>
      </c>
      <c r="B5374" s="1">
        <v>42369</v>
      </c>
      <c r="D5374" t="s">
        <v>3</v>
      </c>
      <c r="E5374">
        <v>1740.3615924322135</v>
      </c>
      <c r="F5374" t="s">
        <v>22</v>
      </c>
      <c r="G5374" t="str">
        <f t="shared" ca="1" si="78"/>
        <v>TRN20151231296</v>
      </c>
    </row>
    <row r="5375" spans="1:7" x14ac:dyDescent="0.25">
      <c r="A5375" s="23">
        <v>8962627388663470</v>
      </c>
      <c r="B5375" s="1">
        <v>42400</v>
      </c>
      <c r="D5375" t="s">
        <v>3</v>
      </c>
      <c r="E5375">
        <v>390.46920684820753</v>
      </c>
      <c r="F5375" t="s">
        <v>22</v>
      </c>
      <c r="G5375" t="str">
        <f t="shared" ca="1" si="78"/>
        <v>TRN2016131649</v>
      </c>
    </row>
    <row r="5376" spans="1:7" x14ac:dyDescent="0.25">
      <c r="A5376" s="23">
        <v>8962627388663470</v>
      </c>
      <c r="B5376" s="1">
        <v>42429</v>
      </c>
      <c r="D5376" t="s">
        <v>3</v>
      </c>
      <c r="E5376">
        <v>425.93147167013512</v>
      </c>
      <c r="F5376" t="s">
        <v>22</v>
      </c>
      <c r="G5376" t="str">
        <f t="shared" ca="1" si="78"/>
        <v>TRN2016229357</v>
      </c>
    </row>
    <row r="5377" spans="1:7" x14ac:dyDescent="0.25">
      <c r="A5377" s="23">
        <v>8962627388663470</v>
      </c>
      <c r="B5377" s="1">
        <v>42460</v>
      </c>
      <c r="D5377" t="s">
        <v>3</v>
      </c>
      <c r="E5377">
        <v>295.69105342987405</v>
      </c>
      <c r="F5377" t="s">
        <v>22</v>
      </c>
      <c r="G5377" t="str">
        <f t="shared" ca="1" si="78"/>
        <v>TRN2016331375</v>
      </c>
    </row>
    <row r="5378" spans="1:7" x14ac:dyDescent="0.25">
      <c r="A5378" s="23">
        <v>8962627388663470</v>
      </c>
      <c r="B5378" s="1">
        <v>42490</v>
      </c>
      <c r="D5378" t="s">
        <v>3</v>
      </c>
      <c r="E5378">
        <v>347.48255481160339</v>
      </c>
      <c r="F5378" t="s">
        <v>22</v>
      </c>
      <c r="G5378" t="str">
        <f t="shared" ca="1" si="78"/>
        <v>TRN2016430816</v>
      </c>
    </row>
    <row r="5379" spans="1:7" x14ac:dyDescent="0.25">
      <c r="A5379" s="23">
        <v>8962627388663470</v>
      </c>
      <c r="B5379" s="1">
        <v>42521</v>
      </c>
      <c r="D5379" t="s">
        <v>3</v>
      </c>
      <c r="E5379">
        <v>1240.4997405940271</v>
      </c>
      <c r="F5379" t="s">
        <v>22</v>
      </c>
      <c r="G5379" t="str">
        <f t="shared" ca="1" si="78"/>
        <v>TRN2016531485</v>
      </c>
    </row>
    <row r="5380" spans="1:7" x14ac:dyDescent="0.25">
      <c r="A5380" s="23">
        <v>8962627388663470</v>
      </c>
      <c r="B5380" s="1">
        <v>42551</v>
      </c>
      <c r="D5380" t="s">
        <v>3</v>
      </c>
      <c r="E5380">
        <v>1994.0865859890903</v>
      </c>
      <c r="F5380" t="s">
        <v>22</v>
      </c>
      <c r="G5380" t="str">
        <f t="shared" ca="1" si="78"/>
        <v>TRN2016630792</v>
      </c>
    </row>
    <row r="5381" spans="1:7" x14ac:dyDescent="0.25">
      <c r="A5381" s="23">
        <v>8962627388663470</v>
      </c>
      <c r="B5381" s="1">
        <v>42582</v>
      </c>
      <c r="D5381" t="s">
        <v>3</v>
      </c>
      <c r="E5381">
        <v>415.20020573217568</v>
      </c>
      <c r="F5381" t="s">
        <v>22</v>
      </c>
      <c r="G5381" t="str">
        <f t="shared" ca="1" si="78"/>
        <v>TRN2016731943</v>
      </c>
    </row>
    <row r="5382" spans="1:7" x14ac:dyDescent="0.25">
      <c r="A5382" s="23">
        <v>8962627388663470</v>
      </c>
      <c r="B5382" s="1">
        <v>42613</v>
      </c>
      <c r="D5382" t="s">
        <v>3</v>
      </c>
      <c r="E5382">
        <v>844.11505174165518</v>
      </c>
      <c r="F5382" t="s">
        <v>22</v>
      </c>
      <c r="G5382" t="str">
        <f t="shared" ca="1" si="78"/>
        <v>TRN2016831109</v>
      </c>
    </row>
    <row r="5383" spans="1:7" x14ac:dyDescent="0.25">
      <c r="A5383" s="23">
        <v>8962627388663470</v>
      </c>
      <c r="B5383" s="1">
        <v>42643</v>
      </c>
      <c r="D5383" t="s">
        <v>3</v>
      </c>
      <c r="E5383">
        <v>626.11309482515969</v>
      </c>
      <c r="F5383" t="s">
        <v>22</v>
      </c>
      <c r="G5383" t="str">
        <f t="shared" ca="1" si="78"/>
        <v>TRN2016930939</v>
      </c>
    </row>
    <row r="5384" spans="1:7" x14ac:dyDescent="0.25">
      <c r="A5384" s="23">
        <v>3575749267587470</v>
      </c>
      <c r="B5384" s="1">
        <v>41274</v>
      </c>
      <c r="D5384" t="s">
        <v>3</v>
      </c>
      <c r="E5384">
        <v>1981.9200733606258</v>
      </c>
      <c r="F5384" t="s">
        <v>22</v>
      </c>
      <c r="G5384" t="str">
        <f t="shared" ca="1" si="78"/>
        <v>TRN20121231152</v>
      </c>
    </row>
    <row r="5385" spans="1:7" x14ac:dyDescent="0.25">
      <c r="A5385" s="23">
        <v>3575749267587470</v>
      </c>
      <c r="B5385" s="1">
        <v>41305</v>
      </c>
      <c r="D5385" t="s">
        <v>3</v>
      </c>
      <c r="E5385">
        <v>80.523474703499431</v>
      </c>
      <c r="F5385" t="s">
        <v>22</v>
      </c>
      <c r="G5385" t="str">
        <f t="shared" ca="1" si="78"/>
        <v>TRN2013131103</v>
      </c>
    </row>
    <row r="5386" spans="1:7" x14ac:dyDescent="0.25">
      <c r="A5386" s="23">
        <v>3575749267587470</v>
      </c>
      <c r="B5386" s="1">
        <v>41333</v>
      </c>
      <c r="D5386" t="s">
        <v>3</v>
      </c>
      <c r="E5386">
        <v>100.01268992601652</v>
      </c>
      <c r="F5386" t="s">
        <v>22</v>
      </c>
      <c r="G5386" t="str">
        <f t="shared" ca="1" si="78"/>
        <v>TRN2013228994</v>
      </c>
    </row>
    <row r="5387" spans="1:7" x14ac:dyDescent="0.25">
      <c r="A5387" s="23">
        <v>3575749267587470</v>
      </c>
      <c r="B5387" s="1">
        <v>41364</v>
      </c>
      <c r="D5387" t="s">
        <v>3</v>
      </c>
      <c r="E5387">
        <v>1011.4634469010665</v>
      </c>
      <c r="F5387" t="s">
        <v>22</v>
      </c>
      <c r="G5387" t="str">
        <f t="shared" ca="1" si="78"/>
        <v>TRN2013331412</v>
      </c>
    </row>
    <row r="5388" spans="1:7" x14ac:dyDescent="0.25">
      <c r="A5388" s="23">
        <v>3575749267587470</v>
      </c>
      <c r="B5388" s="1">
        <v>41394</v>
      </c>
      <c r="D5388" t="s">
        <v>3</v>
      </c>
      <c r="E5388">
        <v>1382.4805878986351</v>
      </c>
      <c r="F5388" t="s">
        <v>22</v>
      </c>
      <c r="G5388" t="str">
        <f t="shared" ca="1" si="78"/>
        <v>TRN2013430854</v>
      </c>
    </row>
    <row r="5389" spans="1:7" x14ac:dyDescent="0.25">
      <c r="A5389" s="23">
        <v>3575749267587470</v>
      </c>
      <c r="B5389" s="1">
        <v>41425</v>
      </c>
      <c r="D5389" t="s">
        <v>3</v>
      </c>
      <c r="E5389">
        <v>1342.3698809925415</v>
      </c>
      <c r="F5389" t="s">
        <v>22</v>
      </c>
      <c r="G5389" t="str">
        <f t="shared" ca="1" si="78"/>
        <v>TRN2013531807</v>
      </c>
    </row>
    <row r="5390" spans="1:7" x14ac:dyDescent="0.25">
      <c r="A5390" s="23">
        <v>3575749267587470</v>
      </c>
      <c r="B5390" s="1">
        <v>41455</v>
      </c>
      <c r="D5390" t="s">
        <v>3</v>
      </c>
      <c r="E5390">
        <v>133.5380344508105</v>
      </c>
      <c r="F5390" t="s">
        <v>22</v>
      </c>
      <c r="G5390" t="str">
        <f t="shared" ca="1" si="78"/>
        <v>TRN2013630157</v>
      </c>
    </row>
    <row r="5391" spans="1:7" x14ac:dyDescent="0.25">
      <c r="A5391" s="23">
        <v>3575749267587470</v>
      </c>
      <c r="B5391" s="1">
        <v>41486</v>
      </c>
      <c r="D5391" t="s">
        <v>3</v>
      </c>
      <c r="E5391">
        <v>114.40845546683035</v>
      </c>
      <c r="F5391" t="s">
        <v>22</v>
      </c>
      <c r="G5391" t="str">
        <f t="shared" ca="1" si="78"/>
        <v>TRN2013731609</v>
      </c>
    </row>
    <row r="5392" spans="1:7" x14ac:dyDescent="0.25">
      <c r="A5392" s="23">
        <v>3575749267587470</v>
      </c>
      <c r="B5392" s="1">
        <v>41517</v>
      </c>
      <c r="D5392" t="s">
        <v>3</v>
      </c>
      <c r="E5392">
        <v>763.93569491472363</v>
      </c>
      <c r="F5392" t="s">
        <v>22</v>
      </c>
      <c r="G5392" t="str">
        <f t="shared" ca="1" si="78"/>
        <v>TRN2013831250</v>
      </c>
    </row>
    <row r="5393" spans="1:7" x14ac:dyDescent="0.25">
      <c r="A5393" s="23">
        <v>3575749267587470</v>
      </c>
      <c r="B5393" s="1">
        <v>41547</v>
      </c>
      <c r="D5393" t="s">
        <v>3</v>
      </c>
      <c r="E5393">
        <v>1292.1351194125675</v>
      </c>
      <c r="F5393" t="s">
        <v>22</v>
      </c>
      <c r="G5393" t="str">
        <f t="shared" ca="1" si="78"/>
        <v>TRN2013930803</v>
      </c>
    </row>
    <row r="5394" spans="1:7" x14ac:dyDescent="0.25">
      <c r="A5394" s="23">
        <v>3575749267587470</v>
      </c>
      <c r="B5394" s="1">
        <v>41578</v>
      </c>
      <c r="D5394" t="s">
        <v>3</v>
      </c>
      <c r="E5394">
        <v>1252.449329871419</v>
      </c>
      <c r="F5394" t="s">
        <v>22</v>
      </c>
      <c r="G5394" t="str">
        <f t="shared" ca="1" si="78"/>
        <v>TRN20131031660</v>
      </c>
    </row>
    <row r="5395" spans="1:7" x14ac:dyDescent="0.25">
      <c r="A5395" s="23">
        <v>3575749267587470</v>
      </c>
      <c r="B5395" s="1">
        <v>41608</v>
      </c>
      <c r="D5395" t="s">
        <v>3</v>
      </c>
      <c r="E5395">
        <v>444.49924837887949</v>
      </c>
      <c r="F5395" t="s">
        <v>22</v>
      </c>
      <c r="G5395" t="str">
        <f t="shared" ca="1" si="78"/>
        <v>TRN20131130535</v>
      </c>
    </row>
    <row r="5396" spans="1:7" x14ac:dyDescent="0.25">
      <c r="A5396" s="23">
        <v>3575749267587470</v>
      </c>
      <c r="B5396" s="1">
        <v>41639</v>
      </c>
      <c r="D5396" t="s">
        <v>3</v>
      </c>
      <c r="E5396">
        <v>1016.9357295785909</v>
      </c>
      <c r="F5396" t="s">
        <v>22</v>
      </c>
      <c r="G5396" t="str">
        <f t="shared" ca="1" si="78"/>
        <v>TRN20131231518</v>
      </c>
    </row>
    <row r="5397" spans="1:7" x14ac:dyDescent="0.25">
      <c r="A5397" s="23">
        <v>3575749267587470</v>
      </c>
      <c r="B5397" s="1">
        <v>41670</v>
      </c>
      <c r="D5397" t="s">
        <v>3</v>
      </c>
      <c r="E5397">
        <v>882.73378380977772</v>
      </c>
      <c r="F5397" t="s">
        <v>22</v>
      </c>
      <c r="G5397" t="str">
        <f t="shared" ca="1" si="78"/>
        <v>TRN2014131179</v>
      </c>
    </row>
    <row r="5398" spans="1:7" x14ac:dyDescent="0.25">
      <c r="A5398" s="23">
        <v>3575749267587470</v>
      </c>
      <c r="B5398" s="1">
        <v>41698</v>
      </c>
      <c r="D5398" t="s">
        <v>3</v>
      </c>
      <c r="E5398">
        <v>970.94984287561135</v>
      </c>
      <c r="F5398" t="s">
        <v>22</v>
      </c>
      <c r="G5398" t="str">
        <f t="shared" ca="1" si="78"/>
        <v>TRN2014228835</v>
      </c>
    </row>
    <row r="5399" spans="1:7" x14ac:dyDescent="0.25">
      <c r="A5399" s="23">
        <v>3575749267587470</v>
      </c>
      <c r="B5399" s="1">
        <v>41729</v>
      </c>
      <c r="D5399" t="s">
        <v>3</v>
      </c>
      <c r="E5399">
        <v>979.9942340484331</v>
      </c>
      <c r="F5399" t="s">
        <v>22</v>
      </c>
      <c r="G5399" t="str">
        <f t="shared" ca="1" si="78"/>
        <v>TRN2014331964</v>
      </c>
    </row>
    <row r="5400" spans="1:7" x14ac:dyDescent="0.25">
      <c r="A5400" s="23">
        <v>3575749267587470</v>
      </c>
      <c r="B5400" s="1">
        <v>41759</v>
      </c>
      <c r="D5400" t="s">
        <v>3</v>
      </c>
      <c r="E5400">
        <v>780.97838493612028</v>
      </c>
      <c r="F5400" t="s">
        <v>22</v>
      </c>
      <c r="G5400" t="str">
        <f t="shared" ca="1" si="78"/>
        <v>TRN2014430565</v>
      </c>
    </row>
    <row r="5401" spans="1:7" x14ac:dyDescent="0.25">
      <c r="A5401" s="23">
        <v>3575749267587470</v>
      </c>
      <c r="B5401" s="1">
        <v>41790</v>
      </c>
      <c r="D5401" t="s">
        <v>3</v>
      </c>
      <c r="E5401">
        <v>159.34123780774786</v>
      </c>
      <c r="F5401" t="s">
        <v>22</v>
      </c>
      <c r="G5401" t="str">
        <f t="shared" ca="1" si="78"/>
        <v>TRN2014531822</v>
      </c>
    </row>
    <row r="5402" spans="1:7" x14ac:dyDescent="0.25">
      <c r="A5402" s="23">
        <v>3575749267587470</v>
      </c>
      <c r="B5402" s="1">
        <v>41820</v>
      </c>
      <c r="D5402" t="s">
        <v>3</v>
      </c>
      <c r="E5402">
        <v>1460.6818090459303</v>
      </c>
      <c r="F5402" t="s">
        <v>22</v>
      </c>
      <c r="G5402" t="str">
        <f t="shared" ca="1" si="78"/>
        <v>TRN2014630363</v>
      </c>
    </row>
    <row r="5403" spans="1:7" x14ac:dyDescent="0.25">
      <c r="A5403" s="23">
        <v>3575749267587470</v>
      </c>
      <c r="B5403" s="1">
        <v>41851</v>
      </c>
      <c r="D5403" t="s">
        <v>3</v>
      </c>
      <c r="E5403">
        <v>1374.3449145594057</v>
      </c>
      <c r="F5403" t="s">
        <v>22</v>
      </c>
      <c r="G5403" t="str">
        <f t="shared" ca="1" si="78"/>
        <v>TRN2014731956</v>
      </c>
    </row>
    <row r="5404" spans="1:7" x14ac:dyDescent="0.25">
      <c r="A5404" s="23">
        <v>3575749267587470</v>
      </c>
      <c r="B5404" s="1">
        <v>41882</v>
      </c>
      <c r="D5404" t="s">
        <v>3</v>
      </c>
      <c r="E5404">
        <v>922.85348239514281</v>
      </c>
      <c r="F5404" t="s">
        <v>22</v>
      </c>
      <c r="G5404" t="str">
        <f t="shared" ca="1" si="78"/>
        <v>TRN2014831579</v>
      </c>
    </row>
    <row r="5405" spans="1:7" x14ac:dyDescent="0.25">
      <c r="A5405" s="23">
        <v>3575749267587470</v>
      </c>
      <c r="B5405" s="1">
        <v>41912</v>
      </c>
      <c r="D5405" t="s">
        <v>3</v>
      </c>
      <c r="E5405">
        <v>821.02472020726202</v>
      </c>
      <c r="F5405" t="s">
        <v>22</v>
      </c>
      <c r="G5405" t="str">
        <f t="shared" ca="1" si="78"/>
        <v>TRN2014930709</v>
      </c>
    </row>
    <row r="5406" spans="1:7" x14ac:dyDescent="0.25">
      <c r="A5406" s="23">
        <v>3575749267587470</v>
      </c>
      <c r="B5406" s="1">
        <v>41943</v>
      </c>
      <c r="D5406" t="s">
        <v>3</v>
      </c>
      <c r="E5406">
        <v>32.402994417056988</v>
      </c>
      <c r="F5406" t="s">
        <v>22</v>
      </c>
      <c r="G5406" t="str">
        <f t="shared" ca="1" si="78"/>
        <v>TRN20141031128</v>
      </c>
    </row>
    <row r="5407" spans="1:7" x14ac:dyDescent="0.25">
      <c r="A5407" s="23">
        <v>3575749267587470</v>
      </c>
      <c r="B5407" s="1">
        <v>41973</v>
      </c>
      <c r="D5407" t="s">
        <v>3</v>
      </c>
      <c r="E5407">
        <v>371.00834342445717</v>
      </c>
      <c r="F5407" t="s">
        <v>22</v>
      </c>
      <c r="G5407" t="str">
        <f t="shared" ca="1" si="78"/>
        <v>TRN20141130461</v>
      </c>
    </row>
    <row r="5408" spans="1:7" x14ac:dyDescent="0.25">
      <c r="A5408" s="23">
        <v>3575749267587470</v>
      </c>
      <c r="B5408" s="1">
        <v>42004</v>
      </c>
      <c r="D5408" t="s">
        <v>3</v>
      </c>
      <c r="E5408">
        <v>437.20522295034675</v>
      </c>
      <c r="F5408" t="s">
        <v>22</v>
      </c>
      <c r="G5408" t="str">
        <f t="shared" ca="1" si="78"/>
        <v>TRN20141231494</v>
      </c>
    </row>
    <row r="5409" spans="1:7" x14ac:dyDescent="0.25">
      <c r="A5409" s="23">
        <v>3575749267587470</v>
      </c>
      <c r="B5409" s="1">
        <v>42035</v>
      </c>
      <c r="D5409" t="s">
        <v>3</v>
      </c>
      <c r="E5409">
        <v>395.46644617169756</v>
      </c>
      <c r="F5409" t="s">
        <v>22</v>
      </c>
      <c r="G5409" t="str">
        <f t="shared" ca="1" si="78"/>
        <v>TRN2015131194</v>
      </c>
    </row>
    <row r="5410" spans="1:7" x14ac:dyDescent="0.25">
      <c r="A5410" s="23">
        <v>3575749267587470</v>
      </c>
      <c r="B5410" s="1">
        <v>42063</v>
      </c>
      <c r="D5410" t="s">
        <v>3</v>
      </c>
      <c r="E5410">
        <v>871.01384551852198</v>
      </c>
      <c r="F5410" t="s">
        <v>22</v>
      </c>
      <c r="G5410" t="str">
        <f t="shared" ca="1" si="78"/>
        <v>TRN2015228480</v>
      </c>
    </row>
    <row r="5411" spans="1:7" x14ac:dyDescent="0.25">
      <c r="A5411" s="23">
        <v>3575749267587470</v>
      </c>
      <c r="B5411" s="1">
        <v>42094</v>
      </c>
      <c r="D5411" t="s">
        <v>3</v>
      </c>
      <c r="E5411">
        <v>598.68932706459145</v>
      </c>
      <c r="F5411" t="s">
        <v>22</v>
      </c>
      <c r="G5411" t="str">
        <f t="shared" ca="1" si="78"/>
        <v>TRN2015331292</v>
      </c>
    </row>
    <row r="5412" spans="1:7" x14ac:dyDescent="0.25">
      <c r="A5412" s="23">
        <v>3575749267587470</v>
      </c>
      <c r="B5412" s="1">
        <v>42124</v>
      </c>
      <c r="D5412" t="s">
        <v>3</v>
      </c>
      <c r="E5412">
        <v>638.27651506922871</v>
      </c>
      <c r="F5412" t="s">
        <v>22</v>
      </c>
      <c r="G5412" t="str">
        <f t="shared" ca="1" si="78"/>
        <v>TRN2015430531</v>
      </c>
    </row>
    <row r="5413" spans="1:7" x14ac:dyDescent="0.25">
      <c r="A5413" s="23">
        <v>3575749267587470</v>
      </c>
      <c r="B5413" s="1">
        <v>42155</v>
      </c>
      <c r="D5413" t="s">
        <v>3</v>
      </c>
      <c r="E5413">
        <v>617.80970544499223</v>
      </c>
      <c r="F5413" t="s">
        <v>22</v>
      </c>
      <c r="G5413" t="str">
        <f t="shared" ca="1" si="78"/>
        <v>TRN2015531793</v>
      </c>
    </row>
    <row r="5414" spans="1:7" x14ac:dyDescent="0.25">
      <c r="A5414" s="23">
        <v>3575749267587470</v>
      </c>
      <c r="B5414" s="1">
        <v>42185</v>
      </c>
      <c r="D5414" t="s">
        <v>3</v>
      </c>
      <c r="E5414">
        <v>1346.6412614100275</v>
      </c>
      <c r="F5414" t="s">
        <v>22</v>
      </c>
      <c r="G5414" t="str">
        <f t="shared" ca="1" si="78"/>
        <v>TRN2015630937</v>
      </c>
    </row>
    <row r="5415" spans="1:7" x14ac:dyDescent="0.25">
      <c r="A5415" s="23">
        <v>3575749267587470</v>
      </c>
      <c r="B5415" s="1">
        <v>42216</v>
      </c>
      <c r="D5415" t="s">
        <v>3</v>
      </c>
      <c r="E5415">
        <v>898.99901671715941</v>
      </c>
      <c r="F5415" t="s">
        <v>22</v>
      </c>
      <c r="G5415" t="str">
        <f t="shared" ca="1" si="78"/>
        <v>TRN2015731107</v>
      </c>
    </row>
    <row r="5416" spans="1:7" x14ac:dyDescent="0.25">
      <c r="A5416" s="23">
        <v>3575749267587470</v>
      </c>
      <c r="B5416" s="1">
        <v>42247</v>
      </c>
      <c r="D5416" t="s">
        <v>3</v>
      </c>
      <c r="E5416">
        <v>1349.2226329590853</v>
      </c>
      <c r="F5416" t="s">
        <v>22</v>
      </c>
      <c r="G5416" t="str">
        <f t="shared" ca="1" si="78"/>
        <v>TRN2015831881</v>
      </c>
    </row>
    <row r="5417" spans="1:7" x14ac:dyDescent="0.25">
      <c r="A5417" s="23">
        <v>3575749267587470</v>
      </c>
      <c r="B5417" s="1">
        <v>42277</v>
      </c>
      <c r="D5417" t="s">
        <v>3</v>
      </c>
      <c r="E5417">
        <v>273.93649772437942</v>
      </c>
      <c r="F5417" t="s">
        <v>22</v>
      </c>
      <c r="G5417" t="str">
        <f t="shared" ca="1" si="78"/>
        <v>TRN2015930774</v>
      </c>
    </row>
    <row r="5418" spans="1:7" x14ac:dyDescent="0.25">
      <c r="A5418" s="23">
        <v>3575749267587470</v>
      </c>
      <c r="B5418" s="1">
        <v>42308</v>
      </c>
      <c r="D5418" t="s">
        <v>3</v>
      </c>
      <c r="E5418">
        <v>801.23228881430737</v>
      </c>
      <c r="F5418" t="s">
        <v>22</v>
      </c>
      <c r="G5418" t="str">
        <f t="shared" ca="1" si="78"/>
        <v>TRN20151031216</v>
      </c>
    </row>
    <row r="5419" spans="1:7" x14ac:dyDescent="0.25">
      <c r="A5419" s="23">
        <v>3575749267587470</v>
      </c>
      <c r="B5419" s="1">
        <v>42338</v>
      </c>
      <c r="D5419" t="s">
        <v>3</v>
      </c>
      <c r="E5419">
        <v>477.49400362009681</v>
      </c>
      <c r="F5419" t="s">
        <v>22</v>
      </c>
      <c r="G5419" t="str">
        <f t="shared" ca="1" si="78"/>
        <v>TRN20151130184</v>
      </c>
    </row>
    <row r="5420" spans="1:7" x14ac:dyDescent="0.25">
      <c r="A5420" s="23">
        <v>3575749267587470</v>
      </c>
      <c r="B5420" s="1">
        <v>42369</v>
      </c>
      <c r="D5420" t="s">
        <v>3</v>
      </c>
      <c r="E5420">
        <v>1139.9610983950663</v>
      </c>
      <c r="F5420" t="s">
        <v>22</v>
      </c>
      <c r="G5420" t="str">
        <f t="shared" ca="1" si="78"/>
        <v>TRN20151231709</v>
      </c>
    </row>
    <row r="5421" spans="1:7" x14ac:dyDescent="0.25">
      <c r="A5421" s="23">
        <v>3575749267587470</v>
      </c>
      <c r="B5421" s="1">
        <v>42400</v>
      </c>
      <c r="D5421" t="s">
        <v>3</v>
      </c>
      <c r="E5421">
        <v>39.676410201893489</v>
      </c>
      <c r="F5421" t="s">
        <v>22</v>
      </c>
      <c r="G5421" t="str">
        <f t="shared" ca="1" si="78"/>
        <v>TRN2016131123</v>
      </c>
    </row>
    <row r="5422" spans="1:7" x14ac:dyDescent="0.25">
      <c r="A5422" s="23">
        <v>3575749267587470</v>
      </c>
      <c r="B5422" s="1">
        <v>42429</v>
      </c>
      <c r="D5422" t="s">
        <v>3</v>
      </c>
      <c r="E5422">
        <v>1279.6802598909273</v>
      </c>
      <c r="F5422" t="s">
        <v>22</v>
      </c>
      <c r="G5422" t="str">
        <f t="shared" ca="1" si="78"/>
        <v>TRN2016229791</v>
      </c>
    </row>
    <row r="5423" spans="1:7" x14ac:dyDescent="0.25">
      <c r="A5423" s="23">
        <v>3575749267587470</v>
      </c>
      <c r="B5423" s="1">
        <v>42460</v>
      </c>
      <c r="D5423" t="s">
        <v>3</v>
      </c>
      <c r="E5423">
        <v>1171.6751419344873</v>
      </c>
      <c r="F5423" t="s">
        <v>22</v>
      </c>
      <c r="G5423" t="str">
        <f t="shared" ca="1" si="78"/>
        <v>TRN2016331420</v>
      </c>
    </row>
    <row r="5424" spans="1:7" x14ac:dyDescent="0.25">
      <c r="A5424" s="23">
        <v>3575749267587470</v>
      </c>
      <c r="B5424" s="1">
        <v>42490</v>
      </c>
      <c r="D5424" t="s">
        <v>3</v>
      </c>
      <c r="E5424">
        <v>944.24396410334919</v>
      </c>
      <c r="F5424" t="s">
        <v>22</v>
      </c>
      <c r="G5424" t="str">
        <f t="shared" ca="1" si="78"/>
        <v>TRN2016430289</v>
      </c>
    </row>
    <row r="5425" spans="1:7" x14ac:dyDescent="0.25">
      <c r="A5425" s="23">
        <v>3575749267587470</v>
      </c>
      <c r="B5425" s="1">
        <v>42521</v>
      </c>
      <c r="D5425" t="s">
        <v>3</v>
      </c>
      <c r="E5425">
        <v>195.14235386833298</v>
      </c>
      <c r="F5425" t="s">
        <v>22</v>
      </c>
      <c r="G5425" t="str">
        <f t="shared" ca="1" si="78"/>
        <v>TRN2016531108</v>
      </c>
    </row>
    <row r="5426" spans="1:7" x14ac:dyDescent="0.25">
      <c r="A5426" s="23">
        <v>3575749267587470</v>
      </c>
      <c r="B5426" s="1">
        <v>42551</v>
      </c>
      <c r="D5426" t="s">
        <v>3</v>
      </c>
      <c r="E5426">
        <v>132.85503208016564</v>
      </c>
      <c r="F5426" t="s">
        <v>22</v>
      </c>
      <c r="G5426" t="str">
        <f t="shared" ca="1" si="78"/>
        <v>TRN2016630966</v>
      </c>
    </row>
    <row r="5427" spans="1:7" x14ac:dyDescent="0.25">
      <c r="A5427" s="23">
        <v>3575749267587470</v>
      </c>
      <c r="B5427" s="1">
        <v>42582</v>
      </c>
      <c r="D5427" t="s">
        <v>3</v>
      </c>
      <c r="E5427">
        <v>217.23289459496553</v>
      </c>
      <c r="F5427" t="s">
        <v>22</v>
      </c>
      <c r="G5427" t="str">
        <f t="shared" ref="G5427:G5490" ca="1" si="79">"TRN"&amp;YEAR(B5427)&amp;MONTH(B5427)&amp;DAY(B5427)&amp;RANDBETWEEN(101,999)</f>
        <v>TRN2016731925</v>
      </c>
    </row>
    <row r="5428" spans="1:7" x14ac:dyDescent="0.25">
      <c r="A5428" s="23">
        <v>3575749267587470</v>
      </c>
      <c r="B5428" s="1">
        <v>42613</v>
      </c>
      <c r="D5428" t="s">
        <v>3</v>
      </c>
      <c r="E5428">
        <v>987.96611563934096</v>
      </c>
      <c r="F5428" t="s">
        <v>22</v>
      </c>
      <c r="G5428" t="str">
        <f t="shared" ca="1" si="79"/>
        <v>TRN2016831766</v>
      </c>
    </row>
    <row r="5429" spans="1:7" x14ac:dyDescent="0.25">
      <c r="A5429" s="23">
        <v>3575749267587470</v>
      </c>
      <c r="B5429" s="1">
        <v>42643</v>
      </c>
      <c r="D5429" t="s">
        <v>3</v>
      </c>
      <c r="E5429">
        <v>10.707322758473776</v>
      </c>
      <c r="F5429" t="s">
        <v>22</v>
      </c>
      <c r="G5429" t="str">
        <f t="shared" ca="1" si="79"/>
        <v>TRN2016930562</v>
      </c>
    </row>
    <row r="5430" spans="1:7" x14ac:dyDescent="0.25">
      <c r="A5430" s="23">
        <v>3862337329699860</v>
      </c>
      <c r="B5430" s="1">
        <v>41274</v>
      </c>
      <c r="D5430" t="s">
        <v>3</v>
      </c>
      <c r="E5430">
        <v>48.922209700976076</v>
      </c>
      <c r="F5430" t="s">
        <v>22</v>
      </c>
      <c r="G5430" t="str">
        <f t="shared" ca="1" si="79"/>
        <v>TRN20121231178</v>
      </c>
    </row>
    <row r="5431" spans="1:7" x14ac:dyDescent="0.25">
      <c r="A5431" s="23">
        <v>3862337329699860</v>
      </c>
      <c r="B5431" s="1">
        <v>41305</v>
      </c>
      <c r="D5431" t="s">
        <v>3</v>
      </c>
      <c r="E5431">
        <v>1165.9988657631022</v>
      </c>
      <c r="F5431" t="s">
        <v>22</v>
      </c>
      <c r="G5431" t="str">
        <f t="shared" ca="1" si="79"/>
        <v>TRN2013131745</v>
      </c>
    </row>
    <row r="5432" spans="1:7" x14ac:dyDescent="0.25">
      <c r="A5432" s="23">
        <v>3862337329699860</v>
      </c>
      <c r="B5432" s="1">
        <v>41333</v>
      </c>
      <c r="D5432" t="s">
        <v>3</v>
      </c>
      <c r="E5432">
        <v>210.77618421920133</v>
      </c>
      <c r="F5432" t="s">
        <v>22</v>
      </c>
      <c r="G5432" t="str">
        <f t="shared" ca="1" si="79"/>
        <v>TRN2013228205</v>
      </c>
    </row>
    <row r="5433" spans="1:7" x14ac:dyDescent="0.25">
      <c r="A5433" s="23">
        <v>3862337329699860</v>
      </c>
      <c r="B5433" s="1">
        <v>41364</v>
      </c>
      <c r="D5433" t="s">
        <v>3</v>
      </c>
      <c r="E5433">
        <v>987.01807982889306</v>
      </c>
      <c r="F5433" t="s">
        <v>22</v>
      </c>
      <c r="G5433" t="str">
        <f t="shared" ca="1" si="79"/>
        <v>TRN2013331319</v>
      </c>
    </row>
    <row r="5434" spans="1:7" x14ac:dyDescent="0.25">
      <c r="A5434" s="23">
        <v>3862337329699860</v>
      </c>
      <c r="B5434" s="1">
        <v>41394</v>
      </c>
      <c r="D5434" t="s">
        <v>3</v>
      </c>
      <c r="E5434">
        <v>1168.4652241452816</v>
      </c>
      <c r="F5434" t="s">
        <v>22</v>
      </c>
      <c r="G5434" t="str">
        <f t="shared" ca="1" si="79"/>
        <v>TRN2013430165</v>
      </c>
    </row>
    <row r="5435" spans="1:7" x14ac:dyDescent="0.25">
      <c r="A5435" s="23">
        <v>3862337329699860</v>
      </c>
      <c r="B5435" s="1">
        <v>41425</v>
      </c>
      <c r="D5435" t="s">
        <v>3</v>
      </c>
      <c r="E5435">
        <v>235.86879907617424</v>
      </c>
      <c r="F5435" t="s">
        <v>22</v>
      </c>
      <c r="G5435" t="str">
        <f t="shared" ca="1" si="79"/>
        <v>TRN2013531670</v>
      </c>
    </row>
    <row r="5436" spans="1:7" x14ac:dyDescent="0.25">
      <c r="A5436" s="23">
        <v>3862337329699860</v>
      </c>
      <c r="B5436" s="1">
        <v>41455</v>
      </c>
      <c r="D5436" t="s">
        <v>3</v>
      </c>
      <c r="E5436">
        <v>1653.3913216141068</v>
      </c>
      <c r="F5436" t="s">
        <v>22</v>
      </c>
      <c r="G5436" t="str">
        <f t="shared" ca="1" si="79"/>
        <v>TRN2013630524</v>
      </c>
    </row>
    <row r="5437" spans="1:7" x14ac:dyDescent="0.25">
      <c r="A5437" s="23">
        <v>3862337329699860</v>
      </c>
      <c r="B5437" s="1">
        <v>41486</v>
      </c>
      <c r="D5437" t="s">
        <v>3</v>
      </c>
      <c r="E5437">
        <v>1335.7057151608226</v>
      </c>
      <c r="F5437" t="s">
        <v>22</v>
      </c>
      <c r="G5437" t="str">
        <f t="shared" ca="1" si="79"/>
        <v>TRN2013731680</v>
      </c>
    </row>
    <row r="5438" spans="1:7" x14ac:dyDescent="0.25">
      <c r="A5438" s="23">
        <v>3862337329699860</v>
      </c>
      <c r="B5438" s="1">
        <v>41517</v>
      </c>
      <c r="D5438" t="s">
        <v>3</v>
      </c>
      <c r="E5438">
        <v>360.44179019324974</v>
      </c>
      <c r="F5438" t="s">
        <v>22</v>
      </c>
      <c r="G5438" t="str">
        <f t="shared" ca="1" si="79"/>
        <v>TRN2013831115</v>
      </c>
    </row>
    <row r="5439" spans="1:7" x14ac:dyDescent="0.25">
      <c r="A5439" s="23">
        <v>3862337329699860</v>
      </c>
      <c r="B5439" s="1">
        <v>41547</v>
      </c>
      <c r="D5439" t="s">
        <v>3</v>
      </c>
      <c r="E5439">
        <v>1047.6666600458948</v>
      </c>
      <c r="F5439" t="s">
        <v>22</v>
      </c>
      <c r="G5439" t="str">
        <f t="shared" ca="1" si="79"/>
        <v>TRN2013930994</v>
      </c>
    </row>
    <row r="5440" spans="1:7" x14ac:dyDescent="0.25">
      <c r="A5440" s="23">
        <v>3862337329699860</v>
      </c>
      <c r="B5440" s="1">
        <v>41578</v>
      </c>
      <c r="D5440" t="s">
        <v>3</v>
      </c>
      <c r="E5440">
        <v>128.00708176836866</v>
      </c>
      <c r="F5440" t="s">
        <v>22</v>
      </c>
      <c r="G5440" t="str">
        <f t="shared" ca="1" si="79"/>
        <v>TRN20131031407</v>
      </c>
    </row>
    <row r="5441" spans="1:7" x14ac:dyDescent="0.25">
      <c r="A5441" s="23">
        <v>3862337329699860</v>
      </c>
      <c r="B5441" s="1">
        <v>41608</v>
      </c>
      <c r="D5441" t="s">
        <v>3</v>
      </c>
      <c r="E5441">
        <v>508.86439831370507</v>
      </c>
      <c r="F5441" t="s">
        <v>22</v>
      </c>
      <c r="G5441" t="str">
        <f t="shared" ca="1" si="79"/>
        <v>TRN20131130986</v>
      </c>
    </row>
    <row r="5442" spans="1:7" x14ac:dyDescent="0.25">
      <c r="A5442" s="23">
        <v>3862337329699860</v>
      </c>
      <c r="B5442" s="1">
        <v>41639</v>
      </c>
      <c r="D5442" t="s">
        <v>3</v>
      </c>
      <c r="E5442">
        <v>545.04050509784486</v>
      </c>
      <c r="F5442" t="s">
        <v>22</v>
      </c>
      <c r="G5442" t="str">
        <f t="shared" ca="1" si="79"/>
        <v>TRN20131231602</v>
      </c>
    </row>
    <row r="5443" spans="1:7" x14ac:dyDescent="0.25">
      <c r="A5443" s="23">
        <v>3862337329699860</v>
      </c>
      <c r="B5443" s="1">
        <v>41670</v>
      </c>
      <c r="D5443" t="s">
        <v>3</v>
      </c>
      <c r="E5443">
        <v>276.73049939522338</v>
      </c>
      <c r="F5443" t="s">
        <v>22</v>
      </c>
      <c r="G5443" t="str">
        <f t="shared" ca="1" si="79"/>
        <v>TRN2014131270</v>
      </c>
    </row>
    <row r="5444" spans="1:7" x14ac:dyDescent="0.25">
      <c r="A5444" s="23">
        <v>3862337329699860</v>
      </c>
      <c r="B5444" s="1">
        <v>41698</v>
      </c>
      <c r="D5444" t="s">
        <v>3</v>
      </c>
      <c r="E5444">
        <v>141.36739304976385</v>
      </c>
      <c r="F5444" t="s">
        <v>22</v>
      </c>
      <c r="G5444" t="str">
        <f t="shared" ca="1" si="79"/>
        <v>TRN2014228550</v>
      </c>
    </row>
    <row r="5445" spans="1:7" x14ac:dyDescent="0.25">
      <c r="A5445" s="23">
        <v>3862337329699860</v>
      </c>
      <c r="B5445" s="1">
        <v>41729</v>
      </c>
      <c r="D5445" t="s">
        <v>3</v>
      </c>
      <c r="E5445">
        <v>946.15022356358065</v>
      </c>
      <c r="F5445" t="s">
        <v>22</v>
      </c>
      <c r="G5445" t="str">
        <f t="shared" ca="1" si="79"/>
        <v>TRN2014331685</v>
      </c>
    </row>
    <row r="5446" spans="1:7" x14ac:dyDescent="0.25">
      <c r="A5446" s="23">
        <v>3862337329699860</v>
      </c>
      <c r="B5446" s="1">
        <v>41759</v>
      </c>
      <c r="D5446" t="s">
        <v>3</v>
      </c>
      <c r="E5446">
        <v>1256.9768727919329</v>
      </c>
      <c r="F5446" t="s">
        <v>22</v>
      </c>
      <c r="G5446" t="str">
        <f t="shared" ca="1" si="79"/>
        <v>TRN2014430300</v>
      </c>
    </row>
    <row r="5447" spans="1:7" x14ac:dyDescent="0.25">
      <c r="A5447" s="23">
        <v>3862337329699860</v>
      </c>
      <c r="B5447" s="1">
        <v>41790</v>
      </c>
      <c r="D5447" t="s">
        <v>3</v>
      </c>
      <c r="E5447">
        <v>98.796718073196445</v>
      </c>
      <c r="F5447" t="s">
        <v>22</v>
      </c>
      <c r="G5447" t="str">
        <f t="shared" ca="1" si="79"/>
        <v>TRN2014531865</v>
      </c>
    </row>
    <row r="5448" spans="1:7" x14ac:dyDescent="0.25">
      <c r="A5448" s="23">
        <v>3862337329699860</v>
      </c>
      <c r="B5448" s="1">
        <v>41820</v>
      </c>
      <c r="D5448" t="s">
        <v>3</v>
      </c>
      <c r="E5448">
        <v>375.97427552705926</v>
      </c>
      <c r="F5448" t="s">
        <v>22</v>
      </c>
      <c r="G5448" t="str">
        <f t="shared" ca="1" si="79"/>
        <v>TRN2014630952</v>
      </c>
    </row>
    <row r="5449" spans="1:7" x14ac:dyDescent="0.25">
      <c r="A5449" s="23">
        <v>3862337329699860</v>
      </c>
      <c r="B5449" s="1">
        <v>41851</v>
      </c>
      <c r="D5449" t="s">
        <v>3</v>
      </c>
      <c r="E5449">
        <v>443.82655219672307</v>
      </c>
      <c r="F5449" t="s">
        <v>22</v>
      </c>
      <c r="G5449" t="str">
        <f t="shared" ca="1" si="79"/>
        <v>TRN2014731658</v>
      </c>
    </row>
    <row r="5450" spans="1:7" x14ac:dyDescent="0.25">
      <c r="A5450" s="23">
        <v>3862337329699860</v>
      </c>
      <c r="B5450" s="1">
        <v>41882</v>
      </c>
      <c r="D5450" t="s">
        <v>3</v>
      </c>
      <c r="E5450">
        <v>1305.119211668539</v>
      </c>
      <c r="F5450" t="s">
        <v>22</v>
      </c>
      <c r="G5450" t="str">
        <f t="shared" ca="1" si="79"/>
        <v>TRN2014831930</v>
      </c>
    </row>
    <row r="5451" spans="1:7" x14ac:dyDescent="0.25">
      <c r="A5451" s="23">
        <v>3862337329699860</v>
      </c>
      <c r="B5451" s="1">
        <v>41912</v>
      </c>
      <c r="D5451" t="s">
        <v>3</v>
      </c>
      <c r="E5451">
        <v>25.382135397015531</v>
      </c>
      <c r="F5451" t="s">
        <v>22</v>
      </c>
      <c r="G5451" t="str">
        <f t="shared" ca="1" si="79"/>
        <v>TRN2014930903</v>
      </c>
    </row>
    <row r="5452" spans="1:7" x14ac:dyDescent="0.25">
      <c r="A5452" s="23">
        <v>3862337329699860</v>
      </c>
      <c r="B5452" s="1">
        <v>41943</v>
      </c>
      <c r="D5452" t="s">
        <v>3</v>
      </c>
      <c r="E5452">
        <v>1151.0339912935842</v>
      </c>
      <c r="F5452" t="s">
        <v>22</v>
      </c>
      <c r="G5452" t="str">
        <f t="shared" ca="1" si="79"/>
        <v>TRN20141031874</v>
      </c>
    </row>
    <row r="5453" spans="1:7" x14ac:dyDescent="0.25">
      <c r="A5453" s="23">
        <v>3862337329699860</v>
      </c>
      <c r="B5453" s="1">
        <v>41973</v>
      </c>
      <c r="D5453" t="s">
        <v>3</v>
      </c>
      <c r="E5453">
        <v>77.885410208674315</v>
      </c>
      <c r="F5453" t="s">
        <v>22</v>
      </c>
      <c r="G5453" t="str">
        <f t="shared" ca="1" si="79"/>
        <v>TRN20141130313</v>
      </c>
    </row>
    <row r="5454" spans="1:7" x14ac:dyDescent="0.25">
      <c r="A5454" s="23">
        <v>3862337329699860</v>
      </c>
      <c r="B5454" s="1">
        <v>42004</v>
      </c>
      <c r="D5454" t="s">
        <v>3</v>
      </c>
      <c r="E5454">
        <v>757.31887646424252</v>
      </c>
      <c r="F5454" t="s">
        <v>22</v>
      </c>
      <c r="G5454" t="str">
        <f t="shared" ca="1" si="79"/>
        <v>TRN20141231935</v>
      </c>
    </row>
    <row r="5455" spans="1:7" x14ac:dyDescent="0.25">
      <c r="A5455" s="23">
        <v>3862337329699860</v>
      </c>
      <c r="B5455" s="1">
        <v>42035</v>
      </c>
      <c r="D5455" t="s">
        <v>3</v>
      </c>
      <c r="E5455">
        <v>1303.5249491445638</v>
      </c>
      <c r="F5455" t="s">
        <v>22</v>
      </c>
      <c r="G5455" t="str">
        <f t="shared" ca="1" si="79"/>
        <v>TRN2015131214</v>
      </c>
    </row>
    <row r="5456" spans="1:7" x14ac:dyDescent="0.25">
      <c r="A5456" s="23">
        <v>3862337329699860</v>
      </c>
      <c r="B5456" s="1">
        <v>42063</v>
      </c>
      <c r="D5456" t="s">
        <v>3</v>
      </c>
      <c r="E5456">
        <v>532.74935389034272</v>
      </c>
      <c r="F5456" t="s">
        <v>22</v>
      </c>
      <c r="G5456" t="str">
        <f t="shared" ca="1" si="79"/>
        <v>TRN2015228343</v>
      </c>
    </row>
    <row r="5457" spans="1:7" x14ac:dyDescent="0.25">
      <c r="A5457" s="23">
        <v>3862337329699860</v>
      </c>
      <c r="B5457" s="1">
        <v>42094</v>
      </c>
      <c r="D5457" t="s">
        <v>3</v>
      </c>
      <c r="E5457">
        <v>302.45319643512175</v>
      </c>
      <c r="F5457" t="s">
        <v>22</v>
      </c>
      <c r="G5457" t="str">
        <f t="shared" ca="1" si="79"/>
        <v>TRN2015331463</v>
      </c>
    </row>
    <row r="5458" spans="1:7" x14ac:dyDescent="0.25">
      <c r="A5458" s="23">
        <v>3862337329699860</v>
      </c>
      <c r="B5458" s="1">
        <v>42124</v>
      </c>
      <c r="D5458" t="s">
        <v>3</v>
      </c>
      <c r="E5458">
        <v>1210.479739102479</v>
      </c>
      <c r="F5458" t="s">
        <v>22</v>
      </c>
      <c r="G5458" t="str">
        <f t="shared" ca="1" si="79"/>
        <v>TRN2015430713</v>
      </c>
    </row>
    <row r="5459" spans="1:7" x14ac:dyDescent="0.25">
      <c r="A5459" s="23">
        <v>3862337329699860</v>
      </c>
      <c r="B5459" s="1">
        <v>42155</v>
      </c>
      <c r="D5459" t="s">
        <v>3</v>
      </c>
      <c r="E5459">
        <v>319.18178023234623</v>
      </c>
      <c r="F5459" t="s">
        <v>22</v>
      </c>
      <c r="G5459" t="str">
        <f t="shared" ca="1" si="79"/>
        <v>TRN2015531994</v>
      </c>
    </row>
    <row r="5460" spans="1:7" x14ac:dyDescent="0.25">
      <c r="A5460" s="23">
        <v>3862337329699860</v>
      </c>
      <c r="B5460" s="1">
        <v>42185</v>
      </c>
      <c r="D5460" t="s">
        <v>3</v>
      </c>
      <c r="E5460">
        <v>722.07001742282102</v>
      </c>
      <c r="F5460" t="s">
        <v>22</v>
      </c>
      <c r="G5460" t="str">
        <f t="shared" ca="1" si="79"/>
        <v>TRN2015630336</v>
      </c>
    </row>
    <row r="5461" spans="1:7" x14ac:dyDescent="0.25">
      <c r="A5461" s="23">
        <v>3862337329699860</v>
      </c>
      <c r="B5461" s="1">
        <v>42216</v>
      </c>
      <c r="D5461" t="s">
        <v>3</v>
      </c>
      <c r="E5461">
        <v>1362.929498967881</v>
      </c>
      <c r="F5461" t="s">
        <v>22</v>
      </c>
      <c r="G5461" t="str">
        <f t="shared" ca="1" si="79"/>
        <v>TRN2015731720</v>
      </c>
    </row>
    <row r="5462" spans="1:7" x14ac:dyDescent="0.25">
      <c r="A5462" s="23">
        <v>3862337329699860</v>
      </c>
      <c r="B5462" s="1">
        <v>42247</v>
      </c>
      <c r="D5462" t="s">
        <v>3</v>
      </c>
      <c r="E5462">
        <v>105.36940079556952</v>
      </c>
      <c r="F5462" t="s">
        <v>22</v>
      </c>
      <c r="G5462" t="str">
        <f t="shared" ca="1" si="79"/>
        <v>TRN2015831110</v>
      </c>
    </row>
    <row r="5463" spans="1:7" x14ac:dyDescent="0.25">
      <c r="A5463" s="23">
        <v>3862337329699860</v>
      </c>
      <c r="B5463" s="1">
        <v>42277</v>
      </c>
      <c r="D5463" t="s">
        <v>3</v>
      </c>
      <c r="E5463">
        <v>1070.3277371116001</v>
      </c>
      <c r="F5463" t="s">
        <v>22</v>
      </c>
      <c r="G5463" t="str">
        <f t="shared" ca="1" si="79"/>
        <v>TRN2015930445</v>
      </c>
    </row>
    <row r="5464" spans="1:7" x14ac:dyDescent="0.25">
      <c r="A5464" s="23">
        <v>3862337329699860</v>
      </c>
      <c r="B5464" s="1">
        <v>42308</v>
      </c>
      <c r="D5464" t="s">
        <v>3</v>
      </c>
      <c r="E5464">
        <v>605.10844800608106</v>
      </c>
      <c r="F5464" t="s">
        <v>22</v>
      </c>
      <c r="G5464" t="str">
        <f t="shared" ca="1" si="79"/>
        <v>TRN20151031213</v>
      </c>
    </row>
    <row r="5465" spans="1:7" x14ac:dyDescent="0.25">
      <c r="A5465" s="23">
        <v>3862337329699860</v>
      </c>
      <c r="B5465" s="1">
        <v>42338</v>
      </c>
      <c r="D5465" t="s">
        <v>3</v>
      </c>
      <c r="E5465">
        <v>30.563834323448464</v>
      </c>
      <c r="F5465" t="s">
        <v>22</v>
      </c>
      <c r="G5465" t="str">
        <f t="shared" ca="1" si="79"/>
        <v>TRN20151130461</v>
      </c>
    </row>
    <row r="5466" spans="1:7" x14ac:dyDescent="0.25">
      <c r="A5466" s="23">
        <v>3862337329699860</v>
      </c>
      <c r="B5466" s="1">
        <v>42369</v>
      </c>
      <c r="D5466" t="s">
        <v>3</v>
      </c>
      <c r="E5466">
        <v>490.88605709939191</v>
      </c>
      <c r="F5466" t="s">
        <v>22</v>
      </c>
      <c r="G5466" t="str">
        <f t="shared" ca="1" si="79"/>
        <v>TRN20151231254</v>
      </c>
    </row>
    <row r="5467" spans="1:7" x14ac:dyDescent="0.25">
      <c r="A5467" s="23">
        <v>3862337329699860</v>
      </c>
      <c r="B5467" s="1">
        <v>42400</v>
      </c>
      <c r="D5467" t="s">
        <v>3</v>
      </c>
      <c r="E5467">
        <v>756.11538403400505</v>
      </c>
      <c r="F5467" t="s">
        <v>22</v>
      </c>
      <c r="G5467" t="str">
        <f t="shared" ca="1" si="79"/>
        <v>TRN2016131509</v>
      </c>
    </row>
    <row r="5468" spans="1:7" x14ac:dyDescent="0.25">
      <c r="A5468" s="23">
        <v>3862337329699860</v>
      </c>
      <c r="B5468" s="1">
        <v>42429</v>
      </c>
      <c r="D5468" t="s">
        <v>3</v>
      </c>
      <c r="E5468">
        <v>1171.291332116981</v>
      </c>
      <c r="F5468" t="s">
        <v>22</v>
      </c>
      <c r="G5468" t="str">
        <f t="shared" ca="1" si="79"/>
        <v>TRN2016229996</v>
      </c>
    </row>
    <row r="5469" spans="1:7" x14ac:dyDescent="0.25">
      <c r="A5469" s="23">
        <v>3862337329699860</v>
      </c>
      <c r="B5469" s="1">
        <v>42460</v>
      </c>
      <c r="D5469" t="s">
        <v>3</v>
      </c>
      <c r="E5469">
        <v>1287.1660799508554</v>
      </c>
      <c r="F5469" t="s">
        <v>22</v>
      </c>
      <c r="G5469" t="str">
        <f t="shared" ca="1" si="79"/>
        <v>TRN2016331513</v>
      </c>
    </row>
    <row r="5470" spans="1:7" x14ac:dyDescent="0.25">
      <c r="A5470" s="23">
        <v>3862337329699860</v>
      </c>
      <c r="B5470" s="1">
        <v>42490</v>
      </c>
      <c r="D5470" t="s">
        <v>3</v>
      </c>
      <c r="E5470">
        <v>425.01773900522079</v>
      </c>
      <c r="F5470" t="s">
        <v>22</v>
      </c>
      <c r="G5470" t="str">
        <f t="shared" ca="1" si="79"/>
        <v>TRN2016430956</v>
      </c>
    </row>
    <row r="5471" spans="1:7" x14ac:dyDescent="0.25">
      <c r="A5471" s="23">
        <v>3862337329699860</v>
      </c>
      <c r="B5471" s="1">
        <v>42521</v>
      </c>
      <c r="D5471" t="s">
        <v>3</v>
      </c>
      <c r="E5471">
        <v>10.754950113610972</v>
      </c>
      <c r="F5471" t="s">
        <v>22</v>
      </c>
      <c r="G5471" t="str">
        <f t="shared" ca="1" si="79"/>
        <v>TRN2016531955</v>
      </c>
    </row>
    <row r="5472" spans="1:7" x14ac:dyDescent="0.25">
      <c r="A5472" s="23">
        <v>3862337329699860</v>
      </c>
      <c r="B5472" s="1">
        <v>42551</v>
      </c>
      <c r="D5472" t="s">
        <v>3</v>
      </c>
      <c r="E5472">
        <v>191.75159307830276</v>
      </c>
      <c r="F5472" t="s">
        <v>22</v>
      </c>
      <c r="G5472" t="str">
        <f t="shared" ca="1" si="79"/>
        <v>TRN2016630427</v>
      </c>
    </row>
    <row r="5473" spans="1:7" x14ac:dyDescent="0.25">
      <c r="A5473" s="23">
        <v>3862337329699860</v>
      </c>
      <c r="B5473" s="1">
        <v>42582</v>
      </c>
      <c r="D5473" t="s">
        <v>3</v>
      </c>
      <c r="E5473">
        <v>691.39242503944229</v>
      </c>
      <c r="F5473" t="s">
        <v>22</v>
      </c>
      <c r="G5473" t="str">
        <f t="shared" ca="1" si="79"/>
        <v>TRN2016731481</v>
      </c>
    </row>
    <row r="5474" spans="1:7" x14ac:dyDescent="0.25">
      <c r="A5474" s="23">
        <v>3862337329699860</v>
      </c>
      <c r="B5474" s="1">
        <v>42613</v>
      </c>
      <c r="D5474" t="s">
        <v>3</v>
      </c>
      <c r="E5474">
        <v>284.65279509602487</v>
      </c>
      <c r="F5474" t="s">
        <v>22</v>
      </c>
      <c r="G5474" t="str">
        <f t="shared" ca="1" si="79"/>
        <v>TRN2016831841</v>
      </c>
    </row>
    <row r="5475" spans="1:7" x14ac:dyDescent="0.25">
      <c r="A5475" s="23">
        <v>3862337329699860</v>
      </c>
      <c r="B5475" s="1">
        <v>42643</v>
      </c>
      <c r="D5475" t="s">
        <v>3</v>
      </c>
      <c r="E5475">
        <v>787.99940875747188</v>
      </c>
      <c r="F5475" t="s">
        <v>22</v>
      </c>
      <c r="G5475" t="str">
        <f t="shared" ca="1" si="79"/>
        <v>TRN2016930514</v>
      </c>
    </row>
    <row r="5476" spans="1:7" x14ac:dyDescent="0.25">
      <c r="A5476" s="23">
        <v>7170272493078260</v>
      </c>
      <c r="B5476" s="1">
        <v>41274</v>
      </c>
      <c r="D5476" t="s">
        <v>3</v>
      </c>
      <c r="E5476">
        <v>1733.9560854940617</v>
      </c>
      <c r="F5476" t="s">
        <v>22</v>
      </c>
      <c r="G5476" t="str">
        <f t="shared" ca="1" si="79"/>
        <v>TRN20121231684</v>
      </c>
    </row>
    <row r="5477" spans="1:7" x14ac:dyDescent="0.25">
      <c r="A5477" s="23">
        <v>7170272493078260</v>
      </c>
      <c r="B5477" s="1">
        <v>41305</v>
      </c>
      <c r="D5477" t="s">
        <v>3</v>
      </c>
      <c r="E5477">
        <v>819.96052611773962</v>
      </c>
      <c r="F5477" t="s">
        <v>22</v>
      </c>
      <c r="G5477" t="str">
        <f t="shared" ca="1" si="79"/>
        <v>TRN2013131333</v>
      </c>
    </row>
    <row r="5478" spans="1:7" x14ac:dyDescent="0.25">
      <c r="A5478" s="23">
        <v>7170272493078260</v>
      </c>
      <c r="B5478" s="1">
        <v>41333</v>
      </c>
      <c r="D5478" t="s">
        <v>3</v>
      </c>
      <c r="E5478">
        <v>876.8100252202529</v>
      </c>
      <c r="F5478" t="s">
        <v>22</v>
      </c>
      <c r="G5478" t="str">
        <f t="shared" ca="1" si="79"/>
        <v>TRN2013228275</v>
      </c>
    </row>
    <row r="5479" spans="1:7" x14ac:dyDescent="0.25">
      <c r="A5479" s="23">
        <v>7170272493078260</v>
      </c>
      <c r="B5479" s="1">
        <v>41364</v>
      </c>
      <c r="D5479" t="s">
        <v>3</v>
      </c>
      <c r="E5479">
        <v>754.95765235346903</v>
      </c>
      <c r="F5479" t="s">
        <v>22</v>
      </c>
      <c r="G5479" t="str">
        <f t="shared" ca="1" si="79"/>
        <v>TRN2013331402</v>
      </c>
    </row>
    <row r="5480" spans="1:7" x14ac:dyDescent="0.25">
      <c r="A5480" s="23">
        <v>7170272493078260</v>
      </c>
      <c r="B5480" s="1">
        <v>41394</v>
      </c>
      <c r="D5480" t="s">
        <v>3</v>
      </c>
      <c r="E5480">
        <v>511.24565034538034</v>
      </c>
      <c r="F5480" t="s">
        <v>22</v>
      </c>
      <c r="G5480" t="str">
        <f t="shared" ca="1" si="79"/>
        <v>TRN2013430494</v>
      </c>
    </row>
    <row r="5481" spans="1:7" x14ac:dyDescent="0.25">
      <c r="A5481" s="23">
        <v>7170272493078260</v>
      </c>
      <c r="B5481" s="1">
        <v>41425</v>
      </c>
      <c r="D5481" t="s">
        <v>3</v>
      </c>
      <c r="E5481">
        <v>993.29939905291303</v>
      </c>
      <c r="F5481" t="s">
        <v>22</v>
      </c>
      <c r="G5481" t="str">
        <f t="shared" ca="1" si="79"/>
        <v>TRN2013531727</v>
      </c>
    </row>
    <row r="5482" spans="1:7" x14ac:dyDescent="0.25">
      <c r="A5482" s="23">
        <v>7170272493078260</v>
      </c>
      <c r="B5482" s="1">
        <v>41455</v>
      </c>
      <c r="D5482" t="s">
        <v>3</v>
      </c>
      <c r="E5482">
        <v>960.12332167835518</v>
      </c>
      <c r="F5482" t="s">
        <v>22</v>
      </c>
      <c r="G5482" t="str">
        <f t="shared" ca="1" si="79"/>
        <v>TRN2013630458</v>
      </c>
    </row>
    <row r="5483" spans="1:7" x14ac:dyDescent="0.25">
      <c r="A5483" s="23">
        <v>7170272493078260</v>
      </c>
      <c r="B5483" s="1">
        <v>41486</v>
      </c>
      <c r="D5483" t="s">
        <v>3</v>
      </c>
      <c r="E5483">
        <v>943.17569160365497</v>
      </c>
      <c r="F5483" t="s">
        <v>22</v>
      </c>
      <c r="G5483" t="str">
        <f t="shared" ca="1" si="79"/>
        <v>TRN2013731539</v>
      </c>
    </row>
    <row r="5484" spans="1:7" x14ac:dyDescent="0.25">
      <c r="A5484" s="23">
        <v>7170272493078260</v>
      </c>
      <c r="B5484" s="1">
        <v>41517</v>
      </c>
      <c r="D5484" t="s">
        <v>3</v>
      </c>
      <c r="E5484">
        <v>422.43041365645126</v>
      </c>
      <c r="F5484" t="s">
        <v>22</v>
      </c>
      <c r="G5484" t="str">
        <f t="shared" ca="1" si="79"/>
        <v>TRN2013831506</v>
      </c>
    </row>
    <row r="5485" spans="1:7" x14ac:dyDescent="0.25">
      <c r="A5485" s="23">
        <v>7170272493078260</v>
      </c>
      <c r="B5485" s="1">
        <v>41547</v>
      </c>
      <c r="D5485" t="s">
        <v>3</v>
      </c>
      <c r="E5485">
        <v>173.6106657073945</v>
      </c>
      <c r="F5485" t="s">
        <v>22</v>
      </c>
      <c r="G5485" t="str">
        <f t="shared" ca="1" si="79"/>
        <v>TRN2013930740</v>
      </c>
    </row>
    <row r="5486" spans="1:7" x14ac:dyDescent="0.25">
      <c r="A5486" s="23">
        <v>7170272493078260</v>
      </c>
      <c r="B5486" s="1">
        <v>41578</v>
      </c>
      <c r="D5486" t="s">
        <v>3</v>
      </c>
      <c r="E5486">
        <v>713.69710826752566</v>
      </c>
      <c r="F5486" t="s">
        <v>22</v>
      </c>
      <c r="G5486" t="str">
        <f t="shared" ca="1" si="79"/>
        <v>TRN20131031508</v>
      </c>
    </row>
    <row r="5487" spans="1:7" x14ac:dyDescent="0.25">
      <c r="A5487" s="23">
        <v>7170272493078260</v>
      </c>
      <c r="B5487" s="1">
        <v>41608</v>
      </c>
      <c r="D5487" t="s">
        <v>3</v>
      </c>
      <c r="E5487">
        <v>1032.1971212504075</v>
      </c>
      <c r="F5487" t="s">
        <v>22</v>
      </c>
      <c r="G5487" t="str">
        <f t="shared" ca="1" si="79"/>
        <v>TRN20131130843</v>
      </c>
    </row>
    <row r="5488" spans="1:7" x14ac:dyDescent="0.25">
      <c r="A5488" s="23">
        <v>7170272493078260</v>
      </c>
      <c r="B5488" s="1">
        <v>41639</v>
      </c>
      <c r="D5488" t="s">
        <v>3</v>
      </c>
      <c r="E5488">
        <v>814.57410713285844</v>
      </c>
      <c r="F5488" t="s">
        <v>22</v>
      </c>
      <c r="G5488" t="str">
        <f t="shared" ca="1" si="79"/>
        <v>TRN20131231865</v>
      </c>
    </row>
    <row r="5489" spans="1:7" x14ac:dyDescent="0.25">
      <c r="A5489" s="23">
        <v>7170272493078260</v>
      </c>
      <c r="B5489" s="1">
        <v>41670</v>
      </c>
      <c r="D5489" t="s">
        <v>3</v>
      </c>
      <c r="E5489">
        <v>521.10265842117474</v>
      </c>
      <c r="F5489" t="s">
        <v>22</v>
      </c>
      <c r="G5489" t="str">
        <f t="shared" ca="1" si="79"/>
        <v>TRN2014131912</v>
      </c>
    </row>
    <row r="5490" spans="1:7" x14ac:dyDescent="0.25">
      <c r="A5490" s="23">
        <v>7170272493078260</v>
      </c>
      <c r="B5490" s="1">
        <v>41698</v>
      </c>
      <c r="D5490" t="s">
        <v>3</v>
      </c>
      <c r="E5490">
        <v>784.16749633749839</v>
      </c>
      <c r="F5490" t="s">
        <v>22</v>
      </c>
      <c r="G5490" t="str">
        <f t="shared" ca="1" si="79"/>
        <v>TRN2014228343</v>
      </c>
    </row>
    <row r="5491" spans="1:7" x14ac:dyDescent="0.25">
      <c r="A5491" s="23">
        <v>7170272493078260</v>
      </c>
      <c r="B5491" s="1">
        <v>41729</v>
      </c>
      <c r="D5491" t="s">
        <v>3</v>
      </c>
      <c r="E5491">
        <v>1293.9041500687533</v>
      </c>
      <c r="F5491" t="s">
        <v>22</v>
      </c>
      <c r="G5491" t="str">
        <f t="shared" ref="G5491:G5554" ca="1" si="80">"TRN"&amp;YEAR(B5491)&amp;MONTH(B5491)&amp;DAY(B5491)&amp;RANDBETWEEN(101,999)</f>
        <v>TRN2014331664</v>
      </c>
    </row>
    <row r="5492" spans="1:7" x14ac:dyDescent="0.25">
      <c r="A5492" s="23">
        <v>7170272493078260</v>
      </c>
      <c r="B5492" s="1">
        <v>41759</v>
      </c>
      <c r="D5492" t="s">
        <v>3</v>
      </c>
      <c r="E5492">
        <v>194.34068908405808</v>
      </c>
      <c r="F5492" t="s">
        <v>22</v>
      </c>
      <c r="G5492" t="str">
        <f t="shared" ca="1" si="80"/>
        <v>TRN2014430603</v>
      </c>
    </row>
    <row r="5493" spans="1:7" x14ac:dyDescent="0.25">
      <c r="A5493" s="23">
        <v>7170272493078260</v>
      </c>
      <c r="B5493" s="1">
        <v>41790</v>
      </c>
      <c r="D5493" t="s">
        <v>3</v>
      </c>
      <c r="E5493">
        <v>263.59584357489121</v>
      </c>
      <c r="F5493" t="s">
        <v>22</v>
      </c>
      <c r="G5493" t="str">
        <f t="shared" ca="1" si="80"/>
        <v>TRN2014531853</v>
      </c>
    </row>
    <row r="5494" spans="1:7" x14ac:dyDescent="0.25">
      <c r="A5494" s="23">
        <v>7170272493078260</v>
      </c>
      <c r="B5494" s="1">
        <v>41820</v>
      </c>
      <c r="D5494" t="s">
        <v>3</v>
      </c>
      <c r="E5494">
        <v>386.42360459122676</v>
      </c>
      <c r="F5494" t="s">
        <v>22</v>
      </c>
      <c r="G5494" t="str">
        <f t="shared" ca="1" si="80"/>
        <v>TRN2014630499</v>
      </c>
    </row>
    <row r="5495" spans="1:7" x14ac:dyDescent="0.25">
      <c r="A5495" s="23">
        <v>7170272493078260</v>
      </c>
      <c r="B5495" s="1">
        <v>41851</v>
      </c>
      <c r="D5495" t="s">
        <v>3</v>
      </c>
      <c r="E5495">
        <v>763.18972650418903</v>
      </c>
      <c r="F5495" t="s">
        <v>22</v>
      </c>
      <c r="G5495" t="str">
        <f t="shared" ca="1" si="80"/>
        <v>TRN2014731552</v>
      </c>
    </row>
    <row r="5496" spans="1:7" x14ac:dyDescent="0.25">
      <c r="A5496" s="23">
        <v>7170272493078260</v>
      </c>
      <c r="B5496" s="1">
        <v>41882</v>
      </c>
      <c r="D5496" t="s">
        <v>3</v>
      </c>
      <c r="E5496">
        <v>1228.0626102574447</v>
      </c>
      <c r="F5496" t="s">
        <v>22</v>
      </c>
      <c r="G5496" t="str">
        <f t="shared" ca="1" si="80"/>
        <v>TRN2014831489</v>
      </c>
    </row>
    <row r="5497" spans="1:7" x14ac:dyDescent="0.25">
      <c r="A5497" s="23">
        <v>7170272493078260</v>
      </c>
      <c r="B5497" s="1">
        <v>41912</v>
      </c>
      <c r="D5497" t="s">
        <v>3</v>
      </c>
      <c r="E5497">
        <v>207.09722609633047</v>
      </c>
      <c r="F5497" t="s">
        <v>22</v>
      </c>
      <c r="G5497" t="str">
        <f t="shared" ca="1" si="80"/>
        <v>TRN2014930592</v>
      </c>
    </row>
    <row r="5498" spans="1:7" x14ac:dyDescent="0.25">
      <c r="A5498" s="23">
        <v>7170272493078260</v>
      </c>
      <c r="B5498" s="1">
        <v>41943</v>
      </c>
      <c r="D5498" t="s">
        <v>3</v>
      </c>
      <c r="E5498">
        <v>1346.2371275856401</v>
      </c>
      <c r="F5498" t="s">
        <v>22</v>
      </c>
      <c r="G5498" t="str">
        <f t="shared" ca="1" si="80"/>
        <v>TRN20141031399</v>
      </c>
    </row>
    <row r="5499" spans="1:7" x14ac:dyDescent="0.25">
      <c r="A5499" s="23">
        <v>7170272493078260</v>
      </c>
      <c r="B5499" s="1">
        <v>41973</v>
      </c>
      <c r="D5499" t="s">
        <v>3</v>
      </c>
      <c r="E5499">
        <v>1030.0715975357111</v>
      </c>
      <c r="F5499" t="s">
        <v>22</v>
      </c>
      <c r="G5499" t="str">
        <f t="shared" ca="1" si="80"/>
        <v>TRN20141130955</v>
      </c>
    </row>
    <row r="5500" spans="1:7" x14ac:dyDescent="0.25">
      <c r="A5500" s="23">
        <v>7170272493078260</v>
      </c>
      <c r="B5500" s="1">
        <v>42004</v>
      </c>
      <c r="D5500" t="s">
        <v>3</v>
      </c>
      <c r="E5500">
        <v>816.76937863157684</v>
      </c>
      <c r="F5500" t="s">
        <v>22</v>
      </c>
      <c r="G5500" t="str">
        <f t="shared" ca="1" si="80"/>
        <v>TRN20141231875</v>
      </c>
    </row>
    <row r="5501" spans="1:7" x14ac:dyDescent="0.25">
      <c r="A5501" s="23">
        <v>7170272493078260</v>
      </c>
      <c r="B5501" s="1">
        <v>42035</v>
      </c>
      <c r="D5501" t="s">
        <v>3</v>
      </c>
      <c r="E5501">
        <v>1003.9527159974674</v>
      </c>
      <c r="F5501" t="s">
        <v>22</v>
      </c>
      <c r="G5501" t="str">
        <f t="shared" ca="1" si="80"/>
        <v>TRN2015131177</v>
      </c>
    </row>
    <row r="5502" spans="1:7" x14ac:dyDescent="0.25">
      <c r="A5502" s="23">
        <v>7170272493078260</v>
      </c>
      <c r="B5502" s="1">
        <v>42063</v>
      </c>
      <c r="D5502" t="s">
        <v>3</v>
      </c>
      <c r="E5502">
        <v>1125.861193610808</v>
      </c>
      <c r="F5502" t="s">
        <v>22</v>
      </c>
      <c r="G5502" t="str">
        <f t="shared" ca="1" si="80"/>
        <v>TRN2015228590</v>
      </c>
    </row>
    <row r="5503" spans="1:7" x14ac:dyDescent="0.25">
      <c r="A5503" s="23">
        <v>7170272493078260</v>
      </c>
      <c r="B5503" s="1">
        <v>42094</v>
      </c>
      <c r="D5503" t="s">
        <v>3</v>
      </c>
      <c r="E5503">
        <v>878.38472955665816</v>
      </c>
      <c r="F5503" t="s">
        <v>22</v>
      </c>
      <c r="G5503" t="str">
        <f t="shared" ca="1" si="80"/>
        <v>TRN2015331215</v>
      </c>
    </row>
    <row r="5504" spans="1:7" x14ac:dyDescent="0.25">
      <c r="A5504" s="23">
        <v>7170272493078260</v>
      </c>
      <c r="B5504" s="1">
        <v>42124</v>
      </c>
      <c r="D5504" t="s">
        <v>3</v>
      </c>
      <c r="E5504">
        <v>934.75030006650877</v>
      </c>
      <c r="F5504" t="s">
        <v>22</v>
      </c>
      <c r="G5504" t="str">
        <f t="shared" ca="1" si="80"/>
        <v>TRN2015430250</v>
      </c>
    </row>
    <row r="5505" spans="1:7" x14ac:dyDescent="0.25">
      <c r="A5505" s="23">
        <v>7170272493078260</v>
      </c>
      <c r="B5505" s="1">
        <v>42155</v>
      </c>
      <c r="D5505" t="s">
        <v>3</v>
      </c>
      <c r="E5505">
        <v>52.296134393965659</v>
      </c>
      <c r="F5505" t="s">
        <v>22</v>
      </c>
      <c r="G5505" t="str">
        <f t="shared" ca="1" si="80"/>
        <v>TRN2015531327</v>
      </c>
    </row>
    <row r="5506" spans="1:7" x14ac:dyDescent="0.25">
      <c r="A5506" s="23">
        <v>7170272493078260</v>
      </c>
      <c r="B5506" s="1">
        <v>42185</v>
      </c>
      <c r="D5506" t="s">
        <v>3</v>
      </c>
      <c r="E5506">
        <v>118.30687271385911</v>
      </c>
      <c r="F5506" t="s">
        <v>22</v>
      </c>
      <c r="G5506" t="str">
        <f t="shared" ca="1" si="80"/>
        <v>TRN2015630482</v>
      </c>
    </row>
    <row r="5507" spans="1:7" x14ac:dyDescent="0.25">
      <c r="A5507" s="23">
        <v>7170272493078260</v>
      </c>
      <c r="B5507" s="1">
        <v>42216</v>
      </c>
      <c r="D5507" t="s">
        <v>3</v>
      </c>
      <c r="E5507">
        <v>528.01626146239607</v>
      </c>
      <c r="F5507" t="s">
        <v>22</v>
      </c>
      <c r="G5507" t="str">
        <f t="shared" ca="1" si="80"/>
        <v>TRN2015731488</v>
      </c>
    </row>
    <row r="5508" spans="1:7" x14ac:dyDescent="0.25">
      <c r="A5508" s="23">
        <v>7170272493078260</v>
      </c>
      <c r="B5508" s="1">
        <v>42247</v>
      </c>
      <c r="D5508" t="s">
        <v>3</v>
      </c>
      <c r="E5508">
        <v>78.821910625233528</v>
      </c>
      <c r="F5508" t="s">
        <v>22</v>
      </c>
      <c r="G5508" t="str">
        <f t="shared" ca="1" si="80"/>
        <v>TRN2015831910</v>
      </c>
    </row>
    <row r="5509" spans="1:7" x14ac:dyDescent="0.25">
      <c r="A5509" s="23">
        <v>7170272493078260</v>
      </c>
      <c r="B5509" s="1">
        <v>42277</v>
      </c>
      <c r="D5509" t="s">
        <v>3</v>
      </c>
      <c r="E5509">
        <v>1113.273238356812</v>
      </c>
      <c r="F5509" t="s">
        <v>22</v>
      </c>
      <c r="G5509" t="str">
        <f t="shared" ca="1" si="80"/>
        <v>TRN2015930858</v>
      </c>
    </row>
    <row r="5510" spans="1:7" x14ac:dyDescent="0.25">
      <c r="A5510" s="23">
        <v>7170272493078260</v>
      </c>
      <c r="B5510" s="1">
        <v>42308</v>
      </c>
      <c r="D5510" t="s">
        <v>3</v>
      </c>
      <c r="E5510">
        <v>522.72804906555643</v>
      </c>
      <c r="F5510" t="s">
        <v>22</v>
      </c>
      <c r="G5510" t="str">
        <f t="shared" ca="1" si="80"/>
        <v>TRN20151031735</v>
      </c>
    </row>
    <row r="5511" spans="1:7" x14ac:dyDescent="0.25">
      <c r="A5511" s="23">
        <v>7170272493078260</v>
      </c>
      <c r="B5511" s="1">
        <v>42338</v>
      </c>
      <c r="D5511" t="s">
        <v>3</v>
      </c>
      <c r="E5511">
        <v>602.20571898934872</v>
      </c>
      <c r="F5511" t="s">
        <v>22</v>
      </c>
      <c r="G5511" t="str">
        <f t="shared" ca="1" si="80"/>
        <v>TRN20151130869</v>
      </c>
    </row>
    <row r="5512" spans="1:7" x14ac:dyDescent="0.25">
      <c r="A5512" s="23">
        <v>7170272493078260</v>
      </c>
      <c r="B5512" s="1">
        <v>42369</v>
      </c>
      <c r="D5512" t="s">
        <v>3</v>
      </c>
      <c r="E5512">
        <v>76.316427682803919</v>
      </c>
      <c r="F5512" t="s">
        <v>22</v>
      </c>
      <c r="G5512" t="str">
        <f t="shared" ca="1" si="80"/>
        <v>TRN20151231347</v>
      </c>
    </row>
    <row r="5513" spans="1:7" x14ac:dyDescent="0.25">
      <c r="A5513" s="23">
        <v>7170272493078260</v>
      </c>
      <c r="B5513" s="1">
        <v>42400</v>
      </c>
      <c r="D5513" t="s">
        <v>3</v>
      </c>
      <c r="E5513">
        <v>302.13985828668734</v>
      </c>
      <c r="F5513" t="s">
        <v>22</v>
      </c>
      <c r="G5513" t="str">
        <f t="shared" ca="1" si="80"/>
        <v>TRN2016131346</v>
      </c>
    </row>
    <row r="5514" spans="1:7" x14ac:dyDescent="0.25">
      <c r="A5514" s="23">
        <v>7170272493078260</v>
      </c>
      <c r="B5514" s="1">
        <v>42429</v>
      </c>
      <c r="D5514" t="s">
        <v>3</v>
      </c>
      <c r="E5514">
        <v>148.8419268391155</v>
      </c>
      <c r="F5514" t="s">
        <v>22</v>
      </c>
      <c r="G5514" t="str">
        <f t="shared" ca="1" si="80"/>
        <v>TRN2016229832</v>
      </c>
    </row>
    <row r="5515" spans="1:7" x14ac:dyDescent="0.25">
      <c r="A5515" s="23">
        <v>7170272493078260</v>
      </c>
      <c r="B5515" s="1">
        <v>42460</v>
      </c>
      <c r="D5515" t="s">
        <v>3</v>
      </c>
      <c r="E5515">
        <v>560.11730607597826</v>
      </c>
      <c r="F5515" t="s">
        <v>22</v>
      </c>
      <c r="G5515" t="str">
        <f t="shared" ca="1" si="80"/>
        <v>TRN2016331612</v>
      </c>
    </row>
    <row r="5516" spans="1:7" x14ac:dyDescent="0.25">
      <c r="A5516" s="23">
        <v>7170272493078260</v>
      </c>
      <c r="B5516" s="1">
        <v>42490</v>
      </c>
      <c r="D5516" t="s">
        <v>3</v>
      </c>
      <c r="E5516">
        <v>1416.5484894721646</v>
      </c>
      <c r="F5516" t="s">
        <v>22</v>
      </c>
      <c r="G5516" t="str">
        <f t="shared" ca="1" si="80"/>
        <v>TRN2016430891</v>
      </c>
    </row>
    <row r="5517" spans="1:7" x14ac:dyDescent="0.25">
      <c r="A5517" s="23">
        <v>7170272493078260</v>
      </c>
      <c r="B5517" s="1">
        <v>42521</v>
      </c>
      <c r="D5517" t="s">
        <v>3</v>
      </c>
      <c r="E5517">
        <v>1095.9429430111163</v>
      </c>
      <c r="F5517" t="s">
        <v>22</v>
      </c>
      <c r="G5517" t="str">
        <f t="shared" ca="1" si="80"/>
        <v>TRN2016531845</v>
      </c>
    </row>
    <row r="5518" spans="1:7" x14ac:dyDescent="0.25">
      <c r="A5518" s="23">
        <v>7170272493078260</v>
      </c>
      <c r="B5518" s="1">
        <v>42551</v>
      </c>
      <c r="D5518" t="s">
        <v>3</v>
      </c>
      <c r="E5518">
        <v>1254.3351288841639</v>
      </c>
      <c r="F5518" t="s">
        <v>22</v>
      </c>
      <c r="G5518" t="str">
        <f t="shared" ca="1" si="80"/>
        <v>TRN2016630704</v>
      </c>
    </row>
    <row r="5519" spans="1:7" x14ac:dyDescent="0.25">
      <c r="A5519" s="23">
        <v>7170272493078260</v>
      </c>
      <c r="B5519" s="1">
        <v>42582</v>
      </c>
      <c r="D5519" t="s">
        <v>3</v>
      </c>
      <c r="E5519">
        <v>1026.573321795626</v>
      </c>
      <c r="F5519" t="s">
        <v>22</v>
      </c>
      <c r="G5519" t="str">
        <f t="shared" ca="1" si="80"/>
        <v>TRN2016731683</v>
      </c>
    </row>
    <row r="5520" spans="1:7" x14ac:dyDescent="0.25">
      <c r="A5520" s="23">
        <v>7170272493078260</v>
      </c>
      <c r="B5520" s="1">
        <v>42613</v>
      </c>
      <c r="D5520" t="s">
        <v>3</v>
      </c>
      <c r="E5520">
        <v>1362.2219743983419</v>
      </c>
      <c r="F5520" t="s">
        <v>22</v>
      </c>
      <c r="G5520" t="str">
        <f t="shared" ca="1" si="80"/>
        <v>TRN2016831736</v>
      </c>
    </row>
    <row r="5521" spans="1:7" x14ac:dyDescent="0.25">
      <c r="A5521" s="23">
        <v>7170272493078260</v>
      </c>
      <c r="B5521" s="1">
        <v>42643</v>
      </c>
      <c r="D5521" t="s">
        <v>3</v>
      </c>
      <c r="E5521">
        <v>772.68350690910518</v>
      </c>
      <c r="F5521" t="s">
        <v>22</v>
      </c>
      <c r="G5521" t="str">
        <f t="shared" ca="1" si="80"/>
        <v>TRN2016930526</v>
      </c>
    </row>
    <row r="5522" spans="1:7" x14ac:dyDescent="0.25">
      <c r="A5522" s="23">
        <v>7987941366872660</v>
      </c>
      <c r="B5522" s="1">
        <v>41274</v>
      </c>
      <c r="D5522" t="s">
        <v>3</v>
      </c>
      <c r="E5522">
        <v>1819.9374448723252</v>
      </c>
      <c r="F5522" t="s">
        <v>22</v>
      </c>
      <c r="G5522" t="str">
        <f t="shared" ca="1" si="80"/>
        <v>TRN20121231176</v>
      </c>
    </row>
    <row r="5523" spans="1:7" x14ac:dyDescent="0.25">
      <c r="A5523" s="23">
        <v>7987941366872660</v>
      </c>
      <c r="B5523" s="1">
        <v>41305</v>
      </c>
      <c r="D5523" t="s">
        <v>3</v>
      </c>
      <c r="E5523">
        <v>884.99268141838115</v>
      </c>
      <c r="F5523" t="s">
        <v>22</v>
      </c>
      <c r="G5523" t="str">
        <f t="shared" ca="1" si="80"/>
        <v>TRN2013131737</v>
      </c>
    </row>
    <row r="5524" spans="1:7" x14ac:dyDescent="0.25">
      <c r="A5524" s="23">
        <v>7987941366872660</v>
      </c>
      <c r="B5524" s="1">
        <v>41333</v>
      </c>
      <c r="D5524" t="s">
        <v>3</v>
      </c>
      <c r="E5524">
        <v>1207.7760485766532</v>
      </c>
      <c r="F5524" t="s">
        <v>22</v>
      </c>
      <c r="G5524" t="str">
        <f t="shared" ca="1" si="80"/>
        <v>TRN2013228843</v>
      </c>
    </row>
    <row r="5525" spans="1:7" x14ac:dyDescent="0.25">
      <c r="A5525" s="23">
        <v>7987941366872660</v>
      </c>
      <c r="B5525" s="1">
        <v>41364</v>
      </c>
      <c r="D5525" t="s">
        <v>3</v>
      </c>
      <c r="E5525">
        <v>1133.2989042128227</v>
      </c>
      <c r="F5525" t="s">
        <v>22</v>
      </c>
      <c r="G5525" t="str">
        <f t="shared" ca="1" si="80"/>
        <v>TRN2013331596</v>
      </c>
    </row>
    <row r="5526" spans="1:7" x14ac:dyDescent="0.25">
      <c r="A5526" s="23">
        <v>7987941366872660</v>
      </c>
      <c r="B5526" s="1">
        <v>41394</v>
      </c>
      <c r="D5526" t="s">
        <v>3</v>
      </c>
      <c r="E5526">
        <v>52.709496244617966</v>
      </c>
      <c r="F5526" t="s">
        <v>22</v>
      </c>
      <c r="G5526" t="str">
        <f t="shared" ca="1" si="80"/>
        <v>TRN2013430160</v>
      </c>
    </row>
    <row r="5527" spans="1:7" x14ac:dyDescent="0.25">
      <c r="A5527" s="23">
        <v>7987941366872660</v>
      </c>
      <c r="B5527" s="1">
        <v>41425</v>
      </c>
      <c r="D5527" t="s">
        <v>3</v>
      </c>
      <c r="E5527">
        <v>1141.7152250121142</v>
      </c>
      <c r="F5527" t="s">
        <v>22</v>
      </c>
      <c r="G5527" t="str">
        <f t="shared" ca="1" si="80"/>
        <v>TRN2013531560</v>
      </c>
    </row>
    <row r="5528" spans="1:7" x14ac:dyDescent="0.25">
      <c r="A5528" s="23">
        <v>7987941366872660</v>
      </c>
      <c r="B5528" s="1">
        <v>41455</v>
      </c>
      <c r="D5528" t="s">
        <v>3</v>
      </c>
      <c r="E5528">
        <v>884.66597778948051</v>
      </c>
      <c r="F5528" t="s">
        <v>22</v>
      </c>
      <c r="G5528" t="str">
        <f t="shared" ca="1" si="80"/>
        <v>TRN2013630645</v>
      </c>
    </row>
    <row r="5529" spans="1:7" x14ac:dyDescent="0.25">
      <c r="A5529" s="23">
        <v>7987941366872660</v>
      </c>
      <c r="B5529" s="1">
        <v>41486</v>
      </c>
      <c r="D5529" t="s">
        <v>3</v>
      </c>
      <c r="E5529">
        <v>195.60789085840113</v>
      </c>
      <c r="F5529" t="s">
        <v>22</v>
      </c>
      <c r="G5529" t="str">
        <f t="shared" ca="1" si="80"/>
        <v>TRN2013731597</v>
      </c>
    </row>
    <row r="5530" spans="1:7" x14ac:dyDescent="0.25">
      <c r="A5530" s="23">
        <v>7987941366872660</v>
      </c>
      <c r="B5530" s="1">
        <v>41517</v>
      </c>
      <c r="D5530" t="s">
        <v>3</v>
      </c>
      <c r="E5530">
        <v>1306.1628776863718</v>
      </c>
      <c r="F5530" t="s">
        <v>22</v>
      </c>
      <c r="G5530" t="str">
        <f t="shared" ca="1" si="80"/>
        <v>TRN2013831768</v>
      </c>
    </row>
    <row r="5531" spans="1:7" x14ac:dyDescent="0.25">
      <c r="A5531" s="23">
        <v>7987941366872660</v>
      </c>
      <c r="B5531" s="1">
        <v>41547</v>
      </c>
      <c r="D5531" t="s">
        <v>3</v>
      </c>
      <c r="E5531">
        <v>842.8560586364656</v>
      </c>
      <c r="F5531" t="s">
        <v>22</v>
      </c>
      <c r="G5531" t="str">
        <f t="shared" ca="1" si="80"/>
        <v>TRN2013930916</v>
      </c>
    </row>
    <row r="5532" spans="1:7" x14ac:dyDescent="0.25">
      <c r="A5532" s="23">
        <v>7987941366872660</v>
      </c>
      <c r="B5532" s="1">
        <v>41578</v>
      </c>
      <c r="D5532" t="s">
        <v>3</v>
      </c>
      <c r="E5532">
        <v>506.04701329279328</v>
      </c>
      <c r="F5532" t="s">
        <v>22</v>
      </c>
      <c r="G5532" t="str">
        <f t="shared" ca="1" si="80"/>
        <v>TRN20131031613</v>
      </c>
    </row>
    <row r="5533" spans="1:7" x14ac:dyDescent="0.25">
      <c r="A5533" s="23">
        <v>7987941366872660</v>
      </c>
      <c r="B5533" s="1">
        <v>41608</v>
      </c>
      <c r="D5533" t="s">
        <v>3</v>
      </c>
      <c r="E5533">
        <v>1209.3517014713907</v>
      </c>
      <c r="F5533" t="s">
        <v>22</v>
      </c>
      <c r="G5533" t="str">
        <f t="shared" ca="1" si="80"/>
        <v>TRN20131130659</v>
      </c>
    </row>
    <row r="5534" spans="1:7" x14ac:dyDescent="0.25">
      <c r="A5534" s="23">
        <v>7987941366872660</v>
      </c>
      <c r="B5534" s="1">
        <v>41639</v>
      </c>
      <c r="D5534" t="s">
        <v>3</v>
      </c>
      <c r="E5534">
        <v>252.08082248144984</v>
      </c>
      <c r="F5534" t="s">
        <v>22</v>
      </c>
      <c r="G5534" t="str">
        <f t="shared" ca="1" si="80"/>
        <v>TRN20131231930</v>
      </c>
    </row>
    <row r="5535" spans="1:7" x14ac:dyDescent="0.25">
      <c r="A5535" s="23">
        <v>7987941366872660</v>
      </c>
      <c r="B5535" s="1">
        <v>41670</v>
      </c>
      <c r="D5535" t="s">
        <v>3</v>
      </c>
      <c r="E5535">
        <v>968.95199890242247</v>
      </c>
      <c r="F5535" t="s">
        <v>22</v>
      </c>
      <c r="G5535" t="str">
        <f t="shared" ca="1" si="80"/>
        <v>TRN2014131127</v>
      </c>
    </row>
    <row r="5536" spans="1:7" x14ac:dyDescent="0.25">
      <c r="A5536" s="23">
        <v>7987941366872660</v>
      </c>
      <c r="B5536" s="1">
        <v>41698</v>
      </c>
      <c r="D5536" t="s">
        <v>3</v>
      </c>
      <c r="E5536">
        <v>289.65463314953348</v>
      </c>
      <c r="F5536" t="s">
        <v>22</v>
      </c>
      <c r="G5536" t="str">
        <f t="shared" ca="1" si="80"/>
        <v>TRN2014228521</v>
      </c>
    </row>
    <row r="5537" spans="1:7" x14ac:dyDescent="0.25">
      <c r="A5537" s="23">
        <v>7987941366872660</v>
      </c>
      <c r="B5537" s="1">
        <v>41729</v>
      </c>
      <c r="D5537" t="s">
        <v>3</v>
      </c>
      <c r="E5537">
        <v>133.22401127207164</v>
      </c>
      <c r="F5537" t="s">
        <v>22</v>
      </c>
      <c r="G5537" t="str">
        <f t="shared" ca="1" si="80"/>
        <v>TRN2014331957</v>
      </c>
    </row>
    <row r="5538" spans="1:7" x14ac:dyDescent="0.25">
      <c r="A5538" s="23">
        <v>7987941366872660</v>
      </c>
      <c r="B5538" s="1">
        <v>41759</v>
      </c>
      <c r="D5538" t="s">
        <v>3</v>
      </c>
      <c r="E5538">
        <v>193.59517314174528</v>
      </c>
      <c r="F5538" t="s">
        <v>22</v>
      </c>
      <c r="G5538" t="str">
        <f t="shared" ca="1" si="80"/>
        <v>TRN2014430501</v>
      </c>
    </row>
    <row r="5539" spans="1:7" x14ac:dyDescent="0.25">
      <c r="A5539" s="23">
        <v>7987941366872660</v>
      </c>
      <c r="B5539" s="1">
        <v>41790</v>
      </c>
      <c r="D5539" t="s">
        <v>3</v>
      </c>
      <c r="E5539">
        <v>1430.7550567847888</v>
      </c>
      <c r="F5539" t="s">
        <v>22</v>
      </c>
      <c r="G5539" t="str">
        <f t="shared" ca="1" si="80"/>
        <v>TRN2014531841</v>
      </c>
    </row>
    <row r="5540" spans="1:7" x14ac:dyDescent="0.25">
      <c r="A5540" s="23">
        <v>7987941366872660</v>
      </c>
      <c r="B5540" s="1">
        <v>41820</v>
      </c>
      <c r="D5540" t="s">
        <v>3</v>
      </c>
      <c r="E5540">
        <v>1009.2223803199762</v>
      </c>
      <c r="F5540" t="s">
        <v>22</v>
      </c>
      <c r="G5540" t="str">
        <f t="shared" ca="1" si="80"/>
        <v>TRN2014630201</v>
      </c>
    </row>
    <row r="5541" spans="1:7" x14ac:dyDescent="0.25">
      <c r="A5541" s="23">
        <v>7987941366872660</v>
      </c>
      <c r="B5541" s="1">
        <v>41851</v>
      </c>
      <c r="D5541" t="s">
        <v>3</v>
      </c>
      <c r="E5541">
        <v>932.37012998916862</v>
      </c>
      <c r="F5541" t="s">
        <v>22</v>
      </c>
      <c r="G5541" t="str">
        <f t="shared" ca="1" si="80"/>
        <v>TRN2014731840</v>
      </c>
    </row>
    <row r="5542" spans="1:7" x14ac:dyDescent="0.25">
      <c r="A5542" s="23">
        <v>7987941366872660</v>
      </c>
      <c r="B5542" s="1">
        <v>41882</v>
      </c>
      <c r="D5542" t="s">
        <v>3</v>
      </c>
      <c r="E5542">
        <v>110.96789952284287</v>
      </c>
      <c r="F5542" t="s">
        <v>22</v>
      </c>
      <c r="G5542" t="str">
        <f t="shared" ca="1" si="80"/>
        <v>TRN2014831496</v>
      </c>
    </row>
    <row r="5543" spans="1:7" x14ac:dyDescent="0.25">
      <c r="A5543" s="23">
        <v>7987941366872660</v>
      </c>
      <c r="B5543" s="1">
        <v>41912</v>
      </c>
      <c r="D5543" t="s">
        <v>3</v>
      </c>
      <c r="E5543">
        <v>785.52351370173312</v>
      </c>
      <c r="F5543" t="s">
        <v>22</v>
      </c>
      <c r="G5543" t="str">
        <f t="shared" ca="1" si="80"/>
        <v>TRN2014930423</v>
      </c>
    </row>
    <row r="5544" spans="1:7" x14ac:dyDescent="0.25">
      <c r="A5544" s="23">
        <v>7987941366872660</v>
      </c>
      <c r="B5544" s="1">
        <v>41943</v>
      </c>
      <c r="D5544" t="s">
        <v>3</v>
      </c>
      <c r="E5544">
        <v>393.40325793333244</v>
      </c>
      <c r="F5544" t="s">
        <v>22</v>
      </c>
      <c r="G5544" t="str">
        <f t="shared" ca="1" si="80"/>
        <v>TRN20141031872</v>
      </c>
    </row>
    <row r="5545" spans="1:7" x14ac:dyDescent="0.25">
      <c r="A5545" s="23">
        <v>7987941366872660</v>
      </c>
      <c r="B5545" s="1">
        <v>41973</v>
      </c>
      <c r="D5545" t="s">
        <v>3</v>
      </c>
      <c r="E5545">
        <v>1112.6045827626688</v>
      </c>
      <c r="F5545" t="s">
        <v>22</v>
      </c>
      <c r="G5545" t="str">
        <f t="shared" ca="1" si="80"/>
        <v>TRN20141130222</v>
      </c>
    </row>
    <row r="5546" spans="1:7" x14ac:dyDescent="0.25">
      <c r="A5546" s="23">
        <v>7987941366872660</v>
      </c>
      <c r="B5546" s="1">
        <v>42004</v>
      </c>
      <c r="D5546" t="s">
        <v>3</v>
      </c>
      <c r="E5546">
        <v>946.8363862912928</v>
      </c>
      <c r="F5546" t="s">
        <v>22</v>
      </c>
      <c r="G5546" t="str">
        <f t="shared" ca="1" si="80"/>
        <v>TRN20141231642</v>
      </c>
    </row>
    <row r="5547" spans="1:7" x14ac:dyDescent="0.25">
      <c r="A5547" s="23">
        <v>7987941366872660</v>
      </c>
      <c r="B5547" s="1">
        <v>42035</v>
      </c>
      <c r="D5547" t="s">
        <v>3</v>
      </c>
      <c r="E5547">
        <v>668.27347878736703</v>
      </c>
      <c r="F5547" t="s">
        <v>22</v>
      </c>
      <c r="G5547" t="str">
        <f t="shared" ca="1" si="80"/>
        <v>TRN2015131308</v>
      </c>
    </row>
    <row r="5548" spans="1:7" x14ac:dyDescent="0.25">
      <c r="A5548" s="23">
        <v>7987941366872660</v>
      </c>
      <c r="B5548" s="1">
        <v>42063</v>
      </c>
      <c r="D5548" t="s">
        <v>3</v>
      </c>
      <c r="E5548">
        <v>1212.8478486354436</v>
      </c>
      <c r="F5548" t="s">
        <v>22</v>
      </c>
      <c r="G5548" t="str">
        <f t="shared" ca="1" si="80"/>
        <v>TRN2015228695</v>
      </c>
    </row>
    <row r="5549" spans="1:7" x14ac:dyDescent="0.25">
      <c r="A5549" s="23">
        <v>7987941366872660</v>
      </c>
      <c r="B5549" s="1">
        <v>42094</v>
      </c>
      <c r="D5549" t="s">
        <v>3</v>
      </c>
      <c r="E5549">
        <v>840.51395107200403</v>
      </c>
      <c r="F5549" t="s">
        <v>22</v>
      </c>
      <c r="G5549" t="str">
        <f t="shared" ca="1" si="80"/>
        <v>TRN2015331916</v>
      </c>
    </row>
    <row r="5550" spans="1:7" x14ac:dyDescent="0.25">
      <c r="A5550" s="23">
        <v>7987941366872660</v>
      </c>
      <c r="B5550" s="1">
        <v>42124</v>
      </c>
      <c r="D5550" t="s">
        <v>3</v>
      </c>
      <c r="E5550">
        <v>1092.286662533181</v>
      </c>
      <c r="F5550" t="s">
        <v>22</v>
      </c>
      <c r="G5550" t="str">
        <f t="shared" ca="1" si="80"/>
        <v>TRN2015430260</v>
      </c>
    </row>
    <row r="5551" spans="1:7" x14ac:dyDescent="0.25">
      <c r="A5551" s="23">
        <v>7987941366872660</v>
      </c>
      <c r="B5551" s="1">
        <v>42155</v>
      </c>
      <c r="D5551" t="s">
        <v>3</v>
      </c>
      <c r="E5551">
        <v>251.40532664768926</v>
      </c>
      <c r="F5551" t="s">
        <v>22</v>
      </c>
      <c r="G5551" t="str">
        <f t="shared" ca="1" si="80"/>
        <v>TRN2015531103</v>
      </c>
    </row>
    <row r="5552" spans="1:7" x14ac:dyDescent="0.25">
      <c r="A5552" s="23">
        <v>7987941366872660</v>
      </c>
      <c r="B5552" s="1">
        <v>42185</v>
      </c>
      <c r="D5552" t="s">
        <v>3</v>
      </c>
      <c r="E5552">
        <v>128.4022180909916</v>
      </c>
      <c r="F5552" t="s">
        <v>22</v>
      </c>
      <c r="G5552" t="str">
        <f t="shared" ca="1" si="80"/>
        <v>TRN2015630342</v>
      </c>
    </row>
    <row r="5553" spans="1:7" x14ac:dyDescent="0.25">
      <c r="A5553" s="23">
        <v>7987941366872660</v>
      </c>
      <c r="B5553" s="1">
        <v>42216</v>
      </c>
      <c r="D5553" t="s">
        <v>3</v>
      </c>
      <c r="E5553">
        <v>858.53316875029441</v>
      </c>
      <c r="F5553" t="s">
        <v>22</v>
      </c>
      <c r="G5553" t="str">
        <f t="shared" ca="1" si="80"/>
        <v>TRN2015731881</v>
      </c>
    </row>
    <row r="5554" spans="1:7" x14ac:dyDescent="0.25">
      <c r="A5554" s="23">
        <v>7987941366872660</v>
      </c>
      <c r="B5554" s="1">
        <v>42247</v>
      </c>
      <c r="D5554" t="s">
        <v>3</v>
      </c>
      <c r="E5554">
        <v>335.60578288996584</v>
      </c>
      <c r="F5554" t="s">
        <v>22</v>
      </c>
      <c r="G5554" t="str">
        <f t="shared" ca="1" si="80"/>
        <v>TRN2015831548</v>
      </c>
    </row>
    <row r="5555" spans="1:7" x14ac:dyDescent="0.25">
      <c r="A5555" s="23">
        <v>7987941366872660</v>
      </c>
      <c r="B5555" s="1">
        <v>42277</v>
      </c>
      <c r="D5555" t="s">
        <v>3</v>
      </c>
      <c r="E5555">
        <v>372.79287820045704</v>
      </c>
      <c r="F5555" t="s">
        <v>22</v>
      </c>
      <c r="G5555" t="str">
        <f t="shared" ref="G5555:G5618" ca="1" si="81">"TRN"&amp;YEAR(B5555)&amp;MONTH(B5555)&amp;DAY(B5555)&amp;RANDBETWEEN(101,999)</f>
        <v>TRN2015930646</v>
      </c>
    </row>
    <row r="5556" spans="1:7" x14ac:dyDescent="0.25">
      <c r="A5556" s="23">
        <v>7987941366872660</v>
      </c>
      <c r="B5556" s="1">
        <v>42308</v>
      </c>
      <c r="D5556" t="s">
        <v>3</v>
      </c>
      <c r="E5556">
        <v>464.92559942418836</v>
      </c>
      <c r="F5556" t="s">
        <v>22</v>
      </c>
      <c r="G5556" t="str">
        <f t="shared" ca="1" si="81"/>
        <v>TRN20151031381</v>
      </c>
    </row>
    <row r="5557" spans="1:7" x14ac:dyDescent="0.25">
      <c r="A5557" s="23">
        <v>7987941366872660</v>
      </c>
      <c r="B5557" s="1">
        <v>42338</v>
      </c>
      <c r="D5557" t="s">
        <v>3</v>
      </c>
      <c r="E5557">
        <v>753.38895287716082</v>
      </c>
      <c r="F5557" t="s">
        <v>22</v>
      </c>
      <c r="G5557" t="str">
        <f t="shared" ca="1" si="81"/>
        <v>TRN20151130470</v>
      </c>
    </row>
    <row r="5558" spans="1:7" x14ac:dyDescent="0.25">
      <c r="A5558" s="23">
        <v>7987941366872660</v>
      </c>
      <c r="B5558" s="1">
        <v>42369</v>
      </c>
      <c r="D5558" t="s">
        <v>3</v>
      </c>
      <c r="E5558">
        <v>994.67931478173875</v>
      </c>
      <c r="F5558" t="s">
        <v>22</v>
      </c>
      <c r="G5558" t="str">
        <f t="shared" ca="1" si="81"/>
        <v>TRN20151231412</v>
      </c>
    </row>
    <row r="5559" spans="1:7" x14ac:dyDescent="0.25">
      <c r="A5559" s="23">
        <v>7987941366872660</v>
      </c>
      <c r="B5559" s="1">
        <v>42400</v>
      </c>
      <c r="D5559" t="s">
        <v>3</v>
      </c>
      <c r="E5559">
        <v>342.0435027103365</v>
      </c>
      <c r="F5559" t="s">
        <v>22</v>
      </c>
      <c r="G5559" t="str">
        <f t="shared" ca="1" si="81"/>
        <v>TRN2016131611</v>
      </c>
    </row>
    <row r="5560" spans="1:7" x14ac:dyDescent="0.25">
      <c r="A5560" s="23">
        <v>7987941366872660</v>
      </c>
      <c r="B5560" s="1">
        <v>42429</v>
      </c>
      <c r="D5560" t="s">
        <v>3</v>
      </c>
      <c r="E5560">
        <v>1392.6263052754921</v>
      </c>
      <c r="F5560" t="s">
        <v>22</v>
      </c>
      <c r="G5560" t="str">
        <f t="shared" ca="1" si="81"/>
        <v>TRN2016229685</v>
      </c>
    </row>
    <row r="5561" spans="1:7" x14ac:dyDescent="0.25">
      <c r="A5561" s="23">
        <v>7987941366872660</v>
      </c>
      <c r="B5561" s="1">
        <v>42460</v>
      </c>
      <c r="D5561" t="s">
        <v>3</v>
      </c>
      <c r="E5561">
        <v>124.72733958348638</v>
      </c>
      <c r="F5561" t="s">
        <v>22</v>
      </c>
      <c r="G5561" t="str">
        <f t="shared" ca="1" si="81"/>
        <v>TRN2016331918</v>
      </c>
    </row>
    <row r="5562" spans="1:7" x14ac:dyDescent="0.25">
      <c r="A5562" s="23">
        <v>7987941366872660</v>
      </c>
      <c r="B5562" s="1">
        <v>42490</v>
      </c>
      <c r="D5562" t="s">
        <v>3</v>
      </c>
      <c r="E5562">
        <v>1122.4377837132809</v>
      </c>
      <c r="F5562" t="s">
        <v>22</v>
      </c>
      <c r="G5562" t="str">
        <f t="shared" ca="1" si="81"/>
        <v>TRN2016430957</v>
      </c>
    </row>
    <row r="5563" spans="1:7" x14ac:dyDescent="0.25">
      <c r="A5563" s="23">
        <v>7987941366872660</v>
      </c>
      <c r="B5563" s="1">
        <v>42521</v>
      </c>
      <c r="D5563" t="s">
        <v>3</v>
      </c>
      <c r="E5563">
        <v>1312.3112330112338</v>
      </c>
      <c r="F5563" t="s">
        <v>22</v>
      </c>
      <c r="G5563" t="str">
        <f t="shared" ca="1" si="81"/>
        <v>TRN2016531204</v>
      </c>
    </row>
    <row r="5564" spans="1:7" x14ac:dyDescent="0.25">
      <c r="A5564" s="23">
        <v>7987941366872660</v>
      </c>
      <c r="B5564" s="1">
        <v>42551</v>
      </c>
      <c r="D5564" t="s">
        <v>3</v>
      </c>
      <c r="E5564">
        <v>882.00487746931833</v>
      </c>
      <c r="F5564" t="s">
        <v>22</v>
      </c>
      <c r="G5564" t="str">
        <f t="shared" ca="1" si="81"/>
        <v>TRN2016630609</v>
      </c>
    </row>
    <row r="5565" spans="1:7" x14ac:dyDescent="0.25">
      <c r="A5565" s="23">
        <v>7987941366872660</v>
      </c>
      <c r="B5565" s="1">
        <v>42582</v>
      </c>
      <c r="D5565" t="s">
        <v>3</v>
      </c>
      <c r="E5565">
        <v>578.75028173972476</v>
      </c>
      <c r="F5565" t="s">
        <v>22</v>
      </c>
      <c r="G5565" t="str">
        <f t="shared" ca="1" si="81"/>
        <v>TRN2016731256</v>
      </c>
    </row>
    <row r="5566" spans="1:7" x14ac:dyDescent="0.25">
      <c r="A5566" s="23">
        <v>7987941366872660</v>
      </c>
      <c r="B5566" s="1">
        <v>42613</v>
      </c>
      <c r="D5566" t="s">
        <v>3</v>
      </c>
      <c r="E5566">
        <v>797.62210905491327</v>
      </c>
      <c r="F5566" t="s">
        <v>22</v>
      </c>
      <c r="G5566" t="str">
        <f t="shared" ca="1" si="81"/>
        <v>TRN2016831967</v>
      </c>
    </row>
    <row r="5567" spans="1:7" x14ac:dyDescent="0.25">
      <c r="A5567" s="23">
        <v>7987941366872660</v>
      </c>
      <c r="B5567" s="1">
        <v>42643</v>
      </c>
      <c r="D5567" t="s">
        <v>3</v>
      </c>
      <c r="E5567">
        <v>621.43361605101279</v>
      </c>
      <c r="F5567" t="s">
        <v>22</v>
      </c>
      <c r="G5567" t="str">
        <f t="shared" ca="1" si="81"/>
        <v>TRN2016930841</v>
      </c>
    </row>
    <row r="5568" spans="1:7" x14ac:dyDescent="0.25">
      <c r="A5568" s="23">
        <v>8000448721823170</v>
      </c>
      <c r="B5568" s="1">
        <v>41274</v>
      </c>
      <c r="D5568" t="s">
        <v>3</v>
      </c>
      <c r="E5568">
        <v>379.28204087649726</v>
      </c>
      <c r="F5568" t="s">
        <v>22</v>
      </c>
      <c r="G5568" t="str">
        <f t="shared" ca="1" si="81"/>
        <v>TRN20121231700</v>
      </c>
    </row>
    <row r="5569" spans="1:7" x14ac:dyDescent="0.25">
      <c r="A5569" s="23">
        <v>8000448721823170</v>
      </c>
      <c r="B5569" s="1">
        <v>41305</v>
      </c>
      <c r="D5569" t="s">
        <v>3</v>
      </c>
      <c r="E5569">
        <v>598.48222152522317</v>
      </c>
      <c r="F5569" t="s">
        <v>22</v>
      </c>
      <c r="G5569" t="str">
        <f t="shared" ca="1" si="81"/>
        <v>TRN2013131570</v>
      </c>
    </row>
    <row r="5570" spans="1:7" x14ac:dyDescent="0.25">
      <c r="A5570" s="23">
        <v>8000448721823170</v>
      </c>
      <c r="B5570" s="1">
        <v>41333</v>
      </c>
      <c r="D5570" t="s">
        <v>3</v>
      </c>
      <c r="E5570">
        <v>938.16111442700026</v>
      </c>
      <c r="F5570" t="s">
        <v>22</v>
      </c>
      <c r="G5570" t="str">
        <f t="shared" ca="1" si="81"/>
        <v>TRN2013228327</v>
      </c>
    </row>
    <row r="5571" spans="1:7" x14ac:dyDescent="0.25">
      <c r="A5571" s="23">
        <v>8000448721823170</v>
      </c>
      <c r="B5571" s="1">
        <v>41364</v>
      </c>
      <c r="D5571" t="s">
        <v>3</v>
      </c>
      <c r="E5571">
        <v>412.9145901371524</v>
      </c>
      <c r="F5571" t="s">
        <v>22</v>
      </c>
      <c r="G5571" t="str">
        <f t="shared" ca="1" si="81"/>
        <v>TRN2013331464</v>
      </c>
    </row>
    <row r="5572" spans="1:7" x14ac:dyDescent="0.25">
      <c r="A5572" s="23">
        <v>8000448721823170</v>
      </c>
      <c r="B5572" s="1">
        <v>41394</v>
      </c>
      <c r="D5572" t="s">
        <v>3</v>
      </c>
      <c r="E5572">
        <v>130.44257554346615</v>
      </c>
      <c r="F5572" t="s">
        <v>22</v>
      </c>
      <c r="G5572" t="str">
        <f t="shared" ca="1" si="81"/>
        <v>TRN2013430148</v>
      </c>
    </row>
    <row r="5573" spans="1:7" x14ac:dyDescent="0.25">
      <c r="A5573" s="23">
        <v>8000448721823170</v>
      </c>
      <c r="B5573" s="1">
        <v>41425</v>
      </c>
      <c r="D5573" t="s">
        <v>3</v>
      </c>
      <c r="E5573">
        <v>791.47696463008253</v>
      </c>
      <c r="F5573" t="s">
        <v>22</v>
      </c>
      <c r="G5573" t="str">
        <f t="shared" ca="1" si="81"/>
        <v>TRN2013531304</v>
      </c>
    </row>
    <row r="5574" spans="1:7" x14ac:dyDescent="0.25">
      <c r="A5574" s="23">
        <v>8000448721823170</v>
      </c>
      <c r="B5574" s="1">
        <v>41455</v>
      </c>
      <c r="D5574" t="s">
        <v>3</v>
      </c>
      <c r="E5574">
        <v>1773.9874420602105</v>
      </c>
      <c r="F5574" t="s">
        <v>22</v>
      </c>
      <c r="G5574" t="str">
        <f t="shared" ca="1" si="81"/>
        <v>TRN2013630954</v>
      </c>
    </row>
    <row r="5575" spans="1:7" x14ac:dyDescent="0.25">
      <c r="A5575" s="23">
        <v>8000448721823170</v>
      </c>
      <c r="B5575" s="1">
        <v>41486</v>
      </c>
      <c r="D5575" t="s">
        <v>3</v>
      </c>
      <c r="E5575">
        <v>767.52431923888287</v>
      </c>
      <c r="F5575" t="s">
        <v>22</v>
      </c>
      <c r="G5575" t="str">
        <f t="shared" ca="1" si="81"/>
        <v>TRN2013731216</v>
      </c>
    </row>
    <row r="5576" spans="1:7" x14ac:dyDescent="0.25">
      <c r="A5576" s="23">
        <v>8000448721823170</v>
      </c>
      <c r="B5576" s="1">
        <v>41517</v>
      </c>
      <c r="D5576" t="s">
        <v>3</v>
      </c>
      <c r="E5576">
        <v>352.49445525928127</v>
      </c>
      <c r="F5576" t="s">
        <v>22</v>
      </c>
      <c r="G5576" t="str">
        <f t="shared" ca="1" si="81"/>
        <v>TRN2013831141</v>
      </c>
    </row>
    <row r="5577" spans="1:7" x14ac:dyDescent="0.25">
      <c r="A5577" s="23">
        <v>8000448721823170</v>
      </c>
      <c r="B5577" s="1">
        <v>41547</v>
      </c>
      <c r="D5577" t="s">
        <v>3</v>
      </c>
      <c r="E5577">
        <v>614.87682162057581</v>
      </c>
      <c r="F5577" t="s">
        <v>22</v>
      </c>
      <c r="G5577" t="str">
        <f t="shared" ca="1" si="81"/>
        <v>TRN2013930573</v>
      </c>
    </row>
    <row r="5578" spans="1:7" x14ac:dyDescent="0.25">
      <c r="A5578" s="23">
        <v>8000448721823170</v>
      </c>
      <c r="B5578" s="1">
        <v>41578</v>
      </c>
      <c r="D5578" t="s">
        <v>3</v>
      </c>
      <c r="E5578">
        <v>503.86488340503922</v>
      </c>
      <c r="F5578" t="s">
        <v>22</v>
      </c>
      <c r="G5578" t="str">
        <f t="shared" ca="1" si="81"/>
        <v>TRN20131031427</v>
      </c>
    </row>
    <row r="5579" spans="1:7" x14ac:dyDescent="0.25">
      <c r="A5579" s="23">
        <v>8000448721823170</v>
      </c>
      <c r="B5579" s="1">
        <v>41608</v>
      </c>
      <c r="D5579" t="s">
        <v>3</v>
      </c>
      <c r="E5579">
        <v>363.22940181337248</v>
      </c>
      <c r="F5579" t="s">
        <v>22</v>
      </c>
      <c r="G5579" t="str">
        <f t="shared" ca="1" si="81"/>
        <v>TRN20131130804</v>
      </c>
    </row>
    <row r="5580" spans="1:7" x14ac:dyDescent="0.25">
      <c r="A5580" s="23">
        <v>8000448721823170</v>
      </c>
      <c r="B5580" s="1">
        <v>41639</v>
      </c>
      <c r="D5580" t="s">
        <v>3</v>
      </c>
      <c r="E5580">
        <v>182.59746144870314</v>
      </c>
      <c r="F5580" t="s">
        <v>22</v>
      </c>
      <c r="G5580" t="str">
        <f t="shared" ca="1" si="81"/>
        <v>TRN20131231609</v>
      </c>
    </row>
    <row r="5581" spans="1:7" x14ac:dyDescent="0.25">
      <c r="A5581" s="23">
        <v>8000448721823170</v>
      </c>
      <c r="B5581" s="1">
        <v>41670</v>
      </c>
      <c r="D5581" t="s">
        <v>3</v>
      </c>
      <c r="E5581">
        <v>814.92755233613866</v>
      </c>
      <c r="F5581" t="s">
        <v>22</v>
      </c>
      <c r="G5581" t="str">
        <f t="shared" ca="1" si="81"/>
        <v>TRN2014131208</v>
      </c>
    </row>
    <row r="5582" spans="1:7" x14ac:dyDescent="0.25">
      <c r="A5582" s="23">
        <v>8000448721823170</v>
      </c>
      <c r="B5582" s="1">
        <v>41698</v>
      </c>
      <c r="D5582" t="s">
        <v>3</v>
      </c>
      <c r="E5582">
        <v>753.25123257753921</v>
      </c>
      <c r="F5582" t="s">
        <v>22</v>
      </c>
      <c r="G5582" t="str">
        <f t="shared" ca="1" si="81"/>
        <v>TRN2014228386</v>
      </c>
    </row>
    <row r="5583" spans="1:7" x14ac:dyDescent="0.25">
      <c r="A5583" s="23">
        <v>8000448721823170</v>
      </c>
      <c r="B5583" s="1">
        <v>41729</v>
      </c>
      <c r="D5583" t="s">
        <v>3</v>
      </c>
      <c r="E5583">
        <v>454.15471454234125</v>
      </c>
      <c r="F5583" t="s">
        <v>22</v>
      </c>
      <c r="G5583" t="str">
        <f t="shared" ca="1" si="81"/>
        <v>TRN2014331595</v>
      </c>
    </row>
    <row r="5584" spans="1:7" x14ac:dyDescent="0.25">
      <c r="A5584" s="23">
        <v>8000448721823170</v>
      </c>
      <c r="B5584" s="1">
        <v>41759</v>
      </c>
      <c r="D5584" t="s">
        <v>3</v>
      </c>
      <c r="E5584">
        <v>756.76782865193513</v>
      </c>
      <c r="F5584" t="s">
        <v>22</v>
      </c>
      <c r="G5584" t="str">
        <f t="shared" ca="1" si="81"/>
        <v>TRN2014430370</v>
      </c>
    </row>
    <row r="5585" spans="1:7" x14ac:dyDescent="0.25">
      <c r="A5585" s="23">
        <v>8000448721823170</v>
      </c>
      <c r="B5585" s="1">
        <v>41790</v>
      </c>
      <c r="D5585" t="s">
        <v>3</v>
      </c>
      <c r="E5585">
        <v>53.280775411444928</v>
      </c>
      <c r="F5585" t="s">
        <v>22</v>
      </c>
      <c r="G5585" t="str">
        <f t="shared" ca="1" si="81"/>
        <v>TRN2014531525</v>
      </c>
    </row>
    <row r="5586" spans="1:7" x14ac:dyDescent="0.25">
      <c r="A5586" s="23">
        <v>8000448721823170</v>
      </c>
      <c r="B5586" s="1">
        <v>41820</v>
      </c>
      <c r="D5586" t="s">
        <v>3</v>
      </c>
      <c r="E5586">
        <v>553.51352059336955</v>
      </c>
      <c r="F5586" t="s">
        <v>22</v>
      </c>
      <c r="G5586" t="str">
        <f t="shared" ca="1" si="81"/>
        <v>TRN2014630777</v>
      </c>
    </row>
    <row r="5587" spans="1:7" x14ac:dyDescent="0.25">
      <c r="A5587" s="23">
        <v>8000448721823170</v>
      </c>
      <c r="B5587" s="1">
        <v>41851</v>
      </c>
      <c r="D5587" t="s">
        <v>3</v>
      </c>
      <c r="E5587">
        <v>525.92535703611554</v>
      </c>
      <c r="F5587" t="s">
        <v>22</v>
      </c>
      <c r="G5587" t="str">
        <f t="shared" ca="1" si="81"/>
        <v>TRN2014731976</v>
      </c>
    </row>
    <row r="5588" spans="1:7" x14ac:dyDescent="0.25">
      <c r="A5588" s="23">
        <v>8000448721823170</v>
      </c>
      <c r="B5588" s="1">
        <v>41882</v>
      </c>
      <c r="D5588" t="s">
        <v>3</v>
      </c>
      <c r="E5588">
        <v>1117.2336001847414</v>
      </c>
      <c r="F5588" t="s">
        <v>22</v>
      </c>
      <c r="G5588" t="str">
        <f t="shared" ca="1" si="81"/>
        <v>TRN2014831511</v>
      </c>
    </row>
    <row r="5589" spans="1:7" x14ac:dyDescent="0.25">
      <c r="A5589" s="23">
        <v>8000448721823170</v>
      </c>
      <c r="B5589" s="1">
        <v>41912</v>
      </c>
      <c r="D5589" t="s">
        <v>3</v>
      </c>
      <c r="E5589">
        <v>1229.8235948000954</v>
      </c>
      <c r="F5589" t="s">
        <v>22</v>
      </c>
      <c r="G5589" t="str">
        <f t="shared" ca="1" si="81"/>
        <v>TRN2014930225</v>
      </c>
    </row>
    <row r="5590" spans="1:7" x14ac:dyDescent="0.25">
      <c r="A5590" s="23">
        <v>8000448721823170</v>
      </c>
      <c r="B5590" s="1">
        <v>41943</v>
      </c>
      <c r="D5590" t="s">
        <v>3</v>
      </c>
      <c r="E5590">
        <v>906.39922395639485</v>
      </c>
      <c r="F5590" t="s">
        <v>22</v>
      </c>
      <c r="G5590" t="str">
        <f t="shared" ca="1" si="81"/>
        <v>TRN20141031565</v>
      </c>
    </row>
    <row r="5591" spans="1:7" x14ac:dyDescent="0.25">
      <c r="A5591" s="23">
        <v>8000448721823170</v>
      </c>
      <c r="B5591" s="1">
        <v>41973</v>
      </c>
      <c r="D5591" t="s">
        <v>3</v>
      </c>
      <c r="E5591">
        <v>23.96582505885398</v>
      </c>
      <c r="F5591" t="s">
        <v>22</v>
      </c>
      <c r="G5591" t="str">
        <f t="shared" ca="1" si="81"/>
        <v>TRN20141130959</v>
      </c>
    </row>
    <row r="5592" spans="1:7" x14ac:dyDescent="0.25">
      <c r="A5592" s="23">
        <v>8000448721823170</v>
      </c>
      <c r="B5592" s="1">
        <v>42004</v>
      </c>
      <c r="D5592" t="s">
        <v>3</v>
      </c>
      <c r="E5592">
        <v>846.24176201453224</v>
      </c>
      <c r="F5592" t="s">
        <v>22</v>
      </c>
      <c r="G5592" t="str">
        <f t="shared" ca="1" si="81"/>
        <v>TRN20141231149</v>
      </c>
    </row>
    <row r="5593" spans="1:7" x14ac:dyDescent="0.25">
      <c r="A5593" s="23">
        <v>8000448721823170</v>
      </c>
      <c r="B5593" s="1">
        <v>42035</v>
      </c>
      <c r="D5593" t="s">
        <v>3</v>
      </c>
      <c r="E5593">
        <v>738.4501703310475</v>
      </c>
      <c r="F5593" t="s">
        <v>22</v>
      </c>
      <c r="G5593" t="str">
        <f t="shared" ca="1" si="81"/>
        <v>TRN2015131106</v>
      </c>
    </row>
    <row r="5594" spans="1:7" x14ac:dyDescent="0.25">
      <c r="A5594" s="23">
        <v>8000448721823170</v>
      </c>
      <c r="B5594" s="1">
        <v>42063</v>
      </c>
      <c r="D5594" t="s">
        <v>3</v>
      </c>
      <c r="E5594">
        <v>467.75978853069716</v>
      </c>
      <c r="F5594" t="s">
        <v>22</v>
      </c>
      <c r="G5594" t="str">
        <f t="shared" ca="1" si="81"/>
        <v>TRN2015228968</v>
      </c>
    </row>
    <row r="5595" spans="1:7" x14ac:dyDescent="0.25">
      <c r="A5595" s="23">
        <v>8000448721823170</v>
      </c>
      <c r="B5595" s="1">
        <v>42094</v>
      </c>
      <c r="D5595" t="s">
        <v>3</v>
      </c>
      <c r="E5595">
        <v>824.54274028556483</v>
      </c>
      <c r="F5595" t="s">
        <v>22</v>
      </c>
      <c r="G5595" t="str">
        <f t="shared" ca="1" si="81"/>
        <v>TRN2015331204</v>
      </c>
    </row>
    <row r="5596" spans="1:7" x14ac:dyDescent="0.25">
      <c r="A5596" s="23">
        <v>8000448721823170</v>
      </c>
      <c r="B5596" s="1">
        <v>42124</v>
      </c>
      <c r="D5596" t="s">
        <v>3</v>
      </c>
      <c r="E5596">
        <v>1221.7013006108216</v>
      </c>
      <c r="F5596" t="s">
        <v>22</v>
      </c>
      <c r="G5596" t="str">
        <f t="shared" ca="1" si="81"/>
        <v>TRN2015430765</v>
      </c>
    </row>
    <row r="5597" spans="1:7" x14ac:dyDescent="0.25">
      <c r="A5597" s="23">
        <v>8000448721823170</v>
      </c>
      <c r="B5597" s="1">
        <v>42155</v>
      </c>
      <c r="D5597" t="s">
        <v>3</v>
      </c>
      <c r="E5597">
        <v>1142.4107417528721</v>
      </c>
      <c r="F5597" t="s">
        <v>22</v>
      </c>
      <c r="G5597" t="str">
        <f t="shared" ca="1" si="81"/>
        <v>TRN2015531411</v>
      </c>
    </row>
    <row r="5598" spans="1:7" x14ac:dyDescent="0.25">
      <c r="A5598" s="23">
        <v>8000448721823170</v>
      </c>
      <c r="B5598" s="1">
        <v>42185</v>
      </c>
      <c r="D5598" t="s">
        <v>3</v>
      </c>
      <c r="E5598">
        <v>1047.9781223869556</v>
      </c>
      <c r="F5598" t="s">
        <v>22</v>
      </c>
      <c r="G5598" t="str">
        <f t="shared" ca="1" si="81"/>
        <v>TRN2015630113</v>
      </c>
    </row>
    <row r="5599" spans="1:7" x14ac:dyDescent="0.25">
      <c r="A5599" s="23">
        <v>8000448721823170</v>
      </c>
      <c r="B5599" s="1">
        <v>42216</v>
      </c>
      <c r="D5599" t="s">
        <v>3</v>
      </c>
      <c r="E5599">
        <v>631.36806679206234</v>
      </c>
      <c r="F5599" t="s">
        <v>22</v>
      </c>
      <c r="G5599" t="str">
        <f t="shared" ca="1" si="81"/>
        <v>TRN2015731547</v>
      </c>
    </row>
    <row r="5600" spans="1:7" x14ac:dyDescent="0.25">
      <c r="A5600" s="23">
        <v>8000448721823170</v>
      </c>
      <c r="B5600" s="1">
        <v>42247</v>
      </c>
      <c r="D5600" t="s">
        <v>3</v>
      </c>
      <c r="E5600">
        <v>541.73222210499341</v>
      </c>
      <c r="F5600" t="s">
        <v>22</v>
      </c>
      <c r="G5600" t="str">
        <f t="shared" ca="1" si="81"/>
        <v>TRN2015831738</v>
      </c>
    </row>
    <row r="5601" spans="1:7" x14ac:dyDescent="0.25">
      <c r="A5601" s="23">
        <v>8000448721823170</v>
      </c>
      <c r="B5601" s="1">
        <v>42277</v>
      </c>
      <c r="D5601" t="s">
        <v>3</v>
      </c>
      <c r="E5601">
        <v>1194.8763426494409</v>
      </c>
      <c r="F5601" t="s">
        <v>22</v>
      </c>
      <c r="G5601" t="str">
        <f t="shared" ca="1" si="81"/>
        <v>TRN2015930492</v>
      </c>
    </row>
    <row r="5602" spans="1:7" x14ac:dyDescent="0.25">
      <c r="A5602" s="23">
        <v>8000448721823170</v>
      </c>
      <c r="B5602" s="1">
        <v>42308</v>
      </c>
      <c r="D5602" t="s">
        <v>3</v>
      </c>
      <c r="E5602">
        <v>365.33780064324424</v>
      </c>
      <c r="F5602" t="s">
        <v>22</v>
      </c>
      <c r="G5602" t="str">
        <f t="shared" ca="1" si="81"/>
        <v>TRN20151031444</v>
      </c>
    </row>
    <row r="5603" spans="1:7" x14ac:dyDescent="0.25">
      <c r="A5603" s="23">
        <v>8000448721823170</v>
      </c>
      <c r="B5603" s="1">
        <v>42338</v>
      </c>
      <c r="D5603" t="s">
        <v>3</v>
      </c>
      <c r="E5603">
        <v>951.51264241297486</v>
      </c>
      <c r="F5603" t="s">
        <v>22</v>
      </c>
      <c r="G5603" t="str">
        <f t="shared" ca="1" si="81"/>
        <v>TRN20151130917</v>
      </c>
    </row>
    <row r="5604" spans="1:7" x14ac:dyDescent="0.25">
      <c r="A5604" s="23">
        <v>8000448721823170</v>
      </c>
      <c r="B5604" s="1">
        <v>42369</v>
      </c>
      <c r="D5604" t="s">
        <v>3</v>
      </c>
      <c r="E5604">
        <v>970.72304337566345</v>
      </c>
      <c r="F5604" t="s">
        <v>22</v>
      </c>
      <c r="G5604" t="str">
        <f t="shared" ca="1" si="81"/>
        <v>TRN20151231948</v>
      </c>
    </row>
    <row r="5605" spans="1:7" x14ac:dyDescent="0.25">
      <c r="A5605" s="23">
        <v>8000448721823170</v>
      </c>
      <c r="B5605" s="1">
        <v>42400</v>
      </c>
      <c r="D5605" t="s">
        <v>3</v>
      </c>
      <c r="E5605">
        <v>848.87249754083825</v>
      </c>
      <c r="F5605" t="s">
        <v>22</v>
      </c>
      <c r="G5605" t="str">
        <f t="shared" ca="1" si="81"/>
        <v>TRN2016131493</v>
      </c>
    </row>
    <row r="5606" spans="1:7" x14ac:dyDescent="0.25">
      <c r="A5606" s="23">
        <v>8000448721823170</v>
      </c>
      <c r="B5606" s="1">
        <v>42429</v>
      </c>
      <c r="D5606" t="s">
        <v>3</v>
      </c>
      <c r="E5606">
        <v>405.10636943408878</v>
      </c>
      <c r="F5606" t="s">
        <v>22</v>
      </c>
      <c r="G5606" t="str">
        <f t="shared" ca="1" si="81"/>
        <v>TRN2016229783</v>
      </c>
    </row>
    <row r="5607" spans="1:7" x14ac:dyDescent="0.25">
      <c r="A5607" s="23">
        <v>8000448721823170</v>
      </c>
      <c r="B5607" s="1">
        <v>42460</v>
      </c>
      <c r="D5607" t="s">
        <v>3</v>
      </c>
      <c r="E5607">
        <v>833.7835792282558</v>
      </c>
      <c r="F5607" t="s">
        <v>22</v>
      </c>
      <c r="G5607" t="str">
        <f t="shared" ca="1" si="81"/>
        <v>TRN2016331315</v>
      </c>
    </row>
    <row r="5608" spans="1:7" x14ac:dyDescent="0.25">
      <c r="A5608" s="23">
        <v>8000448721823170</v>
      </c>
      <c r="B5608" s="1">
        <v>42490</v>
      </c>
      <c r="D5608" t="s">
        <v>3</v>
      </c>
      <c r="E5608">
        <v>9.9442974828079791</v>
      </c>
      <c r="F5608" t="s">
        <v>22</v>
      </c>
      <c r="G5608" t="str">
        <f t="shared" ca="1" si="81"/>
        <v>TRN2016430993</v>
      </c>
    </row>
    <row r="5609" spans="1:7" x14ac:dyDescent="0.25">
      <c r="A5609" s="23">
        <v>8000448721823170</v>
      </c>
      <c r="B5609" s="1">
        <v>42521</v>
      </c>
      <c r="D5609" t="s">
        <v>3</v>
      </c>
      <c r="E5609">
        <v>910.71140863462051</v>
      </c>
      <c r="F5609" t="s">
        <v>22</v>
      </c>
      <c r="G5609" t="str">
        <f t="shared" ca="1" si="81"/>
        <v>TRN2016531711</v>
      </c>
    </row>
    <row r="5610" spans="1:7" x14ac:dyDescent="0.25">
      <c r="A5610" s="23">
        <v>8000448721823170</v>
      </c>
      <c r="B5610" s="1">
        <v>42551</v>
      </c>
      <c r="D5610" t="s">
        <v>3</v>
      </c>
      <c r="E5610">
        <v>295.61537375915685</v>
      </c>
      <c r="F5610" t="s">
        <v>22</v>
      </c>
      <c r="G5610" t="str">
        <f t="shared" ca="1" si="81"/>
        <v>TRN2016630212</v>
      </c>
    </row>
    <row r="5611" spans="1:7" x14ac:dyDescent="0.25">
      <c r="A5611" s="23">
        <v>8000448721823170</v>
      </c>
      <c r="B5611" s="1">
        <v>42582</v>
      </c>
      <c r="D5611" t="s">
        <v>3</v>
      </c>
      <c r="E5611">
        <v>1024.9698572914672</v>
      </c>
      <c r="F5611" t="s">
        <v>22</v>
      </c>
      <c r="G5611" t="str">
        <f t="shared" ca="1" si="81"/>
        <v>TRN2016731272</v>
      </c>
    </row>
    <row r="5612" spans="1:7" x14ac:dyDescent="0.25">
      <c r="A5612" s="23">
        <v>8000448721823170</v>
      </c>
      <c r="B5612" s="1">
        <v>42613</v>
      </c>
      <c r="D5612" t="s">
        <v>3</v>
      </c>
      <c r="E5612">
        <v>1333.7440612064549</v>
      </c>
      <c r="F5612" t="s">
        <v>22</v>
      </c>
      <c r="G5612" t="str">
        <f t="shared" ca="1" si="81"/>
        <v>TRN2016831781</v>
      </c>
    </row>
    <row r="5613" spans="1:7" x14ac:dyDescent="0.25">
      <c r="A5613" s="23">
        <v>8000448721823170</v>
      </c>
      <c r="B5613" s="1">
        <v>42643</v>
      </c>
      <c r="D5613" t="s">
        <v>3</v>
      </c>
      <c r="E5613">
        <v>113.52724245771039</v>
      </c>
      <c r="F5613" t="s">
        <v>22</v>
      </c>
      <c r="G5613" t="str">
        <f t="shared" ca="1" si="81"/>
        <v>TRN2016930228</v>
      </c>
    </row>
    <row r="5614" spans="1:7" x14ac:dyDescent="0.25">
      <c r="A5614" s="23">
        <v>9210076716440970</v>
      </c>
      <c r="B5614" s="1">
        <v>41274</v>
      </c>
      <c r="D5614" t="s">
        <v>3</v>
      </c>
      <c r="E5614">
        <v>890.07304617021623</v>
      </c>
      <c r="F5614" t="s">
        <v>22</v>
      </c>
      <c r="G5614" t="str">
        <f t="shared" ca="1" si="81"/>
        <v>TRN20121231889</v>
      </c>
    </row>
    <row r="5615" spans="1:7" x14ac:dyDescent="0.25">
      <c r="A5615" s="23">
        <v>9210076716440970</v>
      </c>
      <c r="B5615" s="1">
        <v>41305</v>
      </c>
      <c r="D5615" t="s">
        <v>3</v>
      </c>
      <c r="E5615">
        <v>459.71907795053176</v>
      </c>
      <c r="F5615" t="s">
        <v>22</v>
      </c>
      <c r="G5615" t="str">
        <f t="shared" ca="1" si="81"/>
        <v>TRN2013131929</v>
      </c>
    </row>
    <row r="5616" spans="1:7" x14ac:dyDescent="0.25">
      <c r="A5616" s="23">
        <v>9210076716440970</v>
      </c>
      <c r="B5616" s="1">
        <v>41333</v>
      </c>
      <c r="D5616" t="s">
        <v>3</v>
      </c>
      <c r="E5616">
        <v>37.85570063359468</v>
      </c>
      <c r="F5616" t="s">
        <v>22</v>
      </c>
      <c r="G5616" t="str">
        <f t="shared" ca="1" si="81"/>
        <v>TRN2013228862</v>
      </c>
    </row>
    <row r="5617" spans="1:7" x14ac:dyDescent="0.25">
      <c r="A5617" s="23">
        <v>9210076716440970</v>
      </c>
      <c r="B5617" s="1">
        <v>41364</v>
      </c>
      <c r="D5617" t="s">
        <v>3</v>
      </c>
      <c r="E5617">
        <v>484.97797248075585</v>
      </c>
      <c r="F5617" t="s">
        <v>22</v>
      </c>
      <c r="G5617" t="str">
        <f t="shared" ca="1" si="81"/>
        <v>TRN2013331244</v>
      </c>
    </row>
    <row r="5618" spans="1:7" x14ac:dyDescent="0.25">
      <c r="A5618" s="23">
        <v>9210076716440970</v>
      </c>
      <c r="B5618" s="1">
        <v>41394</v>
      </c>
      <c r="D5618" t="s">
        <v>3</v>
      </c>
      <c r="E5618">
        <v>699.37277856524554</v>
      </c>
      <c r="F5618" t="s">
        <v>22</v>
      </c>
      <c r="G5618" t="str">
        <f t="shared" ca="1" si="81"/>
        <v>TRN2013430446</v>
      </c>
    </row>
    <row r="5619" spans="1:7" x14ac:dyDescent="0.25">
      <c r="A5619" s="23">
        <v>9210076716440970</v>
      </c>
      <c r="B5619" s="1">
        <v>41425</v>
      </c>
      <c r="D5619" t="s">
        <v>3</v>
      </c>
      <c r="E5619">
        <v>1320.5889942546853</v>
      </c>
      <c r="F5619" t="s">
        <v>22</v>
      </c>
      <c r="G5619" t="str">
        <f t="shared" ref="G5619:G5682" ca="1" si="82">"TRN"&amp;YEAR(B5619)&amp;MONTH(B5619)&amp;DAY(B5619)&amp;RANDBETWEEN(101,999)</f>
        <v>TRN2013531847</v>
      </c>
    </row>
    <row r="5620" spans="1:7" x14ac:dyDescent="0.25">
      <c r="A5620" s="23">
        <v>9210076716440970</v>
      </c>
      <c r="B5620" s="1">
        <v>41455</v>
      </c>
      <c r="D5620" t="s">
        <v>3</v>
      </c>
      <c r="E5620">
        <v>94.653903018277063</v>
      </c>
      <c r="F5620" t="s">
        <v>22</v>
      </c>
      <c r="G5620" t="str">
        <f t="shared" ca="1" si="82"/>
        <v>TRN2013630268</v>
      </c>
    </row>
    <row r="5621" spans="1:7" x14ac:dyDescent="0.25">
      <c r="A5621" s="23">
        <v>9210076716440970</v>
      </c>
      <c r="B5621" s="1">
        <v>41486</v>
      </c>
      <c r="D5621" t="s">
        <v>3</v>
      </c>
      <c r="E5621">
        <v>812.57569952421557</v>
      </c>
      <c r="F5621" t="s">
        <v>22</v>
      </c>
      <c r="G5621" t="str">
        <f t="shared" ca="1" si="82"/>
        <v>TRN2013731190</v>
      </c>
    </row>
    <row r="5622" spans="1:7" x14ac:dyDescent="0.25">
      <c r="A5622" s="23">
        <v>9210076716440970</v>
      </c>
      <c r="B5622" s="1">
        <v>41517</v>
      </c>
      <c r="D5622" t="s">
        <v>3</v>
      </c>
      <c r="E5622">
        <v>84.074711757521825</v>
      </c>
      <c r="F5622" t="s">
        <v>22</v>
      </c>
      <c r="G5622" t="str">
        <f t="shared" ca="1" si="82"/>
        <v>TRN2013831660</v>
      </c>
    </row>
    <row r="5623" spans="1:7" x14ac:dyDescent="0.25">
      <c r="A5623" s="23">
        <v>9210076716440970</v>
      </c>
      <c r="B5623" s="1">
        <v>41547</v>
      </c>
      <c r="D5623" t="s">
        <v>3</v>
      </c>
      <c r="E5623">
        <v>1285.048352644144</v>
      </c>
      <c r="F5623" t="s">
        <v>22</v>
      </c>
      <c r="G5623" t="str">
        <f t="shared" ca="1" si="82"/>
        <v>TRN2013930630</v>
      </c>
    </row>
    <row r="5624" spans="1:7" x14ac:dyDescent="0.25">
      <c r="A5624" s="23">
        <v>9210076716440970</v>
      </c>
      <c r="B5624" s="1">
        <v>41578</v>
      </c>
      <c r="D5624" t="s">
        <v>3</v>
      </c>
      <c r="E5624">
        <v>753.61871206322348</v>
      </c>
      <c r="F5624" t="s">
        <v>22</v>
      </c>
      <c r="G5624" t="str">
        <f t="shared" ca="1" si="82"/>
        <v>TRN20131031385</v>
      </c>
    </row>
    <row r="5625" spans="1:7" x14ac:dyDescent="0.25">
      <c r="A5625" s="23">
        <v>9210076716440970</v>
      </c>
      <c r="B5625" s="1">
        <v>41608</v>
      </c>
      <c r="D5625" t="s">
        <v>3</v>
      </c>
      <c r="E5625">
        <v>285.72008755564553</v>
      </c>
      <c r="F5625" t="s">
        <v>22</v>
      </c>
      <c r="G5625" t="str">
        <f t="shared" ca="1" si="82"/>
        <v>TRN20131130673</v>
      </c>
    </row>
    <row r="5626" spans="1:7" x14ac:dyDescent="0.25">
      <c r="A5626" s="23">
        <v>9210076716440970</v>
      </c>
      <c r="B5626" s="1">
        <v>41639</v>
      </c>
      <c r="D5626" t="s">
        <v>3</v>
      </c>
      <c r="E5626">
        <v>469.46550409602719</v>
      </c>
      <c r="F5626" t="s">
        <v>22</v>
      </c>
      <c r="G5626" t="str">
        <f t="shared" ca="1" si="82"/>
        <v>TRN20131231294</v>
      </c>
    </row>
    <row r="5627" spans="1:7" x14ac:dyDescent="0.25">
      <c r="A5627" s="23">
        <v>9210076716440970</v>
      </c>
      <c r="B5627" s="1">
        <v>41670</v>
      </c>
      <c r="D5627" t="s">
        <v>3</v>
      </c>
      <c r="E5627">
        <v>1405.3769161168095</v>
      </c>
      <c r="F5627" t="s">
        <v>22</v>
      </c>
      <c r="G5627" t="str">
        <f t="shared" ca="1" si="82"/>
        <v>TRN2014131277</v>
      </c>
    </row>
    <row r="5628" spans="1:7" x14ac:dyDescent="0.25">
      <c r="A5628" s="23">
        <v>9210076716440970</v>
      </c>
      <c r="B5628" s="1">
        <v>41698</v>
      </c>
      <c r="D5628" t="s">
        <v>3</v>
      </c>
      <c r="E5628">
        <v>915.89737632232664</v>
      </c>
      <c r="F5628" t="s">
        <v>22</v>
      </c>
      <c r="G5628" t="str">
        <f t="shared" ca="1" si="82"/>
        <v>TRN2014228473</v>
      </c>
    </row>
    <row r="5629" spans="1:7" x14ac:dyDescent="0.25">
      <c r="A5629" s="23">
        <v>9210076716440970</v>
      </c>
      <c r="B5629" s="1">
        <v>41729</v>
      </c>
      <c r="D5629" t="s">
        <v>3</v>
      </c>
      <c r="E5629">
        <v>572.2916744783646</v>
      </c>
      <c r="F5629" t="s">
        <v>22</v>
      </c>
      <c r="G5629" t="str">
        <f t="shared" ca="1" si="82"/>
        <v>TRN2014331477</v>
      </c>
    </row>
    <row r="5630" spans="1:7" x14ac:dyDescent="0.25">
      <c r="A5630" s="23">
        <v>9210076716440970</v>
      </c>
      <c r="B5630" s="1">
        <v>41759</v>
      </c>
      <c r="D5630" t="s">
        <v>3</v>
      </c>
      <c r="E5630">
        <v>483.61674493187667</v>
      </c>
      <c r="F5630" t="s">
        <v>22</v>
      </c>
      <c r="G5630" t="str">
        <f t="shared" ca="1" si="82"/>
        <v>TRN2014430781</v>
      </c>
    </row>
    <row r="5631" spans="1:7" x14ac:dyDescent="0.25">
      <c r="A5631" s="23">
        <v>9210076716440970</v>
      </c>
      <c r="B5631" s="1">
        <v>41790</v>
      </c>
      <c r="D5631" t="s">
        <v>3</v>
      </c>
      <c r="E5631">
        <v>994.51817141438858</v>
      </c>
      <c r="F5631" t="s">
        <v>22</v>
      </c>
      <c r="G5631" t="str">
        <f t="shared" ca="1" si="82"/>
        <v>TRN2014531306</v>
      </c>
    </row>
    <row r="5632" spans="1:7" x14ac:dyDescent="0.25">
      <c r="A5632" s="23">
        <v>9210076716440970</v>
      </c>
      <c r="B5632" s="1">
        <v>41820</v>
      </c>
      <c r="D5632" t="s">
        <v>3</v>
      </c>
      <c r="E5632">
        <v>1926.1968857970687</v>
      </c>
      <c r="F5632" t="s">
        <v>22</v>
      </c>
      <c r="G5632" t="str">
        <f t="shared" ca="1" si="82"/>
        <v>TRN2014630717</v>
      </c>
    </row>
    <row r="5633" spans="1:7" x14ac:dyDescent="0.25">
      <c r="A5633" s="23">
        <v>9210076716440970</v>
      </c>
      <c r="B5633" s="1">
        <v>41851</v>
      </c>
      <c r="D5633" t="s">
        <v>3</v>
      </c>
      <c r="E5633">
        <v>1247.824680914214</v>
      </c>
      <c r="F5633" t="s">
        <v>22</v>
      </c>
      <c r="G5633" t="str">
        <f t="shared" ca="1" si="82"/>
        <v>TRN2014731280</v>
      </c>
    </row>
    <row r="5634" spans="1:7" x14ac:dyDescent="0.25">
      <c r="A5634" s="23">
        <v>9210076716440970</v>
      </c>
      <c r="B5634" s="1">
        <v>41882</v>
      </c>
      <c r="D5634" t="s">
        <v>3</v>
      </c>
      <c r="E5634">
        <v>50.596411760550374</v>
      </c>
      <c r="F5634" t="s">
        <v>22</v>
      </c>
      <c r="G5634" t="str">
        <f t="shared" ca="1" si="82"/>
        <v>TRN2014831152</v>
      </c>
    </row>
    <row r="5635" spans="1:7" x14ac:dyDescent="0.25">
      <c r="A5635" s="23">
        <v>9210076716440970</v>
      </c>
      <c r="B5635" s="1">
        <v>41912</v>
      </c>
      <c r="D5635" t="s">
        <v>3</v>
      </c>
      <c r="E5635">
        <v>558.10808596647519</v>
      </c>
      <c r="F5635" t="s">
        <v>22</v>
      </c>
      <c r="G5635" t="str">
        <f t="shared" ca="1" si="82"/>
        <v>TRN2014930621</v>
      </c>
    </row>
    <row r="5636" spans="1:7" x14ac:dyDescent="0.25">
      <c r="A5636" s="23">
        <v>9210076716440970</v>
      </c>
      <c r="B5636" s="1">
        <v>41943</v>
      </c>
      <c r="D5636" t="s">
        <v>3</v>
      </c>
      <c r="E5636">
        <v>444.06024540357731</v>
      </c>
      <c r="F5636" t="s">
        <v>22</v>
      </c>
      <c r="G5636" t="str">
        <f t="shared" ca="1" si="82"/>
        <v>TRN20141031298</v>
      </c>
    </row>
    <row r="5637" spans="1:7" x14ac:dyDescent="0.25">
      <c r="A5637" s="23">
        <v>9210076716440970</v>
      </c>
      <c r="B5637" s="1">
        <v>41973</v>
      </c>
      <c r="D5637" t="s">
        <v>3</v>
      </c>
      <c r="E5637">
        <v>548.13060054158245</v>
      </c>
      <c r="F5637" t="s">
        <v>22</v>
      </c>
      <c r="G5637" t="str">
        <f t="shared" ca="1" si="82"/>
        <v>TRN20141130298</v>
      </c>
    </row>
    <row r="5638" spans="1:7" x14ac:dyDescent="0.25">
      <c r="A5638" s="23">
        <v>9210076716440970</v>
      </c>
      <c r="B5638" s="1">
        <v>42004</v>
      </c>
      <c r="D5638" t="s">
        <v>3</v>
      </c>
      <c r="E5638">
        <v>1472.6756429743107</v>
      </c>
      <c r="F5638" t="s">
        <v>22</v>
      </c>
      <c r="G5638" t="str">
        <f t="shared" ca="1" si="82"/>
        <v>TRN20141231107</v>
      </c>
    </row>
    <row r="5639" spans="1:7" x14ac:dyDescent="0.25">
      <c r="A5639" s="23">
        <v>9210076716440970</v>
      </c>
      <c r="B5639" s="1">
        <v>42035</v>
      </c>
      <c r="D5639" t="s">
        <v>3</v>
      </c>
      <c r="E5639">
        <v>49.743839207539352</v>
      </c>
      <c r="F5639" t="s">
        <v>22</v>
      </c>
      <c r="G5639" t="str">
        <f t="shared" ca="1" si="82"/>
        <v>TRN2015131940</v>
      </c>
    </row>
    <row r="5640" spans="1:7" x14ac:dyDescent="0.25">
      <c r="A5640" s="23">
        <v>9210076716440970</v>
      </c>
      <c r="B5640" s="1">
        <v>42063</v>
      </c>
      <c r="D5640" t="s">
        <v>3</v>
      </c>
      <c r="E5640">
        <v>509.77024886227804</v>
      </c>
      <c r="F5640" t="s">
        <v>22</v>
      </c>
      <c r="G5640" t="str">
        <f t="shared" ca="1" si="82"/>
        <v>TRN2015228205</v>
      </c>
    </row>
    <row r="5641" spans="1:7" x14ac:dyDescent="0.25">
      <c r="A5641" s="23">
        <v>9210076716440970</v>
      </c>
      <c r="B5641" s="1">
        <v>42094</v>
      </c>
      <c r="D5641" t="s">
        <v>3</v>
      </c>
      <c r="E5641">
        <v>1229.3891094375056</v>
      </c>
      <c r="F5641" t="s">
        <v>22</v>
      </c>
      <c r="G5641" t="str">
        <f t="shared" ca="1" si="82"/>
        <v>TRN2015331330</v>
      </c>
    </row>
    <row r="5642" spans="1:7" x14ac:dyDescent="0.25">
      <c r="A5642" s="23">
        <v>9210076716440970</v>
      </c>
      <c r="B5642" s="1">
        <v>42124</v>
      </c>
      <c r="D5642" t="s">
        <v>3</v>
      </c>
      <c r="E5642">
        <v>1218.1288439113582</v>
      </c>
      <c r="F5642" t="s">
        <v>22</v>
      </c>
      <c r="G5642" t="str">
        <f t="shared" ca="1" si="82"/>
        <v>TRN2015430130</v>
      </c>
    </row>
    <row r="5643" spans="1:7" x14ac:dyDescent="0.25">
      <c r="A5643" s="23">
        <v>9210076716440970</v>
      </c>
      <c r="B5643" s="1">
        <v>42155</v>
      </c>
      <c r="D5643" t="s">
        <v>3</v>
      </c>
      <c r="E5643">
        <v>31.638845587099663</v>
      </c>
      <c r="F5643" t="s">
        <v>22</v>
      </c>
      <c r="G5643" t="str">
        <f t="shared" ca="1" si="82"/>
        <v>TRN2015531881</v>
      </c>
    </row>
    <row r="5644" spans="1:7" x14ac:dyDescent="0.25">
      <c r="A5644" s="23">
        <v>9210076716440970</v>
      </c>
      <c r="B5644" s="1">
        <v>42185</v>
      </c>
      <c r="D5644" t="s">
        <v>3</v>
      </c>
      <c r="E5644">
        <v>816.65565991388814</v>
      </c>
      <c r="F5644" t="s">
        <v>22</v>
      </c>
      <c r="G5644" t="str">
        <f t="shared" ca="1" si="82"/>
        <v>TRN2015630805</v>
      </c>
    </row>
    <row r="5645" spans="1:7" x14ac:dyDescent="0.25">
      <c r="A5645" s="23">
        <v>9210076716440970</v>
      </c>
      <c r="B5645" s="1">
        <v>42216</v>
      </c>
      <c r="D5645" t="s">
        <v>3</v>
      </c>
      <c r="E5645">
        <v>405.86097043823372</v>
      </c>
      <c r="F5645" t="s">
        <v>22</v>
      </c>
      <c r="G5645" t="str">
        <f t="shared" ca="1" si="82"/>
        <v>TRN2015731510</v>
      </c>
    </row>
    <row r="5646" spans="1:7" x14ac:dyDescent="0.25">
      <c r="A5646" s="23">
        <v>9210076716440970</v>
      </c>
      <c r="B5646" s="1">
        <v>42247</v>
      </c>
      <c r="D5646" t="s">
        <v>3</v>
      </c>
      <c r="E5646">
        <v>288.49122900548633</v>
      </c>
      <c r="F5646" t="s">
        <v>22</v>
      </c>
      <c r="G5646" t="str">
        <f t="shared" ca="1" si="82"/>
        <v>TRN2015831813</v>
      </c>
    </row>
    <row r="5647" spans="1:7" x14ac:dyDescent="0.25">
      <c r="A5647" s="23">
        <v>9210076716440970</v>
      </c>
      <c r="B5647" s="1">
        <v>42277</v>
      </c>
      <c r="D5647" t="s">
        <v>3</v>
      </c>
      <c r="E5647">
        <v>902.9882193125942</v>
      </c>
      <c r="F5647" t="s">
        <v>22</v>
      </c>
      <c r="G5647" t="str">
        <f t="shared" ca="1" si="82"/>
        <v>TRN2015930752</v>
      </c>
    </row>
    <row r="5648" spans="1:7" x14ac:dyDescent="0.25">
      <c r="A5648" s="23">
        <v>9210076716440970</v>
      </c>
      <c r="B5648" s="1">
        <v>42308</v>
      </c>
      <c r="D5648" t="s">
        <v>3</v>
      </c>
      <c r="E5648">
        <v>314.68718126690442</v>
      </c>
      <c r="F5648" t="s">
        <v>22</v>
      </c>
      <c r="G5648" t="str">
        <f t="shared" ca="1" si="82"/>
        <v>TRN20151031214</v>
      </c>
    </row>
    <row r="5649" spans="1:7" x14ac:dyDescent="0.25">
      <c r="A5649" s="23">
        <v>9210076716440970</v>
      </c>
      <c r="B5649" s="1">
        <v>42338</v>
      </c>
      <c r="D5649" t="s">
        <v>3</v>
      </c>
      <c r="E5649">
        <v>1356.9649537604503</v>
      </c>
      <c r="F5649" t="s">
        <v>22</v>
      </c>
      <c r="G5649" t="str">
        <f t="shared" ca="1" si="82"/>
        <v>TRN20151130400</v>
      </c>
    </row>
    <row r="5650" spans="1:7" x14ac:dyDescent="0.25">
      <c r="A5650" s="23">
        <v>9210076716440970</v>
      </c>
      <c r="B5650" s="1">
        <v>42369</v>
      </c>
      <c r="D5650" t="s">
        <v>3</v>
      </c>
      <c r="E5650">
        <v>1775.9621413535986</v>
      </c>
      <c r="F5650" t="s">
        <v>22</v>
      </c>
      <c r="G5650" t="str">
        <f t="shared" ca="1" si="82"/>
        <v>TRN20151231119</v>
      </c>
    </row>
    <row r="5651" spans="1:7" x14ac:dyDescent="0.25">
      <c r="A5651" s="23">
        <v>9210076716440970</v>
      </c>
      <c r="B5651" s="1">
        <v>42400</v>
      </c>
      <c r="D5651" t="s">
        <v>3</v>
      </c>
      <c r="E5651">
        <v>1056.0157457494922</v>
      </c>
      <c r="F5651" t="s">
        <v>22</v>
      </c>
      <c r="G5651" t="str">
        <f t="shared" ca="1" si="82"/>
        <v>TRN2016131127</v>
      </c>
    </row>
    <row r="5652" spans="1:7" x14ac:dyDescent="0.25">
      <c r="A5652" s="23">
        <v>9210076716440970</v>
      </c>
      <c r="B5652" s="1">
        <v>42429</v>
      </c>
      <c r="D5652" t="s">
        <v>3</v>
      </c>
      <c r="E5652">
        <v>532.27868372365492</v>
      </c>
      <c r="F5652" t="s">
        <v>22</v>
      </c>
      <c r="G5652" t="str">
        <f t="shared" ca="1" si="82"/>
        <v>TRN2016229112</v>
      </c>
    </row>
    <row r="5653" spans="1:7" x14ac:dyDescent="0.25">
      <c r="A5653" s="23">
        <v>9210076716440970</v>
      </c>
      <c r="B5653" s="1">
        <v>42460</v>
      </c>
      <c r="D5653" t="s">
        <v>3</v>
      </c>
      <c r="E5653">
        <v>81.239533451570225</v>
      </c>
      <c r="F5653" t="s">
        <v>22</v>
      </c>
      <c r="G5653" t="str">
        <f t="shared" ca="1" si="82"/>
        <v>TRN2016331707</v>
      </c>
    </row>
    <row r="5654" spans="1:7" x14ac:dyDescent="0.25">
      <c r="A5654" s="23">
        <v>9210076716440970</v>
      </c>
      <c r="B5654" s="1">
        <v>42490</v>
      </c>
      <c r="D5654" t="s">
        <v>3</v>
      </c>
      <c r="E5654">
        <v>429.01264821369182</v>
      </c>
      <c r="F5654" t="s">
        <v>22</v>
      </c>
      <c r="G5654" t="str">
        <f t="shared" ca="1" si="82"/>
        <v>TRN2016430801</v>
      </c>
    </row>
    <row r="5655" spans="1:7" x14ac:dyDescent="0.25">
      <c r="A5655" s="23">
        <v>9210076716440970</v>
      </c>
      <c r="B5655" s="1">
        <v>42521</v>
      </c>
      <c r="D5655" t="s">
        <v>3</v>
      </c>
      <c r="E5655">
        <v>102.01700492501641</v>
      </c>
      <c r="F5655" t="s">
        <v>22</v>
      </c>
      <c r="G5655" t="str">
        <f t="shared" ca="1" si="82"/>
        <v>TRN2016531979</v>
      </c>
    </row>
    <row r="5656" spans="1:7" x14ac:dyDescent="0.25">
      <c r="A5656" s="23">
        <v>9210076716440970</v>
      </c>
      <c r="B5656" s="1">
        <v>42551</v>
      </c>
      <c r="D5656" t="s">
        <v>3</v>
      </c>
      <c r="E5656">
        <v>1806.7601215236268</v>
      </c>
      <c r="F5656" t="s">
        <v>22</v>
      </c>
      <c r="G5656" t="str">
        <f t="shared" ca="1" si="82"/>
        <v>TRN2016630857</v>
      </c>
    </row>
    <row r="5657" spans="1:7" x14ac:dyDescent="0.25">
      <c r="A5657" s="23">
        <v>9210076716440970</v>
      </c>
      <c r="B5657" s="1">
        <v>42582</v>
      </c>
      <c r="D5657" t="s">
        <v>3</v>
      </c>
      <c r="E5657">
        <v>216.121531568308</v>
      </c>
      <c r="F5657" t="s">
        <v>22</v>
      </c>
      <c r="G5657" t="str">
        <f t="shared" ca="1" si="82"/>
        <v>TRN2016731985</v>
      </c>
    </row>
    <row r="5658" spans="1:7" x14ac:dyDescent="0.25">
      <c r="A5658" s="23">
        <v>9210076716440970</v>
      </c>
      <c r="B5658" s="1">
        <v>42613</v>
      </c>
      <c r="D5658" t="s">
        <v>3</v>
      </c>
      <c r="E5658">
        <v>1303.3150161595961</v>
      </c>
      <c r="F5658" t="s">
        <v>22</v>
      </c>
      <c r="G5658" t="str">
        <f t="shared" ca="1" si="82"/>
        <v>TRN2016831789</v>
      </c>
    </row>
    <row r="5659" spans="1:7" x14ac:dyDescent="0.25">
      <c r="A5659" s="23">
        <v>9210076716440970</v>
      </c>
      <c r="B5659" s="1">
        <v>42643</v>
      </c>
      <c r="D5659" t="s">
        <v>3</v>
      </c>
      <c r="E5659">
        <v>1154.3790647391031</v>
      </c>
      <c r="F5659" t="s">
        <v>22</v>
      </c>
      <c r="G5659" t="str">
        <f t="shared" ca="1" si="82"/>
        <v>TRN2016930418</v>
      </c>
    </row>
    <row r="5660" spans="1:7" x14ac:dyDescent="0.25">
      <c r="A5660" s="23">
        <v>1001176853352560</v>
      </c>
      <c r="B5660" s="1">
        <v>41274</v>
      </c>
      <c r="D5660" t="s">
        <v>3</v>
      </c>
      <c r="E5660">
        <v>879.77584847419769</v>
      </c>
      <c r="F5660" t="s">
        <v>22</v>
      </c>
      <c r="G5660" t="str">
        <f t="shared" ca="1" si="82"/>
        <v>TRN20121231762</v>
      </c>
    </row>
    <row r="5661" spans="1:7" x14ac:dyDescent="0.25">
      <c r="A5661" s="23">
        <v>1001176853352560</v>
      </c>
      <c r="B5661" s="1">
        <v>41305</v>
      </c>
      <c r="D5661" t="s">
        <v>3</v>
      </c>
      <c r="E5661">
        <v>44.57457527199341</v>
      </c>
      <c r="F5661" t="s">
        <v>22</v>
      </c>
      <c r="G5661" t="str">
        <f t="shared" ca="1" si="82"/>
        <v>TRN2013131967</v>
      </c>
    </row>
    <row r="5662" spans="1:7" x14ac:dyDescent="0.25">
      <c r="A5662" s="23">
        <v>1001176853352560</v>
      </c>
      <c r="B5662" s="1">
        <v>41333</v>
      </c>
      <c r="D5662" t="s">
        <v>3</v>
      </c>
      <c r="E5662">
        <v>1210.4751972444599</v>
      </c>
      <c r="F5662" t="s">
        <v>22</v>
      </c>
      <c r="G5662" t="str">
        <f t="shared" ca="1" si="82"/>
        <v>TRN2013228548</v>
      </c>
    </row>
    <row r="5663" spans="1:7" x14ac:dyDescent="0.25">
      <c r="A5663" s="23">
        <v>1001176853352560</v>
      </c>
      <c r="B5663" s="1">
        <v>41364</v>
      </c>
      <c r="D5663" t="s">
        <v>3</v>
      </c>
      <c r="E5663">
        <v>713.45428211745684</v>
      </c>
      <c r="F5663" t="s">
        <v>22</v>
      </c>
      <c r="G5663" t="str">
        <f t="shared" ca="1" si="82"/>
        <v>TRN2013331609</v>
      </c>
    </row>
    <row r="5664" spans="1:7" x14ac:dyDescent="0.25">
      <c r="A5664" s="23">
        <v>1001176853352560</v>
      </c>
      <c r="B5664" s="1">
        <v>41394</v>
      </c>
      <c r="D5664" t="s">
        <v>3</v>
      </c>
      <c r="E5664">
        <v>34.402429942712857</v>
      </c>
      <c r="F5664" t="s">
        <v>22</v>
      </c>
      <c r="G5664" t="str">
        <f t="shared" ca="1" si="82"/>
        <v>TRN2013430723</v>
      </c>
    </row>
    <row r="5665" spans="1:7" x14ac:dyDescent="0.25">
      <c r="A5665" s="23">
        <v>1001176853352560</v>
      </c>
      <c r="B5665" s="1">
        <v>41425</v>
      </c>
      <c r="D5665" t="s">
        <v>3</v>
      </c>
      <c r="E5665">
        <v>428.83931295050462</v>
      </c>
      <c r="F5665" t="s">
        <v>22</v>
      </c>
      <c r="G5665" t="str">
        <f t="shared" ca="1" si="82"/>
        <v>TRN2013531251</v>
      </c>
    </row>
    <row r="5666" spans="1:7" x14ac:dyDescent="0.25">
      <c r="A5666" s="23">
        <v>1001176853352560</v>
      </c>
      <c r="B5666" s="1">
        <v>41455</v>
      </c>
      <c r="D5666" t="s">
        <v>3</v>
      </c>
      <c r="E5666">
        <v>2132.3188647282145</v>
      </c>
      <c r="F5666" t="s">
        <v>22</v>
      </c>
      <c r="G5666" t="str">
        <f t="shared" ca="1" si="82"/>
        <v>TRN2013630562</v>
      </c>
    </row>
    <row r="5667" spans="1:7" x14ac:dyDescent="0.25">
      <c r="A5667" s="23">
        <v>1001176853352560</v>
      </c>
      <c r="B5667" s="1">
        <v>41486</v>
      </c>
      <c r="D5667" t="s">
        <v>3</v>
      </c>
      <c r="E5667">
        <v>872.01303945964264</v>
      </c>
      <c r="F5667" t="s">
        <v>22</v>
      </c>
      <c r="G5667" t="str">
        <f t="shared" ca="1" si="82"/>
        <v>TRN2013731394</v>
      </c>
    </row>
    <row r="5668" spans="1:7" x14ac:dyDescent="0.25">
      <c r="A5668" s="23">
        <v>1001176853352560</v>
      </c>
      <c r="B5668" s="1">
        <v>41517</v>
      </c>
      <c r="D5668" t="s">
        <v>3</v>
      </c>
      <c r="E5668">
        <v>334.65575663501551</v>
      </c>
      <c r="F5668" t="s">
        <v>22</v>
      </c>
      <c r="G5668" t="str">
        <f t="shared" ca="1" si="82"/>
        <v>TRN2013831645</v>
      </c>
    </row>
    <row r="5669" spans="1:7" x14ac:dyDescent="0.25">
      <c r="A5669" s="23">
        <v>1001176853352560</v>
      </c>
      <c r="B5669" s="1">
        <v>41547</v>
      </c>
      <c r="D5669" t="s">
        <v>3</v>
      </c>
      <c r="E5669">
        <v>310.39155492238416</v>
      </c>
      <c r="F5669" t="s">
        <v>22</v>
      </c>
      <c r="G5669" t="str">
        <f t="shared" ca="1" si="82"/>
        <v>TRN2013930522</v>
      </c>
    </row>
    <row r="5670" spans="1:7" x14ac:dyDescent="0.25">
      <c r="A5670" s="23">
        <v>1001176853352560</v>
      </c>
      <c r="B5670" s="1">
        <v>41578</v>
      </c>
      <c r="D5670" t="s">
        <v>3</v>
      </c>
      <c r="E5670">
        <v>1048.2353445515303</v>
      </c>
      <c r="F5670" t="s">
        <v>22</v>
      </c>
      <c r="G5670" t="str">
        <f t="shared" ca="1" si="82"/>
        <v>TRN20131031872</v>
      </c>
    </row>
    <row r="5671" spans="1:7" x14ac:dyDescent="0.25">
      <c r="A5671" s="23">
        <v>1001176853352560</v>
      </c>
      <c r="B5671" s="1">
        <v>41608</v>
      </c>
      <c r="D5671" t="s">
        <v>3</v>
      </c>
      <c r="E5671">
        <v>96.146206993184933</v>
      </c>
      <c r="F5671" t="s">
        <v>22</v>
      </c>
      <c r="G5671" t="str">
        <f t="shared" ca="1" si="82"/>
        <v>TRN20131130957</v>
      </c>
    </row>
    <row r="5672" spans="1:7" x14ac:dyDescent="0.25">
      <c r="A5672" s="23">
        <v>1001176853352560</v>
      </c>
      <c r="B5672" s="1">
        <v>41639</v>
      </c>
      <c r="D5672" t="s">
        <v>3</v>
      </c>
      <c r="E5672">
        <v>1087.1385469733955</v>
      </c>
      <c r="F5672" t="s">
        <v>22</v>
      </c>
      <c r="G5672" t="str">
        <f t="shared" ca="1" si="82"/>
        <v>TRN20131231199</v>
      </c>
    </row>
    <row r="5673" spans="1:7" x14ac:dyDescent="0.25">
      <c r="A5673" s="23">
        <v>1001176853352560</v>
      </c>
      <c r="B5673" s="1">
        <v>41670</v>
      </c>
      <c r="D5673" t="s">
        <v>3</v>
      </c>
      <c r="E5673">
        <v>260.87302381379146</v>
      </c>
      <c r="F5673" t="s">
        <v>22</v>
      </c>
      <c r="G5673" t="str">
        <f t="shared" ca="1" si="82"/>
        <v>TRN2014131411</v>
      </c>
    </row>
    <row r="5674" spans="1:7" x14ac:dyDescent="0.25">
      <c r="A5674" s="23">
        <v>1001176853352560</v>
      </c>
      <c r="B5674" s="1">
        <v>41698</v>
      </c>
      <c r="D5674" t="s">
        <v>3</v>
      </c>
      <c r="E5674">
        <v>599.40900532255534</v>
      </c>
      <c r="F5674" t="s">
        <v>22</v>
      </c>
      <c r="G5674" t="str">
        <f t="shared" ca="1" si="82"/>
        <v>TRN2014228562</v>
      </c>
    </row>
    <row r="5675" spans="1:7" x14ac:dyDescent="0.25">
      <c r="A5675" s="23">
        <v>1001176853352560</v>
      </c>
      <c r="B5675" s="1">
        <v>41729</v>
      </c>
      <c r="D5675" t="s">
        <v>3</v>
      </c>
      <c r="E5675">
        <v>992.6593988030429</v>
      </c>
      <c r="F5675" t="s">
        <v>22</v>
      </c>
      <c r="G5675" t="str">
        <f t="shared" ca="1" si="82"/>
        <v>TRN2014331811</v>
      </c>
    </row>
    <row r="5676" spans="1:7" x14ac:dyDescent="0.25">
      <c r="A5676" s="23">
        <v>1001176853352560</v>
      </c>
      <c r="B5676" s="1">
        <v>41759</v>
      </c>
      <c r="D5676" t="s">
        <v>3</v>
      </c>
      <c r="E5676">
        <v>83.817487950135558</v>
      </c>
      <c r="F5676" t="s">
        <v>22</v>
      </c>
      <c r="G5676" t="str">
        <f t="shared" ca="1" si="82"/>
        <v>TRN2014430692</v>
      </c>
    </row>
    <row r="5677" spans="1:7" x14ac:dyDescent="0.25">
      <c r="A5677" s="23">
        <v>1001176853352560</v>
      </c>
      <c r="B5677" s="1">
        <v>41790</v>
      </c>
      <c r="D5677" t="s">
        <v>3</v>
      </c>
      <c r="E5677">
        <v>919.02214753235864</v>
      </c>
      <c r="F5677" t="s">
        <v>22</v>
      </c>
      <c r="G5677" t="str">
        <f t="shared" ca="1" si="82"/>
        <v>TRN2014531322</v>
      </c>
    </row>
    <row r="5678" spans="1:7" x14ac:dyDescent="0.25">
      <c r="A5678" s="23">
        <v>1001176853352560</v>
      </c>
      <c r="B5678" s="1">
        <v>41820</v>
      </c>
      <c r="D5678" t="s">
        <v>3</v>
      </c>
      <c r="E5678">
        <v>1040.9581591437116</v>
      </c>
      <c r="F5678" t="s">
        <v>22</v>
      </c>
      <c r="G5678" t="str">
        <f t="shared" ca="1" si="82"/>
        <v>TRN2014630925</v>
      </c>
    </row>
    <row r="5679" spans="1:7" x14ac:dyDescent="0.25">
      <c r="A5679" s="23">
        <v>1001176853352560</v>
      </c>
      <c r="B5679" s="1">
        <v>41851</v>
      </c>
      <c r="D5679" t="s">
        <v>3</v>
      </c>
      <c r="E5679">
        <v>411.767163235368</v>
      </c>
      <c r="F5679" t="s">
        <v>22</v>
      </c>
      <c r="G5679" t="str">
        <f t="shared" ca="1" si="82"/>
        <v>TRN2014731838</v>
      </c>
    </row>
    <row r="5680" spans="1:7" x14ac:dyDescent="0.25">
      <c r="A5680" s="23">
        <v>1001176853352560</v>
      </c>
      <c r="B5680" s="1">
        <v>41882</v>
      </c>
      <c r="D5680" t="s">
        <v>3</v>
      </c>
      <c r="E5680">
        <v>220.61618899465876</v>
      </c>
      <c r="F5680" t="s">
        <v>22</v>
      </c>
      <c r="G5680" t="str">
        <f t="shared" ca="1" si="82"/>
        <v>TRN2014831823</v>
      </c>
    </row>
    <row r="5681" spans="1:7" x14ac:dyDescent="0.25">
      <c r="A5681" s="23">
        <v>1001176853352560</v>
      </c>
      <c r="B5681" s="1">
        <v>41912</v>
      </c>
      <c r="D5681" t="s">
        <v>3</v>
      </c>
      <c r="E5681">
        <v>1221.7531748994795</v>
      </c>
      <c r="F5681" t="s">
        <v>22</v>
      </c>
      <c r="G5681" t="str">
        <f t="shared" ca="1" si="82"/>
        <v>TRN2014930318</v>
      </c>
    </row>
    <row r="5682" spans="1:7" x14ac:dyDescent="0.25">
      <c r="A5682" s="23">
        <v>1001176853352560</v>
      </c>
      <c r="B5682" s="1">
        <v>41943</v>
      </c>
      <c r="D5682" t="s">
        <v>3</v>
      </c>
      <c r="E5682">
        <v>959.84279944635307</v>
      </c>
      <c r="F5682" t="s">
        <v>22</v>
      </c>
      <c r="G5682" t="str">
        <f t="shared" ca="1" si="82"/>
        <v>TRN20141031431</v>
      </c>
    </row>
    <row r="5683" spans="1:7" x14ac:dyDescent="0.25">
      <c r="A5683" s="23">
        <v>1001176853352560</v>
      </c>
      <c r="B5683" s="1">
        <v>41973</v>
      </c>
      <c r="D5683" t="s">
        <v>3</v>
      </c>
      <c r="E5683">
        <v>1326.840497566267</v>
      </c>
      <c r="F5683" t="s">
        <v>22</v>
      </c>
      <c r="G5683" t="str">
        <f t="shared" ref="G5683:G5746" ca="1" si="83">"TRN"&amp;YEAR(B5683)&amp;MONTH(B5683)&amp;DAY(B5683)&amp;RANDBETWEEN(101,999)</f>
        <v>TRN20141130490</v>
      </c>
    </row>
    <row r="5684" spans="1:7" x14ac:dyDescent="0.25">
      <c r="A5684" s="23">
        <v>1001176853352560</v>
      </c>
      <c r="B5684" s="1">
        <v>42004</v>
      </c>
      <c r="D5684" t="s">
        <v>3</v>
      </c>
      <c r="E5684">
        <v>2065.1790223879084</v>
      </c>
      <c r="F5684" t="s">
        <v>22</v>
      </c>
      <c r="G5684" t="str">
        <f t="shared" ca="1" si="83"/>
        <v>TRN20141231175</v>
      </c>
    </row>
    <row r="5685" spans="1:7" x14ac:dyDescent="0.25">
      <c r="A5685" s="23">
        <v>1001176853352560</v>
      </c>
      <c r="B5685" s="1">
        <v>42035</v>
      </c>
      <c r="D5685" t="s">
        <v>3</v>
      </c>
      <c r="E5685">
        <v>727.23670919036363</v>
      </c>
      <c r="F5685" t="s">
        <v>22</v>
      </c>
      <c r="G5685" t="str">
        <f t="shared" ca="1" si="83"/>
        <v>TRN2015131261</v>
      </c>
    </row>
    <row r="5686" spans="1:7" x14ac:dyDescent="0.25">
      <c r="A5686" s="23">
        <v>1001176853352560</v>
      </c>
      <c r="B5686" s="1">
        <v>42063</v>
      </c>
      <c r="D5686" t="s">
        <v>3</v>
      </c>
      <c r="E5686">
        <v>654.01598112841305</v>
      </c>
      <c r="F5686" t="s">
        <v>22</v>
      </c>
      <c r="G5686" t="str">
        <f t="shared" ca="1" si="83"/>
        <v>TRN2015228361</v>
      </c>
    </row>
    <row r="5687" spans="1:7" x14ac:dyDescent="0.25">
      <c r="A5687" s="23">
        <v>1001176853352560</v>
      </c>
      <c r="B5687" s="1">
        <v>42094</v>
      </c>
      <c r="D5687" t="s">
        <v>3</v>
      </c>
      <c r="E5687">
        <v>765.94220106730518</v>
      </c>
      <c r="F5687" t="s">
        <v>22</v>
      </c>
      <c r="G5687" t="str">
        <f t="shared" ca="1" si="83"/>
        <v>TRN2015331753</v>
      </c>
    </row>
    <row r="5688" spans="1:7" x14ac:dyDescent="0.25">
      <c r="A5688" s="23">
        <v>1001176853352560</v>
      </c>
      <c r="B5688" s="1">
        <v>42124</v>
      </c>
      <c r="D5688" t="s">
        <v>3</v>
      </c>
      <c r="E5688">
        <v>196.6833220537824</v>
      </c>
      <c r="F5688" t="s">
        <v>22</v>
      </c>
      <c r="G5688" t="str">
        <f t="shared" ca="1" si="83"/>
        <v>TRN2015430321</v>
      </c>
    </row>
    <row r="5689" spans="1:7" x14ac:dyDescent="0.25">
      <c r="A5689" s="23">
        <v>1001176853352560</v>
      </c>
      <c r="B5689" s="1">
        <v>42155</v>
      </c>
      <c r="D5689" t="s">
        <v>3</v>
      </c>
      <c r="E5689">
        <v>481.68300778525747</v>
      </c>
      <c r="F5689" t="s">
        <v>22</v>
      </c>
      <c r="G5689" t="str">
        <f t="shared" ca="1" si="83"/>
        <v>TRN2015531537</v>
      </c>
    </row>
    <row r="5690" spans="1:7" x14ac:dyDescent="0.25">
      <c r="A5690" s="23">
        <v>1001176853352560</v>
      </c>
      <c r="B5690" s="1">
        <v>42185</v>
      </c>
      <c r="D5690" t="s">
        <v>3</v>
      </c>
      <c r="E5690">
        <v>1299.1538681525326</v>
      </c>
      <c r="F5690" t="s">
        <v>22</v>
      </c>
      <c r="G5690" t="str">
        <f t="shared" ca="1" si="83"/>
        <v>TRN2015630798</v>
      </c>
    </row>
    <row r="5691" spans="1:7" x14ac:dyDescent="0.25">
      <c r="A5691" s="23">
        <v>1001176853352560</v>
      </c>
      <c r="B5691" s="1">
        <v>42216</v>
      </c>
      <c r="D5691" t="s">
        <v>3</v>
      </c>
      <c r="E5691">
        <v>1241.2976458039655</v>
      </c>
      <c r="F5691" t="s">
        <v>22</v>
      </c>
      <c r="G5691" t="str">
        <f t="shared" ca="1" si="83"/>
        <v>TRN2015731990</v>
      </c>
    </row>
    <row r="5692" spans="1:7" x14ac:dyDescent="0.25">
      <c r="A5692" s="23">
        <v>1001176853352560</v>
      </c>
      <c r="B5692" s="1">
        <v>42247</v>
      </c>
      <c r="D5692" t="s">
        <v>3</v>
      </c>
      <c r="E5692">
        <v>1022.1169505822945</v>
      </c>
      <c r="F5692" t="s">
        <v>22</v>
      </c>
      <c r="G5692" t="str">
        <f t="shared" ca="1" si="83"/>
        <v>TRN2015831382</v>
      </c>
    </row>
    <row r="5693" spans="1:7" x14ac:dyDescent="0.25">
      <c r="A5693" s="23">
        <v>1001176853352560</v>
      </c>
      <c r="B5693" s="1">
        <v>42277</v>
      </c>
      <c r="D5693" t="s">
        <v>3</v>
      </c>
      <c r="E5693">
        <v>559.33262194748272</v>
      </c>
      <c r="F5693" t="s">
        <v>22</v>
      </c>
      <c r="G5693" t="str">
        <f t="shared" ca="1" si="83"/>
        <v>TRN2015930437</v>
      </c>
    </row>
    <row r="5694" spans="1:7" x14ac:dyDescent="0.25">
      <c r="A5694" s="23">
        <v>1001176853352560</v>
      </c>
      <c r="B5694" s="1">
        <v>42308</v>
      </c>
      <c r="D5694" t="s">
        <v>3</v>
      </c>
      <c r="E5694">
        <v>881.79581837598278</v>
      </c>
      <c r="F5694" t="s">
        <v>22</v>
      </c>
      <c r="G5694" t="str">
        <f t="shared" ca="1" si="83"/>
        <v>TRN20151031531</v>
      </c>
    </row>
    <row r="5695" spans="1:7" x14ac:dyDescent="0.25">
      <c r="A5695" s="23">
        <v>1001176853352560</v>
      </c>
      <c r="B5695" s="1">
        <v>42338</v>
      </c>
      <c r="D5695" t="s">
        <v>3</v>
      </c>
      <c r="E5695">
        <v>669.736917654585</v>
      </c>
      <c r="F5695" t="s">
        <v>22</v>
      </c>
      <c r="G5695" t="str">
        <f t="shared" ca="1" si="83"/>
        <v>TRN20151130552</v>
      </c>
    </row>
    <row r="5696" spans="1:7" x14ac:dyDescent="0.25">
      <c r="A5696" s="23">
        <v>1001176853352560</v>
      </c>
      <c r="B5696" s="1">
        <v>42369</v>
      </c>
      <c r="D5696" t="s">
        <v>3</v>
      </c>
      <c r="E5696">
        <v>1709.0702145677399</v>
      </c>
      <c r="F5696" t="s">
        <v>22</v>
      </c>
      <c r="G5696" t="str">
        <f t="shared" ca="1" si="83"/>
        <v>TRN20151231122</v>
      </c>
    </row>
    <row r="5697" spans="1:7" x14ac:dyDescent="0.25">
      <c r="A5697" s="23">
        <v>1001176853352560</v>
      </c>
      <c r="B5697" s="1">
        <v>42400</v>
      </c>
      <c r="D5697" t="s">
        <v>3</v>
      </c>
      <c r="E5697">
        <v>125.10814909302159</v>
      </c>
      <c r="F5697" t="s">
        <v>22</v>
      </c>
      <c r="G5697" t="str">
        <f t="shared" ca="1" si="83"/>
        <v>TRN2016131838</v>
      </c>
    </row>
    <row r="5698" spans="1:7" x14ac:dyDescent="0.25">
      <c r="A5698" s="23">
        <v>1001176853352560</v>
      </c>
      <c r="B5698" s="1">
        <v>42429</v>
      </c>
      <c r="D5698" t="s">
        <v>3</v>
      </c>
      <c r="E5698">
        <v>1169.3812032799685</v>
      </c>
      <c r="F5698" t="s">
        <v>22</v>
      </c>
      <c r="G5698" t="str">
        <f t="shared" ca="1" si="83"/>
        <v>TRN2016229547</v>
      </c>
    </row>
    <row r="5699" spans="1:7" x14ac:dyDescent="0.25">
      <c r="A5699" s="23">
        <v>1001176853352560</v>
      </c>
      <c r="B5699" s="1">
        <v>42460</v>
      </c>
      <c r="D5699" t="s">
        <v>3</v>
      </c>
      <c r="E5699">
        <v>420.6852240503203</v>
      </c>
      <c r="F5699" t="s">
        <v>22</v>
      </c>
      <c r="G5699" t="str">
        <f t="shared" ca="1" si="83"/>
        <v>TRN2016331804</v>
      </c>
    </row>
    <row r="5700" spans="1:7" x14ac:dyDescent="0.25">
      <c r="A5700" s="23">
        <v>1001176853352560</v>
      </c>
      <c r="B5700" s="1">
        <v>42490</v>
      </c>
      <c r="D5700" t="s">
        <v>3</v>
      </c>
      <c r="E5700">
        <v>1249.3309980418323</v>
      </c>
      <c r="F5700" t="s">
        <v>22</v>
      </c>
      <c r="G5700" t="str">
        <f t="shared" ca="1" si="83"/>
        <v>TRN2016430729</v>
      </c>
    </row>
    <row r="5701" spans="1:7" x14ac:dyDescent="0.25">
      <c r="A5701" s="23">
        <v>1001176853352560</v>
      </c>
      <c r="B5701" s="1">
        <v>42521</v>
      </c>
      <c r="D5701" t="s">
        <v>3</v>
      </c>
      <c r="E5701">
        <v>479.31941601615927</v>
      </c>
      <c r="F5701" t="s">
        <v>22</v>
      </c>
      <c r="G5701" t="str">
        <f t="shared" ca="1" si="83"/>
        <v>TRN2016531301</v>
      </c>
    </row>
    <row r="5702" spans="1:7" x14ac:dyDescent="0.25">
      <c r="A5702" s="23">
        <v>1001176853352560</v>
      </c>
      <c r="B5702" s="1">
        <v>42551</v>
      </c>
      <c r="D5702" t="s">
        <v>3</v>
      </c>
      <c r="E5702">
        <v>348.26666549801155</v>
      </c>
      <c r="F5702" t="s">
        <v>22</v>
      </c>
      <c r="G5702" t="str">
        <f t="shared" ca="1" si="83"/>
        <v>TRN2016630173</v>
      </c>
    </row>
    <row r="5703" spans="1:7" x14ac:dyDescent="0.25">
      <c r="A5703" s="23">
        <v>1001176853352560</v>
      </c>
      <c r="B5703" s="1">
        <v>42582</v>
      </c>
      <c r="D5703" t="s">
        <v>3</v>
      </c>
      <c r="E5703">
        <v>238.07517374415883</v>
      </c>
      <c r="F5703" t="s">
        <v>22</v>
      </c>
      <c r="G5703" t="str">
        <f t="shared" ca="1" si="83"/>
        <v>TRN2016731513</v>
      </c>
    </row>
    <row r="5704" spans="1:7" x14ac:dyDescent="0.25">
      <c r="A5704" s="23">
        <v>1001176853352560</v>
      </c>
      <c r="B5704" s="1">
        <v>42613</v>
      </c>
      <c r="D5704" t="s">
        <v>3</v>
      </c>
      <c r="E5704">
        <v>578.39953970476381</v>
      </c>
      <c r="F5704" t="s">
        <v>22</v>
      </c>
      <c r="G5704" t="str">
        <f t="shared" ca="1" si="83"/>
        <v>TRN2016831315</v>
      </c>
    </row>
    <row r="5705" spans="1:7" x14ac:dyDescent="0.25">
      <c r="A5705" s="23">
        <v>1001176853352560</v>
      </c>
      <c r="B5705" s="1">
        <v>42643</v>
      </c>
      <c r="D5705" t="s">
        <v>3</v>
      </c>
      <c r="E5705">
        <v>1284.352853360328</v>
      </c>
      <c r="F5705" t="s">
        <v>22</v>
      </c>
      <c r="G5705" t="str">
        <f t="shared" ca="1" si="83"/>
        <v>TRN2016930404</v>
      </c>
    </row>
    <row r="5706" spans="1:7" x14ac:dyDescent="0.25">
      <c r="A5706" s="23">
        <v>4903269942096170</v>
      </c>
      <c r="B5706" s="1">
        <v>41274</v>
      </c>
      <c r="D5706" t="s">
        <v>3</v>
      </c>
      <c r="E5706">
        <v>75.379893017424692</v>
      </c>
      <c r="F5706" t="s">
        <v>22</v>
      </c>
      <c r="G5706" t="str">
        <f t="shared" ca="1" si="83"/>
        <v>TRN20121231986</v>
      </c>
    </row>
    <row r="5707" spans="1:7" x14ac:dyDescent="0.25">
      <c r="A5707" s="23">
        <v>4903269942096170</v>
      </c>
      <c r="B5707" s="1">
        <v>41305</v>
      </c>
      <c r="D5707" t="s">
        <v>3</v>
      </c>
      <c r="E5707">
        <v>801.87216908251798</v>
      </c>
      <c r="F5707" t="s">
        <v>22</v>
      </c>
      <c r="G5707" t="str">
        <f t="shared" ca="1" si="83"/>
        <v>TRN2013131476</v>
      </c>
    </row>
    <row r="5708" spans="1:7" x14ac:dyDescent="0.25">
      <c r="A5708" s="23">
        <v>4903269942096170</v>
      </c>
      <c r="B5708" s="1">
        <v>41333</v>
      </c>
      <c r="D5708" t="s">
        <v>3</v>
      </c>
      <c r="E5708">
        <v>839.81699200871174</v>
      </c>
      <c r="F5708" t="s">
        <v>22</v>
      </c>
      <c r="G5708" t="str">
        <f t="shared" ca="1" si="83"/>
        <v>TRN2013228726</v>
      </c>
    </row>
    <row r="5709" spans="1:7" x14ac:dyDescent="0.25">
      <c r="A5709" s="23">
        <v>4903269942096170</v>
      </c>
      <c r="B5709" s="1">
        <v>41364</v>
      </c>
      <c r="D5709" t="s">
        <v>3</v>
      </c>
      <c r="E5709">
        <v>1375.3151190958927</v>
      </c>
      <c r="F5709" t="s">
        <v>22</v>
      </c>
      <c r="G5709" t="str">
        <f t="shared" ca="1" si="83"/>
        <v>TRN2013331624</v>
      </c>
    </row>
    <row r="5710" spans="1:7" x14ac:dyDescent="0.25">
      <c r="A5710" s="23">
        <v>4903269942096170</v>
      </c>
      <c r="B5710" s="1">
        <v>41394</v>
      </c>
      <c r="D5710" t="s">
        <v>3</v>
      </c>
      <c r="E5710">
        <v>65.958857042693495</v>
      </c>
      <c r="F5710" t="s">
        <v>22</v>
      </c>
      <c r="G5710" t="str">
        <f t="shared" ca="1" si="83"/>
        <v>TRN2013430741</v>
      </c>
    </row>
    <row r="5711" spans="1:7" x14ac:dyDescent="0.25">
      <c r="A5711" s="23">
        <v>4903269942096170</v>
      </c>
      <c r="B5711" s="1">
        <v>41425</v>
      </c>
      <c r="D5711" t="s">
        <v>3</v>
      </c>
      <c r="E5711">
        <v>421.17370853208763</v>
      </c>
      <c r="F5711" t="s">
        <v>22</v>
      </c>
      <c r="G5711" t="str">
        <f t="shared" ca="1" si="83"/>
        <v>TRN2013531303</v>
      </c>
    </row>
    <row r="5712" spans="1:7" x14ac:dyDescent="0.25">
      <c r="A5712" s="23">
        <v>4903269942096170</v>
      </c>
      <c r="B5712" s="1">
        <v>41455</v>
      </c>
      <c r="D5712" t="s">
        <v>3</v>
      </c>
      <c r="E5712">
        <v>1700.5788795414785</v>
      </c>
      <c r="F5712" t="s">
        <v>22</v>
      </c>
      <c r="G5712" t="str">
        <f t="shared" ca="1" si="83"/>
        <v>TRN2013630186</v>
      </c>
    </row>
    <row r="5713" spans="1:7" x14ac:dyDescent="0.25">
      <c r="A5713" s="23">
        <v>4903269942096170</v>
      </c>
      <c r="B5713" s="1">
        <v>41486</v>
      </c>
      <c r="D5713" t="s">
        <v>3</v>
      </c>
      <c r="E5713">
        <v>333.50150152376648</v>
      </c>
      <c r="F5713" t="s">
        <v>22</v>
      </c>
      <c r="G5713" t="str">
        <f t="shared" ca="1" si="83"/>
        <v>TRN2013731795</v>
      </c>
    </row>
    <row r="5714" spans="1:7" x14ac:dyDescent="0.25">
      <c r="A5714" s="23">
        <v>4903269942096170</v>
      </c>
      <c r="B5714" s="1">
        <v>41517</v>
      </c>
      <c r="D5714" t="s">
        <v>3</v>
      </c>
      <c r="E5714">
        <v>74.047223507022053</v>
      </c>
      <c r="F5714" t="s">
        <v>22</v>
      </c>
      <c r="G5714" t="str">
        <f t="shared" ca="1" si="83"/>
        <v>TRN2013831367</v>
      </c>
    </row>
    <row r="5715" spans="1:7" x14ac:dyDescent="0.25">
      <c r="A5715" s="23">
        <v>4903269942096170</v>
      </c>
      <c r="B5715" s="1">
        <v>41547</v>
      </c>
      <c r="D5715" t="s">
        <v>3</v>
      </c>
      <c r="E5715">
        <v>185.55976409028307</v>
      </c>
      <c r="F5715" t="s">
        <v>22</v>
      </c>
      <c r="G5715" t="str">
        <f t="shared" ca="1" si="83"/>
        <v>TRN2013930329</v>
      </c>
    </row>
    <row r="5716" spans="1:7" x14ac:dyDescent="0.25">
      <c r="A5716" s="23">
        <v>4903269942096170</v>
      </c>
      <c r="B5716" s="1">
        <v>41578</v>
      </c>
      <c r="D5716" t="s">
        <v>3</v>
      </c>
      <c r="E5716">
        <v>1267.6881473798119</v>
      </c>
      <c r="F5716" t="s">
        <v>22</v>
      </c>
      <c r="G5716" t="str">
        <f t="shared" ca="1" si="83"/>
        <v>TRN20131031236</v>
      </c>
    </row>
    <row r="5717" spans="1:7" x14ac:dyDescent="0.25">
      <c r="A5717" s="23">
        <v>4903269942096170</v>
      </c>
      <c r="B5717" s="1">
        <v>41608</v>
      </c>
      <c r="D5717" t="s">
        <v>3</v>
      </c>
      <c r="E5717">
        <v>302.89631540360267</v>
      </c>
      <c r="F5717" t="s">
        <v>22</v>
      </c>
      <c r="G5717" t="str">
        <f t="shared" ca="1" si="83"/>
        <v>TRN20131130898</v>
      </c>
    </row>
    <row r="5718" spans="1:7" x14ac:dyDescent="0.25">
      <c r="A5718" s="23">
        <v>4903269942096170</v>
      </c>
      <c r="B5718" s="1">
        <v>41639</v>
      </c>
      <c r="D5718" t="s">
        <v>3</v>
      </c>
      <c r="E5718">
        <v>882.85486572110869</v>
      </c>
      <c r="F5718" t="s">
        <v>22</v>
      </c>
      <c r="G5718" t="str">
        <f t="shared" ca="1" si="83"/>
        <v>TRN20131231261</v>
      </c>
    </row>
    <row r="5719" spans="1:7" x14ac:dyDescent="0.25">
      <c r="A5719" s="23">
        <v>4903269942096170</v>
      </c>
      <c r="B5719" s="1">
        <v>41670</v>
      </c>
      <c r="D5719" t="s">
        <v>3</v>
      </c>
      <c r="E5719">
        <v>708.69137799881014</v>
      </c>
      <c r="F5719" t="s">
        <v>22</v>
      </c>
      <c r="G5719" t="str">
        <f t="shared" ca="1" si="83"/>
        <v>TRN2014131850</v>
      </c>
    </row>
    <row r="5720" spans="1:7" x14ac:dyDescent="0.25">
      <c r="A5720" s="23">
        <v>4903269942096170</v>
      </c>
      <c r="B5720" s="1">
        <v>41698</v>
      </c>
      <c r="D5720" t="s">
        <v>3</v>
      </c>
      <c r="E5720">
        <v>214.98877247141078</v>
      </c>
      <c r="F5720" t="s">
        <v>22</v>
      </c>
      <c r="G5720" t="str">
        <f t="shared" ca="1" si="83"/>
        <v>TRN2014228202</v>
      </c>
    </row>
    <row r="5721" spans="1:7" x14ac:dyDescent="0.25">
      <c r="A5721" s="23">
        <v>4903269942096170</v>
      </c>
      <c r="B5721" s="1">
        <v>41729</v>
      </c>
      <c r="D5721" t="s">
        <v>3</v>
      </c>
      <c r="E5721">
        <v>1340.7165808134175</v>
      </c>
      <c r="F5721" t="s">
        <v>22</v>
      </c>
      <c r="G5721" t="str">
        <f t="shared" ca="1" si="83"/>
        <v>TRN2014331963</v>
      </c>
    </row>
    <row r="5722" spans="1:7" x14ac:dyDescent="0.25">
      <c r="A5722" s="23">
        <v>4903269942096170</v>
      </c>
      <c r="B5722" s="1">
        <v>41759</v>
      </c>
      <c r="D5722" t="s">
        <v>3</v>
      </c>
      <c r="E5722">
        <v>108.21788704085651</v>
      </c>
      <c r="F5722" t="s">
        <v>22</v>
      </c>
      <c r="G5722" t="str">
        <f t="shared" ca="1" si="83"/>
        <v>TRN2014430978</v>
      </c>
    </row>
    <row r="5723" spans="1:7" x14ac:dyDescent="0.25">
      <c r="A5723" s="23">
        <v>4903269942096170</v>
      </c>
      <c r="B5723" s="1">
        <v>41790</v>
      </c>
      <c r="D5723" t="s">
        <v>3</v>
      </c>
      <c r="E5723">
        <v>1368.7483503295502</v>
      </c>
      <c r="F5723" t="s">
        <v>22</v>
      </c>
      <c r="G5723" t="str">
        <f t="shared" ca="1" si="83"/>
        <v>TRN2014531689</v>
      </c>
    </row>
    <row r="5724" spans="1:7" x14ac:dyDescent="0.25">
      <c r="A5724" s="23">
        <v>4903269942096170</v>
      </c>
      <c r="B5724" s="1">
        <v>41820</v>
      </c>
      <c r="D5724" t="s">
        <v>3</v>
      </c>
      <c r="E5724">
        <v>1902.0692710820726</v>
      </c>
      <c r="F5724" t="s">
        <v>22</v>
      </c>
      <c r="G5724" t="str">
        <f t="shared" ca="1" si="83"/>
        <v>TRN2014630257</v>
      </c>
    </row>
    <row r="5725" spans="1:7" x14ac:dyDescent="0.25">
      <c r="A5725" s="23">
        <v>4903269942096170</v>
      </c>
      <c r="B5725" s="1">
        <v>41851</v>
      </c>
      <c r="D5725" t="s">
        <v>3</v>
      </c>
      <c r="E5725">
        <v>670.75800573781919</v>
      </c>
      <c r="F5725" t="s">
        <v>22</v>
      </c>
      <c r="G5725" t="str">
        <f t="shared" ca="1" si="83"/>
        <v>TRN2014731550</v>
      </c>
    </row>
    <row r="5726" spans="1:7" x14ac:dyDescent="0.25">
      <c r="A5726" s="23">
        <v>4903269942096170</v>
      </c>
      <c r="B5726" s="1">
        <v>41882</v>
      </c>
      <c r="D5726" t="s">
        <v>3</v>
      </c>
      <c r="E5726">
        <v>334.74894306992735</v>
      </c>
      <c r="F5726" t="s">
        <v>22</v>
      </c>
      <c r="G5726" t="str">
        <f t="shared" ca="1" si="83"/>
        <v>TRN2014831135</v>
      </c>
    </row>
    <row r="5727" spans="1:7" x14ac:dyDescent="0.25">
      <c r="A5727" s="23">
        <v>4903269942096170</v>
      </c>
      <c r="B5727" s="1">
        <v>41912</v>
      </c>
      <c r="D5727" t="s">
        <v>3</v>
      </c>
      <c r="E5727">
        <v>304.33088200852779</v>
      </c>
      <c r="F5727" t="s">
        <v>22</v>
      </c>
      <c r="G5727" t="str">
        <f t="shared" ca="1" si="83"/>
        <v>TRN2014930874</v>
      </c>
    </row>
    <row r="5728" spans="1:7" x14ac:dyDescent="0.25">
      <c r="A5728" s="23">
        <v>4903269942096170</v>
      </c>
      <c r="B5728" s="1">
        <v>41943</v>
      </c>
      <c r="D5728" t="s">
        <v>3</v>
      </c>
      <c r="E5728">
        <v>798.95595238939734</v>
      </c>
      <c r="F5728" t="s">
        <v>22</v>
      </c>
      <c r="G5728" t="str">
        <f t="shared" ca="1" si="83"/>
        <v>TRN20141031643</v>
      </c>
    </row>
    <row r="5729" spans="1:7" x14ac:dyDescent="0.25">
      <c r="A5729" s="23">
        <v>4903269942096170</v>
      </c>
      <c r="B5729" s="1">
        <v>41973</v>
      </c>
      <c r="D5729" t="s">
        <v>3</v>
      </c>
      <c r="E5729">
        <v>600.12344426637685</v>
      </c>
      <c r="F5729" t="s">
        <v>22</v>
      </c>
      <c r="G5729" t="str">
        <f t="shared" ca="1" si="83"/>
        <v>TRN20141130857</v>
      </c>
    </row>
    <row r="5730" spans="1:7" x14ac:dyDescent="0.25">
      <c r="A5730" s="23">
        <v>4903269942096170</v>
      </c>
      <c r="B5730" s="1">
        <v>42004</v>
      </c>
      <c r="D5730" t="s">
        <v>3</v>
      </c>
      <c r="E5730">
        <v>1053.8113859721193</v>
      </c>
      <c r="F5730" t="s">
        <v>22</v>
      </c>
      <c r="G5730" t="str">
        <f t="shared" ca="1" si="83"/>
        <v>TRN20141231648</v>
      </c>
    </row>
    <row r="5731" spans="1:7" x14ac:dyDescent="0.25">
      <c r="A5731" s="23">
        <v>4903269942096170</v>
      </c>
      <c r="B5731" s="1">
        <v>42035</v>
      </c>
      <c r="D5731" t="s">
        <v>3</v>
      </c>
      <c r="E5731">
        <v>1387.0687553670684</v>
      </c>
      <c r="F5731" t="s">
        <v>22</v>
      </c>
      <c r="G5731" t="str">
        <f t="shared" ca="1" si="83"/>
        <v>TRN2015131566</v>
      </c>
    </row>
    <row r="5732" spans="1:7" x14ac:dyDescent="0.25">
      <c r="A5732" s="23">
        <v>4903269942096170</v>
      </c>
      <c r="B5732" s="1">
        <v>42063</v>
      </c>
      <c r="D5732" t="s">
        <v>3</v>
      </c>
      <c r="E5732">
        <v>917.39121272970283</v>
      </c>
      <c r="F5732" t="s">
        <v>22</v>
      </c>
      <c r="G5732" t="str">
        <f t="shared" ca="1" si="83"/>
        <v>TRN2015228195</v>
      </c>
    </row>
    <row r="5733" spans="1:7" x14ac:dyDescent="0.25">
      <c r="A5733" s="23">
        <v>4903269942096170</v>
      </c>
      <c r="B5733" s="1">
        <v>42094</v>
      </c>
      <c r="D5733" t="s">
        <v>3</v>
      </c>
      <c r="E5733">
        <v>687.11942394158757</v>
      </c>
      <c r="F5733" t="s">
        <v>22</v>
      </c>
      <c r="G5733" t="str">
        <f t="shared" ca="1" si="83"/>
        <v>TRN2015331826</v>
      </c>
    </row>
    <row r="5734" spans="1:7" x14ac:dyDescent="0.25">
      <c r="A5734" s="23">
        <v>4903269942096170</v>
      </c>
      <c r="B5734" s="1">
        <v>42124</v>
      </c>
      <c r="D5734" t="s">
        <v>3</v>
      </c>
      <c r="E5734">
        <v>329.72242013243448</v>
      </c>
      <c r="F5734" t="s">
        <v>22</v>
      </c>
      <c r="G5734" t="str">
        <f t="shared" ca="1" si="83"/>
        <v>TRN2015430383</v>
      </c>
    </row>
    <row r="5735" spans="1:7" x14ac:dyDescent="0.25">
      <c r="A5735" s="23">
        <v>4903269942096170</v>
      </c>
      <c r="B5735" s="1">
        <v>42155</v>
      </c>
      <c r="D5735" t="s">
        <v>3</v>
      </c>
      <c r="E5735">
        <v>1168.6859545422958</v>
      </c>
      <c r="F5735" t="s">
        <v>22</v>
      </c>
      <c r="G5735" t="str">
        <f t="shared" ca="1" si="83"/>
        <v>TRN2015531595</v>
      </c>
    </row>
    <row r="5736" spans="1:7" x14ac:dyDescent="0.25">
      <c r="A5736" s="23">
        <v>4903269942096170</v>
      </c>
      <c r="B5736" s="1">
        <v>42185</v>
      </c>
      <c r="D5736" t="s">
        <v>3</v>
      </c>
      <c r="E5736">
        <v>754.21274129445283</v>
      </c>
      <c r="F5736" t="s">
        <v>22</v>
      </c>
      <c r="G5736" t="str">
        <f t="shared" ca="1" si="83"/>
        <v>TRN2015630773</v>
      </c>
    </row>
    <row r="5737" spans="1:7" x14ac:dyDescent="0.25">
      <c r="A5737" s="23">
        <v>4903269942096170</v>
      </c>
      <c r="B5737" s="1">
        <v>42216</v>
      </c>
      <c r="D5737" t="s">
        <v>3</v>
      </c>
      <c r="E5737">
        <v>431.10819769564148</v>
      </c>
      <c r="F5737" t="s">
        <v>22</v>
      </c>
      <c r="G5737" t="str">
        <f t="shared" ca="1" si="83"/>
        <v>TRN2015731770</v>
      </c>
    </row>
    <row r="5738" spans="1:7" x14ac:dyDescent="0.25">
      <c r="A5738" s="23">
        <v>4903269942096170</v>
      </c>
      <c r="B5738" s="1">
        <v>42247</v>
      </c>
      <c r="D5738" t="s">
        <v>3</v>
      </c>
      <c r="E5738">
        <v>1277.6899018546274</v>
      </c>
      <c r="F5738" t="s">
        <v>22</v>
      </c>
      <c r="G5738" t="str">
        <f t="shared" ca="1" si="83"/>
        <v>TRN2015831661</v>
      </c>
    </row>
    <row r="5739" spans="1:7" x14ac:dyDescent="0.25">
      <c r="A5739" s="23">
        <v>4903269942096170</v>
      </c>
      <c r="B5739" s="1">
        <v>42277</v>
      </c>
      <c r="D5739" t="s">
        <v>3</v>
      </c>
      <c r="E5739">
        <v>743.67794696789827</v>
      </c>
      <c r="F5739" t="s">
        <v>22</v>
      </c>
      <c r="G5739" t="str">
        <f t="shared" ca="1" si="83"/>
        <v>TRN2015930769</v>
      </c>
    </row>
    <row r="5740" spans="1:7" x14ac:dyDescent="0.25">
      <c r="A5740" s="23">
        <v>4903269942096170</v>
      </c>
      <c r="B5740" s="1">
        <v>42308</v>
      </c>
      <c r="D5740" t="s">
        <v>3</v>
      </c>
      <c r="E5740">
        <v>536.86011390991894</v>
      </c>
      <c r="F5740" t="s">
        <v>22</v>
      </c>
      <c r="G5740" t="str">
        <f t="shared" ca="1" si="83"/>
        <v>TRN20151031736</v>
      </c>
    </row>
    <row r="5741" spans="1:7" x14ac:dyDescent="0.25">
      <c r="A5741" s="23">
        <v>4903269942096170</v>
      </c>
      <c r="B5741" s="1">
        <v>42338</v>
      </c>
      <c r="D5741" t="s">
        <v>3</v>
      </c>
      <c r="E5741">
        <v>327.28133712693324</v>
      </c>
      <c r="F5741" t="s">
        <v>22</v>
      </c>
      <c r="G5741" t="str">
        <f t="shared" ca="1" si="83"/>
        <v>TRN20151130563</v>
      </c>
    </row>
    <row r="5742" spans="1:7" x14ac:dyDescent="0.25">
      <c r="A5742" s="23">
        <v>4903269942096170</v>
      </c>
      <c r="B5742" s="1">
        <v>42369</v>
      </c>
      <c r="D5742" t="s">
        <v>3</v>
      </c>
      <c r="E5742">
        <v>808.14321444421626</v>
      </c>
      <c r="F5742" t="s">
        <v>22</v>
      </c>
      <c r="G5742" t="str">
        <f t="shared" ca="1" si="83"/>
        <v>TRN20151231387</v>
      </c>
    </row>
    <row r="5743" spans="1:7" x14ac:dyDescent="0.25">
      <c r="A5743" s="23">
        <v>4903269942096170</v>
      </c>
      <c r="B5743" s="1">
        <v>42400</v>
      </c>
      <c r="D5743" t="s">
        <v>3</v>
      </c>
      <c r="E5743">
        <v>626.98651396292087</v>
      </c>
      <c r="F5743" t="s">
        <v>22</v>
      </c>
      <c r="G5743" t="str">
        <f t="shared" ca="1" si="83"/>
        <v>TRN2016131926</v>
      </c>
    </row>
    <row r="5744" spans="1:7" x14ac:dyDescent="0.25">
      <c r="A5744" s="23">
        <v>4903269942096170</v>
      </c>
      <c r="B5744" s="1">
        <v>42429</v>
      </c>
      <c r="D5744" t="s">
        <v>3</v>
      </c>
      <c r="E5744">
        <v>919.4478467640896</v>
      </c>
      <c r="F5744" t="s">
        <v>22</v>
      </c>
      <c r="G5744" t="str">
        <f t="shared" ca="1" si="83"/>
        <v>TRN2016229874</v>
      </c>
    </row>
    <row r="5745" spans="1:7" x14ac:dyDescent="0.25">
      <c r="A5745" s="23">
        <v>4903269942096170</v>
      </c>
      <c r="B5745" s="1">
        <v>42460</v>
      </c>
      <c r="D5745" t="s">
        <v>3</v>
      </c>
      <c r="E5745">
        <v>1114.4868652310895</v>
      </c>
      <c r="F5745" t="s">
        <v>22</v>
      </c>
      <c r="G5745" t="str">
        <f t="shared" ca="1" si="83"/>
        <v>TRN2016331408</v>
      </c>
    </row>
    <row r="5746" spans="1:7" x14ac:dyDescent="0.25">
      <c r="A5746" s="23">
        <v>4903269942096170</v>
      </c>
      <c r="B5746" s="1">
        <v>42490</v>
      </c>
      <c r="D5746" t="s">
        <v>3</v>
      </c>
      <c r="E5746">
        <v>1388.3271519337509</v>
      </c>
      <c r="F5746" t="s">
        <v>22</v>
      </c>
      <c r="G5746" t="str">
        <f t="shared" ca="1" si="83"/>
        <v>TRN2016430900</v>
      </c>
    </row>
    <row r="5747" spans="1:7" x14ac:dyDescent="0.25">
      <c r="A5747" s="23">
        <v>4903269942096170</v>
      </c>
      <c r="B5747" s="1">
        <v>42521</v>
      </c>
      <c r="D5747" t="s">
        <v>3</v>
      </c>
      <c r="E5747">
        <v>688.641868089848</v>
      </c>
      <c r="F5747" t="s">
        <v>22</v>
      </c>
      <c r="G5747" t="str">
        <f t="shared" ref="G5747:G5810" ca="1" si="84">"TRN"&amp;YEAR(B5747)&amp;MONTH(B5747)&amp;DAY(B5747)&amp;RANDBETWEEN(101,999)</f>
        <v>TRN2016531541</v>
      </c>
    </row>
    <row r="5748" spans="1:7" x14ac:dyDescent="0.25">
      <c r="A5748" s="23">
        <v>4903269942096170</v>
      </c>
      <c r="B5748" s="1">
        <v>42551</v>
      </c>
      <c r="D5748" t="s">
        <v>3</v>
      </c>
      <c r="E5748">
        <v>0.97486769240179294</v>
      </c>
      <c r="F5748" t="s">
        <v>22</v>
      </c>
      <c r="G5748" t="str">
        <f t="shared" ca="1" si="84"/>
        <v>TRN2016630974</v>
      </c>
    </row>
    <row r="5749" spans="1:7" x14ac:dyDescent="0.25">
      <c r="A5749" s="23">
        <v>4903269942096170</v>
      </c>
      <c r="B5749" s="1">
        <v>42582</v>
      </c>
      <c r="D5749" t="s">
        <v>3</v>
      </c>
      <c r="E5749">
        <v>536.50478331777595</v>
      </c>
      <c r="F5749" t="s">
        <v>22</v>
      </c>
      <c r="G5749" t="str">
        <f t="shared" ca="1" si="84"/>
        <v>TRN2016731208</v>
      </c>
    </row>
    <row r="5750" spans="1:7" x14ac:dyDescent="0.25">
      <c r="A5750" s="23">
        <v>4903269942096170</v>
      </c>
      <c r="B5750" s="1">
        <v>42613</v>
      </c>
      <c r="D5750" t="s">
        <v>3</v>
      </c>
      <c r="E5750">
        <v>861.54358778131029</v>
      </c>
      <c r="F5750" t="s">
        <v>22</v>
      </c>
      <c r="G5750" t="str">
        <f t="shared" ca="1" si="84"/>
        <v>TRN2016831137</v>
      </c>
    </row>
    <row r="5751" spans="1:7" x14ac:dyDescent="0.25">
      <c r="A5751" s="23">
        <v>4903269942096170</v>
      </c>
      <c r="B5751" s="1">
        <v>42643</v>
      </c>
      <c r="D5751" t="s">
        <v>3</v>
      </c>
      <c r="E5751">
        <v>910.55049502540055</v>
      </c>
      <c r="F5751" t="s">
        <v>22</v>
      </c>
      <c r="G5751" t="str">
        <f t="shared" ca="1" si="84"/>
        <v>TRN2016930576</v>
      </c>
    </row>
    <row r="5752" spans="1:7" x14ac:dyDescent="0.25">
      <c r="A5752" s="23">
        <v>7407847446633560</v>
      </c>
      <c r="B5752" s="1">
        <v>41274</v>
      </c>
      <c r="D5752" t="s">
        <v>3</v>
      </c>
      <c r="E5752">
        <v>254.56372155971596</v>
      </c>
      <c r="F5752" t="s">
        <v>22</v>
      </c>
      <c r="G5752" t="str">
        <f t="shared" ca="1" si="84"/>
        <v>TRN20121231681</v>
      </c>
    </row>
    <row r="5753" spans="1:7" x14ac:dyDescent="0.25">
      <c r="A5753" s="23">
        <v>7407847446633560</v>
      </c>
      <c r="B5753" s="1">
        <v>41305</v>
      </c>
      <c r="D5753" t="s">
        <v>3</v>
      </c>
      <c r="E5753">
        <v>1287.1280148625583</v>
      </c>
      <c r="F5753" t="s">
        <v>22</v>
      </c>
      <c r="G5753" t="str">
        <f t="shared" ca="1" si="84"/>
        <v>TRN2013131303</v>
      </c>
    </row>
    <row r="5754" spans="1:7" x14ac:dyDescent="0.25">
      <c r="A5754" s="23">
        <v>7407847446633560</v>
      </c>
      <c r="B5754" s="1">
        <v>41333</v>
      </c>
      <c r="D5754" t="s">
        <v>3</v>
      </c>
      <c r="E5754">
        <v>466.26429017619182</v>
      </c>
      <c r="F5754" t="s">
        <v>22</v>
      </c>
      <c r="G5754" t="str">
        <f t="shared" ca="1" si="84"/>
        <v>TRN2013228415</v>
      </c>
    </row>
    <row r="5755" spans="1:7" x14ac:dyDescent="0.25">
      <c r="A5755" s="23">
        <v>7407847446633560</v>
      </c>
      <c r="B5755" s="1">
        <v>41364</v>
      </c>
      <c r="D5755" t="s">
        <v>3</v>
      </c>
      <c r="E5755">
        <v>1013.7023457371774</v>
      </c>
      <c r="F5755" t="s">
        <v>22</v>
      </c>
      <c r="G5755" t="str">
        <f t="shared" ca="1" si="84"/>
        <v>TRN2013331202</v>
      </c>
    </row>
    <row r="5756" spans="1:7" x14ac:dyDescent="0.25">
      <c r="A5756" s="23">
        <v>7407847446633560</v>
      </c>
      <c r="B5756" s="1">
        <v>41394</v>
      </c>
      <c r="D5756" t="s">
        <v>3</v>
      </c>
      <c r="E5756">
        <v>576.20619110421876</v>
      </c>
      <c r="F5756" t="s">
        <v>22</v>
      </c>
      <c r="G5756" t="str">
        <f t="shared" ca="1" si="84"/>
        <v>TRN2013430727</v>
      </c>
    </row>
    <row r="5757" spans="1:7" x14ac:dyDescent="0.25">
      <c r="A5757" s="23">
        <v>7407847446633560</v>
      </c>
      <c r="B5757" s="1">
        <v>41425</v>
      </c>
      <c r="D5757" t="s">
        <v>3</v>
      </c>
      <c r="E5757">
        <v>1337.5619484195522</v>
      </c>
      <c r="F5757" t="s">
        <v>22</v>
      </c>
      <c r="G5757" t="str">
        <f t="shared" ca="1" si="84"/>
        <v>TRN2013531449</v>
      </c>
    </row>
    <row r="5758" spans="1:7" x14ac:dyDescent="0.25">
      <c r="A5758" s="23">
        <v>7407847446633560</v>
      </c>
      <c r="B5758" s="1">
        <v>41455</v>
      </c>
      <c r="D5758" t="s">
        <v>3</v>
      </c>
      <c r="E5758">
        <v>1350.3150752292379</v>
      </c>
      <c r="F5758" t="s">
        <v>22</v>
      </c>
      <c r="G5758" t="str">
        <f t="shared" ca="1" si="84"/>
        <v>TRN2013630815</v>
      </c>
    </row>
    <row r="5759" spans="1:7" x14ac:dyDescent="0.25">
      <c r="A5759" s="23">
        <v>7407847446633560</v>
      </c>
      <c r="B5759" s="1">
        <v>41486</v>
      </c>
      <c r="D5759" t="s">
        <v>3</v>
      </c>
      <c r="E5759">
        <v>483.20281923068836</v>
      </c>
      <c r="F5759" t="s">
        <v>22</v>
      </c>
      <c r="G5759" t="str">
        <f t="shared" ca="1" si="84"/>
        <v>TRN2013731524</v>
      </c>
    </row>
    <row r="5760" spans="1:7" x14ac:dyDescent="0.25">
      <c r="A5760" s="23">
        <v>7407847446633560</v>
      </c>
      <c r="B5760" s="1">
        <v>41517</v>
      </c>
      <c r="D5760" t="s">
        <v>3</v>
      </c>
      <c r="E5760">
        <v>1042.8056962427536</v>
      </c>
      <c r="F5760" t="s">
        <v>22</v>
      </c>
      <c r="G5760" t="str">
        <f t="shared" ca="1" si="84"/>
        <v>TRN2013831545</v>
      </c>
    </row>
    <row r="5761" spans="1:7" x14ac:dyDescent="0.25">
      <c r="A5761" s="23">
        <v>7407847446633560</v>
      </c>
      <c r="B5761" s="1">
        <v>41547</v>
      </c>
      <c r="D5761" t="s">
        <v>3</v>
      </c>
      <c r="E5761">
        <v>496.65502121391802</v>
      </c>
      <c r="F5761" t="s">
        <v>22</v>
      </c>
      <c r="G5761" t="str">
        <f t="shared" ca="1" si="84"/>
        <v>TRN2013930484</v>
      </c>
    </row>
    <row r="5762" spans="1:7" x14ac:dyDescent="0.25">
      <c r="A5762" s="23">
        <v>7407847446633560</v>
      </c>
      <c r="B5762" s="1">
        <v>41578</v>
      </c>
      <c r="D5762" t="s">
        <v>3</v>
      </c>
      <c r="E5762">
        <v>558.43816589899438</v>
      </c>
      <c r="F5762" t="s">
        <v>22</v>
      </c>
      <c r="G5762" t="str">
        <f t="shared" ca="1" si="84"/>
        <v>TRN20131031221</v>
      </c>
    </row>
    <row r="5763" spans="1:7" x14ac:dyDescent="0.25">
      <c r="A5763" s="23">
        <v>7407847446633560</v>
      </c>
      <c r="B5763" s="1">
        <v>41608</v>
      </c>
      <c r="D5763" t="s">
        <v>3</v>
      </c>
      <c r="E5763">
        <v>967.33199605428047</v>
      </c>
      <c r="F5763" t="s">
        <v>22</v>
      </c>
      <c r="G5763" t="str">
        <f t="shared" ca="1" si="84"/>
        <v>TRN20131130725</v>
      </c>
    </row>
    <row r="5764" spans="1:7" x14ac:dyDescent="0.25">
      <c r="A5764" s="23">
        <v>7407847446633560</v>
      </c>
      <c r="B5764" s="1">
        <v>41639</v>
      </c>
      <c r="D5764" t="s">
        <v>3</v>
      </c>
      <c r="E5764">
        <v>518.96416419639672</v>
      </c>
      <c r="F5764" t="s">
        <v>22</v>
      </c>
      <c r="G5764" t="str">
        <f t="shared" ca="1" si="84"/>
        <v>TRN20131231754</v>
      </c>
    </row>
    <row r="5765" spans="1:7" x14ac:dyDescent="0.25">
      <c r="A5765" s="23">
        <v>7407847446633560</v>
      </c>
      <c r="B5765" s="1">
        <v>41670</v>
      </c>
      <c r="D5765" t="s">
        <v>3</v>
      </c>
      <c r="E5765">
        <v>1280.5976497038737</v>
      </c>
      <c r="F5765" t="s">
        <v>22</v>
      </c>
      <c r="G5765" t="str">
        <f t="shared" ca="1" si="84"/>
        <v>TRN2014131636</v>
      </c>
    </row>
    <row r="5766" spans="1:7" x14ac:dyDescent="0.25">
      <c r="A5766" s="23">
        <v>7407847446633560</v>
      </c>
      <c r="B5766" s="1">
        <v>41698</v>
      </c>
      <c r="D5766" t="s">
        <v>3</v>
      </c>
      <c r="E5766">
        <v>1118.8025778882602</v>
      </c>
      <c r="F5766" t="s">
        <v>22</v>
      </c>
      <c r="G5766" t="str">
        <f t="shared" ca="1" si="84"/>
        <v>TRN2014228269</v>
      </c>
    </row>
    <row r="5767" spans="1:7" x14ac:dyDescent="0.25">
      <c r="A5767" s="23">
        <v>7407847446633560</v>
      </c>
      <c r="B5767" s="1">
        <v>41729</v>
      </c>
      <c r="D5767" t="s">
        <v>3</v>
      </c>
      <c r="E5767">
        <v>12.807021114150359</v>
      </c>
      <c r="F5767" t="s">
        <v>22</v>
      </c>
      <c r="G5767" t="str">
        <f t="shared" ca="1" si="84"/>
        <v>TRN2014331860</v>
      </c>
    </row>
    <row r="5768" spans="1:7" x14ac:dyDescent="0.25">
      <c r="A5768" s="23">
        <v>7407847446633560</v>
      </c>
      <c r="B5768" s="1">
        <v>41759</v>
      </c>
      <c r="D5768" t="s">
        <v>3</v>
      </c>
      <c r="E5768">
        <v>671.23149888400951</v>
      </c>
      <c r="F5768" t="s">
        <v>22</v>
      </c>
      <c r="G5768" t="str">
        <f t="shared" ca="1" si="84"/>
        <v>TRN2014430821</v>
      </c>
    </row>
    <row r="5769" spans="1:7" x14ac:dyDescent="0.25">
      <c r="A5769" s="23">
        <v>7407847446633560</v>
      </c>
      <c r="B5769" s="1">
        <v>41790</v>
      </c>
      <c r="D5769" t="s">
        <v>3</v>
      </c>
      <c r="E5769">
        <v>476.78199492095393</v>
      </c>
      <c r="F5769" t="s">
        <v>22</v>
      </c>
      <c r="G5769" t="str">
        <f t="shared" ca="1" si="84"/>
        <v>TRN2014531606</v>
      </c>
    </row>
    <row r="5770" spans="1:7" x14ac:dyDescent="0.25">
      <c r="A5770" s="23">
        <v>7407847446633560</v>
      </c>
      <c r="B5770" s="1">
        <v>41820</v>
      </c>
      <c r="D5770" t="s">
        <v>3</v>
      </c>
      <c r="E5770">
        <v>1161.0933499205121</v>
      </c>
      <c r="F5770" t="s">
        <v>22</v>
      </c>
      <c r="G5770" t="str">
        <f t="shared" ca="1" si="84"/>
        <v>TRN2014630431</v>
      </c>
    </row>
    <row r="5771" spans="1:7" x14ac:dyDescent="0.25">
      <c r="A5771" s="23">
        <v>7407847446633560</v>
      </c>
      <c r="B5771" s="1">
        <v>41851</v>
      </c>
      <c r="D5771" t="s">
        <v>3</v>
      </c>
      <c r="E5771">
        <v>133.72910443849045</v>
      </c>
      <c r="F5771" t="s">
        <v>22</v>
      </c>
      <c r="G5771" t="str">
        <f t="shared" ca="1" si="84"/>
        <v>TRN2014731322</v>
      </c>
    </row>
    <row r="5772" spans="1:7" x14ac:dyDescent="0.25">
      <c r="A5772" s="23">
        <v>7407847446633560</v>
      </c>
      <c r="B5772" s="1">
        <v>41882</v>
      </c>
      <c r="D5772" t="s">
        <v>3</v>
      </c>
      <c r="E5772">
        <v>1312.6760632934609</v>
      </c>
      <c r="F5772" t="s">
        <v>22</v>
      </c>
      <c r="G5772" t="str">
        <f t="shared" ca="1" si="84"/>
        <v>TRN2014831917</v>
      </c>
    </row>
    <row r="5773" spans="1:7" x14ac:dyDescent="0.25">
      <c r="A5773" s="23">
        <v>7407847446633560</v>
      </c>
      <c r="B5773" s="1">
        <v>41912</v>
      </c>
      <c r="D5773" t="s">
        <v>3</v>
      </c>
      <c r="E5773">
        <v>214.74568637927391</v>
      </c>
      <c r="F5773" t="s">
        <v>22</v>
      </c>
      <c r="G5773" t="str">
        <f t="shared" ca="1" si="84"/>
        <v>TRN2014930465</v>
      </c>
    </row>
    <row r="5774" spans="1:7" x14ac:dyDescent="0.25">
      <c r="A5774" s="23">
        <v>7407847446633560</v>
      </c>
      <c r="B5774" s="1">
        <v>41943</v>
      </c>
      <c r="D5774" t="s">
        <v>3</v>
      </c>
      <c r="E5774">
        <v>430.49234501185015</v>
      </c>
      <c r="F5774" t="s">
        <v>22</v>
      </c>
      <c r="G5774" t="str">
        <f t="shared" ca="1" si="84"/>
        <v>TRN20141031782</v>
      </c>
    </row>
    <row r="5775" spans="1:7" x14ac:dyDescent="0.25">
      <c r="A5775" s="23">
        <v>7407847446633560</v>
      </c>
      <c r="B5775" s="1">
        <v>41973</v>
      </c>
      <c r="D5775" t="s">
        <v>3</v>
      </c>
      <c r="E5775">
        <v>854.20731251915834</v>
      </c>
      <c r="F5775" t="s">
        <v>22</v>
      </c>
      <c r="G5775" t="str">
        <f t="shared" ca="1" si="84"/>
        <v>TRN20141130740</v>
      </c>
    </row>
    <row r="5776" spans="1:7" x14ac:dyDescent="0.25">
      <c r="A5776" s="23">
        <v>7407847446633560</v>
      </c>
      <c r="B5776" s="1">
        <v>42004</v>
      </c>
      <c r="D5776" t="s">
        <v>3</v>
      </c>
      <c r="E5776">
        <v>365.3032525684016</v>
      </c>
      <c r="F5776" t="s">
        <v>22</v>
      </c>
      <c r="G5776" t="str">
        <f t="shared" ca="1" si="84"/>
        <v>TRN20141231924</v>
      </c>
    </row>
    <row r="5777" spans="1:7" x14ac:dyDescent="0.25">
      <c r="A5777" s="23">
        <v>7407847446633560</v>
      </c>
      <c r="B5777" s="1">
        <v>42035</v>
      </c>
      <c r="D5777" t="s">
        <v>3</v>
      </c>
      <c r="E5777">
        <v>579.38614209601087</v>
      </c>
      <c r="F5777" t="s">
        <v>22</v>
      </c>
      <c r="G5777" t="str">
        <f t="shared" ca="1" si="84"/>
        <v>TRN2015131146</v>
      </c>
    </row>
    <row r="5778" spans="1:7" x14ac:dyDescent="0.25">
      <c r="A5778" s="23">
        <v>7407847446633560</v>
      </c>
      <c r="B5778" s="1">
        <v>42063</v>
      </c>
      <c r="D5778" t="s">
        <v>3</v>
      </c>
      <c r="E5778">
        <v>1052.7087373403378</v>
      </c>
      <c r="F5778" t="s">
        <v>22</v>
      </c>
      <c r="G5778" t="str">
        <f t="shared" ca="1" si="84"/>
        <v>TRN2015228165</v>
      </c>
    </row>
    <row r="5779" spans="1:7" x14ac:dyDescent="0.25">
      <c r="A5779" s="23">
        <v>7407847446633560</v>
      </c>
      <c r="B5779" s="1">
        <v>42094</v>
      </c>
      <c r="D5779" t="s">
        <v>3</v>
      </c>
      <c r="E5779">
        <v>782.84005269112515</v>
      </c>
      <c r="F5779" t="s">
        <v>22</v>
      </c>
      <c r="G5779" t="str">
        <f t="shared" ca="1" si="84"/>
        <v>TRN2015331667</v>
      </c>
    </row>
    <row r="5780" spans="1:7" x14ac:dyDescent="0.25">
      <c r="A5780" s="23">
        <v>7407847446633560</v>
      </c>
      <c r="B5780" s="1">
        <v>42124</v>
      </c>
      <c r="D5780" t="s">
        <v>3</v>
      </c>
      <c r="E5780">
        <v>636.38032825727703</v>
      </c>
      <c r="F5780" t="s">
        <v>22</v>
      </c>
      <c r="G5780" t="str">
        <f t="shared" ca="1" si="84"/>
        <v>TRN2015430439</v>
      </c>
    </row>
    <row r="5781" spans="1:7" x14ac:dyDescent="0.25">
      <c r="A5781" s="23">
        <v>7407847446633560</v>
      </c>
      <c r="B5781" s="1">
        <v>42155</v>
      </c>
      <c r="D5781" t="s">
        <v>3</v>
      </c>
      <c r="E5781">
        <v>552.96658634311427</v>
      </c>
      <c r="F5781" t="s">
        <v>22</v>
      </c>
      <c r="G5781" t="str">
        <f t="shared" ca="1" si="84"/>
        <v>TRN2015531302</v>
      </c>
    </row>
    <row r="5782" spans="1:7" x14ac:dyDescent="0.25">
      <c r="A5782" s="23">
        <v>7407847446633560</v>
      </c>
      <c r="B5782" s="1">
        <v>42185</v>
      </c>
      <c r="D5782" t="s">
        <v>3</v>
      </c>
      <c r="E5782">
        <v>319.76572402926644</v>
      </c>
      <c r="F5782" t="s">
        <v>22</v>
      </c>
      <c r="G5782" t="str">
        <f t="shared" ca="1" si="84"/>
        <v>TRN2015630460</v>
      </c>
    </row>
    <row r="5783" spans="1:7" x14ac:dyDescent="0.25">
      <c r="A5783" s="23">
        <v>7407847446633560</v>
      </c>
      <c r="B5783" s="1">
        <v>42216</v>
      </c>
      <c r="D5783" t="s">
        <v>3</v>
      </c>
      <c r="E5783">
        <v>1183.8910099582008</v>
      </c>
      <c r="F5783" t="s">
        <v>22</v>
      </c>
      <c r="G5783" t="str">
        <f t="shared" ca="1" si="84"/>
        <v>TRN2015731327</v>
      </c>
    </row>
    <row r="5784" spans="1:7" x14ac:dyDescent="0.25">
      <c r="A5784" s="23">
        <v>7407847446633560</v>
      </c>
      <c r="B5784" s="1">
        <v>42247</v>
      </c>
      <c r="D5784" t="s">
        <v>3</v>
      </c>
      <c r="E5784">
        <v>875.52295384315812</v>
      </c>
      <c r="F5784" t="s">
        <v>22</v>
      </c>
      <c r="G5784" t="str">
        <f t="shared" ca="1" si="84"/>
        <v>TRN2015831461</v>
      </c>
    </row>
    <row r="5785" spans="1:7" x14ac:dyDescent="0.25">
      <c r="A5785" s="23">
        <v>7407847446633560</v>
      </c>
      <c r="B5785" s="1">
        <v>42277</v>
      </c>
      <c r="D5785" t="s">
        <v>3</v>
      </c>
      <c r="E5785">
        <v>792.34488103165211</v>
      </c>
      <c r="F5785" t="s">
        <v>22</v>
      </c>
      <c r="G5785" t="str">
        <f t="shared" ca="1" si="84"/>
        <v>TRN2015930676</v>
      </c>
    </row>
    <row r="5786" spans="1:7" x14ac:dyDescent="0.25">
      <c r="A5786" s="23">
        <v>7407847446633560</v>
      </c>
      <c r="B5786" s="1">
        <v>42308</v>
      </c>
      <c r="D5786" t="s">
        <v>3</v>
      </c>
      <c r="E5786">
        <v>696.83766760848721</v>
      </c>
      <c r="F5786" t="s">
        <v>22</v>
      </c>
      <c r="G5786" t="str">
        <f t="shared" ca="1" si="84"/>
        <v>TRN20151031254</v>
      </c>
    </row>
    <row r="5787" spans="1:7" x14ac:dyDescent="0.25">
      <c r="A5787" s="23">
        <v>7407847446633560</v>
      </c>
      <c r="B5787" s="1">
        <v>42338</v>
      </c>
      <c r="D5787" t="s">
        <v>3</v>
      </c>
      <c r="E5787">
        <v>431.44057434421109</v>
      </c>
      <c r="F5787" t="s">
        <v>22</v>
      </c>
      <c r="G5787" t="str">
        <f t="shared" ca="1" si="84"/>
        <v>TRN20151130290</v>
      </c>
    </row>
    <row r="5788" spans="1:7" x14ac:dyDescent="0.25">
      <c r="A5788" s="23">
        <v>7407847446633560</v>
      </c>
      <c r="B5788" s="1">
        <v>42369</v>
      </c>
      <c r="D5788" t="s">
        <v>3</v>
      </c>
      <c r="E5788">
        <v>815.00508913750571</v>
      </c>
      <c r="F5788" t="s">
        <v>22</v>
      </c>
      <c r="G5788" t="str">
        <f t="shared" ca="1" si="84"/>
        <v>TRN20151231495</v>
      </c>
    </row>
    <row r="5789" spans="1:7" x14ac:dyDescent="0.25">
      <c r="A5789" s="23">
        <v>7407847446633560</v>
      </c>
      <c r="B5789" s="1">
        <v>42400</v>
      </c>
      <c r="D5789" t="s">
        <v>3</v>
      </c>
      <c r="E5789">
        <v>1250.3949904442347</v>
      </c>
      <c r="F5789" t="s">
        <v>22</v>
      </c>
      <c r="G5789" t="str">
        <f t="shared" ca="1" si="84"/>
        <v>TRN2016131523</v>
      </c>
    </row>
    <row r="5790" spans="1:7" x14ac:dyDescent="0.25">
      <c r="A5790" s="23">
        <v>7407847446633560</v>
      </c>
      <c r="B5790" s="1">
        <v>42429</v>
      </c>
      <c r="D5790" t="s">
        <v>3</v>
      </c>
      <c r="E5790">
        <v>463.64041660520547</v>
      </c>
      <c r="F5790" t="s">
        <v>22</v>
      </c>
      <c r="G5790" t="str">
        <f t="shared" ca="1" si="84"/>
        <v>TRN2016229814</v>
      </c>
    </row>
    <row r="5791" spans="1:7" x14ac:dyDescent="0.25">
      <c r="A5791" s="23">
        <v>7407847446633560</v>
      </c>
      <c r="B5791" s="1">
        <v>42460</v>
      </c>
      <c r="D5791" t="s">
        <v>3</v>
      </c>
      <c r="E5791">
        <v>423.18811253471455</v>
      </c>
      <c r="F5791" t="s">
        <v>22</v>
      </c>
      <c r="G5791" t="str">
        <f t="shared" ca="1" si="84"/>
        <v>TRN2016331251</v>
      </c>
    </row>
    <row r="5792" spans="1:7" x14ac:dyDescent="0.25">
      <c r="A5792" s="23">
        <v>7407847446633560</v>
      </c>
      <c r="B5792" s="1">
        <v>42490</v>
      </c>
      <c r="D5792" t="s">
        <v>3</v>
      </c>
      <c r="E5792">
        <v>284.58484476332023</v>
      </c>
      <c r="F5792" t="s">
        <v>22</v>
      </c>
      <c r="G5792" t="str">
        <f t="shared" ca="1" si="84"/>
        <v>TRN2016430410</v>
      </c>
    </row>
    <row r="5793" spans="1:7" x14ac:dyDescent="0.25">
      <c r="A5793" s="23">
        <v>7407847446633560</v>
      </c>
      <c r="B5793" s="1">
        <v>42521</v>
      </c>
      <c r="D5793" t="s">
        <v>3</v>
      </c>
      <c r="E5793">
        <v>171.06864671392614</v>
      </c>
      <c r="F5793" t="s">
        <v>22</v>
      </c>
      <c r="G5793" t="str">
        <f t="shared" ca="1" si="84"/>
        <v>TRN2016531792</v>
      </c>
    </row>
    <row r="5794" spans="1:7" x14ac:dyDescent="0.25">
      <c r="A5794" s="23">
        <v>7407847446633560</v>
      </c>
      <c r="B5794" s="1">
        <v>42551</v>
      </c>
      <c r="D5794" t="s">
        <v>3</v>
      </c>
      <c r="E5794">
        <v>236.59153268887266</v>
      </c>
      <c r="F5794" t="s">
        <v>22</v>
      </c>
      <c r="G5794" t="str">
        <f t="shared" ca="1" si="84"/>
        <v>TRN2016630393</v>
      </c>
    </row>
    <row r="5795" spans="1:7" x14ac:dyDescent="0.25">
      <c r="A5795" s="23">
        <v>7407847446633560</v>
      </c>
      <c r="B5795" s="1">
        <v>42582</v>
      </c>
      <c r="D5795" t="s">
        <v>3</v>
      </c>
      <c r="E5795">
        <v>732.08923846258085</v>
      </c>
      <c r="F5795" t="s">
        <v>22</v>
      </c>
      <c r="G5795" t="str">
        <f t="shared" ca="1" si="84"/>
        <v>TRN2016731107</v>
      </c>
    </row>
    <row r="5796" spans="1:7" x14ac:dyDescent="0.25">
      <c r="A5796" s="23">
        <v>7407847446633560</v>
      </c>
      <c r="B5796" s="1">
        <v>42613</v>
      </c>
      <c r="D5796" t="s">
        <v>3</v>
      </c>
      <c r="E5796">
        <v>1061.8555263168819</v>
      </c>
      <c r="F5796" t="s">
        <v>22</v>
      </c>
      <c r="G5796" t="str">
        <f t="shared" ca="1" si="84"/>
        <v>TRN2016831446</v>
      </c>
    </row>
    <row r="5797" spans="1:7" x14ac:dyDescent="0.25">
      <c r="A5797" s="23">
        <v>7407847446633560</v>
      </c>
      <c r="B5797" s="1">
        <v>42643</v>
      </c>
      <c r="D5797" t="s">
        <v>3</v>
      </c>
      <c r="E5797">
        <v>845.37733785180671</v>
      </c>
      <c r="F5797" t="s">
        <v>22</v>
      </c>
      <c r="G5797" t="str">
        <f t="shared" ca="1" si="84"/>
        <v>TRN2016930652</v>
      </c>
    </row>
    <row r="5798" spans="1:7" x14ac:dyDescent="0.25">
      <c r="A5798" s="23">
        <v>3897006215955600</v>
      </c>
      <c r="B5798" s="1">
        <v>41274</v>
      </c>
      <c r="D5798" t="s">
        <v>3</v>
      </c>
      <c r="E5798">
        <v>66.222938616068717</v>
      </c>
      <c r="F5798" t="s">
        <v>22</v>
      </c>
      <c r="G5798" t="str">
        <f t="shared" ca="1" si="84"/>
        <v>TRN20121231654</v>
      </c>
    </row>
    <row r="5799" spans="1:7" x14ac:dyDescent="0.25">
      <c r="A5799" s="23">
        <v>3897006215955600</v>
      </c>
      <c r="B5799" s="1">
        <v>41305</v>
      </c>
      <c r="D5799" t="s">
        <v>3</v>
      </c>
      <c r="E5799">
        <v>126.34266686390367</v>
      </c>
      <c r="F5799" t="s">
        <v>22</v>
      </c>
      <c r="G5799" t="str">
        <f t="shared" ca="1" si="84"/>
        <v>TRN2013131208</v>
      </c>
    </row>
    <row r="5800" spans="1:7" x14ac:dyDescent="0.25">
      <c r="A5800" s="23">
        <v>3897006215955600</v>
      </c>
      <c r="B5800" s="1">
        <v>41333</v>
      </c>
      <c r="D5800" t="s">
        <v>3</v>
      </c>
      <c r="E5800">
        <v>108.67141207747304</v>
      </c>
      <c r="F5800" t="s">
        <v>22</v>
      </c>
      <c r="G5800" t="str">
        <f t="shared" ca="1" si="84"/>
        <v>TRN2013228240</v>
      </c>
    </row>
    <row r="5801" spans="1:7" x14ac:dyDescent="0.25">
      <c r="A5801" s="23">
        <v>3897006215955600</v>
      </c>
      <c r="B5801" s="1">
        <v>41364</v>
      </c>
      <c r="D5801" t="s">
        <v>3</v>
      </c>
      <c r="E5801">
        <v>1249.1407460509022</v>
      </c>
      <c r="F5801" t="s">
        <v>22</v>
      </c>
      <c r="G5801" t="str">
        <f t="shared" ca="1" si="84"/>
        <v>TRN2013331419</v>
      </c>
    </row>
    <row r="5802" spans="1:7" x14ac:dyDescent="0.25">
      <c r="A5802" s="23">
        <v>3897006215955600</v>
      </c>
      <c r="B5802" s="1">
        <v>41394</v>
      </c>
      <c r="D5802" t="s">
        <v>3</v>
      </c>
      <c r="E5802">
        <v>188.3587739853705</v>
      </c>
      <c r="F5802" t="s">
        <v>22</v>
      </c>
      <c r="G5802" t="str">
        <f t="shared" ca="1" si="84"/>
        <v>TRN2013430866</v>
      </c>
    </row>
    <row r="5803" spans="1:7" x14ac:dyDescent="0.25">
      <c r="A5803" s="23">
        <v>3897006215955600</v>
      </c>
      <c r="B5803" s="1">
        <v>41425</v>
      </c>
      <c r="D5803" t="s">
        <v>3</v>
      </c>
      <c r="E5803">
        <v>96.046620344077567</v>
      </c>
      <c r="F5803" t="s">
        <v>22</v>
      </c>
      <c r="G5803" t="str">
        <f t="shared" ca="1" si="84"/>
        <v>TRN2013531906</v>
      </c>
    </row>
    <row r="5804" spans="1:7" x14ac:dyDescent="0.25">
      <c r="A5804" s="23">
        <v>3897006215955600</v>
      </c>
      <c r="B5804" s="1">
        <v>41455</v>
      </c>
      <c r="D5804" t="s">
        <v>3</v>
      </c>
      <c r="E5804">
        <v>81.370015819980466</v>
      </c>
      <c r="F5804" t="s">
        <v>22</v>
      </c>
      <c r="G5804" t="str">
        <f t="shared" ca="1" si="84"/>
        <v>TRN2013630562</v>
      </c>
    </row>
    <row r="5805" spans="1:7" x14ac:dyDescent="0.25">
      <c r="A5805" s="23">
        <v>3897006215955600</v>
      </c>
      <c r="B5805" s="1">
        <v>41486</v>
      </c>
      <c r="D5805" t="s">
        <v>3</v>
      </c>
      <c r="E5805">
        <v>817.87411613013444</v>
      </c>
      <c r="F5805" t="s">
        <v>22</v>
      </c>
      <c r="G5805" t="str">
        <f t="shared" ca="1" si="84"/>
        <v>TRN2013731922</v>
      </c>
    </row>
    <row r="5806" spans="1:7" x14ac:dyDescent="0.25">
      <c r="A5806" s="23">
        <v>3897006215955600</v>
      </c>
      <c r="B5806" s="1">
        <v>41517</v>
      </c>
      <c r="D5806" t="s">
        <v>3</v>
      </c>
      <c r="E5806">
        <v>694.87994336302461</v>
      </c>
      <c r="F5806" t="s">
        <v>22</v>
      </c>
      <c r="G5806" t="str">
        <f t="shared" ca="1" si="84"/>
        <v>TRN2013831852</v>
      </c>
    </row>
    <row r="5807" spans="1:7" x14ac:dyDescent="0.25">
      <c r="A5807" s="23">
        <v>3897006215955600</v>
      </c>
      <c r="B5807" s="1">
        <v>41547</v>
      </c>
      <c r="D5807" t="s">
        <v>3</v>
      </c>
      <c r="E5807">
        <v>991.55025105606614</v>
      </c>
      <c r="F5807" t="s">
        <v>22</v>
      </c>
      <c r="G5807" t="str">
        <f t="shared" ca="1" si="84"/>
        <v>TRN2013930274</v>
      </c>
    </row>
    <row r="5808" spans="1:7" x14ac:dyDescent="0.25">
      <c r="A5808" s="23">
        <v>3897006215955600</v>
      </c>
      <c r="B5808" s="1">
        <v>41578</v>
      </c>
      <c r="D5808" t="s">
        <v>3</v>
      </c>
      <c r="E5808">
        <v>520.51071310893701</v>
      </c>
      <c r="F5808" t="s">
        <v>22</v>
      </c>
      <c r="G5808" t="str">
        <f t="shared" ca="1" si="84"/>
        <v>TRN20131031998</v>
      </c>
    </row>
    <row r="5809" spans="1:7" x14ac:dyDescent="0.25">
      <c r="A5809" s="23">
        <v>3897006215955600</v>
      </c>
      <c r="B5809" s="1">
        <v>41608</v>
      </c>
      <c r="D5809" t="s">
        <v>3</v>
      </c>
      <c r="E5809">
        <v>1243.3603402978924</v>
      </c>
      <c r="F5809" t="s">
        <v>22</v>
      </c>
      <c r="G5809" t="str">
        <f t="shared" ca="1" si="84"/>
        <v>TRN20131130355</v>
      </c>
    </row>
    <row r="5810" spans="1:7" x14ac:dyDescent="0.25">
      <c r="A5810" s="23">
        <v>3897006215955600</v>
      </c>
      <c r="B5810" s="1">
        <v>41639</v>
      </c>
      <c r="D5810" t="s">
        <v>3</v>
      </c>
      <c r="E5810">
        <v>1874.6908626243071</v>
      </c>
      <c r="F5810" t="s">
        <v>22</v>
      </c>
      <c r="G5810" t="str">
        <f t="shared" ca="1" si="84"/>
        <v>TRN20131231254</v>
      </c>
    </row>
    <row r="5811" spans="1:7" x14ac:dyDescent="0.25">
      <c r="A5811" s="23">
        <v>3897006215955600</v>
      </c>
      <c r="B5811" s="1">
        <v>41670</v>
      </c>
      <c r="D5811" t="s">
        <v>3</v>
      </c>
      <c r="E5811">
        <v>118.8112297849801</v>
      </c>
      <c r="F5811" t="s">
        <v>22</v>
      </c>
      <c r="G5811" t="str">
        <f t="shared" ref="G5811:G5874" ca="1" si="85">"TRN"&amp;YEAR(B5811)&amp;MONTH(B5811)&amp;DAY(B5811)&amp;RANDBETWEEN(101,999)</f>
        <v>TRN2014131309</v>
      </c>
    </row>
    <row r="5812" spans="1:7" x14ac:dyDescent="0.25">
      <c r="A5812" s="23">
        <v>3897006215955600</v>
      </c>
      <c r="B5812" s="1">
        <v>41698</v>
      </c>
      <c r="D5812" t="s">
        <v>3</v>
      </c>
      <c r="E5812">
        <v>68.848850582126687</v>
      </c>
      <c r="F5812" t="s">
        <v>22</v>
      </c>
      <c r="G5812" t="str">
        <f t="shared" ca="1" si="85"/>
        <v>TRN2014228841</v>
      </c>
    </row>
    <row r="5813" spans="1:7" x14ac:dyDescent="0.25">
      <c r="A5813" s="23">
        <v>3897006215955600</v>
      </c>
      <c r="B5813" s="1">
        <v>41729</v>
      </c>
      <c r="D5813" t="s">
        <v>3</v>
      </c>
      <c r="E5813">
        <v>190.88839280166539</v>
      </c>
      <c r="F5813" t="s">
        <v>22</v>
      </c>
      <c r="G5813" t="str">
        <f t="shared" ca="1" si="85"/>
        <v>TRN2014331253</v>
      </c>
    </row>
    <row r="5814" spans="1:7" x14ac:dyDescent="0.25">
      <c r="A5814" s="23">
        <v>3897006215955600</v>
      </c>
      <c r="B5814" s="1">
        <v>41759</v>
      </c>
      <c r="D5814" t="s">
        <v>3</v>
      </c>
      <c r="E5814">
        <v>76.912263878699676</v>
      </c>
      <c r="F5814" t="s">
        <v>22</v>
      </c>
      <c r="G5814" t="str">
        <f t="shared" ca="1" si="85"/>
        <v>TRN2014430649</v>
      </c>
    </row>
    <row r="5815" spans="1:7" x14ac:dyDescent="0.25">
      <c r="A5815" s="23">
        <v>3897006215955600</v>
      </c>
      <c r="B5815" s="1">
        <v>41790</v>
      </c>
      <c r="D5815" t="s">
        <v>3</v>
      </c>
      <c r="E5815">
        <v>752.34655885613313</v>
      </c>
      <c r="F5815" t="s">
        <v>22</v>
      </c>
      <c r="G5815" t="str">
        <f t="shared" ca="1" si="85"/>
        <v>TRN2014531754</v>
      </c>
    </row>
    <row r="5816" spans="1:7" x14ac:dyDescent="0.25">
      <c r="A5816" s="23">
        <v>3897006215955600</v>
      </c>
      <c r="B5816" s="1">
        <v>41820</v>
      </c>
      <c r="D5816" t="s">
        <v>3</v>
      </c>
      <c r="E5816">
        <v>881.8250015491484</v>
      </c>
      <c r="F5816" t="s">
        <v>22</v>
      </c>
      <c r="G5816" t="str">
        <f t="shared" ca="1" si="85"/>
        <v>TRN2014630131</v>
      </c>
    </row>
    <row r="5817" spans="1:7" x14ac:dyDescent="0.25">
      <c r="A5817" s="23">
        <v>3897006215955600</v>
      </c>
      <c r="B5817" s="1">
        <v>41851</v>
      </c>
      <c r="D5817" t="s">
        <v>3</v>
      </c>
      <c r="E5817">
        <v>458.67547891205948</v>
      </c>
      <c r="F5817" t="s">
        <v>22</v>
      </c>
      <c r="G5817" t="str">
        <f t="shared" ca="1" si="85"/>
        <v>TRN2014731972</v>
      </c>
    </row>
    <row r="5818" spans="1:7" x14ac:dyDescent="0.25">
      <c r="A5818" s="23">
        <v>3897006215955600</v>
      </c>
      <c r="B5818" s="1">
        <v>41882</v>
      </c>
      <c r="D5818" t="s">
        <v>3</v>
      </c>
      <c r="E5818">
        <v>541.64953582427131</v>
      </c>
      <c r="F5818" t="s">
        <v>22</v>
      </c>
      <c r="G5818" t="str">
        <f t="shared" ca="1" si="85"/>
        <v>TRN2014831312</v>
      </c>
    </row>
    <row r="5819" spans="1:7" x14ac:dyDescent="0.25">
      <c r="A5819" s="23">
        <v>3897006215955600</v>
      </c>
      <c r="B5819" s="1">
        <v>41912</v>
      </c>
      <c r="D5819" t="s">
        <v>3</v>
      </c>
      <c r="E5819">
        <v>315.63443360503192</v>
      </c>
      <c r="F5819" t="s">
        <v>22</v>
      </c>
      <c r="G5819" t="str">
        <f t="shared" ca="1" si="85"/>
        <v>TRN2014930458</v>
      </c>
    </row>
    <row r="5820" spans="1:7" x14ac:dyDescent="0.25">
      <c r="A5820" s="23">
        <v>3897006215955600</v>
      </c>
      <c r="B5820" s="1">
        <v>41943</v>
      </c>
      <c r="D5820" t="s">
        <v>3</v>
      </c>
      <c r="E5820">
        <v>26.343122036393257</v>
      </c>
      <c r="F5820" t="s">
        <v>22</v>
      </c>
      <c r="G5820" t="str">
        <f t="shared" ca="1" si="85"/>
        <v>TRN20141031856</v>
      </c>
    </row>
    <row r="5821" spans="1:7" x14ac:dyDescent="0.25">
      <c r="A5821" s="23">
        <v>3897006215955600</v>
      </c>
      <c r="B5821" s="1">
        <v>41973</v>
      </c>
      <c r="D5821" t="s">
        <v>3</v>
      </c>
      <c r="E5821">
        <v>966.88594600133899</v>
      </c>
      <c r="F5821" t="s">
        <v>22</v>
      </c>
      <c r="G5821" t="str">
        <f t="shared" ca="1" si="85"/>
        <v>TRN20141130635</v>
      </c>
    </row>
    <row r="5822" spans="1:7" x14ac:dyDescent="0.25">
      <c r="A5822" s="23">
        <v>3897006215955600</v>
      </c>
      <c r="B5822" s="1">
        <v>42004</v>
      </c>
      <c r="D5822" t="s">
        <v>3</v>
      </c>
      <c r="E5822">
        <v>757.1401101844674</v>
      </c>
      <c r="F5822" t="s">
        <v>22</v>
      </c>
      <c r="G5822" t="str">
        <f t="shared" ca="1" si="85"/>
        <v>TRN20141231218</v>
      </c>
    </row>
    <row r="5823" spans="1:7" x14ac:dyDescent="0.25">
      <c r="A5823" s="23">
        <v>3897006215955600</v>
      </c>
      <c r="B5823" s="1">
        <v>42035</v>
      </c>
      <c r="D5823" t="s">
        <v>3</v>
      </c>
      <c r="E5823">
        <v>1120.6508355936016</v>
      </c>
      <c r="F5823" t="s">
        <v>22</v>
      </c>
      <c r="G5823" t="str">
        <f t="shared" ca="1" si="85"/>
        <v>TRN2015131615</v>
      </c>
    </row>
    <row r="5824" spans="1:7" x14ac:dyDescent="0.25">
      <c r="A5824" s="23">
        <v>3897006215955600</v>
      </c>
      <c r="B5824" s="1">
        <v>42063</v>
      </c>
      <c r="D5824" t="s">
        <v>3</v>
      </c>
      <c r="E5824">
        <v>769.32056236766687</v>
      </c>
      <c r="F5824" t="s">
        <v>22</v>
      </c>
      <c r="G5824" t="str">
        <f t="shared" ca="1" si="85"/>
        <v>TRN2015228463</v>
      </c>
    </row>
    <row r="5825" spans="1:7" x14ac:dyDescent="0.25">
      <c r="A5825" s="23">
        <v>3897006215955600</v>
      </c>
      <c r="B5825" s="1">
        <v>42094</v>
      </c>
      <c r="D5825" t="s">
        <v>3</v>
      </c>
      <c r="E5825">
        <v>89.713350483138115</v>
      </c>
      <c r="F5825" t="s">
        <v>22</v>
      </c>
      <c r="G5825" t="str">
        <f t="shared" ca="1" si="85"/>
        <v>TRN2015331361</v>
      </c>
    </row>
    <row r="5826" spans="1:7" x14ac:dyDescent="0.25">
      <c r="A5826" s="23">
        <v>3897006215955600</v>
      </c>
      <c r="B5826" s="1">
        <v>42124</v>
      </c>
      <c r="D5826" t="s">
        <v>3</v>
      </c>
      <c r="E5826">
        <v>238.51747215532589</v>
      </c>
      <c r="F5826" t="s">
        <v>22</v>
      </c>
      <c r="G5826" t="str">
        <f t="shared" ca="1" si="85"/>
        <v>TRN2015430183</v>
      </c>
    </row>
    <row r="5827" spans="1:7" x14ac:dyDescent="0.25">
      <c r="A5827" s="23">
        <v>3897006215955600</v>
      </c>
      <c r="B5827" s="1">
        <v>42155</v>
      </c>
      <c r="D5827" t="s">
        <v>3</v>
      </c>
      <c r="E5827">
        <v>259.46066685187998</v>
      </c>
      <c r="F5827" t="s">
        <v>22</v>
      </c>
      <c r="G5827" t="str">
        <f t="shared" ca="1" si="85"/>
        <v>TRN2015531861</v>
      </c>
    </row>
    <row r="5828" spans="1:7" x14ac:dyDescent="0.25">
      <c r="A5828" s="23">
        <v>3897006215955600</v>
      </c>
      <c r="B5828" s="1">
        <v>42185</v>
      </c>
      <c r="D5828" t="s">
        <v>3</v>
      </c>
      <c r="E5828">
        <v>645.45975797495612</v>
      </c>
      <c r="F5828" t="s">
        <v>22</v>
      </c>
      <c r="G5828" t="str">
        <f t="shared" ca="1" si="85"/>
        <v>TRN2015630892</v>
      </c>
    </row>
    <row r="5829" spans="1:7" x14ac:dyDescent="0.25">
      <c r="A5829" s="23">
        <v>3897006215955600</v>
      </c>
      <c r="B5829" s="1">
        <v>42216</v>
      </c>
      <c r="D5829" t="s">
        <v>3</v>
      </c>
      <c r="E5829">
        <v>778.24580045247035</v>
      </c>
      <c r="F5829" t="s">
        <v>22</v>
      </c>
      <c r="G5829" t="str">
        <f t="shared" ca="1" si="85"/>
        <v>TRN2015731167</v>
      </c>
    </row>
    <row r="5830" spans="1:7" x14ac:dyDescent="0.25">
      <c r="A5830" s="23">
        <v>3897006215955600</v>
      </c>
      <c r="B5830" s="1">
        <v>42247</v>
      </c>
      <c r="D5830" t="s">
        <v>3</v>
      </c>
      <c r="E5830">
        <v>1243.0663984341943</v>
      </c>
      <c r="F5830" t="s">
        <v>22</v>
      </c>
      <c r="G5830" t="str">
        <f t="shared" ca="1" si="85"/>
        <v>TRN2015831952</v>
      </c>
    </row>
    <row r="5831" spans="1:7" x14ac:dyDescent="0.25">
      <c r="A5831" s="23">
        <v>3897006215955600</v>
      </c>
      <c r="B5831" s="1">
        <v>42277</v>
      </c>
      <c r="D5831" t="s">
        <v>3</v>
      </c>
      <c r="E5831">
        <v>1236.022793564641</v>
      </c>
      <c r="F5831" t="s">
        <v>22</v>
      </c>
      <c r="G5831" t="str">
        <f t="shared" ca="1" si="85"/>
        <v>TRN2015930881</v>
      </c>
    </row>
    <row r="5832" spans="1:7" x14ac:dyDescent="0.25">
      <c r="A5832" s="23">
        <v>3897006215955600</v>
      </c>
      <c r="B5832" s="1">
        <v>42308</v>
      </c>
      <c r="D5832" t="s">
        <v>3</v>
      </c>
      <c r="E5832">
        <v>631.16914038097173</v>
      </c>
      <c r="F5832" t="s">
        <v>22</v>
      </c>
      <c r="G5832" t="str">
        <f t="shared" ca="1" si="85"/>
        <v>TRN20151031403</v>
      </c>
    </row>
    <row r="5833" spans="1:7" x14ac:dyDescent="0.25">
      <c r="A5833" s="23">
        <v>3897006215955600</v>
      </c>
      <c r="B5833" s="1">
        <v>42338</v>
      </c>
      <c r="D5833" t="s">
        <v>3</v>
      </c>
      <c r="E5833">
        <v>430.13676452834466</v>
      </c>
      <c r="F5833" t="s">
        <v>22</v>
      </c>
      <c r="G5833" t="str">
        <f t="shared" ca="1" si="85"/>
        <v>TRN20151130602</v>
      </c>
    </row>
    <row r="5834" spans="1:7" x14ac:dyDescent="0.25">
      <c r="A5834" s="23">
        <v>3897006215955600</v>
      </c>
      <c r="B5834" s="1">
        <v>42369</v>
      </c>
      <c r="D5834" t="s">
        <v>3</v>
      </c>
      <c r="E5834">
        <v>16.739012960833648</v>
      </c>
      <c r="F5834" t="s">
        <v>22</v>
      </c>
      <c r="G5834" t="str">
        <f t="shared" ca="1" si="85"/>
        <v>TRN20151231728</v>
      </c>
    </row>
    <row r="5835" spans="1:7" x14ac:dyDescent="0.25">
      <c r="A5835" s="23">
        <v>3897006215955600</v>
      </c>
      <c r="B5835" s="1">
        <v>42400</v>
      </c>
      <c r="D5835" t="s">
        <v>3</v>
      </c>
      <c r="E5835">
        <v>419.87705234827786</v>
      </c>
      <c r="F5835" t="s">
        <v>22</v>
      </c>
      <c r="G5835" t="str">
        <f t="shared" ca="1" si="85"/>
        <v>TRN2016131240</v>
      </c>
    </row>
    <row r="5836" spans="1:7" x14ac:dyDescent="0.25">
      <c r="A5836" s="23">
        <v>3897006215955600</v>
      </c>
      <c r="B5836" s="1">
        <v>42429</v>
      </c>
      <c r="D5836" t="s">
        <v>3</v>
      </c>
      <c r="E5836">
        <v>739.82585105913756</v>
      </c>
      <c r="F5836" t="s">
        <v>22</v>
      </c>
      <c r="G5836" t="str">
        <f t="shared" ca="1" si="85"/>
        <v>TRN2016229152</v>
      </c>
    </row>
    <row r="5837" spans="1:7" x14ac:dyDescent="0.25">
      <c r="A5837" s="23">
        <v>3897006215955600</v>
      </c>
      <c r="B5837" s="1">
        <v>42460</v>
      </c>
      <c r="D5837" t="s">
        <v>3</v>
      </c>
      <c r="E5837">
        <v>1309.7445088279164</v>
      </c>
      <c r="F5837" t="s">
        <v>22</v>
      </c>
      <c r="G5837" t="str">
        <f t="shared" ca="1" si="85"/>
        <v>TRN2016331984</v>
      </c>
    </row>
    <row r="5838" spans="1:7" x14ac:dyDescent="0.25">
      <c r="A5838" s="23">
        <v>3897006215955600</v>
      </c>
      <c r="B5838" s="1">
        <v>42490</v>
      </c>
      <c r="D5838" t="s">
        <v>3</v>
      </c>
      <c r="E5838">
        <v>539.96657024467299</v>
      </c>
      <c r="F5838" t="s">
        <v>22</v>
      </c>
      <c r="G5838" t="str">
        <f t="shared" ca="1" si="85"/>
        <v>TRN2016430581</v>
      </c>
    </row>
    <row r="5839" spans="1:7" x14ac:dyDescent="0.25">
      <c r="A5839" s="23">
        <v>3897006215955600</v>
      </c>
      <c r="B5839" s="1">
        <v>42521</v>
      </c>
      <c r="D5839" t="s">
        <v>3</v>
      </c>
      <c r="E5839">
        <v>278.14610539677108</v>
      </c>
      <c r="F5839" t="s">
        <v>22</v>
      </c>
      <c r="G5839" t="str">
        <f t="shared" ca="1" si="85"/>
        <v>TRN2016531398</v>
      </c>
    </row>
    <row r="5840" spans="1:7" x14ac:dyDescent="0.25">
      <c r="A5840" s="23">
        <v>3897006215955600</v>
      </c>
      <c r="B5840" s="1">
        <v>42551</v>
      </c>
      <c r="D5840" t="s">
        <v>3</v>
      </c>
      <c r="E5840">
        <v>96.706697072216414</v>
      </c>
      <c r="F5840" t="s">
        <v>22</v>
      </c>
      <c r="G5840" t="str">
        <f t="shared" ca="1" si="85"/>
        <v>TRN2016630856</v>
      </c>
    </row>
    <row r="5841" spans="1:7" x14ac:dyDescent="0.25">
      <c r="A5841" s="23">
        <v>3897006215955600</v>
      </c>
      <c r="B5841" s="1">
        <v>42582</v>
      </c>
      <c r="D5841" t="s">
        <v>3</v>
      </c>
      <c r="E5841">
        <v>246.73298664982241</v>
      </c>
      <c r="F5841" t="s">
        <v>22</v>
      </c>
      <c r="G5841" t="str">
        <f t="shared" ca="1" si="85"/>
        <v>TRN2016731724</v>
      </c>
    </row>
    <row r="5842" spans="1:7" x14ac:dyDescent="0.25">
      <c r="A5842" s="23">
        <v>3897006215955600</v>
      </c>
      <c r="B5842" s="1">
        <v>42613</v>
      </c>
      <c r="D5842" t="s">
        <v>3</v>
      </c>
      <c r="E5842">
        <v>393.08688636713407</v>
      </c>
      <c r="F5842" t="s">
        <v>22</v>
      </c>
      <c r="G5842" t="str">
        <f t="shared" ca="1" si="85"/>
        <v>TRN2016831227</v>
      </c>
    </row>
    <row r="5843" spans="1:7" x14ac:dyDescent="0.25">
      <c r="A5843" s="23">
        <v>3897006215955600</v>
      </c>
      <c r="B5843" s="1">
        <v>42643</v>
      </c>
      <c r="D5843" t="s">
        <v>3</v>
      </c>
      <c r="E5843">
        <v>1122.5553635009646</v>
      </c>
      <c r="F5843" t="s">
        <v>22</v>
      </c>
      <c r="G5843" t="str">
        <f t="shared" ca="1" si="85"/>
        <v>TRN2016930852</v>
      </c>
    </row>
    <row r="5844" spans="1:7" x14ac:dyDescent="0.25">
      <c r="A5844" s="23">
        <v>9050342786398010</v>
      </c>
      <c r="B5844" s="1">
        <v>41274</v>
      </c>
      <c r="D5844" t="s">
        <v>3</v>
      </c>
      <c r="E5844">
        <v>3164.0212184569459</v>
      </c>
      <c r="F5844" t="s">
        <v>22</v>
      </c>
      <c r="G5844" t="str">
        <f t="shared" ca="1" si="85"/>
        <v>TRN20121231812</v>
      </c>
    </row>
    <row r="5845" spans="1:7" x14ac:dyDescent="0.25">
      <c r="A5845" s="23">
        <v>9050342786398010</v>
      </c>
      <c r="B5845" s="1">
        <v>41305</v>
      </c>
      <c r="D5845" t="s">
        <v>3</v>
      </c>
      <c r="E5845">
        <v>1179.2319167528519</v>
      </c>
      <c r="F5845" t="s">
        <v>22</v>
      </c>
      <c r="G5845" t="str">
        <f t="shared" ca="1" si="85"/>
        <v>TRN2013131140</v>
      </c>
    </row>
    <row r="5846" spans="1:7" x14ac:dyDescent="0.25">
      <c r="A5846" s="23">
        <v>9050342786398010</v>
      </c>
      <c r="B5846" s="1">
        <v>41333</v>
      </c>
      <c r="D5846" t="s">
        <v>3</v>
      </c>
      <c r="E5846">
        <v>838.46374318159485</v>
      </c>
      <c r="F5846" t="s">
        <v>22</v>
      </c>
      <c r="G5846" t="str">
        <f t="shared" ca="1" si="85"/>
        <v>TRN2013228711</v>
      </c>
    </row>
    <row r="5847" spans="1:7" x14ac:dyDescent="0.25">
      <c r="A5847" s="23">
        <v>9050342786398010</v>
      </c>
      <c r="B5847" s="1">
        <v>41364</v>
      </c>
      <c r="D5847" t="s">
        <v>3</v>
      </c>
      <c r="E5847">
        <v>305.90202307435521</v>
      </c>
      <c r="F5847" t="s">
        <v>22</v>
      </c>
      <c r="G5847" t="str">
        <f t="shared" ca="1" si="85"/>
        <v>TRN2013331982</v>
      </c>
    </row>
    <row r="5848" spans="1:7" x14ac:dyDescent="0.25">
      <c r="A5848" s="23">
        <v>9050342786398010</v>
      </c>
      <c r="B5848" s="1">
        <v>41394</v>
      </c>
      <c r="D5848" t="s">
        <v>3</v>
      </c>
      <c r="E5848">
        <v>828.62845616792413</v>
      </c>
      <c r="F5848" t="s">
        <v>22</v>
      </c>
      <c r="G5848" t="str">
        <f t="shared" ca="1" si="85"/>
        <v>TRN2013430590</v>
      </c>
    </row>
    <row r="5849" spans="1:7" x14ac:dyDescent="0.25">
      <c r="A5849" s="23">
        <v>9050342786398010</v>
      </c>
      <c r="B5849" s="1">
        <v>41425</v>
      </c>
      <c r="D5849" t="s">
        <v>3</v>
      </c>
      <c r="E5849">
        <v>934.1254321822953</v>
      </c>
      <c r="F5849" t="s">
        <v>22</v>
      </c>
      <c r="G5849" t="str">
        <f t="shared" ca="1" si="85"/>
        <v>TRN2013531796</v>
      </c>
    </row>
    <row r="5850" spans="1:7" x14ac:dyDescent="0.25">
      <c r="A5850" s="23">
        <v>9050342786398010</v>
      </c>
      <c r="B5850" s="1">
        <v>41455</v>
      </c>
      <c r="D5850" t="s">
        <v>3</v>
      </c>
      <c r="E5850">
        <v>425.4653209350866</v>
      </c>
      <c r="F5850" t="s">
        <v>22</v>
      </c>
      <c r="G5850" t="str">
        <f t="shared" ca="1" si="85"/>
        <v>TRN2013630700</v>
      </c>
    </row>
    <row r="5851" spans="1:7" x14ac:dyDescent="0.25">
      <c r="A5851" s="23">
        <v>9050342786398010</v>
      </c>
      <c r="B5851" s="1">
        <v>41486</v>
      </c>
      <c r="D5851" t="s">
        <v>3</v>
      </c>
      <c r="E5851">
        <v>770.59024500865451</v>
      </c>
      <c r="F5851" t="s">
        <v>22</v>
      </c>
      <c r="G5851" t="str">
        <f t="shared" ca="1" si="85"/>
        <v>TRN2013731216</v>
      </c>
    </row>
    <row r="5852" spans="1:7" x14ac:dyDescent="0.25">
      <c r="A5852" s="23">
        <v>9050342786398010</v>
      </c>
      <c r="B5852" s="1">
        <v>41517</v>
      </c>
      <c r="D5852" t="s">
        <v>3</v>
      </c>
      <c r="E5852">
        <v>1406.0879901754106</v>
      </c>
      <c r="F5852" t="s">
        <v>22</v>
      </c>
      <c r="G5852" t="str">
        <f t="shared" ca="1" si="85"/>
        <v>TRN2013831178</v>
      </c>
    </row>
    <row r="5853" spans="1:7" x14ac:dyDescent="0.25">
      <c r="A5853" s="23">
        <v>9050342786398010</v>
      </c>
      <c r="B5853" s="1">
        <v>41547</v>
      </c>
      <c r="D5853" t="s">
        <v>3</v>
      </c>
      <c r="E5853">
        <v>1252.3750138249129</v>
      </c>
      <c r="F5853" t="s">
        <v>22</v>
      </c>
      <c r="G5853" t="str">
        <f t="shared" ca="1" si="85"/>
        <v>TRN2013930442</v>
      </c>
    </row>
    <row r="5854" spans="1:7" x14ac:dyDescent="0.25">
      <c r="A5854" s="23">
        <v>9050342786398010</v>
      </c>
      <c r="B5854" s="1">
        <v>41578</v>
      </c>
      <c r="D5854" t="s">
        <v>3</v>
      </c>
      <c r="E5854">
        <v>878.16747084344183</v>
      </c>
      <c r="F5854" t="s">
        <v>22</v>
      </c>
      <c r="G5854" t="str">
        <f t="shared" ca="1" si="85"/>
        <v>TRN20131031224</v>
      </c>
    </row>
    <row r="5855" spans="1:7" x14ac:dyDescent="0.25">
      <c r="A5855" s="23">
        <v>9050342786398010</v>
      </c>
      <c r="B5855" s="1">
        <v>41608</v>
      </c>
      <c r="D5855" t="s">
        <v>3</v>
      </c>
      <c r="E5855">
        <v>150.93589834688996</v>
      </c>
      <c r="F5855" t="s">
        <v>22</v>
      </c>
      <c r="G5855" t="str">
        <f t="shared" ca="1" si="85"/>
        <v>TRN20131130473</v>
      </c>
    </row>
    <row r="5856" spans="1:7" x14ac:dyDescent="0.25">
      <c r="A5856" s="23">
        <v>9050342786398010</v>
      </c>
      <c r="B5856" s="1">
        <v>41639</v>
      </c>
      <c r="D5856" t="s">
        <v>3</v>
      </c>
      <c r="E5856">
        <v>1494.6670579373842</v>
      </c>
      <c r="F5856" t="s">
        <v>22</v>
      </c>
      <c r="G5856" t="str">
        <f t="shared" ca="1" si="85"/>
        <v>TRN20131231969</v>
      </c>
    </row>
    <row r="5857" spans="1:7" x14ac:dyDescent="0.25">
      <c r="A5857" s="23">
        <v>9050342786398010</v>
      </c>
      <c r="B5857" s="1">
        <v>41670</v>
      </c>
      <c r="D5857" t="s">
        <v>3</v>
      </c>
      <c r="E5857">
        <v>617.91741540979365</v>
      </c>
      <c r="F5857" t="s">
        <v>22</v>
      </c>
      <c r="G5857" t="str">
        <f t="shared" ca="1" si="85"/>
        <v>TRN2014131675</v>
      </c>
    </row>
    <row r="5858" spans="1:7" x14ac:dyDescent="0.25">
      <c r="A5858" s="23">
        <v>9050342786398010</v>
      </c>
      <c r="B5858" s="1">
        <v>41698</v>
      </c>
      <c r="D5858" t="s">
        <v>3</v>
      </c>
      <c r="E5858">
        <v>444.04698693534397</v>
      </c>
      <c r="F5858" t="s">
        <v>22</v>
      </c>
      <c r="G5858" t="str">
        <f t="shared" ca="1" si="85"/>
        <v>TRN2014228586</v>
      </c>
    </row>
    <row r="5859" spans="1:7" x14ac:dyDescent="0.25">
      <c r="A5859" s="23">
        <v>9050342786398010</v>
      </c>
      <c r="B5859" s="1">
        <v>41729</v>
      </c>
      <c r="D5859" t="s">
        <v>3</v>
      </c>
      <c r="E5859">
        <v>980.48648759363641</v>
      </c>
      <c r="F5859" t="s">
        <v>22</v>
      </c>
      <c r="G5859" t="str">
        <f t="shared" ca="1" si="85"/>
        <v>TRN2014331294</v>
      </c>
    </row>
    <row r="5860" spans="1:7" x14ac:dyDescent="0.25">
      <c r="A5860" s="23">
        <v>9050342786398010</v>
      </c>
      <c r="B5860" s="1">
        <v>41759</v>
      </c>
      <c r="D5860" t="s">
        <v>3</v>
      </c>
      <c r="E5860">
        <v>635.2674815363672</v>
      </c>
      <c r="F5860" t="s">
        <v>22</v>
      </c>
      <c r="G5860" t="str">
        <f t="shared" ca="1" si="85"/>
        <v>TRN2014430407</v>
      </c>
    </row>
    <row r="5861" spans="1:7" x14ac:dyDescent="0.25">
      <c r="A5861" s="23">
        <v>9050342786398010</v>
      </c>
      <c r="B5861" s="1">
        <v>41790</v>
      </c>
      <c r="D5861" t="s">
        <v>3</v>
      </c>
      <c r="E5861">
        <v>59.701729327979358</v>
      </c>
      <c r="F5861" t="s">
        <v>22</v>
      </c>
      <c r="G5861" t="str">
        <f t="shared" ca="1" si="85"/>
        <v>TRN2014531974</v>
      </c>
    </row>
    <row r="5862" spans="1:7" x14ac:dyDescent="0.25">
      <c r="A5862" s="23">
        <v>9050342786398010</v>
      </c>
      <c r="B5862" s="1">
        <v>41820</v>
      </c>
      <c r="D5862" t="s">
        <v>3</v>
      </c>
      <c r="E5862">
        <v>982.00816953854564</v>
      </c>
      <c r="F5862" t="s">
        <v>22</v>
      </c>
      <c r="G5862" t="str">
        <f t="shared" ca="1" si="85"/>
        <v>TRN2014630669</v>
      </c>
    </row>
    <row r="5863" spans="1:7" x14ac:dyDescent="0.25">
      <c r="A5863" s="23">
        <v>9050342786398010</v>
      </c>
      <c r="B5863" s="1">
        <v>41851</v>
      </c>
      <c r="D5863" t="s">
        <v>3</v>
      </c>
      <c r="E5863">
        <v>687.76581188527177</v>
      </c>
      <c r="F5863" t="s">
        <v>22</v>
      </c>
      <c r="G5863" t="str">
        <f t="shared" ca="1" si="85"/>
        <v>TRN2014731272</v>
      </c>
    </row>
    <row r="5864" spans="1:7" x14ac:dyDescent="0.25">
      <c r="A5864" s="23">
        <v>9050342786398010</v>
      </c>
      <c r="B5864" s="1">
        <v>41882</v>
      </c>
      <c r="D5864" t="s">
        <v>3</v>
      </c>
      <c r="E5864">
        <v>618.07880481115853</v>
      </c>
      <c r="F5864" t="s">
        <v>22</v>
      </c>
      <c r="G5864" t="str">
        <f t="shared" ca="1" si="85"/>
        <v>TRN2014831333</v>
      </c>
    </row>
    <row r="5865" spans="1:7" x14ac:dyDescent="0.25">
      <c r="A5865" s="23">
        <v>9050342786398010</v>
      </c>
      <c r="B5865" s="1">
        <v>41912</v>
      </c>
      <c r="D5865" t="s">
        <v>3</v>
      </c>
      <c r="E5865">
        <v>1214.3534312844311</v>
      </c>
      <c r="F5865" t="s">
        <v>22</v>
      </c>
      <c r="G5865" t="str">
        <f t="shared" ca="1" si="85"/>
        <v>TRN2014930878</v>
      </c>
    </row>
    <row r="5866" spans="1:7" x14ac:dyDescent="0.25">
      <c r="A5866" s="23">
        <v>9050342786398010</v>
      </c>
      <c r="B5866" s="1">
        <v>41943</v>
      </c>
      <c r="D5866" t="s">
        <v>3</v>
      </c>
      <c r="E5866">
        <v>375.79171408001764</v>
      </c>
      <c r="F5866" t="s">
        <v>22</v>
      </c>
      <c r="G5866" t="str">
        <f t="shared" ca="1" si="85"/>
        <v>TRN20141031678</v>
      </c>
    </row>
    <row r="5867" spans="1:7" x14ac:dyDescent="0.25">
      <c r="A5867" s="23">
        <v>9050342786398010</v>
      </c>
      <c r="B5867" s="1">
        <v>41973</v>
      </c>
      <c r="D5867" t="s">
        <v>3</v>
      </c>
      <c r="E5867">
        <v>33.811587952361478</v>
      </c>
      <c r="F5867" t="s">
        <v>22</v>
      </c>
      <c r="G5867" t="str">
        <f t="shared" ca="1" si="85"/>
        <v>TRN20141130280</v>
      </c>
    </row>
    <row r="5868" spans="1:7" x14ac:dyDescent="0.25">
      <c r="A5868" s="23">
        <v>9050342786398010</v>
      </c>
      <c r="B5868" s="1">
        <v>42004</v>
      </c>
      <c r="D5868" t="s">
        <v>3</v>
      </c>
      <c r="E5868">
        <v>1656.0229683175271</v>
      </c>
      <c r="F5868" t="s">
        <v>22</v>
      </c>
      <c r="G5868" t="str">
        <f t="shared" ca="1" si="85"/>
        <v>TRN20141231311</v>
      </c>
    </row>
    <row r="5869" spans="1:7" x14ac:dyDescent="0.25">
      <c r="A5869" s="23">
        <v>9050342786398010</v>
      </c>
      <c r="B5869" s="1">
        <v>42035</v>
      </c>
      <c r="D5869" t="s">
        <v>3</v>
      </c>
      <c r="E5869">
        <v>1097.892625186108</v>
      </c>
      <c r="F5869" t="s">
        <v>22</v>
      </c>
      <c r="G5869" t="str">
        <f t="shared" ca="1" si="85"/>
        <v>TRN2015131254</v>
      </c>
    </row>
    <row r="5870" spans="1:7" x14ac:dyDescent="0.25">
      <c r="A5870" s="23">
        <v>9050342786398010</v>
      </c>
      <c r="B5870" s="1">
        <v>42063</v>
      </c>
      <c r="D5870" t="s">
        <v>3</v>
      </c>
      <c r="E5870">
        <v>3.3013323703795252</v>
      </c>
      <c r="F5870" t="s">
        <v>22</v>
      </c>
      <c r="G5870" t="str">
        <f t="shared" ca="1" si="85"/>
        <v>TRN2015228780</v>
      </c>
    </row>
    <row r="5871" spans="1:7" x14ac:dyDescent="0.25">
      <c r="A5871" s="23">
        <v>9050342786398010</v>
      </c>
      <c r="B5871" s="1">
        <v>42094</v>
      </c>
      <c r="D5871" t="s">
        <v>3</v>
      </c>
      <c r="E5871">
        <v>954.56747695424349</v>
      </c>
      <c r="F5871" t="s">
        <v>22</v>
      </c>
      <c r="G5871" t="str">
        <f t="shared" ca="1" si="85"/>
        <v>TRN2015331803</v>
      </c>
    </row>
    <row r="5872" spans="1:7" x14ac:dyDescent="0.25">
      <c r="A5872" s="23">
        <v>9050342786398010</v>
      </c>
      <c r="B5872" s="1">
        <v>42124</v>
      </c>
      <c r="D5872" t="s">
        <v>3</v>
      </c>
      <c r="E5872">
        <v>1282.6425359688203</v>
      </c>
      <c r="F5872" t="s">
        <v>22</v>
      </c>
      <c r="G5872" t="str">
        <f t="shared" ca="1" si="85"/>
        <v>TRN2015430344</v>
      </c>
    </row>
    <row r="5873" spans="1:7" x14ac:dyDescent="0.25">
      <c r="A5873" s="23">
        <v>9050342786398010</v>
      </c>
      <c r="B5873" s="1">
        <v>42155</v>
      </c>
      <c r="D5873" t="s">
        <v>3</v>
      </c>
      <c r="E5873">
        <v>580.45061824298432</v>
      </c>
      <c r="F5873" t="s">
        <v>22</v>
      </c>
      <c r="G5873" t="str">
        <f t="shared" ca="1" si="85"/>
        <v>TRN2015531353</v>
      </c>
    </row>
    <row r="5874" spans="1:7" x14ac:dyDescent="0.25">
      <c r="A5874" s="23">
        <v>9050342786398010</v>
      </c>
      <c r="B5874" s="1">
        <v>42185</v>
      </c>
      <c r="D5874" t="s">
        <v>3</v>
      </c>
      <c r="E5874">
        <v>635.68764543250802</v>
      </c>
      <c r="F5874" t="s">
        <v>22</v>
      </c>
      <c r="G5874" t="str">
        <f t="shared" ca="1" si="85"/>
        <v>TRN2015630558</v>
      </c>
    </row>
    <row r="5875" spans="1:7" x14ac:dyDescent="0.25">
      <c r="A5875" s="23">
        <v>9050342786398010</v>
      </c>
      <c r="B5875" s="1">
        <v>42216</v>
      </c>
      <c r="D5875" t="s">
        <v>3</v>
      </c>
      <c r="E5875">
        <v>768.2835778488984</v>
      </c>
      <c r="F5875" t="s">
        <v>22</v>
      </c>
      <c r="G5875" t="str">
        <f t="shared" ref="G5875:G5938" ca="1" si="86">"TRN"&amp;YEAR(B5875)&amp;MONTH(B5875)&amp;DAY(B5875)&amp;RANDBETWEEN(101,999)</f>
        <v>TRN2015731203</v>
      </c>
    </row>
    <row r="5876" spans="1:7" x14ac:dyDescent="0.25">
      <c r="A5876" s="23">
        <v>9050342786398010</v>
      </c>
      <c r="B5876" s="1">
        <v>42247</v>
      </c>
      <c r="D5876" t="s">
        <v>3</v>
      </c>
      <c r="E5876">
        <v>144.54911725287073</v>
      </c>
      <c r="F5876" t="s">
        <v>22</v>
      </c>
      <c r="G5876" t="str">
        <f t="shared" ca="1" si="86"/>
        <v>TRN2015831605</v>
      </c>
    </row>
    <row r="5877" spans="1:7" x14ac:dyDescent="0.25">
      <c r="A5877" s="23">
        <v>9050342786398010</v>
      </c>
      <c r="B5877" s="1">
        <v>42277</v>
      </c>
      <c r="D5877" t="s">
        <v>3</v>
      </c>
      <c r="E5877">
        <v>1115.7650416905678</v>
      </c>
      <c r="F5877" t="s">
        <v>22</v>
      </c>
      <c r="G5877" t="str">
        <f t="shared" ca="1" si="86"/>
        <v>TRN2015930948</v>
      </c>
    </row>
    <row r="5878" spans="1:7" x14ac:dyDescent="0.25">
      <c r="A5878" s="23">
        <v>9050342786398010</v>
      </c>
      <c r="B5878" s="1">
        <v>42308</v>
      </c>
      <c r="D5878" t="s">
        <v>3</v>
      </c>
      <c r="E5878">
        <v>574.53800582440988</v>
      </c>
      <c r="F5878" t="s">
        <v>22</v>
      </c>
      <c r="G5878" t="str">
        <f t="shared" ca="1" si="86"/>
        <v>TRN20151031778</v>
      </c>
    </row>
    <row r="5879" spans="1:7" x14ac:dyDescent="0.25">
      <c r="A5879" s="23">
        <v>9050342786398010</v>
      </c>
      <c r="B5879" s="1">
        <v>42338</v>
      </c>
      <c r="D5879" t="s">
        <v>3</v>
      </c>
      <c r="E5879">
        <v>1198.9845472651293</v>
      </c>
      <c r="F5879" t="s">
        <v>22</v>
      </c>
      <c r="G5879" t="str">
        <f t="shared" ca="1" si="86"/>
        <v>TRN20151130933</v>
      </c>
    </row>
    <row r="5880" spans="1:7" x14ac:dyDescent="0.25">
      <c r="A5880" s="23">
        <v>9050342786398010</v>
      </c>
      <c r="B5880" s="1">
        <v>42369</v>
      </c>
      <c r="D5880" t="s">
        <v>3</v>
      </c>
      <c r="E5880">
        <v>1928.6399360103528</v>
      </c>
      <c r="F5880" t="s">
        <v>22</v>
      </c>
      <c r="G5880" t="str">
        <f t="shared" ca="1" si="86"/>
        <v>TRN20151231434</v>
      </c>
    </row>
    <row r="5881" spans="1:7" x14ac:dyDescent="0.25">
      <c r="A5881" s="23">
        <v>9050342786398010</v>
      </c>
      <c r="B5881" s="1">
        <v>42400</v>
      </c>
      <c r="D5881" t="s">
        <v>3</v>
      </c>
      <c r="E5881">
        <v>976.37104568048687</v>
      </c>
      <c r="F5881" t="s">
        <v>22</v>
      </c>
      <c r="G5881" t="str">
        <f t="shared" ca="1" si="86"/>
        <v>TRN2016131379</v>
      </c>
    </row>
    <row r="5882" spans="1:7" x14ac:dyDescent="0.25">
      <c r="A5882" s="23">
        <v>9050342786398010</v>
      </c>
      <c r="B5882" s="1">
        <v>42429</v>
      </c>
      <c r="D5882" t="s">
        <v>3</v>
      </c>
      <c r="E5882">
        <v>1139.1463856579301</v>
      </c>
      <c r="F5882" t="s">
        <v>22</v>
      </c>
      <c r="G5882" t="str">
        <f t="shared" ca="1" si="86"/>
        <v>TRN2016229240</v>
      </c>
    </row>
    <row r="5883" spans="1:7" x14ac:dyDescent="0.25">
      <c r="A5883" s="23">
        <v>9050342786398010</v>
      </c>
      <c r="B5883" s="1">
        <v>42460</v>
      </c>
      <c r="D5883" t="s">
        <v>3</v>
      </c>
      <c r="E5883">
        <v>550.44177233960522</v>
      </c>
      <c r="F5883" t="s">
        <v>22</v>
      </c>
      <c r="G5883" t="str">
        <f t="shared" ca="1" si="86"/>
        <v>TRN2016331895</v>
      </c>
    </row>
    <row r="5884" spans="1:7" x14ac:dyDescent="0.25">
      <c r="A5884" s="23">
        <v>9050342786398010</v>
      </c>
      <c r="B5884" s="1">
        <v>42490</v>
      </c>
      <c r="D5884" t="s">
        <v>3</v>
      </c>
      <c r="E5884">
        <v>391.10420124650449</v>
      </c>
      <c r="F5884" t="s">
        <v>22</v>
      </c>
      <c r="G5884" t="str">
        <f t="shared" ca="1" si="86"/>
        <v>TRN2016430568</v>
      </c>
    </row>
    <row r="5885" spans="1:7" x14ac:dyDescent="0.25">
      <c r="A5885" s="23">
        <v>9050342786398010</v>
      </c>
      <c r="B5885" s="1">
        <v>42521</v>
      </c>
      <c r="D5885" t="s">
        <v>3</v>
      </c>
      <c r="E5885">
        <v>940.38605685469497</v>
      </c>
      <c r="F5885" t="s">
        <v>22</v>
      </c>
      <c r="G5885" t="str">
        <f t="shared" ca="1" si="86"/>
        <v>TRN2016531389</v>
      </c>
    </row>
    <row r="5886" spans="1:7" x14ac:dyDescent="0.25">
      <c r="A5886" s="23">
        <v>9050342786398010</v>
      </c>
      <c r="B5886" s="1">
        <v>42551</v>
      </c>
      <c r="D5886" t="s">
        <v>3</v>
      </c>
      <c r="E5886">
        <v>994.88610795013142</v>
      </c>
      <c r="F5886" t="s">
        <v>22</v>
      </c>
      <c r="G5886" t="str">
        <f t="shared" ca="1" si="86"/>
        <v>TRN2016630460</v>
      </c>
    </row>
    <row r="5887" spans="1:7" x14ac:dyDescent="0.25">
      <c r="A5887" s="23">
        <v>9050342786398010</v>
      </c>
      <c r="B5887" s="1">
        <v>42582</v>
      </c>
      <c r="D5887" t="s">
        <v>3</v>
      </c>
      <c r="E5887">
        <v>816.17373406508909</v>
      </c>
      <c r="F5887" t="s">
        <v>22</v>
      </c>
      <c r="G5887" t="str">
        <f t="shared" ca="1" si="86"/>
        <v>TRN2016731548</v>
      </c>
    </row>
    <row r="5888" spans="1:7" x14ac:dyDescent="0.25">
      <c r="A5888" s="23">
        <v>9050342786398010</v>
      </c>
      <c r="B5888" s="1">
        <v>42613</v>
      </c>
      <c r="D5888" t="s">
        <v>3</v>
      </c>
      <c r="E5888">
        <v>790.81476161447029</v>
      </c>
      <c r="F5888" t="s">
        <v>22</v>
      </c>
      <c r="G5888" t="str">
        <f t="shared" ca="1" si="86"/>
        <v>TRN2016831409</v>
      </c>
    </row>
    <row r="5889" spans="1:7" x14ac:dyDescent="0.25">
      <c r="A5889" s="23">
        <v>9050342786398010</v>
      </c>
      <c r="B5889" s="1">
        <v>42643</v>
      </c>
      <c r="D5889" t="s">
        <v>3</v>
      </c>
      <c r="E5889">
        <v>179.88671428330437</v>
      </c>
      <c r="F5889" t="s">
        <v>22</v>
      </c>
      <c r="G5889" t="str">
        <f t="shared" ca="1" si="86"/>
        <v>TRN2016930875</v>
      </c>
    </row>
    <row r="5890" spans="1:7" x14ac:dyDescent="0.25">
      <c r="A5890" s="23">
        <v>6961298434082100</v>
      </c>
      <c r="B5890" s="1">
        <v>41274</v>
      </c>
      <c r="D5890" t="s">
        <v>3</v>
      </c>
      <c r="E5890">
        <v>1100.4699760694962</v>
      </c>
      <c r="F5890" t="s">
        <v>22</v>
      </c>
      <c r="G5890" t="str">
        <f t="shared" ca="1" si="86"/>
        <v>TRN20121231104</v>
      </c>
    </row>
    <row r="5891" spans="1:7" x14ac:dyDescent="0.25">
      <c r="A5891" s="23">
        <v>6961298434082100</v>
      </c>
      <c r="B5891" s="1">
        <v>41305</v>
      </c>
      <c r="D5891" t="s">
        <v>3</v>
      </c>
      <c r="E5891">
        <v>734.74781050007755</v>
      </c>
      <c r="F5891" t="s">
        <v>22</v>
      </c>
      <c r="G5891" t="str">
        <f t="shared" ca="1" si="86"/>
        <v>TRN2013131861</v>
      </c>
    </row>
    <row r="5892" spans="1:7" x14ac:dyDescent="0.25">
      <c r="A5892" s="23">
        <v>6961298434082100</v>
      </c>
      <c r="B5892" s="1">
        <v>41333</v>
      </c>
      <c r="D5892" t="s">
        <v>3</v>
      </c>
      <c r="E5892">
        <v>283.4392848051765</v>
      </c>
      <c r="F5892" t="s">
        <v>22</v>
      </c>
      <c r="G5892" t="str">
        <f t="shared" ca="1" si="86"/>
        <v>TRN2013228673</v>
      </c>
    </row>
    <row r="5893" spans="1:7" x14ac:dyDescent="0.25">
      <c r="A5893" s="23">
        <v>6961298434082100</v>
      </c>
      <c r="B5893" s="1">
        <v>41364</v>
      </c>
      <c r="D5893" t="s">
        <v>3</v>
      </c>
      <c r="E5893">
        <v>302.29522170076228</v>
      </c>
      <c r="F5893" t="s">
        <v>22</v>
      </c>
      <c r="G5893" t="str">
        <f t="shared" ca="1" si="86"/>
        <v>TRN2013331137</v>
      </c>
    </row>
    <row r="5894" spans="1:7" x14ac:dyDescent="0.25">
      <c r="A5894" s="23">
        <v>6961298434082100</v>
      </c>
      <c r="B5894" s="1">
        <v>41394</v>
      </c>
      <c r="D5894" t="s">
        <v>3</v>
      </c>
      <c r="E5894">
        <v>26.312604713039903</v>
      </c>
      <c r="F5894" t="s">
        <v>22</v>
      </c>
      <c r="G5894" t="str">
        <f t="shared" ca="1" si="86"/>
        <v>TRN2013430311</v>
      </c>
    </row>
    <row r="5895" spans="1:7" x14ac:dyDescent="0.25">
      <c r="A5895" s="23">
        <v>6961298434082100</v>
      </c>
      <c r="B5895" s="1">
        <v>41425</v>
      </c>
      <c r="D5895" t="s">
        <v>3</v>
      </c>
      <c r="E5895">
        <v>455.31905275480472</v>
      </c>
      <c r="F5895" t="s">
        <v>22</v>
      </c>
      <c r="G5895" t="str">
        <f t="shared" ca="1" si="86"/>
        <v>TRN2013531493</v>
      </c>
    </row>
    <row r="5896" spans="1:7" x14ac:dyDescent="0.25">
      <c r="A5896" s="23">
        <v>6961298434082100</v>
      </c>
      <c r="B5896" s="1">
        <v>41455</v>
      </c>
      <c r="D5896" t="s">
        <v>3</v>
      </c>
      <c r="E5896">
        <v>930.57397593804092</v>
      </c>
      <c r="F5896" t="s">
        <v>22</v>
      </c>
      <c r="G5896" t="str">
        <f t="shared" ca="1" si="86"/>
        <v>TRN2013630214</v>
      </c>
    </row>
    <row r="5897" spans="1:7" x14ac:dyDescent="0.25">
      <c r="A5897" s="23">
        <v>6961298434082100</v>
      </c>
      <c r="B5897" s="1">
        <v>41486</v>
      </c>
      <c r="D5897" t="s">
        <v>3</v>
      </c>
      <c r="E5897">
        <v>759.98252510521138</v>
      </c>
      <c r="F5897" t="s">
        <v>22</v>
      </c>
      <c r="G5897" t="str">
        <f t="shared" ca="1" si="86"/>
        <v>TRN2013731609</v>
      </c>
    </row>
    <row r="5898" spans="1:7" x14ac:dyDescent="0.25">
      <c r="A5898" s="23">
        <v>6961298434082100</v>
      </c>
      <c r="B5898" s="1">
        <v>41517</v>
      </c>
      <c r="D5898" t="s">
        <v>3</v>
      </c>
      <c r="E5898">
        <v>1410.5116304015935</v>
      </c>
      <c r="F5898" t="s">
        <v>22</v>
      </c>
      <c r="G5898" t="str">
        <f t="shared" ca="1" si="86"/>
        <v>TRN2013831621</v>
      </c>
    </row>
    <row r="5899" spans="1:7" x14ac:dyDescent="0.25">
      <c r="A5899" s="23">
        <v>6961298434082100</v>
      </c>
      <c r="B5899" s="1">
        <v>41547</v>
      </c>
      <c r="D5899" t="s">
        <v>3</v>
      </c>
      <c r="E5899">
        <v>788.15038598004935</v>
      </c>
      <c r="F5899" t="s">
        <v>22</v>
      </c>
      <c r="G5899" t="str">
        <f t="shared" ca="1" si="86"/>
        <v>TRN2013930531</v>
      </c>
    </row>
    <row r="5900" spans="1:7" x14ac:dyDescent="0.25">
      <c r="A5900" s="23">
        <v>6961298434082100</v>
      </c>
      <c r="B5900" s="1">
        <v>41578</v>
      </c>
      <c r="D5900" t="s">
        <v>3</v>
      </c>
      <c r="E5900">
        <v>780.29744923618887</v>
      </c>
      <c r="F5900" t="s">
        <v>22</v>
      </c>
      <c r="G5900" t="str">
        <f t="shared" ca="1" si="86"/>
        <v>TRN20131031664</v>
      </c>
    </row>
    <row r="5901" spans="1:7" x14ac:dyDescent="0.25">
      <c r="A5901" s="23">
        <v>6961298434082100</v>
      </c>
      <c r="B5901" s="1">
        <v>41608</v>
      </c>
      <c r="D5901" t="s">
        <v>3</v>
      </c>
      <c r="E5901">
        <v>773.50860148860602</v>
      </c>
      <c r="F5901" t="s">
        <v>22</v>
      </c>
      <c r="G5901" t="str">
        <f t="shared" ca="1" si="86"/>
        <v>TRN20131130490</v>
      </c>
    </row>
    <row r="5902" spans="1:7" x14ac:dyDescent="0.25">
      <c r="A5902" s="23">
        <v>6961298434082100</v>
      </c>
      <c r="B5902" s="1">
        <v>41639</v>
      </c>
      <c r="D5902" t="s">
        <v>3</v>
      </c>
      <c r="E5902">
        <v>1573.9436827452071</v>
      </c>
      <c r="F5902" t="s">
        <v>22</v>
      </c>
      <c r="G5902" t="str">
        <f t="shared" ca="1" si="86"/>
        <v>TRN20131231714</v>
      </c>
    </row>
    <row r="5903" spans="1:7" x14ac:dyDescent="0.25">
      <c r="A5903" s="23">
        <v>6961298434082100</v>
      </c>
      <c r="B5903" s="1">
        <v>41670</v>
      </c>
      <c r="D5903" t="s">
        <v>3</v>
      </c>
      <c r="E5903">
        <v>355.20082055684139</v>
      </c>
      <c r="F5903" t="s">
        <v>22</v>
      </c>
      <c r="G5903" t="str">
        <f t="shared" ca="1" si="86"/>
        <v>TRN2014131270</v>
      </c>
    </row>
    <row r="5904" spans="1:7" x14ac:dyDescent="0.25">
      <c r="A5904" s="23">
        <v>6961298434082100</v>
      </c>
      <c r="B5904" s="1">
        <v>41698</v>
      </c>
      <c r="D5904" t="s">
        <v>3</v>
      </c>
      <c r="E5904">
        <v>426.18880961381501</v>
      </c>
      <c r="F5904" t="s">
        <v>22</v>
      </c>
      <c r="G5904" t="str">
        <f t="shared" ca="1" si="86"/>
        <v>TRN2014228596</v>
      </c>
    </row>
    <row r="5905" spans="1:7" x14ac:dyDescent="0.25">
      <c r="A5905" s="23">
        <v>6961298434082100</v>
      </c>
      <c r="B5905" s="1">
        <v>41729</v>
      </c>
      <c r="D5905" t="s">
        <v>3</v>
      </c>
      <c r="E5905">
        <v>328.931703185944</v>
      </c>
      <c r="F5905" t="s">
        <v>22</v>
      </c>
      <c r="G5905" t="str">
        <f t="shared" ca="1" si="86"/>
        <v>TRN2014331562</v>
      </c>
    </row>
    <row r="5906" spans="1:7" x14ac:dyDescent="0.25">
      <c r="A5906" s="23">
        <v>6961298434082100</v>
      </c>
      <c r="B5906" s="1">
        <v>41759</v>
      </c>
      <c r="D5906" t="s">
        <v>3</v>
      </c>
      <c r="E5906">
        <v>679.86585799822433</v>
      </c>
      <c r="F5906" t="s">
        <v>22</v>
      </c>
      <c r="G5906" t="str">
        <f t="shared" ca="1" si="86"/>
        <v>TRN2014430923</v>
      </c>
    </row>
    <row r="5907" spans="1:7" x14ac:dyDescent="0.25">
      <c r="A5907" s="23">
        <v>6961298434082100</v>
      </c>
      <c r="B5907" s="1">
        <v>41790</v>
      </c>
      <c r="D5907" t="s">
        <v>3</v>
      </c>
      <c r="E5907">
        <v>1369.1559103163358</v>
      </c>
      <c r="F5907" t="s">
        <v>22</v>
      </c>
      <c r="G5907" t="str">
        <f t="shared" ca="1" si="86"/>
        <v>TRN2014531726</v>
      </c>
    </row>
    <row r="5908" spans="1:7" x14ac:dyDescent="0.25">
      <c r="A5908" s="23">
        <v>6961298434082100</v>
      </c>
      <c r="B5908" s="1">
        <v>41820</v>
      </c>
      <c r="D5908" t="s">
        <v>3</v>
      </c>
      <c r="E5908">
        <v>1121.177586161868</v>
      </c>
      <c r="F5908" t="s">
        <v>22</v>
      </c>
      <c r="G5908" t="str">
        <f t="shared" ca="1" si="86"/>
        <v>TRN2014630472</v>
      </c>
    </row>
    <row r="5909" spans="1:7" x14ac:dyDescent="0.25">
      <c r="A5909" s="23">
        <v>6961298434082100</v>
      </c>
      <c r="B5909" s="1">
        <v>41851</v>
      </c>
      <c r="D5909" t="s">
        <v>3</v>
      </c>
      <c r="E5909">
        <v>180.41486916238648</v>
      </c>
      <c r="F5909" t="s">
        <v>22</v>
      </c>
      <c r="G5909" t="str">
        <f t="shared" ca="1" si="86"/>
        <v>TRN2014731394</v>
      </c>
    </row>
    <row r="5910" spans="1:7" x14ac:dyDescent="0.25">
      <c r="A5910" s="23">
        <v>6961298434082100</v>
      </c>
      <c r="B5910" s="1">
        <v>41882</v>
      </c>
      <c r="D5910" t="s">
        <v>3</v>
      </c>
      <c r="E5910">
        <v>1233.7445978155324</v>
      </c>
      <c r="F5910" t="s">
        <v>22</v>
      </c>
      <c r="G5910" t="str">
        <f t="shared" ca="1" si="86"/>
        <v>TRN2014831219</v>
      </c>
    </row>
    <row r="5911" spans="1:7" x14ac:dyDescent="0.25">
      <c r="A5911" s="23">
        <v>6961298434082100</v>
      </c>
      <c r="B5911" s="1">
        <v>41912</v>
      </c>
      <c r="D5911" t="s">
        <v>3</v>
      </c>
      <c r="E5911">
        <v>194.15545867727991</v>
      </c>
      <c r="F5911" t="s">
        <v>22</v>
      </c>
      <c r="G5911" t="str">
        <f t="shared" ca="1" si="86"/>
        <v>TRN2014930571</v>
      </c>
    </row>
    <row r="5912" spans="1:7" x14ac:dyDescent="0.25">
      <c r="A5912" s="23">
        <v>6961298434082100</v>
      </c>
      <c r="B5912" s="1">
        <v>41943</v>
      </c>
      <c r="D5912" t="s">
        <v>3</v>
      </c>
      <c r="E5912">
        <v>1011.354346188366</v>
      </c>
      <c r="F5912" t="s">
        <v>22</v>
      </c>
      <c r="G5912" t="str">
        <f t="shared" ca="1" si="86"/>
        <v>TRN20141031166</v>
      </c>
    </row>
    <row r="5913" spans="1:7" x14ac:dyDescent="0.25">
      <c r="A5913" s="23">
        <v>6961298434082100</v>
      </c>
      <c r="B5913" s="1">
        <v>41973</v>
      </c>
      <c r="D5913" t="s">
        <v>3</v>
      </c>
      <c r="E5913">
        <v>172.32056014920411</v>
      </c>
      <c r="F5913" t="s">
        <v>22</v>
      </c>
      <c r="G5913" t="str">
        <f t="shared" ca="1" si="86"/>
        <v>TRN20141130581</v>
      </c>
    </row>
    <row r="5914" spans="1:7" x14ac:dyDescent="0.25">
      <c r="A5914" s="23">
        <v>6961298434082100</v>
      </c>
      <c r="B5914" s="1">
        <v>42004</v>
      </c>
      <c r="D5914" t="s">
        <v>3</v>
      </c>
      <c r="E5914">
        <v>567.33045531551022</v>
      </c>
      <c r="F5914" t="s">
        <v>22</v>
      </c>
      <c r="G5914" t="str">
        <f t="shared" ca="1" si="86"/>
        <v>TRN20141231387</v>
      </c>
    </row>
    <row r="5915" spans="1:7" x14ac:dyDescent="0.25">
      <c r="A5915" s="23">
        <v>6961298434082100</v>
      </c>
      <c r="B5915" s="1">
        <v>42035</v>
      </c>
      <c r="D5915" t="s">
        <v>3</v>
      </c>
      <c r="E5915">
        <v>194.57056940252994</v>
      </c>
      <c r="F5915" t="s">
        <v>22</v>
      </c>
      <c r="G5915" t="str">
        <f t="shared" ca="1" si="86"/>
        <v>TRN2015131252</v>
      </c>
    </row>
    <row r="5916" spans="1:7" x14ac:dyDescent="0.25">
      <c r="A5916" s="23">
        <v>6961298434082100</v>
      </c>
      <c r="B5916" s="1">
        <v>42063</v>
      </c>
      <c r="D5916" t="s">
        <v>3</v>
      </c>
      <c r="E5916">
        <v>267.53823163508514</v>
      </c>
      <c r="F5916" t="s">
        <v>22</v>
      </c>
      <c r="G5916" t="str">
        <f t="shared" ca="1" si="86"/>
        <v>TRN2015228187</v>
      </c>
    </row>
    <row r="5917" spans="1:7" x14ac:dyDescent="0.25">
      <c r="A5917" s="23">
        <v>6961298434082100</v>
      </c>
      <c r="B5917" s="1">
        <v>42094</v>
      </c>
      <c r="D5917" t="s">
        <v>3</v>
      </c>
      <c r="E5917">
        <v>1143.813675848116</v>
      </c>
      <c r="F5917" t="s">
        <v>22</v>
      </c>
      <c r="G5917" t="str">
        <f t="shared" ca="1" si="86"/>
        <v>TRN2015331484</v>
      </c>
    </row>
    <row r="5918" spans="1:7" x14ac:dyDescent="0.25">
      <c r="A5918" s="23">
        <v>6961298434082100</v>
      </c>
      <c r="B5918" s="1">
        <v>42124</v>
      </c>
      <c r="D5918" t="s">
        <v>3</v>
      </c>
      <c r="E5918">
        <v>659.89450234500669</v>
      </c>
      <c r="F5918" t="s">
        <v>22</v>
      </c>
      <c r="G5918" t="str">
        <f t="shared" ca="1" si="86"/>
        <v>TRN2015430666</v>
      </c>
    </row>
    <row r="5919" spans="1:7" x14ac:dyDescent="0.25">
      <c r="A5919" s="23">
        <v>6961298434082100</v>
      </c>
      <c r="B5919" s="1">
        <v>42155</v>
      </c>
      <c r="D5919" t="s">
        <v>3</v>
      </c>
      <c r="E5919">
        <v>800.75926596597537</v>
      </c>
      <c r="F5919" t="s">
        <v>22</v>
      </c>
      <c r="G5919" t="str">
        <f t="shared" ca="1" si="86"/>
        <v>TRN2015531905</v>
      </c>
    </row>
    <row r="5920" spans="1:7" x14ac:dyDescent="0.25">
      <c r="A5920" s="23">
        <v>6961298434082100</v>
      </c>
      <c r="B5920" s="1">
        <v>42185</v>
      </c>
      <c r="D5920" t="s">
        <v>3</v>
      </c>
      <c r="E5920">
        <v>346.6251270936645</v>
      </c>
      <c r="F5920" t="s">
        <v>22</v>
      </c>
      <c r="G5920" t="str">
        <f t="shared" ca="1" si="86"/>
        <v>TRN2015630941</v>
      </c>
    </row>
    <row r="5921" spans="1:7" x14ac:dyDescent="0.25">
      <c r="A5921" s="23">
        <v>6961298434082100</v>
      </c>
      <c r="B5921" s="1">
        <v>42216</v>
      </c>
      <c r="D5921" t="s">
        <v>3</v>
      </c>
      <c r="E5921">
        <v>1315.7801799429274</v>
      </c>
      <c r="F5921" t="s">
        <v>22</v>
      </c>
      <c r="G5921" t="str">
        <f t="shared" ca="1" si="86"/>
        <v>TRN2015731351</v>
      </c>
    </row>
    <row r="5922" spans="1:7" x14ac:dyDescent="0.25">
      <c r="A5922" s="23">
        <v>6961298434082100</v>
      </c>
      <c r="B5922" s="1">
        <v>42247</v>
      </c>
      <c r="D5922" t="s">
        <v>3</v>
      </c>
      <c r="E5922">
        <v>535.95492213865646</v>
      </c>
      <c r="F5922" t="s">
        <v>22</v>
      </c>
      <c r="G5922" t="str">
        <f t="shared" ca="1" si="86"/>
        <v>TRN2015831992</v>
      </c>
    </row>
    <row r="5923" spans="1:7" x14ac:dyDescent="0.25">
      <c r="A5923" s="23">
        <v>6961298434082100</v>
      </c>
      <c r="B5923" s="1">
        <v>42277</v>
      </c>
      <c r="D5923" t="s">
        <v>3</v>
      </c>
      <c r="E5923">
        <v>955.80629624021219</v>
      </c>
      <c r="F5923" t="s">
        <v>22</v>
      </c>
      <c r="G5923" t="str">
        <f t="shared" ca="1" si="86"/>
        <v>TRN2015930440</v>
      </c>
    </row>
    <row r="5924" spans="1:7" x14ac:dyDescent="0.25">
      <c r="A5924" s="23">
        <v>6961298434082100</v>
      </c>
      <c r="B5924" s="1">
        <v>42308</v>
      </c>
      <c r="D5924" t="s">
        <v>3</v>
      </c>
      <c r="E5924">
        <v>192.6001963945007</v>
      </c>
      <c r="F5924" t="s">
        <v>22</v>
      </c>
      <c r="G5924" t="str">
        <f t="shared" ca="1" si="86"/>
        <v>TRN20151031885</v>
      </c>
    </row>
    <row r="5925" spans="1:7" x14ac:dyDescent="0.25">
      <c r="A5925" s="23">
        <v>6961298434082100</v>
      </c>
      <c r="B5925" s="1">
        <v>42338</v>
      </c>
      <c r="D5925" t="s">
        <v>3</v>
      </c>
      <c r="E5925">
        <v>875.98557728879541</v>
      </c>
      <c r="F5925" t="s">
        <v>22</v>
      </c>
      <c r="G5925" t="str">
        <f t="shared" ca="1" si="86"/>
        <v>TRN20151130902</v>
      </c>
    </row>
    <row r="5926" spans="1:7" x14ac:dyDescent="0.25">
      <c r="A5926" s="23">
        <v>6961298434082100</v>
      </c>
      <c r="B5926" s="1">
        <v>42369</v>
      </c>
      <c r="D5926" t="s">
        <v>3</v>
      </c>
      <c r="E5926">
        <v>882.70963331576877</v>
      </c>
      <c r="F5926" t="s">
        <v>22</v>
      </c>
      <c r="G5926" t="str">
        <f t="shared" ca="1" si="86"/>
        <v>TRN20151231253</v>
      </c>
    </row>
    <row r="5927" spans="1:7" x14ac:dyDescent="0.25">
      <c r="A5927" s="23">
        <v>6961298434082100</v>
      </c>
      <c r="B5927" s="1">
        <v>42400</v>
      </c>
      <c r="D5927" t="s">
        <v>3</v>
      </c>
      <c r="E5927">
        <v>1246.126324393585</v>
      </c>
      <c r="F5927" t="s">
        <v>22</v>
      </c>
      <c r="G5927" t="str">
        <f t="shared" ca="1" si="86"/>
        <v>TRN2016131243</v>
      </c>
    </row>
    <row r="5928" spans="1:7" x14ac:dyDescent="0.25">
      <c r="A5928" s="23">
        <v>6961298434082100</v>
      </c>
      <c r="B5928" s="1">
        <v>42429</v>
      </c>
      <c r="D5928" t="s">
        <v>3</v>
      </c>
      <c r="E5928">
        <v>995.98589813482056</v>
      </c>
      <c r="F5928" t="s">
        <v>22</v>
      </c>
      <c r="G5928" t="str">
        <f t="shared" ca="1" si="86"/>
        <v>TRN2016229493</v>
      </c>
    </row>
    <row r="5929" spans="1:7" x14ac:dyDescent="0.25">
      <c r="A5929" s="23">
        <v>6961298434082100</v>
      </c>
      <c r="B5929" s="1">
        <v>42460</v>
      </c>
      <c r="D5929" t="s">
        <v>3</v>
      </c>
      <c r="E5929">
        <v>530.40191219610574</v>
      </c>
      <c r="F5929" t="s">
        <v>22</v>
      </c>
      <c r="G5929" t="str">
        <f t="shared" ca="1" si="86"/>
        <v>TRN2016331537</v>
      </c>
    </row>
    <row r="5930" spans="1:7" x14ac:dyDescent="0.25">
      <c r="A5930" s="23">
        <v>6961298434082100</v>
      </c>
      <c r="B5930" s="1">
        <v>42490</v>
      </c>
      <c r="D5930" t="s">
        <v>3</v>
      </c>
      <c r="E5930">
        <v>790.79759897726831</v>
      </c>
      <c r="F5930" t="s">
        <v>22</v>
      </c>
      <c r="G5930" t="str">
        <f t="shared" ca="1" si="86"/>
        <v>TRN2016430600</v>
      </c>
    </row>
    <row r="5931" spans="1:7" x14ac:dyDescent="0.25">
      <c r="A5931" s="23">
        <v>6961298434082100</v>
      </c>
      <c r="B5931" s="1">
        <v>42521</v>
      </c>
      <c r="D5931" t="s">
        <v>3</v>
      </c>
      <c r="E5931">
        <v>509.68754202287369</v>
      </c>
      <c r="F5931" t="s">
        <v>22</v>
      </c>
      <c r="G5931" t="str">
        <f t="shared" ca="1" si="86"/>
        <v>TRN2016531152</v>
      </c>
    </row>
    <row r="5932" spans="1:7" x14ac:dyDescent="0.25">
      <c r="A5932" s="23">
        <v>6961298434082100</v>
      </c>
      <c r="B5932" s="1">
        <v>42551</v>
      </c>
      <c r="D5932" t="s">
        <v>3</v>
      </c>
      <c r="E5932">
        <v>988.77898112103298</v>
      </c>
      <c r="F5932" t="s">
        <v>22</v>
      </c>
      <c r="G5932" t="str">
        <f t="shared" ca="1" si="86"/>
        <v>TRN2016630505</v>
      </c>
    </row>
    <row r="5933" spans="1:7" x14ac:dyDescent="0.25">
      <c r="A5933" s="23">
        <v>6961298434082100</v>
      </c>
      <c r="B5933" s="1">
        <v>42582</v>
      </c>
      <c r="D5933" t="s">
        <v>3</v>
      </c>
      <c r="E5933">
        <v>446.90045483298201</v>
      </c>
      <c r="F5933" t="s">
        <v>22</v>
      </c>
      <c r="G5933" t="str">
        <f t="shared" ca="1" si="86"/>
        <v>TRN2016731366</v>
      </c>
    </row>
    <row r="5934" spans="1:7" x14ac:dyDescent="0.25">
      <c r="A5934" s="23">
        <v>6961298434082100</v>
      </c>
      <c r="B5934" s="1">
        <v>42613</v>
      </c>
      <c r="D5934" t="s">
        <v>3</v>
      </c>
      <c r="E5934">
        <v>90.634141919110121</v>
      </c>
      <c r="F5934" t="s">
        <v>22</v>
      </c>
      <c r="G5934" t="str">
        <f t="shared" ca="1" si="86"/>
        <v>TRN2016831377</v>
      </c>
    </row>
    <row r="5935" spans="1:7" x14ac:dyDescent="0.25">
      <c r="A5935" s="23">
        <v>6961298434082100</v>
      </c>
      <c r="B5935" s="1">
        <v>42643</v>
      </c>
      <c r="D5935" t="s">
        <v>3</v>
      </c>
      <c r="E5935">
        <v>259.12179838490766</v>
      </c>
      <c r="F5935" t="s">
        <v>22</v>
      </c>
      <c r="G5935" t="str">
        <f t="shared" ca="1" si="86"/>
        <v>TRN2016930160</v>
      </c>
    </row>
    <row r="5936" spans="1:7" x14ac:dyDescent="0.25">
      <c r="A5936" s="23">
        <v>2119896435319900</v>
      </c>
      <c r="B5936" s="1">
        <v>41274</v>
      </c>
      <c r="D5936" t="s">
        <v>3</v>
      </c>
      <c r="E5936">
        <v>122.53370784688178</v>
      </c>
      <c r="F5936" t="s">
        <v>22</v>
      </c>
      <c r="G5936" t="str">
        <f t="shared" ca="1" si="86"/>
        <v>TRN20121231992</v>
      </c>
    </row>
    <row r="5937" spans="1:7" x14ac:dyDescent="0.25">
      <c r="A5937" s="23">
        <v>2119896435319900</v>
      </c>
      <c r="B5937" s="1">
        <v>41305</v>
      </c>
      <c r="D5937" t="s">
        <v>3</v>
      </c>
      <c r="E5937">
        <v>321.653600544754</v>
      </c>
      <c r="F5937" t="s">
        <v>22</v>
      </c>
      <c r="G5937" t="str">
        <f t="shared" ca="1" si="86"/>
        <v>TRN2013131456</v>
      </c>
    </row>
    <row r="5938" spans="1:7" x14ac:dyDescent="0.25">
      <c r="A5938" s="23">
        <v>2119896435319900</v>
      </c>
      <c r="B5938" s="1">
        <v>41333</v>
      </c>
      <c r="D5938" t="s">
        <v>3</v>
      </c>
      <c r="E5938">
        <v>416.37589080669215</v>
      </c>
      <c r="F5938" t="s">
        <v>22</v>
      </c>
      <c r="G5938" t="str">
        <f t="shared" ca="1" si="86"/>
        <v>TRN2013228207</v>
      </c>
    </row>
    <row r="5939" spans="1:7" x14ac:dyDescent="0.25">
      <c r="A5939" s="23">
        <v>2119896435319900</v>
      </c>
      <c r="B5939" s="1">
        <v>41364</v>
      </c>
      <c r="D5939" t="s">
        <v>3</v>
      </c>
      <c r="E5939">
        <v>873.50425499769858</v>
      </c>
      <c r="F5939" t="s">
        <v>22</v>
      </c>
      <c r="G5939" t="str">
        <f t="shared" ref="G5939:G6002" ca="1" si="87">"TRN"&amp;YEAR(B5939)&amp;MONTH(B5939)&amp;DAY(B5939)&amp;RANDBETWEEN(101,999)</f>
        <v>TRN2013331883</v>
      </c>
    </row>
    <row r="5940" spans="1:7" x14ac:dyDescent="0.25">
      <c r="A5940" s="23">
        <v>2119896435319900</v>
      </c>
      <c r="B5940" s="1">
        <v>41394</v>
      </c>
      <c r="D5940" t="s">
        <v>3</v>
      </c>
      <c r="E5940">
        <v>263.09271000969522</v>
      </c>
      <c r="F5940" t="s">
        <v>22</v>
      </c>
      <c r="G5940" t="str">
        <f t="shared" ca="1" si="87"/>
        <v>TRN2013430265</v>
      </c>
    </row>
    <row r="5941" spans="1:7" x14ac:dyDescent="0.25">
      <c r="A5941" s="23">
        <v>2119896435319900</v>
      </c>
      <c r="B5941" s="1">
        <v>41425</v>
      </c>
      <c r="D5941" t="s">
        <v>3</v>
      </c>
      <c r="E5941">
        <v>1278.8754342721006</v>
      </c>
      <c r="F5941" t="s">
        <v>22</v>
      </c>
      <c r="G5941" t="str">
        <f t="shared" ca="1" si="87"/>
        <v>TRN2013531116</v>
      </c>
    </row>
    <row r="5942" spans="1:7" x14ac:dyDescent="0.25">
      <c r="A5942" s="23">
        <v>2119896435319900</v>
      </c>
      <c r="B5942" s="1">
        <v>41455</v>
      </c>
      <c r="D5942" t="s">
        <v>3</v>
      </c>
      <c r="E5942">
        <v>1371.0075150255966</v>
      </c>
      <c r="F5942" t="s">
        <v>22</v>
      </c>
      <c r="G5942" t="str">
        <f t="shared" ca="1" si="87"/>
        <v>TRN2013630455</v>
      </c>
    </row>
    <row r="5943" spans="1:7" x14ac:dyDescent="0.25">
      <c r="A5943" s="23">
        <v>2119896435319900</v>
      </c>
      <c r="B5943" s="1">
        <v>41486</v>
      </c>
      <c r="D5943" t="s">
        <v>3</v>
      </c>
      <c r="E5943">
        <v>486.32607662962317</v>
      </c>
      <c r="F5943" t="s">
        <v>22</v>
      </c>
      <c r="G5943" t="str">
        <f t="shared" ca="1" si="87"/>
        <v>TRN2013731675</v>
      </c>
    </row>
    <row r="5944" spans="1:7" x14ac:dyDescent="0.25">
      <c r="A5944" s="23">
        <v>2119896435319900</v>
      </c>
      <c r="B5944" s="1">
        <v>41517</v>
      </c>
      <c r="D5944" t="s">
        <v>3</v>
      </c>
      <c r="E5944">
        <v>121.1094495300664</v>
      </c>
      <c r="F5944" t="s">
        <v>22</v>
      </c>
      <c r="G5944" t="str">
        <f t="shared" ca="1" si="87"/>
        <v>TRN2013831909</v>
      </c>
    </row>
    <row r="5945" spans="1:7" x14ac:dyDescent="0.25">
      <c r="A5945" s="23">
        <v>2119896435319900</v>
      </c>
      <c r="B5945" s="1">
        <v>41547</v>
      </c>
      <c r="D5945" t="s">
        <v>3</v>
      </c>
      <c r="E5945">
        <v>892.1757682033259</v>
      </c>
      <c r="F5945" t="s">
        <v>22</v>
      </c>
      <c r="G5945" t="str">
        <f t="shared" ca="1" si="87"/>
        <v>TRN2013930597</v>
      </c>
    </row>
    <row r="5946" spans="1:7" x14ac:dyDescent="0.25">
      <c r="A5946" s="23">
        <v>2119896435319900</v>
      </c>
      <c r="B5946" s="1">
        <v>41578</v>
      </c>
      <c r="D5946" t="s">
        <v>3</v>
      </c>
      <c r="E5946">
        <v>371.275178200845</v>
      </c>
      <c r="F5946" t="s">
        <v>22</v>
      </c>
      <c r="G5946" t="str">
        <f t="shared" ca="1" si="87"/>
        <v>TRN20131031900</v>
      </c>
    </row>
    <row r="5947" spans="1:7" x14ac:dyDescent="0.25">
      <c r="A5947" s="23">
        <v>2119896435319900</v>
      </c>
      <c r="B5947" s="1">
        <v>41608</v>
      </c>
      <c r="D5947" t="s">
        <v>3</v>
      </c>
      <c r="E5947">
        <v>936.6197011329682</v>
      </c>
      <c r="F5947" t="s">
        <v>22</v>
      </c>
      <c r="G5947" t="str">
        <f t="shared" ca="1" si="87"/>
        <v>TRN20131130619</v>
      </c>
    </row>
    <row r="5948" spans="1:7" x14ac:dyDescent="0.25">
      <c r="A5948" s="23">
        <v>2119896435319900</v>
      </c>
      <c r="B5948" s="1">
        <v>41639</v>
      </c>
      <c r="D5948" t="s">
        <v>3</v>
      </c>
      <c r="E5948">
        <v>1979.42390955629</v>
      </c>
      <c r="F5948" t="s">
        <v>22</v>
      </c>
      <c r="G5948" t="str">
        <f t="shared" ca="1" si="87"/>
        <v>TRN20131231589</v>
      </c>
    </row>
    <row r="5949" spans="1:7" x14ac:dyDescent="0.25">
      <c r="A5949" s="23">
        <v>2119896435319900</v>
      </c>
      <c r="B5949" s="1">
        <v>41670</v>
      </c>
      <c r="D5949" t="s">
        <v>3</v>
      </c>
      <c r="E5949">
        <v>1417.9765229703157</v>
      </c>
      <c r="F5949" t="s">
        <v>22</v>
      </c>
      <c r="G5949" t="str">
        <f t="shared" ca="1" si="87"/>
        <v>TRN2014131272</v>
      </c>
    </row>
    <row r="5950" spans="1:7" x14ac:dyDescent="0.25">
      <c r="A5950" s="23">
        <v>2119896435319900</v>
      </c>
      <c r="B5950" s="1">
        <v>41698</v>
      </c>
      <c r="D5950" t="s">
        <v>3</v>
      </c>
      <c r="E5950">
        <v>1130.7712815914606</v>
      </c>
      <c r="F5950" t="s">
        <v>22</v>
      </c>
      <c r="G5950" t="str">
        <f t="shared" ca="1" si="87"/>
        <v>TRN2014228109</v>
      </c>
    </row>
    <row r="5951" spans="1:7" x14ac:dyDescent="0.25">
      <c r="A5951" s="23">
        <v>2119896435319900</v>
      </c>
      <c r="B5951" s="1">
        <v>41729</v>
      </c>
      <c r="D5951" t="s">
        <v>3</v>
      </c>
      <c r="E5951">
        <v>1070.7918600359626</v>
      </c>
      <c r="F5951" t="s">
        <v>22</v>
      </c>
      <c r="G5951" t="str">
        <f t="shared" ca="1" si="87"/>
        <v>TRN2014331198</v>
      </c>
    </row>
    <row r="5952" spans="1:7" x14ac:dyDescent="0.25">
      <c r="A5952" s="23">
        <v>2119896435319900</v>
      </c>
      <c r="B5952" s="1">
        <v>41759</v>
      </c>
      <c r="D5952" t="s">
        <v>3</v>
      </c>
      <c r="E5952">
        <v>76.032223220633981</v>
      </c>
      <c r="F5952" t="s">
        <v>22</v>
      </c>
      <c r="G5952" t="str">
        <f t="shared" ca="1" si="87"/>
        <v>TRN2014430672</v>
      </c>
    </row>
    <row r="5953" spans="1:7" x14ac:dyDescent="0.25">
      <c r="A5953" s="23">
        <v>2119896435319900</v>
      </c>
      <c r="B5953" s="1">
        <v>41790</v>
      </c>
      <c r="D5953" t="s">
        <v>3</v>
      </c>
      <c r="E5953">
        <v>314.97058869610555</v>
      </c>
      <c r="F5953" t="s">
        <v>22</v>
      </c>
      <c r="G5953" t="str">
        <f t="shared" ca="1" si="87"/>
        <v>TRN2014531566</v>
      </c>
    </row>
    <row r="5954" spans="1:7" x14ac:dyDescent="0.25">
      <c r="A5954" s="23">
        <v>2119896435319900</v>
      </c>
      <c r="B5954" s="1">
        <v>41820</v>
      </c>
      <c r="D5954" t="s">
        <v>3</v>
      </c>
      <c r="E5954">
        <v>980.99800623279873</v>
      </c>
      <c r="F5954" t="s">
        <v>22</v>
      </c>
      <c r="G5954" t="str">
        <f t="shared" ca="1" si="87"/>
        <v>TRN2014630442</v>
      </c>
    </row>
    <row r="5955" spans="1:7" x14ac:dyDescent="0.25">
      <c r="A5955" s="23">
        <v>2119896435319900</v>
      </c>
      <c r="B5955" s="1">
        <v>41851</v>
      </c>
      <c r="D5955" t="s">
        <v>3</v>
      </c>
      <c r="E5955">
        <v>271.99897725483271</v>
      </c>
      <c r="F5955" t="s">
        <v>22</v>
      </c>
      <c r="G5955" t="str">
        <f t="shared" ca="1" si="87"/>
        <v>TRN2014731899</v>
      </c>
    </row>
    <row r="5956" spans="1:7" x14ac:dyDescent="0.25">
      <c r="A5956" s="23">
        <v>2119896435319900</v>
      </c>
      <c r="B5956" s="1">
        <v>41882</v>
      </c>
      <c r="D5956" t="s">
        <v>3</v>
      </c>
      <c r="E5956">
        <v>1186.7624439715858</v>
      </c>
      <c r="F5956" t="s">
        <v>22</v>
      </c>
      <c r="G5956" t="str">
        <f t="shared" ca="1" si="87"/>
        <v>TRN2014831792</v>
      </c>
    </row>
    <row r="5957" spans="1:7" x14ac:dyDescent="0.25">
      <c r="A5957" s="23">
        <v>2119896435319900</v>
      </c>
      <c r="B5957" s="1">
        <v>41912</v>
      </c>
      <c r="D5957" t="s">
        <v>3</v>
      </c>
      <c r="E5957">
        <v>920.49344023937067</v>
      </c>
      <c r="F5957" t="s">
        <v>22</v>
      </c>
      <c r="G5957" t="str">
        <f t="shared" ca="1" si="87"/>
        <v>TRN2014930553</v>
      </c>
    </row>
    <row r="5958" spans="1:7" x14ac:dyDescent="0.25">
      <c r="A5958" s="23">
        <v>2119896435319900</v>
      </c>
      <c r="B5958" s="1">
        <v>41943</v>
      </c>
      <c r="D5958" t="s">
        <v>3</v>
      </c>
      <c r="E5958">
        <v>274.20537322354704</v>
      </c>
      <c r="F5958" t="s">
        <v>22</v>
      </c>
      <c r="G5958" t="str">
        <f t="shared" ca="1" si="87"/>
        <v>TRN20141031610</v>
      </c>
    </row>
    <row r="5959" spans="1:7" x14ac:dyDescent="0.25">
      <c r="A5959" s="23">
        <v>2119896435319900</v>
      </c>
      <c r="B5959" s="1">
        <v>41973</v>
      </c>
      <c r="D5959" t="s">
        <v>3</v>
      </c>
      <c r="E5959">
        <v>1105.7885325647994</v>
      </c>
      <c r="F5959" t="s">
        <v>22</v>
      </c>
      <c r="G5959" t="str">
        <f t="shared" ca="1" si="87"/>
        <v>TRN20141130494</v>
      </c>
    </row>
    <row r="5960" spans="1:7" x14ac:dyDescent="0.25">
      <c r="A5960" s="23">
        <v>2119896435319900</v>
      </c>
      <c r="B5960" s="1">
        <v>42004</v>
      </c>
      <c r="D5960" t="s">
        <v>3</v>
      </c>
      <c r="E5960">
        <v>257.01086195366008</v>
      </c>
      <c r="F5960" t="s">
        <v>22</v>
      </c>
      <c r="G5960" t="str">
        <f t="shared" ca="1" si="87"/>
        <v>TRN20141231164</v>
      </c>
    </row>
    <row r="5961" spans="1:7" x14ac:dyDescent="0.25">
      <c r="A5961" s="23">
        <v>2119896435319900</v>
      </c>
      <c r="B5961" s="1">
        <v>42035</v>
      </c>
      <c r="D5961" t="s">
        <v>3</v>
      </c>
      <c r="E5961">
        <v>1360.7632777244955</v>
      </c>
      <c r="F5961" t="s">
        <v>22</v>
      </c>
      <c r="G5961" t="str">
        <f t="shared" ca="1" si="87"/>
        <v>TRN2015131927</v>
      </c>
    </row>
    <row r="5962" spans="1:7" x14ac:dyDescent="0.25">
      <c r="A5962" s="23">
        <v>2119896435319900</v>
      </c>
      <c r="B5962" s="1">
        <v>42063</v>
      </c>
      <c r="D5962" t="s">
        <v>3</v>
      </c>
      <c r="E5962">
        <v>1357.6566650913469</v>
      </c>
      <c r="F5962" t="s">
        <v>22</v>
      </c>
      <c r="G5962" t="str">
        <f t="shared" ca="1" si="87"/>
        <v>TRN2015228723</v>
      </c>
    </row>
    <row r="5963" spans="1:7" x14ac:dyDescent="0.25">
      <c r="A5963" s="23">
        <v>2119896435319900</v>
      </c>
      <c r="B5963" s="1">
        <v>42094</v>
      </c>
      <c r="D5963" t="s">
        <v>3</v>
      </c>
      <c r="E5963">
        <v>164.28266641615397</v>
      </c>
      <c r="F5963" t="s">
        <v>22</v>
      </c>
      <c r="G5963" t="str">
        <f t="shared" ca="1" si="87"/>
        <v>TRN2015331721</v>
      </c>
    </row>
    <row r="5964" spans="1:7" x14ac:dyDescent="0.25">
      <c r="A5964" s="23">
        <v>2119896435319900</v>
      </c>
      <c r="B5964" s="1">
        <v>42124</v>
      </c>
      <c r="D5964" t="s">
        <v>3</v>
      </c>
      <c r="E5964">
        <v>48.864568560853989</v>
      </c>
      <c r="F5964" t="s">
        <v>22</v>
      </c>
      <c r="G5964" t="str">
        <f t="shared" ca="1" si="87"/>
        <v>TRN2015430394</v>
      </c>
    </row>
    <row r="5965" spans="1:7" x14ac:dyDescent="0.25">
      <c r="A5965" s="23">
        <v>2119896435319900</v>
      </c>
      <c r="B5965" s="1">
        <v>42155</v>
      </c>
      <c r="D5965" t="s">
        <v>3</v>
      </c>
      <c r="E5965">
        <v>1015.0333167443001</v>
      </c>
      <c r="F5965" t="s">
        <v>22</v>
      </c>
      <c r="G5965" t="str">
        <f t="shared" ca="1" si="87"/>
        <v>TRN2015531735</v>
      </c>
    </row>
    <row r="5966" spans="1:7" x14ac:dyDescent="0.25">
      <c r="A5966" s="23">
        <v>2119896435319900</v>
      </c>
      <c r="B5966" s="1">
        <v>42185</v>
      </c>
      <c r="D5966" t="s">
        <v>3</v>
      </c>
      <c r="E5966">
        <v>202.12077374407863</v>
      </c>
      <c r="F5966" t="s">
        <v>22</v>
      </c>
      <c r="G5966" t="str">
        <f t="shared" ca="1" si="87"/>
        <v>TRN2015630133</v>
      </c>
    </row>
    <row r="5967" spans="1:7" x14ac:dyDescent="0.25">
      <c r="A5967" s="23">
        <v>2119896435319900</v>
      </c>
      <c r="B5967" s="1">
        <v>42216</v>
      </c>
      <c r="D5967" t="s">
        <v>3</v>
      </c>
      <c r="E5967">
        <v>384.45674137990807</v>
      </c>
      <c r="F5967" t="s">
        <v>22</v>
      </c>
      <c r="G5967" t="str">
        <f t="shared" ca="1" si="87"/>
        <v>TRN2015731934</v>
      </c>
    </row>
    <row r="5968" spans="1:7" x14ac:dyDescent="0.25">
      <c r="A5968" s="23">
        <v>2119896435319900</v>
      </c>
      <c r="B5968" s="1">
        <v>42247</v>
      </c>
      <c r="D5968" t="s">
        <v>3</v>
      </c>
      <c r="E5968">
        <v>806.72149038431564</v>
      </c>
      <c r="F5968" t="s">
        <v>22</v>
      </c>
      <c r="G5968" t="str">
        <f t="shared" ca="1" si="87"/>
        <v>TRN2015831308</v>
      </c>
    </row>
    <row r="5969" spans="1:7" x14ac:dyDescent="0.25">
      <c r="A5969" s="23">
        <v>2119896435319900</v>
      </c>
      <c r="B5969" s="1">
        <v>42277</v>
      </c>
      <c r="D5969" t="s">
        <v>3</v>
      </c>
      <c r="E5969">
        <v>1126.8621148429379</v>
      </c>
      <c r="F5969" t="s">
        <v>22</v>
      </c>
      <c r="G5969" t="str">
        <f t="shared" ca="1" si="87"/>
        <v>TRN2015930435</v>
      </c>
    </row>
    <row r="5970" spans="1:7" x14ac:dyDescent="0.25">
      <c r="A5970" s="23">
        <v>2119896435319900</v>
      </c>
      <c r="B5970" s="1">
        <v>42308</v>
      </c>
      <c r="D5970" t="s">
        <v>3</v>
      </c>
      <c r="E5970">
        <v>1090.1674228866116</v>
      </c>
      <c r="F5970" t="s">
        <v>22</v>
      </c>
      <c r="G5970" t="str">
        <f t="shared" ca="1" si="87"/>
        <v>TRN20151031178</v>
      </c>
    </row>
    <row r="5971" spans="1:7" x14ac:dyDescent="0.25">
      <c r="A5971" s="23">
        <v>2119896435319900</v>
      </c>
      <c r="B5971" s="1">
        <v>42338</v>
      </c>
      <c r="D5971" t="s">
        <v>3</v>
      </c>
      <c r="E5971">
        <v>1063.400780600801</v>
      </c>
      <c r="F5971" t="s">
        <v>22</v>
      </c>
      <c r="G5971" t="str">
        <f t="shared" ca="1" si="87"/>
        <v>TRN20151130537</v>
      </c>
    </row>
    <row r="5972" spans="1:7" x14ac:dyDescent="0.25">
      <c r="A5972" s="23">
        <v>2119896435319900</v>
      </c>
      <c r="B5972" s="1">
        <v>42369</v>
      </c>
      <c r="D5972" t="s">
        <v>3</v>
      </c>
      <c r="E5972">
        <v>497.78337180057463</v>
      </c>
      <c r="F5972" t="s">
        <v>22</v>
      </c>
      <c r="G5972" t="str">
        <f t="shared" ca="1" si="87"/>
        <v>TRN20151231950</v>
      </c>
    </row>
    <row r="5973" spans="1:7" x14ac:dyDescent="0.25">
      <c r="A5973" s="23">
        <v>2119896435319900</v>
      </c>
      <c r="B5973" s="1">
        <v>42400</v>
      </c>
      <c r="D5973" t="s">
        <v>3</v>
      </c>
      <c r="E5973">
        <v>294.41430012702375</v>
      </c>
      <c r="F5973" t="s">
        <v>22</v>
      </c>
      <c r="G5973" t="str">
        <f t="shared" ca="1" si="87"/>
        <v>TRN2016131829</v>
      </c>
    </row>
    <row r="5974" spans="1:7" x14ac:dyDescent="0.25">
      <c r="A5974" s="23">
        <v>2119896435319900</v>
      </c>
      <c r="B5974" s="1">
        <v>42429</v>
      </c>
      <c r="D5974" t="s">
        <v>3</v>
      </c>
      <c r="E5974">
        <v>273.08654894465155</v>
      </c>
      <c r="F5974" t="s">
        <v>22</v>
      </c>
      <c r="G5974" t="str">
        <f t="shared" ca="1" si="87"/>
        <v>TRN2016229529</v>
      </c>
    </row>
    <row r="5975" spans="1:7" x14ac:dyDescent="0.25">
      <c r="A5975" s="23">
        <v>2119896435319900</v>
      </c>
      <c r="B5975" s="1">
        <v>42460</v>
      </c>
      <c r="D5975" t="s">
        <v>3</v>
      </c>
      <c r="E5975">
        <v>761.88683887698824</v>
      </c>
      <c r="F5975" t="s">
        <v>22</v>
      </c>
      <c r="G5975" t="str">
        <f t="shared" ca="1" si="87"/>
        <v>TRN2016331250</v>
      </c>
    </row>
    <row r="5976" spans="1:7" x14ac:dyDescent="0.25">
      <c r="A5976" s="23">
        <v>2119896435319900</v>
      </c>
      <c r="B5976" s="1">
        <v>42490</v>
      </c>
      <c r="D5976" t="s">
        <v>3</v>
      </c>
      <c r="E5976">
        <v>723.74043105328246</v>
      </c>
      <c r="F5976" t="s">
        <v>22</v>
      </c>
      <c r="G5976" t="str">
        <f t="shared" ca="1" si="87"/>
        <v>TRN2016430179</v>
      </c>
    </row>
    <row r="5977" spans="1:7" x14ac:dyDescent="0.25">
      <c r="A5977" s="23">
        <v>2119896435319900</v>
      </c>
      <c r="B5977" s="1">
        <v>42521</v>
      </c>
      <c r="D5977" t="s">
        <v>3</v>
      </c>
      <c r="E5977">
        <v>731.75883703711486</v>
      </c>
      <c r="F5977" t="s">
        <v>22</v>
      </c>
      <c r="G5977" t="str">
        <f t="shared" ca="1" si="87"/>
        <v>TRN2016531357</v>
      </c>
    </row>
    <row r="5978" spans="1:7" x14ac:dyDescent="0.25">
      <c r="A5978" s="23">
        <v>2119896435319900</v>
      </c>
      <c r="B5978" s="1">
        <v>42551</v>
      </c>
      <c r="D5978" t="s">
        <v>3</v>
      </c>
      <c r="E5978">
        <v>641.30329372073345</v>
      </c>
      <c r="F5978" t="s">
        <v>22</v>
      </c>
      <c r="G5978" t="str">
        <f t="shared" ca="1" si="87"/>
        <v>TRN2016630152</v>
      </c>
    </row>
    <row r="5979" spans="1:7" x14ac:dyDescent="0.25">
      <c r="A5979" s="23">
        <v>2119896435319900</v>
      </c>
      <c r="B5979" s="1">
        <v>42582</v>
      </c>
      <c r="D5979" t="s">
        <v>3</v>
      </c>
      <c r="E5979">
        <v>748.73085076082384</v>
      </c>
      <c r="F5979" t="s">
        <v>22</v>
      </c>
      <c r="G5979" t="str">
        <f t="shared" ca="1" si="87"/>
        <v>TRN2016731938</v>
      </c>
    </row>
    <row r="5980" spans="1:7" x14ac:dyDescent="0.25">
      <c r="A5980" s="23">
        <v>2119896435319900</v>
      </c>
      <c r="B5980" s="1">
        <v>42613</v>
      </c>
      <c r="D5980" t="s">
        <v>3</v>
      </c>
      <c r="E5980">
        <v>318.5658716973615</v>
      </c>
      <c r="F5980" t="s">
        <v>22</v>
      </c>
      <c r="G5980" t="str">
        <f t="shared" ca="1" si="87"/>
        <v>TRN2016831433</v>
      </c>
    </row>
    <row r="5981" spans="1:7" x14ac:dyDescent="0.25">
      <c r="A5981" s="23">
        <v>2119896435319900</v>
      </c>
      <c r="B5981" s="1">
        <v>42643</v>
      </c>
      <c r="D5981" t="s">
        <v>3</v>
      </c>
      <c r="E5981">
        <v>1335.2543135013118</v>
      </c>
      <c r="F5981" t="s">
        <v>22</v>
      </c>
      <c r="G5981" t="str">
        <f t="shared" ca="1" si="87"/>
        <v>TRN2016930553</v>
      </c>
    </row>
    <row r="5982" spans="1:7" x14ac:dyDescent="0.25">
      <c r="A5982" s="23">
        <v>7002124937004900</v>
      </c>
      <c r="B5982" s="1">
        <v>41274</v>
      </c>
      <c r="D5982" t="s">
        <v>3</v>
      </c>
      <c r="E5982">
        <v>636.89120426143313</v>
      </c>
      <c r="F5982" t="s">
        <v>22</v>
      </c>
      <c r="G5982" t="str">
        <f t="shared" ca="1" si="87"/>
        <v>TRN20121231317</v>
      </c>
    </row>
    <row r="5983" spans="1:7" x14ac:dyDescent="0.25">
      <c r="A5983" s="23">
        <v>7002124937004900</v>
      </c>
      <c r="B5983" s="1">
        <v>41305</v>
      </c>
      <c r="D5983" t="s">
        <v>3</v>
      </c>
      <c r="E5983">
        <v>198.08520118896479</v>
      </c>
      <c r="F5983" t="s">
        <v>22</v>
      </c>
      <c r="G5983" t="str">
        <f t="shared" ca="1" si="87"/>
        <v>TRN2013131324</v>
      </c>
    </row>
    <row r="5984" spans="1:7" x14ac:dyDescent="0.25">
      <c r="A5984" s="23">
        <v>7002124937004900</v>
      </c>
      <c r="B5984" s="1">
        <v>41333</v>
      </c>
      <c r="D5984" t="s">
        <v>3</v>
      </c>
      <c r="E5984">
        <v>813.51891251063273</v>
      </c>
      <c r="F5984" t="s">
        <v>22</v>
      </c>
      <c r="G5984" t="str">
        <f t="shared" ca="1" si="87"/>
        <v>TRN2013228560</v>
      </c>
    </row>
    <row r="5985" spans="1:7" x14ac:dyDescent="0.25">
      <c r="A5985" s="23">
        <v>7002124937004900</v>
      </c>
      <c r="B5985" s="1">
        <v>41364</v>
      </c>
      <c r="D5985" t="s">
        <v>3</v>
      </c>
      <c r="E5985">
        <v>1142.247286984827</v>
      </c>
      <c r="F5985" t="s">
        <v>22</v>
      </c>
      <c r="G5985" t="str">
        <f t="shared" ca="1" si="87"/>
        <v>TRN2013331694</v>
      </c>
    </row>
    <row r="5986" spans="1:7" x14ac:dyDescent="0.25">
      <c r="A5986" s="23">
        <v>7002124937004900</v>
      </c>
      <c r="B5986" s="1">
        <v>41394</v>
      </c>
      <c r="D5986" t="s">
        <v>3</v>
      </c>
      <c r="E5986">
        <v>608.15051231488314</v>
      </c>
      <c r="F5986" t="s">
        <v>22</v>
      </c>
      <c r="G5986" t="str">
        <f t="shared" ca="1" si="87"/>
        <v>TRN2013430142</v>
      </c>
    </row>
    <row r="5987" spans="1:7" x14ac:dyDescent="0.25">
      <c r="A5987" s="23">
        <v>7002124937004900</v>
      </c>
      <c r="B5987" s="1">
        <v>41425</v>
      </c>
      <c r="D5987" t="s">
        <v>3</v>
      </c>
      <c r="E5987">
        <v>626.28970095307795</v>
      </c>
      <c r="F5987" t="s">
        <v>22</v>
      </c>
      <c r="G5987" t="str">
        <f t="shared" ca="1" si="87"/>
        <v>TRN2013531273</v>
      </c>
    </row>
    <row r="5988" spans="1:7" x14ac:dyDescent="0.25">
      <c r="A5988" s="23">
        <v>7002124937004900</v>
      </c>
      <c r="B5988" s="1">
        <v>41455</v>
      </c>
      <c r="D5988" t="s">
        <v>3</v>
      </c>
      <c r="E5988">
        <v>21.285305694737858</v>
      </c>
      <c r="F5988" t="s">
        <v>22</v>
      </c>
      <c r="G5988" t="str">
        <f t="shared" ca="1" si="87"/>
        <v>TRN2013630435</v>
      </c>
    </row>
    <row r="5989" spans="1:7" x14ac:dyDescent="0.25">
      <c r="A5989" s="23">
        <v>7002124937004900</v>
      </c>
      <c r="B5989" s="1">
        <v>41486</v>
      </c>
      <c r="D5989" t="s">
        <v>3</v>
      </c>
      <c r="E5989">
        <v>875.68284547693986</v>
      </c>
      <c r="F5989" t="s">
        <v>22</v>
      </c>
      <c r="G5989" t="str">
        <f t="shared" ca="1" si="87"/>
        <v>TRN2013731984</v>
      </c>
    </row>
    <row r="5990" spans="1:7" x14ac:dyDescent="0.25">
      <c r="A5990" s="23">
        <v>7002124937004900</v>
      </c>
      <c r="B5990" s="1">
        <v>41517</v>
      </c>
      <c r="D5990" t="s">
        <v>3</v>
      </c>
      <c r="E5990">
        <v>296.0600838513181</v>
      </c>
      <c r="F5990" t="s">
        <v>22</v>
      </c>
      <c r="G5990" t="str">
        <f t="shared" ca="1" si="87"/>
        <v>TRN2013831697</v>
      </c>
    </row>
    <row r="5991" spans="1:7" x14ac:dyDescent="0.25">
      <c r="A5991" s="23">
        <v>7002124937004900</v>
      </c>
      <c r="B5991" s="1">
        <v>41547</v>
      </c>
      <c r="D5991" t="s">
        <v>3</v>
      </c>
      <c r="E5991">
        <v>1229.3839525114436</v>
      </c>
      <c r="F5991" t="s">
        <v>22</v>
      </c>
      <c r="G5991" t="str">
        <f t="shared" ca="1" si="87"/>
        <v>TRN2013930539</v>
      </c>
    </row>
    <row r="5992" spans="1:7" x14ac:dyDescent="0.25">
      <c r="A5992" s="23">
        <v>7002124937004900</v>
      </c>
      <c r="B5992" s="1">
        <v>41578</v>
      </c>
      <c r="D5992" t="s">
        <v>3</v>
      </c>
      <c r="E5992">
        <v>742.54155881337101</v>
      </c>
      <c r="F5992" t="s">
        <v>22</v>
      </c>
      <c r="G5992" t="str">
        <f t="shared" ca="1" si="87"/>
        <v>TRN20131031975</v>
      </c>
    </row>
    <row r="5993" spans="1:7" x14ac:dyDescent="0.25">
      <c r="A5993" s="23">
        <v>7002124937004900</v>
      </c>
      <c r="B5993" s="1">
        <v>41608</v>
      </c>
      <c r="D5993" t="s">
        <v>3</v>
      </c>
      <c r="E5993">
        <v>136.18245671885424</v>
      </c>
      <c r="F5993" t="s">
        <v>22</v>
      </c>
      <c r="G5993" t="str">
        <f t="shared" ca="1" si="87"/>
        <v>TRN20131130987</v>
      </c>
    </row>
    <row r="5994" spans="1:7" x14ac:dyDescent="0.25">
      <c r="A5994" s="23">
        <v>7002124937004900</v>
      </c>
      <c r="B5994" s="1">
        <v>41639</v>
      </c>
      <c r="D5994" t="s">
        <v>3</v>
      </c>
      <c r="E5994">
        <v>845.23831570020741</v>
      </c>
      <c r="F5994" t="s">
        <v>22</v>
      </c>
      <c r="G5994" t="str">
        <f t="shared" ca="1" si="87"/>
        <v>TRN20131231902</v>
      </c>
    </row>
    <row r="5995" spans="1:7" x14ac:dyDescent="0.25">
      <c r="A5995" s="23">
        <v>7002124937004900</v>
      </c>
      <c r="B5995" s="1">
        <v>41670</v>
      </c>
      <c r="D5995" t="s">
        <v>3</v>
      </c>
      <c r="E5995">
        <v>993.20207036551528</v>
      </c>
      <c r="F5995" t="s">
        <v>22</v>
      </c>
      <c r="G5995" t="str">
        <f t="shared" ca="1" si="87"/>
        <v>TRN2014131385</v>
      </c>
    </row>
    <row r="5996" spans="1:7" x14ac:dyDescent="0.25">
      <c r="A5996" s="23">
        <v>7002124937004900</v>
      </c>
      <c r="B5996" s="1">
        <v>41698</v>
      </c>
      <c r="D5996" t="s">
        <v>3</v>
      </c>
      <c r="E5996">
        <v>794.31980547264641</v>
      </c>
      <c r="F5996" t="s">
        <v>22</v>
      </c>
      <c r="G5996" t="str">
        <f t="shared" ca="1" si="87"/>
        <v>TRN2014228118</v>
      </c>
    </row>
    <row r="5997" spans="1:7" x14ac:dyDescent="0.25">
      <c r="A5997" s="23">
        <v>7002124937004900</v>
      </c>
      <c r="B5997" s="1">
        <v>41729</v>
      </c>
      <c r="D5997" t="s">
        <v>3</v>
      </c>
      <c r="E5997">
        <v>734.79389904718403</v>
      </c>
      <c r="F5997" t="s">
        <v>22</v>
      </c>
      <c r="G5997" t="str">
        <f t="shared" ca="1" si="87"/>
        <v>TRN2014331234</v>
      </c>
    </row>
    <row r="5998" spans="1:7" x14ac:dyDescent="0.25">
      <c r="A5998" s="23">
        <v>7002124937004900</v>
      </c>
      <c r="B5998" s="1">
        <v>41759</v>
      </c>
      <c r="D5998" t="s">
        <v>3</v>
      </c>
      <c r="E5998">
        <v>843.84570465963429</v>
      </c>
      <c r="F5998" t="s">
        <v>22</v>
      </c>
      <c r="G5998" t="str">
        <f t="shared" ca="1" si="87"/>
        <v>TRN2014430476</v>
      </c>
    </row>
    <row r="5999" spans="1:7" x14ac:dyDescent="0.25">
      <c r="A5999" s="23">
        <v>7002124937004900</v>
      </c>
      <c r="B5999" s="1">
        <v>41790</v>
      </c>
      <c r="D5999" t="s">
        <v>3</v>
      </c>
      <c r="E5999">
        <v>751.92565656232011</v>
      </c>
      <c r="F5999" t="s">
        <v>22</v>
      </c>
      <c r="G5999" t="str">
        <f t="shared" ca="1" si="87"/>
        <v>TRN2014531499</v>
      </c>
    </row>
    <row r="6000" spans="1:7" x14ac:dyDescent="0.25">
      <c r="A6000" s="23">
        <v>7002124937004900</v>
      </c>
      <c r="B6000" s="1">
        <v>41820</v>
      </c>
      <c r="D6000" t="s">
        <v>3</v>
      </c>
      <c r="E6000">
        <v>1157.7222500444673</v>
      </c>
      <c r="F6000" t="s">
        <v>22</v>
      </c>
      <c r="G6000" t="str">
        <f t="shared" ca="1" si="87"/>
        <v>TRN2014630190</v>
      </c>
    </row>
    <row r="6001" spans="1:7" x14ac:dyDescent="0.25">
      <c r="A6001" s="23">
        <v>7002124937004900</v>
      </c>
      <c r="B6001" s="1">
        <v>41851</v>
      </c>
      <c r="D6001" t="s">
        <v>3</v>
      </c>
      <c r="E6001">
        <v>224.11395007008389</v>
      </c>
      <c r="F6001" t="s">
        <v>22</v>
      </c>
      <c r="G6001" t="str">
        <f t="shared" ca="1" si="87"/>
        <v>TRN2014731489</v>
      </c>
    </row>
    <row r="6002" spans="1:7" x14ac:dyDescent="0.25">
      <c r="A6002" s="23">
        <v>7002124937004900</v>
      </c>
      <c r="B6002" s="1">
        <v>41882</v>
      </c>
      <c r="D6002" t="s">
        <v>3</v>
      </c>
      <c r="E6002">
        <v>977.21899487959035</v>
      </c>
      <c r="F6002" t="s">
        <v>22</v>
      </c>
      <c r="G6002" t="str">
        <f t="shared" ca="1" si="87"/>
        <v>TRN2014831408</v>
      </c>
    </row>
    <row r="6003" spans="1:7" x14ac:dyDescent="0.25">
      <c r="A6003" s="23">
        <v>7002124937004900</v>
      </c>
      <c r="B6003" s="1">
        <v>41912</v>
      </c>
      <c r="D6003" t="s">
        <v>3</v>
      </c>
      <c r="E6003">
        <v>1088.6564405628869</v>
      </c>
      <c r="F6003" t="s">
        <v>22</v>
      </c>
      <c r="G6003" t="str">
        <f t="shared" ref="G6003:G6066" ca="1" si="88">"TRN"&amp;YEAR(B6003)&amp;MONTH(B6003)&amp;DAY(B6003)&amp;RANDBETWEEN(101,999)</f>
        <v>TRN2014930356</v>
      </c>
    </row>
    <row r="6004" spans="1:7" x14ac:dyDescent="0.25">
      <c r="A6004" s="23">
        <v>7002124937004900</v>
      </c>
      <c r="B6004" s="1">
        <v>41943</v>
      </c>
      <c r="D6004" t="s">
        <v>3</v>
      </c>
      <c r="E6004">
        <v>1421.1386596376296</v>
      </c>
      <c r="F6004" t="s">
        <v>22</v>
      </c>
      <c r="G6004" t="str">
        <f t="shared" ca="1" si="88"/>
        <v>TRN20141031275</v>
      </c>
    </row>
    <row r="6005" spans="1:7" x14ac:dyDescent="0.25">
      <c r="A6005" s="23">
        <v>7002124937004900</v>
      </c>
      <c r="B6005" s="1">
        <v>41973</v>
      </c>
      <c r="D6005" t="s">
        <v>3</v>
      </c>
      <c r="E6005">
        <v>439.34366503110158</v>
      </c>
      <c r="F6005" t="s">
        <v>22</v>
      </c>
      <c r="G6005" t="str">
        <f t="shared" ca="1" si="88"/>
        <v>TRN20141130686</v>
      </c>
    </row>
    <row r="6006" spans="1:7" x14ac:dyDescent="0.25">
      <c r="A6006" s="23">
        <v>7002124937004900</v>
      </c>
      <c r="B6006" s="1">
        <v>42004</v>
      </c>
      <c r="D6006" t="s">
        <v>3</v>
      </c>
      <c r="E6006">
        <v>318.4193237682498</v>
      </c>
      <c r="F6006" t="s">
        <v>22</v>
      </c>
      <c r="G6006" t="str">
        <f t="shared" ca="1" si="88"/>
        <v>TRN20141231855</v>
      </c>
    </row>
    <row r="6007" spans="1:7" x14ac:dyDescent="0.25">
      <c r="A6007" s="23">
        <v>7002124937004900</v>
      </c>
      <c r="B6007" s="1">
        <v>42035</v>
      </c>
      <c r="D6007" t="s">
        <v>3</v>
      </c>
      <c r="E6007">
        <v>939.8149585461075</v>
      </c>
      <c r="F6007" t="s">
        <v>22</v>
      </c>
      <c r="G6007" t="str">
        <f t="shared" ca="1" si="88"/>
        <v>TRN2015131553</v>
      </c>
    </row>
    <row r="6008" spans="1:7" x14ac:dyDescent="0.25">
      <c r="A6008" s="23">
        <v>7002124937004900</v>
      </c>
      <c r="B6008" s="1">
        <v>42063</v>
      </c>
      <c r="D6008" t="s">
        <v>3</v>
      </c>
      <c r="E6008">
        <v>489.61198076078239</v>
      </c>
      <c r="F6008" t="s">
        <v>22</v>
      </c>
      <c r="G6008" t="str">
        <f t="shared" ca="1" si="88"/>
        <v>TRN2015228433</v>
      </c>
    </row>
    <row r="6009" spans="1:7" x14ac:dyDescent="0.25">
      <c r="A6009" s="23">
        <v>7002124937004900</v>
      </c>
      <c r="B6009" s="1">
        <v>42094</v>
      </c>
      <c r="D6009" t="s">
        <v>3</v>
      </c>
      <c r="E6009">
        <v>1220.4203260484401</v>
      </c>
      <c r="F6009" t="s">
        <v>22</v>
      </c>
      <c r="G6009" t="str">
        <f t="shared" ca="1" si="88"/>
        <v>TRN2015331232</v>
      </c>
    </row>
    <row r="6010" spans="1:7" x14ac:dyDescent="0.25">
      <c r="A6010" s="23">
        <v>7002124937004900</v>
      </c>
      <c r="B6010" s="1">
        <v>42124</v>
      </c>
      <c r="D6010" t="s">
        <v>3</v>
      </c>
      <c r="E6010">
        <v>520.80233904963586</v>
      </c>
      <c r="F6010" t="s">
        <v>22</v>
      </c>
      <c r="G6010" t="str">
        <f t="shared" ca="1" si="88"/>
        <v>TRN2015430948</v>
      </c>
    </row>
    <row r="6011" spans="1:7" x14ac:dyDescent="0.25">
      <c r="A6011" s="23">
        <v>7002124937004900</v>
      </c>
      <c r="B6011" s="1">
        <v>42155</v>
      </c>
      <c r="D6011" t="s">
        <v>3</v>
      </c>
      <c r="E6011">
        <v>621.83216504774578</v>
      </c>
      <c r="F6011" t="s">
        <v>22</v>
      </c>
      <c r="G6011" t="str">
        <f t="shared" ca="1" si="88"/>
        <v>TRN2015531691</v>
      </c>
    </row>
    <row r="6012" spans="1:7" x14ac:dyDescent="0.25">
      <c r="A6012" s="23">
        <v>7002124937004900</v>
      </c>
      <c r="B6012" s="1">
        <v>42185</v>
      </c>
      <c r="D6012" t="s">
        <v>3</v>
      </c>
      <c r="E6012">
        <v>993.57436285298422</v>
      </c>
      <c r="F6012" t="s">
        <v>22</v>
      </c>
      <c r="G6012" t="str">
        <f t="shared" ca="1" si="88"/>
        <v>TRN2015630945</v>
      </c>
    </row>
    <row r="6013" spans="1:7" x14ac:dyDescent="0.25">
      <c r="A6013" s="23">
        <v>7002124937004900</v>
      </c>
      <c r="B6013" s="1">
        <v>42216</v>
      </c>
      <c r="D6013" t="s">
        <v>3</v>
      </c>
      <c r="E6013">
        <v>1106.0362946367484</v>
      </c>
      <c r="F6013" t="s">
        <v>22</v>
      </c>
      <c r="G6013" t="str">
        <f t="shared" ca="1" si="88"/>
        <v>TRN2015731615</v>
      </c>
    </row>
    <row r="6014" spans="1:7" x14ac:dyDescent="0.25">
      <c r="A6014" s="23">
        <v>7002124937004900</v>
      </c>
      <c r="B6014" s="1">
        <v>42247</v>
      </c>
      <c r="D6014" t="s">
        <v>3</v>
      </c>
      <c r="E6014">
        <v>162.75004137251585</v>
      </c>
      <c r="F6014" t="s">
        <v>22</v>
      </c>
      <c r="G6014" t="str">
        <f t="shared" ca="1" si="88"/>
        <v>TRN2015831316</v>
      </c>
    </row>
    <row r="6015" spans="1:7" x14ac:dyDescent="0.25">
      <c r="A6015" s="23">
        <v>7002124937004900</v>
      </c>
      <c r="B6015" s="1">
        <v>42277</v>
      </c>
      <c r="D6015" t="s">
        <v>3</v>
      </c>
      <c r="E6015">
        <v>135.63403438702582</v>
      </c>
      <c r="F6015" t="s">
        <v>22</v>
      </c>
      <c r="G6015" t="str">
        <f t="shared" ca="1" si="88"/>
        <v>TRN2015930497</v>
      </c>
    </row>
    <row r="6016" spans="1:7" x14ac:dyDescent="0.25">
      <c r="A6016" s="23">
        <v>7002124937004900</v>
      </c>
      <c r="B6016" s="1">
        <v>42308</v>
      </c>
      <c r="D6016" t="s">
        <v>3</v>
      </c>
      <c r="E6016">
        <v>528.8860537273473</v>
      </c>
      <c r="F6016" t="s">
        <v>22</v>
      </c>
      <c r="G6016" t="str">
        <f t="shared" ca="1" si="88"/>
        <v>TRN20151031425</v>
      </c>
    </row>
    <row r="6017" spans="1:7" x14ac:dyDescent="0.25">
      <c r="A6017" s="23">
        <v>7002124937004900</v>
      </c>
      <c r="B6017" s="1">
        <v>42338</v>
      </c>
      <c r="D6017" t="s">
        <v>3</v>
      </c>
      <c r="E6017">
        <v>252.41837319288709</v>
      </c>
      <c r="F6017" t="s">
        <v>22</v>
      </c>
      <c r="G6017" t="str">
        <f t="shared" ca="1" si="88"/>
        <v>TRN20151130119</v>
      </c>
    </row>
    <row r="6018" spans="1:7" x14ac:dyDescent="0.25">
      <c r="A6018" s="23">
        <v>7002124937004900</v>
      </c>
      <c r="B6018" s="1">
        <v>42369</v>
      </c>
      <c r="D6018" t="s">
        <v>3</v>
      </c>
      <c r="E6018">
        <v>2044.2171112508277</v>
      </c>
      <c r="F6018" t="s">
        <v>22</v>
      </c>
      <c r="G6018" t="str">
        <f t="shared" ca="1" si="88"/>
        <v>TRN20151231191</v>
      </c>
    </row>
    <row r="6019" spans="1:7" x14ac:dyDescent="0.25">
      <c r="A6019" s="23">
        <v>7002124937004900</v>
      </c>
      <c r="B6019" s="1">
        <v>42400</v>
      </c>
      <c r="D6019" t="s">
        <v>3</v>
      </c>
      <c r="E6019">
        <v>179.42225638602753</v>
      </c>
      <c r="F6019" t="s">
        <v>22</v>
      </c>
      <c r="G6019" t="str">
        <f t="shared" ca="1" si="88"/>
        <v>TRN2016131982</v>
      </c>
    </row>
    <row r="6020" spans="1:7" x14ac:dyDescent="0.25">
      <c r="A6020" s="23">
        <v>7002124937004900</v>
      </c>
      <c r="B6020" s="1">
        <v>42429</v>
      </c>
      <c r="D6020" t="s">
        <v>3</v>
      </c>
      <c r="E6020">
        <v>370.64052414038701</v>
      </c>
      <c r="F6020" t="s">
        <v>22</v>
      </c>
      <c r="G6020" t="str">
        <f t="shared" ca="1" si="88"/>
        <v>TRN2016229233</v>
      </c>
    </row>
    <row r="6021" spans="1:7" x14ac:dyDescent="0.25">
      <c r="A6021" s="23">
        <v>7002124937004900</v>
      </c>
      <c r="B6021" s="1">
        <v>42460</v>
      </c>
      <c r="D6021" t="s">
        <v>3</v>
      </c>
      <c r="E6021">
        <v>1288.3947484943449</v>
      </c>
      <c r="F6021" t="s">
        <v>22</v>
      </c>
      <c r="G6021" t="str">
        <f t="shared" ca="1" si="88"/>
        <v>TRN2016331215</v>
      </c>
    </row>
    <row r="6022" spans="1:7" x14ac:dyDescent="0.25">
      <c r="A6022" s="23">
        <v>7002124937004900</v>
      </c>
      <c r="B6022" s="1">
        <v>42490</v>
      </c>
      <c r="D6022" t="s">
        <v>3</v>
      </c>
      <c r="E6022">
        <v>54.940383809306581</v>
      </c>
      <c r="F6022" t="s">
        <v>22</v>
      </c>
      <c r="G6022" t="str">
        <f t="shared" ca="1" si="88"/>
        <v>TRN2016430975</v>
      </c>
    </row>
    <row r="6023" spans="1:7" x14ac:dyDescent="0.25">
      <c r="A6023" s="23">
        <v>7002124937004900</v>
      </c>
      <c r="B6023" s="1">
        <v>42521</v>
      </c>
      <c r="D6023" t="s">
        <v>3</v>
      </c>
      <c r="E6023">
        <v>411.77665078523205</v>
      </c>
      <c r="F6023" t="s">
        <v>22</v>
      </c>
      <c r="G6023" t="str">
        <f t="shared" ca="1" si="88"/>
        <v>TRN2016531375</v>
      </c>
    </row>
    <row r="6024" spans="1:7" x14ac:dyDescent="0.25">
      <c r="A6024" s="23">
        <v>7002124937004900</v>
      </c>
      <c r="B6024" s="1">
        <v>42551</v>
      </c>
      <c r="D6024" t="s">
        <v>3</v>
      </c>
      <c r="E6024">
        <v>287.95432175910793</v>
      </c>
      <c r="F6024" t="s">
        <v>22</v>
      </c>
      <c r="G6024" t="str">
        <f t="shared" ca="1" si="88"/>
        <v>TRN2016630915</v>
      </c>
    </row>
    <row r="6025" spans="1:7" x14ac:dyDescent="0.25">
      <c r="A6025" s="23">
        <v>7002124937004900</v>
      </c>
      <c r="B6025" s="1">
        <v>42582</v>
      </c>
      <c r="D6025" t="s">
        <v>3</v>
      </c>
      <c r="E6025">
        <v>353.84467180364254</v>
      </c>
      <c r="F6025" t="s">
        <v>22</v>
      </c>
      <c r="G6025" t="str">
        <f t="shared" ca="1" si="88"/>
        <v>TRN2016731325</v>
      </c>
    </row>
    <row r="6026" spans="1:7" x14ac:dyDescent="0.25">
      <c r="A6026" s="23">
        <v>7002124937004900</v>
      </c>
      <c r="B6026" s="1">
        <v>42613</v>
      </c>
      <c r="D6026" t="s">
        <v>3</v>
      </c>
      <c r="E6026">
        <v>943.24343572433406</v>
      </c>
      <c r="F6026" t="s">
        <v>22</v>
      </c>
      <c r="G6026" t="str">
        <f t="shared" ca="1" si="88"/>
        <v>TRN2016831785</v>
      </c>
    </row>
    <row r="6027" spans="1:7" x14ac:dyDescent="0.25">
      <c r="A6027" s="23">
        <v>7002124937004900</v>
      </c>
      <c r="B6027" s="1">
        <v>42643</v>
      </c>
      <c r="D6027" t="s">
        <v>3</v>
      </c>
      <c r="E6027">
        <v>608.88162329337274</v>
      </c>
      <c r="F6027" t="s">
        <v>22</v>
      </c>
      <c r="G6027" t="str">
        <f t="shared" ca="1" si="88"/>
        <v>TRN2016930710</v>
      </c>
    </row>
    <row r="6028" spans="1:7" x14ac:dyDescent="0.25">
      <c r="A6028" s="23">
        <v>4305457218519400</v>
      </c>
      <c r="B6028" s="1">
        <v>41274</v>
      </c>
      <c r="D6028" t="s">
        <v>3</v>
      </c>
      <c r="E6028">
        <v>2104.3150176600834</v>
      </c>
      <c r="F6028" t="s">
        <v>22</v>
      </c>
      <c r="G6028" t="str">
        <f t="shared" ca="1" si="88"/>
        <v>TRN20121231270</v>
      </c>
    </row>
    <row r="6029" spans="1:7" x14ac:dyDescent="0.25">
      <c r="A6029" s="23">
        <v>4305457218519400</v>
      </c>
      <c r="B6029" s="1">
        <v>41305</v>
      </c>
      <c r="D6029" t="s">
        <v>3</v>
      </c>
      <c r="E6029">
        <v>869.82206913916832</v>
      </c>
      <c r="F6029" t="s">
        <v>22</v>
      </c>
      <c r="G6029" t="str">
        <f t="shared" ca="1" si="88"/>
        <v>TRN2013131141</v>
      </c>
    </row>
    <row r="6030" spans="1:7" x14ac:dyDescent="0.25">
      <c r="A6030" s="23">
        <v>4305457218519400</v>
      </c>
      <c r="B6030" s="1">
        <v>41333</v>
      </c>
      <c r="D6030" t="s">
        <v>3</v>
      </c>
      <c r="E6030">
        <v>619.53334105774798</v>
      </c>
      <c r="F6030" t="s">
        <v>22</v>
      </c>
      <c r="G6030" t="str">
        <f t="shared" ca="1" si="88"/>
        <v>TRN2013228173</v>
      </c>
    </row>
    <row r="6031" spans="1:7" x14ac:dyDescent="0.25">
      <c r="A6031" s="23">
        <v>4305457218519400</v>
      </c>
      <c r="B6031" s="1">
        <v>41364</v>
      </c>
      <c r="D6031" t="s">
        <v>3</v>
      </c>
      <c r="E6031">
        <v>755.59360942912326</v>
      </c>
      <c r="F6031" t="s">
        <v>22</v>
      </c>
      <c r="G6031" t="str">
        <f t="shared" ca="1" si="88"/>
        <v>TRN2013331997</v>
      </c>
    </row>
    <row r="6032" spans="1:7" x14ac:dyDescent="0.25">
      <c r="A6032" s="23">
        <v>4305457218519400</v>
      </c>
      <c r="B6032" s="1">
        <v>41394</v>
      </c>
      <c r="D6032" t="s">
        <v>3</v>
      </c>
      <c r="E6032">
        <v>247.0773017354071</v>
      </c>
      <c r="F6032" t="s">
        <v>22</v>
      </c>
      <c r="G6032" t="str">
        <f t="shared" ca="1" si="88"/>
        <v>TRN2013430322</v>
      </c>
    </row>
    <row r="6033" spans="1:7" x14ac:dyDescent="0.25">
      <c r="A6033" s="23">
        <v>4305457218519400</v>
      </c>
      <c r="B6033" s="1">
        <v>41425</v>
      </c>
      <c r="D6033" t="s">
        <v>3</v>
      </c>
      <c r="E6033">
        <v>445.55827755322974</v>
      </c>
      <c r="F6033" t="s">
        <v>22</v>
      </c>
      <c r="G6033" t="str">
        <f t="shared" ca="1" si="88"/>
        <v>TRN2013531539</v>
      </c>
    </row>
    <row r="6034" spans="1:7" x14ac:dyDescent="0.25">
      <c r="A6034" s="23">
        <v>4305457218519400</v>
      </c>
      <c r="B6034" s="1">
        <v>41455</v>
      </c>
      <c r="D6034" t="s">
        <v>3</v>
      </c>
      <c r="E6034">
        <v>1257.2180214411962</v>
      </c>
      <c r="F6034" t="s">
        <v>22</v>
      </c>
      <c r="G6034" t="str">
        <f t="shared" ca="1" si="88"/>
        <v>TRN2013630292</v>
      </c>
    </row>
    <row r="6035" spans="1:7" x14ac:dyDescent="0.25">
      <c r="A6035" s="23">
        <v>4305457218519400</v>
      </c>
      <c r="B6035" s="1">
        <v>41486</v>
      </c>
      <c r="D6035" t="s">
        <v>3</v>
      </c>
      <c r="E6035">
        <v>570.28404057916407</v>
      </c>
      <c r="F6035" t="s">
        <v>22</v>
      </c>
      <c r="G6035" t="str">
        <f t="shared" ca="1" si="88"/>
        <v>TRN2013731757</v>
      </c>
    </row>
    <row r="6036" spans="1:7" x14ac:dyDescent="0.25">
      <c r="A6036" s="23">
        <v>4305457218519400</v>
      </c>
      <c r="B6036" s="1">
        <v>41517</v>
      </c>
      <c r="D6036" t="s">
        <v>3</v>
      </c>
      <c r="E6036">
        <v>167.51100447967551</v>
      </c>
      <c r="F6036" t="s">
        <v>22</v>
      </c>
      <c r="G6036" t="str">
        <f t="shared" ca="1" si="88"/>
        <v>TRN2013831289</v>
      </c>
    </row>
    <row r="6037" spans="1:7" x14ac:dyDescent="0.25">
      <c r="A6037" s="23">
        <v>4305457218519400</v>
      </c>
      <c r="B6037" s="1">
        <v>41547</v>
      </c>
      <c r="D6037" t="s">
        <v>3</v>
      </c>
      <c r="E6037">
        <v>826.29596749036239</v>
      </c>
      <c r="F6037" t="s">
        <v>22</v>
      </c>
      <c r="G6037" t="str">
        <f t="shared" ca="1" si="88"/>
        <v>TRN2013930473</v>
      </c>
    </row>
    <row r="6038" spans="1:7" x14ac:dyDescent="0.25">
      <c r="A6038" s="23">
        <v>4305457218519400</v>
      </c>
      <c r="B6038" s="1">
        <v>41578</v>
      </c>
      <c r="D6038" t="s">
        <v>3</v>
      </c>
      <c r="E6038">
        <v>455.81563838121969</v>
      </c>
      <c r="F6038" t="s">
        <v>22</v>
      </c>
      <c r="G6038" t="str">
        <f t="shared" ca="1" si="88"/>
        <v>TRN20131031401</v>
      </c>
    </row>
    <row r="6039" spans="1:7" x14ac:dyDescent="0.25">
      <c r="A6039" s="23">
        <v>4305457218519400</v>
      </c>
      <c r="B6039" s="1">
        <v>41608</v>
      </c>
      <c r="D6039" t="s">
        <v>3</v>
      </c>
      <c r="E6039">
        <v>311.29415464915303</v>
      </c>
      <c r="F6039" t="s">
        <v>22</v>
      </c>
      <c r="G6039" t="str">
        <f t="shared" ca="1" si="88"/>
        <v>TRN20131130627</v>
      </c>
    </row>
    <row r="6040" spans="1:7" x14ac:dyDescent="0.25">
      <c r="A6040" s="23">
        <v>4305457218519400</v>
      </c>
      <c r="B6040" s="1">
        <v>41639</v>
      </c>
      <c r="D6040" t="s">
        <v>3</v>
      </c>
      <c r="E6040">
        <v>197.74851855975726</v>
      </c>
      <c r="F6040" t="s">
        <v>22</v>
      </c>
      <c r="G6040" t="str">
        <f t="shared" ca="1" si="88"/>
        <v>TRN20131231269</v>
      </c>
    </row>
    <row r="6041" spans="1:7" x14ac:dyDescent="0.25">
      <c r="A6041" s="23">
        <v>4305457218519400</v>
      </c>
      <c r="B6041" s="1">
        <v>41670</v>
      </c>
      <c r="D6041" t="s">
        <v>3</v>
      </c>
      <c r="E6041">
        <v>808.06103143723681</v>
      </c>
      <c r="F6041" t="s">
        <v>22</v>
      </c>
      <c r="G6041" t="str">
        <f t="shared" ca="1" si="88"/>
        <v>TRN2014131844</v>
      </c>
    </row>
    <row r="6042" spans="1:7" x14ac:dyDescent="0.25">
      <c r="A6042" s="23">
        <v>4305457218519400</v>
      </c>
      <c r="B6042" s="1">
        <v>41698</v>
      </c>
      <c r="D6042" t="s">
        <v>3</v>
      </c>
      <c r="E6042">
        <v>628.53546331723612</v>
      </c>
      <c r="F6042" t="s">
        <v>22</v>
      </c>
      <c r="G6042" t="str">
        <f t="shared" ca="1" si="88"/>
        <v>TRN2014228216</v>
      </c>
    </row>
    <row r="6043" spans="1:7" x14ac:dyDescent="0.25">
      <c r="A6043" s="23">
        <v>4305457218519400</v>
      </c>
      <c r="B6043" s="1">
        <v>41729</v>
      </c>
      <c r="D6043" t="s">
        <v>3</v>
      </c>
      <c r="E6043">
        <v>174.66966983531611</v>
      </c>
      <c r="F6043" t="s">
        <v>22</v>
      </c>
      <c r="G6043" t="str">
        <f t="shared" ca="1" si="88"/>
        <v>TRN2014331394</v>
      </c>
    </row>
    <row r="6044" spans="1:7" x14ac:dyDescent="0.25">
      <c r="A6044" s="23">
        <v>4305457218519400</v>
      </c>
      <c r="B6044" s="1">
        <v>41759</v>
      </c>
      <c r="D6044" t="s">
        <v>3</v>
      </c>
      <c r="E6044">
        <v>967.19596184759746</v>
      </c>
      <c r="F6044" t="s">
        <v>22</v>
      </c>
      <c r="G6044" t="str">
        <f t="shared" ca="1" si="88"/>
        <v>TRN2014430365</v>
      </c>
    </row>
    <row r="6045" spans="1:7" x14ac:dyDescent="0.25">
      <c r="A6045" s="23">
        <v>4305457218519400</v>
      </c>
      <c r="B6045" s="1">
        <v>41790</v>
      </c>
      <c r="D6045" t="s">
        <v>3</v>
      </c>
      <c r="E6045">
        <v>748.67921527251019</v>
      </c>
      <c r="F6045" t="s">
        <v>22</v>
      </c>
      <c r="G6045" t="str">
        <f t="shared" ca="1" si="88"/>
        <v>TRN2014531552</v>
      </c>
    </row>
    <row r="6046" spans="1:7" x14ac:dyDescent="0.25">
      <c r="A6046" s="23">
        <v>4305457218519400</v>
      </c>
      <c r="B6046" s="1">
        <v>41820</v>
      </c>
      <c r="D6046" t="s">
        <v>3</v>
      </c>
      <c r="E6046">
        <v>454.59776428621387</v>
      </c>
      <c r="F6046" t="s">
        <v>22</v>
      </c>
      <c r="G6046" t="str">
        <f t="shared" ca="1" si="88"/>
        <v>TRN2014630591</v>
      </c>
    </row>
    <row r="6047" spans="1:7" x14ac:dyDescent="0.25">
      <c r="A6047" s="23">
        <v>4305457218519400</v>
      </c>
      <c r="B6047" s="1">
        <v>41851</v>
      </c>
      <c r="D6047" t="s">
        <v>3</v>
      </c>
      <c r="E6047">
        <v>830.04456862705456</v>
      </c>
      <c r="F6047" t="s">
        <v>22</v>
      </c>
      <c r="G6047" t="str">
        <f t="shared" ca="1" si="88"/>
        <v>TRN2014731867</v>
      </c>
    </row>
    <row r="6048" spans="1:7" x14ac:dyDescent="0.25">
      <c r="A6048" s="23">
        <v>4305457218519400</v>
      </c>
      <c r="B6048" s="1">
        <v>41882</v>
      </c>
      <c r="D6048" t="s">
        <v>3</v>
      </c>
      <c r="E6048">
        <v>1135.5911914216654</v>
      </c>
      <c r="F6048" t="s">
        <v>22</v>
      </c>
      <c r="G6048" t="str">
        <f t="shared" ca="1" si="88"/>
        <v>TRN2014831320</v>
      </c>
    </row>
    <row r="6049" spans="1:7" x14ac:dyDescent="0.25">
      <c r="A6049" s="23">
        <v>4305457218519400</v>
      </c>
      <c r="B6049" s="1">
        <v>41912</v>
      </c>
      <c r="D6049" t="s">
        <v>3</v>
      </c>
      <c r="E6049">
        <v>960.46673632600312</v>
      </c>
      <c r="F6049" t="s">
        <v>22</v>
      </c>
      <c r="G6049" t="str">
        <f t="shared" ca="1" si="88"/>
        <v>TRN2014930567</v>
      </c>
    </row>
    <row r="6050" spans="1:7" x14ac:dyDescent="0.25">
      <c r="A6050" s="23">
        <v>4305457218519400</v>
      </c>
      <c r="B6050" s="1">
        <v>41943</v>
      </c>
      <c r="D6050" t="s">
        <v>3</v>
      </c>
      <c r="E6050">
        <v>673.19087996689882</v>
      </c>
      <c r="F6050" t="s">
        <v>22</v>
      </c>
      <c r="G6050" t="str">
        <f t="shared" ca="1" si="88"/>
        <v>TRN20141031209</v>
      </c>
    </row>
    <row r="6051" spans="1:7" x14ac:dyDescent="0.25">
      <c r="A6051" s="23">
        <v>4305457218519400</v>
      </c>
      <c r="B6051" s="1">
        <v>41973</v>
      </c>
      <c r="D6051" t="s">
        <v>3</v>
      </c>
      <c r="E6051">
        <v>262.56812128126433</v>
      </c>
      <c r="F6051" t="s">
        <v>22</v>
      </c>
      <c r="G6051" t="str">
        <f t="shared" ca="1" si="88"/>
        <v>TRN20141130197</v>
      </c>
    </row>
    <row r="6052" spans="1:7" x14ac:dyDescent="0.25">
      <c r="A6052" s="23">
        <v>4305457218519400</v>
      </c>
      <c r="B6052" s="1">
        <v>42004</v>
      </c>
      <c r="D6052" t="s">
        <v>3</v>
      </c>
      <c r="E6052">
        <v>199.99818396822383</v>
      </c>
      <c r="F6052" t="s">
        <v>22</v>
      </c>
      <c r="G6052" t="str">
        <f t="shared" ca="1" si="88"/>
        <v>TRN20141231563</v>
      </c>
    </row>
    <row r="6053" spans="1:7" x14ac:dyDescent="0.25">
      <c r="A6053" s="23">
        <v>4305457218519400</v>
      </c>
      <c r="B6053" s="1">
        <v>42035</v>
      </c>
      <c r="D6053" t="s">
        <v>3</v>
      </c>
      <c r="E6053">
        <v>93.295357431847791</v>
      </c>
      <c r="F6053" t="s">
        <v>22</v>
      </c>
      <c r="G6053" t="str">
        <f t="shared" ca="1" si="88"/>
        <v>TRN2015131183</v>
      </c>
    </row>
    <row r="6054" spans="1:7" x14ac:dyDescent="0.25">
      <c r="A6054" s="23">
        <v>4305457218519400</v>
      </c>
      <c r="B6054" s="1">
        <v>42063</v>
      </c>
      <c r="D6054" t="s">
        <v>3</v>
      </c>
      <c r="E6054">
        <v>399.40645047873517</v>
      </c>
      <c r="F6054" t="s">
        <v>22</v>
      </c>
      <c r="G6054" t="str">
        <f t="shared" ca="1" si="88"/>
        <v>TRN2015228440</v>
      </c>
    </row>
    <row r="6055" spans="1:7" x14ac:dyDescent="0.25">
      <c r="A6055" s="23">
        <v>4305457218519400</v>
      </c>
      <c r="B6055" s="1">
        <v>42094</v>
      </c>
      <c r="D6055" t="s">
        <v>3</v>
      </c>
      <c r="E6055">
        <v>135.76826619684707</v>
      </c>
      <c r="F6055" t="s">
        <v>22</v>
      </c>
      <c r="G6055" t="str">
        <f t="shared" ca="1" si="88"/>
        <v>TRN2015331255</v>
      </c>
    </row>
    <row r="6056" spans="1:7" x14ac:dyDescent="0.25">
      <c r="A6056" s="23">
        <v>4305457218519400</v>
      </c>
      <c r="B6056" s="1">
        <v>42124</v>
      </c>
      <c r="D6056" t="s">
        <v>3</v>
      </c>
      <c r="E6056">
        <v>73.163409354870865</v>
      </c>
      <c r="F6056" t="s">
        <v>22</v>
      </c>
      <c r="G6056" t="str">
        <f t="shared" ca="1" si="88"/>
        <v>TRN2015430543</v>
      </c>
    </row>
    <row r="6057" spans="1:7" x14ac:dyDescent="0.25">
      <c r="A6057" s="23">
        <v>4305457218519400</v>
      </c>
      <c r="B6057" s="1">
        <v>42155</v>
      </c>
      <c r="D6057" t="s">
        <v>3</v>
      </c>
      <c r="E6057">
        <v>353.39573086810577</v>
      </c>
      <c r="F6057" t="s">
        <v>22</v>
      </c>
      <c r="G6057" t="str">
        <f t="shared" ca="1" si="88"/>
        <v>TRN2015531960</v>
      </c>
    </row>
    <row r="6058" spans="1:7" x14ac:dyDescent="0.25">
      <c r="A6058" s="23">
        <v>4305457218519400</v>
      </c>
      <c r="B6058" s="1">
        <v>42185</v>
      </c>
      <c r="D6058" t="s">
        <v>3</v>
      </c>
      <c r="E6058">
        <v>1241.3951454075341</v>
      </c>
      <c r="F6058" t="s">
        <v>22</v>
      </c>
      <c r="G6058" t="str">
        <f t="shared" ca="1" si="88"/>
        <v>TRN2015630222</v>
      </c>
    </row>
    <row r="6059" spans="1:7" x14ac:dyDescent="0.25">
      <c r="A6059" s="23">
        <v>4305457218519400</v>
      </c>
      <c r="B6059" s="1">
        <v>42216</v>
      </c>
      <c r="D6059" t="s">
        <v>3</v>
      </c>
      <c r="E6059">
        <v>262.873175519889</v>
      </c>
      <c r="F6059" t="s">
        <v>22</v>
      </c>
      <c r="G6059" t="str">
        <f t="shared" ca="1" si="88"/>
        <v>TRN2015731171</v>
      </c>
    </row>
    <row r="6060" spans="1:7" x14ac:dyDescent="0.25">
      <c r="A6060" s="23">
        <v>4305457218519400</v>
      </c>
      <c r="B6060" s="1">
        <v>42247</v>
      </c>
      <c r="D6060" t="s">
        <v>3</v>
      </c>
      <c r="E6060">
        <v>38.91462162046669</v>
      </c>
      <c r="F6060" t="s">
        <v>22</v>
      </c>
      <c r="G6060" t="str">
        <f t="shared" ca="1" si="88"/>
        <v>TRN2015831361</v>
      </c>
    </row>
    <row r="6061" spans="1:7" x14ac:dyDescent="0.25">
      <c r="A6061" s="23">
        <v>4305457218519400</v>
      </c>
      <c r="B6061" s="1">
        <v>42277</v>
      </c>
      <c r="D6061" t="s">
        <v>3</v>
      </c>
      <c r="E6061">
        <v>445.13034230727231</v>
      </c>
      <c r="F6061" t="s">
        <v>22</v>
      </c>
      <c r="G6061" t="str">
        <f t="shared" ca="1" si="88"/>
        <v>TRN2015930783</v>
      </c>
    </row>
    <row r="6062" spans="1:7" x14ac:dyDescent="0.25">
      <c r="A6062" s="23">
        <v>4305457218519400</v>
      </c>
      <c r="B6062" s="1">
        <v>42308</v>
      </c>
      <c r="D6062" t="s">
        <v>3</v>
      </c>
      <c r="E6062">
        <v>474.70612922388557</v>
      </c>
      <c r="F6062" t="s">
        <v>22</v>
      </c>
      <c r="G6062" t="str">
        <f t="shared" ca="1" si="88"/>
        <v>TRN20151031577</v>
      </c>
    </row>
    <row r="6063" spans="1:7" x14ac:dyDescent="0.25">
      <c r="A6063" s="23">
        <v>4305457218519400</v>
      </c>
      <c r="B6063" s="1">
        <v>42338</v>
      </c>
      <c r="D6063" t="s">
        <v>3</v>
      </c>
      <c r="E6063">
        <v>516.24509239821293</v>
      </c>
      <c r="F6063" t="s">
        <v>22</v>
      </c>
      <c r="G6063" t="str">
        <f t="shared" ca="1" si="88"/>
        <v>TRN20151130149</v>
      </c>
    </row>
    <row r="6064" spans="1:7" x14ac:dyDescent="0.25">
      <c r="A6064" s="23">
        <v>4305457218519400</v>
      </c>
      <c r="B6064" s="1">
        <v>42369</v>
      </c>
      <c r="D6064" t="s">
        <v>3</v>
      </c>
      <c r="E6064">
        <v>209.93333859485253</v>
      </c>
      <c r="F6064" t="s">
        <v>22</v>
      </c>
      <c r="G6064" t="str">
        <f t="shared" ca="1" si="88"/>
        <v>TRN20151231800</v>
      </c>
    </row>
    <row r="6065" spans="1:7" x14ac:dyDescent="0.25">
      <c r="A6065" s="23">
        <v>4305457218519400</v>
      </c>
      <c r="B6065" s="1">
        <v>42400</v>
      </c>
      <c r="D6065" t="s">
        <v>3</v>
      </c>
      <c r="E6065">
        <v>97.800881592067896</v>
      </c>
      <c r="F6065" t="s">
        <v>22</v>
      </c>
      <c r="G6065" t="str">
        <f t="shared" ca="1" si="88"/>
        <v>TRN2016131715</v>
      </c>
    </row>
    <row r="6066" spans="1:7" x14ac:dyDescent="0.25">
      <c r="A6066" s="23">
        <v>4305457218519400</v>
      </c>
      <c r="B6066" s="1">
        <v>42429</v>
      </c>
      <c r="D6066" t="s">
        <v>3</v>
      </c>
      <c r="E6066">
        <v>635.18663723405393</v>
      </c>
      <c r="F6066" t="s">
        <v>22</v>
      </c>
      <c r="G6066" t="str">
        <f t="shared" ca="1" si="88"/>
        <v>TRN2016229220</v>
      </c>
    </row>
    <row r="6067" spans="1:7" x14ac:dyDescent="0.25">
      <c r="A6067" s="23">
        <v>4305457218519400</v>
      </c>
      <c r="B6067" s="1">
        <v>42460</v>
      </c>
      <c r="D6067" t="s">
        <v>3</v>
      </c>
      <c r="E6067">
        <v>694.86858341829441</v>
      </c>
      <c r="F6067" t="s">
        <v>22</v>
      </c>
      <c r="G6067" t="str">
        <f t="shared" ref="G6067:G6130" ca="1" si="89">"TRN"&amp;YEAR(B6067)&amp;MONTH(B6067)&amp;DAY(B6067)&amp;RANDBETWEEN(101,999)</f>
        <v>TRN2016331308</v>
      </c>
    </row>
    <row r="6068" spans="1:7" x14ac:dyDescent="0.25">
      <c r="A6068" s="23">
        <v>4305457218519400</v>
      </c>
      <c r="B6068" s="1">
        <v>42490</v>
      </c>
      <c r="D6068" t="s">
        <v>3</v>
      </c>
      <c r="E6068">
        <v>1337.1819186928874</v>
      </c>
      <c r="F6068" t="s">
        <v>22</v>
      </c>
      <c r="G6068" t="str">
        <f t="shared" ca="1" si="89"/>
        <v>TRN2016430754</v>
      </c>
    </row>
    <row r="6069" spans="1:7" x14ac:dyDescent="0.25">
      <c r="A6069" s="23">
        <v>4305457218519400</v>
      </c>
      <c r="B6069" s="1">
        <v>42521</v>
      </c>
      <c r="D6069" t="s">
        <v>3</v>
      </c>
      <c r="E6069">
        <v>263.91151808921541</v>
      </c>
      <c r="F6069" t="s">
        <v>22</v>
      </c>
      <c r="G6069" t="str">
        <f t="shared" ca="1" si="89"/>
        <v>TRN2016531429</v>
      </c>
    </row>
    <row r="6070" spans="1:7" x14ac:dyDescent="0.25">
      <c r="A6070" s="23">
        <v>4305457218519400</v>
      </c>
      <c r="B6070" s="1">
        <v>42551</v>
      </c>
      <c r="D6070" t="s">
        <v>3</v>
      </c>
      <c r="E6070">
        <v>537.38408394825126</v>
      </c>
      <c r="F6070" t="s">
        <v>22</v>
      </c>
      <c r="G6070" t="str">
        <f t="shared" ca="1" si="89"/>
        <v>TRN2016630225</v>
      </c>
    </row>
    <row r="6071" spans="1:7" x14ac:dyDescent="0.25">
      <c r="A6071" s="23">
        <v>4305457218519400</v>
      </c>
      <c r="B6071" s="1">
        <v>42582</v>
      </c>
      <c r="D6071" t="s">
        <v>3</v>
      </c>
      <c r="E6071">
        <v>898.20469806515769</v>
      </c>
      <c r="F6071" t="s">
        <v>22</v>
      </c>
      <c r="G6071" t="str">
        <f t="shared" ca="1" si="89"/>
        <v>TRN2016731310</v>
      </c>
    </row>
    <row r="6072" spans="1:7" x14ac:dyDescent="0.25">
      <c r="A6072" s="23">
        <v>4305457218519400</v>
      </c>
      <c r="B6072" s="1">
        <v>42613</v>
      </c>
      <c r="D6072" t="s">
        <v>3</v>
      </c>
      <c r="E6072">
        <v>549.9215612287021</v>
      </c>
      <c r="F6072" t="s">
        <v>22</v>
      </c>
      <c r="G6072" t="str">
        <f t="shared" ca="1" si="89"/>
        <v>TRN2016831944</v>
      </c>
    </row>
    <row r="6073" spans="1:7" x14ac:dyDescent="0.25">
      <c r="A6073" s="23">
        <v>4305457218519400</v>
      </c>
      <c r="B6073" s="1">
        <v>42643</v>
      </c>
      <c r="D6073" t="s">
        <v>3</v>
      </c>
      <c r="E6073">
        <v>415.09928699441082</v>
      </c>
      <c r="F6073" t="s">
        <v>22</v>
      </c>
      <c r="G6073" t="str">
        <f t="shared" ca="1" si="89"/>
        <v>TRN2016930441</v>
      </c>
    </row>
    <row r="6074" spans="1:7" x14ac:dyDescent="0.25">
      <c r="A6074" s="23">
        <v>8264745449484010</v>
      </c>
      <c r="B6074" s="1">
        <v>41274</v>
      </c>
      <c r="D6074" t="s">
        <v>3</v>
      </c>
      <c r="E6074">
        <v>1825.8484101737183</v>
      </c>
      <c r="F6074" t="s">
        <v>22</v>
      </c>
      <c r="G6074" t="str">
        <f t="shared" ca="1" si="89"/>
        <v>TRN20121231546</v>
      </c>
    </row>
    <row r="6075" spans="1:7" x14ac:dyDescent="0.25">
      <c r="A6075" s="23">
        <v>8264745449484010</v>
      </c>
      <c r="B6075" s="1">
        <v>41305</v>
      </c>
      <c r="D6075" t="s">
        <v>3</v>
      </c>
      <c r="E6075">
        <v>274.16369515412055</v>
      </c>
      <c r="F6075" t="s">
        <v>22</v>
      </c>
      <c r="G6075" t="str">
        <f t="shared" ca="1" si="89"/>
        <v>TRN2013131415</v>
      </c>
    </row>
    <row r="6076" spans="1:7" x14ac:dyDescent="0.25">
      <c r="A6076" s="23">
        <v>8264745449484010</v>
      </c>
      <c r="B6076" s="1">
        <v>41333</v>
      </c>
      <c r="D6076" t="s">
        <v>3</v>
      </c>
      <c r="E6076">
        <v>614.48392517314801</v>
      </c>
      <c r="F6076" t="s">
        <v>22</v>
      </c>
      <c r="G6076" t="str">
        <f t="shared" ca="1" si="89"/>
        <v>TRN2013228299</v>
      </c>
    </row>
    <row r="6077" spans="1:7" x14ac:dyDescent="0.25">
      <c r="A6077" s="23">
        <v>8264745449484010</v>
      </c>
      <c r="B6077" s="1">
        <v>41364</v>
      </c>
      <c r="D6077" t="s">
        <v>3</v>
      </c>
      <c r="E6077">
        <v>229.69997652768535</v>
      </c>
      <c r="F6077" t="s">
        <v>22</v>
      </c>
      <c r="G6077" t="str">
        <f t="shared" ca="1" si="89"/>
        <v>TRN2013331424</v>
      </c>
    </row>
    <row r="6078" spans="1:7" x14ac:dyDescent="0.25">
      <c r="A6078" s="23">
        <v>8264745449484010</v>
      </c>
      <c r="B6078" s="1">
        <v>41394</v>
      </c>
      <c r="D6078" t="s">
        <v>3</v>
      </c>
      <c r="E6078">
        <v>1355.9273692111708</v>
      </c>
      <c r="F6078" t="s">
        <v>22</v>
      </c>
      <c r="G6078" t="str">
        <f t="shared" ca="1" si="89"/>
        <v>TRN2013430251</v>
      </c>
    </row>
    <row r="6079" spans="1:7" x14ac:dyDescent="0.25">
      <c r="A6079" s="23">
        <v>8264745449484010</v>
      </c>
      <c r="B6079" s="1">
        <v>41425</v>
      </c>
      <c r="D6079" t="s">
        <v>3</v>
      </c>
      <c r="E6079">
        <v>253.17077512112112</v>
      </c>
      <c r="F6079" t="s">
        <v>22</v>
      </c>
      <c r="G6079" t="str">
        <f t="shared" ca="1" si="89"/>
        <v>TRN2013531218</v>
      </c>
    </row>
    <row r="6080" spans="1:7" x14ac:dyDescent="0.25">
      <c r="A6080" s="23">
        <v>8264745449484010</v>
      </c>
      <c r="B6080" s="1">
        <v>41455</v>
      </c>
      <c r="D6080" t="s">
        <v>3</v>
      </c>
      <c r="E6080">
        <v>844.16788272097642</v>
      </c>
      <c r="F6080" t="s">
        <v>22</v>
      </c>
      <c r="G6080" t="str">
        <f t="shared" ca="1" si="89"/>
        <v>TRN2013630825</v>
      </c>
    </row>
    <row r="6081" spans="1:7" x14ac:dyDescent="0.25">
      <c r="A6081" s="23">
        <v>8264745449484010</v>
      </c>
      <c r="B6081" s="1">
        <v>41486</v>
      </c>
      <c r="D6081" t="s">
        <v>3</v>
      </c>
      <c r="E6081">
        <v>425.55124478491825</v>
      </c>
      <c r="F6081" t="s">
        <v>22</v>
      </c>
      <c r="G6081" t="str">
        <f t="shared" ca="1" si="89"/>
        <v>TRN2013731273</v>
      </c>
    </row>
    <row r="6082" spans="1:7" x14ac:dyDescent="0.25">
      <c r="A6082" s="23">
        <v>8264745449484010</v>
      </c>
      <c r="B6082" s="1">
        <v>41517</v>
      </c>
      <c r="D6082" t="s">
        <v>3</v>
      </c>
      <c r="E6082">
        <v>1026.7088330952922</v>
      </c>
      <c r="F6082" t="s">
        <v>22</v>
      </c>
      <c r="G6082" t="str">
        <f t="shared" ca="1" si="89"/>
        <v>TRN2013831743</v>
      </c>
    </row>
    <row r="6083" spans="1:7" x14ac:dyDescent="0.25">
      <c r="A6083" s="23">
        <v>8264745449484010</v>
      </c>
      <c r="B6083" s="1">
        <v>41547</v>
      </c>
      <c r="D6083" t="s">
        <v>3</v>
      </c>
      <c r="E6083">
        <v>1350.633909840923</v>
      </c>
      <c r="F6083" t="s">
        <v>22</v>
      </c>
      <c r="G6083" t="str">
        <f t="shared" ca="1" si="89"/>
        <v>TRN2013930886</v>
      </c>
    </row>
    <row r="6084" spans="1:7" x14ac:dyDescent="0.25">
      <c r="A6084" s="23">
        <v>8264745449484010</v>
      </c>
      <c r="B6084" s="1">
        <v>41578</v>
      </c>
      <c r="D6084" t="s">
        <v>3</v>
      </c>
      <c r="E6084">
        <v>287.22747473627084</v>
      </c>
      <c r="F6084" t="s">
        <v>22</v>
      </c>
      <c r="G6084" t="str">
        <f t="shared" ca="1" si="89"/>
        <v>TRN20131031227</v>
      </c>
    </row>
    <row r="6085" spans="1:7" x14ac:dyDescent="0.25">
      <c r="A6085" s="23">
        <v>8264745449484010</v>
      </c>
      <c r="B6085" s="1">
        <v>41608</v>
      </c>
      <c r="D6085" t="s">
        <v>3</v>
      </c>
      <c r="E6085">
        <v>1193.4097466987398</v>
      </c>
      <c r="F6085" t="s">
        <v>22</v>
      </c>
      <c r="G6085" t="str">
        <f t="shared" ca="1" si="89"/>
        <v>TRN20131130655</v>
      </c>
    </row>
    <row r="6086" spans="1:7" x14ac:dyDescent="0.25">
      <c r="A6086" s="23">
        <v>8264745449484010</v>
      </c>
      <c r="B6086" s="1">
        <v>41639</v>
      </c>
      <c r="D6086" t="s">
        <v>3</v>
      </c>
      <c r="E6086">
        <v>1595.8776597009214</v>
      </c>
      <c r="F6086" t="s">
        <v>22</v>
      </c>
      <c r="G6086" t="str">
        <f t="shared" ca="1" si="89"/>
        <v>TRN20131231318</v>
      </c>
    </row>
    <row r="6087" spans="1:7" x14ac:dyDescent="0.25">
      <c r="A6087" s="23">
        <v>8264745449484010</v>
      </c>
      <c r="B6087" s="1">
        <v>41670</v>
      </c>
      <c r="D6087" t="s">
        <v>3</v>
      </c>
      <c r="E6087">
        <v>17.476602625401757</v>
      </c>
      <c r="F6087" t="s">
        <v>22</v>
      </c>
      <c r="G6087" t="str">
        <f t="shared" ca="1" si="89"/>
        <v>TRN2014131582</v>
      </c>
    </row>
    <row r="6088" spans="1:7" x14ac:dyDescent="0.25">
      <c r="A6088" s="23">
        <v>8264745449484010</v>
      </c>
      <c r="B6088" s="1">
        <v>41698</v>
      </c>
      <c r="D6088" t="s">
        <v>3</v>
      </c>
      <c r="E6088">
        <v>1176.7760198406595</v>
      </c>
      <c r="F6088" t="s">
        <v>22</v>
      </c>
      <c r="G6088" t="str">
        <f t="shared" ca="1" si="89"/>
        <v>TRN2014228974</v>
      </c>
    </row>
    <row r="6089" spans="1:7" x14ac:dyDescent="0.25">
      <c r="A6089" s="23">
        <v>8264745449484010</v>
      </c>
      <c r="B6089" s="1">
        <v>41729</v>
      </c>
      <c r="D6089" t="s">
        <v>3</v>
      </c>
      <c r="E6089">
        <v>80.304658708317689</v>
      </c>
      <c r="F6089" t="s">
        <v>22</v>
      </c>
      <c r="G6089" t="str">
        <f t="shared" ca="1" si="89"/>
        <v>TRN2014331549</v>
      </c>
    </row>
    <row r="6090" spans="1:7" x14ac:dyDescent="0.25">
      <c r="A6090" s="23">
        <v>8264745449484010</v>
      </c>
      <c r="B6090" s="1">
        <v>41759</v>
      </c>
      <c r="D6090" t="s">
        <v>3</v>
      </c>
      <c r="E6090">
        <v>61.077303557782514</v>
      </c>
      <c r="F6090" t="s">
        <v>22</v>
      </c>
      <c r="G6090" t="str">
        <f t="shared" ca="1" si="89"/>
        <v>TRN2014430329</v>
      </c>
    </row>
    <row r="6091" spans="1:7" x14ac:dyDescent="0.25">
      <c r="A6091" s="23">
        <v>8264745449484010</v>
      </c>
      <c r="B6091" s="1">
        <v>41790</v>
      </c>
      <c r="D6091" t="s">
        <v>3</v>
      </c>
      <c r="E6091">
        <v>866.36664180571483</v>
      </c>
      <c r="F6091" t="s">
        <v>22</v>
      </c>
      <c r="G6091" t="str">
        <f t="shared" ca="1" si="89"/>
        <v>TRN2014531146</v>
      </c>
    </row>
    <row r="6092" spans="1:7" x14ac:dyDescent="0.25">
      <c r="A6092" s="23">
        <v>8264745449484010</v>
      </c>
      <c r="B6092" s="1">
        <v>41820</v>
      </c>
      <c r="D6092" t="s">
        <v>3</v>
      </c>
      <c r="E6092">
        <v>605.21399975644533</v>
      </c>
      <c r="F6092" t="s">
        <v>22</v>
      </c>
      <c r="G6092" t="str">
        <f t="shared" ca="1" si="89"/>
        <v>TRN2014630211</v>
      </c>
    </row>
    <row r="6093" spans="1:7" x14ac:dyDescent="0.25">
      <c r="A6093" s="23">
        <v>8264745449484010</v>
      </c>
      <c r="B6093" s="1">
        <v>41851</v>
      </c>
      <c r="D6093" t="s">
        <v>3</v>
      </c>
      <c r="E6093">
        <v>299.67232989600052</v>
      </c>
      <c r="F6093" t="s">
        <v>22</v>
      </c>
      <c r="G6093" t="str">
        <f t="shared" ca="1" si="89"/>
        <v>TRN2014731104</v>
      </c>
    </row>
    <row r="6094" spans="1:7" x14ac:dyDescent="0.25">
      <c r="A6094" s="23">
        <v>8264745449484010</v>
      </c>
      <c r="B6094" s="1">
        <v>41882</v>
      </c>
      <c r="D6094" t="s">
        <v>3</v>
      </c>
      <c r="E6094">
        <v>291.82858345857466</v>
      </c>
      <c r="F6094" t="s">
        <v>22</v>
      </c>
      <c r="G6094" t="str">
        <f t="shared" ca="1" si="89"/>
        <v>TRN2014831862</v>
      </c>
    </row>
    <row r="6095" spans="1:7" x14ac:dyDescent="0.25">
      <c r="A6095" s="23">
        <v>8264745449484010</v>
      </c>
      <c r="B6095" s="1">
        <v>41912</v>
      </c>
      <c r="D6095" t="s">
        <v>3</v>
      </c>
      <c r="E6095">
        <v>1238.4370348222787</v>
      </c>
      <c r="F6095" t="s">
        <v>22</v>
      </c>
      <c r="G6095" t="str">
        <f t="shared" ca="1" si="89"/>
        <v>TRN2014930206</v>
      </c>
    </row>
    <row r="6096" spans="1:7" x14ac:dyDescent="0.25">
      <c r="A6096" s="23">
        <v>8264745449484010</v>
      </c>
      <c r="B6096" s="1">
        <v>41943</v>
      </c>
      <c r="D6096" t="s">
        <v>3</v>
      </c>
      <c r="E6096">
        <v>1099.1394716063212</v>
      </c>
      <c r="F6096" t="s">
        <v>22</v>
      </c>
      <c r="G6096" t="str">
        <f t="shared" ca="1" si="89"/>
        <v>TRN20141031153</v>
      </c>
    </row>
    <row r="6097" spans="1:7" x14ac:dyDescent="0.25">
      <c r="A6097" s="23">
        <v>8264745449484010</v>
      </c>
      <c r="B6097" s="1">
        <v>41973</v>
      </c>
      <c r="D6097" t="s">
        <v>3</v>
      </c>
      <c r="E6097">
        <v>990.18453227290183</v>
      </c>
      <c r="F6097" t="s">
        <v>22</v>
      </c>
      <c r="G6097" t="str">
        <f t="shared" ca="1" si="89"/>
        <v>TRN20141130142</v>
      </c>
    </row>
    <row r="6098" spans="1:7" x14ac:dyDescent="0.25">
      <c r="A6098" s="23">
        <v>8264745449484010</v>
      </c>
      <c r="B6098" s="1">
        <v>42004</v>
      </c>
      <c r="D6098" t="s">
        <v>3</v>
      </c>
      <c r="E6098">
        <v>225.31575242586808</v>
      </c>
      <c r="F6098" t="s">
        <v>22</v>
      </c>
      <c r="G6098" t="str">
        <f t="shared" ca="1" si="89"/>
        <v>TRN20141231229</v>
      </c>
    </row>
    <row r="6099" spans="1:7" x14ac:dyDescent="0.25">
      <c r="A6099" s="23">
        <v>8264745449484010</v>
      </c>
      <c r="B6099" s="1">
        <v>42035</v>
      </c>
      <c r="D6099" t="s">
        <v>3</v>
      </c>
      <c r="E6099">
        <v>843.69835612768645</v>
      </c>
      <c r="F6099" t="s">
        <v>22</v>
      </c>
      <c r="G6099" t="str">
        <f t="shared" ca="1" si="89"/>
        <v>TRN2015131564</v>
      </c>
    </row>
    <row r="6100" spans="1:7" x14ac:dyDescent="0.25">
      <c r="A6100" s="23">
        <v>8264745449484010</v>
      </c>
      <c r="B6100" s="1">
        <v>42063</v>
      </c>
      <c r="D6100" t="s">
        <v>3</v>
      </c>
      <c r="E6100">
        <v>1100.2060122466755</v>
      </c>
      <c r="F6100" t="s">
        <v>22</v>
      </c>
      <c r="G6100" t="str">
        <f t="shared" ca="1" si="89"/>
        <v>TRN2015228465</v>
      </c>
    </row>
    <row r="6101" spans="1:7" x14ac:dyDescent="0.25">
      <c r="A6101" s="23">
        <v>8264745449484010</v>
      </c>
      <c r="B6101" s="1">
        <v>42094</v>
      </c>
      <c r="D6101" t="s">
        <v>3</v>
      </c>
      <c r="E6101">
        <v>1294.388384995875</v>
      </c>
      <c r="F6101" t="s">
        <v>22</v>
      </c>
      <c r="G6101" t="str">
        <f t="shared" ca="1" si="89"/>
        <v>TRN2015331352</v>
      </c>
    </row>
    <row r="6102" spans="1:7" x14ac:dyDescent="0.25">
      <c r="A6102" s="23">
        <v>8264745449484010</v>
      </c>
      <c r="B6102" s="1">
        <v>42124</v>
      </c>
      <c r="D6102" t="s">
        <v>3</v>
      </c>
      <c r="E6102">
        <v>957.36923172936088</v>
      </c>
      <c r="F6102" t="s">
        <v>22</v>
      </c>
      <c r="G6102" t="str">
        <f t="shared" ca="1" si="89"/>
        <v>TRN2015430778</v>
      </c>
    </row>
    <row r="6103" spans="1:7" x14ac:dyDescent="0.25">
      <c r="A6103" s="23">
        <v>8264745449484010</v>
      </c>
      <c r="B6103" s="1">
        <v>42155</v>
      </c>
      <c r="D6103" t="s">
        <v>3</v>
      </c>
      <c r="E6103">
        <v>225.94739049562691</v>
      </c>
      <c r="F6103" t="s">
        <v>22</v>
      </c>
      <c r="G6103" t="str">
        <f t="shared" ca="1" si="89"/>
        <v>TRN2015531454</v>
      </c>
    </row>
    <row r="6104" spans="1:7" x14ac:dyDescent="0.25">
      <c r="A6104" s="23">
        <v>8264745449484010</v>
      </c>
      <c r="B6104" s="1">
        <v>42185</v>
      </c>
      <c r="D6104" t="s">
        <v>3</v>
      </c>
      <c r="E6104">
        <v>351.03918688768277</v>
      </c>
      <c r="F6104" t="s">
        <v>22</v>
      </c>
      <c r="G6104" t="str">
        <f t="shared" ca="1" si="89"/>
        <v>TRN2015630440</v>
      </c>
    </row>
    <row r="6105" spans="1:7" x14ac:dyDescent="0.25">
      <c r="A6105" s="23">
        <v>8264745449484010</v>
      </c>
      <c r="B6105" s="1">
        <v>42216</v>
      </c>
      <c r="D6105" t="s">
        <v>3</v>
      </c>
      <c r="E6105">
        <v>1387.9864050362951</v>
      </c>
      <c r="F6105" t="s">
        <v>22</v>
      </c>
      <c r="G6105" t="str">
        <f t="shared" ca="1" si="89"/>
        <v>TRN2015731274</v>
      </c>
    </row>
    <row r="6106" spans="1:7" x14ac:dyDescent="0.25">
      <c r="A6106" s="23">
        <v>8264745449484010</v>
      </c>
      <c r="B6106" s="1">
        <v>42247</v>
      </c>
      <c r="D6106" t="s">
        <v>3</v>
      </c>
      <c r="E6106">
        <v>241.6835947806654</v>
      </c>
      <c r="F6106" t="s">
        <v>22</v>
      </c>
      <c r="G6106" t="str">
        <f t="shared" ca="1" si="89"/>
        <v>TRN2015831135</v>
      </c>
    </row>
    <row r="6107" spans="1:7" x14ac:dyDescent="0.25">
      <c r="A6107" s="23">
        <v>8264745449484010</v>
      </c>
      <c r="B6107" s="1">
        <v>42277</v>
      </c>
      <c r="D6107" t="s">
        <v>3</v>
      </c>
      <c r="E6107">
        <v>92.408292894363086</v>
      </c>
      <c r="F6107" t="s">
        <v>22</v>
      </c>
      <c r="G6107" t="str">
        <f t="shared" ca="1" si="89"/>
        <v>TRN2015930112</v>
      </c>
    </row>
    <row r="6108" spans="1:7" x14ac:dyDescent="0.25">
      <c r="A6108" s="23">
        <v>8264745449484010</v>
      </c>
      <c r="B6108" s="1">
        <v>42308</v>
      </c>
      <c r="D6108" t="s">
        <v>3</v>
      </c>
      <c r="E6108">
        <v>1146.4395008372956</v>
      </c>
      <c r="F6108" t="s">
        <v>22</v>
      </c>
      <c r="G6108" t="str">
        <f t="shared" ca="1" si="89"/>
        <v>TRN20151031523</v>
      </c>
    </row>
    <row r="6109" spans="1:7" x14ac:dyDescent="0.25">
      <c r="A6109" s="23">
        <v>8264745449484010</v>
      </c>
      <c r="B6109" s="1">
        <v>42338</v>
      </c>
      <c r="D6109" t="s">
        <v>3</v>
      </c>
      <c r="E6109">
        <v>978.85846300127344</v>
      </c>
      <c r="F6109" t="s">
        <v>22</v>
      </c>
      <c r="G6109" t="str">
        <f t="shared" ca="1" si="89"/>
        <v>TRN20151130101</v>
      </c>
    </row>
    <row r="6110" spans="1:7" x14ac:dyDescent="0.25">
      <c r="A6110" s="23">
        <v>8264745449484010</v>
      </c>
      <c r="B6110" s="1">
        <v>42369</v>
      </c>
      <c r="D6110" t="s">
        <v>3</v>
      </c>
      <c r="E6110">
        <v>13.441094852138171</v>
      </c>
      <c r="F6110" t="s">
        <v>22</v>
      </c>
      <c r="G6110" t="str">
        <f t="shared" ca="1" si="89"/>
        <v>TRN20151231339</v>
      </c>
    </row>
    <row r="6111" spans="1:7" x14ac:dyDescent="0.25">
      <c r="A6111" s="23">
        <v>8264745449484010</v>
      </c>
      <c r="B6111" s="1">
        <v>42400</v>
      </c>
      <c r="D6111" t="s">
        <v>3</v>
      </c>
      <c r="E6111">
        <v>0.38456615882526712</v>
      </c>
      <c r="F6111" t="s">
        <v>22</v>
      </c>
      <c r="G6111" t="str">
        <f t="shared" ca="1" si="89"/>
        <v>TRN2016131456</v>
      </c>
    </row>
    <row r="6112" spans="1:7" x14ac:dyDescent="0.25">
      <c r="A6112" s="23">
        <v>8264745449484010</v>
      </c>
      <c r="B6112" s="1">
        <v>42429</v>
      </c>
      <c r="D6112" t="s">
        <v>3</v>
      </c>
      <c r="E6112">
        <v>453.26574533470978</v>
      </c>
      <c r="F6112" t="s">
        <v>22</v>
      </c>
      <c r="G6112" t="str">
        <f t="shared" ca="1" si="89"/>
        <v>TRN2016229284</v>
      </c>
    </row>
    <row r="6113" spans="1:7" x14ac:dyDescent="0.25">
      <c r="A6113" s="23">
        <v>8264745449484010</v>
      </c>
      <c r="B6113" s="1">
        <v>42460</v>
      </c>
      <c r="D6113" t="s">
        <v>3</v>
      </c>
      <c r="E6113">
        <v>203.39831269520963</v>
      </c>
      <c r="F6113" t="s">
        <v>22</v>
      </c>
      <c r="G6113" t="str">
        <f t="shared" ca="1" si="89"/>
        <v>TRN2016331183</v>
      </c>
    </row>
    <row r="6114" spans="1:7" x14ac:dyDescent="0.25">
      <c r="A6114" s="23">
        <v>8264745449484010</v>
      </c>
      <c r="B6114" s="1">
        <v>42490</v>
      </c>
      <c r="D6114" t="s">
        <v>3</v>
      </c>
      <c r="E6114">
        <v>266.40847405506867</v>
      </c>
      <c r="F6114" t="s">
        <v>22</v>
      </c>
      <c r="G6114" t="str">
        <f t="shared" ca="1" si="89"/>
        <v>TRN2016430808</v>
      </c>
    </row>
    <row r="6115" spans="1:7" x14ac:dyDescent="0.25">
      <c r="A6115" s="23">
        <v>8264745449484010</v>
      </c>
      <c r="B6115" s="1">
        <v>42521</v>
      </c>
      <c r="D6115" t="s">
        <v>3</v>
      </c>
      <c r="E6115">
        <v>667.28219381849954</v>
      </c>
      <c r="F6115" t="s">
        <v>22</v>
      </c>
      <c r="G6115" t="str">
        <f t="shared" ca="1" si="89"/>
        <v>TRN2016531530</v>
      </c>
    </row>
    <row r="6116" spans="1:7" x14ac:dyDescent="0.25">
      <c r="A6116" s="23">
        <v>8264745449484010</v>
      </c>
      <c r="B6116" s="1">
        <v>42551</v>
      </c>
      <c r="D6116" t="s">
        <v>3</v>
      </c>
      <c r="E6116">
        <v>1177.5340561433061</v>
      </c>
      <c r="F6116" t="s">
        <v>22</v>
      </c>
      <c r="G6116" t="str">
        <f t="shared" ca="1" si="89"/>
        <v>TRN2016630735</v>
      </c>
    </row>
    <row r="6117" spans="1:7" x14ac:dyDescent="0.25">
      <c r="A6117" s="23">
        <v>8264745449484010</v>
      </c>
      <c r="B6117" s="1">
        <v>42582</v>
      </c>
      <c r="D6117" t="s">
        <v>3</v>
      </c>
      <c r="E6117">
        <v>36.085585700766273</v>
      </c>
      <c r="F6117" t="s">
        <v>22</v>
      </c>
      <c r="G6117" t="str">
        <f t="shared" ca="1" si="89"/>
        <v>TRN2016731997</v>
      </c>
    </row>
    <row r="6118" spans="1:7" x14ac:dyDescent="0.25">
      <c r="A6118" s="23">
        <v>8264745449484010</v>
      </c>
      <c r="B6118" s="1">
        <v>42613</v>
      </c>
      <c r="D6118" t="s">
        <v>3</v>
      </c>
      <c r="E6118">
        <v>291.26202424538917</v>
      </c>
      <c r="F6118" t="s">
        <v>22</v>
      </c>
      <c r="G6118" t="str">
        <f t="shared" ca="1" si="89"/>
        <v>TRN2016831862</v>
      </c>
    </row>
    <row r="6119" spans="1:7" x14ac:dyDescent="0.25">
      <c r="A6119" s="23">
        <v>8264745449484010</v>
      </c>
      <c r="B6119" s="1">
        <v>42643</v>
      </c>
      <c r="D6119" t="s">
        <v>3</v>
      </c>
      <c r="E6119">
        <v>531.41547860071933</v>
      </c>
      <c r="F6119" t="s">
        <v>22</v>
      </c>
      <c r="G6119" t="str">
        <f t="shared" ca="1" si="89"/>
        <v>TRN2016930161</v>
      </c>
    </row>
    <row r="6120" spans="1:7" x14ac:dyDescent="0.25">
      <c r="A6120" s="23">
        <v>2530684509631400</v>
      </c>
      <c r="B6120" s="1">
        <v>41274</v>
      </c>
      <c r="D6120" t="s">
        <v>3</v>
      </c>
      <c r="E6120">
        <v>613.85894466799664</v>
      </c>
      <c r="F6120" t="s">
        <v>22</v>
      </c>
      <c r="G6120" t="str">
        <f t="shared" ca="1" si="89"/>
        <v>TRN20121231622</v>
      </c>
    </row>
    <row r="6121" spans="1:7" x14ac:dyDescent="0.25">
      <c r="A6121" s="23">
        <v>2530684509631400</v>
      </c>
      <c r="B6121" s="1">
        <v>41305</v>
      </c>
      <c r="D6121" t="s">
        <v>3</v>
      </c>
      <c r="E6121">
        <v>186.28268905812158</v>
      </c>
      <c r="F6121" t="s">
        <v>22</v>
      </c>
      <c r="G6121" t="str">
        <f t="shared" ca="1" si="89"/>
        <v>TRN2013131564</v>
      </c>
    </row>
    <row r="6122" spans="1:7" x14ac:dyDescent="0.25">
      <c r="A6122" s="23">
        <v>2530684509631400</v>
      </c>
      <c r="B6122" s="1">
        <v>41333</v>
      </c>
      <c r="D6122" t="s">
        <v>3</v>
      </c>
      <c r="E6122">
        <v>121.97171744335276</v>
      </c>
      <c r="F6122" t="s">
        <v>22</v>
      </c>
      <c r="G6122" t="str">
        <f t="shared" ca="1" si="89"/>
        <v>TRN2013228261</v>
      </c>
    </row>
    <row r="6123" spans="1:7" x14ac:dyDescent="0.25">
      <c r="A6123" s="23">
        <v>2530684509631400</v>
      </c>
      <c r="B6123" s="1">
        <v>41364</v>
      </c>
      <c r="D6123" t="s">
        <v>3</v>
      </c>
      <c r="E6123">
        <v>65.344111340195241</v>
      </c>
      <c r="F6123" t="s">
        <v>22</v>
      </c>
      <c r="G6123" t="str">
        <f t="shared" ca="1" si="89"/>
        <v>TRN2013331359</v>
      </c>
    </row>
    <row r="6124" spans="1:7" x14ac:dyDescent="0.25">
      <c r="A6124" s="23">
        <v>2530684509631400</v>
      </c>
      <c r="B6124" s="1">
        <v>41394</v>
      </c>
      <c r="D6124" t="s">
        <v>3</v>
      </c>
      <c r="E6124">
        <v>138.47840350047593</v>
      </c>
      <c r="F6124" t="s">
        <v>22</v>
      </c>
      <c r="G6124" t="str">
        <f t="shared" ca="1" si="89"/>
        <v>TRN2013430328</v>
      </c>
    </row>
    <row r="6125" spans="1:7" x14ac:dyDescent="0.25">
      <c r="A6125" s="23">
        <v>2530684509631400</v>
      </c>
      <c r="B6125" s="1">
        <v>41425</v>
      </c>
      <c r="D6125" t="s">
        <v>3</v>
      </c>
      <c r="E6125">
        <v>221.16505806918448</v>
      </c>
      <c r="F6125" t="s">
        <v>22</v>
      </c>
      <c r="G6125" t="str">
        <f t="shared" ca="1" si="89"/>
        <v>TRN2013531262</v>
      </c>
    </row>
    <row r="6126" spans="1:7" x14ac:dyDescent="0.25">
      <c r="A6126" s="23">
        <v>2530684509631400</v>
      </c>
      <c r="B6126" s="1">
        <v>41455</v>
      </c>
      <c r="D6126" t="s">
        <v>3</v>
      </c>
      <c r="E6126">
        <v>33.275819046602408</v>
      </c>
      <c r="F6126" t="s">
        <v>22</v>
      </c>
      <c r="G6126" t="str">
        <f t="shared" ca="1" si="89"/>
        <v>TRN2013630519</v>
      </c>
    </row>
    <row r="6127" spans="1:7" x14ac:dyDescent="0.25">
      <c r="A6127" s="23">
        <v>2530684509631400</v>
      </c>
      <c r="B6127" s="1">
        <v>41486</v>
      </c>
      <c r="D6127" t="s">
        <v>3</v>
      </c>
      <c r="E6127">
        <v>944.70204468926295</v>
      </c>
      <c r="F6127" t="s">
        <v>22</v>
      </c>
      <c r="G6127" t="str">
        <f t="shared" ca="1" si="89"/>
        <v>TRN2013731414</v>
      </c>
    </row>
    <row r="6128" spans="1:7" x14ac:dyDescent="0.25">
      <c r="A6128" s="23">
        <v>2530684509631400</v>
      </c>
      <c r="B6128" s="1">
        <v>41517</v>
      </c>
      <c r="D6128" t="s">
        <v>3</v>
      </c>
      <c r="E6128">
        <v>1280.0522466185898</v>
      </c>
      <c r="F6128" t="s">
        <v>22</v>
      </c>
      <c r="G6128" t="str">
        <f t="shared" ca="1" si="89"/>
        <v>TRN2013831913</v>
      </c>
    </row>
    <row r="6129" spans="1:7" x14ac:dyDescent="0.25">
      <c r="A6129" s="23">
        <v>2530684509631400</v>
      </c>
      <c r="B6129" s="1">
        <v>41547</v>
      </c>
      <c r="D6129" t="s">
        <v>3</v>
      </c>
      <c r="E6129">
        <v>316.41150227764444</v>
      </c>
      <c r="F6129" t="s">
        <v>22</v>
      </c>
      <c r="G6129" t="str">
        <f t="shared" ca="1" si="89"/>
        <v>TRN2013930109</v>
      </c>
    </row>
    <row r="6130" spans="1:7" x14ac:dyDescent="0.25">
      <c r="A6130" s="23">
        <v>2530684509631400</v>
      </c>
      <c r="B6130" s="1">
        <v>41578</v>
      </c>
      <c r="D6130" t="s">
        <v>3</v>
      </c>
      <c r="E6130">
        <v>1164.1863277110592</v>
      </c>
      <c r="F6130" t="s">
        <v>22</v>
      </c>
      <c r="G6130" t="str">
        <f t="shared" ca="1" si="89"/>
        <v>TRN20131031474</v>
      </c>
    </row>
    <row r="6131" spans="1:7" x14ac:dyDescent="0.25">
      <c r="A6131" s="23">
        <v>2530684509631400</v>
      </c>
      <c r="B6131" s="1">
        <v>41608</v>
      </c>
      <c r="D6131" t="s">
        <v>3</v>
      </c>
      <c r="E6131">
        <v>37.195342330928284</v>
      </c>
      <c r="F6131" t="s">
        <v>22</v>
      </c>
      <c r="G6131" t="str">
        <f t="shared" ref="G6131:G6194" ca="1" si="90">"TRN"&amp;YEAR(B6131)&amp;MONTH(B6131)&amp;DAY(B6131)&amp;RANDBETWEEN(101,999)</f>
        <v>TRN20131130630</v>
      </c>
    </row>
    <row r="6132" spans="1:7" x14ac:dyDescent="0.25">
      <c r="A6132" s="23">
        <v>2530684509631400</v>
      </c>
      <c r="B6132" s="1">
        <v>41639</v>
      </c>
      <c r="D6132" t="s">
        <v>3</v>
      </c>
      <c r="E6132">
        <v>1502.7663698712963</v>
      </c>
      <c r="F6132" t="s">
        <v>22</v>
      </c>
      <c r="G6132" t="str">
        <f t="shared" ca="1" si="90"/>
        <v>TRN20131231670</v>
      </c>
    </row>
    <row r="6133" spans="1:7" x14ac:dyDescent="0.25">
      <c r="A6133" s="23">
        <v>2530684509631400</v>
      </c>
      <c r="B6133" s="1">
        <v>41670</v>
      </c>
      <c r="D6133" t="s">
        <v>3</v>
      </c>
      <c r="E6133">
        <v>1001.4556000830711</v>
      </c>
      <c r="F6133" t="s">
        <v>22</v>
      </c>
      <c r="G6133" t="str">
        <f t="shared" ca="1" si="90"/>
        <v>TRN2014131946</v>
      </c>
    </row>
    <row r="6134" spans="1:7" x14ac:dyDescent="0.25">
      <c r="A6134" s="23">
        <v>2530684509631400</v>
      </c>
      <c r="B6134" s="1">
        <v>41698</v>
      </c>
      <c r="D6134" t="s">
        <v>3</v>
      </c>
      <c r="E6134">
        <v>1208.5696270618678</v>
      </c>
      <c r="F6134" t="s">
        <v>22</v>
      </c>
      <c r="G6134" t="str">
        <f t="shared" ca="1" si="90"/>
        <v>TRN2014228850</v>
      </c>
    </row>
    <row r="6135" spans="1:7" x14ac:dyDescent="0.25">
      <c r="A6135" s="23">
        <v>2530684509631400</v>
      </c>
      <c r="B6135" s="1">
        <v>41729</v>
      </c>
      <c r="D6135" t="s">
        <v>3</v>
      </c>
      <c r="E6135">
        <v>368.51639013418958</v>
      </c>
      <c r="F6135" t="s">
        <v>22</v>
      </c>
      <c r="G6135" t="str">
        <f t="shared" ca="1" si="90"/>
        <v>TRN2014331426</v>
      </c>
    </row>
    <row r="6136" spans="1:7" x14ac:dyDescent="0.25">
      <c r="A6136" s="23">
        <v>2530684509631400</v>
      </c>
      <c r="B6136" s="1">
        <v>41759</v>
      </c>
      <c r="D6136" t="s">
        <v>3</v>
      </c>
      <c r="E6136">
        <v>445.10945594353728</v>
      </c>
      <c r="F6136" t="s">
        <v>22</v>
      </c>
      <c r="G6136" t="str">
        <f t="shared" ca="1" si="90"/>
        <v>TRN2014430856</v>
      </c>
    </row>
    <row r="6137" spans="1:7" x14ac:dyDescent="0.25">
      <c r="A6137" s="23">
        <v>2530684509631400</v>
      </c>
      <c r="B6137" s="1">
        <v>41790</v>
      </c>
      <c r="D6137" t="s">
        <v>3</v>
      </c>
      <c r="E6137">
        <v>384.30546787230224</v>
      </c>
      <c r="F6137" t="s">
        <v>22</v>
      </c>
      <c r="G6137" t="str">
        <f t="shared" ca="1" si="90"/>
        <v>TRN2014531197</v>
      </c>
    </row>
    <row r="6138" spans="1:7" x14ac:dyDescent="0.25">
      <c r="A6138" s="23">
        <v>2530684509631400</v>
      </c>
      <c r="B6138" s="1">
        <v>41820</v>
      </c>
      <c r="D6138" t="s">
        <v>3</v>
      </c>
      <c r="E6138">
        <v>1289.5589631834712</v>
      </c>
      <c r="F6138" t="s">
        <v>22</v>
      </c>
      <c r="G6138" t="str">
        <f t="shared" ca="1" si="90"/>
        <v>TRN2014630884</v>
      </c>
    </row>
    <row r="6139" spans="1:7" x14ac:dyDescent="0.25">
      <c r="A6139" s="23">
        <v>2530684509631400</v>
      </c>
      <c r="B6139" s="1">
        <v>41851</v>
      </c>
      <c r="D6139" t="s">
        <v>3</v>
      </c>
      <c r="E6139">
        <v>448.30088352710345</v>
      </c>
      <c r="F6139" t="s">
        <v>22</v>
      </c>
      <c r="G6139" t="str">
        <f t="shared" ca="1" si="90"/>
        <v>TRN2014731394</v>
      </c>
    </row>
    <row r="6140" spans="1:7" x14ac:dyDescent="0.25">
      <c r="A6140" s="23">
        <v>2530684509631400</v>
      </c>
      <c r="B6140" s="1">
        <v>41882</v>
      </c>
      <c r="D6140" t="s">
        <v>3</v>
      </c>
      <c r="E6140">
        <v>1186.2186858381019</v>
      </c>
      <c r="F6140" t="s">
        <v>22</v>
      </c>
      <c r="G6140" t="str">
        <f t="shared" ca="1" si="90"/>
        <v>TRN2014831894</v>
      </c>
    </row>
    <row r="6141" spans="1:7" x14ac:dyDescent="0.25">
      <c r="A6141" s="23">
        <v>2530684509631400</v>
      </c>
      <c r="B6141" s="1">
        <v>41912</v>
      </c>
      <c r="D6141" t="s">
        <v>3</v>
      </c>
      <c r="E6141">
        <v>1003.4282741117258</v>
      </c>
      <c r="F6141" t="s">
        <v>22</v>
      </c>
      <c r="G6141" t="str">
        <f t="shared" ca="1" si="90"/>
        <v>TRN2014930141</v>
      </c>
    </row>
    <row r="6142" spans="1:7" x14ac:dyDescent="0.25">
      <c r="A6142" s="23">
        <v>2530684509631400</v>
      </c>
      <c r="B6142" s="1">
        <v>41943</v>
      </c>
      <c r="D6142" t="s">
        <v>3</v>
      </c>
      <c r="E6142">
        <v>75.650548474226895</v>
      </c>
      <c r="F6142" t="s">
        <v>22</v>
      </c>
      <c r="G6142" t="str">
        <f t="shared" ca="1" si="90"/>
        <v>TRN20141031642</v>
      </c>
    </row>
    <row r="6143" spans="1:7" x14ac:dyDescent="0.25">
      <c r="A6143" s="23">
        <v>2530684509631400</v>
      </c>
      <c r="B6143" s="1">
        <v>41973</v>
      </c>
      <c r="D6143" t="s">
        <v>3</v>
      </c>
      <c r="E6143">
        <v>40.129802360147892</v>
      </c>
      <c r="F6143" t="s">
        <v>22</v>
      </c>
      <c r="G6143" t="str">
        <f t="shared" ca="1" si="90"/>
        <v>TRN20141130540</v>
      </c>
    </row>
    <row r="6144" spans="1:7" x14ac:dyDescent="0.25">
      <c r="A6144" s="23">
        <v>2530684509631400</v>
      </c>
      <c r="B6144" s="1">
        <v>42004</v>
      </c>
      <c r="D6144" t="s">
        <v>3</v>
      </c>
      <c r="E6144">
        <v>673.65355316048806</v>
      </c>
      <c r="F6144" t="s">
        <v>22</v>
      </c>
      <c r="G6144" t="str">
        <f t="shared" ca="1" si="90"/>
        <v>TRN20141231915</v>
      </c>
    </row>
    <row r="6145" spans="1:7" x14ac:dyDescent="0.25">
      <c r="A6145" s="23">
        <v>2530684509631400</v>
      </c>
      <c r="B6145" s="1">
        <v>42035</v>
      </c>
      <c r="D6145" t="s">
        <v>3</v>
      </c>
      <c r="E6145">
        <v>657.42194536641682</v>
      </c>
      <c r="F6145" t="s">
        <v>22</v>
      </c>
      <c r="G6145" t="str">
        <f t="shared" ca="1" si="90"/>
        <v>TRN2015131519</v>
      </c>
    </row>
    <row r="6146" spans="1:7" x14ac:dyDescent="0.25">
      <c r="A6146" s="23">
        <v>2530684509631400</v>
      </c>
      <c r="B6146" s="1">
        <v>42063</v>
      </c>
      <c r="D6146" t="s">
        <v>3</v>
      </c>
      <c r="E6146">
        <v>96.30722217817393</v>
      </c>
      <c r="F6146" t="s">
        <v>22</v>
      </c>
      <c r="G6146" t="str">
        <f t="shared" ca="1" si="90"/>
        <v>TRN2015228889</v>
      </c>
    </row>
    <row r="6147" spans="1:7" x14ac:dyDescent="0.25">
      <c r="A6147" s="23">
        <v>2530684509631400</v>
      </c>
      <c r="B6147" s="1">
        <v>42094</v>
      </c>
      <c r="D6147" t="s">
        <v>3</v>
      </c>
      <c r="E6147">
        <v>1261.7433201368735</v>
      </c>
      <c r="F6147" t="s">
        <v>22</v>
      </c>
      <c r="G6147" t="str">
        <f t="shared" ca="1" si="90"/>
        <v>TRN2015331730</v>
      </c>
    </row>
    <row r="6148" spans="1:7" x14ac:dyDescent="0.25">
      <c r="A6148" s="23">
        <v>2530684509631400</v>
      </c>
      <c r="B6148" s="1">
        <v>42124</v>
      </c>
      <c r="D6148" t="s">
        <v>3</v>
      </c>
      <c r="E6148">
        <v>989.08009132291886</v>
      </c>
      <c r="F6148" t="s">
        <v>22</v>
      </c>
      <c r="G6148" t="str">
        <f t="shared" ca="1" si="90"/>
        <v>TRN2015430869</v>
      </c>
    </row>
    <row r="6149" spans="1:7" x14ac:dyDescent="0.25">
      <c r="A6149" s="23">
        <v>2530684509631400</v>
      </c>
      <c r="B6149" s="1">
        <v>42155</v>
      </c>
      <c r="D6149" t="s">
        <v>3</v>
      </c>
      <c r="E6149">
        <v>262.6715424143668</v>
      </c>
      <c r="F6149" t="s">
        <v>22</v>
      </c>
      <c r="G6149" t="str">
        <f t="shared" ca="1" si="90"/>
        <v>TRN2015531321</v>
      </c>
    </row>
    <row r="6150" spans="1:7" x14ac:dyDescent="0.25">
      <c r="A6150" s="23">
        <v>2530684509631400</v>
      </c>
      <c r="B6150" s="1">
        <v>42185</v>
      </c>
      <c r="D6150" t="s">
        <v>3</v>
      </c>
      <c r="E6150">
        <v>200.40505261508255</v>
      </c>
      <c r="F6150" t="s">
        <v>22</v>
      </c>
      <c r="G6150" t="str">
        <f t="shared" ca="1" si="90"/>
        <v>TRN2015630342</v>
      </c>
    </row>
    <row r="6151" spans="1:7" x14ac:dyDescent="0.25">
      <c r="A6151" s="23">
        <v>2530684509631400</v>
      </c>
      <c r="B6151" s="1">
        <v>42216</v>
      </c>
      <c r="D6151" t="s">
        <v>3</v>
      </c>
      <c r="E6151">
        <v>599.12668213554616</v>
      </c>
      <c r="F6151" t="s">
        <v>22</v>
      </c>
      <c r="G6151" t="str">
        <f t="shared" ca="1" si="90"/>
        <v>TRN2015731312</v>
      </c>
    </row>
    <row r="6152" spans="1:7" x14ac:dyDescent="0.25">
      <c r="A6152" s="23">
        <v>2530684509631400</v>
      </c>
      <c r="B6152" s="1">
        <v>42247</v>
      </c>
      <c r="D6152" t="s">
        <v>3</v>
      </c>
      <c r="E6152">
        <v>875.49461176329544</v>
      </c>
      <c r="F6152" t="s">
        <v>22</v>
      </c>
      <c r="G6152" t="str">
        <f t="shared" ca="1" si="90"/>
        <v>TRN2015831610</v>
      </c>
    </row>
    <row r="6153" spans="1:7" x14ac:dyDescent="0.25">
      <c r="A6153" s="23">
        <v>2530684509631400</v>
      </c>
      <c r="B6153" s="1">
        <v>42277</v>
      </c>
      <c r="D6153" t="s">
        <v>3</v>
      </c>
      <c r="E6153">
        <v>611.06518795981083</v>
      </c>
      <c r="F6153" t="s">
        <v>22</v>
      </c>
      <c r="G6153" t="str">
        <f t="shared" ca="1" si="90"/>
        <v>TRN2015930734</v>
      </c>
    </row>
    <row r="6154" spans="1:7" x14ac:dyDescent="0.25">
      <c r="A6154" s="23">
        <v>2530684509631400</v>
      </c>
      <c r="B6154" s="1">
        <v>42308</v>
      </c>
      <c r="D6154" t="s">
        <v>3</v>
      </c>
      <c r="E6154">
        <v>651.89714278069368</v>
      </c>
      <c r="F6154" t="s">
        <v>22</v>
      </c>
      <c r="G6154" t="str">
        <f t="shared" ca="1" si="90"/>
        <v>TRN20151031908</v>
      </c>
    </row>
    <row r="6155" spans="1:7" x14ac:dyDescent="0.25">
      <c r="A6155" s="23">
        <v>2530684509631400</v>
      </c>
      <c r="B6155" s="1">
        <v>42338</v>
      </c>
      <c r="D6155" t="s">
        <v>3</v>
      </c>
      <c r="E6155">
        <v>858.60168327252677</v>
      </c>
      <c r="F6155" t="s">
        <v>22</v>
      </c>
      <c r="G6155" t="str">
        <f t="shared" ca="1" si="90"/>
        <v>TRN20151130449</v>
      </c>
    </row>
    <row r="6156" spans="1:7" x14ac:dyDescent="0.25">
      <c r="A6156" s="23">
        <v>2530684509631400</v>
      </c>
      <c r="B6156" s="1">
        <v>42369</v>
      </c>
      <c r="D6156" t="s">
        <v>3</v>
      </c>
      <c r="E6156">
        <v>383.07836338616943</v>
      </c>
      <c r="F6156" t="s">
        <v>22</v>
      </c>
      <c r="G6156" t="str">
        <f t="shared" ca="1" si="90"/>
        <v>TRN20151231620</v>
      </c>
    </row>
    <row r="6157" spans="1:7" x14ac:dyDescent="0.25">
      <c r="A6157" s="23">
        <v>2530684509631400</v>
      </c>
      <c r="B6157" s="1">
        <v>42400</v>
      </c>
      <c r="D6157" t="s">
        <v>3</v>
      </c>
      <c r="E6157">
        <v>981.18503189747537</v>
      </c>
      <c r="F6157" t="s">
        <v>22</v>
      </c>
      <c r="G6157" t="str">
        <f t="shared" ca="1" si="90"/>
        <v>TRN2016131903</v>
      </c>
    </row>
    <row r="6158" spans="1:7" x14ac:dyDescent="0.25">
      <c r="A6158" s="23">
        <v>2530684509631400</v>
      </c>
      <c r="B6158" s="1">
        <v>42429</v>
      </c>
      <c r="D6158" t="s">
        <v>3</v>
      </c>
      <c r="E6158">
        <v>34.655325757227935</v>
      </c>
      <c r="F6158" t="s">
        <v>22</v>
      </c>
      <c r="G6158" t="str">
        <f t="shared" ca="1" si="90"/>
        <v>TRN2016229261</v>
      </c>
    </row>
    <row r="6159" spans="1:7" x14ac:dyDescent="0.25">
      <c r="A6159" s="23">
        <v>2530684509631400</v>
      </c>
      <c r="B6159" s="1">
        <v>42460</v>
      </c>
      <c r="D6159" t="s">
        <v>3</v>
      </c>
      <c r="E6159">
        <v>1314.9435102368113</v>
      </c>
      <c r="F6159" t="s">
        <v>22</v>
      </c>
      <c r="G6159" t="str">
        <f t="shared" ca="1" si="90"/>
        <v>TRN2016331776</v>
      </c>
    </row>
    <row r="6160" spans="1:7" x14ac:dyDescent="0.25">
      <c r="A6160" s="23">
        <v>2530684509631400</v>
      </c>
      <c r="B6160" s="1">
        <v>42490</v>
      </c>
      <c r="D6160" t="s">
        <v>3</v>
      </c>
      <c r="E6160">
        <v>259.51853292274092</v>
      </c>
      <c r="F6160" t="s">
        <v>22</v>
      </c>
      <c r="G6160" t="str">
        <f t="shared" ca="1" si="90"/>
        <v>TRN2016430546</v>
      </c>
    </row>
    <row r="6161" spans="1:7" x14ac:dyDescent="0.25">
      <c r="A6161" s="23">
        <v>2530684509631400</v>
      </c>
      <c r="B6161" s="1">
        <v>42521</v>
      </c>
      <c r="D6161" t="s">
        <v>3</v>
      </c>
      <c r="E6161">
        <v>1410.4737046340213</v>
      </c>
      <c r="F6161" t="s">
        <v>22</v>
      </c>
      <c r="G6161" t="str">
        <f t="shared" ca="1" si="90"/>
        <v>TRN2016531941</v>
      </c>
    </row>
    <row r="6162" spans="1:7" x14ac:dyDescent="0.25">
      <c r="A6162" s="23">
        <v>2530684509631400</v>
      </c>
      <c r="B6162" s="1">
        <v>42551</v>
      </c>
      <c r="D6162" t="s">
        <v>3</v>
      </c>
      <c r="E6162">
        <v>893.99602458709319</v>
      </c>
      <c r="F6162" t="s">
        <v>22</v>
      </c>
      <c r="G6162" t="str">
        <f t="shared" ca="1" si="90"/>
        <v>TRN2016630109</v>
      </c>
    </row>
    <row r="6163" spans="1:7" x14ac:dyDescent="0.25">
      <c r="A6163" s="23">
        <v>2530684509631400</v>
      </c>
      <c r="B6163" s="1">
        <v>42582</v>
      </c>
      <c r="D6163" t="s">
        <v>3</v>
      </c>
      <c r="E6163">
        <v>136.62266824442594</v>
      </c>
      <c r="F6163" t="s">
        <v>22</v>
      </c>
      <c r="G6163" t="str">
        <f t="shared" ca="1" si="90"/>
        <v>TRN2016731111</v>
      </c>
    </row>
    <row r="6164" spans="1:7" x14ac:dyDescent="0.25">
      <c r="A6164" s="23">
        <v>2530684509631400</v>
      </c>
      <c r="B6164" s="1">
        <v>42613</v>
      </c>
      <c r="D6164" t="s">
        <v>3</v>
      </c>
      <c r="E6164">
        <v>54.044496897134721</v>
      </c>
      <c r="F6164" t="s">
        <v>22</v>
      </c>
      <c r="G6164" t="str">
        <f t="shared" ca="1" si="90"/>
        <v>TRN2016831319</v>
      </c>
    </row>
    <row r="6165" spans="1:7" x14ac:dyDescent="0.25">
      <c r="A6165" s="23">
        <v>2530684509631400</v>
      </c>
      <c r="B6165" s="1">
        <v>42643</v>
      </c>
      <c r="D6165" t="s">
        <v>3</v>
      </c>
      <c r="E6165">
        <v>1000.2436095088821</v>
      </c>
      <c r="F6165" t="s">
        <v>22</v>
      </c>
      <c r="G6165" t="str">
        <f t="shared" ca="1" si="90"/>
        <v>TRN2016930826</v>
      </c>
    </row>
    <row r="6166" spans="1:7" x14ac:dyDescent="0.25">
      <c r="A6166" s="23">
        <v>6421614260267400</v>
      </c>
      <c r="B6166" s="1">
        <v>41274</v>
      </c>
      <c r="D6166" t="s">
        <v>3</v>
      </c>
      <c r="E6166">
        <v>3142.9156663612034</v>
      </c>
      <c r="F6166" t="s">
        <v>22</v>
      </c>
      <c r="G6166" t="str">
        <f t="shared" ca="1" si="90"/>
        <v>TRN20121231456</v>
      </c>
    </row>
    <row r="6167" spans="1:7" x14ac:dyDescent="0.25">
      <c r="A6167" s="23">
        <v>6421614260267400</v>
      </c>
      <c r="B6167" s="1">
        <v>41305</v>
      </c>
      <c r="D6167" t="s">
        <v>3</v>
      </c>
      <c r="E6167">
        <v>459.80793053664894</v>
      </c>
      <c r="F6167" t="s">
        <v>22</v>
      </c>
      <c r="G6167" t="str">
        <f t="shared" ca="1" si="90"/>
        <v>TRN2013131653</v>
      </c>
    </row>
    <row r="6168" spans="1:7" x14ac:dyDescent="0.25">
      <c r="A6168" s="23">
        <v>6421614260267400</v>
      </c>
      <c r="B6168" s="1">
        <v>41333</v>
      </c>
      <c r="D6168" t="s">
        <v>3</v>
      </c>
      <c r="E6168">
        <v>828.89456076839838</v>
      </c>
      <c r="F6168" t="s">
        <v>22</v>
      </c>
      <c r="G6168" t="str">
        <f t="shared" ca="1" si="90"/>
        <v>TRN2013228465</v>
      </c>
    </row>
    <row r="6169" spans="1:7" x14ac:dyDescent="0.25">
      <c r="A6169" s="23">
        <v>6421614260267400</v>
      </c>
      <c r="B6169" s="1">
        <v>41364</v>
      </c>
      <c r="D6169" t="s">
        <v>3</v>
      </c>
      <c r="E6169">
        <v>775.89623866426757</v>
      </c>
      <c r="F6169" t="s">
        <v>22</v>
      </c>
      <c r="G6169" t="str">
        <f t="shared" ca="1" si="90"/>
        <v>TRN2013331280</v>
      </c>
    </row>
    <row r="6170" spans="1:7" x14ac:dyDescent="0.25">
      <c r="A6170" s="23">
        <v>6421614260267400</v>
      </c>
      <c r="B6170" s="1">
        <v>41394</v>
      </c>
      <c r="D6170" t="s">
        <v>3</v>
      </c>
      <c r="E6170">
        <v>856.42782840742711</v>
      </c>
      <c r="F6170" t="s">
        <v>22</v>
      </c>
      <c r="G6170" t="str">
        <f t="shared" ca="1" si="90"/>
        <v>TRN2013430581</v>
      </c>
    </row>
    <row r="6171" spans="1:7" x14ac:dyDescent="0.25">
      <c r="A6171" s="23">
        <v>6421614260267400</v>
      </c>
      <c r="B6171" s="1">
        <v>41425</v>
      </c>
      <c r="D6171" t="s">
        <v>3</v>
      </c>
      <c r="E6171">
        <v>486.6159341958421</v>
      </c>
      <c r="F6171" t="s">
        <v>22</v>
      </c>
      <c r="G6171" t="str">
        <f t="shared" ca="1" si="90"/>
        <v>TRN2013531272</v>
      </c>
    </row>
    <row r="6172" spans="1:7" x14ac:dyDescent="0.25">
      <c r="A6172" s="23">
        <v>6421614260267400</v>
      </c>
      <c r="B6172" s="1">
        <v>41455</v>
      </c>
      <c r="D6172" t="s">
        <v>3</v>
      </c>
      <c r="E6172">
        <v>200.93105430631886</v>
      </c>
      <c r="F6172" t="s">
        <v>22</v>
      </c>
      <c r="G6172" t="str">
        <f t="shared" ca="1" si="90"/>
        <v>TRN2013630434</v>
      </c>
    </row>
    <row r="6173" spans="1:7" x14ac:dyDescent="0.25">
      <c r="A6173" s="23">
        <v>6421614260267400</v>
      </c>
      <c r="B6173" s="1">
        <v>41486</v>
      </c>
      <c r="D6173" t="s">
        <v>3</v>
      </c>
      <c r="E6173">
        <v>1343.5951540001404</v>
      </c>
      <c r="F6173" t="s">
        <v>22</v>
      </c>
      <c r="G6173" t="str">
        <f t="shared" ca="1" si="90"/>
        <v>TRN2013731412</v>
      </c>
    </row>
    <row r="6174" spans="1:7" x14ac:dyDescent="0.25">
      <c r="A6174" s="23">
        <v>6421614260267400</v>
      </c>
      <c r="B6174" s="1">
        <v>41517</v>
      </c>
      <c r="D6174" t="s">
        <v>3</v>
      </c>
      <c r="E6174">
        <v>865.40995875116596</v>
      </c>
      <c r="F6174" t="s">
        <v>22</v>
      </c>
      <c r="G6174" t="str">
        <f t="shared" ca="1" si="90"/>
        <v>TRN2013831355</v>
      </c>
    </row>
    <row r="6175" spans="1:7" x14ac:dyDescent="0.25">
      <c r="A6175" s="23">
        <v>6421614260267400</v>
      </c>
      <c r="B6175" s="1">
        <v>41547</v>
      </c>
      <c r="D6175" t="s">
        <v>3</v>
      </c>
      <c r="E6175">
        <v>1409.8216807887725</v>
      </c>
      <c r="F6175" t="s">
        <v>22</v>
      </c>
      <c r="G6175" t="str">
        <f t="shared" ca="1" si="90"/>
        <v>TRN2013930339</v>
      </c>
    </row>
    <row r="6176" spans="1:7" x14ac:dyDescent="0.25">
      <c r="A6176" s="23">
        <v>6421614260267400</v>
      </c>
      <c r="B6176" s="1">
        <v>41578</v>
      </c>
      <c r="D6176" t="s">
        <v>3</v>
      </c>
      <c r="E6176">
        <v>714.84372986743858</v>
      </c>
      <c r="F6176" t="s">
        <v>22</v>
      </c>
      <c r="G6176" t="str">
        <f t="shared" ca="1" si="90"/>
        <v>TRN20131031317</v>
      </c>
    </row>
    <row r="6177" spans="1:7" x14ac:dyDescent="0.25">
      <c r="A6177" s="23">
        <v>6421614260267400</v>
      </c>
      <c r="B6177" s="1">
        <v>41608</v>
      </c>
      <c r="D6177" t="s">
        <v>3</v>
      </c>
      <c r="E6177">
        <v>124.95873163301027</v>
      </c>
      <c r="F6177" t="s">
        <v>22</v>
      </c>
      <c r="G6177" t="str">
        <f t="shared" ca="1" si="90"/>
        <v>TRN20131130378</v>
      </c>
    </row>
    <row r="6178" spans="1:7" x14ac:dyDescent="0.25">
      <c r="A6178" s="23">
        <v>6421614260267400</v>
      </c>
      <c r="B6178" s="1">
        <v>41639</v>
      </c>
      <c r="D6178" t="s">
        <v>3</v>
      </c>
      <c r="E6178">
        <v>1132.2086144192949</v>
      </c>
      <c r="F6178" t="s">
        <v>22</v>
      </c>
      <c r="G6178" t="str">
        <f t="shared" ca="1" si="90"/>
        <v>TRN20131231747</v>
      </c>
    </row>
    <row r="6179" spans="1:7" x14ac:dyDescent="0.25">
      <c r="A6179" s="23">
        <v>6421614260267400</v>
      </c>
      <c r="B6179" s="1">
        <v>41670</v>
      </c>
      <c r="D6179" t="s">
        <v>3</v>
      </c>
      <c r="E6179">
        <v>648.03798208972046</v>
      </c>
      <c r="F6179" t="s">
        <v>22</v>
      </c>
      <c r="G6179" t="str">
        <f t="shared" ca="1" si="90"/>
        <v>TRN2014131559</v>
      </c>
    </row>
    <row r="6180" spans="1:7" x14ac:dyDescent="0.25">
      <c r="A6180" s="23">
        <v>6421614260267400</v>
      </c>
      <c r="B6180" s="1">
        <v>41698</v>
      </c>
      <c r="D6180" t="s">
        <v>3</v>
      </c>
      <c r="E6180">
        <v>726.10807337007225</v>
      </c>
      <c r="F6180" t="s">
        <v>22</v>
      </c>
      <c r="G6180" t="str">
        <f t="shared" ca="1" si="90"/>
        <v>TRN2014228667</v>
      </c>
    </row>
    <row r="6181" spans="1:7" x14ac:dyDescent="0.25">
      <c r="A6181" s="23">
        <v>6421614260267400</v>
      </c>
      <c r="B6181" s="1">
        <v>41729</v>
      </c>
      <c r="D6181" t="s">
        <v>3</v>
      </c>
      <c r="E6181">
        <v>316.84272128581932</v>
      </c>
      <c r="F6181" t="s">
        <v>22</v>
      </c>
      <c r="G6181" t="str">
        <f t="shared" ca="1" si="90"/>
        <v>TRN2014331987</v>
      </c>
    </row>
    <row r="6182" spans="1:7" x14ac:dyDescent="0.25">
      <c r="A6182" s="23">
        <v>6421614260267400</v>
      </c>
      <c r="B6182" s="1">
        <v>41759</v>
      </c>
      <c r="D6182" t="s">
        <v>3</v>
      </c>
      <c r="E6182">
        <v>673.90187076574568</v>
      </c>
      <c r="F6182" t="s">
        <v>22</v>
      </c>
      <c r="G6182" t="str">
        <f t="shared" ca="1" si="90"/>
        <v>TRN2014430393</v>
      </c>
    </row>
    <row r="6183" spans="1:7" x14ac:dyDescent="0.25">
      <c r="A6183" s="23">
        <v>6421614260267400</v>
      </c>
      <c r="B6183" s="1">
        <v>41790</v>
      </c>
      <c r="D6183" t="s">
        <v>3</v>
      </c>
      <c r="E6183">
        <v>378.41850182898548</v>
      </c>
      <c r="F6183" t="s">
        <v>22</v>
      </c>
      <c r="G6183" t="str">
        <f t="shared" ca="1" si="90"/>
        <v>TRN2014531806</v>
      </c>
    </row>
    <row r="6184" spans="1:7" x14ac:dyDescent="0.25">
      <c r="A6184" s="23">
        <v>6421614260267400</v>
      </c>
      <c r="B6184" s="1">
        <v>41820</v>
      </c>
      <c r="D6184" t="s">
        <v>3</v>
      </c>
      <c r="E6184">
        <v>842.60978739895722</v>
      </c>
      <c r="F6184" t="s">
        <v>22</v>
      </c>
      <c r="G6184" t="str">
        <f t="shared" ca="1" si="90"/>
        <v>TRN2014630284</v>
      </c>
    </row>
    <row r="6185" spans="1:7" x14ac:dyDescent="0.25">
      <c r="A6185" s="23">
        <v>6421614260267400</v>
      </c>
      <c r="B6185" s="1">
        <v>41851</v>
      </c>
      <c r="D6185" t="s">
        <v>3</v>
      </c>
      <c r="E6185">
        <v>1109.9707871038213</v>
      </c>
      <c r="F6185" t="s">
        <v>22</v>
      </c>
      <c r="G6185" t="str">
        <f t="shared" ca="1" si="90"/>
        <v>TRN2014731606</v>
      </c>
    </row>
    <row r="6186" spans="1:7" x14ac:dyDescent="0.25">
      <c r="A6186" s="23">
        <v>6421614260267400</v>
      </c>
      <c r="B6186" s="1">
        <v>41882</v>
      </c>
      <c r="D6186" t="s">
        <v>3</v>
      </c>
      <c r="E6186">
        <v>500.98619944679371</v>
      </c>
      <c r="F6186" t="s">
        <v>22</v>
      </c>
      <c r="G6186" t="str">
        <f t="shared" ca="1" si="90"/>
        <v>TRN2014831434</v>
      </c>
    </row>
    <row r="6187" spans="1:7" x14ac:dyDescent="0.25">
      <c r="A6187" s="23">
        <v>6421614260267400</v>
      </c>
      <c r="B6187" s="1">
        <v>41912</v>
      </c>
      <c r="D6187" t="s">
        <v>3</v>
      </c>
      <c r="E6187">
        <v>457.00237687130596</v>
      </c>
      <c r="F6187" t="s">
        <v>22</v>
      </c>
      <c r="G6187" t="str">
        <f t="shared" ca="1" si="90"/>
        <v>TRN2014930160</v>
      </c>
    </row>
    <row r="6188" spans="1:7" x14ac:dyDescent="0.25">
      <c r="A6188" s="23">
        <v>6421614260267400</v>
      </c>
      <c r="B6188" s="1">
        <v>41943</v>
      </c>
      <c r="D6188" t="s">
        <v>3</v>
      </c>
      <c r="E6188">
        <v>691.23880793383694</v>
      </c>
      <c r="F6188" t="s">
        <v>22</v>
      </c>
      <c r="G6188" t="str">
        <f t="shared" ca="1" si="90"/>
        <v>TRN20141031883</v>
      </c>
    </row>
    <row r="6189" spans="1:7" x14ac:dyDescent="0.25">
      <c r="A6189" s="23">
        <v>6421614260267400</v>
      </c>
      <c r="B6189" s="1">
        <v>41973</v>
      </c>
      <c r="D6189" t="s">
        <v>3</v>
      </c>
      <c r="E6189">
        <v>1364.0190424159805</v>
      </c>
      <c r="F6189" t="s">
        <v>22</v>
      </c>
      <c r="G6189" t="str">
        <f t="shared" ca="1" si="90"/>
        <v>TRN20141130523</v>
      </c>
    </row>
    <row r="6190" spans="1:7" x14ac:dyDescent="0.25">
      <c r="A6190" s="23">
        <v>6421614260267400</v>
      </c>
      <c r="B6190" s="1">
        <v>42004</v>
      </c>
      <c r="D6190" t="s">
        <v>3</v>
      </c>
      <c r="E6190">
        <v>331.25338008690017</v>
      </c>
      <c r="F6190" t="s">
        <v>22</v>
      </c>
      <c r="G6190" t="str">
        <f t="shared" ca="1" si="90"/>
        <v>TRN20141231278</v>
      </c>
    </row>
    <row r="6191" spans="1:7" x14ac:dyDescent="0.25">
      <c r="A6191" s="23">
        <v>6421614260267400</v>
      </c>
      <c r="B6191" s="1">
        <v>42035</v>
      </c>
      <c r="D6191" t="s">
        <v>3</v>
      </c>
      <c r="E6191">
        <v>604.83444661588715</v>
      </c>
      <c r="F6191" t="s">
        <v>22</v>
      </c>
      <c r="G6191" t="str">
        <f t="shared" ca="1" si="90"/>
        <v>TRN2015131920</v>
      </c>
    </row>
    <row r="6192" spans="1:7" x14ac:dyDescent="0.25">
      <c r="A6192" s="23">
        <v>6421614260267400</v>
      </c>
      <c r="B6192" s="1">
        <v>42063</v>
      </c>
      <c r="D6192" t="s">
        <v>3</v>
      </c>
      <c r="E6192">
        <v>887.33693577390022</v>
      </c>
      <c r="F6192" t="s">
        <v>22</v>
      </c>
      <c r="G6192" t="str">
        <f t="shared" ca="1" si="90"/>
        <v>TRN2015228523</v>
      </c>
    </row>
    <row r="6193" spans="1:7" x14ac:dyDescent="0.25">
      <c r="A6193" s="23">
        <v>6421614260267400</v>
      </c>
      <c r="B6193" s="1">
        <v>42094</v>
      </c>
      <c r="D6193" t="s">
        <v>3</v>
      </c>
      <c r="E6193">
        <v>926.41379855500327</v>
      </c>
      <c r="F6193" t="s">
        <v>22</v>
      </c>
      <c r="G6193" t="str">
        <f t="shared" ca="1" si="90"/>
        <v>TRN2015331911</v>
      </c>
    </row>
    <row r="6194" spans="1:7" x14ac:dyDescent="0.25">
      <c r="A6194" s="23">
        <v>6421614260267400</v>
      </c>
      <c r="B6194" s="1">
        <v>42124</v>
      </c>
      <c r="D6194" t="s">
        <v>3</v>
      </c>
      <c r="E6194">
        <v>512.6641874824254</v>
      </c>
      <c r="F6194" t="s">
        <v>22</v>
      </c>
      <c r="G6194" t="str">
        <f t="shared" ca="1" si="90"/>
        <v>TRN2015430645</v>
      </c>
    </row>
    <row r="6195" spans="1:7" x14ac:dyDescent="0.25">
      <c r="A6195" s="23">
        <v>6421614260267400</v>
      </c>
      <c r="B6195" s="1">
        <v>42155</v>
      </c>
      <c r="D6195" t="s">
        <v>3</v>
      </c>
      <c r="E6195">
        <v>1069.6536995896356</v>
      </c>
      <c r="F6195" t="s">
        <v>22</v>
      </c>
      <c r="G6195" t="str">
        <f t="shared" ref="G6195:G6258" ca="1" si="91">"TRN"&amp;YEAR(B6195)&amp;MONTH(B6195)&amp;DAY(B6195)&amp;RANDBETWEEN(101,999)</f>
        <v>TRN2015531687</v>
      </c>
    </row>
    <row r="6196" spans="1:7" x14ac:dyDescent="0.25">
      <c r="A6196" s="23">
        <v>6421614260267400</v>
      </c>
      <c r="B6196" s="1">
        <v>42185</v>
      </c>
      <c r="D6196" t="s">
        <v>3</v>
      </c>
      <c r="E6196">
        <v>337.0850865293209</v>
      </c>
      <c r="F6196" t="s">
        <v>22</v>
      </c>
      <c r="G6196" t="str">
        <f t="shared" ca="1" si="91"/>
        <v>TRN2015630952</v>
      </c>
    </row>
    <row r="6197" spans="1:7" x14ac:dyDescent="0.25">
      <c r="A6197" s="23">
        <v>6421614260267400</v>
      </c>
      <c r="B6197" s="1">
        <v>42216</v>
      </c>
      <c r="D6197" t="s">
        <v>3</v>
      </c>
      <c r="E6197">
        <v>1310.820090168766</v>
      </c>
      <c r="F6197" t="s">
        <v>22</v>
      </c>
      <c r="G6197" t="str">
        <f t="shared" ca="1" si="91"/>
        <v>TRN2015731945</v>
      </c>
    </row>
    <row r="6198" spans="1:7" x14ac:dyDescent="0.25">
      <c r="A6198" s="23">
        <v>6421614260267400</v>
      </c>
      <c r="B6198" s="1">
        <v>42247</v>
      </c>
      <c r="D6198" t="s">
        <v>3</v>
      </c>
      <c r="E6198">
        <v>676.05565771952251</v>
      </c>
      <c r="F6198" t="s">
        <v>22</v>
      </c>
      <c r="G6198" t="str">
        <f t="shared" ca="1" si="91"/>
        <v>TRN2015831647</v>
      </c>
    </row>
    <row r="6199" spans="1:7" x14ac:dyDescent="0.25">
      <c r="A6199" s="23">
        <v>6421614260267400</v>
      </c>
      <c r="B6199" s="1">
        <v>42277</v>
      </c>
      <c r="D6199" t="s">
        <v>3</v>
      </c>
      <c r="E6199">
        <v>706.13359285360616</v>
      </c>
      <c r="F6199" t="s">
        <v>22</v>
      </c>
      <c r="G6199" t="str">
        <f t="shared" ca="1" si="91"/>
        <v>TRN2015930583</v>
      </c>
    </row>
    <row r="6200" spans="1:7" x14ac:dyDescent="0.25">
      <c r="A6200" s="23">
        <v>6421614260267400</v>
      </c>
      <c r="B6200" s="1">
        <v>42308</v>
      </c>
      <c r="D6200" t="s">
        <v>3</v>
      </c>
      <c r="E6200">
        <v>108.06138924401941</v>
      </c>
      <c r="F6200" t="s">
        <v>22</v>
      </c>
      <c r="G6200" t="str">
        <f t="shared" ca="1" si="91"/>
        <v>TRN20151031140</v>
      </c>
    </row>
    <row r="6201" spans="1:7" x14ac:dyDescent="0.25">
      <c r="A6201" s="23">
        <v>6421614260267400</v>
      </c>
      <c r="B6201" s="1">
        <v>42338</v>
      </c>
      <c r="D6201" t="s">
        <v>3</v>
      </c>
      <c r="E6201">
        <v>348.63619485335045</v>
      </c>
      <c r="F6201" t="s">
        <v>22</v>
      </c>
      <c r="G6201" t="str">
        <f t="shared" ca="1" si="91"/>
        <v>TRN20151130396</v>
      </c>
    </row>
    <row r="6202" spans="1:7" x14ac:dyDescent="0.25">
      <c r="A6202" s="23">
        <v>6421614260267400</v>
      </c>
      <c r="B6202" s="1">
        <v>42369</v>
      </c>
      <c r="D6202" t="s">
        <v>3</v>
      </c>
      <c r="E6202">
        <v>311.49192998082674</v>
      </c>
      <c r="F6202" t="s">
        <v>22</v>
      </c>
      <c r="G6202" t="str">
        <f t="shared" ca="1" si="91"/>
        <v>TRN20151231770</v>
      </c>
    </row>
    <row r="6203" spans="1:7" x14ac:dyDescent="0.25">
      <c r="A6203" s="23">
        <v>6421614260267400</v>
      </c>
      <c r="B6203" s="1">
        <v>42400</v>
      </c>
      <c r="D6203" t="s">
        <v>3</v>
      </c>
      <c r="E6203">
        <v>381.0175467738913</v>
      </c>
      <c r="F6203" t="s">
        <v>22</v>
      </c>
      <c r="G6203" t="str">
        <f t="shared" ca="1" si="91"/>
        <v>TRN2016131503</v>
      </c>
    </row>
    <row r="6204" spans="1:7" x14ac:dyDescent="0.25">
      <c r="A6204" s="23">
        <v>6421614260267400</v>
      </c>
      <c r="B6204" s="1">
        <v>42429</v>
      </c>
      <c r="D6204" t="s">
        <v>3</v>
      </c>
      <c r="E6204">
        <v>150.84367173981846</v>
      </c>
      <c r="F6204" t="s">
        <v>22</v>
      </c>
      <c r="G6204" t="str">
        <f t="shared" ca="1" si="91"/>
        <v>TRN2016229635</v>
      </c>
    </row>
    <row r="6205" spans="1:7" x14ac:dyDescent="0.25">
      <c r="A6205" s="23">
        <v>6421614260267400</v>
      </c>
      <c r="B6205" s="1">
        <v>42460</v>
      </c>
      <c r="D6205" t="s">
        <v>3</v>
      </c>
      <c r="E6205">
        <v>201.87364471434319</v>
      </c>
      <c r="F6205" t="s">
        <v>22</v>
      </c>
      <c r="G6205" t="str">
        <f t="shared" ca="1" si="91"/>
        <v>TRN2016331600</v>
      </c>
    </row>
    <row r="6206" spans="1:7" x14ac:dyDescent="0.25">
      <c r="A6206" s="23">
        <v>6421614260267400</v>
      </c>
      <c r="B6206" s="1">
        <v>42490</v>
      </c>
      <c r="D6206" t="s">
        <v>3</v>
      </c>
      <c r="E6206">
        <v>1038.3146785957069</v>
      </c>
      <c r="F6206" t="s">
        <v>22</v>
      </c>
      <c r="G6206" t="str">
        <f t="shared" ca="1" si="91"/>
        <v>TRN2016430536</v>
      </c>
    </row>
    <row r="6207" spans="1:7" x14ac:dyDescent="0.25">
      <c r="A6207" s="23">
        <v>6421614260267400</v>
      </c>
      <c r="B6207" s="1">
        <v>42521</v>
      </c>
      <c r="D6207" t="s">
        <v>3</v>
      </c>
      <c r="E6207">
        <v>269.09284645411043</v>
      </c>
      <c r="F6207" t="s">
        <v>22</v>
      </c>
      <c r="G6207" t="str">
        <f t="shared" ca="1" si="91"/>
        <v>TRN2016531921</v>
      </c>
    </row>
    <row r="6208" spans="1:7" x14ac:dyDescent="0.25">
      <c r="A6208" s="23">
        <v>6421614260267400</v>
      </c>
      <c r="B6208" s="1">
        <v>42551</v>
      </c>
      <c r="D6208" t="s">
        <v>3</v>
      </c>
      <c r="E6208">
        <v>727.31903859978797</v>
      </c>
      <c r="F6208" t="s">
        <v>22</v>
      </c>
      <c r="G6208" t="str">
        <f t="shared" ca="1" si="91"/>
        <v>TRN2016630241</v>
      </c>
    </row>
    <row r="6209" spans="1:7" x14ac:dyDescent="0.25">
      <c r="A6209" s="23">
        <v>6421614260267400</v>
      </c>
      <c r="B6209" s="1">
        <v>42582</v>
      </c>
      <c r="D6209" t="s">
        <v>3</v>
      </c>
      <c r="E6209">
        <v>42.182749092802311</v>
      </c>
      <c r="F6209" t="s">
        <v>22</v>
      </c>
      <c r="G6209" t="str">
        <f t="shared" ca="1" si="91"/>
        <v>TRN2016731918</v>
      </c>
    </row>
    <row r="6210" spans="1:7" x14ac:dyDescent="0.25">
      <c r="A6210" s="23">
        <v>6421614260267400</v>
      </c>
      <c r="B6210" s="1">
        <v>42613</v>
      </c>
      <c r="D6210" t="s">
        <v>3</v>
      </c>
      <c r="E6210">
        <v>190.11707815979096</v>
      </c>
      <c r="F6210" t="s">
        <v>22</v>
      </c>
      <c r="G6210" t="str">
        <f t="shared" ca="1" si="91"/>
        <v>TRN2016831939</v>
      </c>
    </row>
    <row r="6211" spans="1:7" x14ac:dyDescent="0.25">
      <c r="A6211" s="23">
        <v>6421614260267400</v>
      </c>
      <c r="B6211" s="1">
        <v>42643</v>
      </c>
      <c r="D6211" t="s">
        <v>3</v>
      </c>
      <c r="E6211">
        <v>980.62058274273477</v>
      </c>
      <c r="F6211" t="s">
        <v>22</v>
      </c>
      <c r="G6211" t="str">
        <f t="shared" ca="1" si="91"/>
        <v>TRN2016930286</v>
      </c>
    </row>
    <row r="6212" spans="1:7" x14ac:dyDescent="0.25">
      <c r="A6212" s="23">
        <v>3917583345954210</v>
      </c>
      <c r="B6212" s="1">
        <v>41274</v>
      </c>
      <c r="D6212" t="s">
        <v>3</v>
      </c>
      <c r="E6212">
        <v>451.13923794523424</v>
      </c>
      <c r="F6212" t="s">
        <v>22</v>
      </c>
      <c r="G6212" t="str">
        <f t="shared" ca="1" si="91"/>
        <v>TRN20121231946</v>
      </c>
    </row>
    <row r="6213" spans="1:7" x14ac:dyDescent="0.25">
      <c r="A6213" s="23">
        <v>3917583345954210</v>
      </c>
      <c r="B6213" s="1">
        <v>41305</v>
      </c>
      <c r="D6213" t="s">
        <v>3</v>
      </c>
      <c r="E6213">
        <v>802.39150752028161</v>
      </c>
      <c r="F6213" t="s">
        <v>22</v>
      </c>
      <c r="G6213" t="str">
        <f t="shared" ca="1" si="91"/>
        <v>TRN2013131569</v>
      </c>
    </row>
    <row r="6214" spans="1:7" x14ac:dyDescent="0.25">
      <c r="A6214" s="23">
        <v>3917583345954210</v>
      </c>
      <c r="B6214" s="1">
        <v>41333</v>
      </c>
      <c r="D6214" t="s">
        <v>3</v>
      </c>
      <c r="E6214">
        <v>738.6027285347817</v>
      </c>
      <c r="F6214" t="s">
        <v>22</v>
      </c>
      <c r="G6214" t="str">
        <f t="shared" ca="1" si="91"/>
        <v>TRN2013228318</v>
      </c>
    </row>
    <row r="6215" spans="1:7" x14ac:dyDescent="0.25">
      <c r="A6215" s="23">
        <v>3917583345954210</v>
      </c>
      <c r="B6215" s="1">
        <v>41364</v>
      </c>
      <c r="D6215" t="s">
        <v>3</v>
      </c>
      <c r="E6215">
        <v>280.80097749883504</v>
      </c>
      <c r="F6215" t="s">
        <v>22</v>
      </c>
      <c r="G6215" t="str">
        <f t="shared" ca="1" si="91"/>
        <v>TRN2013331933</v>
      </c>
    </row>
    <row r="6216" spans="1:7" x14ac:dyDescent="0.25">
      <c r="A6216" s="23">
        <v>3917583345954210</v>
      </c>
      <c r="B6216" s="1">
        <v>41394</v>
      </c>
      <c r="D6216" t="s">
        <v>3</v>
      </c>
      <c r="E6216">
        <v>603.6757764618676</v>
      </c>
      <c r="F6216" t="s">
        <v>22</v>
      </c>
      <c r="G6216" t="str">
        <f t="shared" ca="1" si="91"/>
        <v>TRN2013430412</v>
      </c>
    </row>
    <row r="6217" spans="1:7" x14ac:dyDescent="0.25">
      <c r="A6217" s="23">
        <v>3917583345954210</v>
      </c>
      <c r="B6217" s="1">
        <v>41425</v>
      </c>
      <c r="D6217" t="s">
        <v>3</v>
      </c>
      <c r="E6217">
        <v>573.42555188524659</v>
      </c>
      <c r="F6217" t="s">
        <v>22</v>
      </c>
      <c r="G6217" t="str">
        <f t="shared" ca="1" si="91"/>
        <v>TRN2013531515</v>
      </c>
    </row>
    <row r="6218" spans="1:7" x14ac:dyDescent="0.25">
      <c r="A6218" s="23">
        <v>3917583345954210</v>
      </c>
      <c r="B6218" s="1">
        <v>41455</v>
      </c>
      <c r="D6218" t="s">
        <v>3</v>
      </c>
      <c r="E6218">
        <v>658.55280446425309</v>
      </c>
      <c r="F6218" t="s">
        <v>22</v>
      </c>
      <c r="G6218" t="str">
        <f t="shared" ca="1" si="91"/>
        <v>TRN2013630605</v>
      </c>
    </row>
    <row r="6219" spans="1:7" x14ac:dyDescent="0.25">
      <c r="A6219" s="23">
        <v>3917583345954210</v>
      </c>
      <c r="B6219" s="1">
        <v>41486</v>
      </c>
      <c r="D6219" t="s">
        <v>3</v>
      </c>
      <c r="E6219">
        <v>1186.0428980323943</v>
      </c>
      <c r="F6219" t="s">
        <v>22</v>
      </c>
      <c r="G6219" t="str">
        <f t="shared" ca="1" si="91"/>
        <v>TRN2013731914</v>
      </c>
    </row>
    <row r="6220" spans="1:7" x14ac:dyDescent="0.25">
      <c r="A6220" s="23">
        <v>3917583345954210</v>
      </c>
      <c r="B6220" s="1">
        <v>41517</v>
      </c>
      <c r="D6220" t="s">
        <v>3</v>
      </c>
      <c r="E6220">
        <v>820.20937541420119</v>
      </c>
      <c r="F6220" t="s">
        <v>22</v>
      </c>
      <c r="G6220" t="str">
        <f t="shared" ca="1" si="91"/>
        <v>TRN2013831101</v>
      </c>
    </row>
    <row r="6221" spans="1:7" x14ac:dyDescent="0.25">
      <c r="A6221" s="23">
        <v>3917583345954210</v>
      </c>
      <c r="B6221" s="1">
        <v>41547</v>
      </c>
      <c r="D6221" t="s">
        <v>3</v>
      </c>
      <c r="E6221">
        <v>939.99664718141264</v>
      </c>
      <c r="F6221" t="s">
        <v>22</v>
      </c>
      <c r="G6221" t="str">
        <f t="shared" ca="1" si="91"/>
        <v>TRN2013930244</v>
      </c>
    </row>
    <row r="6222" spans="1:7" x14ac:dyDescent="0.25">
      <c r="A6222" s="23">
        <v>3917583345954210</v>
      </c>
      <c r="B6222" s="1">
        <v>41578</v>
      </c>
      <c r="D6222" t="s">
        <v>3</v>
      </c>
      <c r="E6222">
        <v>1060.0724081302567</v>
      </c>
      <c r="F6222" t="s">
        <v>22</v>
      </c>
      <c r="G6222" t="str">
        <f t="shared" ca="1" si="91"/>
        <v>TRN20131031675</v>
      </c>
    </row>
    <row r="6223" spans="1:7" x14ac:dyDescent="0.25">
      <c r="A6223" s="23">
        <v>3917583345954210</v>
      </c>
      <c r="B6223" s="1">
        <v>41608</v>
      </c>
      <c r="D6223" t="s">
        <v>3</v>
      </c>
      <c r="E6223">
        <v>1263.8345190193045</v>
      </c>
      <c r="F6223" t="s">
        <v>22</v>
      </c>
      <c r="G6223" t="str">
        <f t="shared" ca="1" si="91"/>
        <v>TRN20131130956</v>
      </c>
    </row>
    <row r="6224" spans="1:7" x14ac:dyDescent="0.25">
      <c r="A6224" s="23">
        <v>3917583345954210</v>
      </c>
      <c r="B6224" s="1">
        <v>41639</v>
      </c>
      <c r="D6224" t="s">
        <v>3</v>
      </c>
      <c r="E6224">
        <v>724.18946269664241</v>
      </c>
      <c r="F6224" t="s">
        <v>22</v>
      </c>
      <c r="G6224" t="str">
        <f t="shared" ca="1" si="91"/>
        <v>TRN20131231758</v>
      </c>
    </row>
    <row r="6225" spans="1:7" x14ac:dyDescent="0.25">
      <c r="A6225" s="23">
        <v>3917583345954210</v>
      </c>
      <c r="B6225" s="1">
        <v>41670</v>
      </c>
      <c r="D6225" t="s">
        <v>3</v>
      </c>
      <c r="E6225">
        <v>1314.8469626980757</v>
      </c>
      <c r="F6225" t="s">
        <v>22</v>
      </c>
      <c r="G6225" t="str">
        <f t="shared" ca="1" si="91"/>
        <v>TRN2014131319</v>
      </c>
    </row>
    <row r="6226" spans="1:7" x14ac:dyDescent="0.25">
      <c r="A6226" s="23">
        <v>3917583345954210</v>
      </c>
      <c r="B6226" s="1">
        <v>41698</v>
      </c>
      <c r="D6226" t="s">
        <v>3</v>
      </c>
      <c r="E6226">
        <v>1068.0660901713418</v>
      </c>
      <c r="F6226" t="s">
        <v>22</v>
      </c>
      <c r="G6226" t="str">
        <f t="shared" ca="1" si="91"/>
        <v>TRN2014228554</v>
      </c>
    </row>
    <row r="6227" spans="1:7" x14ac:dyDescent="0.25">
      <c r="A6227" s="23">
        <v>3917583345954210</v>
      </c>
      <c r="B6227" s="1">
        <v>41729</v>
      </c>
      <c r="D6227" t="s">
        <v>3</v>
      </c>
      <c r="E6227">
        <v>782.02212647580507</v>
      </c>
      <c r="F6227" t="s">
        <v>22</v>
      </c>
      <c r="G6227" t="str">
        <f t="shared" ca="1" si="91"/>
        <v>TRN2014331757</v>
      </c>
    </row>
    <row r="6228" spans="1:7" x14ac:dyDescent="0.25">
      <c r="A6228" s="23">
        <v>3917583345954210</v>
      </c>
      <c r="B6228" s="1">
        <v>41759</v>
      </c>
      <c r="D6228" t="s">
        <v>3</v>
      </c>
      <c r="E6228">
        <v>1364.234491865014</v>
      </c>
      <c r="F6228" t="s">
        <v>22</v>
      </c>
      <c r="G6228" t="str">
        <f t="shared" ca="1" si="91"/>
        <v>TRN2014430640</v>
      </c>
    </row>
    <row r="6229" spans="1:7" x14ac:dyDescent="0.25">
      <c r="A6229" s="23">
        <v>3917583345954210</v>
      </c>
      <c r="B6229" s="1">
        <v>41790</v>
      </c>
      <c r="D6229" t="s">
        <v>3</v>
      </c>
      <c r="E6229">
        <v>1358.6372099893199</v>
      </c>
      <c r="F6229" t="s">
        <v>22</v>
      </c>
      <c r="G6229" t="str">
        <f t="shared" ca="1" si="91"/>
        <v>TRN2014531965</v>
      </c>
    </row>
    <row r="6230" spans="1:7" x14ac:dyDescent="0.25">
      <c r="A6230" s="23">
        <v>3917583345954210</v>
      </c>
      <c r="B6230" s="1">
        <v>41820</v>
      </c>
      <c r="D6230" t="s">
        <v>3</v>
      </c>
      <c r="E6230">
        <v>653.26941562865818</v>
      </c>
      <c r="F6230" t="s">
        <v>22</v>
      </c>
      <c r="G6230" t="str">
        <f t="shared" ca="1" si="91"/>
        <v>TRN2014630944</v>
      </c>
    </row>
    <row r="6231" spans="1:7" x14ac:dyDescent="0.25">
      <c r="A6231" s="23">
        <v>3917583345954210</v>
      </c>
      <c r="B6231" s="1">
        <v>41851</v>
      </c>
      <c r="D6231" t="s">
        <v>3</v>
      </c>
      <c r="E6231">
        <v>550.89015860115626</v>
      </c>
      <c r="F6231" t="s">
        <v>22</v>
      </c>
      <c r="G6231" t="str">
        <f t="shared" ca="1" si="91"/>
        <v>TRN2014731672</v>
      </c>
    </row>
    <row r="6232" spans="1:7" x14ac:dyDescent="0.25">
      <c r="A6232" s="23">
        <v>3917583345954210</v>
      </c>
      <c r="B6232" s="1">
        <v>41882</v>
      </c>
      <c r="D6232" t="s">
        <v>3</v>
      </c>
      <c r="E6232">
        <v>466.12528459109438</v>
      </c>
      <c r="F6232" t="s">
        <v>22</v>
      </c>
      <c r="G6232" t="str">
        <f t="shared" ca="1" si="91"/>
        <v>TRN2014831306</v>
      </c>
    </row>
    <row r="6233" spans="1:7" x14ac:dyDescent="0.25">
      <c r="A6233" s="23">
        <v>3917583345954210</v>
      </c>
      <c r="B6233" s="1">
        <v>41912</v>
      </c>
      <c r="D6233" t="s">
        <v>3</v>
      </c>
      <c r="E6233">
        <v>842.09666229449419</v>
      </c>
      <c r="F6233" t="s">
        <v>22</v>
      </c>
      <c r="G6233" t="str">
        <f t="shared" ca="1" si="91"/>
        <v>TRN2014930594</v>
      </c>
    </row>
    <row r="6234" spans="1:7" x14ac:dyDescent="0.25">
      <c r="A6234" s="23">
        <v>3917583345954210</v>
      </c>
      <c r="B6234" s="1">
        <v>41943</v>
      </c>
      <c r="D6234" t="s">
        <v>3</v>
      </c>
      <c r="E6234">
        <v>350.69164061225047</v>
      </c>
      <c r="F6234" t="s">
        <v>22</v>
      </c>
      <c r="G6234" t="str">
        <f t="shared" ca="1" si="91"/>
        <v>TRN20141031186</v>
      </c>
    </row>
    <row r="6235" spans="1:7" x14ac:dyDescent="0.25">
      <c r="A6235" s="23">
        <v>3917583345954210</v>
      </c>
      <c r="B6235" s="1">
        <v>41973</v>
      </c>
      <c r="D6235" t="s">
        <v>3</v>
      </c>
      <c r="E6235">
        <v>625.0687717812217</v>
      </c>
      <c r="F6235" t="s">
        <v>22</v>
      </c>
      <c r="G6235" t="str">
        <f t="shared" ca="1" si="91"/>
        <v>TRN20141130347</v>
      </c>
    </row>
    <row r="6236" spans="1:7" x14ac:dyDescent="0.25">
      <c r="A6236" s="23">
        <v>3917583345954210</v>
      </c>
      <c r="B6236" s="1">
        <v>42004</v>
      </c>
      <c r="D6236" t="s">
        <v>3</v>
      </c>
      <c r="E6236">
        <v>1036.0650234555287</v>
      </c>
      <c r="F6236" t="s">
        <v>22</v>
      </c>
      <c r="G6236" t="str">
        <f t="shared" ca="1" si="91"/>
        <v>TRN20141231942</v>
      </c>
    </row>
    <row r="6237" spans="1:7" x14ac:dyDescent="0.25">
      <c r="A6237" s="23">
        <v>3917583345954210</v>
      </c>
      <c r="B6237" s="1">
        <v>42035</v>
      </c>
      <c r="D6237" t="s">
        <v>3</v>
      </c>
      <c r="E6237">
        <v>816.11267827814356</v>
      </c>
      <c r="F6237" t="s">
        <v>22</v>
      </c>
      <c r="G6237" t="str">
        <f t="shared" ca="1" si="91"/>
        <v>TRN2015131558</v>
      </c>
    </row>
    <row r="6238" spans="1:7" x14ac:dyDescent="0.25">
      <c r="A6238" s="23">
        <v>3917583345954210</v>
      </c>
      <c r="B6238" s="1">
        <v>42063</v>
      </c>
      <c r="D6238" t="s">
        <v>3</v>
      </c>
      <c r="E6238">
        <v>498.01862555677678</v>
      </c>
      <c r="F6238" t="s">
        <v>22</v>
      </c>
      <c r="G6238" t="str">
        <f t="shared" ca="1" si="91"/>
        <v>TRN2015228807</v>
      </c>
    </row>
    <row r="6239" spans="1:7" x14ac:dyDescent="0.25">
      <c r="A6239" s="23">
        <v>3917583345954210</v>
      </c>
      <c r="B6239" s="1">
        <v>42094</v>
      </c>
      <c r="D6239" t="s">
        <v>3</v>
      </c>
      <c r="E6239">
        <v>167.8617841875141</v>
      </c>
      <c r="F6239" t="s">
        <v>22</v>
      </c>
      <c r="G6239" t="str">
        <f t="shared" ca="1" si="91"/>
        <v>TRN2015331690</v>
      </c>
    </row>
    <row r="6240" spans="1:7" x14ac:dyDescent="0.25">
      <c r="A6240" s="23">
        <v>3917583345954210</v>
      </c>
      <c r="B6240" s="1">
        <v>42124</v>
      </c>
      <c r="D6240" t="s">
        <v>3</v>
      </c>
      <c r="E6240">
        <v>1044.4573891303723</v>
      </c>
      <c r="F6240" t="s">
        <v>22</v>
      </c>
      <c r="G6240" t="str">
        <f t="shared" ca="1" si="91"/>
        <v>TRN2015430359</v>
      </c>
    </row>
    <row r="6241" spans="1:7" x14ac:dyDescent="0.25">
      <c r="A6241" s="23">
        <v>3917583345954210</v>
      </c>
      <c r="B6241" s="1">
        <v>42155</v>
      </c>
      <c r="D6241" t="s">
        <v>3</v>
      </c>
      <c r="E6241">
        <v>121.81494502986614</v>
      </c>
      <c r="F6241" t="s">
        <v>22</v>
      </c>
      <c r="G6241" t="str">
        <f t="shared" ca="1" si="91"/>
        <v>TRN2015531979</v>
      </c>
    </row>
    <row r="6242" spans="1:7" x14ac:dyDescent="0.25">
      <c r="A6242" s="23">
        <v>3917583345954210</v>
      </c>
      <c r="B6242" s="1">
        <v>42185</v>
      </c>
      <c r="D6242" t="s">
        <v>3</v>
      </c>
      <c r="E6242">
        <v>636.25855758640159</v>
      </c>
      <c r="F6242" t="s">
        <v>22</v>
      </c>
      <c r="G6242" t="str">
        <f t="shared" ca="1" si="91"/>
        <v>TRN2015630289</v>
      </c>
    </row>
    <row r="6243" spans="1:7" x14ac:dyDescent="0.25">
      <c r="A6243" s="23">
        <v>3917583345954210</v>
      </c>
      <c r="B6243" s="1">
        <v>42216</v>
      </c>
      <c r="D6243" t="s">
        <v>3</v>
      </c>
      <c r="E6243">
        <v>1044.426315948574</v>
      </c>
      <c r="F6243" t="s">
        <v>22</v>
      </c>
      <c r="G6243" t="str">
        <f t="shared" ca="1" si="91"/>
        <v>TRN2015731643</v>
      </c>
    </row>
    <row r="6244" spans="1:7" x14ac:dyDescent="0.25">
      <c r="A6244" s="23">
        <v>3917583345954210</v>
      </c>
      <c r="B6244" s="1">
        <v>42247</v>
      </c>
      <c r="D6244" t="s">
        <v>3</v>
      </c>
      <c r="E6244">
        <v>884.00660127336221</v>
      </c>
      <c r="F6244" t="s">
        <v>22</v>
      </c>
      <c r="G6244" t="str">
        <f t="shared" ca="1" si="91"/>
        <v>TRN2015831569</v>
      </c>
    </row>
    <row r="6245" spans="1:7" x14ac:dyDescent="0.25">
      <c r="A6245" s="23">
        <v>3917583345954210</v>
      </c>
      <c r="B6245" s="1">
        <v>42277</v>
      </c>
      <c r="D6245" t="s">
        <v>3</v>
      </c>
      <c r="E6245">
        <v>589.24153775867035</v>
      </c>
      <c r="F6245" t="s">
        <v>22</v>
      </c>
      <c r="G6245" t="str">
        <f t="shared" ca="1" si="91"/>
        <v>TRN2015930763</v>
      </c>
    </row>
    <row r="6246" spans="1:7" x14ac:dyDescent="0.25">
      <c r="A6246" s="23">
        <v>3917583345954210</v>
      </c>
      <c r="B6246" s="1">
        <v>42308</v>
      </c>
      <c r="D6246" t="s">
        <v>3</v>
      </c>
      <c r="E6246">
        <v>769.04874444389043</v>
      </c>
      <c r="F6246" t="s">
        <v>22</v>
      </c>
      <c r="G6246" t="str">
        <f t="shared" ca="1" si="91"/>
        <v>TRN20151031961</v>
      </c>
    </row>
    <row r="6247" spans="1:7" x14ac:dyDescent="0.25">
      <c r="A6247" s="23">
        <v>3917583345954210</v>
      </c>
      <c r="B6247" s="1">
        <v>42338</v>
      </c>
      <c r="D6247" t="s">
        <v>3</v>
      </c>
      <c r="E6247">
        <v>709.16890816742989</v>
      </c>
      <c r="F6247" t="s">
        <v>22</v>
      </c>
      <c r="G6247" t="str">
        <f t="shared" ca="1" si="91"/>
        <v>TRN20151130574</v>
      </c>
    </row>
    <row r="6248" spans="1:7" x14ac:dyDescent="0.25">
      <c r="A6248" s="23">
        <v>3917583345954210</v>
      </c>
      <c r="B6248" s="1">
        <v>42369</v>
      </c>
      <c r="D6248" t="s">
        <v>3</v>
      </c>
      <c r="E6248">
        <v>260.45304188189402</v>
      </c>
      <c r="F6248" t="s">
        <v>22</v>
      </c>
      <c r="G6248" t="str">
        <f t="shared" ca="1" si="91"/>
        <v>TRN20151231258</v>
      </c>
    </row>
    <row r="6249" spans="1:7" x14ac:dyDescent="0.25">
      <c r="A6249" s="23">
        <v>3917583345954210</v>
      </c>
      <c r="B6249" s="1">
        <v>42400</v>
      </c>
      <c r="D6249" t="s">
        <v>3</v>
      </c>
      <c r="E6249">
        <v>1029.9499825728767</v>
      </c>
      <c r="F6249" t="s">
        <v>22</v>
      </c>
      <c r="G6249" t="str">
        <f t="shared" ca="1" si="91"/>
        <v>TRN2016131125</v>
      </c>
    </row>
    <row r="6250" spans="1:7" x14ac:dyDescent="0.25">
      <c r="A6250" s="23">
        <v>3917583345954210</v>
      </c>
      <c r="B6250" s="1">
        <v>42429</v>
      </c>
      <c r="D6250" t="s">
        <v>3</v>
      </c>
      <c r="E6250">
        <v>383.69943449400137</v>
      </c>
      <c r="F6250" t="s">
        <v>22</v>
      </c>
      <c r="G6250" t="str">
        <f t="shared" ca="1" si="91"/>
        <v>TRN2016229979</v>
      </c>
    </row>
    <row r="6251" spans="1:7" x14ac:dyDescent="0.25">
      <c r="A6251" s="23">
        <v>3917583345954210</v>
      </c>
      <c r="B6251" s="1">
        <v>42460</v>
      </c>
      <c r="D6251" t="s">
        <v>3</v>
      </c>
      <c r="E6251">
        <v>1140.0263874005614</v>
      </c>
      <c r="F6251" t="s">
        <v>22</v>
      </c>
      <c r="G6251" t="str">
        <f t="shared" ca="1" si="91"/>
        <v>TRN2016331628</v>
      </c>
    </row>
    <row r="6252" spans="1:7" x14ac:dyDescent="0.25">
      <c r="A6252" s="23">
        <v>3917583345954210</v>
      </c>
      <c r="B6252" s="1">
        <v>42490</v>
      </c>
      <c r="D6252" t="s">
        <v>3</v>
      </c>
      <c r="E6252">
        <v>40.267188390044687</v>
      </c>
      <c r="F6252" t="s">
        <v>22</v>
      </c>
      <c r="G6252" t="str">
        <f t="shared" ca="1" si="91"/>
        <v>TRN2016430600</v>
      </c>
    </row>
    <row r="6253" spans="1:7" x14ac:dyDescent="0.25">
      <c r="A6253" s="23">
        <v>3917583345954210</v>
      </c>
      <c r="B6253" s="1">
        <v>42521</v>
      </c>
      <c r="D6253" t="s">
        <v>3</v>
      </c>
      <c r="E6253">
        <v>445.76030486830911</v>
      </c>
      <c r="F6253" t="s">
        <v>22</v>
      </c>
      <c r="G6253" t="str">
        <f t="shared" ca="1" si="91"/>
        <v>TRN2016531521</v>
      </c>
    </row>
    <row r="6254" spans="1:7" x14ac:dyDescent="0.25">
      <c r="A6254" s="23">
        <v>3917583345954210</v>
      </c>
      <c r="B6254" s="1">
        <v>42551</v>
      </c>
      <c r="D6254" t="s">
        <v>3</v>
      </c>
      <c r="E6254">
        <v>694.49313557297046</v>
      </c>
      <c r="F6254" t="s">
        <v>22</v>
      </c>
      <c r="G6254" t="str">
        <f t="shared" ca="1" si="91"/>
        <v>TRN2016630419</v>
      </c>
    </row>
    <row r="6255" spans="1:7" x14ac:dyDescent="0.25">
      <c r="A6255" s="23">
        <v>3917583345954210</v>
      </c>
      <c r="B6255" s="1">
        <v>42582</v>
      </c>
      <c r="D6255" t="s">
        <v>3</v>
      </c>
      <c r="E6255">
        <v>1031.909390394861</v>
      </c>
      <c r="F6255" t="s">
        <v>22</v>
      </c>
      <c r="G6255" t="str">
        <f t="shared" ca="1" si="91"/>
        <v>TRN2016731414</v>
      </c>
    </row>
    <row r="6256" spans="1:7" x14ac:dyDescent="0.25">
      <c r="A6256" s="23">
        <v>3917583345954210</v>
      </c>
      <c r="B6256" s="1">
        <v>42613</v>
      </c>
      <c r="D6256" t="s">
        <v>3</v>
      </c>
      <c r="E6256">
        <v>1295.4637480213003</v>
      </c>
      <c r="F6256" t="s">
        <v>22</v>
      </c>
      <c r="G6256" t="str">
        <f t="shared" ca="1" si="91"/>
        <v>TRN2016831789</v>
      </c>
    </row>
    <row r="6257" spans="1:7" x14ac:dyDescent="0.25">
      <c r="A6257" s="23">
        <v>3917583345954210</v>
      </c>
      <c r="B6257" s="1">
        <v>42643</v>
      </c>
      <c r="D6257" t="s">
        <v>3</v>
      </c>
      <c r="E6257">
        <v>301.69891306091705</v>
      </c>
      <c r="F6257" t="s">
        <v>22</v>
      </c>
      <c r="G6257" t="str">
        <f t="shared" ca="1" si="91"/>
        <v>TRN2016930309</v>
      </c>
    </row>
    <row r="6258" spans="1:7" x14ac:dyDescent="0.25">
      <c r="A6258" s="23">
        <v>6503375118691900</v>
      </c>
      <c r="B6258" s="1">
        <v>41274</v>
      </c>
      <c r="D6258" t="s">
        <v>3</v>
      </c>
      <c r="E6258">
        <v>3185.2562988424443</v>
      </c>
      <c r="F6258" t="s">
        <v>22</v>
      </c>
      <c r="G6258" t="str">
        <f t="shared" ca="1" si="91"/>
        <v>TRN20121231167</v>
      </c>
    </row>
    <row r="6259" spans="1:7" x14ac:dyDescent="0.25">
      <c r="A6259" s="23">
        <v>6503375118691900</v>
      </c>
      <c r="B6259" s="1">
        <v>41305</v>
      </c>
      <c r="D6259" t="s">
        <v>3</v>
      </c>
      <c r="E6259">
        <v>468.69489443718561</v>
      </c>
      <c r="F6259" t="s">
        <v>22</v>
      </c>
      <c r="G6259" t="str">
        <f t="shared" ref="G6259:G6322" ca="1" si="92">"TRN"&amp;YEAR(B6259)&amp;MONTH(B6259)&amp;DAY(B6259)&amp;RANDBETWEEN(101,999)</f>
        <v>TRN2013131756</v>
      </c>
    </row>
    <row r="6260" spans="1:7" x14ac:dyDescent="0.25">
      <c r="A6260" s="23">
        <v>6503375118691900</v>
      </c>
      <c r="B6260" s="1">
        <v>41333</v>
      </c>
      <c r="D6260" t="s">
        <v>3</v>
      </c>
      <c r="E6260">
        <v>1399.754992262513</v>
      </c>
      <c r="F6260" t="s">
        <v>22</v>
      </c>
      <c r="G6260" t="str">
        <f t="shared" ca="1" si="92"/>
        <v>TRN2013228315</v>
      </c>
    </row>
    <row r="6261" spans="1:7" x14ac:dyDescent="0.25">
      <c r="A6261" s="23">
        <v>6503375118691900</v>
      </c>
      <c r="B6261" s="1">
        <v>41364</v>
      </c>
      <c r="D6261" t="s">
        <v>3</v>
      </c>
      <c r="E6261">
        <v>869.9331628874254</v>
      </c>
      <c r="F6261" t="s">
        <v>22</v>
      </c>
      <c r="G6261" t="str">
        <f t="shared" ca="1" si="92"/>
        <v>TRN2013331915</v>
      </c>
    </row>
    <row r="6262" spans="1:7" x14ac:dyDescent="0.25">
      <c r="A6262" s="23">
        <v>6503375118691900</v>
      </c>
      <c r="B6262" s="1">
        <v>41394</v>
      </c>
      <c r="D6262" t="s">
        <v>3</v>
      </c>
      <c r="E6262">
        <v>221.49963259540147</v>
      </c>
      <c r="F6262" t="s">
        <v>22</v>
      </c>
      <c r="G6262" t="str">
        <f t="shared" ca="1" si="92"/>
        <v>TRN2013430405</v>
      </c>
    </row>
    <row r="6263" spans="1:7" x14ac:dyDescent="0.25">
      <c r="A6263" s="23">
        <v>6503375118691900</v>
      </c>
      <c r="B6263" s="1">
        <v>41425</v>
      </c>
      <c r="D6263" t="s">
        <v>3</v>
      </c>
      <c r="E6263">
        <v>601.29115120485335</v>
      </c>
      <c r="F6263" t="s">
        <v>22</v>
      </c>
      <c r="G6263" t="str">
        <f t="shared" ca="1" si="92"/>
        <v>TRN2013531568</v>
      </c>
    </row>
    <row r="6264" spans="1:7" x14ac:dyDescent="0.25">
      <c r="A6264" s="23">
        <v>6503375118691900</v>
      </c>
      <c r="B6264" s="1">
        <v>41455</v>
      </c>
      <c r="D6264" t="s">
        <v>3</v>
      </c>
      <c r="E6264">
        <v>1402.9198067395073</v>
      </c>
      <c r="F6264" t="s">
        <v>22</v>
      </c>
      <c r="G6264" t="str">
        <f t="shared" ca="1" si="92"/>
        <v>TRN2013630819</v>
      </c>
    </row>
    <row r="6265" spans="1:7" x14ac:dyDescent="0.25">
      <c r="A6265" s="23">
        <v>6503375118691900</v>
      </c>
      <c r="B6265" s="1">
        <v>41486</v>
      </c>
      <c r="D6265" t="s">
        <v>3</v>
      </c>
      <c r="E6265">
        <v>1104.8175008406226</v>
      </c>
      <c r="F6265" t="s">
        <v>22</v>
      </c>
      <c r="G6265" t="str">
        <f t="shared" ca="1" si="92"/>
        <v>TRN2013731207</v>
      </c>
    </row>
    <row r="6266" spans="1:7" x14ac:dyDescent="0.25">
      <c r="A6266" s="23">
        <v>6503375118691900</v>
      </c>
      <c r="B6266" s="1">
        <v>41517</v>
      </c>
      <c r="D6266" t="s">
        <v>3</v>
      </c>
      <c r="E6266">
        <v>321.34860192806985</v>
      </c>
      <c r="F6266" t="s">
        <v>22</v>
      </c>
      <c r="G6266" t="str">
        <f t="shared" ca="1" si="92"/>
        <v>TRN2013831694</v>
      </c>
    </row>
    <row r="6267" spans="1:7" x14ac:dyDescent="0.25">
      <c r="A6267" s="23">
        <v>6503375118691900</v>
      </c>
      <c r="B6267" s="1">
        <v>41547</v>
      </c>
      <c r="D6267" t="s">
        <v>3</v>
      </c>
      <c r="E6267">
        <v>24.048489562103995</v>
      </c>
      <c r="F6267" t="s">
        <v>22</v>
      </c>
      <c r="G6267" t="str">
        <f t="shared" ca="1" si="92"/>
        <v>TRN2013930470</v>
      </c>
    </row>
    <row r="6268" spans="1:7" x14ac:dyDescent="0.25">
      <c r="A6268" s="23">
        <v>6503375118691900</v>
      </c>
      <c r="B6268" s="1">
        <v>41578</v>
      </c>
      <c r="D6268" t="s">
        <v>3</v>
      </c>
      <c r="E6268">
        <v>1379.9682860431612</v>
      </c>
      <c r="F6268" t="s">
        <v>22</v>
      </c>
      <c r="G6268" t="str">
        <f t="shared" ca="1" si="92"/>
        <v>TRN20131031726</v>
      </c>
    </row>
    <row r="6269" spans="1:7" x14ac:dyDescent="0.25">
      <c r="A6269" s="23">
        <v>6503375118691900</v>
      </c>
      <c r="B6269" s="1">
        <v>41608</v>
      </c>
      <c r="D6269" t="s">
        <v>3</v>
      </c>
      <c r="E6269">
        <v>515.41010779315081</v>
      </c>
      <c r="F6269" t="s">
        <v>22</v>
      </c>
      <c r="G6269" t="str">
        <f t="shared" ca="1" si="92"/>
        <v>TRN20131130210</v>
      </c>
    </row>
    <row r="6270" spans="1:7" x14ac:dyDescent="0.25">
      <c r="A6270" s="23">
        <v>6503375118691900</v>
      </c>
      <c r="B6270" s="1">
        <v>41639</v>
      </c>
      <c r="D6270" t="s">
        <v>3</v>
      </c>
      <c r="E6270">
        <v>1385.3283943270148</v>
      </c>
      <c r="F6270" t="s">
        <v>22</v>
      </c>
      <c r="G6270" t="str">
        <f t="shared" ca="1" si="92"/>
        <v>TRN20131231749</v>
      </c>
    </row>
    <row r="6271" spans="1:7" x14ac:dyDescent="0.25">
      <c r="A6271" s="23">
        <v>6503375118691900</v>
      </c>
      <c r="B6271" s="1">
        <v>41670</v>
      </c>
      <c r="D6271" t="s">
        <v>3</v>
      </c>
      <c r="E6271">
        <v>1224.2058361118811</v>
      </c>
      <c r="F6271" t="s">
        <v>22</v>
      </c>
      <c r="G6271" t="str">
        <f t="shared" ca="1" si="92"/>
        <v>TRN2014131144</v>
      </c>
    </row>
    <row r="6272" spans="1:7" x14ac:dyDescent="0.25">
      <c r="A6272" s="23">
        <v>6503375118691900</v>
      </c>
      <c r="B6272" s="1">
        <v>41698</v>
      </c>
      <c r="D6272" t="s">
        <v>3</v>
      </c>
      <c r="E6272">
        <v>537.25714294623333</v>
      </c>
      <c r="F6272" t="s">
        <v>22</v>
      </c>
      <c r="G6272" t="str">
        <f t="shared" ca="1" si="92"/>
        <v>TRN2014228892</v>
      </c>
    </row>
    <row r="6273" spans="1:7" x14ac:dyDescent="0.25">
      <c r="A6273" s="23">
        <v>6503375118691900</v>
      </c>
      <c r="B6273" s="1">
        <v>41729</v>
      </c>
      <c r="D6273" t="s">
        <v>3</v>
      </c>
      <c r="E6273">
        <v>320.9529419801666</v>
      </c>
      <c r="F6273" t="s">
        <v>22</v>
      </c>
      <c r="G6273" t="str">
        <f t="shared" ca="1" si="92"/>
        <v>TRN2014331264</v>
      </c>
    </row>
    <row r="6274" spans="1:7" x14ac:dyDescent="0.25">
      <c r="A6274" s="23">
        <v>6503375118691900</v>
      </c>
      <c r="B6274" s="1">
        <v>41759</v>
      </c>
      <c r="D6274" t="s">
        <v>3</v>
      </c>
      <c r="E6274">
        <v>816.16051881599344</v>
      </c>
      <c r="F6274" t="s">
        <v>22</v>
      </c>
      <c r="G6274" t="str">
        <f t="shared" ca="1" si="92"/>
        <v>TRN2014430699</v>
      </c>
    </row>
    <row r="6275" spans="1:7" x14ac:dyDescent="0.25">
      <c r="A6275" s="23">
        <v>6503375118691900</v>
      </c>
      <c r="B6275" s="1">
        <v>41790</v>
      </c>
      <c r="D6275" t="s">
        <v>3</v>
      </c>
      <c r="E6275">
        <v>738.18537635192831</v>
      </c>
      <c r="F6275" t="s">
        <v>22</v>
      </c>
      <c r="G6275" t="str">
        <f t="shared" ca="1" si="92"/>
        <v>TRN2014531317</v>
      </c>
    </row>
    <row r="6276" spans="1:7" x14ac:dyDescent="0.25">
      <c r="A6276" s="23">
        <v>6503375118691900</v>
      </c>
      <c r="B6276" s="1">
        <v>41820</v>
      </c>
      <c r="D6276" t="s">
        <v>3</v>
      </c>
      <c r="E6276">
        <v>454.05003379008861</v>
      </c>
      <c r="F6276" t="s">
        <v>22</v>
      </c>
      <c r="G6276" t="str">
        <f t="shared" ca="1" si="92"/>
        <v>TRN2014630244</v>
      </c>
    </row>
    <row r="6277" spans="1:7" x14ac:dyDescent="0.25">
      <c r="A6277" s="23">
        <v>6503375118691900</v>
      </c>
      <c r="B6277" s="1">
        <v>41851</v>
      </c>
      <c r="D6277" t="s">
        <v>3</v>
      </c>
      <c r="E6277">
        <v>606.71431483123069</v>
      </c>
      <c r="F6277" t="s">
        <v>22</v>
      </c>
      <c r="G6277" t="str">
        <f t="shared" ca="1" si="92"/>
        <v>TRN2014731987</v>
      </c>
    </row>
    <row r="6278" spans="1:7" x14ac:dyDescent="0.25">
      <c r="A6278" s="23">
        <v>6503375118691900</v>
      </c>
      <c r="B6278" s="1">
        <v>41882</v>
      </c>
      <c r="D6278" t="s">
        <v>3</v>
      </c>
      <c r="E6278">
        <v>1357.1868113765754</v>
      </c>
      <c r="F6278" t="s">
        <v>22</v>
      </c>
      <c r="G6278" t="str">
        <f t="shared" ca="1" si="92"/>
        <v>TRN2014831445</v>
      </c>
    </row>
    <row r="6279" spans="1:7" x14ac:dyDescent="0.25">
      <c r="A6279" s="23">
        <v>6503375118691900</v>
      </c>
      <c r="B6279" s="1">
        <v>41912</v>
      </c>
      <c r="D6279" t="s">
        <v>3</v>
      </c>
      <c r="E6279">
        <v>1164.3446937418294</v>
      </c>
      <c r="F6279" t="s">
        <v>22</v>
      </c>
      <c r="G6279" t="str">
        <f t="shared" ca="1" si="92"/>
        <v>TRN2014930216</v>
      </c>
    </row>
    <row r="6280" spans="1:7" x14ac:dyDescent="0.25">
      <c r="A6280" s="23">
        <v>6503375118691900</v>
      </c>
      <c r="B6280" s="1">
        <v>41943</v>
      </c>
      <c r="D6280" t="s">
        <v>3</v>
      </c>
      <c r="E6280">
        <v>393.78610826756096</v>
      </c>
      <c r="F6280" t="s">
        <v>22</v>
      </c>
      <c r="G6280" t="str">
        <f t="shared" ca="1" si="92"/>
        <v>TRN20141031344</v>
      </c>
    </row>
    <row r="6281" spans="1:7" x14ac:dyDescent="0.25">
      <c r="A6281" s="23">
        <v>6503375118691900</v>
      </c>
      <c r="B6281" s="1">
        <v>41973</v>
      </c>
      <c r="D6281" t="s">
        <v>3</v>
      </c>
      <c r="E6281">
        <v>231.64746265725924</v>
      </c>
      <c r="F6281" t="s">
        <v>22</v>
      </c>
      <c r="G6281" t="str">
        <f t="shared" ca="1" si="92"/>
        <v>TRN20141130513</v>
      </c>
    </row>
    <row r="6282" spans="1:7" x14ac:dyDescent="0.25">
      <c r="A6282" s="23">
        <v>6503375118691900</v>
      </c>
      <c r="B6282" s="1">
        <v>42004</v>
      </c>
      <c r="D6282" t="s">
        <v>3</v>
      </c>
      <c r="E6282">
        <v>266.51179983130271</v>
      </c>
      <c r="F6282" t="s">
        <v>22</v>
      </c>
      <c r="G6282" t="str">
        <f t="shared" ca="1" si="92"/>
        <v>TRN20141231355</v>
      </c>
    </row>
    <row r="6283" spans="1:7" x14ac:dyDescent="0.25">
      <c r="A6283" s="23">
        <v>6503375118691900</v>
      </c>
      <c r="B6283" s="1">
        <v>42035</v>
      </c>
      <c r="D6283" t="s">
        <v>3</v>
      </c>
      <c r="E6283">
        <v>974.66471630718002</v>
      </c>
      <c r="F6283" t="s">
        <v>22</v>
      </c>
      <c r="G6283" t="str">
        <f t="shared" ca="1" si="92"/>
        <v>TRN2015131447</v>
      </c>
    </row>
    <row r="6284" spans="1:7" x14ac:dyDescent="0.25">
      <c r="A6284" s="23">
        <v>6503375118691900</v>
      </c>
      <c r="B6284" s="1">
        <v>42063</v>
      </c>
      <c r="D6284" t="s">
        <v>3</v>
      </c>
      <c r="E6284">
        <v>1164.2591081271012</v>
      </c>
      <c r="F6284" t="s">
        <v>22</v>
      </c>
      <c r="G6284" t="str">
        <f t="shared" ca="1" si="92"/>
        <v>TRN2015228114</v>
      </c>
    </row>
    <row r="6285" spans="1:7" x14ac:dyDescent="0.25">
      <c r="A6285" s="23">
        <v>6503375118691900</v>
      </c>
      <c r="B6285" s="1">
        <v>42094</v>
      </c>
      <c r="D6285" t="s">
        <v>3</v>
      </c>
      <c r="E6285">
        <v>612.10722551715264</v>
      </c>
      <c r="F6285" t="s">
        <v>22</v>
      </c>
      <c r="G6285" t="str">
        <f t="shared" ca="1" si="92"/>
        <v>TRN2015331169</v>
      </c>
    </row>
    <row r="6286" spans="1:7" x14ac:dyDescent="0.25">
      <c r="A6286" s="23">
        <v>6503375118691900</v>
      </c>
      <c r="B6286" s="1">
        <v>42124</v>
      </c>
      <c r="D6286" t="s">
        <v>3</v>
      </c>
      <c r="E6286">
        <v>698.6419048566371</v>
      </c>
      <c r="F6286" t="s">
        <v>22</v>
      </c>
      <c r="G6286" t="str">
        <f t="shared" ca="1" si="92"/>
        <v>TRN2015430330</v>
      </c>
    </row>
    <row r="6287" spans="1:7" x14ac:dyDescent="0.25">
      <c r="A6287" s="23">
        <v>6503375118691900</v>
      </c>
      <c r="B6287" s="1">
        <v>42155</v>
      </c>
      <c r="D6287" t="s">
        <v>3</v>
      </c>
      <c r="E6287">
        <v>678.14374892827686</v>
      </c>
      <c r="F6287" t="s">
        <v>22</v>
      </c>
      <c r="G6287" t="str">
        <f t="shared" ca="1" si="92"/>
        <v>TRN2015531714</v>
      </c>
    </row>
    <row r="6288" spans="1:7" x14ac:dyDescent="0.25">
      <c r="A6288" s="23">
        <v>6503375118691900</v>
      </c>
      <c r="B6288" s="1">
        <v>42185</v>
      </c>
      <c r="D6288" t="s">
        <v>3</v>
      </c>
      <c r="E6288">
        <v>1384.3530711151302</v>
      </c>
      <c r="F6288" t="s">
        <v>22</v>
      </c>
      <c r="G6288" t="str">
        <f t="shared" ca="1" si="92"/>
        <v>TRN2015630686</v>
      </c>
    </row>
    <row r="6289" spans="1:7" x14ac:dyDescent="0.25">
      <c r="A6289" s="23">
        <v>6503375118691900</v>
      </c>
      <c r="B6289" s="1">
        <v>42216</v>
      </c>
      <c r="D6289" t="s">
        <v>3</v>
      </c>
      <c r="E6289">
        <v>931.78557782466157</v>
      </c>
      <c r="F6289" t="s">
        <v>22</v>
      </c>
      <c r="G6289" t="str">
        <f t="shared" ca="1" si="92"/>
        <v>TRN2015731788</v>
      </c>
    </row>
    <row r="6290" spans="1:7" x14ac:dyDescent="0.25">
      <c r="A6290" s="23">
        <v>6503375118691900</v>
      </c>
      <c r="B6290" s="1">
        <v>42247</v>
      </c>
      <c r="D6290" t="s">
        <v>3</v>
      </c>
      <c r="E6290">
        <v>683.88643235131519</v>
      </c>
      <c r="F6290" t="s">
        <v>22</v>
      </c>
      <c r="G6290" t="str">
        <f t="shared" ca="1" si="92"/>
        <v>TRN2015831838</v>
      </c>
    </row>
    <row r="6291" spans="1:7" x14ac:dyDescent="0.25">
      <c r="A6291" s="23">
        <v>6503375118691900</v>
      </c>
      <c r="B6291" s="1">
        <v>42277</v>
      </c>
      <c r="D6291" t="s">
        <v>3</v>
      </c>
      <c r="E6291">
        <v>95.124301663877034</v>
      </c>
      <c r="F6291" t="s">
        <v>22</v>
      </c>
      <c r="G6291" t="str">
        <f t="shared" ca="1" si="92"/>
        <v>TRN2015930272</v>
      </c>
    </row>
    <row r="6292" spans="1:7" x14ac:dyDescent="0.25">
      <c r="A6292" s="23">
        <v>6503375118691900</v>
      </c>
      <c r="B6292" s="1">
        <v>42308</v>
      </c>
      <c r="D6292" t="s">
        <v>3</v>
      </c>
      <c r="E6292">
        <v>790.47198191130235</v>
      </c>
      <c r="F6292" t="s">
        <v>22</v>
      </c>
      <c r="G6292" t="str">
        <f t="shared" ca="1" si="92"/>
        <v>TRN20151031542</v>
      </c>
    </row>
    <row r="6293" spans="1:7" x14ac:dyDescent="0.25">
      <c r="A6293" s="23">
        <v>6503375118691900</v>
      </c>
      <c r="B6293" s="1">
        <v>42338</v>
      </c>
      <c r="D6293" t="s">
        <v>3</v>
      </c>
      <c r="E6293">
        <v>616.57947616347053</v>
      </c>
      <c r="F6293" t="s">
        <v>22</v>
      </c>
      <c r="G6293" t="str">
        <f t="shared" ca="1" si="92"/>
        <v>TRN20151130364</v>
      </c>
    </row>
    <row r="6294" spans="1:7" x14ac:dyDescent="0.25">
      <c r="A6294" s="23">
        <v>6503375118691900</v>
      </c>
      <c r="B6294" s="1">
        <v>42369</v>
      </c>
      <c r="D6294" t="s">
        <v>3</v>
      </c>
      <c r="E6294">
        <v>1146.7659889150934</v>
      </c>
      <c r="F6294" t="s">
        <v>22</v>
      </c>
      <c r="G6294" t="str">
        <f t="shared" ca="1" si="92"/>
        <v>TRN20151231913</v>
      </c>
    </row>
    <row r="6295" spans="1:7" x14ac:dyDescent="0.25">
      <c r="A6295" s="23">
        <v>6503375118691900</v>
      </c>
      <c r="B6295" s="1">
        <v>42400</v>
      </c>
      <c r="D6295" t="s">
        <v>3</v>
      </c>
      <c r="E6295">
        <v>6.994792500552375</v>
      </c>
      <c r="F6295" t="s">
        <v>22</v>
      </c>
      <c r="G6295" t="str">
        <f t="shared" ca="1" si="92"/>
        <v>TRN2016131779</v>
      </c>
    </row>
    <row r="6296" spans="1:7" x14ac:dyDescent="0.25">
      <c r="A6296" s="23">
        <v>6503375118691900</v>
      </c>
      <c r="B6296" s="1">
        <v>42429</v>
      </c>
      <c r="D6296" t="s">
        <v>3</v>
      </c>
      <c r="E6296">
        <v>572.34288266749525</v>
      </c>
      <c r="F6296" t="s">
        <v>22</v>
      </c>
      <c r="G6296" t="str">
        <f t="shared" ca="1" si="92"/>
        <v>TRN2016229735</v>
      </c>
    </row>
    <row r="6297" spans="1:7" x14ac:dyDescent="0.25">
      <c r="A6297" s="23">
        <v>6503375118691900</v>
      </c>
      <c r="B6297" s="1">
        <v>42460</v>
      </c>
      <c r="D6297" t="s">
        <v>3</v>
      </c>
      <c r="E6297">
        <v>1384.1042175829484</v>
      </c>
      <c r="F6297" t="s">
        <v>22</v>
      </c>
      <c r="G6297" t="str">
        <f t="shared" ca="1" si="92"/>
        <v>TRN2016331211</v>
      </c>
    </row>
    <row r="6298" spans="1:7" x14ac:dyDescent="0.25">
      <c r="A6298" s="23">
        <v>6503375118691900</v>
      </c>
      <c r="B6298" s="1">
        <v>42490</v>
      </c>
      <c r="D6298" t="s">
        <v>3</v>
      </c>
      <c r="E6298">
        <v>948.45838867118937</v>
      </c>
      <c r="F6298" t="s">
        <v>22</v>
      </c>
      <c r="G6298" t="str">
        <f t="shared" ca="1" si="92"/>
        <v>TRN2016430940</v>
      </c>
    </row>
    <row r="6299" spans="1:7" x14ac:dyDescent="0.25">
      <c r="A6299" s="23">
        <v>6503375118691900</v>
      </c>
      <c r="B6299" s="1">
        <v>42521</v>
      </c>
      <c r="D6299" t="s">
        <v>3</v>
      </c>
      <c r="E6299">
        <v>1369.48402349805</v>
      </c>
      <c r="F6299" t="s">
        <v>22</v>
      </c>
      <c r="G6299" t="str">
        <f t="shared" ca="1" si="92"/>
        <v>TRN2016531214</v>
      </c>
    </row>
    <row r="6300" spans="1:7" x14ac:dyDescent="0.25">
      <c r="A6300" s="23">
        <v>6503375118691900</v>
      </c>
      <c r="B6300" s="1">
        <v>42551</v>
      </c>
      <c r="D6300" t="s">
        <v>3</v>
      </c>
      <c r="E6300">
        <v>460.76780582209216</v>
      </c>
      <c r="F6300" t="s">
        <v>22</v>
      </c>
      <c r="G6300" t="str">
        <f t="shared" ca="1" si="92"/>
        <v>TRN2016630517</v>
      </c>
    </row>
    <row r="6301" spans="1:7" x14ac:dyDescent="0.25">
      <c r="A6301" s="23">
        <v>6503375118691900</v>
      </c>
      <c r="B6301" s="1">
        <v>42582</v>
      </c>
      <c r="D6301" t="s">
        <v>3</v>
      </c>
      <c r="E6301">
        <v>423.79346837372805</v>
      </c>
      <c r="F6301" t="s">
        <v>22</v>
      </c>
      <c r="G6301" t="str">
        <f t="shared" ca="1" si="92"/>
        <v>TRN2016731887</v>
      </c>
    </row>
    <row r="6302" spans="1:7" x14ac:dyDescent="0.25">
      <c r="A6302" s="23">
        <v>6503375118691900</v>
      </c>
      <c r="B6302" s="1">
        <v>42613</v>
      </c>
      <c r="D6302" t="s">
        <v>3</v>
      </c>
      <c r="E6302">
        <v>709.09768593910542</v>
      </c>
      <c r="F6302" t="s">
        <v>22</v>
      </c>
      <c r="G6302" t="str">
        <f t="shared" ca="1" si="92"/>
        <v>TRN2016831559</v>
      </c>
    </row>
    <row r="6303" spans="1:7" x14ac:dyDescent="0.25">
      <c r="A6303" s="23">
        <v>6503375118691900</v>
      </c>
      <c r="B6303" s="1">
        <v>42643</v>
      </c>
      <c r="D6303" t="s">
        <v>3</v>
      </c>
      <c r="E6303">
        <v>938.24838703774105</v>
      </c>
      <c r="F6303" t="s">
        <v>22</v>
      </c>
      <c r="G6303" t="str">
        <f t="shared" ca="1" si="92"/>
        <v>TRN2016930489</v>
      </c>
    </row>
    <row r="6304" spans="1:7" x14ac:dyDescent="0.25">
      <c r="A6304" s="23">
        <v>8220640034858800</v>
      </c>
      <c r="B6304" s="1">
        <v>41274</v>
      </c>
      <c r="D6304" t="s">
        <v>3</v>
      </c>
      <c r="E6304">
        <v>2707.0256714343668</v>
      </c>
      <c r="F6304" t="s">
        <v>22</v>
      </c>
      <c r="G6304" t="str">
        <f t="shared" ca="1" si="92"/>
        <v>TRN20121231307</v>
      </c>
    </row>
    <row r="6305" spans="1:7" x14ac:dyDescent="0.25">
      <c r="A6305" s="23">
        <v>8220640034858800</v>
      </c>
      <c r="B6305" s="1">
        <v>41305</v>
      </c>
      <c r="D6305" t="s">
        <v>3</v>
      </c>
      <c r="E6305">
        <v>1085.5603415769745</v>
      </c>
      <c r="F6305" t="s">
        <v>22</v>
      </c>
      <c r="G6305" t="str">
        <f t="shared" ca="1" si="92"/>
        <v>TRN2013131545</v>
      </c>
    </row>
    <row r="6306" spans="1:7" x14ac:dyDescent="0.25">
      <c r="A6306" s="23">
        <v>8220640034858800</v>
      </c>
      <c r="B6306" s="1">
        <v>41333</v>
      </c>
      <c r="D6306" t="s">
        <v>3</v>
      </c>
      <c r="E6306">
        <v>1056.6305560067235</v>
      </c>
      <c r="F6306" t="s">
        <v>22</v>
      </c>
      <c r="G6306" t="str">
        <f t="shared" ca="1" si="92"/>
        <v>TRN2013228624</v>
      </c>
    </row>
    <row r="6307" spans="1:7" x14ac:dyDescent="0.25">
      <c r="A6307" s="23">
        <v>8220640034858800</v>
      </c>
      <c r="B6307" s="1">
        <v>41364</v>
      </c>
      <c r="D6307" t="s">
        <v>3</v>
      </c>
      <c r="E6307">
        <v>544.49909637995165</v>
      </c>
      <c r="F6307" t="s">
        <v>22</v>
      </c>
      <c r="G6307" t="str">
        <f t="shared" ca="1" si="92"/>
        <v>TRN2013331231</v>
      </c>
    </row>
    <row r="6308" spans="1:7" x14ac:dyDescent="0.25">
      <c r="A6308" s="23">
        <v>8220640034858800</v>
      </c>
      <c r="B6308" s="1">
        <v>41394</v>
      </c>
      <c r="D6308" t="s">
        <v>3</v>
      </c>
      <c r="E6308">
        <v>311.46964508188188</v>
      </c>
      <c r="F6308" t="s">
        <v>22</v>
      </c>
      <c r="G6308" t="str">
        <f t="shared" ca="1" si="92"/>
        <v>TRN2013430594</v>
      </c>
    </row>
    <row r="6309" spans="1:7" x14ac:dyDescent="0.25">
      <c r="A6309" s="23">
        <v>8220640034858800</v>
      </c>
      <c r="B6309" s="1">
        <v>41425</v>
      </c>
      <c r="D6309" t="s">
        <v>3</v>
      </c>
      <c r="E6309">
        <v>411.06435087711731</v>
      </c>
      <c r="F6309" t="s">
        <v>22</v>
      </c>
      <c r="G6309" t="str">
        <f t="shared" ca="1" si="92"/>
        <v>TRN2013531756</v>
      </c>
    </row>
    <row r="6310" spans="1:7" x14ac:dyDescent="0.25">
      <c r="A6310" s="23">
        <v>8220640034858800</v>
      </c>
      <c r="B6310" s="1">
        <v>41455</v>
      </c>
      <c r="D6310" t="s">
        <v>3</v>
      </c>
      <c r="E6310">
        <v>121.16717519286128</v>
      </c>
      <c r="F6310" t="s">
        <v>22</v>
      </c>
      <c r="G6310" t="str">
        <f t="shared" ca="1" si="92"/>
        <v>TRN2013630114</v>
      </c>
    </row>
    <row r="6311" spans="1:7" x14ac:dyDescent="0.25">
      <c r="A6311" s="23">
        <v>8220640034858800</v>
      </c>
      <c r="B6311" s="1">
        <v>41486</v>
      </c>
      <c r="D6311" t="s">
        <v>3</v>
      </c>
      <c r="E6311">
        <v>107.99082892011386</v>
      </c>
      <c r="F6311" t="s">
        <v>22</v>
      </c>
      <c r="G6311" t="str">
        <f t="shared" ca="1" si="92"/>
        <v>TRN2013731959</v>
      </c>
    </row>
    <row r="6312" spans="1:7" x14ac:dyDescent="0.25">
      <c r="A6312" s="23">
        <v>8220640034858800</v>
      </c>
      <c r="B6312" s="1">
        <v>41517</v>
      </c>
      <c r="D6312" t="s">
        <v>3</v>
      </c>
      <c r="E6312">
        <v>1031.7244067482577</v>
      </c>
      <c r="F6312" t="s">
        <v>22</v>
      </c>
      <c r="G6312" t="str">
        <f t="shared" ca="1" si="92"/>
        <v>TRN2013831308</v>
      </c>
    </row>
    <row r="6313" spans="1:7" x14ac:dyDescent="0.25">
      <c r="A6313" s="23">
        <v>8220640034858800</v>
      </c>
      <c r="B6313" s="1">
        <v>41547</v>
      </c>
      <c r="D6313" t="s">
        <v>3</v>
      </c>
      <c r="E6313">
        <v>1279.096498586151</v>
      </c>
      <c r="F6313" t="s">
        <v>22</v>
      </c>
      <c r="G6313" t="str">
        <f t="shared" ca="1" si="92"/>
        <v>TRN2013930741</v>
      </c>
    </row>
    <row r="6314" spans="1:7" x14ac:dyDescent="0.25">
      <c r="A6314" s="23">
        <v>8220640034858800</v>
      </c>
      <c r="B6314" s="1">
        <v>41578</v>
      </c>
      <c r="D6314" t="s">
        <v>3</v>
      </c>
      <c r="E6314">
        <v>1174.5771659167233</v>
      </c>
      <c r="F6314" t="s">
        <v>22</v>
      </c>
      <c r="G6314" t="str">
        <f t="shared" ca="1" si="92"/>
        <v>TRN20131031102</v>
      </c>
    </row>
    <row r="6315" spans="1:7" x14ac:dyDescent="0.25">
      <c r="A6315" s="23">
        <v>8220640034858800</v>
      </c>
      <c r="B6315" s="1">
        <v>41608</v>
      </c>
      <c r="D6315" t="s">
        <v>3</v>
      </c>
      <c r="E6315">
        <v>798.77980339967735</v>
      </c>
      <c r="F6315" t="s">
        <v>22</v>
      </c>
      <c r="G6315" t="str">
        <f t="shared" ca="1" si="92"/>
        <v>TRN20131130690</v>
      </c>
    </row>
    <row r="6316" spans="1:7" x14ac:dyDescent="0.25">
      <c r="A6316" s="23">
        <v>8220640034858800</v>
      </c>
      <c r="B6316" s="1">
        <v>41639</v>
      </c>
      <c r="D6316" t="s">
        <v>3</v>
      </c>
      <c r="E6316">
        <v>161.02367850180781</v>
      </c>
      <c r="F6316" t="s">
        <v>22</v>
      </c>
      <c r="G6316" t="str">
        <f t="shared" ca="1" si="92"/>
        <v>TRN20131231968</v>
      </c>
    </row>
    <row r="6317" spans="1:7" x14ac:dyDescent="0.25">
      <c r="A6317" s="23">
        <v>8220640034858800</v>
      </c>
      <c r="B6317" s="1">
        <v>41670</v>
      </c>
      <c r="D6317" t="s">
        <v>3</v>
      </c>
      <c r="E6317">
        <v>1084.7810724885051</v>
      </c>
      <c r="F6317" t="s">
        <v>22</v>
      </c>
      <c r="G6317" t="str">
        <f t="shared" ca="1" si="92"/>
        <v>TRN2014131818</v>
      </c>
    </row>
    <row r="6318" spans="1:7" x14ac:dyDescent="0.25">
      <c r="A6318" s="23">
        <v>8220640034858800</v>
      </c>
      <c r="B6318" s="1">
        <v>41698</v>
      </c>
      <c r="D6318" t="s">
        <v>3</v>
      </c>
      <c r="E6318">
        <v>42.079187913266964</v>
      </c>
      <c r="F6318" t="s">
        <v>22</v>
      </c>
      <c r="G6318" t="str">
        <f t="shared" ca="1" si="92"/>
        <v>TRN2014228177</v>
      </c>
    </row>
    <row r="6319" spans="1:7" x14ac:dyDescent="0.25">
      <c r="A6319" s="23">
        <v>8220640034858800</v>
      </c>
      <c r="B6319" s="1">
        <v>41729</v>
      </c>
      <c r="D6319" t="s">
        <v>3</v>
      </c>
      <c r="E6319">
        <v>875.5129490866251</v>
      </c>
      <c r="F6319" t="s">
        <v>22</v>
      </c>
      <c r="G6319" t="str">
        <f t="shared" ca="1" si="92"/>
        <v>TRN2014331661</v>
      </c>
    </row>
    <row r="6320" spans="1:7" x14ac:dyDescent="0.25">
      <c r="A6320" s="23">
        <v>8220640034858800</v>
      </c>
      <c r="B6320" s="1">
        <v>41759</v>
      </c>
      <c r="D6320" t="s">
        <v>3</v>
      </c>
      <c r="E6320">
        <v>1063.3822300726247</v>
      </c>
      <c r="F6320" t="s">
        <v>22</v>
      </c>
      <c r="G6320" t="str">
        <f t="shared" ca="1" si="92"/>
        <v>TRN2014430756</v>
      </c>
    </row>
    <row r="6321" spans="1:7" x14ac:dyDescent="0.25">
      <c r="A6321" s="23">
        <v>8220640034858800</v>
      </c>
      <c r="B6321" s="1">
        <v>41790</v>
      </c>
      <c r="D6321" t="s">
        <v>3</v>
      </c>
      <c r="E6321">
        <v>311.64090941254028</v>
      </c>
      <c r="F6321" t="s">
        <v>22</v>
      </c>
      <c r="G6321" t="str">
        <f t="shared" ca="1" si="92"/>
        <v>TRN2014531385</v>
      </c>
    </row>
    <row r="6322" spans="1:7" x14ac:dyDescent="0.25">
      <c r="A6322" s="23">
        <v>8220640034858800</v>
      </c>
      <c r="B6322" s="1">
        <v>41820</v>
      </c>
      <c r="D6322" t="s">
        <v>3</v>
      </c>
      <c r="E6322">
        <v>647.83819744655045</v>
      </c>
      <c r="F6322" t="s">
        <v>22</v>
      </c>
      <c r="G6322" t="str">
        <f t="shared" ca="1" si="92"/>
        <v>TRN2014630629</v>
      </c>
    </row>
    <row r="6323" spans="1:7" x14ac:dyDescent="0.25">
      <c r="A6323" s="23">
        <v>8220640034858800</v>
      </c>
      <c r="B6323" s="1">
        <v>41851</v>
      </c>
      <c r="D6323" t="s">
        <v>3</v>
      </c>
      <c r="E6323">
        <v>474.73278823021008</v>
      </c>
      <c r="F6323" t="s">
        <v>22</v>
      </c>
      <c r="G6323" t="str">
        <f t="shared" ref="G6323:G6386" ca="1" si="93">"TRN"&amp;YEAR(B6323)&amp;MONTH(B6323)&amp;DAY(B6323)&amp;RANDBETWEEN(101,999)</f>
        <v>TRN2014731953</v>
      </c>
    </row>
    <row r="6324" spans="1:7" x14ac:dyDescent="0.25">
      <c r="A6324" s="23">
        <v>8220640034858800</v>
      </c>
      <c r="B6324" s="1">
        <v>41882</v>
      </c>
      <c r="D6324" t="s">
        <v>3</v>
      </c>
      <c r="E6324">
        <v>1356.7103780943271</v>
      </c>
      <c r="F6324" t="s">
        <v>22</v>
      </c>
      <c r="G6324" t="str">
        <f t="shared" ca="1" si="93"/>
        <v>TRN2014831818</v>
      </c>
    </row>
    <row r="6325" spans="1:7" x14ac:dyDescent="0.25">
      <c r="A6325" s="23">
        <v>8220640034858800</v>
      </c>
      <c r="B6325" s="1">
        <v>41912</v>
      </c>
      <c r="D6325" t="s">
        <v>3</v>
      </c>
      <c r="E6325">
        <v>318.25467684568383</v>
      </c>
      <c r="F6325" t="s">
        <v>22</v>
      </c>
      <c r="G6325" t="str">
        <f t="shared" ca="1" si="93"/>
        <v>TRN2014930783</v>
      </c>
    </row>
    <row r="6326" spans="1:7" x14ac:dyDescent="0.25">
      <c r="A6326" s="23">
        <v>8220640034858800</v>
      </c>
      <c r="B6326" s="1">
        <v>41943</v>
      </c>
      <c r="D6326" t="s">
        <v>3</v>
      </c>
      <c r="E6326">
        <v>263.89481663945975</v>
      </c>
      <c r="F6326" t="s">
        <v>22</v>
      </c>
      <c r="G6326" t="str">
        <f t="shared" ca="1" si="93"/>
        <v>TRN20141031361</v>
      </c>
    </row>
    <row r="6327" spans="1:7" x14ac:dyDescent="0.25">
      <c r="A6327" s="23">
        <v>8220640034858800</v>
      </c>
      <c r="B6327" s="1">
        <v>41973</v>
      </c>
      <c r="D6327" t="s">
        <v>3</v>
      </c>
      <c r="E6327">
        <v>983.19858040139081</v>
      </c>
      <c r="F6327" t="s">
        <v>22</v>
      </c>
      <c r="G6327" t="str">
        <f t="shared" ca="1" si="93"/>
        <v>TRN20141130571</v>
      </c>
    </row>
    <row r="6328" spans="1:7" x14ac:dyDescent="0.25">
      <c r="A6328" s="23">
        <v>8220640034858800</v>
      </c>
      <c r="B6328" s="1">
        <v>42004</v>
      </c>
      <c r="D6328" t="s">
        <v>3</v>
      </c>
      <c r="E6328">
        <v>1360.3698755856167</v>
      </c>
      <c r="F6328" t="s">
        <v>22</v>
      </c>
      <c r="G6328" t="str">
        <f t="shared" ca="1" si="93"/>
        <v>TRN20141231239</v>
      </c>
    </row>
    <row r="6329" spans="1:7" x14ac:dyDescent="0.25">
      <c r="A6329" s="23">
        <v>8220640034858800</v>
      </c>
      <c r="B6329" s="1">
        <v>42035</v>
      </c>
      <c r="D6329" t="s">
        <v>3</v>
      </c>
      <c r="E6329">
        <v>233.52759190277428</v>
      </c>
      <c r="F6329" t="s">
        <v>22</v>
      </c>
      <c r="G6329" t="str">
        <f t="shared" ca="1" si="93"/>
        <v>TRN2015131263</v>
      </c>
    </row>
    <row r="6330" spans="1:7" x14ac:dyDescent="0.25">
      <c r="A6330" s="23">
        <v>8220640034858800</v>
      </c>
      <c r="B6330" s="1">
        <v>42063</v>
      </c>
      <c r="D6330" t="s">
        <v>3</v>
      </c>
      <c r="E6330">
        <v>377.60178547595569</v>
      </c>
      <c r="F6330" t="s">
        <v>22</v>
      </c>
      <c r="G6330" t="str">
        <f t="shared" ca="1" si="93"/>
        <v>TRN2015228606</v>
      </c>
    </row>
    <row r="6331" spans="1:7" x14ac:dyDescent="0.25">
      <c r="A6331" s="23">
        <v>8220640034858800</v>
      </c>
      <c r="B6331" s="1">
        <v>42094</v>
      </c>
      <c r="D6331" t="s">
        <v>3</v>
      </c>
      <c r="E6331">
        <v>1441.3272990251678</v>
      </c>
      <c r="F6331" t="s">
        <v>22</v>
      </c>
      <c r="G6331" t="str">
        <f t="shared" ca="1" si="93"/>
        <v>TRN2015331794</v>
      </c>
    </row>
    <row r="6332" spans="1:7" x14ac:dyDescent="0.25">
      <c r="A6332" s="23">
        <v>8220640034858800</v>
      </c>
      <c r="B6332" s="1">
        <v>42124</v>
      </c>
      <c r="D6332" t="s">
        <v>3</v>
      </c>
      <c r="E6332">
        <v>900.11291479432361</v>
      </c>
      <c r="F6332" t="s">
        <v>22</v>
      </c>
      <c r="G6332" t="str">
        <f t="shared" ca="1" si="93"/>
        <v>TRN2015430255</v>
      </c>
    </row>
    <row r="6333" spans="1:7" x14ac:dyDescent="0.25">
      <c r="A6333" s="23">
        <v>8220640034858800</v>
      </c>
      <c r="B6333" s="1">
        <v>42155</v>
      </c>
      <c r="D6333" t="s">
        <v>3</v>
      </c>
      <c r="E6333">
        <v>1296.8912356282585</v>
      </c>
      <c r="F6333" t="s">
        <v>22</v>
      </c>
      <c r="G6333" t="str">
        <f t="shared" ca="1" si="93"/>
        <v>TRN2015531215</v>
      </c>
    </row>
    <row r="6334" spans="1:7" x14ac:dyDescent="0.25">
      <c r="A6334" s="23">
        <v>8220640034858800</v>
      </c>
      <c r="B6334" s="1">
        <v>42185</v>
      </c>
      <c r="D6334" t="s">
        <v>3</v>
      </c>
      <c r="E6334">
        <v>1313.7769947248635</v>
      </c>
      <c r="F6334" t="s">
        <v>22</v>
      </c>
      <c r="G6334" t="str">
        <f t="shared" ca="1" si="93"/>
        <v>TRN2015630744</v>
      </c>
    </row>
    <row r="6335" spans="1:7" x14ac:dyDescent="0.25">
      <c r="A6335" s="23">
        <v>8220640034858800</v>
      </c>
      <c r="B6335" s="1">
        <v>42216</v>
      </c>
      <c r="D6335" t="s">
        <v>3</v>
      </c>
      <c r="E6335">
        <v>1177.3272395455949</v>
      </c>
      <c r="F6335" t="s">
        <v>22</v>
      </c>
      <c r="G6335" t="str">
        <f t="shared" ca="1" si="93"/>
        <v>TRN2015731807</v>
      </c>
    </row>
    <row r="6336" spans="1:7" x14ac:dyDescent="0.25">
      <c r="A6336" s="23">
        <v>8220640034858800</v>
      </c>
      <c r="B6336" s="1">
        <v>42247</v>
      </c>
      <c r="D6336" t="s">
        <v>3</v>
      </c>
      <c r="E6336">
        <v>649.22459340285548</v>
      </c>
      <c r="F6336" t="s">
        <v>22</v>
      </c>
      <c r="G6336" t="str">
        <f t="shared" ca="1" si="93"/>
        <v>TRN2015831111</v>
      </c>
    </row>
    <row r="6337" spans="1:7" x14ac:dyDescent="0.25">
      <c r="A6337" s="23">
        <v>8220640034858800</v>
      </c>
      <c r="B6337" s="1">
        <v>42277</v>
      </c>
      <c r="D6337" t="s">
        <v>3</v>
      </c>
      <c r="E6337">
        <v>1104.3010812928162</v>
      </c>
      <c r="F6337" t="s">
        <v>22</v>
      </c>
      <c r="G6337" t="str">
        <f t="shared" ca="1" si="93"/>
        <v>TRN2015930520</v>
      </c>
    </row>
    <row r="6338" spans="1:7" x14ac:dyDescent="0.25">
      <c r="A6338" s="23">
        <v>8220640034858800</v>
      </c>
      <c r="B6338" s="1">
        <v>42308</v>
      </c>
      <c r="D6338" t="s">
        <v>3</v>
      </c>
      <c r="E6338">
        <v>396.85987444417435</v>
      </c>
      <c r="F6338" t="s">
        <v>22</v>
      </c>
      <c r="G6338" t="str">
        <f t="shared" ca="1" si="93"/>
        <v>TRN20151031821</v>
      </c>
    </row>
    <row r="6339" spans="1:7" x14ac:dyDescent="0.25">
      <c r="A6339" s="23">
        <v>8220640034858800</v>
      </c>
      <c r="B6339" s="1">
        <v>42338</v>
      </c>
      <c r="D6339" t="s">
        <v>3</v>
      </c>
      <c r="E6339">
        <v>997.62645804971839</v>
      </c>
      <c r="F6339" t="s">
        <v>22</v>
      </c>
      <c r="G6339" t="str">
        <f t="shared" ca="1" si="93"/>
        <v>TRN20151130334</v>
      </c>
    </row>
    <row r="6340" spans="1:7" x14ac:dyDescent="0.25">
      <c r="A6340" s="23">
        <v>8220640034858800</v>
      </c>
      <c r="B6340" s="1">
        <v>42369</v>
      </c>
      <c r="D6340" t="s">
        <v>3</v>
      </c>
      <c r="E6340">
        <v>850.11041095465805</v>
      </c>
      <c r="F6340" t="s">
        <v>22</v>
      </c>
      <c r="G6340" t="str">
        <f t="shared" ca="1" si="93"/>
        <v>TRN20151231624</v>
      </c>
    </row>
    <row r="6341" spans="1:7" x14ac:dyDescent="0.25">
      <c r="A6341" s="23">
        <v>8220640034858800</v>
      </c>
      <c r="B6341" s="1">
        <v>42400</v>
      </c>
      <c r="D6341" t="s">
        <v>3</v>
      </c>
      <c r="E6341">
        <v>862.33179895483636</v>
      </c>
      <c r="F6341" t="s">
        <v>22</v>
      </c>
      <c r="G6341" t="str">
        <f t="shared" ca="1" si="93"/>
        <v>TRN2016131966</v>
      </c>
    </row>
    <row r="6342" spans="1:7" x14ac:dyDescent="0.25">
      <c r="A6342" s="23">
        <v>8220640034858800</v>
      </c>
      <c r="B6342" s="1">
        <v>42429</v>
      </c>
      <c r="D6342" t="s">
        <v>3</v>
      </c>
      <c r="E6342">
        <v>815.92205908735923</v>
      </c>
      <c r="F6342" t="s">
        <v>22</v>
      </c>
      <c r="G6342" t="str">
        <f t="shared" ca="1" si="93"/>
        <v>TRN2016229285</v>
      </c>
    </row>
    <row r="6343" spans="1:7" x14ac:dyDescent="0.25">
      <c r="A6343" s="23">
        <v>8220640034858800</v>
      </c>
      <c r="B6343" s="1">
        <v>42460</v>
      </c>
      <c r="D6343" t="s">
        <v>3</v>
      </c>
      <c r="E6343">
        <v>659.53105985375134</v>
      </c>
      <c r="F6343" t="s">
        <v>22</v>
      </c>
      <c r="G6343" t="str">
        <f t="shared" ca="1" si="93"/>
        <v>TRN2016331770</v>
      </c>
    </row>
    <row r="6344" spans="1:7" x14ac:dyDescent="0.25">
      <c r="A6344" s="23">
        <v>8220640034858800</v>
      </c>
      <c r="B6344" s="1">
        <v>42490</v>
      </c>
      <c r="D6344" t="s">
        <v>3</v>
      </c>
      <c r="E6344">
        <v>932.72438107148253</v>
      </c>
      <c r="F6344" t="s">
        <v>22</v>
      </c>
      <c r="G6344" t="str">
        <f t="shared" ca="1" si="93"/>
        <v>TRN2016430616</v>
      </c>
    </row>
    <row r="6345" spans="1:7" x14ac:dyDescent="0.25">
      <c r="A6345" s="23">
        <v>8220640034858800</v>
      </c>
      <c r="B6345" s="1">
        <v>42521</v>
      </c>
      <c r="D6345" t="s">
        <v>3</v>
      </c>
      <c r="E6345">
        <v>468.57515631395216</v>
      </c>
      <c r="F6345" t="s">
        <v>22</v>
      </c>
      <c r="G6345" t="str">
        <f t="shared" ca="1" si="93"/>
        <v>TRN2016531685</v>
      </c>
    </row>
    <row r="6346" spans="1:7" x14ac:dyDescent="0.25">
      <c r="A6346" s="23">
        <v>8220640034858800</v>
      </c>
      <c r="B6346" s="1">
        <v>42551</v>
      </c>
      <c r="D6346" t="s">
        <v>3</v>
      </c>
      <c r="E6346">
        <v>12.652793113302939</v>
      </c>
      <c r="F6346" t="s">
        <v>22</v>
      </c>
      <c r="G6346" t="str">
        <f t="shared" ca="1" si="93"/>
        <v>TRN2016630275</v>
      </c>
    </row>
    <row r="6347" spans="1:7" x14ac:dyDescent="0.25">
      <c r="A6347" s="23">
        <v>8220640034858800</v>
      </c>
      <c r="B6347" s="1">
        <v>42582</v>
      </c>
      <c r="D6347" t="s">
        <v>3</v>
      </c>
      <c r="E6347">
        <v>551.73814655150682</v>
      </c>
      <c r="F6347" t="s">
        <v>22</v>
      </c>
      <c r="G6347" t="str">
        <f t="shared" ca="1" si="93"/>
        <v>TRN2016731394</v>
      </c>
    </row>
    <row r="6348" spans="1:7" x14ac:dyDescent="0.25">
      <c r="A6348" s="23">
        <v>8220640034858800</v>
      </c>
      <c r="B6348" s="1">
        <v>42613</v>
      </c>
      <c r="D6348" t="s">
        <v>3</v>
      </c>
      <c r="E6348">
        <v>34.438969923615005</v>
      </c>
      <c r="F6348" t="s">
        <v>22</v>
      </c>
      <c r="G6348" t="str">
        <f t="shared" ca="1" si="93"/>
        <v>TRN2016831688</v>
      </c>
    </row>
    <row r="6349" spans="1:7" x14ac:dyDescent="0.25">
      <c r="A6349" s="23">
        <v>8220640034858800</v>
      </c>
      <c r="B6349" s="1">
        <v>42643</v>
      </c>
      <c r="D6349" t="s">
        <v>3</v>
      </c>
      <c r="E6349">
        <v>77.027229360671797</v>
      </c>
      <c r="F6349" t="s">
        <v>22</v>
      </c>
      <c r="G6349" t="str">
        <f t="shared" ca="1" si="93"/>
        <v>TRN2016930234</v>
      </c>
    </row>
    <row r="6350" spans="1:7" x14ac:dyDescent="0.25">
      <c r="A6350" s="23">
        <v>7070449649036500</v>
      </c>
      <c r="B6350" s="1">
        <v>41274</v>
      </c>
      <c r="D6350" t="s">
        <v>3</v>
      </c>
      <c r="E6350">
        <v>602.83306900019716</v>
      </c>
      <c r="F6350" t="s">
        <v>22</v>
      </c>
      <c r="G6350" t="str">
        <f t="shared" ca="1" si="93"/>
        <v>TRN20121231428</v>
      </c>
    </row>
    <row r="6351" spans="1:7" x14ac:dyDescent="0.25">
      <c r="A6351" s="23">
        <v>7070449649036500</v>
      </c>
      <c r="B6351" s="1">
        <v>41305</v>
      </c>
      <c r="D6351" t="s">
        <v>3</v>
      </c>
      <c r="E6351">
        <v>1253.6770523278692</v>
      </c>
      <c r="F6351" t="s">
        <v>22</v>
      </c>
      <c r="G6351" t="str">
        <f t="shared" ca="1" si="93"/>
        <v>TRN2013131402</v>
      </c>
    </row>
    <row r="6352" spans="1:7" x14ac:dyDescent="0.25">
      <c r="A6352" s="23">
        <v>7070449649036500</v>
      </c>
      <c r="B6352" s="1">
        <v>41333</v>
      </c>
      <c r="D6352" t="s">
        <v>3</v>
      </c>
      <c r="E6352">
        <v>227.08720281477838</v>
      </c>
      <c r="F6352" t="s">
        <v>22</v>
      </c>
      <c r="G6352" t="str">
        <f t="shared" ca="1" si="93"/>
        <v>TRN2013228572</v>
      </c>
    </row>
    <row r="6353" spans="1:7" x14ac:dyDescent="0.25">
      <c r="A6353" s="23">
        <v>7070449649036500</v>
      </c>
      <c r="B6353" s="1">
        <v>41364</v>
      </c>
      <c r="D6353" t="s">
        <v>3</v>
      </c>
      <c r="E6353">
        <v>722.40631927363586</v>
      </c>
      <c r="F6353" t="s">
        <v>22</v>
      </c>
      <c r="G6353" t="str">
        <f t="shared" ca="1" si="93"/>
        <v>TRN2013331796</v>
      </c>
    </row>
    <row r="6354" spans="1:7" x14ac:dyDescent="0.25">
      <c r="A6354" s="23">
        <v>7070449649036500</v>
      </c>
      <c r="B6354" s="1">
        <v>41394</v>
      </c>
      <c r="D6354" t="s">
        <v>3</v>
      </c>
      <c r="E6354">
        <v>759.6451598328606</v>
      </c>
      <c r="F6354" t="s">
        <v>22</v>
      </c>
      <c r="G6354" t="str">
        <f t="shared" ca="1" si="93"/>
        <v>TRN2013430627</v>
      </c>
    </row>
    <row r="6355" spans="1:7" x14ac:dyDescent="0.25">
      <c r="A6355" s="23">
        <v>7070449649036500</v>
      </c>
      <c r="B6355" s="1">
        <v>41425</v>
      </c>
      <c r="D6355" t="s">
        <v>3</v>
      </c>
      <c r="E6355">
        <v>1423.9013680540431</v>
      </c>
      <c r="F6355" t="s">
        <v>22</v>
      </c>
      <c r="G6355" t="str">
        <f t="shared" ca="1" si="93"/>
        <v>TRN2013531625</v>
      </c>
    </row>
    <row r="6356" spans="1:7" x14ac:dyDescent="0.25">
      <c r="A6356" s="23">
        <v>7070449649036500</v>
      </c>
      <c r="B6356" s="1">
        <v>41455</v>
      </c>
      <c r="D6356" t="s">
        <v>3</v>
      </c>
      <c r="E6356">
        <v>62.585187547618474</v>
      </c>
      <c r="F6356" t="s">
        <v>22</v>
      </c>
      <c r="G6356" t="str">
        <f t="shared" ca="1" si="93"/>
        <v>TRN2013630987</v>
      </c>
    </row>
    <row r="6357" spans="1:7" x14ac:dyDescent="0.25">
      <c r="A6357" s="23">
        <v>7070449649036500</v>
      </c>
      <c r="B6357" s="1">
        <v>41486</v>
      </c>
      <c r="D6357" t="s">
        <v>3</v>
      </c>
      <c r="E6357">
        <v>1179.8135511865396</v>
      </c>
      <c r="F6357" t="s">
        <v>22</v>
      </c>
      <c r="G6357" t="str">
        <f t="shared" ca="1" si="93"/>
        <v>TRN2013731103</v>
      </c>
    </row>
    <row r="6358" spans="1:7" x14ac:dyDescent="0.25">
      <c r="A6358" s="23">
        <v>7070449649036500</v>
      </c>
      <c r="B6358" s="1">
        <v>41517</v>
      </c>
      <c r="D6358" t="s">
        <v>3</v>
      </c>
      <c r="E6358">
        <v>778.53635767382457</v>
      </c>
      <c r="F6358" t="s">
        <v>22</v>
      </c>
      <c r="G6358" t="str">
        <f t="shared" ca="1" si="93"/>
        <v>TRN2013831493</v>
      </c>
    </row>
    <row r="6359" spans="1:7" x14ac:dyDescent="0.25">
      <c r="A6359" s="23">
        <v>7070449649036500</v>
      </c>
      <c r="B6359" s="1">
        <v>41547</v>
      </c>
      <c r="D6359" t="s">
        <v>3</v>
      </c>
      <c r="E6359">
        <v>483.76013811477236</v>
      </c>
      <c r="F6359" t="s">
        <v>22</v>
      </c>
      <c r="G6359" t="str">
        <f t="shared" ca="1" si="93"/>
        <v>TRN2013930463</v>
      </c>
    </row>
    <row r="6360" spans="1:7" x14ac:dyDescent="0.25">
      <c r="A6360" s="23">
        <v>7070449649036500</v>
      </c>
      <c r="B6360" s="1">
        <v>41578</v>
      </c>
      <c r="D6360" t="s">
        <v>3</v>
      </c>
      <c r="E6360">
        <v>468.04930389566124</v>
      </c>
      <c r="F6360" t="s">
        <v>22</v>
      </c>
      <c r="G6360" t="str">
        <f t="shared" ca="1" si="93"/>
        <v>TRN20131031303</v>
      </c>
    </row>
    <row r="6361" spans="1:7" x14ac:dyDescent="0.25">
      <c r="A6361" s="23">
        <v>7070449649036500</v>
      </c>
      <c r="B6361" s="1">
        <v>41608</v>
      </c>
      <c r="D6361" t="s">
        <v>3</v>
      </c>
      <c r="E6361">
        <v>55.389263633802074</v>
      </c>
      <c r="F6361" t="s">
        <v>22</v>
      </c>
      <c r="G6361" t="str">
        <f t="shared" ca="1" si="93"/>
        <v>TRN20131130753</v>
      </c>
    </row>
    <row r="6362" spans="1:7" x14ac:dyDescent="0.25">
      <c r="A6362" s="23">
        <v>7070449649036500</v>
      </c>
      <c r="B6362" s="1">
        <v>41639</v>
      </c>
      <c r="D6362" t="s">
        <v>3</v>
      </c>
      <c r="E6362">
        <v>2087.8691915456156</v>
      </c>
      <c r="F6362" t="s">
        <v>22</v>
      </c>
      <c r="G6362" t="str">
        <f t="shared" ca="1" si="93"/>
        <v>TRN20131231828</v>
      </c>
    </row>
    <row r="6363" spans="1:7" x14ac:dyDescent="0.25">
      <c r="A6363" s="23">
        <v>7070449649036500</v>
      </c>
      <c r="B6363" s="1">
        <v>41670</v>
      </c>
      <c r="D6363" t="s">
        <v>3</v>
      </c>
      <c r="E6363">
        <v>1401.9317073938539</v>
      </c>
      <c r="F6363" t="s">
        <v>22</v>
      </c>
      <c r="G6363" t="str">
        <f t="shared" ca="1" si="93"/>
        <v>TRN2014131538</v>
      </c>
    </row>
    <row r="6364" spans="1:7" x14ac:dyDescent="0.25">
      <c r="A6364" s="23">
        <v>7070449649036500</v>
      </c>
      <c r="B6364" s="1">
        <v>41698</v>
      </c>
      <c r="D6364" t="s">
        <v>3</v>
      </c>
      <c r="E6364">
        <v>870.75529840824765</v>
      </c>
      <c r="F6364" t="s">
        <v>22</v>
      </c>
      <c r="G6364" t="str">
        <f t="shared" ca="1" si="93"/>
        <v>TRN2014228275</v>
      </c>
    </row>
    <row r="6365" spans="1:7" x14ac:dyDescent="0.25">
      <c r="A6365" s="23">
        <v>7070449649036500</v>
      </c>
      <c r="B6365" s="1">
        <v>41729</v>
      </c>
      <c r="D6365" t="s">
        <v>3</v>
      </c>
      <c r="E6365">
        <v>787.02046454373567</v>
      </c>
      <c r="F6365" t="s">
        <v>22</v>
      </c>
      <c r="G6365" t="str">
        <f t="shared" ca="1" si="93"/>
        <v>TRN2014331185</v>
      </c>
    </row>
    <row r="6366" spans="1:7" x14ac:dyDescent="0.25">
      <c r="A6366" s="23">
        <v>7070449649036500</v>
      </c>
      <c r="B6366" s="1">
        <v>41759</v>
      </c>
      <c r="D6366" t="s">
        <v>3</v>
      </c>
      <c r="E6366">
        <v>1175.640213816054</v>
      </c>
      <c r="F6366" t="s">
        <v>22</v>
      </c>
      <c r="G6366" t="str">
        <f t="shared" ca="1" si="93"/>
        <v>TRN2014430981</v>
      </c>
    </row>
    <row r="6367" spans="1:7" x14ac:dyDescent="0.25">
      <c r="A6367" s="23">
        <v>7070449649036500</v>
      </c>
      <c r="B6367" s="1">
        <v>41790</v>
      </c>
      <c r="D6367" t="s">
        <v>3</v>
      </c>
      <c r="E6367">
        <v>13.921565304824377</v>
      </c>
      <c r="F6367" t="s">
        <v>22</v>
      </c>
      <c r="G6367" t="str">
        <f t="shared" ca="1" si="93"/>
        <v>TRN2014531375</v>
      </c>
    </row>
    <row r="6368" spans="1:7" x14ac:dyDescent="0.25">
      <c r="A6368" s="23">
        <v>7070449649036500</v>
      </c>
      <c r="B6368" s="1">
        <v>41820</v>
      </c>
      <c r="D6368" t="s">
        <v>3</v>
      </c>
      <c r="E6368">
        <v>981.19108831762492</v>
      </c>
      <c r="F6368" t="s">
        <v>22</v>
      </c>
      <c r="G6368" t="str">
        <f t="shared" ca="1" si="93"/>
        <v>TRN2014630202</v>
      </c>
    </row>
    <row r="6369" spans="1:7" x14ac:dyDescent="0.25">
      <c r="A6369" s="23">
        <v>7070449649036500</v>
      </c>
      <c r="B6369" s="1">
        <v>41851</v>
      </c>
      <c r="D6369" t="s">
        <v>3</v>
      </c>
      <c r="E6369">
        <v>1174.6594577264091</v>
      </c>
      <c r="F6369" t="s">
        <v>22</v>
      </c>
      <c r="G6369" t="str">
        <f t="shared" ca="1" si="93"/>
        <v>TRN2014731952</v>
      </c>
    </row>
    <row r="6370" spans="1:7" x14ac:dyDescent="0.25">
      <c r="A6370" s="23">
        <v>7070449649036500</v>
      </c>
      <c r="B6370" s="1">
        <v>41882</v>
      </c>
      <c r="D6370" t="s">
        <v>3</v>
      </c>
      <c r="E6370">
        <v>857.1525003851981</v>
      </c>
      <c r="F6370" t="s">
        <v>22</v>
      </c>
      <c r="G6370" t="str">
        <f t="shared" ca="1" si="93"/>
        <v>TRN2014831914</v>
      </c>
    </row>
    <row r="6371" spans="1:7" x14ac:dyDescent="0.25">
      <c r="A6371" s="23">
        <v>7070449649036500</v>
      </c>
      <c r="B6371" s="1">
        <v>41912</v>
      </c>
      <c r="D6371" t="s">
        <v>3</v>
      </c>
      <c r="E6371">
        <v>565.75104522728293</v>
      </c>
      <c r="F6371" t="s">
        <v>22</v>
      </c>
      <c r="G6371" t="str">
        <f t="shared" ca="1" si="93"/>
        <v>TRN2014930258</v>
      </c>
    </row>
    <row r="6372" spans="1:7" x14ac:dyDescent="0.25">
      <c r="A6372" s="23">
        <v>7070449649036500</v>
      </c>
      <c r="B6372" s="1">
        <v>41943</v>
      </c>
      <c r="D6372" t="s">
        <v>3</v>
      </c>
      <c r="E6372">
        <v>845.57427008561558</v>
      </c>
      <c r="F6372" t="s">
        <v>22</v>
      </c>
      <c r="G6372" t="str">
        <f t="shared" ca="1" si="93"/>
        <v>TRN20141031437</v>
      </c>
    </row>
    <row r="6373" spans="1:7" x14ac:dyDescent="0.25">
      <c r="A6373" s="23">
        <v>7070449649036500</v>
      </c>
      <c r="B6373" s="1">
        <v>41973</v>
      </c>
      <c r="D6373" t="s">
        <v>3</v>
      </c>
      <c r="E6373">
        <v>898.02430608267719</v>
      </c>
      <c r="F6373" t="s">
        <v>22</v>
      </c>
      <c r="G6373" t="str">
        <f t="shared" ca="1" si="93"/>
        <v>TRN20141130453</v>
      </c>
    </row>
    <row r="6374" spans="1:7" x14ac:dyDescent="0.25">
      <c r="A6374" s="23">
        <v>7070449649036500</v>
      </c>
      <c r="B6374" s="1">
        <v>42004</v>
      </c>
      <c r="D6374" t="s">
        <v>3</v>
      </c>
      <c r="E6374">
        <v>1503.5861598688136</v>
      </c>
      <c r="F6374" t="s">
        <v>22</v>
      </c>
      <c r="G6374" t="str">
        <f t="shared" ca="1" si="93"/>
        <v>TRN20141231719</v>
      </c>
    </row>
    <row r="6375" spans="1:7" x14ac:dyDescent="0.25">
      <c r="A6375" s="23">
        <v>7070449649036500</v>
      </c>
      <c r="B6375" s="1">
        <v>42035</v>
      </c>
      <c r="D6375" t="s">
        <v>3</v>
      </c>
      <c r="E6375">
        <v>47.275703644087116</v>
      </c>
      <c r="F6375" t="s">
        <v>22</v>
      </c>
      <c r="G6375" t="str">
        <f t="shared" ca="1" si="93"/>
        <v>TRN2015131159</v>
      </c>
    </row>
    <row r="6376" spans="1:7" x14ac:dyDescent="0.25">
      <c r="A6376" s="23">
        <v>7070449649036500</v>
      </c>
      <c r="B6376" s="1">
        <v>42063</v>
      </c>
      <c r="D6376" t="s">
        <v>3</v>
      </c>
      <c r="E6376">
        <v>1076.2557994723704</v>
      </c>
      <c r="F6376" t="s">
        <v>22</v>
      </c>
      <c r="G6376" t="str">
        <f t="shared" ca="1" si="93"/>
        <v>TRN2015228560</v>
      </c>
    </row>
    <row r="6377" spans="1:7" x14ac:dyDescent="0.25">
      <c r="A6377" s="23">
        <v>7070449649036500</v>
      </c>
      <c r="B6377" s="1">
        <v>42094</v>
      </c>
      <c r="D6377" t="s">
        <v>3</v>
      </c>
      <c r="E6377">
        <v>579.92185290443604</v>
      </c>
      <c r="F6377" t="s">
        <v>22</v>
      </c>
      <c r="G6377" t="str">
        <f t="shared" ca="1" si="93"/>
        <v>TRN2015331889</v>
      </c>
    </row>
    <row r="6378" spans="1:7" x14ac:dyDescent="0.25">
      <c r="A6378" s="23">
        <v>7070449649036500</v>
      </c>
      <c r="B6378" s="1">
        <v>42124</v>
      </c>
      <c r="D6378" t="s">
        <v>3</v>
      </c>
      <c r="E6378">
        <v>1105.5154184421524</v>
      </c>
      <c r="F6378" t="s">
        <v>22</v>
      </c>
      <c r="G6378" t="str">
        <f t="shared" ca="1" si="93"/>
        <v>TRN2015430347</v>
      </c>
    </row>
    <row r="6379" spans="1:7" x14ac:dyDescent="0.25">
      <c r="A6379" s="23">
        <v>7070449649036500</v>
      </c>
      <c r="B6379" s="1">
        <v>42155</v>
      </c>
      <c r="D6379" t="s">
        <v>3</v>
      </c>
      <c r="E6379">
        <v>365.53835075005537</v>
      </c>
      <c r="F6379" t="s">
        <v>22</v>
      </c>
      <c r="G6379" t="str">
        <f t="shared" ca="1" si="93"/>
        <v>TRN2015531923</v>
      </c>
    </row>
    <row r="6380" spans="1:7" x14ac:dyDescent="0.25">
      <c r="A6380" s="23">
        <v>7070449649036500</v>
      </c>
      <c r="B6380" s="1">
        <v>42185</v>
      </c>
      <c r="D6380" t="s">
        <v>3</v>
      </c>
      <c r="E6380">
        <v>970.16200149354086</v>
      </c>
      <c r="F6380" t="s">
        <v>22</v>
      </c>
      <c r="G6380" t="str">
        <f t="shared" ca="1" si="93"/>
        <v>TRN2015630579</v>
      </c>
    </row>
    <row r="6381" spans="1:7" x14ac:dyDescent="0.25">
      <c r="A6381" s="23">
        <v>7070449649036500</v>
      </c>
      <c r="B6381" s="1">
        <v>42216</v>
      </c>
      <c r="D6381" t="s">
        <v>3</v>
      </c>
      <c r="E6381">
        <v>1244.0077103355914</v>
      </c>
      <c r="F6381" t="s">
        <v>22</v>
      </c>
      <c r="G6381" t="str">
        <f t="shared" ca="1" si="93"/>
        <v>TRN2015731367</v>
      </c>
    </row>
    <row r="6382" spans="1:7" x14ac:dyDescent="0.25">
      <c r="A6382" s="23">
        <v>7070449649036500</v>
      </c>
      <c r="B6382" s="1">
        <v>42247</v>
      </c>
      <c r="D6382" t="s">
        <v>3</v>
      </c>
      <c r="E6382">
        <v>0.39739737676962594</v>
      </c>
      <c r="F6382" t="s">
        <v>22</v>
      </c>
      <c r="G6382" t="str">
        <f t="shared" ca="1" si="93"/>
        <v>TRN2015831985</v>
      </c>
    </row>
    <row r="6383" spans="1:7" x14ac:dyDescent="0.25">
      <c r="A6383" s="23">
        <v>7070449649036500</v>
      </c>
      <c r="B6383" s="1">
        <v>42277</v>
      </c>
      <c r="D6383" t="s">
        <v>3</v>
      </c>
      <c r="E6383">
        <v>475.22530603258019</v>
      </c>
      <c r="F6383" t="s">
        <v>22</v>
      </c>
      <c r="G6383" t="str">
        <f t="shared" ca="1" si="93"/>
        <v>TRN2015930112</v>
      </c>
    </row>
    <row r="6384" spans="1:7" x14ac:dyDescent="0.25">
      <c r="A6384" s="23">
        <v>7070449649036500</v>
      </c>
      <c r="B6384" s="1">
        <v>42308</v>
      </c>
      <c r="D6384" t="s">
        <v>3</v>
      </c>
      <c r="E6384">
        <v>1052.6328126922708</v>
      </c>
      <c r="F6384" t="s">
        <v>22</v>
      </c>
      <c r="G6384" t="str">
        <f t="shared" ca="1" si="93"/>
        <v>TRN20151031833</v>
      </c>
    </row>
    <row r="6385" spans="1:7" x14ac:dyDescent="0.25">
      <c r="A6385" s="23">
        <v>7070449649036500</v>
      </c>
      <c r="B6385" s="1">
        <v>42338</v>
      </c>
      <c r="D6385" t="s">
        <v>3</v>
      </c>
      <c r="E6385">
        <v>63.585673397324534</v>
      </c>
      <c r="F6385" t="s">
        <v>22</v>
      </c>
      <c r="G6385" t="str">
        <f t="shared" ca="1" si="93"/>
        <v>TRN20151130557</v>
      </c>
    </row>
    <row r="6386" spans="1:7" x14ac:dyDescent="0.25">
      <c r="A6386" s="23">
        <v>7070449649036500</v>
      </c>
      <c r="B6386" s="1">
        <v>42369</v>
      </c>
      <c r="D6386" t="s">
        <v>3</v>
      </c>
      <c r="E6386">
        <v>1024.1497789520422</v>
      </c>
      <c r="F6386" t="s">
        <v>22</v>
      </c>
      <c r="G6386" t="str">
        <f t="shared" ca="1" si="93"/>
        <v>TRN20151231819</v>
      </c>
    </row>
    <row r="6387" spans="1:7" x14ac:dyDescent="0.25">
      <c r="A6387" s="23">
        <v>7070449649036500</v>
      </c>
      <c r="B6387" s="1">
        <v>42400</v>
      </c>
      <c r="D6387" t="s">
        <v>3</v>
      </c>
      <c r="E6387">
        <v>268.1447804575418</v>
      </c>
      <c r="F6387" t="s">
        <v>22</v>
      </c>
      <c r="G6387" t="str">
        <f t="shared" ref="G6387:G6441" ca="1" si="94">"TRN"&amp;YEAR(B6387)&amp;MONTH(B6387)&amp;DAY(B6387)&amp;RANDBETWEEN(101,999)</f>
        <v>TRN2016131309</v>
      </c>
    </row>
    <row r="6388" spans="1:7" x14ac:dyDescent="0.25">
      <c r="A6388" s="23">
        <v>7070449649036500</v>
      </c>
      <c r="B6388" s="1">
        <v>42429</v>
      </c>
      <c r="D6388" t="s">
        <v>3</v>
      </c>
      <c r="E6388">
        <v>164.37357027408837</v>
      </c>
      <c r="F6388" t="s">
        <v>22</v>
      </c>
      <c r="G6388" t="str">
        <f t="shared" ca="1" si="94"/>
        <v>TRN2016229698</v>
      </c>
    </row>
    <row r="6389" spans="1:7" x14ac:dyDescent="0.25">
      <c r="A6389" s="23">
        <v>7070449649036500</v>
      </c>
      <c r="B6389" s="1">
        <v>42460</v>
      </c>
      <c r="D6389" t="s">
        <v>3</v>
      </c>
      <c r="E6389">
        <v>696.33073540325813</v>
      </c>
      <c r="F6389" t="s">
        <v>22</v>
      </c>
      <c r="G6389" t="str">
        <f t="shared" ca="1" si="94"/>
        <v>TRN2016331508</v>
      </c>
    </row>
    <row r="6390" spans="1:7" x14ac:dyDescent="0.25">
      <c r="A6390" s="23">
        <v>7070449649036500</v>
      </c>
      <c r="B6390" s="1">
        <v>42490</v>
      </c>
      <c r="D6390" t="s">
        <v>3</v>
      </c>
      <c r="E6390">
        <v>360.57102429863863</v>
      </c>
      <c r="F6390" t="s">
        <v>22</v>
      </c>
      <c r="G6390" t="str">
        <f t="shared" ca="1" si="94"/>
        <v>TRN2016430286</v>
      </c>
    </row>
    <row r="6391" spans="1:7" x14ac:dyDescent="0.25">
      <c r="A6391" s="23">
        <v>7070449649036500</v>
      </c>
      <c r="B6391" s="1">
        <v>42521</v>
      </c>
      <c r="D6391" t="s">
        <v>3</v>
      </c>
      <c r="E6391">
        <v>485.57917688840979</v>
      </c>
      <c r="F6391" t="s">
        <v>22</v>
      </c>
      <c r="G6391" t="str">
        <f t="shared" ca="1" si="94"/>
        <v>TRN2016531939</v>
      </c>
    </row>
    <row r="6392" spans="1:7" x14ac:dyDescent="0.25">
      <c r="A6392" s="23">
        <v>7070449649036500</v>
      </c>
      <c r="B6392" s="1">
        <v>42551</v>
      </c>
      <c r="D6392" t="s">
        <v>3</v>
      </c>
      <c r="E6392">
        <v>1089.263500238033</v>
      </c>
      <c r="F6392" t="s">
        <v>22</v>
      </c>
      <c r="G6392" t="str">
        <f t="shared" ca="1" si="94"/>
        <v>TRN2016630744</v>
      </c>
    </row>
    <row r="6393" spans="1:7" x14ac:dyDescent="0.25">
      <c r="A6393" s="23">
        <v>7070449649036500</v>
      </c>
      <c r="B6393" s="1">
        <v>42582</v>
      </c>
      <c r="D6393" t="s">
        <v>3</v>
      </c>
      <c r="E6393">
        <v>463.85463079160922</v>
      </c>
      <c r="F6393" t="s">
        <v>22</v>
      </c>
      <c r="G6393" t="str">
        <f t="shared" ca="1" si="94"/>
        <v>TRN2016731556</v>
      </c>
    </row>
    <row r="6394" spans="1:7" x14ac:dyDescent="0.25">
      <c r="A6394" s="23">
        <v>7070449649036500</v>
      </c>
      <c r="B6394" s="1">
        <v>42613</v>
      </c>
      <c r="D6394" t="s">
        <v>3</v>
      </c>
      <c r="E6394">
        <v>646.88758747695942</v>
      </c>
      <c r="F6394" t="s">
        <v>22</v>
      </c>
      <c r="G6394" t="str">
        <f t="shared" ca="1" si="94"/>
        <v>TRN2016831900</v>
      </c>
    </row>
    <row r="6395" spans="1:7" x14ac:dyDescent="0.25">
      <c r="A6395" s="23">
        <v>7070449649036500</v>
      </c>
      <c r="B6395" s="1">
        <v>42643</v>
      </c>
      <c r="D6395" t="s">
        <v>3</v>
      </c>
      <c r="E6395">
        <v>455.75311763073427</v>
      </c>
      <c r="F6395" t="s">
        <v>22</v>
      </c>
      <c r="G6395" t="str">
        <f t="shared" ca="1" si="94"/>
        <v>TRN2016930364</v>
      </c>
    </row>
    <row r="6396" spans="1:7" x14ac:dyDescent="0.25">
      <c r="A6396" s="23">
        <v>4180660184926610</v>
      </c>
      <c r="B6396" s="1">
        <v>41274</v>
      </c>
      <c r="D6396" t="s">
        <v>3</v>
      </c>
      <c r="E6396">
        <v>17.431653225693619</v>
      </c>
      <c r="F6396" t="s">
        <v>22</v>
      </c>
      <c r="G6396" t="str">
        <f t="shared" ca="1" si="94"/>
        <v>TRN20121231149</v>
      </c>
    </row>
    <row r="6397" spans="1:7" x14ac:dyDescent="0.25">
      <c r="A6397" s="23">
        <v>4180660184926610</v>
      </c>
      <c r="B6397" s="1">
        <v>41305</v>
      </c>
      <c r="D6397" t="s">
        <v>3</v>
      </c>
      <c r="E6397">
        <v>941.60386728443871</v>
      </c>
      <c r="F6397" t="s">
        <v>22</v>
      </c>
      <c r="G6397" t="str">
        <f t="shared" ca="1" si="94"/>
        <v>TRN2013131397</v>
      </c>
    </row>
    <row r="6398" spans="1:7" x14ac:dyDescent="0.25">
      <c r="A6398" s="23">
        <v>4180660184926610</v>
      </c>
      <c r="B6398" s="1">
        <v>41333</v>
      </c>
      <c r="D6398" t="s">
        <v>3</v>
      </c>
      <c r="E6398">
        <v>1276.6403937543935</v>
      </c>
      <c r="F6398" t="s">
        <v>22</v>
      </c>
      <c r="G6398" t="str">
        <f t="shared" ca="1" si="94"/>
        <v>TRN2013228531</v>
      </c>
    </row>
    <row r="6399" spans="1:7" x14ac:dyDescent="0.25">
      <c r="A6399" s="23">
        <v>4180660184926610</v>
      </c>
      <c r="B6399" s="1">
        <v>41364</v>
      </c>
      <c r="D6399" t="s">
        <v>3</v>
      </c>
      <c r="E6399">
        <v>119.36254660673814</v>
      </c>
      <c r="F6399" t="s">
        <v>22</v>
      </c>
      <c r="G6399" t="str">
        <f t="shared" ca="1" si="94"/>
        <v>TRN2013331601</v>
      </c>
    </row>
    <row r="6400" spans="1:7" x14ac:dyDescent="0.25">
      <c r="A6400" s="23">
        <v>4180660184926610</v>
      </c>
      <c r="B6400" s="1">
        <v>41394</v>
      </c>
      <c r="D6400" t="s">
        <v>3</v>
      </c>
      <c r="E6400">
        <v>1307.9198641719929</v>
      </c>
      <c r="F6400" t="s">
        <v>22</v>
      </c>
      <c r="G6400" t="str">
        <f t="shared" ca="1" si="94"/>
        <v>TRN2013430966</v>
      </c>
    </row>
    <row r="6401" spans="1:7" x14ac:dyDescent="0.25">
      <c r="A6401" s="23">
        <v>4180660184926610</v>
      </c>
      <c r="B6401" s="1">
        <v>41425</v>
      </c>
      <c r="D6401" t="s">
        <v>3</v>
      </c>
      <c r="E6401">
        <v>689.44805169399297</v>
      </c>
      <c r="F6401" t="s">
        <v>22</v>
      </c>
      <c r="G6401" t="str">
        <f t="shared" ca="1" si="94"/>
        <v>TRN2013531814</v>
      </c>
    </row>
    <row r="6402" spans="1:7" x14ac:dyDescent="0.25">
      <c r="A6402" s="23">
        <v>4180660184926610</v>
      </c>
      <c r="B6402" s="1">
        <v>41455</v>
      </c>
      <c r="D6402" t="s">
        <v>3</v>
      </c>
      <c r="E6402">
        <v>1182.2372519034209</v>
      </c>
      <c r="F6402" t="s">
        <v>22</v>
      </c>
      <c r="G6402" t="str">
        <f t="shared" ca="1" si="94"/>
        <v>TRN2013630556</v>
      </c>
    </row>
    <row r="6403" spans="1:7" x14ac:dyDescent="0.25">
      <c r="A6403" s="23">
        <v>4180660184926610</v>
      </c>
      <c r="B6403" s="1">
        <v>41486</v>
      </c>
      <c r="D6403" t="s">
        <v>3</v>
      </c>
      <c r="E6403">
        <v>1147.2633006595115</v>
      </c>
      <c r="F6403" t="s">
        <v>22</v>
      </c>
      <c r="G6403" t="str">
        <f t="shared" ca="1" si="94"/>
        <v>TRN2013731137</v>
      </c>
    </row>
    <row r="6404" spans="1:7" x14ac:dyDescent="0.25">
      <c r="A6404" s="23">
        <v>4180660184926610</v>
      </c>
      <c r="B6404" s="1">
        <v>41517</v>
      </c>
      <c r="D6404" t="s">
        <v>3</v>
      </c>
      <c r="E6404">
        <v>540.36225036645465</v>
      </c>
      <c r="F6404" t="s">
        <v>22</v>
      </c>
      <c r="G6404" t="str">
        <f t="shared" ca="1" si="94"/>
        <v>TRN2013831912</v>
      </c>
    </row>
    <row r="6405" spans="1:7" x14ac:dyDescent="0.25">
      <c r="A6405" s="23">
        <v>4180660184926610</v>
      </c>
      <c r="B6405" s="1">
        <v>41547</v>
      </c>
      <c r="D6405" t="s">
        <v>3</v>
      </c>
      <c r="E6405">
        <v>1279.9432463200073</v>
      </c>
      <c r="F6405" t="s">
        <v>22</v>
      </c>
      <c r="G6405" t="str">
        <f t="shared" ca="1" si="94"/>
        <v>TRN2013930408</v>
      </c>
    </row>
    <row r="6406" spans="1:7" x14ac:dyDescent="0.25">
      <c r="A6406" s="23">
        <v>4180660184926610</v>
      </c>
      <c r="B6406" s="1">
        <v>41578</v>
      </c>
      <c r="D6406" t="s">
        <v>3</v>
      </c>
      <c r="E6406">
        <v>648.10165062862768</v>
      </c>
      <c r="F6406" t="s">
        <v>22</v>
      </c>
      <c r="G6406" t="str">
        <f t="shared" ca="1" si="94"/>
        <v>TRN20131031462</v>
      </c>
    </row>
    <row r="6407" spans="1:7" x14ac:dyDescent="0.25">
      <c r="A6407" s="23">
        <v>4180660184926610</v>
      </c>
      <c r="B6407" s="1">
        <v>41608</v>
      </c>
      <c r="D6407" t="s">
        <v>3</v>
      </c>
      <c r="E6407">
        <v>990.02367707632754</v>
      </c>
      <c r="F6407" t="s">
        <v>22</v>
      </c>
      <c r="G6407" t="str">
        <f t="shared" ca="1" si="94"/>
        <v>TRN20131130942</v>
      </c>
    </row>
    <row r="6408" spans="1:7" x14ac:dyDescent="0.25">
      <c r="A6408" s="23">
        <v>4180660184926610</v>
      </c>
      <c r="B6408" s="1">
        <v>41639</v>
      </c>
      <c r="D6408" t="s">
        <v>3</v>
      </c>
      <c r="E6408">
        <v>1128.6760296635534</v>
      </c>
      <c r="F6408" t="s">
        <v>22</v>
      </c>
      <c r="G6408" t="str">
        <f t="shared" ca="1" si="94"/>
        <v>TRN20131231888</v>
      </c>
    </row>
    <row r="6409" spans="1:7" x14ac:dyDescent="0.25">
      <c r="A6409" s="23">
        <v>4180660184926610</v>
      </c>
      <c r="B6409" s="1">
        <v>41670</v>
      </c>
      <c r="D6409" t="s">
        <v>3</v>
      </c>
      <c r="E6409">
        <v>802.17445185430699</v>
      </c>
      <c r="F6409" t="s">
        <v>22</v>
      </c>
      <c r="G6409" t="str">
        <f t="shared" ca="1" si="94"/>
        <v>TRN2014131515</v>
      </c>
    </row>
    <row r="6410" spans="1:7" x14ac:dyDescent="0.25">
      <c r="A6410" s="23">
        <v>4180660184926610</v>
      </c>
      <c r="B6410" s="1">
        <v>41698</v>
      </c>
      <c r="D6410" t="s">
        <v>3</v>
      </c>
      <c r="E6410">
        <v>983.69857696029658</v>
      </c>
      <c r="F6410" t="s">
        <v>22</v>
      </c>
      <c r="G6410" t="str">
        <f t="shared" ca="1" si="94"/>
        <v>TRN2014228938</v>
      </c>
    </row>
    <row r="6411" spans="1:7" x14ac:dyDescent="0.25">
      <c r="A6411" s="23">
        <v>4180660184926610</v>
      </c>
      <c r="B6411" s="1">
        <v>41729</v>
      </c>
      <c r="D6411" t="s">
        <v>3</v>
      </c>
      <c r="E6411">
        <v>1384.2074887303349</v>
      </c>
      <c r="F6411" t="s">
        <v>22</v>
      </c>
      <c r="G6411" t="str">
        <f t="shared" ca="1" si="94"/>
        <v>TRN2014331509</v>
      </c>
    </row>
    <row r="6412" spans="1:7" x14ac:dyDescent="0.25">
      <c r="A6412" s="23">
        <v>4180660184926610</v>
      </c>
      <c r="B6412" s="1">
        <v>41759</v>
      </c>
      <c r="D6412" t="s">
        <v>3</v>
      </c>
      <c r="E6412">
        <v>12.442648579992591</v>
      </c>
      <c r="F6412" t="s">
        <v>22</v>
      </c>
      <c r="G6412" t="str">
        <f t="shared" ca="1" si="94"/>
        <v>TRN2014430459</v>
      </c>
    </row>
    <row r="6413" spans="1:7" x14ac:dyDescent="0.25">
      <c r="A6413" s="23">
        <v>4180660184926610</v>
      </c>
      <c r="B6413" s="1">
        <v>41790</v>
      </c>
      <c r="D6413" t="s">
        <v>3</v>
      </c>
      <c r="E6413">
        <v>912.13269953501799</v>
      </c>
      <c r="F6413" t="s">
        <v>22</v>
      </c>
      <c r="G6413" t="str">
        <f t="shared" ca="1" si="94"/>
        <v>TRN2014531451</v>
      </c>
    </row>
    <row r="6414" spans="1:7" x14ac:dyDescent="0.25">
      <c r="A6414" s="23">
        <v>4180660184926610</v>
      </c>
      <c r="B6414" s="1">
        <v>41820</v>
      </c>
      <c r="D6414" t="s">
        <v>3</v>
      </c>
      <c r="E6414">
        <v>751.41009260321562</v>
      </c>
      <c r="F6414" t="s">
        <v>22</v>
      </c>
      <c r="G6414" t="str">
        <f t="shared" ca="1" si="94"/>
        <v>TRN2014630360</v>
      </c>
    </row>
    <row r="6415" spans="1:7" x14ac:dyDescent="0.25">
      <c r="A6415" s="23">
        <v>4180660184926610</v>
      </c>
      <c r="B6415" s="1">
        <v>41851</v>
      </c>
      <c r="D6415" t="s">
        <v>3</v>
      </c>
      <c r="E6415">
        <v>1239.8619793234882</v>
      </c>
      <c r="F6415" t="s">
        <v>22</v>
      </c>
      <c r="G6415" t="str">
        <f t="shared" ca="1" si="94"/>
        <v>TRN2014731927</v>
      </c>
    </row>
    <row r="6416" spans="1:7" x14ac:dyDescent="0.25">
      <c r="A6416" s="23">
        <v>4180660184926610</v>
      </c>
      <c r="B6416" s="1">
        <v>41882</v>
      </c>
      <c r="D6416" t="s">
        <v>3</v>
      </c>
      <c r="E6416">
        <v>966.97848547869808</v>
      </c>
      <c r="F6416" t="s">
        <v>22</v>
      </c>
      <c r="G6416" t="str">
        <f t="shared" ca="1" si="94"/>
        <v>TRN2014831890</v>
      </c>
    </row>
    <row r="6417" spans="1:7" x14ac:dyDescent="0.25">
      <c r="A6417" s="23">
        <v>4180660184926610</v>
      </c>
      <c r="B6417" s="1">
        <v>41912</v>
      </c>
      <c r="D6417" t="s">
        <v>3</v>
      </c>
      <c r="E6417">
        <v>1131.4588509999792</v>
      </c>
      <c r="F6417" t="s">
        <v>22</v>
      </c>
      <c r="G6417" t="str">
        <f t="shared" ca="1" si="94"/>
        <v>TRN2014930924</v>
      </c>
    </row>
    <row r="6418" spans="1:7" x14ac:dyDescent="0.25">
      <c r="A6418" s="23">
        <v>4180660184926610</v>
      </c>
      <c r="B6418" s="1">
        <v>41943</v>
      </c>
      <c r="D6418" t="s">
        <v>3</v>
      </c>
      <c r="E6418">
        <v>529.51968503653097</v>
      </c>
      <c r="F6418" t="s">
        <v>22</v>
      </c>
      <c r="G6418" t="str">
        <f t="shared" ca="1" si="94"/>
        <v>TRN20141031438</v>
      </c>
    </row>
    <row r="6419" spans="1:7" x14ac:dyDescent="0.25">
      <c r="A6419" s="23">
        <v>4180660184926610</v>
      </c>
      <c r="B6419" s="1">
        <v>41973</v>
      </c>
      <c r="D6419" t="s">
        <v>3</v>
      </c>
      <c r="E6419">
        <v>1289.4233995872385</v>
      </c>
      <c r="F6419" t="s">
        <v>22</v>
      </c>
      <c r="G6419" t="str">
        <f t="shared" ca="1" si="94"/>
        <v>TRN20141130464</v>
      </c>
    </row>
    <row r="6420" spans="1:7" x14ac:dyDescent="0.25">
      <c r="A6420" s="23">
        <v>4180660184926610</v>
      </c>
      <c r="B6420" s="1">
        <v>42004</v>
      </c>
      <c r="D6420" t="s">
        <v>3</v>
      </c>
      <c r="E6420">
        <v>672.66095357073596</v>
      </c>
      <c r="F6420" t="s">
        <v>22</v>
      </c>
      <c r="G6420" t="str">
        <f t="shared" ca="1" si="94"/>
        <v>TRN20141231425</v>
      </c>
    </row>
    <row r="6421" spans="1:7" x14ac:dyDescent="0.25">
      <c r="A6421" s="23">
        <v>4180660184926610</v>
      </c>
      <c r="B6421" s="1">
        <v>42035</v>
      </c>
      <c r="D6421" t="s">
        <v>3</v>
      </c>
      <c r="E6421">
        <v>9.0782711529094051</v>
      </c>
      <c r="F6421" t="s">
        <v>22</v>
      </c>
      <c r="G6421" t="str">
        <f t="shared" ca="1" si="94"/>
        <v>TRN2015131414</v>
      </c>
    </row>
    <row r="6422" spans="1:7" x14ac:dyDescent="0.25">
      <c r="A6422" s="23">
        <v>4180660184926610</v>
      </c>
      <c r="B6422" s="1">
        <v>42063</v>
      </c>
      <c r="D6422" t="s">
        <v>3</v>
      </c>
      <c r="E6422">
        <v>565.82094580196474</v>
      </c>
      <c r="F6422" t="s">
        <v>22</v>
      </c>
      <c r="G6422" t="str">
        <f t="shared" ca="1" si="94"/>
        <v>TRN2015228918</v>
      </c>
    </row>
    <row r="6423" spans="1:7" x14ac:dyDescent="0.25">
      <c r="A6423" s="23">
        <v>4180660184926610</v>
      </c>
      <c r="B6423" s="1">
        <v>42094</v>
      </c>
      <c r="D6423" t="s">
        <v>3</v>
      </c>
      <c r="E6423">
        <v>1150.1341012222233</v>
      </c>
      <c r="F6423" t="s">
        <v>22</v>
      </c>
      <c r="G6423" t="str">
        <f t="shared" ca="1" si="94"/>
        <v>TRN2015331944</v>
      </c>
    </row>
    <row r="6424" spans="1:7" x14ac:dyDescent="0.25">
      <c r="A6424" s="23">
        <v>4180660184926610</v>
      </c>
      <c r="B6424" s="1">
        <v>42124</v>
      </c>
      <c r="D6424" t="s">
        <v>3</v>
      </c>
      <c r="E6424">
        <v>383.7758873362618</v>
      </c>
      <c r="F6424" t="s">
        <v>22</v>
      </c>
      <c r="G6424" t="str">
        <f t="shared" ca="1" si="94"/>
        <v>TRN2015430578</v>
      </c>
    </row>
    <row r="6425" spans="1:7" x14ac:dyDescent="0.25">
      <c r="A6425" s="23">
        <v>4180660184926610</v>
      </c>
      <c r="B6425" s="1">
        <v>42155</v>
      </c>
      <c r="D6425" t="s">
        <v>3</v>
      </c>
      <c r="E6425">
        <v>743.34171938951988</v>
      </c>
      <c r="F6425" t="s">
        <v>22</v>
      </c>
      <c r="G6425" t="str">
        <f t="shared" ca="1" si="94"/>
        <v>TRN2015531405</v>
      </c>
    </row>
    <row r="6426" spans="1:7" x14ac:dyDescent="0.25">
      <c r="A6426" s="23">
        <v>4180660184926610</v>
      </c>
      <c r="B6426" s="1">
        <v>42185</v>
      </c>
      <c r="D6426" t="s">
        <v>3</v>
      </c>
      <c r="E6426">
        <v>1121.1816879907058</v>
      </c>
      <c r="F6426" t="s">
        <v>22</v>
      </c>
      <c r="G6426" t="str">
        <f t="shared" ca="1" si="94"/>
        <v>TRN2015630744</v>
      </c>
    </row>
    <row r="6427" spans="1:7" x14ac:dyDescent="0.25">
      <c r="A6427" s="23">
        <v>4180660184926610</v>
      </c>
      <c r="B6427" s="1">
        <v>42216</v>
      </c>
      <c r="D6427" t="s">
        <v>3</v>
      </c>
      <c r="E6427">
        <v>1116.2115069726208</v>
      </c>
      <c r="F6427" t="s">
        <v>22</v>
      </c>
      <c r="G6427" t="str">
        <f t="shared" ca="1" si="94"/>
        <v>TRN2015731932</v>
      </c>
    </row>
    <row r="6428" spans="1:7" x14ac:dyDescent="0.25">
      <c r="A6428" s="23">
        <v>4180660184926610</v>
      </c>
      <c r="B6428" s="1">
        <v>42247</v>
      </c>
      <c r="D6428" t="s">
        <v>3</v>
      </c>
      <c r="E6428">
        <v>195.36075343234248</v>
      </c>
      <c r="F6428" t="s">
        <v>22</v>
      </c>
      <c r="G6428" t="str">
        <f t="shared" ca="1" si="94"/>
        <v>TRN2015831401</v>
      </c>
    </row>
    <row r="6429" spans="1:7" x14ac:dyDescent="0.25">
      <c r="A6429" s="23">
        <v>4180660184926610</v>
      </c>
      <c r="B6429" s="1">
        <v>42277</v>
      </c>
      <c r="D6429" t="s">
        <v>3</v>
      </c>
      <c r="E6429">
        <v>1064.067861087726</v>
      </c>
      <c r="F6429" t="s">
        <v>22</v>
      </c>
      <c r="G6429" t="str">
        <f t="shared" ca="1" si="94"/>
        <v>TRN2015930283</v>
      </c>
    </row>
    <row r="6430" spans="1:7" x14ac:dyDescent="0.25">
      <c r="A6430" s="23">
        <v>4180660184926610</v>
      </c>
      <c r="B6430" s="1">
        <v>42308</v>
      </c>
      <c r="D6430" t="s">
        <v>3</v>
      </c>
      <c r="E6430">
        <v>1206.8166838363577</v>
      </c>
      <c r="F6430" t="s">
        <v>22</v>
      </c>
      <c r="G6430" t="str">
        <f t="shared" ca="1" si="94"/>
        <v>TRN20151031152</v>
      </c>
    </row>
    <row r="6431" spans="1:7" x14ac:dyDescent="0.25">
      <c r="A6431" s="23">
        <v>4180660184926610</v>
      </c>
      <c r="B6431" s="1">
        <v>42338</v>
      </c>
      <c r="D6431" t="s">
        <v>3</v>
      </c>
      <c r="E6431">
        <v>491.08306913636642</v>
      </c>
      <c r="F6431" t="s">
        <v>22</v>
      </c>
      <c r="G6431" t="str">
        <f t="shared" ca="1" si="94"/>
        <v>TRN20151130337</v>
      </c>
    </row>
    <row r="6432" spans="1:7" x14ac:dyDescent="0.25">
      <c r="A6432" s="23">
        <v>4180660184926610</v>
      </c>
      <c r="B6432" s="1">
        <v>42369</v>
      </c>
      <c r="D6432" t="s">
        <v>3</v>
      </c>
      <c r="E6432">
        <v>1663.6757806942142</v>
      </c>
      <c r="F6432" t="s">
        <v>22</v>
      </c>
      <c r="G6432" t="str">
        <f t="shared" ca="1" si="94"/>
        <v>TRN20151231510</v>
      </c>
    </row>
    <row r="6433" spans="1:7" x14ac:dyDescent="0.25">
      <c r="A6433" s="23">
        <v>4180660184926610</v>
      </c>
      <c r="B6433" s="1">
        <v>42400</v>
      </c>
      <c r="D6433" t="s">
        <v>3</v>
      </c>
      <c r="E6433">
        <v>808.44821161885329</v>
      </c>
      <c r="F6433" t="s">
        <v>22</v>
      </c>
      <c r="G6433" t="str">
        <f t="shared" ca="1" si="94"/>
        <v>TRN2016131964</v>
      </c>
    </row>
    <row r="6434" spans="1:7" x14ac:dyDescent="0.25">
      <c r="A6434" s="23">
        <v>4180660184926610</v>
      </c>
      <c r="B6434" s="1">
        <v>42429</v>
      </c>
      <c r="D6434" t="s">
        <v>3</v>
      </c>
      <c r="E6434">
        <v>277.98757440494114</v>
      </c>
      <c r="F6434" t="s">
        <v>22</v>
      </c>
      <c r="G6434" t="str">
        <f t="shared" ca="1" si="94"/>
        <v>TRN2016229320</v>
      </c>
    </row>
    <row r="6435" spans="1:7" x14ac:dyDescent="0.25">
      <c r="A6435" s="23">
        <v>4180660184926610</v>
      </c>
      <c r="B6435" s="1">
        <v>42460</v>
      </c>
      <c r="D6435" t="s">
        <v>3</v>
      </c>
      <c r="E6435">
        <v>1269.5138827459955</v>
      </c>
      <c r="F6435" t="s">
        <v>22</v>
      </c>
      <c r="G6435" t="str">
        <f t="shared" ca="1" si="94"/>
        <v>TRN2016331142</v>
      </c>
    </row>
    <row r="6436" spans="1:7" x14ac:dyDescent="0.25">
      <c r="A6436" s="23">
        <v>4180660184926610</v>
      </c>
      <c r="B6436" s="1">
        <v>42490</v>
      </c>
      <c r="D6436" t="s">
        <v>3</v>
      </c>
      <c r="E6436">
        <v>68.978914611377462</v>
      </c>
      <c r="F6436" t="s">
        <v>22</v>
      </c>
      <c r="G6436" t="str">
        <f t="shared" ca="1" si="94"/>
        <v>TRN2016430835</v>
      </c>
    </row>
    <row r="6437" spans="1:7" x14ac:dyDescent="0.25">
      <c r="A6437" s="23">
        <v>4180660184926610</v>
      </c>
      <c r="B6437" s="1">
        <v>42521</v>
      </c>
      <c r="D6437" t="s">
        <v>3</v>
      </c>
      <c r="E6437">
        <v>350.3611433483531</v>
      </c>
      <c r="F6437" t="s">
        <v>22</v>
      </c>
      <c r="G6437" t="str">
        <f t="shared" ca="1" si="94"/>
        <v>TRN2016531816</v>
      </c>
    </row>
    <row r="6438" spans="1:7" x14ac:dyDescent="0.25">
      <c r="A6438" s="23">
        <v>4180660184926610</v>
      </c>
      <c r="B6438" s="1">
        <v>42551</v>
      </c>
      <c r="D6438" t="s">
        <v>3</v>
      </c>
      <c r="E6438">
        <v>643.01456681773038</v>
      </c>
      <c r="F6438" t="s">
        <v>22</v>
      </c>
      <c r="G6438" t="str">
        <f t="shared" ca="1" si="94"/>
        <v>TRN2016630231</v>
      </c>
    </row>
    <row r="6439" spans="1:7" x14ac:dyDescent="0.25">
      <c r="A6439" s="23">
        <v>4180660184926610</v>
      </c>
      <c r="B6439" s="1">
        <v>42582</v>
      </c>
      <c r="D6439" t="s">
        <v>3</v>
      </c>
      <c r="E6439">
        <v>1328.2023778617956</v>
      </c>
      <c r="F6439" t="s">
        <v>22</v>
      </c>
      <c r="G6439" t="str">
        <f t="shared" ca="1" si="94"/>
        <v>TRN2016731869</v>
      </c>
    </row>
    <row r="6440" spans="1:7" x14ac:dyDescent="0.25">
      <c r="A6440" s="23">
        <v>4180660184926610</v>
      </c>
      <c r="B6440" s="1">
        <v>42613</v>
      </c>
      <c r="D6440" t="s">
        <v>3</v>
      </c>
      <c r="E6440">
        <v>1328.6772711935498</v>
      </c>
      <c r="F6440" t="s">
        <v>22</v>
      </c>
      <c r="G6440" t="str">
        <f t="shared" ca="1" si="94"/>
        <v>TRN2016831135</v>
      </c>
    </row>
    <row r="6441" spans="1:7" x14ac:dyDescent="0.25">
      <c r="A6441" s="23">
        <v>4180660184926610</v>
      </c>
      <c r="B6441" s="1">
        <v>42643</v>
      </c>
      <c r="D6441" t="s">
        <v>3</v>
      </c>
      <c r="E6441">
        <v>123.11196651530015</v>
      </c>
      <c r="F6441" t="s">
        <v>22</v>
      </c>
      <c r="G6441" t="str">
        <f t="shared" ca="1" si="94"/>
        <v>TRN2016930568</v>
      </c>
    </row>
    <row r="6442" spans="1:7" x14ac:dyDescent="0.25">
      <c r="A6442" s="23">
        <v>8100830843382720</v>
      </c>
      <c r="B6442" s="4">
        <v>41288</v>
      </c>
      <c r="C6442" s="4"/>
      <c r="D6442" s="4" t="s">
        <v>4</v>
      </c>
      <c r="E6442">
        <v>108</v>
      </c>
      <c r="F6442" t="s">
        <v>22</v>
      </c>
      <c r="G6442" t="s">
        <v>300</v>
      </c>
    </row>
    <row r="6443" spans="1:7" x14ac:dyDescent="0.25">
      <c r="A6443" s="23">
        <v>8100830843382720</v>
      </c>
      <c r="B6443" s="4">
        <v>41320</v>
      </c>
      <c r="C6443" s="4"/>
      <c r="D6443" s="4" t="s">
        <v>4</v>
      </c>
      <c r="E6443">
        <v>97</v>
      </c>
      <c r="F6443" t="s">
        <v>22</v>
      </c>
      <c r="G6443" t="s">
        <v>301</v>
      </c>
    </row>
    <row r="6444" spans="1:7" x14ac:dyDescent="0.25">
      <c r="A6444" s="23">
        <v>8100830843382720</v>
      </c>
      <c r="B6444" s="4">
        <v>41353</v>
      </c>
      <c r="C6444" s="4"/>
      <c r="D6444" s="4" t="s">
        <v>4</v>
      </c>
      <c r="E6444">
        <v>196</v>
      </c>
      <c r="F6444" t="s">
        <v>22</v>
      </c>
      <c r="G6444" t="s">
        <v>302</v>
      </c>
    </row>
    <row r="6445" spans="1:7" x14ac:dyDescent="0.25">
      <c r="A6445" s="23">
        <v>8100830843382720</v>
      </c>
      <c r="B6445" s="4">
        <v>41376</v>
      </c>
      <c r="C6445" s="4"/>
      <c r="D6445" s="4" t="s">
        <v>4</v>
      </c>
      <c r="E6445">
        <v>114</v>
      </c>
      <c r="F6445" t="s">
        <v>22</v>
      </c>
      <c r="G6445" t="s">
        <v>303</v>
      </c>
    </row>
    <row r="6446" spans="1:7" x14ac:dyDescent="0.25">
      <c r="A6446" s="23">
        <v>8100830843382720</v>
      </c>
      <c r="B6446" s="4">
        <v>41412</v>
      </c>
      <c r="C6446" s="4"/>
      <c r="D6446" s="4" t="s">
        <v>4</v>
      </c>
      <c r="E6446">
        <v>134</v>
      </c>
      <c r="F6446" t="s">
        <v>22</v>
      </c>
      <c r="G6446" t="s">
        <v>304</v>
      </c>
    </row>
    <row r="6447" spans="1:7" x14ac:dyDescent="0.25">
      <c r="A6447" s="23">
        <v>8100830843382720</v>
      </c>
      <c r="B6447" s="4">
        <v>41435</v>
      </c>
      <c r="C6447" s="4"/>
      <c r="D6447" s="4" t="s">
        <v>4</v>
      </c>
      <c r="E6447">
        <v>114</v>
      </c>
      <c r="F6447" t="s">
        <v>22</v>
      </c>
      <c r="G6447" t="s">
        <v>305</v>
      </c>
    </row>
    <row r="6448" spans="1:7" x14ac:dyDescent="0.25">
      <c r="A6448" s="23">
        <v>8100830843382720</v>
      </c>
      <c r="B6448" s="4">
        <v>41480</v>
      </c>
      <c r="C6448" s="4"/>
      <c r="D6448" s="4" t="s">
        <v>4</v>
      </c>
      <c r="E6448">
        <v>52</v>
      </c>
      <c r="F6448" t="s">
        <v>22</v>
      </c>
      <c r="G6448" t="s">
        <v>306</v>
      </c>
    </row>
    <row r="6449" spans="1:7" x14ac:dyDescent="0.25">
      <c r="A6449" s="23">
        <v>8100830843382720</v>
      </c>
      <c r="B6449" s="4">
        <v>41497</v>
      </c>
      <c r="C6449" s="4"/>
      <c r="D6449" s="4" t="s">
        <v>4</v>
      </c>
      <c r="E6449">
        <v>109</v>
      </c>
      <c r="F6449" t="s">
        <v>22</v>
      </c>
      <c r="G6449" t="s">
        <v>307</v>
      </c>
    </row>
    <row r="6450" spans="1:7" x14ac:dyDescent="0.25">
      <c r="A6450" s="23">
        <v>8100830843382720</v>
      </c>
      <c r="B6450" s="4">
        <v>41531</v>
      </c>
      <c r="C6450" s="4"/>
      <c r="D6450" s="4" t="s">
        <v>4</v>
      </c>
      <c r="E6450">
        <v>115</v>
      </c>
      <c r="F6450" t="s">
        <v>22</v>
      </c>
      <c r="G6450" t="s">
        <v>308</v>
      </c>
    </row>
    <row r="6451" spans="1:7" x14ac:dyDescent="0.25">
      <c r="A6451" s="23">
        <v>8100830843382720</v>
      </c>
      <c r="B6451" s="4">
        <v>41563</v>
      </c>
      <c r="C6451" s="4"/>
      <c r="D6451" s="4" t="s">
        <v>4</v>
      </c>
      <c r="E6451">
        <v>189</v>
      </c>
      <c r="F6451" t="s">
        <v>22</v>
      </c>
      <c r="G6451" t="s">
        <v>309</v>
      </c>
    </row>
    <row r="6452" spans="1:7" x14ac:dyDescent="0.25">
      <c r="A6452" s="23">
        <v>8100830843382720</v>
      </c>
      <c r="B6452" s="4">
        <v>41593</v>
      </c>
      <c r="C6452" s="4"/>
      <c r="D6452" s="4" t="s">
        <v>4</v>
      </c>
      <c r="E6452">
        <v>82</v>
      </c>
      <c r="F6452" t="s">
        <v>22</v>
      </c>
      <c r="G6452" t="s">
        <v>310</v>
      </c>
    </row>
    <row r="6453" spans="1:7" x14ac:dyDescent="0.25">
      <c r="A6453" s="23">
        <v>8100830843382720</v>
      </c>
      <c r="B6453" s="4">
        <v>41616</v>
      </c>
      <c r="C6453" s="4"/>
      <c r="D6453" s="4" t="s">
        <v>4</v>
      </c>
      <c r="E6453">
        <v>92</v>
      </c>
      <c r="F6453" t="s">
        <v>22</v>
      </c>
      <c r="G6453" t="s">
        <v>311</v>
      </c>
    </row>
    <row r="6454" spans="1:7" x14ac:dyDescent="0.25">
      <c r="A6454" s="23">
        <v>8100830843382720</v>
      </c>
      <c r="B6454" s="4">
        <v>41666</v>
      </c>
      <c r="C6454" s="4"/>
      <c r="D6454" s="4" t="s">
        <v>4</v>
      </c>
      <c r="E6454">
        <v>50</v>
      </c>
      <c r="F6454" t="s">
        <v>22</v>
      </c>
      <c r="G6454" t="s">
        <v>312</v>
      </c>
    </row>
    <row r="6455" spans="1:7" x14ac:dyDescent="0.25">
      <c r="A6455" s="23">
        <v>8100830843382720</v>
      </c>
      <c r="B6455" s="4">
        <v>41673</v>
      </c>
      <c r="C6455" s="4"/>
      <c r="D6455" s="4" t="s">
        <v>4</v>
      </c>
      <c r="E6455">
        <v>58</v>
      </c>
      <c r="F6455" t="s">
        <v>22</v>
      </c>
      <c r="G6455" t="s">
        <v>313</v>
      </c>
    </row>
    <row r="6456" spans="1:7" x14ac:dyDescent="0.25">
      <c r="A6456" s="23">
        <v>8100830843382720</v>
      </c>
      <c r="B6456" s="4">
        <v>41710</v>
      </c>
      <c r="C6456" s="4"/>
      <c r="D6456" s="4" t="s">
        <v>4</v>
      </c>
      <c r="E6456">
        <v>127</v>
      </c>
      <c r="F6456" t="s">
        <v>22</v>
      </c>
      <c r="G6456" t="s">
        <v>314</v>
      </c>
    </row>
    <row r="6457" spans="1:7" x14ac:dyDescent="0.25">
      <c r="A6457" s="23">
        <v>8100830843382720</v>
      </c>
      <c r="B6457" s="4">
        <v>41755</v>
      </c>
      <c r="C6457" s="4"/>
      <c r="D6457" s="4" t="s">
        <v>4</v>
      </c>
      <c r="E6457">
        <v>60</v>
      </c>
      <c r="F6457" t="s">
        <v>22</v>
      </c>
      <c r="G6457" t="s">
        <v>315</v>
      </c>
    </row>
    <row r="6458" spans="1:7" x14ac:dyDescent="0.25">
      <c r="A6458" s="23">
        <v>8100830843382720</v>
      </c>
      <c r="B6458" s="4">
        <v>41778</v>
      </c>
      <c r="C6458" s="4"/>
      <c r="D6458" s="4" t="s">
        <v>4</v>
      </c>
      <c r="E6458">
        <v>85</v>
      </c>
      <c r="F6458" t="s">
        <v>22</v>
      </c>
      <c r="G6458" t="s">
        <v>316</v>
      </c>
    </row>
    <row r="6459" spans="1:7" x14ac:dyDescent="0.25">
      <c r="A6459" s="23">
        <v>8100830843382720</v>
      </c>
      <c r="B6459" s="4">
        <v>41808</v>
      </c>
      <c r="C6459" s="4"/>
      <c r="D6459" s="4" t="s">
        <v>4</v>
      </c>
      <c r="E6459">
        <v>183</v>
      </c>
      <c r="F6459" t="s">
        <v>22</v>
      </c>
      <c r="G6459" t="s">
        <v>317</v>
      </c>
    </row>
    <row r="6460" spans="1:7" x14ac:dyDescent="0.25">
      <c r="A6460" s="23">
        <v>8100830843382720</v>
      </c>
      <c r="B6460" s="4">
        <v>41831</v>
      </c>
      <c r="C6460" s="4"/>
      <c r="D6460" s="4" t="s">
        <v>4</v>
      </c>
      <c r="E6460">
        <v>139</v>
      </c>
      <c r="F6460" t="s">
        <v>22</v>
      </c>
      <c r="G6460" t="s">
        <v>318</v>
      </c>
    </row>
    <row r="6461" spans="1:7" x14ac:dyDescent="0.25">
      <c r="A6461" s="23">
        <v>8100830843382720</v>
      </c>
      <c r="B6461" s="4">
        <v>41862</v>
      </c>
      <c r="C6461" s="4"/>
      <c r="D6461" s="4" t="s">
        <v>4</v>
      </c>
      <c r="E6461">
        <v>91</v>
      </c>
      <c r="F6461" t="s">
        <v>22</v>
      </c>
      <c r="G6461" t="s">
        <v>319</v>
      </c>
    </row>
    <row r="6462" spans="1:7" x14ac:dyDescent="0.25">
      <c r="A6462" s="23">
        <v>8100830843382720</v>
      </c>
      <c r="B6462" s="4">
        <v>41885</v>
      </c>
      <c r="C6462" s="4"/>
      <c r="D6462" s="4" t="s">
        <v>4</v>
      </c>
      <c r="E6462">
        <v>135</v>
      </c>
      <c r="F6462" t="s">
        <v>22</v>
      </c>
      <c r="G6462" t="s">
        <v>320</v>
      </c>
    </row>
    <row r="6463" spans="1:7" x14ac:dyDescent="0.25">
      <c r="A6463" s="23">
        <v>8100830843382720</v>
      </c>
      <c r="B6463" s="4">
        <v>41919</v>
      </c>
      <c r="C6463" s="4"/>
      <c r="D6463" s="4" t="s">
        <v>4</v>
      </c>
      <c r="E6463">
        <v>99</v>
      </c>
      <c r="F6463" t="s">
        <v>22</v>
      </c>
      <c r="G6463" t="s">
        <v>321</v>
      </c>
    </row>
    <row r="6464" spans="1:7" x14ac:dyDescent="0.25">
      <c r="A6464" s="23">
        <v>8100830843382720</v>
      </c>
      <c r="B6464" s="4">
        <v>41966</v>
      </c>
      <c r="C6464" s="4"/>
      <c r="D6464" s="4" t="s">
        <v>4</v>
      </c>
      <c r="E6464">
        <v>164</v>
      </c>
      <c r="F6464" t="s">
        <v>22</v>
      </c>
      <c r="G6464" t="s">
        <v>322</v>
      </c>
    </row>
    <row r="6465" spans="1:7" x14ac:dyDescent="0.25">
      <c r="A6465" s="23">
        <v>8100830843382720</v>
      </c>
      <c r="B6465" s="4">
        <v>41987</v>
      </c>
      <c r="C6465" s="4"/>
      <c r="D6465" s="4" t="s">
        <v>4</v>
      </c>
      <c r="E6465">
        <v>171</v>
      </c>
      <c r="F6465" t="s">
        <v>22</v>
      </c>
      <c r="G6465" t="s">
        <v>323</v>
      </c>
    </row>
    <row r="6466" spans="1:7" x14ac:dyDescent="0.25">
      <c r="A6466" s="23">
        <v>8100830843382720</v>
      </c>
      <c r="B6466" s="4">
        <v>42030</v>
      </c>
      <c r="C6466" s="4"/>
      <c r="D6466" s="4" t="s">
        <v>4</v>
      </c>
      <c r="E6466">
        <v>51</v>
      </c>
      <c r="F6466" t="s">
        <v>22</v>
      </c>
      <c r="G6466" t="s">
        <v>324</v>
      </c>
    </row>
    <row r="6467" spans="1:7" x14ac:dyDescent="0.25">
      <c r="A6467" s="23">
        <v>8100830843382720</v>
      </c>
      <c r="B6467" s="4">
        <v>42049</v>
      </c>
      <c r="C6467" s="4"/>
      <c r="D6467" s="4" t="s">
        <v>4</v>
      </c>
      <c r="E6467">
        <v>6</v>
      </c>
      <c r="F6467" t="s">
        <v>22</v>
      </c>
      <c r="G6467" t="s">
        <v>325</v>
      </c>
    </row>
    <row r="6468" spans="1:7" x14ac:dyDescent="0.25">
      <c r="A6468" s="23">
        <v>8100830843382720</v>
      </c>
      <c r="B6468" s="4">
        <v>42089</v>
      </c>
      <c r="C6468" s="4"/>
      <c r="D6468" s="4" t="s">
        <v>4</v>
      </c>
      <c r="E6468">
        <v>195</v>
      </c>
      <c r="F6468" t="s">
        <v>22</v>
      </c>
      <c r="G6468" t="s">
        <v>326</v>
      </c>
    </row>
    <row r="6469" spans="1:7" x14ac:dyDescent="0.25">
      <c r="A6469" s="23">
        <v>8100830843382720</v>
      </c>
      <c r="B6469" s="4">
        <v>42100</v>
      </c>
      <c r="C6469" s="4"/>
      <c r="D6469" s="4" t="s">
        <v>4</v>
      </c>
      <c r="E6469">
        <v>122</v>
      </c>
      <c r="F6469" t="s">
        <v>22</v>
      </c>
      <c r="G6469" t="s">
        <v>327</v>
      </c>
    </row>
    <row r="6470" spans="1:7" x14ac:dyDescent="0.25">
      <c r="A6470" s="23">
        <v>8100830843382720</v>
      </c>
      <c r="B6470" s="4">
        <v>42151</v>
      </c>
      <c r="C6470" s="4"/>
      <c r="D6470" s="4" t="s">
        <v>4</v>
      </c>
      <c r="E6470">
        <v>62</v>
      </c>
      <c r="F6470" t="s">
        <v>22</v>
      </c>
      <c r="G6470" t="s">
        <v>328</v>
      </c>
    </row>
    <row r="6471" spans="1:7" x14ac:dyDescent="0.25">
      <c r="A6471" s="23">
        <v>8100830843382720</v>
      </c>
      <c r="B6471" s="4">
        <v>42182</v>
      </c>
      <c r="C6471" s="4"/>
      <c r="D6471" s="4" t="s">
        <v>4</v>
      </c>
      <c r="E6471">
        <v>56</v>
      </c>
      <c r="F6471" t="s">
        <v>22</v>
      </c>
      <c r="G6471" t="s">
        <v>329</v>
      </c>
    </row>
    <row r="6472" spans="1:7" x14ac:dyDescent="0.25">
      <c r="A6472" s="23">
        <v>8100830843382720</v>
      </c>
      <c r="B6472" s="4">
        <v>42190</v>
      </c>
      <c r="C6472" s="4"/>
      <c r="D6472" s="4" t="s">
        <v>4</v>
      </c>
      <c r="E6472">
        <v>135</v>
      </c>
      <c r="F6472" t="s">
        <v>22</v>
      </c>
      <c r="G6472" t="s">
        <v>330</v>
      </c>
    </row>
    <row r="6473" spans="1:7" x14ac:dyDescent="0.25">
      <c r="A6473" s="23">
        <v>8100830843382720</v>
      </c>
      <c r="B6473" s="4">
        <v>42245</v>
      </c>
      <c r="C6473" s="4"/>
      <c r="D6473" s="4" t="s">
        <v>4</v>
      </c>
      <c r="E6473">
        <v>78</v>
      </c>
      <c r="F6473" t="s">
        <v>22</v>
      </c>
      <c r="G6473" t="s">
        <v>331</v>
      </c>
    </row>
    <row r="6474" spans="1:7" x14ac:dyDescent="0.25">
      <c r="A6474" s="23">
        <v>8100830843382720</v>
      </c>
      <c r="B6474" s="4">
        <v>42254</v>
      </c>
      <c r="C6474" s="4"/>
      <c r="D6474" s="4" t="s">
        <v>4</v>
      </c>
      <c r="E6474">
        <v>65</v>
      </c>
      <c r="F6474" t="s">
        <v>22</v>
      </c>
      <c r="G6474" t="s">
        <v>332</v>
      </c>
    </row>
    <row r="6475" spans="1:7" x14ac:dyDescent="0.25">
      <c r="A6475" s="23">
        <v>8100830843382720</v>
      </c>
      <c r="B6475" s="4">
        <v>42298</v>
      </c>
      <c r="C6475" s="4"/>
      <c r="D6475" s="4" t="s">
        <v>4</v>
      </c>
      <c r="E6475">
        <v>102</v>
      </c>
      <c r="F6475" t="s">
        <v>22</v>
      </c>
      <c r="G6475" t="s">
        <v>333</v>
      </c>
    </row>
    <row r="6476" spans="1:7" x14ac:dyDescent="0.25">
      <c r="A6476" s="23">
        <v>8100830843382720</v>
      </c>
      <c r="B6476" s="4">
        <v>42337</v>
      </c>
      <c r="C6476" s="4"/>
      <c r="D6476" s="4" t="s">
        <v>4</v>
      </c>
      <c r="E6476">
        <v>146</v>
      </c>
      <c r="F6476" t="s">
        <v>22</v>
      </c>
      <c r="G6476" t="s">
        <v>334</v>
      </c>
    </row>
    <row r="6477" spans="1:7" x14ac:dyDescent="0.25">
      <c r="A6477" s="23">
        <v>8100830843382720</v>
      </c>
      <c r="B6477" s="4">
        <v>42357</v>
      </c>
      <c r="C6477" s="4"/>
      <c r="D6477" s="4" t="s">
        <v>4</v>
      </c>
      <c r="E6477">
        <v>43</v>
      </c>
      <c r="F6477" t="s">
        <v>22</v>
      </c>
      <c r="G6477" t="s">
        <v>335</v>
      </c>
    </row>
    <row r="6478" spans="1:7" x14ac:dyDescent="0.25">
      <c r="A6478" s="23">
        <v>8100830843382720</v>
      </c>
      <c r="B6478" s="4">
        <v>42373</v>
      </c>
      <c r="C6478" s="4"/>
      <c r="D6478" s="4" t="s">
        <v>4</v>
      </c>
      <c r="E6478">
        <v>56</v>
      </c>
      <c r="F6478" t="s">
        <v>22</v>
      </c>
      <c r="G6478" t="s">
        <v>336</v>
      </c>
    </row>
    <row r="6479" spans="1:7" x14ac:dyDescent="0.25">
      <c r="A6479" s="23">
        <v>8100830843382720</v>
      </c>
      <c r="B6479" s="4">
        <v>42429</v>
      </c>
      <c r="C6479" s="4"/>
      <c r="D6479" s="4" t="s">
        <v>4</v>
      </c>
      <c r="E6479">
        <v>131</v>
      </c>
      <c r="F6479" t="s">
        <v>22</v>
      </c>
      <c r="G6479" t="s">
        <v>337</v>
      </c>
    </row>
    <row r="6480" spans="1:7" x14ac:dyDescent="0.25">
      <c r="A6480" s="23">
        <v>8100830843382720</v>
      </c>
      <c r="B6480" s="4">
        <v>42434</v>
      </c>
      <c r="C6480" s="4"/>
      <c r="D6480" s="4" t="s">
        <v>4</v>
      </c>
      <c r="E6480">
        <v>160</v>
      </c>
      <c r="F6480" t="s">
        <v>22</v>
      </c>
      <c r="G6480" t="s">
        <v>338</v>
      </c>
    </row>
    <row r="6481" spans="1:7" x14ac:dyDescent="0.25">
      <c r="A6481" s="23">
        <v>8100830843382720</v>
      </c>
      <c r="B6481" s="4">
        <v>42485</v>
      </c>
      <c r="C6481" s="4"/>
      <c r="D6481" s="4" t="s">
        <v>4</v>
      </c>
      <c r="E6481">
        <v>184</v>
      </c>
      <c r="F6481" t="s">
        <v>22</v>
      </c>
      <c r="G6481" t="s">
        <v>339</v>
      </c>
    </row>
    <row r="6482" spans="1:7" x14ac:dyDescent="0.25">
      <c r="A6482" s="23">
        <v>8100830843382720</v>
      </c>
      <c r="B6482" s="4">
        <v>42514</v>
      </c>
      <c r="C6482" s="4"/>
      <c r="D6482" s="4" t="s">
        <v>4</v>
      </c>
      <c r="E6482">
        <v>136</v>
      </c>
      <c r="F6482" t="s">
        <v>22</v>
      </c>
      <c r="G6482" t="s">
        <v>340</v>
      </c>
    </row>
    <row r="6483" spans="1:7" x14ac:dyDescent="0.25">
      <c r="A6483" s="23">
        <v>8100830843382720</v>
      </c>
      <c r="B6483" s="4">
        <v>42524</v>
      </c>
      <c r="C6483" s="4"/>
      <c r="D6483" s="4" t="s">
        <v>4</v>
      </c>
      <c r="E6483">
        <v>111</v>
      </c>
      <c r="F6483" t="s">
        <v>22</v>
      </c>
      <c r="G6483" t="s">
        <v>341</v>
      </c>
    </row>
    <row r="6484" spans="1:7" x14ac:dyDescent="0.25">
      <c r="A6484" s="23">
        <v>8100830843382720</v>
      </c>
      <c r="B6484" s="4">
        <v>42565</v>
      </c>
      <c r="C6484" s="4"/>
      <c r="D6484" s="4" t="s">
        <v>4</v>
      </c>
      <c r="E6484">
        <v>87</v>
      </c>
      <c r="F6484" t="s">
        <v>22</v>
      </c>
      <c r="G6484" t="s">
        <v>342</v>
      </c>
    </row>
    <row r="6485" spans="1:7" x14ac:dyDescent="0.25">
      <c r="A6485" s="23">
        <v>8100830843382720</v>
      </c>
      <c r="B6485" s="4">
        <v>42584</v>
      </c>
      <c r="C6485" s="4"/>
      <c r="D6485" s="4" t="s">
        <v>4</v>
      </c>
      <c r="E6485">
        <v>135</v>
      </c>
      <c r="F6485" t="s">
        <v>22</v>
      </c>
      <c r="G6485" t="s">
        <v>343</v>
      </c>
    </row>
    <row r="6486" spans="1:7" x14ac:dyDescent="0.25">
      <c r="A6486" s="23">
        <v>8100830843382720</v>
      </c>
      <c r="B6486" s="4">
        <v>42633</v>
      </c>
      <c r="C6486" s="4"/>
      <c r="D6486" s="4" t="s">
        <v>4</v>
      </c>
      <c r="E6486">
        <v>16</v>
      </c>
      <c r="F6486" t="s">
        <v>22</v>
      </c>
      <c r="G6486" t="s">
        <v>344</v>
      </c>
    </row>
    <row r="6487" spans="1:7" x14ac:dyDescent="0.25">
      <c r="A6487" s="23">
        <v>8100830843382720</v>
      </c>
      <c r="B6487" s="4">
        <v>42660</v>
      </c>
      <c r="C6487" s="4"/>
      <c r="D6487" s="4" t="s">
        <v>4</v>
      </c>
      <c r="E6487">
        <v>195</v>
      </c>
      <c r="F6487" t="s">
        <v>22</v>
      </c>
      <c r="G6487" t="s">
        <v>345</v>
      </c>
    </row>
    <row r="6488" spans="1:7" x14ac:dyDescent="0.25">
      <c r="A6488" s="23">
        <v>1007606104712930</v>
      </c>
      <c r="B6488" s="4">
        <v>41281</v>
      </c>
      <c r="C6488" s="4"/>
      <c r="D6488" s="4" t="s">
        <v>4</v>
      </c>
      <c r="E6488">
        <v>162</v>
      </c>
      <c r="F6488" t="s">
        <v>22</v>
      </c>
      <c r="G6488" t="s">
        <v>346</v>
      </c>
    </row>
    <row r="6489" spans="1:7" x14ac:dyDescent="0.25">
      <c r="A6489" s="23">
        <v>1007606104712930</v>
      </c>
      <c r="B6489" s="4">
        <v>41325</v>
      </c>
      <c r="C6489" s="4"/>
      <c r="D6489" s="4" t="s">
        <v>4</v>
      </c>
      <c r="E6489">
        <v>172</v>
      </c>
      <c r="F6489" t="s">
        <v>22</v>
      </c>
      <c r="G6489" t="s">
        <v>347</v>
      </c>
    </row>
    <row r="6490" spans="1:7" x14ac:dyDescent="0.25">
      <c r="A6490" s="23">
        <v>1007606104712930</v>
      </c>
      <c r="B6490" s="4">
        <v>41361</v>
      </c>
      <c r="C6490" s="4"/>
      <c r="D6490" s="4" t="s">
        <v>4</v>
      </c>
      <c r="E6490">
        <v>7</v>
      </c>
      <c r="F6490" t="s">
        <v>22</v>
      </c>
      <c r="G6490" t="s">
        <v>348</v>
      </c>
    </row>
    <row r="6491" spans="1:7" x14ac:dyDescent="0.25">
      <c r="A6491" s="23">
        <v>1007606104712930</v>
      </c>
      <c r="B6491" s="4">
        <v>41377</v>
      </c>
      <c r="C6491" s="4"/>
      <c r="D6491" s="4" t="s">
        <v>4</v>
      </c>
      <c r="E6491">
        <v>178</v>
      </c>
      <c r="F6491" t="s">
        <v>22</v>
      </c>
      <c r="G6491" t="s">
        <v>349</v>
      </c>
    </row>
    <row r="6492" spans="1:7" x14ac:dyDescent="0.25">
      <c r="A6492" s="23">
        <v>1007606104712930</v>
      </c>
      <c r="B6492" s="4">
        <v>41404</v>
      </c>
      <c r="C6492" s="4"/>
      <c r="D6492" s="4" t="s">
        <v>4</v>
      </c>
      <c r="E6492">
        <v>195</v>
      </c>
      <c r="F6492" t="s">
        <v>22</v>
      </c>
      <c r="G6492" t="s">
        <v>350</v>
      </c>
    </row>
    <row r="6493" spans="1:7" x14ac:dyDescent="0.25">
      <c r="A6493" s="23">
        <v>1007606104712930</v>
      </c>
      <c r="B6493" s="4">
        <v>41454</v>
      </c>
      <c r="C6493" s="4"/>
      <c r="D6493" s="4" t="s">
        <v>4</v>
      </c>
      <c r="E6493">
        <v>28</v>
      </c>
      <c r="F6493" t="s">
        <v>22</v>
      </c>
      <c r="G6493" t="s">
        <v>351</v>
      </c>
    </row>
    <row r="6494" spans="1:7" x14ac:dyDescent="0.25">
      <c r="A6494" s="23">
        <v>1007606104712930</v>
      </c>
      <c r="B6494" s="4">
        <v>41479</v>
      </c>
      <c r="C6494" s="4"/>
      <c r="D6494" s="4" t="s">
        <v>4</v>
      </c>
      <c r="E6494">
        <v>158</v>
      </c>
      <c r="F6494" t="s">
        <v>22</v>
      </c>
      <c r="G6494" t="s">
        <v>352</v>
      </c>
    </row>
    <row r="6495" spans="1:7" x14ac:dyDescent="0.25">
      <c r="A6495" s="23">
        <v>1007606104712930</v>
      </c>
      <c r="B6495" s="4">
        <v>41507</v>
      </c>
      <c r="C6495" s="4"/>
      <c r="D6495" s="4" t="s">
        <v>4</v>
      </c>
      <c r="E6495">
        <v>103</v>
      </c>
      <c r="F6495" t="s">
        <v>22</v>
      </c>
      <c r="G6495" t="s">
        <v>353</v>
      </c>
    </row>
    <row r="6496" spans="1:7" x14ac:dyDescent="0.25">
      <c r="A6496" s="23">
        <v>1007606104712930</v>
      </c>
      <c r="B6496" s="4">
        <v>41539</v>
      </c>
      <c r="C6496" s="4"/>
      <c r="D6496" s="4" t="s">
        <v>4</v>
      </c>
      <c r="E6496">
        <v>47</v>
      </c>
      <c r="F6496" t="s">
        <v>22</v>
      </c>
      <c r="G6496" t="s">
        <v>354</v>
      </c>
    </row>
    <row r="6497" spans="1:7" x14ac:dyDescent="0.25">
      <c r="A6497" s="23">
        <v>1007606104712930</v>
      </c>
      <c r="B6497" s="4">
        <v>41565</v>
      </c>
      <c r="C6497" s="4"/>
      <c r="D6497" s="4" t="s">
        <v>4</v>
      </c>
      <c r="E6497">
        <v>37</v>
      </c>
      <c r="F6497" t="s">
        <v>22</v>
      </c>
      <c r="G6497" t="s">
        <v>355</v>
      </c>
    </row>
    <row r="6498" spans="1:7" x14ac:dyDescent="0.25">
      <c r="A6498" s="23">
        <v>1007606104712930</v>
      </c>
      <c r="B6498" s="4">
        <v>41603</v>
      </c>
      <c r="C6498" s="4"/>
      <c r="D6498" s="4" t="s">
        <v>4</v>
      </c>
      <c r="E6498">
        <v>92</v>
      </c>
      <c r="F6498" t="s">
        <v>22</v>
      </c>
      <c r="G6498" t="s">
        <v>356</v>
      </c>
    </row>
    <row r="6499" spans="1:7" x14ac:dyDescent="0.25">
      <c r="A6499" s="23">
        <v>1007606104712930</v>
      </c>
      <c r="B6499" s="4">
        <v>41634</v>
      </c>
      <c r="C6499" s="4"/>
      <c r="D6499" s="4" t="s">
        <v>4</v>
      </c>
      <c r="E6499">
        <v>48</v>
      </c>
      <c r="F6499" t="s">
        <v>22</v>
      </c>
      <c r="G6499" t="s">
        <v>357</v>
      </c>
    </row>
    <row r="6500" spans="1:7" x14ac:dyDescent="0.25">
      <c r="A6500" s="23">
        <v>1007606104712930</v>
      </c>
      <c r="B6500" s="4">
        <v>41659</v>
      </c>
      <c r="C6500" s="4"/>
      <c r="D6500" s="4" t="s">
        <v>4</v>
      </c>
      <c r="E6500">
        <v>17</v>
      </c>
      <c r="F6500" t="s">
        <v>22</v>
      </c>
      <c r="G6500" t="s">
        <v>358</v>
      </c>
    </row>
    <row r="6501" spans="1:7" x14ac:dyDescent="0.25">
      <c r="A6501" s="23">
        <v>1007606104712930</v>
      </c>
      <c r="B6501" s="4">
        <v>41689</v>
      </c>
      <c r="C6501" s="4"/>
      <c r="D6501" s="4" t="s">
        <v>4</v>
      </c>
      <c r="E6501">
        <v>173</v>
      </c>
      <c r="F6501" t="s">
        <v>22</v>
      </c>
      <c r="G6501" t="s">
        <v>359</v>
      </c>
    </row>
    <row r="6502" spans="1:7" x14ac:dyDescent="0.25">
      <c r="A6502" s="23">
        <v>1007606104712930</v>
      </c>
      <c r="B6502" s="4">
        <v>41706</v>
      </c>
      <c r="C6502" s="4"/>
      <c r="D6502" s="4" t="s">
        <v>4</v>
      </c>
      <c r="E6502">
        <v>188</v>
      </c>
      <c r="F6502" t="s">
        <v>22</v>
      </c>
      <c r="G6502" t="s">
        <v>360</v>
      </c>
    </row>
    <row r="6503" spans="1:7" x14ac:dyDescent="0.25">
      <c r="A6503" s="23">
        <v>1007606104712930</v>
      </c>
      <c r="B6503" s="4">
        <v>41735</v>
      </c>
      <c r="C6503" s="4"/>
      <c r="D6503" s="4" t="s">
        <v>4</v>
      </c>
      <c r="E6503">
        <v>166</v>
      </c>
      <c r="F6503" t="s">
        <v>22</v>
      </c>
      <c r="G6503" t="s">
        <v>361</v>
      </c>
    </row>
    <row r="6504" spans="1:7" x14ac:dyDescent="0.25">
      <c r="A6504" s="23">
        <v>1007606104712930</v>
      </c>
      <c r="B6504" s="4">
        <v>41783</v>
      </c>
      <c r="C6504" s="4"/>
      <c r="D6504" s="4" t="s">
        <v>4</v>
      </c>
      <c r="E6504">
        <v>88</v>
      </c>
      <c r="F6504" t="s">
        <v>22</v>
      </c>
      <c r="G6504" t="s">
        <v>362</v>
      </c>
    </row>
    <row r="6505" spans="1:7" x14ac:dyDescent="0.25">
      <c r="A6505" s="23">
        <v>1007606104712930</v>
      </c>
      <c r="B6505" s="4">
        <v>41817</v>
      </c>
      <c r="C6505" s="4"/>
      <c r="D6505" s="4" t="s">
        <v>4</v>
      </c>
      <c r="E6505">
        <v>13</v>
      </c>
      <c r="F6505" t="s">
        <v>22</v>
      </c>
      <c r="G6505" t="s">
        <v>363</v>
      </c>
    </row>
    <row r="6506" spans="1:7" x14ac:dyDescent="0.25">
      <c r="A6506" s="23">
        <v>1007606104712930</v>
      </c>
      <c r="B6506" s="4">
        <v>41828</v>
      </c>
      <c r="C6506" s="4"/>
      <c r="D6506" s="4" t="s">
        <v>4</v>
      </c>
      <c r="E6506">
        <v>121</v>
      </c>
      <c r="F6506" t="s">
        <v>22</v>
      </c>
      <c r="G6506" t="s">
        <v>364</v>
      </c>
    </row>
    <row r="6507" spans="1:7" x14ac:dyDescent="0.25">
      <c r="A6507" s="23">
        <v>1007606104712930</v>
      </c>
      <c r="B6507" s="4">
        <v>41865</v>
      </c>
      <c r="C6507" s="4"/>
      <c r="D6507" s="4" t="s">
        <v>4</v>
      </c>
      <c r="E6507">
        <v>180</v>
      </c>
      <c r="F6507" t="s">
        <v>22</v>
      </c>
      <c r="G6507" t="s">
        <v>365</v>
      </c>
    </row>
    <row r="6508" spans="1:7" x14ac:dyDescent="0.25">
      <c r="A6508" s="23">
        <v>1007606104712930</v>
      </c>
      <c r="B6508" s="4">
        <v>41905</v>
      </c>
      <c r="C6508" s="4"/>
      <c r="D6508" s="4" t="s">
        <v>4</v>
      </c>
      <c r="E6508">
        <v>145</v>
      </c>
      <c r="F6508" t="s">
        <v>22</v>
      </c>
      <c r="G6508" t="s">
        <v>366</v>
      </c>
    </row>
    <row r="6509" spans="1:7" x14ac:dyDescent="0.25">
      <c r="A6509" s="23">
        <v>1007606104712930</v>
      </c>
      <c r="B6509" s="4">
        <v>41926</v>
      </c>
      <c r="C6509" s="4"/>
      <c r="D6509" s="4" t="s">
        <v>4</v>
      </c>
      <c r="E6509">
        <v>119</v>
      </c>
      <c r="F6509" t="s">
        <v>22</v>
      </c>
      <c r="G6509" t="s">
        <v>367</v>
      </c>
    </row>
    <row r="6510" spans="1:7" x14ac:dyDescent="0.25">
      <c r="A6510" s="23">
        <v>1007606104712930</v>
      </c>
      <c r="B6510" s="4">
        <v>41954</v>
      </c>
      <c r="C6510" s="4"/>
      <c r="D6510" s="4" t="s">
        <v>4</v>
      </c>
      <c r="E6510">
        <v>187</v>
      </c>
      <c r="F6510" t="s">
        <v>22</v>
      </c>
      <c r="G6510" t="s">
        <v>368</v>
      </c>
    </row>
    <row r="6511" spans="1:7" x14ac:dyDescent="0.25">
      <c r="A6511" s="23">
        <v>1007606104712930</v>
      </c>
      <c r="B6511" s="4">
        <v>41982</v>
      </c>
      <c r="C6511" s="4"/>
      <c r="D6511" s="4" t="s">
        <v>4</v>
      </c>
      <c r="E6511">
        <v>83</v>
      </c>
      <c r="F6511" t="s">
        <v>22</v>
      </c>
      <c r="G6511" t="s">
        <v>369</v>
      </c>
    </row>
    <row r="6512" spans="1:7" x14ac:dyDescent="0.25">
      <c r="A6512" s="23">
        <v>1007606104712930</v>
      </c>
      <c r="B6512" s="4">
        <v>42007</v>
      </c>
      <c r="C6512" s="4"/>
      <c r="D6512" s="4" t="s">
        <v>4</v>
      </c>
      <c r="E6512">
        <v>122</v>
      </c>
      <c r="F6512" t="s">
        <v>22</v>
      </c>
      <c r="G6512" t="s">
        <v>370</v>
      </c>
    </row>
    <row r="6513" spans="1:7" x14ac:dyDescent="0.25">
      <c r="A6513" s="23">
        <v>1007606104712930</v>
      </c>
      <c r="B6513" s="4">
        <v>42046</v>
      </c>
      <c r="C6513" s="4"/>
      <c r="D6513" s="4" t="s">
        <v>4</v>
      </c>
      <c r="E6513">
        <v>65</v>
      </c>
      <c r="F6513" t="s">
        <v>22</v>
      </c>
      <c r="G6513" t="s">
        <v>371</v>
      </c>
    </row>
    <row r="6514" spans="1:7" x14ac:dyDescent="0.25">
      <c r="A6514" s="23">
        <v>1007606104712930</v>
      </c>
      <c r="B6514" s="4">
        <v>42072</v>
      </c>
      <c r="C6514" s="4"/>
      <c r="D6514" s="4" t="s">
        <v>4</v>
      </c>
      <c r="E6514">
        <v>98</v>
      </c>
      <c r="F6514" t="s">
        <v>22</v>
      </c>
      <c r="G6514" t="s">
        <v>372</v>
      </c>
    </row>
    <row r="6515" spans="1:7" x14ac:dyDescent="0.25">
      <c r="A6515" s="23">
        <v>1007606104712930</v>
      </c>
      <c r="B6515" s="4">
        <v>42107</v>
      </c>
      <c r="C6515" s="4"/>
      <c r="D6515" s="4" t="s">
        <v>4</v>
      </c>
      <c r="E6515">
        <v>39</v>
      </c>
      <c r="F6515" t="s">
        <v>22</v>
      </c>
      <c r="G6515" t="s">
        <v>373</v>
      </c>
    </row>
    <row r="6516" spans="1:7" x14ac:dyDescent="0.25">
      <c r="A6516" s="23">
        <v>1007606104712930</v>
      </c>
      <c r="B6516" s="4">
        <v>42147</v>
      </c>
      <c r="C6516" s="4"/>
      <c r="D6516" s="4" t="s">
        <v>4</v>
      </c>
      <c r="E6516">
        <v>151</v>
      </c>
      <c r="F6516" t="s">
        <v>22</v>
      </c>
      <c r="G6516" t="s">
        <v>374</v>
      </c>
    </row>
    <row r="6517" spans="1:7" x14ac:dyDescent="0.25">
      <c r="A6517" s="23">
        <v>1007606104712930</v>
      </c>
      <c r="B6517" s="4">
        <v>42182</v>
      </c>
      <c r="C6517" s="4"/>
      <c r="D6517" s="4" t="s">
        <v>4</v>
      </c>
      <c r="E6517">
        <v>50</v>
      </c>
      <c r="F6517" t="s">
        <v>22</v>
      </c>
      <c r="G6517" t="s">
        <v>375</v>
      </c>
    </row>
    <row r="6518" spans="1:7" x14ac:dyDescent="0.25">
      <c r="A6518" s="23">
        <v>1007606104712930</v>
      </c>
      <c r="B6518" s="4">
        <v>42201</v>
      </c>
      <c r="C6518" s="4"/>
      <c r="D6518" s="4" t="s">
        <v>4</v>
      </c>
      <c r="E6518">
        <v>88</v>
      </c>
      <c r="F6518" t="s">
        <v>22</v>
      </c>
      <c r="G6518" t="s">
        <v>376</v>
      </c>
    </row>
    <row r="6519" spans="1:7" x14ac:dyDescent="0.25">
      <c r="A6519" s="23">
        <v>1007606104712930</v>
      </c>
      <c r="B6519" s="4">
        <v>42229</v>
      </c>
      <c r="C6519" s="4"/>
      <c r="D6519" s="4" t="s">
        <v>4</v>
      </c>
      <c r="E6519">
        <v>168</v>
      </c>
      <c r="F6519" t="s">
        <v>22</v>
      </c>
      <c r="G6519" t="s">
        <v>377</v>
      </c>
    </row>
    <row r="6520" spans="1:7" x14ac:dyDescent="0.25">
      <c r="A6520" s="23">
        <v>1007606104712930</v>
      </c>
      <c r="B6520" s="4">
        <v>42265</v>
      </c>
      <c r="C6520" s="4"/>
      <c r="D6520" s="4" t="s">
        <v>4</v>
      </c>
      <c r="E6520">
        <v>158</v>
      </c>
      <c r="F6520" t="s">
        <v>22</v>
      </c>
      <c r="G6520" t="s">
        <v>378</v>
      </c>
    </row>
    <row r="6521" spans="1:7" x14ac:dyDescent="0.25">
      <c r="A6521" s="23">
        <v>1007606104712930</v>
      </c>
      <c r="B6521" s="4">
        <v>42283</v>
      </c>
      <c r="C6521" s="4"/>
      <c r="D6521" s="4" t="s">
        <v>4</v>
      </c>
      <c r="E6521">
        <v>7</v>
      </c>
      <c r="F6521" t="s">
        <v>22</v>
      </c>
      <c r="G6521" t="s">
        <v>379</v>
      </c>
    </row>
    <row r="6522" spans="1:7" x14ac:dyDescent="0.25">
      <c r="A6522" s="23">
        <v>1007606104712930</v>
      </c>
      <c r="B6522" s="4">
        <v>42312</v>
      </c>
      <c r="C6522" s="4"/>
      <c r="D6522" s="4" t="s">
        <v>4</v>
      </c>
      <c r="E6522">
        <v>104</v>
      </c>
      <c r="F6522" t="s">
        <v>22</v>
      </c>
      <c r="G6522" t="s">
        <v>380</v>
      </c>
    </row>
    <row r="6523" spans="1:7" x14ac:dyDescent="0.25">
      <c r="A6523" s="23">
        <v>1007606104712930</v>
      </c>
      <c r="B6523" s="4">
        <v>42356</v>
      </c>
      <c r="C6523" s="4"/>
      <c r="D6523" s="4" t="s">
        <v>4</v>
      </c>
      <c r="E6523">
        <v>150</v>
      </c>
      <c r="F6523" t="s">
        <v>22</v>
      </c>
      <c r="G6523" t="s">
        <v>381</v>
      </c>
    </row>
    <row r="6524" spans="1:7" x14ac:dyDescent="0.25">
      <c r="A6524" s="23">
        <v>1007606104712930</v>
      </c>
      <c r="B6524" s="4">
        <v>42374</v>
      </c>
      <c r="C6524" s="4"/>
      <c r="D6524" s="4" t="s">
        <v>4</v>
      </c>
      <c r="E6524">
        <v>26</v>
      </c>
      <c r="F6524" t="s">
        <v>22</v>
      </c>
      <c r="G6524" t="s">
        <v>382</v>
      </c>
    </row>
    <row r="6525" spans="1:7" x14ac:dyDescent="0.25">
      <c r="A6525" s="23">
        <v>1007606104712930</v>
      </c>
      <c r="B6525" s="4">
        <v>42411</v>
      </c>
      <c r="C6525" s="4"/>
      <c r="D6525" s="4" t="s">
        <v>4</v>
      </c>
      <c r="E6525">
        <v>65</v>
      </c>
      <c r="F6525" t="s">
        <v>22</v>
      </c>
      <c r="G6525" t="s">
        <v>383</v>
      </c>
    </row>
    <row r="6526" spans="1:7" x14ac:dyDescent="0.25">
      <c r="A6526" s="23">
        <v>1007606104712930</v>
      </c>
      <c r="B6526" s="4">
        <v>42452</v>
      </c>
      <c r="C6526" s="4"/>
      <c r="D6526" s="4" t="s">
        <v>4</v>
      </c>
      <c r="E6526">
        <v>89</v>
      </c>
      <c r="F6526" t="s">
        <v>22</v>
      </c>
      <c r="G6526" t="s">
        <v>384</v>
      </c>
    </row>
    <row r="6527" spans="1:7" x14ac:dyDescent="0.25">
      <c r="A6527" s="23">
        <v>1007606104712930</v>
      </c>
      <c r="B6527" s="4">
        <v>42484</v>
      </c>
      <c r="C6527" s="4"/>
      <c r="D6527" s="4" t="s">
        <v>4</v>
      </c>
      <c r="E6527">
        <v>124</v>
      </c>
      <c r="F6527" t="s">
        <v>22</v>
      </c>
      <c r="G6527" t="s">
        <v>385</v>
      </c>
    </row>
    <row r="6528" spans="1:7" x14ac:dyDescent="0.25">
      <c r="A6528" s="23">
        <v>1007606104712930</v>
      </c>
      <c r="B6528" s="4">
        <v>42500</v>
      </c>
      <c r="C6528" s="4"/>
      <c r="D6528" s="4" t="s">
        <v>4</v>
      </c>
      <c r="E6528">
        <v>130</v>
      </c>
      <c r="F6528" t="s">
        <v>22</v>
      </c>
      <c r="G6528" t="s">
        <v>386</v>
      </c>
    </row>
    <row r="6529" spans="1:7" x14ac:dyDescent="0.25">
      <c r="A6529" s="23">
        <v>1007606104712930</v>
      </c>
      <c r="B6529" s="4">
        <v>42549</v>
      </c>
      <c r="C6529" s="4"/>
      <c r="D6529" s="4" t="s">
        <v>4</v>
      </c>
      <c r="E6529">
        <v>137</v>
      </c>
      <c r="F6529" t="s">
        <v>22</v>
      </c>
      <c r="G6529" t="s">
        <v>387</v>
      </c>
    </row>
    <row r="6530" spans="1:7" x14ac:dyDescent="0.25">
      <c r="A6530" s="23">
        <v>1007606104712930</v>
      </c>
      <c r="B6530" s="4">
        <v>42555</v>
      </c>
      <c r="C6530" s="4"/>
      <c r="D6530" s="4" t="s">
        <v>4</v>
      </c>
      <c r="E6530">
        <v>33</v>
      </c>
      <c r="F6530" t="s">
        <v>22</v>
      </c>
      <c r="G6530" t="s">
        <v>388</v>
      </c>
    </row>
    <row r="6531" spans="1:7" x14ac:dyDescent="0.25">
      <c r="A6531" s="23">
        <v>1007606104712930</v>
      </c>
      <c r="B6531" s="4">
        <v>42601</v>
      </c>
      <c r="C6531" s="4"/>
      <c r="D6531" s="4" t="s">
        <v>4</v>
      </c>
      <c r="E6531">
        <v>199</v>
      </c>
      <c r="F6531" t="s">
        <v>22</v>
      </c>
      <c r="G6531" t="s">
        <v>389</v>
      </c>
    </row>
    <row r="6532" spans="1:7" x14ac:dyDescent="0.25">
      <c r="A6532" s="23">
        <v>1007606104712930</v>
      </c>
      <c r="B6532" s="4">
        <v>42631</v>
      </c>
      <c r="C6532" s="4"/>
      <c r="D6532" s="4" t="s">
        <v>4</v>
      </c>
      <c r="E6532">
        <v>7</v>
      </c>
      <c r="F6532" t="s">
        <v>22</v>
      </c>
      <c r="G6532" t="s">
        <v>390</v>
      </c>
    </row>
    <row r="6533" spans="1:7" x14ac:dyDescent="0.25">
      <c r="A6533" s="23">
        <v>1007606104712930</v>
      </c>
      <c r="B6533" s="4">
        <v>42645</v>
      </c>
      <c r="C6533" s="4"/>
      <c r="D6533" s="4" t="s">
        <v>4</v>
      </c>
      <c r="E6533">
        <v>26</v>
      </c>
      <c r="F6533" t="s">
        <v>22</v>
      </c>
      <c r="G6533" t="s">
        <v>391</v>
      </c>
    </row>
    <row r="6534" spans="1:7" x14ac:dyDescent="0.25">
      <c r="A6534" s="23">
        <v>8411794490359280</v>
      </c>
      <c r="B6534" s="4">
        <v>41280</v>
      </c>
      <c r="C6534" s="4"/>
      <c r="D6534" s="4" t="s">
        <v>4</v>
      </c>
      <c r="E6534">
        <v>134</v>
      </c>
      <c r="F6534" t="s">
        <v>22</v>
      </c>
      <c r="G6534" t="s">
        <v>392</v>
      </c>
    </row>
    <row r="6535" spans="1:7" x14ac:dyDescent="0.25">
      <c r="A6535" s="23">
        <v>8411794490359280</v>
      </c>
      <c r="B6535" s="4">
        <v>41323</v>
      </c>
      <c r="C6535" s="4"/>
      <c r="D6535" s="4" t="s">
        <v>4</v>
      </c>
      <c r="E6535">
        <v>122</v>
      </c>
      <c r="F6535" t="s">
        <v>22</v>
      </c>
      <c r="G6535" t="s">
        <v>393</v>
      </c>
    </row>
    <row r="6536" spans="1:7" x14ac:dyDescent="0.25">
      <c r="A6536" s="23">
        <v>8411794490359280</v>
      </c>
      <c r="B6536" s="4">
        <v>41339</v>
      </c>
      <c r="C6536" s="4"/>
      <c r="D6536" s="4" t="s">
        <v>4</v>
      </c>
      <c r="E6536">
        <v>26</v>
      </c>
      <c r="F6536" t="s">
        <v>22</v>
      </c>
      <c r="G6536" t="s">
        <v>394</v>
      </c>
    </row>
    <row r="6537" spans="1:7" x14ac:dyDescent="0.25">
      <c r="A6537" s="23">
        <v>8411794490359280</v>
      </c>
      <c r="B6537" s="4">
        <v>41370</v>
      </c>
      <c r="C6537" s="4"/>
      <c r="D6537" s="4" t="s">
        <v>4</v>
      </c>
      <c r="E6537">
        <v>107</v>
      </c>
      <c r="F6537" t="s">
        <v>22</v>
      </c>
      <c r="G6537" t="s">
        <v>395</v>
      </c>
    </row>
    <row r="6538" spans="1:7" x14ac:dyDescent="0.25">
      <c r="A6538" s="23">
        <v>8411794490359280</v>
      </c>
      <c r="B6538" s="4">
        <v>41397</v>
      </c>
      <c r="C6538" s="4"/>
      <c r="D6538" s="4" t="s">
        <v>4</v>
      </c>
      <c r="E6538">
        <v>198</v>
      </c>
      <c r="F6538" t="s">
        <v>22</v>
      </c>
      <c r="G6538" t="s">
        <v>396</v>
      </c>
    </row>
    <row r="6539" spans="1:7" x14ac:dyDescent="0.25">
      <c r="A6539" s="23">
        <v>8411794490359280</v>
      </c>
      <c r="B6539" s="4">
        <v>41437</v>
      </c>
      <c r="C6539" s="4"/>
      <c r="D6539" s="4" t="s">
        <v>4</v>
      </c>
      <c r="E6539">
        <v>175</v>
      </c>
      <c r="F6539" t="s">
        <v>22</v>
      </c>
      <c r="G6539" t="s">
        <v>397</v>
      </c>
    </row>
    <row r="6540" spans="1:7" x14ac:dyDescent="0.25">
      <c r="A6540" s="23">
        <v>8411794490359280</v>
      </c>
      <c r="B6540" s="4">
        <v>41477</v>
      </c>
      <c r="C6540" s="4"/>
      <c r="D6540" s="4" t="s">
        <v>4</v>
      </c>
      <c r="E6540">
        <v>134</v>
      </c>
      <c r="F6540" t="s">
        <v>22</v>
      </c>
      <c r="G6540" t="s">
        <v>398</v>
      </c>
    </row>
    <row r="6541" spans="1:7" x14ac:dyDescent="0.25">
      <c r="A6541" s="23">
        <v>8411794490359280</v>
      </c>
      <c r="B6541" s="4">
        <v>41509</v>
      </c>
      <c r="C6541" s="4"/>
      <c r="D6541" s="4" t="s">
        <v>4</v>
      </c>
      <c r="E6541">
        <v>100</v>
      </c>
      <c r="F6541" t="s">
        <v>22</v>
      </c>
      <c r="G6541" t="s">
        <v>399</v>
      </c>
    </row>
    <row r="6542" spans="1:7" x14ac:dyDescent="0.25">
      <c r="A6542" s="23">
        <v>8411794490359280</v>
      </c>
      <c r="B6542" s="4">
        <v>41540</v>
      </c>
      <c r="C6542" s="4"/>
      <c r="D6542" s="4" t="s">
        <v>4</v>
      </c>
      <c r="E6542">
        <v>35</v>
      </c>
      <c r="F6542" t="s">
        <v>22</v>
      </c>
      <c r="G6542" t="s">
        <v>400</v>
      </c>
    </row>
    <row r="6543" spans="1:7" x14ac:dyDescent="0.25">
      <c r="A6543" s="23">
        <v>8411794490359280</v>
      </c>
      <c r="B6543" s="4">
        <v>41576</v>
      </c>
      <c r="C6543" s="4"/>
      <c r="D6543" s="4" t="s">
        <v>4</v>
      </c>
      <c r="E6543">
        <v>108</v>
      </c>
      <c r="F6543" t="s">
        <v>22</v>
      </c>
      <c r="G6543" t="s">
        <v>401</v>
      </c>
    </row>
    <row r="6544" spans="1:7" x14ac:dyDescent="0.25">
      <c r="A6544" s="23">
        <v>8411794490359280</v>
      </c>
      <c r="B6544" s="4">
        <v>41580</v>
      </c>
      <c r="C6544" s="4"/>
      <c r="D6544" s="4" t="s">
        <v>4</v>
      </c>
      <c r="E6544">
        <v>47</v>
      </c>
      <c r="F6544" t="s">
        <v>22</v>
      </c>
      <c r="G6544" t="s">
        <v>402</v>
      </c>
    </row>
    <row r="6545" spans="1:7" x14ac:dyDescent="0.25">
      <c r="A6545" s="23">
        <v>8411794490359280</v>
      </c>
      <c r="B6545" s="4">
        <v>41633</v>
      </c>
      <c r="C6545" s="4"/>
      <c r="D6545" s="4" t="s">
        <v>4</v>
      </c>
      <c r="E6545">
        <v>112</v>
      </c>
      <c r="F6545" t="s">
        <v>22</v>
      </c>
      <c r="G6545" t="s">
        <v>403</v>
      </c>
    </row>
    <row r="6546" spans="1:7" x14ac:dyDescent="0.25">
      <c r="A6546" s="23">
        <v>8411794490359280</v>
      </c>
      <c r="B6546" s="4">
        <v>41656</v>
      </c>
      <c r="C6546" s="4"/>
      <c r="D6546" s="4" t="s">
        <v>4</v>
      </c>
      <c r="E6546">
        <v>98</v>
      </c>
      <c r="F6546" t="s">
        <v>22</v>
      </c>
      <c r="G6546" t="s">
        <v>404</v>
      </c>
    </row>
    <row r="6547" spans="1:7" x14ac:dyDescent="0.25">
      <c r="A6547" s="23">
        <v>8411794490359280</v>
      </c>
      <c r="B6547" s="4">
        <v>41685</v>
      </c>
      <c r="C6547" s="4"/>
      <c r="D6547" s="4" t="s">
        <v>4</v>
      </c>
      <c r="E6547">
        <v>181</v>
      </c>
      <c r="F6547" t="s">
        <v>22</v>
      </c>
      <c r="G6547" t="s">
        <v>405</v>
      </c>
    </row>
    <row r="6548" spans="1:7" x14ac:dyDescent="0.25">
      <c r="A6548" s="23">
        <v>8411794490359280</v>
      </c>
      <c r="B6548" s="4">
        <v>41722</v>
      </c>
      <c r="C6548" s="4"/>
      <c r="D6548" s="4" t="s">
        <v>4</v>
      </c>
      <c r="E6548">
        <v>57</v>
      </c>
      <c r="F6548" t="s">
        <v>22</v>
      </c>
      <c r="G6548" t="s">
        <v>406</v>
      </c>
    </row>
    <row r="6549" spans="1:7" x14ac:dyDescent="0.25">
      <c r="A6549" s="23">
        <v>8411794490359280</v>
      </c>
      <c r="B6549" s="4">
        <v>41748</v>
      </c>
      <c r="C6549" s="4"/>
      <c r="D6549" s="4" t="s">
        <v>4</v>
      </c>
      <c r="E6549">
        <v>78</v>
      </c>
      <c r="F6549" t="s">
        <v>22</v>
      </c>
      <c r="G6549" t="s">
        <v>407</v>
      </c>
    </row>
    <row r="6550" spans="1:7" x14ac:dyDescent="0.25">
      <c r="A6550" s="23">
        <v>8411794490359280</v>
      </c>
      <c r="B6550" s="4">
        <v>41762</v>
      </c>
      <c r="C6550" s="4"/>
      <c r="D6550" s="4" t="s">
        <v>4</v>
      </c>
      <c r="E6550">
        <v>91</v>
      </c>
      <c r="F6550" t="s">
        <v>22</v>
      </c>
      <c r="G6550" t="s">
        <v>408</v>
      </c>
    </row>
    <row r="6551" spans="1:7" x14ac:dyDescent="0.25">
      <c r="A6551" s="23">
        <v>8411794490359280</v>
      </c>
      <c r="B6551" s="4">
        <v>41793</v>
      </c>
      <c r="C6551" s="4"/>
      <c r="D6551" s="4" t="s">
        <v>4</v>
      </c>
      <c r="E6551">
        <v>181</v>
      </c>
      <c r="F6551" t="s">
        <v>22</v>
      </c>
      <c r="G6551" t="s">
        <v>409</v>
      </c>
    </row>
    <row r="6552" spans="1:7" x14ac:dyDescent="0.25">
      <c r="A6552" s="23">
        <v>8411794490359280</v>
      </c>
      <c r="B6552" s="4">
        <v>41829</v>
      </c>
      <c r="C6552" s="4"/>
      <c r="D6552" s="4" t="s">
        <v>4</v>
      </c>
      <c r="E6552">
        <v>146</v>
      </c>
      <c r="F6552" t="s">
        <v>22</v>
      </c>
      <c r="G6552" t="s">
        <v>410</v>
      </c>
    </row>
    <row r="6553" spans="1:7" x14ac:dyDescent="0.25">
      <c r="A6553" s="23">
        <v>8411794490359280</v>
      </c>
      <c r="B6553" s="4">
        <v>41853</v>
      </c>
      <c r="C6553" s="4"/>
      <c r="D6553" s="4" t="s">
        <v>4</v>
      </c>
      <c r="E6553">
        <v>54</v>
      </c>
      <c r="F6553" t="s">
        <v>22</v>
      </c>
      <c r="G6553" t="s">
        <v>411</v>
      </c>
    </row>
    <row r="6554" spans="1:7" x14ac:dyDescent="0.25">
      <c r="A6554" s="23">
        <v>8411794490359280</v>
      </c>
      <c r="B6554" s="4">
        <v>41894</v>
      </c>
      <c r="C6554" s="4"/>
      <c r="D6554" s="4" t="s">
        <v>4</v>
      </c>
      <c r="E6554">
        <v>3</v>
      </c>
      <c r="F6554" t="s">
        <v>22</v>
      </c>
      <c r="G6554" t="s">
        <v>412</v>
      </c>
    </row>
    <row r="6555" spans="1:7" x14ac:dyDescent="0.25">
      <c r="A6555" s="23">
        <v>8411794490359280</v>
      </c>
      <c r="B6555" s="4">
        <v>41928</v>
      </c>
      <c r="C6555" s="4"/>
      <c r="D6555" s="4" t="s">
        <v>4</v>
      </c>
      <c r="E6555">
        <v>129</v>
      </c>
      <c r="F6555" t="s">
        <v>22</v>
      </c>
      <c r="G6555" t="s">
        <v>413</v>
      </c>
    </row>
    <row r="6556" spans="1:7" x14ac:dyDescent="0.25">
      <c r="A6556" s="23">
        <v>8411794490359280</v>
      </c>
      <c r="B6556" s="4">
        <v>41967</v>
      </c>
      <c r="C6556" s="4"/>
      <c r="D6556" s="4" t="s">
        <v>4</v>
      </c>
      <c r="E6556">
        <v>36</v>
      </c>
      <c r="F6556" t="s">
        <v>22</v>
      </c>
      <c r="G6556" t="s">
        <v>414</v>
      </c>
    </row>
    <row r="6557" spans="1:7" x14ac:dyDescent="0.25">
      <c r="A6557" s="23">
        <v>8411794490359280</v>
      </c>
      <c r="B6557" s="4">
        <v>41982</v>
      </c>
      <c r="C6557" s="4"/>
      <c r="D6557" s="4" t="s">
        <v>4</v>
      </c>
      <c r="E6557">
        <v>95</v>
      </c>
      <c r="F6557" t="s">
        <v>22</v>
      </c>
      <c r="G6557" t="s">
        <v>415</v>
      </c>
    </row>
    <row r="6558" spans="1:7" x14ac:dyDescent="0.25">
      <c r="A6558" s="23">
        <v>8411794490359280</v>
      </c>
      <c r="B6558" s="4">
        <v>42015</v>
      </c>
      <c r="C6558" s="4"/>
      <c r="D6558" s="4" t="s">
        <v>4</v>
      </c>
      <c r="E6558">
        <v>2</v>
      </c>
      <c r="F6558" t="s">
        <v>22</v>
      </c>
      <c r="G6558" t="s">
        <v>416</v>
      </c>
    </row>
    <row r="6559" spans="1:7" x14ac:dyDescent="0.25">
      <c r="A6559" s="23">
        <v>8411794490359280</v>
      </c>
      <c r="B6559" s="4">
        <v>42041</v>
      </c>
      <c r="C6559" s="4"/>
      <c r="D6559" s="4" t="s">
        <v>4</v>
      </c>
      <c r="E6559">
        <v>94</v>
      </c>
      <c r="F6559" t="s">
        <v>22</v>
      </c>
      <c r="G6559" t="s">
        <v>417</v>
      </c>
    </row>
    <row r="6560" spans="1:7" x14ac:dyDescent="0.25">
      <c r="A6560" s="23">
        <v>8411794490359280</v>
      </c>
      <c r="B6560" s="4">
        <v>42076</v>
      </c>
      <c r="C6560" s="4"/>
      <c r="D6560" s="4" t="s">
        <v>4</v>
      </c>
      <c r="E6560">
        <v>105</v>
      </c>
      <c r="F6560" t="s">
        <v>22</v>
      </c>
      <c r="G6560" t="s">
        <v>418</v>
      </c>
    </row>
    <row r="6561" spans="1:7" x14ac:dyDescent="0.25">
      <c r="A6561" s="23">
        <v>8411794490359280</v>
      </c>
      <c r="B6561" s="4">
        <v>42102</v>
      </c>
      <c r="C6561" s="4"/>
      <c r="D6561" s="4" t="s">
        <v>4</v>
      </c>
      <c r="E6561">
        <v>131</v>
      </c>
      <c r="F6561" t="s">
        <v>22</v>
      </c>
      <c r="G6561" t="s">
        <v>419</v>
      </c>
    </row>
    <row r="6562" spans="1:7" x14ac:dyDescent="0.25">
      <c r="A6562" s="23">
        <v>8411794490359280</v>
      </c>
      <c r="B6562" s="4">
        <v>42133</v>
      </c>
      <c r="C6562" s="4"/>
      <c r="D6562" s="4" t="s">
        <v>4</v>
      </c>
      <c r="E6562">
        <v>27</v>
      </c>
      <c r="F6562" t="s">
        <v>22</v>
      </c>
      <c r="G6562" t="s">
        <v>420</v>
      </c>
    </row>
    <row r="6563" spans="1:7" x14ac:dyDescent="0.25">
      <c r="A6563" s="23">
        <v>8411794490359280</v>
      </c>
      <c r="B6563" s="4">
        <v>42158</v>
      </c>
      <c r="C6563" s="4"/>
      <c r="D6563" s="4" t="s">
        <v>4</v>
      </c>
      <c r="E6563">
        <v>22</v>
      </c>
      <c r="F6563" t="s">
        <v>22</v>
      </c>
      <c r="G6563" t="s">
        <v>421</v>
      </c>
    </row>
    <row r="6564" spans="1:7" x14ac:dyDescent="0.25">
      <c r="A6564" s="23">
        <v>8411794490359280</v>
      </c>
      <c r="B6564" s="4">
        <v>42200</v>
      </c>
      <c r="C6564" s="4"/>
      <c r="D6564" s="4" t="s">
        <v>4</v>
      </c>
      <c r="E6564">
        <v>118</v>
      </c>
      <c r="F6564" t="s">
        <v>22</v>
      </c>
      <c r="G6564" t="s">
        <v>422</v>
      </c>
    </row>
    <row r="6565" spans="1:7" x14ac:dyDescent="0.25">
      <c r="A6565" s="23">
        <v>8411794490359280</v>
      </c>
      <c r="B6565" s="4">
        <v>42237</v>
      </c>
      <c r="C6565" s="4"/>
      <c r="D6565" s="4" t="s">
        <v>4</v>
      </c>
      <c r="E6565">
        <v>100</v>
      </c>
      <c r="F6565" t="s">
        <v>22</v>
      </c>
      <c r="G6565" t="s">
        <v>423</v>
      </c>
    </row>
    <row r="6566" spans="1:7" x14ac:dyDescent="0.25">
      <c r="A6566" s="23">
        <v>8411794490359280</v>
      </c>
      <c r="B6566" s="4">
        <v>42251</v>
      </c>
      <c r="C6566" s="4"/>
      <c r="D6566" s="4" t="s">
        <v>4</v>
      </c>
      <c r="E6566">
        <v>130</v>
      </c>
      <c r="F6566" t="s">
        <v>22</v>
      </c>
      <c r="G6566" t="s">
        <v>424</v>
      </c>
    </row>
    <row r="6567" spans="1:7" x14ac:dyDescent="0.25">
      <c r="A6567" s="23">
        <v>8411794490359280</v>
      </c>
      <c r="B6567" s="4">
        <v>42290</v>
      </c>
      <c r="C6567" s="4"/>
      <c r="D6567" s="4" t="s">
        <v>4</v>
      </c>
      <c r="E6567">
        <v>60</v>
      </c>
      <c r="F6567" t="s">
        <v>22</v>
      </c>
      <c r="G6567" t="s">
        <v>425</v>
      </c>
    </row>
    <row r="6568" spans="1:7" x14ac:dyDescent="0.25">
      <c r="A6568" s="23">
        <v>8411794490359280</v>
      </c>
      <c r="B6568" s="4">
        <v>42312</v>
      </c>
      <c r="C6568" s="4"/>
      <c r="D6568" s="4" t="s">
        <v>4</v>
      </c>
      <c r="E6568">
        <v>15</v>
      </c>
      <c r="F6568" t="s">
        <v>22</v>
      </c>
      <c r="G6568" t="s">
        <v>426</v>
      </c>
    </row>
    <row r="6569" spans="1:7" x14ac:dyDescent="0.25">
      <c r="A6569" s="23">
        <v>8411794490359280</v>
      </c>
      <c r="B6569" s="4">
        <v>42356</v>
      </c>
      <c r="C6569" s="4"/>
      <c r="D6569" s="4" t="s">
        <v>4</v>
      </c>
      <c r="E6569">
        <v>76</v>
      </c>
      <c r="F6569" t="s">
        <v>22</v>
      </c>
      <c r="G6569" t="s">
        <v>427</v>
      </c>
    </row>
    <row r="6570" spans="1:7" x14ac:dyDescent="0.25">
      <c r="A6570" s="23">
        <v>8411794490359280</v>
      </c>
      <c r="B6570" s="4">
        <v>42375</v>
      </c>
      <c r="C6570" s="4"/>
      <c r="D6570" s="4" t="s">
        <v>4</v>
      </c>
      <c r="E6570">
        <v>52</v>
      </c>
      <c r="F6570" t="s">
        <v>22</v>
      </c>
      <c r="G6570" t="s">
        <v>428</v>
      </c>
    </row>
    <row r="6571" spans="1:7" x14ac:dyDescent="0.25">
      <c r="A6571" s="23">
        <v>8411794490359280</v>
      </c>
      <c r="B6571" s="4">
        <v>42407</v>
      </c>
      <c r="C6571" s="4"/>
      <c r="D6571" s="4" t="s">
        <v>4</v>
      </c>
      <c r="E6571">
        <v>14</v>
      </c>
      <c r="F6571" t="s">
        <v>22</v>
      </c>
      <c r="G6571" t="s">
        <v>429</v>
      </c>
    </row>
    <row r="6572" spans="1:7" x14ac:dyDescent="0.25">
      <c r="A6572" s="23">
        <v>8411794490359280</v>
      </c>
      <c r="B6572" s="4">
        <v>42444</v>
      </c>
      <c r="C6572" s="4"/>
      <c r="D6572" s="4" t="s">
        <v>4</v>
      </c>
      <c r="E6572">
        <v>148</v>
      </c>
      <c r="F6572" t="s">
        <v>22</v>
      </c>
      <c r="G6572" t="s">
        <v>430</v>
      </c>
    </row>
    <row r="6573" spans="1:7" x14ac:dyDescent="0.25">
      <c r="A6573" s="23">
        <v>8411794490359280</v>
      </c>
      <c r="B6573" s="4">
        <v>42473</v>
      </c>
      <c r="C6573" s="4"/>
      <c r="D6573" s="4" t="s">
        <v>4</v>
      </c>
      <c r="E6573">
        <v>56</v>
      </c>
      <c r="F6573" t="s">
        <v>22</v>
      </c>
      <c r="G6573" t="s">
        <v>431</v>
      </c>
    </row>
    <row r="6574" spans="1:7" x14ac:dyDescent="0.25">
      <c r="A6574" s="23">
        <v>8411794490359280</v>
      </c>
      <c r="B6574" s="4">
        <v>42496</v>
      </c>
      <c r="C6574" s="4"/>
      <c r="D6574" s="4" t="s">
        <v>4</v>
      </c>
      <c r="E6574">
        <v>113</v>
      </c>
      <c r="F6574" t="s">
        <v>22</v>
      </c>
      <c r="G6574" t="s">
        <v>432</v>
      </c>
    </row>
    <row r="6575" spans="1:7" x14ac:dyDescent="0.25">
      <c r="A6575" s="23">
        <v>8411794490359280</v>
      </c>
      <c r="B6575" s="4">
        <v>42540</v>
      </c>
      <c r="C6575" s="4"/>
      <c r="D6575" s="4" t="s">
        <v>4</v>
      </c>
      <c r="E6575">
        <v>47</v>
      </c>
      <c r="F6575" t="s">
        <v>22</v>
      </c>
      <c r="G6575" t="s">
        <v>433</v>
      </c>
    </row>
    <row r="6576" spans="1:7" x14ac:dyDescent="0.25">
      <c r="A6576" s="23">
        <v>8411794490359280</v>
      </c>
      <c r="B6576" s="4">
        <v>42573</v>
      </c>
      <c r="C6576" s="4"/>
      <c r="D6576" s="4" t="s">
        <v>4</v>
      </c>
      <c r="E6576">
        <v>103</v>
      </c>
      <c r="F6576" t="s">
        <v>22</v>
      </c>
      <c r="G6576" t="s">
        <v>434</v>
      </c>
    </row>
    <row r="6577" spans="1:7" x14ac:dyDescent="0.25">
      <c r="A6577" s="23">
        <v>8411794490359280</v>
      </c>
      <c r="B6577" s="4">
        <v>42608</v>
      </c>
      <c r="C6577" s="4"/>
      <c r="D6577" s="4" t="s">
        <v>4</v>
      </c>
      <c r="E6577">
        <v>148</v>
      </c>
      <c r="F6577" t="s">
        <v>22</v>
      </c>
      <c r="G6577" t="s">
        <v>435</v>
      </c>
    </row>
    <row r="6578" spans="1:7" x14ac:dyDescent="0.25">
      <c r="A6578" s="23">
        <v>8411794490359280</v>
      </c>
      <c r="B6578" s="4">
        <v>42630</v>
      </c>
      <c r="C6578" s="4"/>
      <c r="D6578" s="4" t="s">
        <v>4</v>
      </c>
      <c r="E6578">
        <v>153</v>
      </c>
      <c r="F6578" t="s">
        <v>22</v>
      </c>
      <c r="G6578" t="s">
        <v>436</v>
      </c>
    </row>
    <row r="6579" spans="1:7" x14ac:dyDescent="0.25">
      <c r="A6579" s="23">
        <v>8411794490359280</v>
      </c>
      <c r="B6579" s="4">
        <v>42671</v>
      </c>
      <c r="C6579" s="4"/>
      <c r="D6579" s="4" t="s">
        <v>4</v>
      </c>
      <c r="E6579">
        <v>61</v>
      </c>
      <c r="F6579" t="s">
        <v>22</v>
      </c>
      <c r="G6579" t="s">
        <v>437</v>
      </c>
    </row>
    <row r="6580" spans="1:7" x14ac:dyDescent="0.25">
      <c r="A6580" s="23">
        <v>5068202049777180</v>
      </c>
      <c r="B6580" s="4">
        <v>41282</v>
      </c>
      <c r="C6580" s="4"/>
      <c r="D6580" s="4" t="s">
        <v>4</v>
      </c>
      <c r="E6580">
        <v>172</v>
      </c>
      <c r="F6580" t="s">
        <v>22</v>
      </c>
      <c r="G6580" t="s">
        <v>438</v>
      </c>
    </row>
    <row r="6581" spans="1:7" x14ac:dyDescent="0.25">
      <c r="A6581" s="23">
        <v>5068202049777180</v>
      </c>
      <c r="B6581" s="4">
        <v>41327</v>
      </c>
      <c r="C6581" s="4"/>
      <c r="D6581" s="4" t="s">
        <v>4</v>
      </c>
      <c r="E6581">
        <v>80</v>
      </c>
      <c r="F6581" t="s">
        <v>22</v>
      </c>
      <c r="G6581" t="s">
        <v>439</v>
      </c>
    </row>
    <row r="6582" spans="1:7" x14ac:dyDescent="0.25">
      <c r="A6582" s="23">
        <v>5068202049777180</v>
      </c>
      <c r="B6582" s="4">
        <v>41353</v>
      </c>
      <c r="C6582" s="4"/>
      <c r="D6582" s="4" t="s">
        <v>4</v>
      </c>
      <c r="E6582">
        <v>10</v>
      </c>
      <c r="F6582" t="s">
        <v>22</v>
      </c>
      <c r="G6582" t="s">
        <v>440</v>
      </c>
    </row>
    <row r="6583" spans="1:7" x14ac:dyDescent="0.25">
      <c r="A6583" s="23">
        <v>5068202049777180</v>
      </c>
      <c r="B6583" s="4">
        <v>41371</v>
      </c>
      <c r="C6583" s="4"/>
      <c r="D6583" s="4" t="s">
        <v>4</v>
      </c>
      <c r="E6583">
        <v>93</v>
      </c>
      <c r="F6583" t="s">
        <v>22</v>
      </c>
      <c r="G6583" t="s">
        <v>441</v>
      </c>
    </row>
    <row r="6584" spans="1:7" x14ac:dyDescent="0.25">
      <c r="A6584" s="23">
        <v>5068202049777180</v>
      </c>
      <c r="B6584" s="4">
        <v>41413</v>
      </c>
      <c r="C6584" s="4"/>
      <c r="D6584" s="4" t="s">
        <v>4</v>
      </c>
      <c r="E6584">
        <v>174</v>
      </c>
      <c r="F6584" t="s">
        <v>22</v>
      </c>
      <c r="G6584" t="s">
        <v>442</v>
      </c>
    </row>
    <row r="6585" spans="1:7" x14ac:dyDescent="0.25">
      <c r="A6585" s="23">
        <v>5068202049777180</v>
      </c>
      <c r="B6585" s="4">
        <v>41441</v>
      </c>
      <c r="C6585" s="4"/>
      <c r="D6585" s="4" t="s">
        <v>4</v>
      </c>
      <c r="E6585">
        <v>16</v>
      </c>
      <c r="F6585" t="s">
        <v>22</v>
      </c>
      <c r="G6585" t="s">
        <v>443</v>
      </c>
    </row>
    <row r="6586" spans="1:7" x14ac:dyDescent="0.25">
      <c r="A6586" s="23">
        <v>5068202049777180</v>
      </c>
      <c r="B6586" s="4">
        <v>41460</v>
      </c>
      <c r="C6586" s="4"/>
      <c r="D6586" s="4" t="s">
        <v>4</v>
      </c>
      <c r="E6586">
        <v>137</v>
      </c>
      <c r="F6586" t="s">
        <v>22</v>
      </c>
      <c r="G6586" t="s">
        <v>444</v>
      </c>
    </row>
    <row r="6587" spans="1:7" x14ac:dyDescent="0.25">
      <c r="A6587" s="23">
        <v>5068202049777180</v>
      </c>
      <c r="B6587" s="4">
        <v>41510</v>
      </c>
      <c r="C6587" s="4"/>
      <c r="D6587" s="4" t="s">
        <v>4</v>
      </c>
      <c r="E6587">
        <v>70</v>
      </c>
      <c r="F6587" t="s">
        <v>22</v>
      </c>
      <c r="G6587" t="s">
        <v>445</v>
      </c>
    </row>
    <row r="6588" spans="1:7" x14ac:dyDescent="0.25">
      <c r="A6588" s="23">
        <v>5068202049777180</v>
      </c>
      <c r="B6588" s="4">
        <v>41534</v>
      </c>
      <c r="C6588" s="4"/>
      <c r="D6588" s="4" t="s">
        <v>4</v>
      </c>
      <c r="E6588">
        <v>186</v>
      </c>
      <c r="F6588" t="s">
        <v>22</v>
      </c>
      <c r="G6588" t="s">
        <v>446</v>
      </c>
    </row>
    <row r="6589" spans="1:7" x14ac:dyDescent="0.25">
      <c r="A6589" s="23">
        <v>5068202049777180</v>
      </c>
      <c r="B6589" s="4">
        <v>41573</v>
      </c>
      <c r="C6589" s="4"/>
      <c r="D6589" s="4" t="s">
        <v>4</v>
      </c>
      <c r="E6589">
        <v>19</v>
      </c>
      <c r="F6589" t="s">
        <v>22</v>
      </c>
      <c r="G6589" t="s">
        <v>447</v>
      </c>
    </row>
    <row r="6590" spans="1:7" x14ac:dyDescent="0.25">
      <c r="A6590" s="23">
        <v>5068202049777180</v>
      </c>
      <c r="B6590" s="4">
        <v>41607</v>
      </c>
      <c r="C6590" s="4"/>
      <c r="D6590" s="4" t="s">
        <v>4</v>
      </c>
      <c r="E6590">
        <v>174</v>
      </c>
      <c r="F6590" t="s">
        <v>22</v>
      </c>
      <c r="G6590" t="s">
        <v>448</v>
      </c>
    </row>
    <row r="6591" spans="1:7" x14ac:dyDescent="0.25">
      <c r="A6591" s="23">
        <v>5068202049777180</v>
      </c>
      <c r="B6591" s="4">
        <v>41628</v>
      </c>
      <c r="C6591" s="4"/>
      <c r="D6591" s="4" t="s">
        <v>4</v>
      </c>
      <c r="E6591">
        <v>172</v>
      </c>
      <c r="F6591" t="s">
        <v>22</v>
      </c>
      <c r="G6591" t="s">
        <v>449</v>
      </c>
    </row>
    <row r="6592" spans="1:7" x14ac:dyDescent="0.25">
      <c r="A6592" s="23">
        <v>5068202049777180</v>
      </c>
      <c r="B6592" s="4">
        <v>41641</v>
      </c>
      <c r="C6592" s="4"/>
      <c r="D6592" s="4" t="s">
        <v>4</v>
      </c>
      <c r="E6592">
        <v>38</v>
      </c>
      <c r="F6592" t="s">
        <v>22</v>
      </c>
      <c r="G6592" t="s">
        <v>450</v>
      </c>
    </row>
    <row r="6593" spans="1:7" x14ac:dyDescent="0.25">
      <c r="A6593" s="23">
        <v>5068202049777180</v>
      </c>
      <c r="B6593" s="4">
        <v>41687</v>
      </c>
      <c r="C6593" s="4"/>
      <c r="D6593" s="4" t="s">
        <v>4</v>
      </c>
      <c r="E6593">
        <v>37</v>
      </c>
      <c r="F6593" t="s">
        <v>22</v>
      </c>
      <c r="G6593" t="s">
        <v>451</v>
      </c>
    </row>
    <row r="6594" spans="1:7" x14ac:dyDescent="0.25">
      <c r="A6594" s="23">
        <v>5068202049777180</v>
      </c>
      <c r="B6594" s="4">
        <v>41715</v>
      </c>
      <c r="C6594" s="4"/>
      <c r="D6594" s="4" t="s">
        <v>4</v>
      </c>
      <c r="E6594">
        <v>36</v>
      </c>
      <c r="F6594" t="s">
        <v>22</v>
      </c>
      <c r="G6594" t="s">
        <v>452</v>
      </c>
    </row>
    <row r="6595" spans="1:7" x14ac:dyDescent="0.25">
      <c r="A6595" s="23">
        <v>5068202049777180</v>
      </c>
      <c r="B6595" s="4">
        <v>41738</v>
      </c>
      <c r="C6595" s="4"/>
      <c r="D6595" s="4" t="s">
        <v>4</v>
      </c>
      <c r="E6595">
        <v>126</v>
      </c>
      <c r="F6595" t="s">
        <v>22</v>
      </c>
      <c r="G6595" t="s">
        <v>453</v>
      </c>
    </row>
    <row r="6596" spans="1:7" x14ac:dyDescent="0.25">
      <c r="A6596" s="23">
        <v>5068202049777180</v>
      </c>
      <c r="B6596" s="4">
        <v>41787</v>
      </c>
      <c r="C6596" s="4"/>
      <c r="D6596" s="4" t="s">
        <v>4</v>
      </c>
      <c r="E6596">
        <v>4</v>
      </c>
      <c r="F6596" t="s">
        <v>22</v>
      </c>
      <c r="G6596" t="s">
        <v>454</v>
      </c>
    </row>
    <row r="6597" spans="1:7" x14ac:dyDescent="0.25">
      <c r="A6597" s="23">
        <v>5068202049777180</v>
      </c>
      <c r="B6597" s="4">
        <v>41797</v>
      </c>
      <c r="C6597" s="4"/>
      <c r="D6597" s="4" t="s">
        <v>4</v>
      </c>
      <c r="E6597">
        <v>172</v>
      </c>
      <c r="F6597" t="s">
        <v>22</v>
      </c>
      <c r="G6597" t="s">
        <v>455</v>
      </c>
    </row>
    <row r="6598" spans="1:7" x14ac:dyDescent="0.25">
      <c r="A6598" s="23">
        <v>5068202049777180</v>
      </c>
      <c r="B6598" s="4">
        <v>41838</v>
      </c>
      <c r="C6598" s="4"/>
      <c r="D6598" s="4" t="s">
        <v>4</v>
      </c>
      <c r="E6598">
        <v>86</v>
      </c>
      <c r="F6598" t="s">
        <v>22</v>
      </c>
      <c r="G6598" t="s">
        <v>456</v>
      </c>
    </row>
    <row r="6599" spans="1:7" x14ac:dyDescent="0.25">
      <c r="A6599" s="23">
        <v>5068202049777180</v>
      </c>
      <c r="B6599" s="4">
        <v>41853</v>
      </c>
      <c r="C6599" s="4"/>
      <c r="D6599" s="4" t="s">
        <v>4</v>
      </c>
      <c r="E6599">
        <v>141</v>
      </c>
      <c r="F6599" t="s">
        <v>22</v>
      </c>
      <c r="G6599" t="s">
        <v>457</v>
      </c>
    </row>
    <row r="6600" spans="1:7" x14ac:dyDescent="0.25">
      <c r="A6600" s="23">
        <v>5068202049777180</v>
      </c>
      <c r="B6600" s="4">
        <v>41885</v>
      </c>
      <c r="C6600" s="4"/>
      <c r="D6600" s="4" t="s">
        <v>4</v>
      </c>
      <c r="E6600">
        <v>38</v>
      </c>
      <c r="F6600" t="s">
        <v>22</v>
      </c>
      <c r="G6600" t="s">
        <v>458</v>
      </c>
    </row>
    <row r="6601" spans="1:7" x14ac:dyDescent="0.25">
      <c r="A6601" s="23">
        <v>5068202049777180</v>
      </c>
      <c r="B6601" s="4">
        <v>41926</v>
      </c>
      <c r="C6601" s="4"/>
      <c r="D6601" s="4" t="s">
        <v>4</v>
      </c>
      <c r="E6601">
        <v>71</v>
      </c>
      <c r="F6601" t="s">
        <v>22</v>
      </c>
      <c r="G6601" t="s">
        <v>459</v>
      </c>
    </row>
    <row r="6602" spans="1:7" x14ac:dyDescent="0.25">
      <c r="A6602" s="23">
        <v>5068202049777180</v>
      </c>
      <c r="B6602" s="4">
        <v>41948</v>
      </c>
      <c r="C6602" s="4"/>
      <c r="D6602" s="4" t="s">
        <v>4</v>
      </c>
      <c r="E6602">
        <v>71</v>
      </c>
      <c r="F6602" t="s">
        <v>22</v>
      </c>
      <c r="G6602" t="s">
        <v>460</v>
      </c>
    </row>
    <row r="6603" spans="1:7" x14ac:dyDescent="0.25">
      <c r="A6603" s="23">
        <v>5068202049777180</v>
      </c>
      <c r="B6603" s="4">
        <v>41975</v>
      </c>
      <c r="C6603" s="4"/>
      <c r="D6603" s="4" t="s">
        <v>4</v>
      </c>
      <c r="E6603">
        <v>3</v>
      </c>
      <c r="F6603" t="s">
        <v>22</v>
      </c>
      <c r="G6603" t="s">
        <v>461</v>
      </c>
    </row>
    <row r="6604" spans="1:7" x14ac:dyDescent="0.25">
      <c r="A6604" s="23">
        <v>5068202049777180</v>
      </c>
      <c r="B6604" s="4">
        <v>42015</v>
      </c>
      <c r="C6604" s="4"/>
      <c r="D6604" s="4" t="s">
        <v>4</v>
      </c>
      <c r="E6604">
        <v>82</v>
      </c>
      <c r="F6604" t="s">
        <v>22</v>
      </c>
      <c r="G6604" t="s">
        <v>462</v>
      </c>
    </row>
    <row r="6605" spans="1:7" x14ac:dyDescent="0.25">
      <c r="A6605" s="23">
        <v>5068202049777180</v>
      </c>
      <c r="B6605" s="4">
        <v>42063</v>
      </c>
      <c r="C6605" s="4"/>
      <c r="D6605" s="4" t="s">
        <v>4</v>
      </c>
      <c r="E6605">
        <v>104</v>
      </c>
      <c r="F6605" t="s">
        <v>22</v>
      </c>
      <c r="G6605" t="s">
        <v>463</v>
      </c>
    </row>
    <row r="6606" spans="1:7" x14ac:dyDescent="0.25">
      <c r="A6606" s="23">
        <v>5068202049777180</v>
      </c>
      <c r="B6606" s="4">
        <v>42086</v>
      </c>
      <c r="C6606" s="4"/>
      <c r="D6606" s="4" t="s">
        <v>4</v>
      </c>
      <c r="E6606">
        <v>65</v>
      </c>
      <c r="F6606" t="s">
        <v>22</v>
      </c>
      <c r="G6606" t="s">
        <v>464</v>
      </c>
    </row>
    <row r="6607" spans="1:7" x14ac:dyDescent="0.25">
      <c r="A6607" s="23">
        <v>5068202049777180</v>
      </c>
      <c r="B6607" s="4">
        <v>42116</v>
      </c>
      <c r="C6607" s="4"/>
      <c r="D6607" s="4" t="s">
        <v>4</v>
      </c>
      <c r="E6607">
        <v>10</v>
      </c>
      <c r="F6607" t="s">
        <v>22</v>
      </c>
      <c r="G6607" t="s">
        <v>465</v>
      </c>
    </row>
    <row r="6608" spans="1:7" x14ac:dyDescent="0.25">
      <c r="A6608" s="23">
        <v>5068202049777180</v>
      </c>
      <c r="B6608" s="4">
        <v>42142</v>
      </c>
      <c r="C6608" s="4"/>
      <c r="D6608" s="4" t="s">
        <v>4</v>
      </c>
      <c r="E6608">
        <v>153</v>
      </c>
      <c r="F6608" t="s">
        <v>22</v>
      </c>
      <c r="G6608" t="s">
        <v>466</v>
      </c>
    </row>
    <row r="6609" spans="1:7" x14ac:dyDescent="0.25">
      <c r="A6609" s="23">
        <v>5068202049777180</v>
      </c>
      <c r="B6609" s="4">
        <v>42175</v>
      </c>
      <c r="C6609" s="4"/>
      <c r="D6609" s="4" t="s">
        <v>4</v>
      </c>
      <c r="E6609">
        <v>4</v>
      </c>
      <c r="F6609" t="s">
        <v>22</v>
      </c>
      <c r="G6609" t="s">
        <v>467</v>
      </c>
    </row>
    <row r="6610" spans="1:7" x14ac:dyDescent="0.25">
      <c r="A6610" s="23">
        <v>5068202049777180</v>
      </c>
      <c r="B6610" s="4">
        <v>42206</v>
      </c>
      <c r="C6610" s="4"/>
      <c r="D6610" s="4" t="s">
        <v>4</v>
      </c>
      <c r="E6610">
        <v>176</v>
      </c>
      <c r="F6610" t="s">
        <v>22</v>
      </c>
      <c r="G6610" t="s">
        <v>468</v>
      </c>
    </row>
    <row r="6611" spans="1:7" x14ac:dyDescent="0.25">
      <c r="A6611" s="23">
        <v>5068202049777180</v>
      </c>
      <c r="B6611" s="4">
        <v>42230</v>
      </c>
      <c r="C6611" s="4"/>
      <c r="D6611" s="4" t="s">
        <v>4</v>
      </c>
      <c r="E6611">
        <v>46</v>
      </c>
      <c r="F6611" t="s">
        <v>22</v>
      </c>
      <c r="G6611" t="s">
        <v>469</v>
      </c>
    </row>
    <row r="6612" spans="1:7" x14ac:dyDescent="0.25">
      <c r="A6612" s="23">
        <v>5068202049777180</v>
      </c>
      <c r="B6612" s="4">
        <v>42273</v>
      </c>
      <c r="C6612" s="4"/>
      <c r="D6612" s="4" t="s">
        <v>4</v>
      </c>
      <c r="E6612">
        <v>170</v>
      </c>
      <c r="F6612" t="s">
        <v>22</v>
      </c>
      <c r="G6612" t="s">
        <v>470</v>
      </c>
    </row>
    <row r="6613" spans="1:7" x14ac:dyDescent="0.25">
      <c r="A6613" s="23">
        <v>5068202049777180</v>
      </c>
      <c r="B6613" s="4">
        <v>42287</v>
      </c>
      <c r="C6613" s="4"/>
      <c r="D6613" s="4" t="s">
        <v>4</v>
      </c>
      <c r="E6613">
        <v>46</v>
      </c>
      <c r="F6613" t="s">
        <v>22</v>
      </c>
      <c r="G6613" t="s">
        <v>471</v>
      </c>
    </row>
    <row r="6614" spans="1:7" x14ac:dyDescent="0.25">
      <c r="A6614" s="23">
        <v>5068202049777180</v>
      </c>
      <c r="B6614" s="4">
        <v>42319</v>
      </c>
      <c r="C6614" s="4"/>
      <c r="D6614" s="4" t="s">
        <v>4</v>
      </c>
      <c r="E6614">
        <v>169</v>
      </c>
      <c r="F6614" t="s">
        <v>22</v>
      </c>
      <c r="G6614" t="s">
        <v>472</v>
      </c>
    </row>
    <row r="6615" spans="1:7" x14ac:dyDescent="0.25">
      <c r="A6615" s="23">
        <v>5068202049777180</v>
      </c>
      <c r="B6615" s="4">
        <v>42364</v>
      </c>
      <c r="C6615" s="4"/>
      <c r="D6615" s="4" t="s">
        <v>4</v>
      </c>
      <c r="E6615">
        <v>105</v>
      </c>
      <c r="F6615" t="s">
        <v>22</v>
      </c>
      <c r="G6615" t="s">
        <v>473</v>
      </c>
    </row>
    <row r="6616" spans="1:7" x14ac:dyDescent="0.25">
      <c r="A6616" s="23">
        <v>5068202049777180</v>
      </c>
      <c r="B6616" s="4">
        <v>42389</v>
      </c>
      <c r="C6616" s="4"/>
      <c r="D6616" s="4" t="s">
        <v>4</v>
      </c>
      <c r="E6616">
        <v>162</v>
      </c>
      <c r="F6616" t="s">
        <v>22</v>
      </c>
      <c r="G6616" t="s">
        <v>474</v>
      </c>
    </row>
    <row r="6617" spans="1:7" x14ac:dyDescent="0.25">
      <c r="A6617" s="23">
        <v>5068202049777180</v>
      </c>
      <c r="B6617" s="4">
        <v>42429</v>
      </c>
      <c r="C6617" s="4"/>
      <c r="D6617" s="4" t="s">
        <v>4</v>
      </c>
      <c r="E6617">
        <v>190</v>
      </c>
      <c r="F6617" t="s">
        <v>22</v>
      </c>
      <c r="G6617" t="s">
        <v>475</v>
      </c>
    </row>
    <row r="6618" spans="1:7" x14ac:dyDescent="0.25">
      <c r="A6618" s="23">
        <v>5068202049777180</v>
      </c>
      <c r="B6618" s="4">
        <v>42444</v>
      </c>
      <c r="C6618" s="4"/>
      <c r="D6618" s="4" t="s">
        <v>4</v>
      </c>
      <c r="E6618">
        <v>66</v>
      </c>
      <c r="F6618" t="s">
        <v>22</v>
      </c>
      <c r="G6618" t="s">
        <v>476</v>
      </c>
    </row>
    <row r="6619" spans="1:7" x14ac:dyDescent="0.25">
      <c r="A6619" s="23">
        <v>5068202049777180</v>
      </c>
      <c r="B6619" s="4">
        <v>42479</v>
      </c>
      <c r="C6619" s="4"/>
      <c r="D6619" s="4" t="s">
        <v>4</v>
      </c>
      <c r="E6619">
        <v>52</v>
      </c>
      <c r="F6619" t="s">
        <v>22</v>
      </c>
      <c r="G6619" t="s">
        <v>477</v>
      </c>
    </row>
    <row r="6620" spans="1:7" x14ac:dyDescent="0.25">
      <c r="A6620" s="23">
        <v>5068202049777180</v>
      </c>
      <c r="B6620" s="4">
        <v>42494</v>
      </c>
      <c r="C6620" s="4"/>
      <c r="D6620" s="4" t="s">
        <v>4</v>
      </c>
      <c r="E6620">
        <v>41</v>
      </c>
      <c r="F6620" t="s">
        <v>22</v>
      </c>
      <c r="G6620" t="s">
        <v>478</v>
      </c>
    </row>
    <row r="6621" spans="1:7" x14ac:dyDescent="0.25">
      <c r="A6621" s="23">
        <v>5068202049777180</v>
      </c>
      <c r="B6621" s="4">
        <v>42549</v>
      </c>
      <c r="C6621" s="4"/>
      <c r="D6621" s="4" t="s">
        <v>4</v>
      </c>
      <c r="E6621">
        <v>156</v>
      </c>
      <c r="F6621" t="s">
        <v>22</v>
      </c>
      <c r="G6621" t="s">
        <v>479</v>
      </c>
    </row>
    <row r="6622" spans="1:7" x14ac:dyDescent="0.25">
      <c r="A6622" s="23">
        <v>5068202049777180</v>
      </c>
      <c r="B6622" s="4">
        <v>42566</v>
      </c>
      <c r="C6622" s="4"/>
      <c r="D6622" s="4" t="s">
        <v>4</v>
      </c>
      <c r="E6622">
        <v>112</v>
      </c>
      <c r="F6622" t="s">
        <v>22</v>
      </c>
      <c r="G6622" t="s">
        <v>480</v>
      </c>
    </row>
    <row r="6623" spans="1:7" x14ac:dyDescent="0.25">
      <c r="A6623" s="23">
        <v>5068202049777180</v>
      </c>
      <c r="B6623" s="4">
        <v>42584</v>
      </c>
      <c r="C6623" s="4"/>
      <c r="D6623" s="4" t="s">
        <v>4</v>
      </c>
      <c r="E6623">
        <v>125</v>
      </c>
      <c r="F6623" t="s">
        <v>22</v>
      </c>
      <c r="G6623" t="s">
        <v>481</v>
      </c>
    </row>
    <row r="6624" spans="1:7" x14ac:dyDescent="0.25">
      <c r="A6624" s="23">
        <v>5068202049777180</v>
      </c>
      <c r="B6624" s="4">
        <v>42640</v>
      </c>
      <c r="C6624" s="4"/>
      <c r="D6624" s="4" t="s">
        <v>4</v>
      </c>
      <c r="E6624">
        <v>197</v>
      </c>
      <c r="F6624" t="s">
        <v>22</v>
      </c>
      <c r="G6624" t="s">
        <v>482</v>
      </c>
    </row>
    <row r="6625" spans="1:7" x14ac:dyDescent="0.25">
      <c r="A6625" s="23">
        <v>5068202049777180</v>
      </c>
      <c r="B6625" s="4">
        <v>42654</v>
      </c>
      <c r="C6625" s="4"/>
      <c r="D6625" s="4" t="s">
        <v>4</v>
      </c>
      <c r="E6625">
        <v>90</v>
      </c>
      <c r="F6625" t="s">
        <v>22</v>
      </c>
      <c r="G6625" t="s">
        <v>483</v>
      </c>
    </row>
    <row r="6626" spans="1:7" x14ac:dyDescent="0.25">
      <c r="A6626" s="23">
        <v>2157218202253880</v>
      </c>
      <c r="B6626" s="4">
        <v>41279</v>
      </c>
      <c r="C6626" s="4"/>
      <c r="D6626" s="4" t="s">
        <v>4</v>
      </c>
      <c r="E6626">
        <v>182</v>
      </c>
      <c r="F6626" t="s">
        <v>22</v>
      </c>
      <c r="G6626" t="s">
        <v>484</v>
      </c>
    </row>
    <row r="6627" spans="1:7" x14ac:dyDescent="0.25">
      <c r="A6627" s="23">
        <v>2157218202253880</v>
      </c>
      <c r="B6627" s="4">
        <v>41321</v>
      </c>
      <c r="C6627" s="4"/>
      <c r="D6627" s="4" t="s">
        <v>4</v>
      </c>
      <c r="E6627">
        <v>58</v>
      </c>
      <c r="F6627" t="s">
        <v>22</v>
      </c>
      <c r="G6627" t="s">
        <v>485</v>
      </c>
    </row>
    <row r="6628" spans="1:7" x14ac:dyDescent="0.25">
      <c r="A6628" s="23">
        <v>2157218202253880</v>
      </c>
      <c r="B6628" s="4">
        <v>41347</v>
      </c>
      <c r="C6628" s="4"/>
      <c r="D6628" s="4" t="s">
        <v>4</v>
      </c>
      <c r="E6628">
        <v>46</v>
      </c>
      <c r="F6628" t="s">
        <v>22</v>
      </c>
      <c r="G6628" t="s">
        <v>486</v>
      </c>
    </row>
    <row r="6629" spans="1:7" x14ac:dyDescent="0.25">
      <c r="A6629" s="23">
        <v>2157218202253880</v>
      </c>
      <c r="B6629" s="4">
        <v>41371</v>
      </c>
      <c r="C6629" s="4"/>
      <c r="D6629" s="4" t="s">
        <v>4</v>
      </c>
      <c r="E6629">
        <v>86</v>
      </c>
      <c r="F6629" t="s">
        <v>22</v>
      </c>
      <c r="G6629" t="s">
        <v>487</v>
      </c>
    </row>
    <row r="6630" spans="1:7" x14ac:dyDescent="0.25">
      <c r="A6630" s="23">
        <v>2157218202253880</v>
      </c>
      <c r="B6630" s="4">
        <v>41413</v>
      </c>
      <c r="C6630" s="4"/>
      <c r="D6630" s="4" t="s">
        <v>4</v>
      </c>
      <c r="E6630">
        <v>146</v>
      </c>
      <c r="F6630" t="s">
        <v>22</v>
      </c>
      <c r="G6630" t="s">
        <v>488</v>
      </c>
    </row>
    <row r="6631" spans="1:7" x14ac:dyDescent="0.25">
      <c r="A6631" s="23">
        <v>2157218202253880</v>
      </c>
      <c r="B6631" s="4">
        <v>41431</v>
      </c>
      <c r="C6631" s="4"/>
      <c r="D6631" s="4" t="s">
        <v>4</v>
      </c>
      <c r="E6631">
        <v>117</v>
      </c>
      <c r="F6631" t="s">
        <v>22</v>
      </c>
      <c r="G6631" t="s">
        <v>489</v>
      </c>
    </row>
    <row r="6632" spans="1:7" x14ac:dyDescent="0.25">
      <c r="A6632" s="23">
        <v>2157218202253880</v>
      </c>
      <c r="B6632" s="4">
        <v>41465</v>
      </c>
      <c r="C6632" s="4"/>
      <c r="D6632" s="4" t="s">
        <v>4</v>
      </c>
      <c r="E6632">
        <v>30</v>
      </c>
      <c r="F6632" t="s">
        <v>22</v>
      </c>
      <c r="G6632" t="s">
        <v>490</v>
      </c>
    </row>
    <row r="6633" spans="1:7" x14ac:dyDescent="0.25">
      <c r="A6633" s="23">
        <v>2157218202253880</v>
      </c>
      <c r="B6633" s="4">
        <v>41507</v>
      </c>
      <c r="C6633" s="4"/>
      <c r="D6633" s="4" t="s">
        <v>4</v>
      </c>
      <c r="E6633">
        <v>70</v>
      </c>
      <c r="F6633" t="s">
        <v>22</v>
      </c>
      <c r="G6633" t="s">
        <v>491</v>
      </c>
    </row>
    <row r="6634" spans="1:7" x14ac:dyDescent="0.25">
      <c r="A6634" s="23">
        <v>2157218202253880</v>
      </c>
      <c r="B6634" s="4">
        <v>41540</v>
      </c>
      <c r="C6634" s="4"/>
      <c r="D6634" s="4" t="s">
        <v>4</v>
      </c>
      <c r="E6634">
        <v>199</v>
      </c>
      <c r="F6634" t="s">
        <v>22</v>
      </c>
      <c r="G6634" t="s">
        <v>492</v>
      </c>
    </row>
    <row r="6635" spans="1:7" x14ac:dyDescent="0.25">
      <c r="A6635" s="23">
        <v>2157218202253880</v>
      </c>
      <c r="B6635" s="4">
        <v>41556</v>
      </c>
      <c r="C6635" s="4"/>
      <c r="D6635" s="4" t="s">
        <v>4</v>
      </c>
      <c r="E6635">
        <v>133</v>
      </c>
      <c r="F6635" t="s">
        <v>22</v>
      </c>
      <c r="G6635" t="s">
        <v>493</v>
      </c>
    </row>
    <row r="6636" spans="1:7" x14ac:dyDescent="0.25">
      <c r="A6636" s="23">
        <v>2157218202253880</v>
      </c>
      <c r="B6636" s="4">
        <v>41588</v>
      </c>
      <c r="C6636" s="4"/>
      <c r="D6636" s="4" t="s">
        <v>4</v>
      </c>
      <c r="E6636">
        <v>95</v>
      </c>
      <c r="F6636" t="s">
        <v>22</v>
      </c>
      <c r="G6636" t="s">
        <v>494</v>
      </c>
    </row>
    <row r="6637" spans="1:7" x14ac:dyDescent="0.25">
      <c r="A6637" s="23">
        <v>2157218202253880</v>
      </c>
      <c r="B6637" s="4">
        <v>41618</v>
      </c>
      <c r="C6637" s="4"/>
      <c r="D6637" s="4" t="s">
        <v>4</v>
      </c>
      <c r="E6637">
        <v>132</v>
      </c>
      <c r="F6637" t="s">
        <v>22</v>
      </c>
      <c r="G6637" t="s">
        <v>495</v>
      </c>
    </row>
    <row r="6638" spans="1:7" x14ac:dyDescent="0.25">
      <c r="A6638" s="23">
        <v>2157218202253880</v>
      </c>
      <c r="B6638" s="4">
        <v>41665</v>
      </c>
      <c r="C6638" s="4"/>
      <c r="D6638" s="4" t="s">
        <v>4</v>
      </c>
      <c r="E6638">
        <v>110</v>
      </c>
      <c r="F6638" t="s">
        <v>22</v>
      </c>
      <c r="G6638" t="s">
        <v>496</v>
      </c>
    </row>
    <row r="6639" spans="1:7" x14ac:dyDescent="0.25">
      <c r="A6639" s="23">
        <v>2157218202253880</v>
      </c>
      <c r="B6639" s="4">
        <v>41675</v>
      </c>
      <c r="C6639" s="4"/>
      <c r="D6639" s="4" t="s">
        <v>4</v>
      </c>
      <c r="E6639">
        <v>39</v>
      </c>
      <c r="F6639" t="s">
        <v>22</v>
      </c>
      <c r="G6639" t="s">
        <v>497</v>
      </c>
    </row>
    <row r="6640" spans="1:7" x14ac:dyDescent="0.25">
      <c r="A6640" s="23">
        <v>2157218202253880</v>
      </c>
      <c r="B6640" s="4">
        <v>41724</v>
      </c>
      <c r="C6640" s="4"/>
      <c r="D6640" s="4" t="s">
        <v>4</v>
      </c>
      <c r="E6640">
        <v>160</v>
      </c>
      <c r="F6640" t="s">
        <v>22</v>
      </c>
      <c r="G6640" t="s">
        <v>498</v>
      </c>
    </row>
    <row r="6641" spans="1:7" x14ac:dyDescent="0.25">
      <c r="A6641" s="23">
        <v>2157218202253880</v>
      </c>
      <c r="B6641" s="4">
        <v>41734</v>
      </c>
      <c r="C6641" s="4"/>
      <c r="D6641" s="4" t="s">
        <v>4</v>
      </c>
      <c r="E6641">
        <v>77</v>
      </c>
      <c r="F6641" t="s">
        <v>22</v>
      </c>
      <c r="G6641" t="s">
        <v>499</v>
      </c>
    </row>
    <row r="6642" spans="1:7" x14ac:dyDescent="0.25">
      <c r="A6642" s="23">
        <v>2157218202253880</v>
      </c>
      <c r="B6642" s="4">
        <v>41768</v>
      </c>
      <c r="C6642" s="4"/>
      <c r="D6642" s="4" t="s">
        <v>4</v>
      </c>
      <c r="E6642">
        <v>184</v>
      </c>
      <c r="F6642" t="s">
        <v>22</v>
      </c>
      <c r="G6642" t="s">
        <v>500</v>
      </c>
    </row>
    <row r="6643" spans="1:7" x14ac:dyDescent="0.25">
      <c r="A6643" s="23">
        <v>2157218202253880</v>
      </c>
      <c r="B6643" s="4">
        <v>41814</v>
      </c>
      <c r="C6643" s="4"/>
      <c r="D6643" s="4" t="s">
        <v>4</v>
      </c>
      <c r="E6643">
        <v>25</v>
      </c>
      <c r="F6643" t="s">
        <v>22</v>
      </c>
      <c r="G6643" t="s">
        <v>501</v>
      </c>
    </row>
    <row r="6644" spans="1:7" x14ac:dyDescent="0.25">
      <c r="A6644" s="23">
        <v>2157218202253880</v>
      </c>
      <c r="B6644" s="4">
        <v>41829</v>
      </c>
      <c r="C6644" s="4"/>
      <c r="D6644" s="4" t="s">
        <v>4</v>
      </c>
      <c r="E6644">
        <v>38</v>
      </c>
      <c r="F6644" t="s">
        <v>22</v>
      </c>
      <c r="G6644" t="s">
        <v>502</v>
      </c>
    </row>
    <row r="6645" spans="1:7" x14ac:dyDescent="0.25">
      <c r="A6645" s="23">
        <v>2157218202253880</v>
      </c>
      <c r="B6645" s="4">
        <v>41854</v>
      </c>
      <c r="C6645" s="4"/>
      <c r="D6645" s="4" t="s">
        <v>4</v>
      </c>
      <c r="E6645">
        <v>52</v>
      </c>
      <c r="F6645" t="s">
        <v>22</v>
      </c>
      <c r="G6645" t="s">
        <v>503</v>
      </c>
    </row>
    <row r="6646" spans="1:7" x14ac:dyDescent="0.25">
      <c r="A6646" s="23">
        <v>2157218202253880</v>
      </c>
      <c r="B6646" s="4">
        <v>41908</v>
      </c>
      <c r="C6646" s="4"/>
      <c r="D6646" s="4" t="s">
        <v>4</v>
      </c>
      <c r="E6646">
        <v>56</v>
      </c>
      <c r="F6646" t="s">
        <v>22</v>
      </c>
      <c r="G6646" t="s">
        <v>504</v>
      </c>
    </row>
    <row r="6647" spans="1:7" x14ac:dyDescent="0.25">
      <c r="A6647" s="23">
        <v>2157218202253880</v>
      </c>
      <c r="B6647" s="4">
        <v>41922</v>
      </c>
      <c r="C6647" s="4"/>
      <c r="D6647" s="4" t="s">
        <v>4</v>
      </c>
      <c r="E6647">
        <v>86</v>
      </c>
      <c r="F6647" t="s">
        <v>22</v>
      </c>
      <c r="G6647" t="s">
        <v>505</v>
      </c>
    </row>
    <row r="6648" spans="1:7" x14ac:dyDescent="0.25">
      <c r="A6648" s="23">
        <v>2157218202253880</v>
      </c>
      <c r="B6648" s="4">
        <v>41967</v>
      </c>
      <c r="C6648" s="4"/>
      <c r="D6648" s="4" t="s">
        <v>4</v>
      </c>
      <c r="E6648">
        <v>61</v>
      </c>
      <c r="F6648" t="s">
        <v>22</v>
      </c>
      <c r="G6648" t="s">
        <v>506</v>
      </c>
    </row>
    <row r="6649" spans="1:7" x14ac:dyDescent="0.25">
      <c r="A6649" s="23">
        <v>2157218202253880</v>
      </c>
      <c r="B6649" s="4">
        <v>41992</v>
      </c>
      <c r="C6649" s="4"/>
      <c r="D6649" s="4" t="s">
        <v>4</v>
      </c>
      <c r="E6649">
        <v>84</v>
      </c>
      <c r="F6649" t="s">
        <v>22</v>
      </c>
      <c r="G6649" t="s">
        <v>507</v>
      </c>
    </row>
    <row r="6650" spans="1:7" x14ac:dyDescent="0.25">
      <c r="A6650" s="23">
        <v>2157218202253880</v>
      </c>
      <c r="B6650" s="4">
        <v>42030</v>
      </c>
      <c r="C6650" s="4"/>
      <c r="D6650" s="4" t="s">
        <v>4</v>
      </c>
      <c r="E6650">
        <v>123</v>
      </c>
      <c r="F6650" t="s">
        <v>22</v>
      </c>
      <c r="G6650" t="s">
        <v>508</v>
      </c>
    </row>
    <row r="6651" spans="1:7" x14ac:dyDescent="0.25">
      <c r="A6651" s="23">
        <v>2157218202253880</v>
      </c>
      <c r="B6651" s="4">
        <v>42057</v>
      </c>
      <c r="C6651" s="4"/>
      <c r="D6651" s="4" t="s">
        <v>4</v>
      </c>
      <c r="E6651">
        <v>121</v>
      </c>
      <c r="F6651" t="s">
        <v>22</v>
      </c>
      <c r="G6651" t="s">
        <v>509</v>
      </c>
    </row>
    <row r="6652" spans="1:7" x14ac:dyDescent="0.25">
      <c r="A6652" s="23">
        <v>2157218202253880</v>
      </c>
      <c r="B6652" s="4">
        <v>42071</v>
      </c>
      <c r="C6652" s="4"/>
      <c r="D6652" s="4" t="s">
        <v>4</v>
      </c>
      <c r="E6652">
        <v>46</v>
      </c>
      <c r="F6652" t="s">
        <v>22</v>
      </c>
      <c r="G6652" t="s">
        <v>510</v>
      </c>
    </row>
    <row r="6653" spans="1:7" x14ac:dyDescent="0.25">
      <c r="A6653" s="23">
        <v>2157218202253880</v>
      </c>
      <c r="B6653" s="4">
        <v>42119</v>
      </c>
      <c r="C6653" s="4"/>
      <c r="D6653" s="4" t="s">
        <v>4</v>
      </c>
      <c r="E6653">
        <v>77</v>
      </c>
      <c r="F6653" t="s">
        <v>22</v>
      </c>
      <c r="G6653" t="s">
        <v>511</v>
      </c>
    </row>
    <row r="6654" spans="1:7" x14ac:dyDescent="0.25">
      <c r="A6654" s="23">
        <v>2157218202253880</v>
      </c>
      <c r="B6654" s="4">
        <v>42145</v>
      </c>
      <c r="C6654" s="4"/>
      <c r="D6654" s="4" t="s">
        <v>4</v>
      </c>
      <c r="E6654">
        <v>45</v>
      </c>
      <c r="F6654" t="s">
        <v>22</v>
      </c>
      <c r="G6654" t="s">
        <v>512</v>
      </c>
    </row>
    <row r="6655" spans="1:7" x14ac:dyDescent="0.25">
      <c r="A6655" s="23">
        <v>2157218202253880</v>
      </c>
      <c r="B6655" s="4">
        <v>42174</v>
      </c>
      <c r="C6655" s="4"/>
      <c r="D6655" s="4" t="s">
        <v>4</v>
      </c>
      <c r="E6655">
        <v>42</v>
      </c>
      <c r="F6655" t="s">
        <v>22</v>
      </c>
      <c r="G6655" t="s">
        <v>513</v>
      </c>
    </row>
    <row r="6656" spans="1:7" x14ac:dyDescent="0.25">
      <c r="A6656" s="23">
        <v>2157218202253880</v>
      </c>
      <c r="B6656" s="4">
        <v>42206</v>
      </c>
      <c r="C6656" s="4"/>
      <c r="D6656" s="4" t="s">
        <v>4</v>
      </c>
      <c r="E6656">
        <v>129</v>
      </c>
      <c r="F6656" t="s">
        <v>22</v>
      </c>
      <c r="G6656" t="s">
        <v>514</v>
      </c>
    </row>
    <row r="6657" spans="1:7" x14ac:dyDescent="0.25">
      <c r="A6657" s="23">
        <v>2157218202253880</v>
      </c>
      <c r="B6657" s="4">
        <v>42225</v>
      </c>
      <c r="C6657" s="4"/>
      <c r="D6657" s="4" t="s">
        <v>4</v>
      </c>
      <c r="E6657">
        <v>148</v>
      </c>
      <c r="F6657" t="s">
        <v>22</v>
      </c>
      <c r="G6657" t="s">
        <v>515</v>
      </c>
    </row>
    <row r="6658" spans="1:7" x14ac:dyDescent="0.25">
      <c r="A6658" s="23">
        <v>2157218202253880</v>
      </c>
      <c r="B6658" s="4">
        <v>42254</v>
      </c>
      <c r="C6658" s="4"/>
      <c r="D6658" s="4" t="s">
        <v>4</v>
      </c>
      <c r="E6658">
        <v>179</v>
      </c>
      <c r="F6658" t="s">
        <v>22</v>
      </c>
      <c r="G6658" t="s">
        <v>516</v>
      </c>
    </row>
    <row r="6659" spans="1:7" x14ac:dyDescent="0.25">
      <c r="A6659" s="23">
        <v>2157218202253880</v>
      </c>
      <c r="B6659" s="4">
        <v>42283</v>
      </c>
      <c r="C6659" s="4"/>
      <c r="D6659" s="4" t="s">
        <v>4</v>
      </c>
      <c r="E6659">
        <v>175</v>
      </c>
      <c r="F6659" t="s">
        <v>22</v>
      </c>
      <c r="G6659" t="s">
        <v>517</v>
      </c>
    </row>
    <row r="6660" spans="1:7" x14ac:dyDescent="0.25">
      <c r="A6660" s="23">
        <v>2157218202253880</v>
      </c>
      <c r="B6660" s="4">
        <v>42331</v>
      </c>
      <c r="C6660" s="4"/>
      <c r="D6660" s="4" t="s">
        <v>4</v>
      </c>
      <c r="E6660">
        <v>109</v>
      </c>
      <c r="F6660" t="s">
        <v>22</v>
      </c>
      <c r="G6660" t="s">
        <v>518</v>
      </c>
    </row>
    <row r="6661" spans="1:7" x14ac:dyDescent="0.25">
      <c r="A6661" s="23">
        <v>2157218202253880</v>
      </c>
      <c r="B6661" s="4">
        <v>42350</v>
      </c>
      <c r="C6661" s="4"/>
      <c r="D6661" s="4" t="s">
        <v>4</v>
      </c>
      <c r="E6661">
        <v>123</v>
      </c>
      <c r="F6661" t="s">
        <v>22</v>
      </c>
      <c r="G6661" t="s">
        <v>519</v>
      </c>
    </row>
    <row r="6662" spans="1:7" x14ac:dyDescent="0.25">
      <c r="A6662" s="23">
        <v>2157218202253880</v>
      </c>
      <c r="B6662" s="4">
        <v>42376</v>
      </c>
      <c r="C6662" s="4"/>
      <c r="D6662" s="4" t="s">
        <v>4</v>
      </c>
      <c r="E6662">
        <v>129</v>
      </c>
      <c r="F6662" t="s">
        <v>22</v>
      </c>
      <c r="G6662" t="s">
        <v>520</v>
      </c>
    </row>
    <row r="6663" spans="1:7" x14ac:dyDescent="0.25">
      <c r="A6663" s="23">
        <v>2157218202253880</v>
      </c>
      <c r="B6663" s="4">
        <v>42404</v>
      </c>
      <c r="C6663" s="4"/>
      <c r="D6663" s="4" t="s">
        <v>4</v>
      </c>
      <c r="E6663">
        <v>169</v>
      </c>
      <c r="F6663" t="s">
        <v>22</v>
      </c>
      <c r="G6663" t="s">
        <v>521</v>
      </c>
    </row>
    <row r="6664" spans="1:7" x14ac:dyDescent="0.25">
      <c r="A6664" s="23">
        <v>2157218202253880</v>
      </c>
      <c r="B6664" s="4">
        <v>42451</v>
      </c>
      <c r="C6664" s="4"/>
      <c r="D6664" s="4" t="s">
        <v>4</v>
      </c>
      <c r="E6664">
        <v>150</v>
      </c>
      <c r="F6664" t="s">
        <v>22</v>
      </c>
      <c r="G6664" t="s">
        <v>522</v>
      </c>
    </row>
    <row r="6665" spans="1:7" x14ac:dyDescent="0.25">
      <c r="A6665" s="23">
        <v>2157218202253880</v>
      </c>
      <c r="B6665" s="4">
        <v>42487</v>
      </c>
      <c r="C6665" s="4"/>
      <c r="D6665" s="4" t="s">
        <v>4</v>
      </c>
      <c r="E6665">
        <v>4</v>
      </c>
      <c r="F6665" t="s">
        <v>22</v>
      </c>
      <c r="G6665" t="s">
        <v>523</v>
      </c>
    </row>
    <row r="6666" spans="1:7" x14ac:dyDescent="0.25">
      <c r="A6666" s="23">
        <v>2157218202253880</v>
      </c>
      <c r="B6666" s="4">
        <v>42499</v>
      </c>
      <c r="C6666" s="4"/>
      <c r="D6666" s="4" t="s">
        <v>4</v>
      </c>
      <c r="E6666">
        <v>177</v>
      </c>
      <c r="F6666" t="s">
        <v>22</v>
      </c>
      <c r="G6666" t="s">
        <v>524</v>
      </c>
    </row>
    <row r="6667" spans="1:7" x14ac:dyDescent="0.25">
      <c r="A6667" s="23">
        <v>2157218202253880</v>
      </c>
      <c r="B6667" s="4">
        <v>42548</v>
      </c>
      <c r="C6667" s="4"/>
      <c r="D6667" s="4" t="s">
        <v>4</v>
      </c>
      <c r="E6667">
        <v>41</v>
      </c>
      <c r="F6667" t="s">
        <v>22</v>
      </c>
      <c r="G6667" t="s">
        <v>525</v>
      </c>
    </row>
    <row r="6668" spans="1:7" x14ac:dyDescent="0.25">
      <c r="A6668" s="23">
        <v>2157218202253880</v>
      </c>
      <c r="B6668" s="4">
        <v>42567</v>
      </c>
      <c r="C6668" s="4"/>
      <c r="D6668" s="4" t="s">
        <v>4</v>
      </c>
      <c r="E6668">
        <v>88</v>
      </c>
      <c r="F6668" t="s">
        <v>22</v>
      </c>
      <c r="G6668" t="s">
        <v>526</v>
      </c>
    </row>
    <row r="6669" spans="1:7" x14ac:dyDescent="0.25">
      <c r="A6669" s="23">
        <v>2157218202253880</v>
      </c>
      <c r="B6669" s="4">
        <v>42586</v>
      </c>
      <c r="C6669" s="4"/>
      <c r="D6669" s="4" t="s">
        <v>4</v>
      </c>
      <c r="E6669">
        <v>189</v>
      </c>
      <c r="F6669" t="s">
        <v>22</v>
      </c>
      <c r="G6669" t="s">
        <v>527</v>
      </c>
    </row>
    <row r="6670" spans="1:7" x14ac:dyDescent="0.25">
      <c r="A6670" s="23">
        <v>2157218202253880</v>
      </c>
      <c r="B6670" s="4">
        <v>42617</v>
      </c>
      <c r="C6670" s="4"/>
      <c r="D6670" s="4" t="s">
        <v>4</v>
      </c>
      <c r="E6670">
        <v>16</v>
      </c>
      <c r="F6670" t="s">
        <v>22</v>
      </c>
      <c r="G6670" t="s">
        <v>528</v>
      </c>
    </row>
    <row r="6671" spans="1:7" x14ac:dyDescent="0.25">
      <c r="A6671" s="23">
        <v>2157218202253880</v>
      </c>
      <c r="B6671" s="4">
        <v>42671</v>
      </c>
      <c r="C6671" s="4"/>
      <c r="D6671" s="4" t="s">
        <v>4</v>
      </c>
      <c r="E6671">
        <v>43</v>
      </c>
      <c r="F6671" t="s">
        <v>22</v>
      </c>
      <c r="G6671" t="s">
        <v>529</v>
      </c>
    </row>
    <row r="6672" spans="1:7" x14ac:dyDescent="0.25">
      <c r="A6672" s="23">
        <v>3807070483817430</v>
      </c>
      <c r="B6672" s="4">
        <v>41301</v>
      </c>
      <c r="C6672" s="4"/>
      <c r="D6672" s="4" t="s">
        <v>4</v>
      </c>
      <c r="E6672">
        <v>32</v>
      </c>
      <c r="F6672" t="s">
        <v>22</v>
      </c>
      <c r="G6672" t="s">
        <v>530</v>
      </c>
    </row>
    <row r="6673" spans="1:7" x14ac:dyDescent="0.25">
      <c r="A6673" s="23">
        <v>3807070483817430</v>
      </c>
      <c r="B6673" s="4">
        <v>41318</v>
      </c>
      <c r="C6673" s="4"/>
      <c r="D6673" s="4" t="s">
        <v>4</v>
      </c>
      <c r="E6673">
        <v>187</v>
      </c>
      <c r="F6673" t="s">
        <v>22</v>
      </c>
      <c r="G6673" t="s">
        <v>531</v>
      </c>
    </row>
    <row r="6674" spans="1:7" x14ac:dyDescent="0.25">
      <c r="A6674" s="23">
        <v>3807070483817430</v>
      </c>
      <c r="B6674" s="4">
        <v>41346</v>
      </c>
      <c r="C6674" s="4"/>
      <c r="D6674" s="4" t="s">
        <v>4</v>
      </c>
      <c r="E6674">
        <v>161</v>
      </c>
      <c r="F6674" t="s">
        <v>22</v>
      </c>
      <c r="G6674" t="s">
        <v>532</v>
      </c>
    </row>
    <row r="6675" spans="1:7" x14ac:dyDescent="0.25">
      <c r="A6675" s="23">
        <v>3807070483817430</v>
      </c>
      <c r="B6675" s="4">
        <v>41378</v>
      </c>
      <c r="C6675" s="4"/>
      <c r="D6675" s="4" t="s">
        <v>4</v>
      </c>
      <c r="E6675">
        <v>81</v>
      </c>
      <c r="F6675" t="s">
        <v>22</v>
      </c>
      <c r="G6675" t="s">
        <v>533</v>
      </c>
    </row>
    <row r="6676" spans="1:7" x14ac:dyDescent="0.25">
      <c r="A6676" s="23">
        <v>3807070483817430</v>
      </c>
      <c r="B6676" s="4">
        <v>41418</v>
      </c>
      <c r="C6676" s="4"/>
      <c r="D6676" s="4" t="s">
        <v>4</v>
      </c>
      <c r="E6676">
        <v>36</v>
      </c>
      <c r="F6676" t="s">
        <v>22</v>
      </c>
      <c r="G6676" t="s">
        <v>534</v>
      </c>
    </row>
    <row r="6677" spans="1:7" x14ac:dyDescent="0.25">
      <c r="A6677" s="23">
        <v>3807070483817430</v>
      </c>
      <c r="B6677" s="4">
        <v>41433</v>
      </c>
      <c r="C6677" s="4"/>
      <c r="D6677" s="4" t="s">
        <v>4</v>
      </c>
      <c r="E6677">
        <v>194</v>
      </c>
      <c r="F6677" t="s">
        <v>22</v>
      </c>
      <c r="G6677" t="s">
        <v>535</v>
      </c>
    </row>
    <row r="6678" spans="1:7" x14ac:dyDescent="0.25">
      <c r="A6678" s="23">
        <v>3807070483817430</v>
      </c>
      <c r="B6678" s="4">
        <v>41476</v>
      </c>
      <c r="C6678" s="4"/>
      <c r="D6678" s="4" t="s">
        <v>4</v>
      </c>
      <c r="E6678">
        <v>68</v>
      </c>
      <c r="F6678" t="s">
        <v>22</v>
      </c>
      <c r="G6678" t="s">
        <v>536</v>
      </c>
    </row>
    <row r="6679" spans="1:7" x14ac:dyDescent="0.25">
      <c r="A6679" s="23">
        <v>3807070483817430</v>
      </c>
      <c r="B6679" s="4">
        <v>41510</v>
      </c>
      <c r="C6679" s="4"/>
      <c r="D6679" s="4" t="s">
        <v>4</v>
      </c>
      <c r="E6679">
        <v>172</v>
      </c>
      <c r="F6679" t="s">
        <v>22</v>
      </c>
      <c r="G6679" t="s">
        <v>537</v>
      </c>
    </row>
    <row r="6680" spans="1:7" x14ac:dyDescent="0.25">
      <c r="A6680" s="23">
        <v>3807070483817430</v>
      </c>
      <c r="B6680" s="4">
        <v>41521</v>
      </c>
      <c r="C6680" s="4"/>
      <c r="D6680" s="4" t="s">
        <v>4</v>
      </c>
      <c r="E6680">
        <v>110</v>
      </c>
      <c r="F6680" t="s">
        <v>22</v>
      </c>
      <c r="G6680" t="s">
        <v>538</v>
      </c>
    </row>
    <row r="6681" spans="1:7" x14ac:dyDescent="0.25">
      <c r="A6681" s="23">
        <v>3807070483817430</v>
      </c>
      <c r="B6681" s="4">
        <v>41560</v>
      </c>
      <c r="C6681" s="4"/>
      <c r="D6681" s="4" t="s">
        <v>4</v>
      </c>
      <c r="E6681">
        <v>160</v>
      </c>
      <c r="F6681" t="s">
        <v>22</v>
      </c>
      <c r="G6681" t="s">
        <v>539</v>
      </c>
    </row>
    <row r="6682" spans="1:7" x14ac:dyDescent="0.25">
      <c r="A6682" s="23">
        <v>3807070483817430</v>
      </c>
      <c r="B6682" s="4">
        <v>41602</v>
      </c>
      <c r="C6682" s="4"/>
      <c r="D6682" s="4" t="s">
        <v>4</v>
      </c>
      <c r="E6682">
        <v>90</v>
      </c>
      <c r="F6682" t="s">
        <v>22</v>
      </c>
      <c r="G6682" t="s">
        <v>540</v>
      </c>
    </row>
    <row r="6683" spans="1:7" x14ac:dyDescent="0.25">
      <c r="A6683" s="23">
        <v>3807070483817430</v>
      </c>
      <c r="B6683" s="4">
        <v>41610</v>
      </c>
      <c r="C6683" s="4"/>
      <c r="D6683" s="4" t="s">
        <v>4</v>
      </c>
      <c r="E6683">
        <v>115</v>
      </c>
      <c r="F6683" t="s">
        <v>22</v>
      </c>
      <c r="G6683" t="s">
        <v>541</v>
      </c>
    </row>
    <row r="6684" spans="1:7" x14ac:dyDescent="0.25">
      <c r="A6684" s="23">
        <v>3807070483817430</v>
      </c>
      <c r="B6684" s="4">
        <v>41641</v>
      </c>
      <c r="C6684" s="4"/>
      <c r="D6684" s="4" t="s">
        <v>4</v>
      </c>
      <c r="E6684">
        <v>186</v>
      </c>
      <c r="F6684" t="s">
        <v>22</v>
      </c>
      <c r="G6684" t="s">
        <v>542</v>
      </c>
    </row>
    <row r="6685" spans="1:7" x14ac:dyDescent="0.25">
      <c r="A6685" s="23">
        <v>3807070483817430</v>
      </c>
      <c r="B6685" s="4">
        <v>41683</v>
      </c>
      <c r="C6685" s="4"/>
      <c r="D6685" s="4" t="s">
        <v>4</v>
      </c>
      <c r="E6685">
        <v>136</v>
      </c>
      <c r="F6685" t="s">
        <v>22</v>
      </c>
      <c r="G6685" t="s">
        <v>543</v>
      </c>
    </row>
    <row r="6686" spans="1:7" x14ac:dyDescent="0.25">
      <c r="A6686" s="23">
        <v>3807070483817430</v>
      </c>
      <c r="B6686" s="4">
        <v>41702</v>
      </c>
      <c r="C6686" s="4"/>
      <c r="D6686" s="4" t="s">
        <v>4</v>
      </c>
      <c r="E6686">
        <v>5</v>
      </c>
      <c r="F6686" t="s">
        <v>22</v>
      </c>
      <c r="G6686" t="s">
        <v>544</v>
      </c>
    </row>
    <row r="6687" spans="1:7" x14ac:dyDescent="0.25">
      <c r="A6687" s="23">
        <v>3807070483817430</v>
      </c>
      <c r="B6687" s="4">
        <v>41746</v>
      </c>
      <c r="C6687" s="4"/>
      <c r="D6687" s="4" t="s">
        <v>4</v>
      </c>
      <c r="E6687">
        <v>166</v>
      </c>
      <c r="F6687" t="s">
        <v>22</v>
      </c>
      <c r="G6687" t="s">
        <v>545</v>
      </c>
    </row>
    <row r="6688" spans="1:7" x14ac:dyDescent="0.25">
      <c r="A6688" s="23">
        <v>3807070483817430</v>
      </c>
      <c r="B6688" s="4">
        <v>41761</v>
      </c>
      <c r="C6688" s="4"/>
      <c r="D6688" s="4" t="s">
        <v>4</v>
      </c>
      <c r="E6688">
        <v>69</v>
      </c>
      <c r="F6688" t="s">
        <v>22</v>
      </c>
      <c r="G6688" t="s">
        <v>546</v>
      </c>
    </row>
    <row r="6689" spans="1:7" x14ac:dyDescent="0.25">
      <c r="A6689" s="23">
        <v>3807070483817430</v>
      </c>
      <c r="B6689" s="4">
        <v>41793</v>
      </c>
      <c r="C6689" s="4"/>
      <c r="D6689" s="4" t="s">
        <v>4</v>
      </c>
      <c r="E6689">
        <v>105</v>
      </c>
      <c r="F6689" t="s">
        <v>22</v>
      </c>
      <c r="G6689" t="s">
        <v>547</v>
      </c>
    </row>
    <row r="6690" spans="1:7" x14ac:dyDescent="0.25">
      <c r="A6690" s="23">
        <v>3807070483817430</v>
      </c>
      <c r="B6690" s="4">
        <v>41844</v>
      </c>
      <c r="C6690" s="4"/>
      <c r="D6690" s="4" t="s">
        <v>4</v>
      </c>
      <c r="E6690">
        <v>92</v>
      </c>
      <c r="F6690" t="s">
        <v>22</v>
      </c>
      <c r="G6690" t="s">
        <v>548</v>
      </c>
    </row>
    <row r="6691" spans="1:7" x14ac:dyDescent="0.25">
      <c r="A6691" s="23">
        <v>3807070483817430</v>
      </c>
      <c r="B6691" s="4">
        <v>41869</v>
      </c>
      <c r="C6691" s="4"/>
      <c r="D6691" s="4" t="s">
        <v>4</v>
      </c>
      <c r="E6691">
        <v>26</v>
      </c>
      <c r="F6691" t="s">
        <v>22</v>
      </c>
      <c r="G6691" t="s">
        <v>549</v>
      </c>
    </row>
    <row r="6692" spans="1:7" x14ac:dyDescent="0.25">
      <c r="A6692" s="23">
        <v>3807070483817430</v>
      </c>
      <c r="B6692" s="4">
        <v>41888</v>
      </c>
      <c r="C6692" s="4"/>
      <c r="D6692" s="4" t="s">
        <v>4</v>
      </c>
      <c r="E6692">
        <v>184</v>
      </c>
      <c r="F6692" t="s">
        <v>22</v>
      </c>
      <c r="G6692" t="s">
        <v>550</v>
      </c>
    </row>
    <row r="6693" spans="1:7" x14ac:dyDescent="0.25">
      <c r="A6693" s="23">
        <v>3807070483817430</v>
      </c>
      <c r="B6693" s="4">
        <v>41914</v>
      </c>
      <c r="C6693" s="4"/>
      <c r="D6693" s="4" t="s">
        <v>4</v>
      </c>
      <c r="E6693">
        <v>75</v>
      </c>
      <c r="F6693" t="s">
        <v>22</v>
      </c>
      <c r="G6693" t="s">
        <v>551</v>
      </c>
    </row>
    <row r="6694" spans="1:7" x14ac:dyDescent="0.25">
      <c r="A6694" s="23">
        <v>3807070483817430</v>
      </c>
      <c r="B6694" s="4">
        <v>41953</v>
      </c>
      <c r="C6694" s="4"/>
      <c r="D6694" s="4" t="s">
        <v>4</v>
      </c>
      <c r="E6694">
        <v>117</v>
      </c>
      <c r="F6694" t="s">
        <v>22</v>
      </c>
      <c r="G6694" t="s">
        <v>552</v>
      </c>
    </row>
    <row r="6695" spans="1:7" x14ac:dyDescent="0.25">
      <c r="A6695" s="23">
        <v>3807070483817430</v>
      </c>
      <c r="B6695" s="4">
        <v>41977</v>
      </c>
      <c r="C6695" s="4"/>
      <c r="D6695" s="4" t="s">
        <v>4</v>
      </c>
      <c r="E6695">
        <v>154</v>
      </c>
      <c r="F6695" t="s">
        <v>22</v>
      </c>
      <c r="G6695" t="s">
        <v>553</v>
      </c>
    </row>
    <row r="6696" spans="1:7" x14ac:dyDescent="0.25">
      <c r="A6696" s="23">
        <v>3807070483817430</v>
      </c>
      <c r="B6696" s="4">
        <v>42019</v>
      </c>
      <c r="C6696" s="4"/>
      <c r="D6696" s="4" t="s">
        <v>4</v>
      </c>
      <c r="E6696">
        <v>5</v>
      </c>
      <c r="F6696" t="s">
        <v>22</v>
      </c>
      <c r="G6696" t="s">
        <v>554</v>
      </c>
    </row>
    <row r="6697" spans="1:7" x14ac:dyDescent="0.25">
      <c r="A6697" s="23">
        <v>3807070483817430</v>
      </c>
      <c r="B6697" s="4">
        <v>42047</v>
      </c>
      <c r="C6697" s="4"/>
      <c r="D6697" s="4" t="s">
        <v>4</v>
      </c>
      <c r="E6697">
        <v>63</v>
      </c>
      <c r="F6697" t="s">
        <v>22</v>
      </c>
      <c r="G6697" t="s">
        <v>555</v>
      </c>
    </row>
    <row r="6698" spans="1:7" x14ac:dyDescent="0.25">
      <c r="A6698" s="23">
        <v>3807070483817430</v>
      </c>
      <c r="B6698" s="4">
        <v>42069</v>
      </c>
      <c r="C6698" s="4"/>
      <c r="D6698" s="4" t="s">
        <v>4</v>
      </c>
      <c r="E6698">
        <v>135</v>
      </c>
      <c r="F6698" t="s">
        <v>22</v>
      </c>
      <c r="G6698" t="s">
        <v>556</v>
      </c>
    </row>
    <row r="6699" spans="1:7" x14ac:dyDescent="0.25">
      <c r="A6699" s="23">
        <v>3807070483817430</v>
      </c>
      <c r="B6699" s="4">
        <v>42115</v>
      </c>
      <c r="C6699" s="4"/>
      <c r="D6699" s="4" t="s">
        <v>4</v>
      </c>
      <c r="E6699">
        <v>163</v>
      </c>
      <c r="F6699" t="s">
        <v>22</v>
      </c>
      <c r="G6699" t="s">
        <v>557</v>
      </c>
    </row>
    <row r="6700" spans="1:7" x14ac:dyDescent="0.25">
      <c r="A6700" s="23">
        <v>3807070483817430</v>
      </c>
      <c r="B6700" s="4">
        <v>42145</v>
      </c>
      <c r="C6700" s="4"/>
      <c r="D6700" s="4" t="s">
        <v>4</v>
      </c>
      <c r="E6700">
        <v>99</v>
      </c>
      <c r="F6700" t="s">
        <v>22</v>
      </c>
      <c r="G6700" t="s">
        <v>558</v>
      </c>
    </row>
    <row r="6701" spans="1:7" x14ac:dyDescent="0.25">
      <c r="A6701" s="23">
        <v>3807070483817430</v>
      </c>
      <c r="B6701" s="4">
        <v>42165</v>
      </c>
      <c r="C6701" s="4"/>
      <c r="D6701" s="4" t="s">
        <v>4</v>
      </c>
      <c r="E6701">
        <v>93</v>
      </c>
      <c r="F6701" t="s">
        <v>22</v>
      </c>
      <c r="G6701" t="s">
        <v>559</v>
      </c>
    </row>
    <row r="6702" spans="1:7" x14ac:dyDescent="0.25">
      <c r="A6702" s="23">
        <v>3807070483817430</v>
      </c>
      <c r="B6702" s="4">
        <v>42189</v>
      </c>
      <c r="C6702" s="4"/>
      <c r="D6702" s="4" t="s">
        <v>4</v>
      </c>
      <c r="E6702">
        <v>100</v>
      </c>
      <c r="F6702" t="s">
        <v>22</v>
      </c>
      <c r="G6702" t="s">
        <v>560</v>
      </c>
    </row>
    <row r="6703" spans="1:7" x14ac:dyDescent="0.25">
      <c r="A6703" s="23">
        <v>3807070483817430</v>
      </c>
      <c r="B6703" s="4">
        <v>42241</v>
      </c>
      <c r="C6703" s="4"/>
      <c r="D6703" s="4" t="s">
        <v>4</v>
      </c>
      <c r="E6703">
        <v>83</v>
      </c>
      <c r="F6703" t="s">
        <v>22</v>
      </c>
      <c r="G6703" t="s">
        <v>561</v>
      </c>
    </row>
    <row r="6704" spans="1:7" x14ac:dyDescent="0.25">
      <c r="A6704" s="23">
        <v>3807070483817430</v>
      </c>
      <c r="B6704" s="4">
        <v>42264</v>
      </c>
      <c r="C6704" s="4"/>
      <c r="D6704" s="4" t="s">
        <v>4</v>
      </c>
      <c r="E6704">
        <v>55</v>
      </c>
      <c r="F6704" t="s">
        <v>22</v>
      </c>
      <c r="G6704" t="s">
        <v>562</v>
      </c>
    </row>
    <row r="6705" spans="1:7" x14ac:dyDescent="0.25">
      <c r="A6705" s="23">
        <v>3807070483817430</v>
      </c>
      <c r="B6705" s="4">
        <v>42289</v>
      </c>
      <c r="C6705" s="4"/>
      <c r="D6705" s="4" t="s">
        <v>4</v>
      </c>
      <c r="E6705">
        <v>16</v>
      </c>
      <c r="F6705" t="s">
        <v>22</v>
      </c>
      <c r="G6705" t="s">
        <v>563</v>
      </c>
    </row>
    <row r="6706" spans="1:7" x14ac:dyDescent="0.25">
      <c r="A6706" s="23">
        <v>3807070483817430</v>
      </c>
      <c r="B6706" s="4">
        <v>42314</v>
      </c>
      <c r="C6706" s="4"/>
      <c r="D6706" s="4" t="s">
        <v>4</v>
      </c>
      <c r="E6706">
        <v>39</v>
      </c>
      <c r="F6706" t="s">
        <v>22</v>
      </c>
      <c r="G6706" t="s">
        <v>564</v>
      </c>
    </row>
    <row r="6707" spans="1:7" x14ac:dyDescent="0.25">
      <c r="A6707" s="23">
        <v>3807070483817430</v>
      </c>
      <c r="B6707" s="4">
        <v>42343</v>
      </c>
      <c r="C6707" s="4"/>
      <c r="D6707" s="4" t="s">
        <v>4</v>
      </c>
      <c r="E6707">
        <v>197</v>
      </c>
      <c r="F6707" t="s">
        <v>22</v>
      </c>
      <c r="G6707" t="s">
        <v>565</v>
      </c>
    </row>
    <row r="6708" spans="1:7" x14ac:dyDescent="0.25">
      <c r="A6708" s="23">
        <v>3807070483817430</v>
      </c>
      <c r="B6708" s="4">
        <v>42390</v>
      </c>
      <c r="C6708" s="4"/>
      <c r="D6708" s="4" t="s">
        <v>4</v>
      </c>
      <c r="E6708">
        <v>76</v>
      </c>
      <c r="F6708" t="s">
        <v>22</v>
      </c>
      <c r="G6708" t="s">
        <v>566</v>
      </c>
    </row>
    <row r="6709" spans="1:7" x14ac:dyDescent="0.25">
      <c r="A6709" s="23">
        <v>3807070483817430</v>
      </c>
      <c r="B6709" s="4">
        <v>42407</v>
      </c>
      <c r="C6709" s="4"/>
      <c r="D6709" s="4" t="s">
        <v>4</v>
      </c>
      <c r="E6709">
        <v>117</v>
      </c>
      <c r="F6709" t="s">
        <v>22</v>
      </c>
      <c r="G6709" t="s">
        <v>567</v>
      </c>
    </row>
    <row r="6710" spans="1:7" x14ac:dyDescent="0.25">
      <c r="A6710" s="23">
        <v>3807070483817430</v>
      </c>
      <c r="B6710" s="4">
        <v>42446</v>
      </c>
      <c r="C6710" s="4"/>
      <c r="D6710" s="4" t="s">
        <v>4</v>
      </c>
      <c r="E6710">
        <v>83</v>
      </c>
      <c r="F6710" t="s">
        <v>22</v>
      </c>
      <c r="G6710" t="s">
        <v>568</v>
      </c>
    </row>
    <row r="6711" spans="1:7" x14ac:dyDescent="0.25">
      <c r="A6711" s="23">
        <v>3807070483817430</v>
      </c>
      <c r="B6711" s="4">
        <v>42462</v>
      </c>
      <c r="C6711" s="4"/>
      <c r="D6711" s="4" t="s">
        <v>4</v>
      </c>
      <c r="E6711">
        <v>12</v>
      </c>
      <c r="F6711" t="s">
        <v>22</v>
      </c>
      <c r="G6711" t="s">
        <v>569</v>
      </c>
    </row>
    <row r="6712" spans="1:7" x14ac:dyDescent="0.25">
      <c r="A6712" s="23">
        <v>3807070483817430</v>
      </c>
      <c r="B6712" s="4">
        <v>42504</v>
      </c>
      <c r="C6712" s="4"/>
      <c r="D6712" s="4" t="s">
        <v>4</v>
      </c>
      <c r="E6712">
        <v>119</v>
      </c>
      <c r="F6712" t="s">
        <v>22</v>
      </c>
      <c r="G6712" t="s">
        <v>570</v>
      </c>
    </row>
    <row r="6713" spans="1:7" x14ac:dyDescent="0.25">
      <c r="A6713" s="23">
        <v>3807070483817430</v>
      </c>
      <c r="B6713" s="4">
        <v>42538</v>
      </c>
      <c r="C6713" s="4"/>
      <c r="D6713" s="4" t="s">
        <v>4</v>
      </c>
      <c r="E6713">
        <v>149</v>
      </c>
      <c r="F6713" t="s">
        <v>22</v>
      </c>
      <c r="G6713" t="s">
        <v>571</v>
      </c>
    </row>
    <row r="6714" spans="1:7" x14ac:dyDescent="0.25">
      <c r="A6714" s="23">
        <v>3807070483817430</v>
      </c>
      <c r="B6714" s="4">
        <v>42556</v>
      </c>
      <c r="C6714" s="4"/>
      <c r="D6714" s="4" t="s">
        <v>4</v>
      </c>
      <c r="E6714">
        <v>173</v>
      </c>
      <c r="F6714" t="s">
        <v>22</v>
      </c>
      <c r="G6714" t="s">
        <v>572</v>
      </c>
    </row>
    <row r="6715" spans="1:7" x14ac:dyDescent="0.25">
      <c r="A6715" s="23">
        <v>3807070483817430</v>
      </c>
      <c r="B6715" s="4">
        <v>42607</v>
      </c>
      <c r="C6715" s="4"/>
      <c r="D6715" s="4" t="s">
        <v>4</v>
      </c>
      <c r="E6715">
        <v>55</v>
      </c>
      <c r="F6715" t="s">
        <v>22</v>
      </c>
      <c r="G6715" t="s">
        <v>573</v>
      </c>
    </row>
    <row r="6716" spans="1:7" x14ac:dyDescent="0.25">
      <c r="A6716" s="23">
        <v>3807070483817430</v>
      </c>
      <c r="B6716" s="4">
        <v>42621</v>
      </c>
      <c r="C6716" s="4"/>
      <c r="D6716" s="4" t="s">
        <v>4</v>
      </c>
      <c r="E6716">
        <v>185</v>
      </c>
      <c r="F6716" t="s">
        <v>22</v>
      </c>
      <c r="G6716" t="s">
        <v>574</v>
      </c>
    </row>
    <row r="6717" spans="1:7" x14ac:dyDescent="0.25">
      <c r="A6717" s="23">
        <v>3807070483817430</v>
      </c>
      <c r="B6717" s="4">
        <v>42649</v>
      </c>
      <c r="C6717" s="4"/>
      <c r="D6717" s="4" t="s">
        <v>4</v>
      </c>
      <c r="E6717">
        <v>176</v>
      </c>
      <c r="F6717" t="s">
        <v>22</v>
      </c>
      <c r="G6717" t="s">
        <v>575</v>
      </c>
    </row>
    <row r="6718" spans="1:7" x14ac:dyDescent="0.25">
      <c r="A6718" s="23">
        <v>8297885210437120</v>
      </c>
      <c r="B6718" s="4">
        <v>41295</v>
      </c>
      <c r="C6718" s="4"/>
      <c r="D6718" s="4" t="s">
        <v>4</v>
      </c>
      <c r="E6718">
        <v>93</v>
      </c>
      <c r="F6718" t="s">
        <v>22</v>
      </c>
      <c r="G6718" t="s">
        <v>576</v>
      </c>
    </row>
    <row r="6719" spans="1:7" x14ac:dyDescent="0.25">
      <c r="A6719" s="23">
        <v>8297885210437120</v>
      </c>
      <c r="B6719" s="4">
        <v>41316</v>
      </c>
      <c r="C6719" s="4"/>
      <c r="D6719" s="4" t="s">
        <v>4</v>
      </c>
      <c r="E6719">
        <v>57</v>
      </c>
      <c r="F6719" t="s">
        <v>22</v>
      </c>
      <c r="G6719" t="s">
        <v>577</v>
      </c>
    </row>
    <row r="6720" spans="1:7" x14ac:dyDescent="0.25">
      <c r="A6720" s="23">
        <v>8297885210437120</v>
      </c>
      <c r="B6720" s="4">
        <v>41357</v>
      </c>
      <c r="C6720" s="4"/>
      <c r="D6720" s="4" t="s">
        <v>4</v>
      </c>
      <c r="E6720">
        <v>101</v>
      </c>
      <c r="F6720" t="s">
        <v>22</v>
      </c>
      <c r="G6720" t="s">
        <v>578</v>
      </c>
    </row>
    <row r="6721" spans="1:7" x14ac:dyDescent="0.25">
      <c r="A6721" s="23">
        <v>8297885210437120</v>
      </c>
      <c r="B6721" s="4">
        <v>41383</v>
      </c>
      <c r="C6721" s="4"/>
      <c r="D6721" s="4" t="s">
        <v>4</v>
      </c>
      <c r="E6721">
        <v>1</v>
      </c>
      <c r="F6721" t="s">
        <v>22</v>
      </c>
      <c r="G6721" t="s">
        <v>579</v>
      </c>
    </row>
    <row r="6722" spans="1:7" x14ac:dyDescent="0.25">
      <c r="A6722" s="23">
        <v>8297885210437120</v>
      </c>
      <c r="B6722" s="4">
        <v>41409</v>
      </c>
      <c r="C6722" s="4"/>
      <c r="D6722" s="4" t="s">
        <v>4</v>
      </c>
      <c r="E6722">
        <v>29</v>
      </c>
      <c r="F6722" t="s">
        <v>22</v>
      </c>
      <c r="G6722" t="s">
        <v>580</v>
      </c>
    </row>
    <row r="6723" spans="1:7" x14ac:dyDescent="0.25">
      <c r="A6723" s="23">
        <v>8297885210437120</v>
      </c>
      <c r="B6723" s="4">
        <v>41430</v>
      </c>
      <c r="C6723" s="4"/>
      <c r="D6723" s="4" t="s">
        <v>4</v>
      </c>
      <c r="E6723">
        <v>151</v>
      </c>
      <c r="F6723" t="s">
        <v>22</v>
      </c>
      <c r="G6723" t="s">
        <v>581</v>
      </c>
    </row>
    <row r="6724" spans="1:7" x14ac:dyDescent="0.25">
      <c r="A6724" s="23">
        <v>8297885210437120</v>
      </c>
      <c r="B6724" s="4">
        <v>41472</v>
      </c>
      <c r="C6724" s="4"/>
      <c r="D6724" s="4" t="s">
        <v>4</v>
      </c>
      <c r="E6724">
        <v>86</v>
      </c>
      <c r="F6724" t="s">
        <v>22</v>
      </c>
      <c r="G6724" t="s">
        <v>582</v>
      </c>
    </row>
    <row r="6725" spans="1:7" x14ac:dyDescent="0.25">
      <c r="A6725" s="23">
        <v>8297885210437120</v>
      </c>
      <c r="B6725" s="4">
        <v>41513</v>
      </c>
      <c r="C6725" s="4"/>
      <c r="D6725" s="4" t="s">
        <v>4</v>
      </c>
      <c r="E6725">
        <v>119</v>
      </c>
      <c r="F6725" t="s">
        <v>22</v>
      </c>
      <c r="G6725" t="s">
        <v>583</v>
      </c>
    </row>
    <row r="6726" spans="1:7" x14ac:dyDescent="0.25">
      <c r="A6726" s="23">
        <v>8297885210437120</v>
      </c>
      <c r="B6726" s="4">
        <v>41533</v>
      </c>
      <c r="C6726" s="4"/>
      <c r="D6726" s="4" t="s">
        <v>4</v>
      </c>
      <c r="E6726">
        <v>49</v>
      </c>
      <c r="F6726" t="s">
        <v>22</v>
      </c>
      <c r="G6726" t="s">
        <v>584</v>
      </c>
    </row>
    <row r="6727" spans="1:7" x14ac:dyDescent="0.25">
      <c r="A6727" s="23">
        <v>8297885210437120</v>
      </c>
      <c r="B6727" s="4">
        <v>41558</v>
      </c>
      <c r="C6727" s="4"/>
      <c r="D6727" s="4" t="s">
        <v>4</v>
      </c>
      <c r="E6727">
        <v>50</v>
      </c>
      <c r="F6727" t="s">
        <v>22</v>
      </c>
      <c r="G6727" t="s">
        <v>585</v>
      </c>
    </row>
    <row r="6728" spans="1:7" x14ac:dyDescent="0.25">
      <c r="A6728" s="23">
        <v>8297885210437120</v>
      </c>
      <c r="B6728" s="4">
        <v>41598</v>
      </c>
      <c r="C6728" s="4"/>
      <c r="D6728" s="4" t="s">
        <v>4</v>
      </c>
      <c r="E6728">
        <v>181</v>
      </c>
      <c r="F6728" t="s">
        <v>22</v>
      </c>
      <c r="G6728" t="s">
        <v>586</v>
      </c>
    </row>
    <row r="6729" spans="1:7" x14ac:dyDescent="0.25">
      <c r="A6729" s="23">
        <v>8297885210437120</v>
      </c>
      <c r="B6729" s="4">
        <v>41632</v>
      </c>
      <c r="C6729" s="4"/>
      <c r="D6729" s="4" t="s">
        <v>4</v>
      </c>
      <c r="E6729">
        <v>12</v>
      </c>
      <c r="F6729" t="s">
        <v>22</v>
      </c>
      <c r="G6729" t="s">
        <v>587</v>
      </c>
    </row>
    <row r="6730" spans="1:7" x14ac:dyDescent="0.25">
      <c r="A6730" s="23">
        <v>8297885210437120</v>
      </c>
      <c r="B6730" s="4">
        <v>41642</v>
      </c>
      <c r="C6730" s="4"/>
      <c r="D6730" s="4" t="s">
        <v>4</v>
      </c>
      <c r="E6730">
        <v>134</v>
      </c>
      <c r="F6730" t="s">
        <v>22</v>
      </c>
      <c r="G6730" t="s">
        <v>588</v>
      </c>
    </row>
    <row r="6731" spans="1:7" x14ac:dyDescent="0.25">
      <c r="A6731" s="23">
        <v>8297885210437120</v>
      </c>
      <c r="B6731" s="4">
        <v>41673</v>
      </c>
      <c r="C6731" s="4"/>
      <c r="D6731" s="4" t="s">
        <v>4</v>
      </c>
      <c r="E6731">
        <v>122</v>
      </c>
      <c r="F6731" t="s">
        <v>22</v>
      </c>
      <c r="G6731" t="s">
        <v>589</v>
      </c>
    </row>
    <row r="6732" spans="1:7" x14ac:dyDescent="0.25">
      <c r="A6732" s="23">
        <v>8297885210437120</v>
      </c>
      <c r="B6732" s="4">
        <v>41703</v>
      </c>
      <c r="C6732" s="4"/>
      <c r="D6732" s="4" t="s">
        <v>4</v>
      </c>
      <c r="E6732">
        <v>179</v>
      </c>
      <c r="F6732" t="s">
        <v>22</v>
      </c>
      <c r="G6732" t="s">
        <v>590</v>
      </c>
    </row>
    <row r="6733" spans="1:7" x14ac:dyDescent="0.25">
      <c r="A6733" s="23">
        <v>8297885210437120</v>
      </c>
      <c r="B6733" s="4">
        <v>41753</v>
      </c>
      <c r="C6733" s="4"/>
      <c r="D6733" s="4" t="s">
        <v>4</v>
      </c>
      <c r="E6733">
        <v>110</v>
      </c>
      <c r="F6733" t="s">
        <v>22</v>
      </c>
      <c r="G6733" t="s">
        <v>591</v>
      </c>
    </row>
    <row r="6734" spans="1:7" x14ac:dyDescent="0.25">
      <c r="A6734" s="23">
        <v>8297885210437120</v>
      </c>
      <c r="B6734" s="4">
        <v>41779</v>
      </c>
      <c r="C6734" s="4"/>
      <c r="D6734" s="4" t="s">
        <v>4</v>
      </c>
      <c r="E6734">
        <v>162</v>
      </c>
      <c r="F6734" t="s">
        <v>22</v>
      </c>
      <c r="G6734" t="s">
        <v>592</v>
      </c>
    </row>
    <row r="6735" spans="1:7" x14ac:dyDescent="0.25">
      <c r="A6735" s="23">
        <v>8297885210437120</v>
      </c>
      <c r="B6735" s="4">
        <v>41810</v>
      </c>
      <c r="C6735" s="4"/>
      <c r="D6735" s="4" t="s">
        <v>4</v>
      </c>
      <c r="E6735">
        <v>39</v>
      </c>
      <c r="F6735" t="s">
        <v>22</v>
      </c>
      <c r="G6735" t="s">
        <v>593</v>
      </c>
    </row>
    <row r="6736" spans="1:7" x14ac:dyDescent="0.25">
      <c r="A6736" s="23">
        <v>8297885210437120</v>
      </c>
      <c r="B6736" s="4">
        <v>41824</v>
      </c>
      <c r="C6736" s="4"/>
      <c r="D6736" s="4" t="s">
        <v>4</v>
      </c>
      <c r="E6736">
        <v>35</v>
      </c>
      <c r="F6736" t="s">
        <v>22</v>
      </c>
      <c r="G6736" t="s">
        <v>594</v>
      </c>
    </row>
    <row r="6737" spans="1:7" x14ac:dyDescent="0.25">
      <c r="A6737" s="23">
        <v>8297885210437120</v>
      </c>
      <c r="B6737" s="4">
        <v>41864</v>
      </c>
      <c r="C6737" s="4"/>
      <c r="D6737" s="4" t="s">
        <v>4</v>
      </c>
      <c r="E6737">
        <v>92</v>
      </c>
      <c r="F6737" t="s">
        <v>22</v>
      </c>
      <c r="G6737" t="s">
        <v>595</v>
      </c>
    </row>
    <row r="6738" spans="1:7" x14ac:dyDescent="0.25">
      <c r="A6738" s="23">
        <v>8297885210437120</v>
      </c>
      <c r="B6738" s="4">
        <v>41908</v>
      </c>
      <c r="C6738" s="4"/>
      <c r="D6738" s="4" t="s">
        <v>4</v>
      </c>
      <c r="E6738">
        <v>190</v>
      </c>
      <c r="F6738" t="s">
        <v>22</v>
      </c>
      <c r="G6738" t="s">
        <v>596</v>
      </c>
    </row>
    <row r="6739" spans="1:7" x14ac:dyDescent="0.25">
      <c r="A6739" s="23">
        <v>8297885210437120</v>
      </c>
      <c r="B6739" s="4">
        <v>41920</v>
      </c>
      <c r="C6739" s="4"/>
      <c r="D6739" s="4" t="s">
        <v>4</v>
      </c>
      <c r="E6739">
        <v>149</v>
      </c>
      <c r="F6739" t="s">
        <v>22</v>
      </c>
      <c r="G6739" t="s">
        <v>597</v>
      </c>
    </row>
    <row r="6740" spans="1:7" x14ac:dyDescent="0.25">
      <c r="A6740" s="23">
        <v>8297885210437120</v>
      </c>
      <c r="B6740" s="4">
        <v>41954</v>
      </c>
      <c r="C6740" s="4"/>
      <c r="D6740" s="4" t="s">
        <v>4</v>
      </c>
      <c r="E6740">
        <v>178</v>
      </c>
      <c r="F6740" t="s">
        <v>22</v>
      </c>
      <c r="G6740" t="s">
        <v>598</v>
      </c>
    </row>
    <row r="6741" spans="1:7" x14ac:dyDescent="0.25">
      <c r="A6741" s="23">
        <v>8297885210437120</v>
      </c>
      <c r="B6741" s="4">
        <v>42000</v>
      </c>
      <c r="C6741" s="4"/>
      <c r="D6741" s="4" t="s">
        <v>4</v>
      </c>
      <c r="E6741">
        <v>120</v>
      </c>
      <c r="F6741" t="s">
        <v>22</v>
      </c>
      <c r="G6741" t="s">
        <v>599</v>
      </c>
    </row>
    <row r="6742" spans="1:7" x14ac:dyDescent="0.25">
      <c r="A6742" s="23">
        <v>8297885210437120</v>
      </c>
      <c r="B6742" s="4">
        <v>42022</v>
      </c>
      <c r="C6742" s="4"/>
      <c r="D6742" s="4" t="s">
        <v>4</v>
      </c>
      <c r="E6742">
        <v>84</v>
      </c>
      <c r="F6742" t="s">
        <v>22</v>
      </c>
      <c r="G6742" t="s">
        <v>600</v>
      </c>
    </row>
    <row r="6743" spans="1:7" x14ac:dyDescent="0.25">
      <c r="A6743" s="23">
        <v>8297885210437120</v>
      </c>
      <c r="B6743" s="4">
        <v>42050</v>
      </c>
      <c r="C6743" s="4"/>
      <c r="D6743" s="4" t="s">
        <v>4</v>
      </c>
      <c r="E6743">
        <v>18</v>
      </c>
      <c r="F6743" t="s">
        <v>22</v>
      </c>
      <c r="G6743" t="s">
        <v>601</v>
      </c>
    </row>
    <row r="6744" spans="1:7" x14ac:dyDescent="0.25">
      <c r="A6744" s="23">
        <v>8297885210437120</v>
      </c>
      <c r="B6744" s="4">
        <v>42075</v>
      </c>
      <c r="C6744" s="4"/>
      <c r="D6744" s="4" t="s">
        <v>4</v>
      </c>
      <c r="E6744">
        <v>74</v>
      </c>
      <c r="F6744" t="s">
        <v>22</v>
      </c>
      <c r="G6744" t="s">
        <v>602</v>
      </c>
    </row>
    <row r="6745" spans="1:7" x14ac:dyDescent="0.25">
      <c r="A6745" s="23">
        <v>8297885210437120</v>
      </c>
      <c r="B6745" s="4">
        <v>42106</v>
      </c>
      <c r="C6745" s="4"/>
      <c r="D6745" s="4" t="s">
        <v>4</v>
      </c>
      <c r="E6745">
        <v>43</v>
      </c>
      <c r="F6745" t="s">
        <v>22</v>
      </c>
      <c r="G6745" t="s">
        <v>603</v>
      </c>
    </row>
    <row r="6746" spans="1:7" x14ac:dyDescent="0.25">
      <c r="A6746" s="23">
        <v>8297885210437120</v>
      </c>
      <c r="B6746" s="4">
        <v>42153</v>
      </c>
      <c r="C6746" s="4"/>
      <c r="D6746" s="4" t="s">
        <v>4</v>
      </c>
      <c r="E6746">
        <v>99</v>
      </c>
      <c r="F6746" t="s">
        <v>22</v>
      </c>
      <c r="G6746" t="s">
        <v>604</v>
      </c>
    </row>
    <row r="6747" spans="1:7" x14ac:dyDescent="0.25">
      <c r="A6747" s="23">
        <v>8297885210437120</v>
      </c>
      <c r="B6747" s="4">
        <v>42169</v>
      </c>
      <c r="C6747" s="4"/>
      <c r="D6747" s="4" t="s">
        <v>4</v>
      </c>
      <c r="E6747">
        <v>15</v>
      </c>
      <c r="F6747" t="s">
        <v>22</v>
      </c>
      <c r="G6747" t="s">
        <v>605</v>
      </c>
    </row>
    <row r="6748" spans="1:7" x14ac:dyDescent="0.25">
      <c r="A6748" s="23">
        <v>8297885210437120</v>
      </c>
      <c r="B6748" s="4">
        <v>42197</v>
      </c>
      <c r="C6748" s="4"/>
      <c r="D6748" s="4" t="s">
        <v>4</v>
      </c>
      <c r="E6748">
        <v>119</v>
      </c>
      <c r="F6748" t="s">
        <v>22</v>
      </c>
      <c r="G6748" t="s">
        <v>606</v>
      </c>
    </row>
    <row r="6749" spans="1:7" x14ac:dyDescent="0.25">
      <c r="A6749" s="23">
        <v>8297885210437120</v>
      </c>
      <c r="B6749" s="4">
        <v>42245</v>
      </c>
      <c r="C6749" s="4"/>
      <c r="D6749" s="4" t="s">
        <v>4</v>
      </c>
      <c r="E6749">
        <v>126</v>
      </c>
      <c r="F6749" t="s">
        <v>22</v>
      </c>
      <c r="G6749" t="s">
        <v>607</v>
      </c>
    </row>
    <row r="6750" spans="1:7" x14ac:dyDescent="0.25">
      <c r="A6750" s="23">
        <v>8297885210437120</v>
      </c>
      <c r="B6750" s="4">
        <v>42271</v>
      </c>
      <c r="C6750" s="4"/>
      <c r="D6750" s="4" t="s">
        <v>4</v>
      </c>
      <c r="E6750">
        <v>31</v>
      </c>
      <c r="F6750" t="s">
        <v>22</v>
      </c>
      <c r="G6750" t="s">
        <v>608</v>
      </c>
    </row>
    <row r="6751" spans="1:7" x14ac:dyDescent="0.25">
      <c r="A6751" s="23">
        <v>8297885210437120</v>
      </c>
      <c r="B6751" s="4">
        <v>42284</v>
      </c>
      <c r="C6751" s="4"/>
      <c r="D6751" s="4" t="s">
        <v>4</v>
      </c>
      <c r="E6751">
        <v>16</v>
      </c>
      <c r="F6751" t="s">
        <v>22</v>
      </c>
      <c r="G6751" t="s">
        <v>609</v>
      </c>
    </row>
    <row r="6752" spans="1:7" x14ac:dyDescent="0.25">
      <c r="A6752" s="23">
        <v>8297885210437120</v>
      </c>
      <c r="B6752" s="4">
        <v>42313</v>
      </c>
      <c r="C6752" s="4"/>
      <c r="D6752" s="4" t="s">
        <v>4</v>
      </c>
      <c r="E6752">
        <v>122</v>
      </c>
      <c r="F6752" t="s">
        <v>22</v>
      </c>
      <c r="G6752" t="s">
        <v>610</v>
      </c>
    </row>
    <row r="6753" spans="1:7" x14ac:dyDescent="0.25">
      <c r="A6753" s="23">
        <v>8297885210437120</v>
      </c>
      <c r="B6753" s="4">
        <v>42351</v>
      </c>
      <c r="C6753" s="4"/>
      <c r="D6753" s="4" t="s">
        <v>4</v>
      </c>
      <c r="E6753">
        <v>95</v>
      </c>
      <c r="F6753" t="s">
        <v>22</v>
      </c>
      <c r="G6753" t="s">
        <v>611</v>
      </c>
    </row>
    <row r="6754" spans="1:7" x14ac:dyDescent="0.25">
      <c r="A6754" s="23">
        <v>8297885210437120</v>
      </c>
      <c r="B6754" s="4">
        <v>42372</v>
      </c>
      <c r="C6754" s="4"/>
      <c r="D6754" s="4" t="s">
        <v>4</v>
      </c>
      <c r="E6754">
        <v>79</v>
      </c>
      <c r="F6754" t="s">
        <v>22</v>
      </c>
      <c r="G6754" t="s">
        <v>612</v>
      </c>
    </row>
    <row r="6755" spans="1:7" x14ac:dyDescent="0.25">
      <c r="A6755" s="23">
        <v>8297885210437120</v>
      </c>
      <c r="B6755" s="4">
        <v>42415</v>
      </c>
      <c r="C6755" s="4"/>
      <c r="D6755" s="4" t="s">
        <v>4</v>
      </c>
      <c r="E6755">
        <v>113</v>
      </c>
      <c r="F6755" t="s">
        <v>22</v>
      </c>
      <c r="G6755" t="s">
        <v>613</v>
      </c>
    </row>
    <row r="6756" spans="1:7" x14ac:dyDescent="0.25">
      <c r="A6756" s="23">
        <v>8297885210437120</v>
      </c>
      <c r="B6756" s="4">
        <v>42431</v>
      </c>
      <c r="C6756" s="4"/>
      <c r="D6756" s="4" t="s">
        <v>4</v>
      </c>
      <c r="E6756">
        <v>183</v>
      </c>
      <c r="F6756" t="s">
        <v>22</v>
      </c>
      <c r="G6756" t="s">
        <v>614</v>
      </c>
    </row>
    <row r="6757" spans="1:7" x14ac:dyDescent="0.25">
      <c r="A6757" s="23">
        <v>8297885210437120</v>
      </c>
      <c r="B6757" s="4">
        <v>42478</v>
      </c>
      <c r="C6757" s="4"/>
      <c r="D6757" s="4" t="s">
        <v>4</v>
      </c>
      <c r="E6757">
        <v>67</v>
      </c>
      <c r="F6757" t="s">
        <v>22</v>
      </c>
      <c r="G6757" t="s">
        <v>615</v>
      </c>
    </row>
    <row r="6758" spans="1:7" x14ac:dyDescent="0.25">
      <c r="A6758" s="23">
        <v>8297885210437120</v>
      </c>
      <c r="B6758" s="4">
        <v>42513</v>
      </c>
      <c r="C6758" s="4"/>
      <c r="D6758" s="4" t="s">
        <v>4</v>
      </c>
      <c r="E6758">
        <v>172</v>
      </c>
      <c r="F6758" t="s">
        <v>22</v>
      </c>
      <c r="G6758" t="s">
        <v>616</v>
      </c>
    </row>
    <row r="6759" spans="1:7" x14ac:dyDescent="0.25">
      <c r="A6759" s="23">
        <v>8297885210437120</v>
      </c>
      <c r="B6759" s="4">
        <v>42547</v>
      </c>
      <c r="C6759" s="4"/>
      <c r="D6759" s="4" t="s">
        <v>4</v>
      </c>
      <c r="E6759">
        <v>198</v>
      </c>
      <c r="F6759" t="s">
        <v>22</v>
      </c>
      <c r="G6759" t="s">
        <v>617</v>
      </c>
    </row>
    <row r="6760" spans="1:7" x14ac:dyDescent="0.25">
      <c r="A6760" s="23">
        <v>8297885210437120</v>
      </c>
      <c r="B6760" s="4">
        <v>42563</v>
      </c>
      <c r="C6760" s="4"/>
      <c r="D6760" s="4" t="s">
        <v>4</v>
      </c>
      <c r="E6760">
        <v>65</v>
      </c>
      <c r="F6760" t="s">
        <v>22</v>
      </c>
      <c r="G6760" t="s">
        <v>618</v>
      </c>
    </row>
    <row r="6761" spans="1:7" x14ac:dyDescent="0.25">
      <c r="A6761" s="23">
        <v>8297885210437120</v>
      </c>
      <c r="B6761" s="4">
        <v>42596</v>
      </c>
      <c r="C6761" s="4"/>
      <c r="D6761" s="4" t="s">
        <v>4</v>
      </c>
      <c r="E6761">
        <v>121</v>
      </c>
      <c r="F6761" t="s">
        <v>22</v>
      </c>
      <c r="G6761" t="s">
        <v>619</v>
      </c>
    </row>
    <row r="6762" spans="1:7" x14ac:dyDescent="0.25">
      <c r="A6762" s="23">
        <v>8297885210437120</v>
      </c>
      <c r="B6762" s="4">
        <v>42641</v>
      </c>
      <c r="C6762" s="4"/>
      <c r="D6762" s="4" t="s">
        <v>4</v>
      </c>
      <c r="E6762">
        <v>80</v>
      </c>
      <c r="F6762" t="s">
        <v>22</v>
      </c>
      <c r="G6762" t="s">
        <v>620</v>
      </c>
    </row>
    <row r="6763" spans="1:7" x14ac:dyDescent="0.25">
      <c r="A6763" s="23">
        <v>8297885210437120</v>
      </c>
      <c r="B6763" s="4">
        <v>42648</v>
      </c>
      <c r="C6763" s="4"/>
      <c r="D6763" s="4" t="s">
        <v>4</v>
      </c>
      <c r="E6763">
        <v>155</v>
      </c>
      <c r="F6763" t="s">
        <v>22</v>
      </c>
      <c r="G6763" t="s">
        <v>621</v>
      </c>
    </row>
    <row r="6764" spans="1:7" x14ac:dyDescent="0.25">
      <c r="A6764" s="23">
        <v>3145748066586620</v>
      </c>
      <c r="B6764" s="4">
        <v>41277</v>
      </c>
      <c r="C6764" s="4"/>
      <c r="D6764" s="4" t="s">
        <v>4</v>
      </c>
      <c r="E6764">
        <v>96</v>
      </c>
      <c r="F6764" t="s">
        <v>22</v>
      </c>
      <c r="G6764" t="s">
        <v>622</v>
      </c>
    </row>
    <row r="6765" spans="1:7" x14ac:dyDescent="0.25">
      <c r="A6765" s="23">
        <v>3145748066586620</v>
      </c>
      <c r="B6765" s="4">
        <v>41315</v>
      </c>
      <c r="C6765" s="4"/>
      <c r="D6765" s="4" t="s">
        <v>4</v>
      </c>
      <c r="E6765">
        <v>25</v>
      </c>
      <c r="F6765" t="s">
        <v>22</v>
      </c>
      <c r="G6765" t="s">
        <v>623</v>
      </c>
    </row>
    <row r="6766" spans="1:7" x14ac:dyDescent="0.25">
      <c r="A6766" s="23">
        <v>3145748066586620</v>
      </c>
      <c r="B6766" s="4">
        <v>41350</v>
      </c>
      <c r="C6766" s="4"/>
      <c r="D6766" s="4" t="s">
        <v>4</v>
      </c>
      <c r="E6766">
        <v>60</v>
      </c>
      <c r="F6766" t="s">
        <v>22</v>
      </c>
      <c r="G6766" t="s">
        <v>624</v>
      </c>
    </row>
    <row r="6767" spans="1:7" x14ac:dyDescent="0.25">
      <c r="A6767" s="23">
        <v>3145748066586620</v>
      </c>
      <c r="B6767" s="4">
        <v>41370</v>
      </c>
      <c r="C6767" s="4"/>
      <c r="D6767" s="4" t="s">
        <v>4</v>
      </c>
      <c r="E6767">
        <v>36</v>
      </c>
      <c r="F6767" t="s">
        <v>22</v>
      </c>
      <c r="G6767" t="s">
        <v>625</v>
      </c>
    </row>
    <row r="6768" spans="1:7" x14ac:dyDescent="0.25">
      <c r="A6768" s="23">
        <v>3145748066586620</v>
      </c>
      <c r="B6768" s="4">
        <v>41423</v>
      </c>
      <c r="C6768" s="4"/>
      <c r="D6768" s="4" t="s">
        <v>4</v>
      </c>
      <c r="E6768">
        <v>135</v>
      </c>
      <c r="F6768" t="s">
        <v>22</v>
      </c>
      <c r="G6768" t="s">
        <v>626</v>
      </c>
    </row>
    <row r="6769" spans="1:7" x14ac:dyDescent="0.25">
      <c r="A6769" s="23">
        <v>3145748066586620</v>
      </c>
      <c r="B6769" s="4">
        <v>41450</v>
      </c>
      <c r="C6769" s="4"/>
      <c r="D6769" s="4" t="s">
        <v>4</v>
      </c>
      <c r="E6769">
        <v>88</v>
      </c>
      <c r="F6769" t="s">
        <v>22</v>
      </c>
      <c r="G6769" t="s">
        <v>627</v>
      </c>
    </row>
    <row r="6770" spans="1:7" x14ac:dyDescent="0.25">
      <c r="A6770" s="23">
        <v>3145748066586620</v>
      </c>
      <c r="B6770" s="4">
        <v>41461</v>
      </c>
      <c r="C6770" s="4"/>
      <c r="D6770" s="4" t="s">
        <v>4</v>
      </c>
      <c r="E6770">
        <v>50</v>
      </c>
      <c r="F6770" t="s">
        <v>22</v>
      </c>
      <c r="G6770" t="s">
        <v>628</v>
      </c>
    </row>
    <row r="6771" spans="1:7" x14ac:dyDescent="0.25">
      <c r="A6771" s="23">
        <v>3145748066586620</v>
      </c>
      <c r="B6771" s="4">
        <v>41489</v>
      </c>
      <c r="C6771" s="4"/>
      <c r="D6771" s="4" t="s">
        <v>4</v>
      </c>
      <c r="E6771">
        <v>16</v>
      </c>
      <c r="F6771" t="s">
        <v>22</v>
      </c>
      <c r="G6771" t="s">
        <v>629</v>
      </c>
    </row>
    <row r="6772" spans="1:7" x14ac:dyDescent="0.25">
      <c r="A6772" s="23">
        <v>3145748066586620</v>
      </c>
      <c r="B6772" s="4">
        <v>41519</v>
      </c>
      <c r="C6772" s="4"/>
      <c r="D6772" s="4" t="s">
        <v>4</v>
      </c>
      <c r="E6772">
        <v>81</v>
      </c>
      <c r="F6772" t="s">
        <v>22</v>
      </c>
      <c r="G6772" t="s">
        <v>630</v>
      </c>
    </row>
    <row r="6773" spans="1:7" x14ac:dyDescent="0.25">
      <c r="A6773" s="23">
        <v>3145748066586620</v>
      </c>
      <c r="B6773" s="4">
        <v>41557</v>
      </c>
      <c r="C6773" s="4"/>
      <c r="D6773" s="4" t="s">
        <v>4</v>
      </c>
      <c r="E6773">
        <v>119</v>
      </c>
      <c r="F6773" t="s">
        <v>22</v>
      </c>
      <c r="G6773" t="s">
        <v>631</v>
      </c>
    </row>
    <row r="6774" spans="1:7" x14ac:dyDescent="0.25">
      <c r="A6774" s="23">
        <v>3145748066586620</v>
      </c>
      <c r="B6774" s="4">
        <v>41592</v>
      </c>
      <c r="C6774" s="4"/>
      <c r="D6774" s="4" t="s">
        <v>4</v>
      </c>
      <c r="E6774">
        <v>154</v>
      </c>
      <c r="F6774" t="s">
        <v>22</v>
      </c>
      <c r="G6774" t="s">
        <v>632</v>
      </c>
    </row>
    <row r="6775" spans="1:7" x14ac:dyDescent="0.25">
      <c r="A6775" s="23">
        <v>3145748066586620</v>
      </c>
      <c r="B6775" s="4">
        <v>41631</v>
      </c>
      <c r="C6775" s="4"/>
      <c r="D6775" s="4" t="s">
        <v>4</v>
      </c>
      <c r="E6775">
        <v>196</v>
      </c>
      <c r="F6775" t="s">
        <v>22</v>
      </c>
      <c r="G6775" t="s">
        <v>633</v>
      </c>
    </row>
    <row r="6776" spans="1:7" x14ac:dyDescent="0.25">
      <c r="A6776" s="23">
        <v>3145748066586620</v>
      </c>
      <c r="B6776" s="4">
        <v>41643</v>
      </c>
      <c r="C6776" s="4"/>
      <c r="D6776" s="4" t="s">
        <v>4</v>
      </c>
      <c r="E6776">
        <v>129</v>
      </c>
      <c r="F6776" t="s">
        <v>22</v>
      </c>
      <c r="G6776" t="s">
        <v>634</v>
      </c>
    </row>
    <row r="6777" spans="1:7" x14ac:dyDescent="0.25">
      <c r="A6777" s="23">
        <v>3145748066586620</v>
      </c>
      <c r="B6777" s="4">
        <v>41686</v>
      </c>
      <c r="C6777" s="4"/>
      <c r="D6777" s="4" t="s">
        <v>4</v>
      </c>
      <c r="E6777">
        <v>111</v>
      </c>
      <c r="F6777" t="s">
        <v>22</v>
      </c>
      <c r="G6777" t="s">
        <v>635</v>
      </c>
    </row>
    <row r="6778" spans="1:7" x14ac:dyDescent="0.25">
      <c r="A6778" s="23">
        <v>3145748066586620</v>
      </c>
      <c r="B6778" s="4">
        <v>41712</v>
      </c>
      <c r="C6778" s="4"/>
      <c r="D6778" s="4" t="s">
        <v>4</v>
      </c>
      <c r="E6778">
        <v>166</v>
      </c>
      <c r="F6778" t="s">
        <v>22</v>
      </c>
      <c r="G6778" t="s">
        <v>636</v>
      </c>
    </row>
    <row r="6779" spans="1:7" x14ac:dyDescent="0.25">
      <c r="A6779" s="23">
        <v>3145748066586620</v>
      </c>
      <c r="B6779" s="4">
        <v>41758</v>
      </c>
      <c r="C6779" s="4"/>
      <c r="D6779" s="4" t="s">
        <v>4</v>
      </c>
      <c r="E6779">
        <v>175</v>
      </c>
      <c r="F6779" t="s">
        <v>22</v>
      </c>
      <c r="G6779" t="s">
        <v>637</v>
      </c>
    </row>
    <row r="6780" spans="1:7" x14ac:dyDescent="0.25">
      <c r="A6780" s="23">
        <v>3145748066586620</v>
      </c>
      <c r="B6780" s="4">
        <v>41785</v>
      </c>
      <c r="C6780" s="4"/>
      <c r="D6780" s="4" t="s">
        <v>4</v>
      </c>
      <c r="E6780">
        <v>9</v>
      </c>
      <c r="F6780" t="s">
        <v>22</v>
      </c>
      <c r="G6780" t="s">
        <v>638</v>
      </c>
    </row>
    <row r="6781" spans="1:7" x14ac:dyDescent="0.25">
      <c r="A6781" s="23">
        <v>3145748066586620</v>
      </c>
      <c r="B6781" s="4">
        <v>41816</v>
      </c>
      <c r="C6781" s="4"/>
      <c r="D6781" s="4" t="s">
        <v>4</v>
      </c>
      <c r="E6781">
        <v>108</v>
      </c>
      <c r="F6781" t="s">
        <v>22</v>
      </c>
      <c r="G6781" t="s">
        <v>639</v>
      </c>
    </row>
    <row r="6782" spans="1:7" x14ac:dyDescent="0.25">
      <c r="A6782" s="23">
        <v>3145748066586620</v>
      </c>
      <c r="B6782" s="4">
        <v>41839</v>
      </c>
      <c r="C6782" s="4"/>
      <c r="D6782" s="4" t="s">
        <v>4</v>
      </c>
      <c r="E6782">
        <v>114</v>
      </c>
      <c r="F6782" t="s">
        <v>22</v>
      </c>
      <c r="G6782" t="s">
        <v>640</v>
      </c>
    </row>
    <row r="6783" spans="1:7" x14ac:dyDescent="0.25">
      <c r="A6783" s="23">
        <v>3145748066586620</v>
      </c>
      <c r="B6783" s="4">
        <v>41864</v>
      </c>
      <c r="C6783" s="4"/>
      <c r="D6783" s="4" t="s">
        <v>4</v>
      </c>
      <c r="E6783">
        <v>91</v>
      </c>
      <c r="F6783" t="s">
        <v>22</v>
      </c>
      <c r="G6783" t="s">
        <v>641</v>
      </c>
    </row>
    <row r="6784" spans="1:7" x14ac:dyDescent="0.25">
      <c r="A6784" s="23">
        <v>3145748066586620</v>
      </c>
      <c r="B6784" s="4">
        <v>41889</v>
      </c>
      <c r="C6784" s="4"/>
      <c r="D6784" s="4" t="s">
        <v>4</v>
      </c>
      <c r="E6784">
        <v>113</v>
      </c>
      <c r="F6784" t="s">
        <v>22</v>
      </c>
      <c r="G6784" t="s">
        <v>642</v>
      </c>
    </row>
    <row r="6785" spans="1:7" x14ac:dyDescent="0.25">
      <c r="A6785" s="23">
        <v>3145748066586620</v>
      </c>
      <c r="B6785" s="4">
        <v>41919</v>
      </c>
      <c r="C6785" s="4"/>
      <c r="D6785" s="4" t="s">
        <v>4</v>
      </c>
      <c r="E6785">
        <v>18</v>
      </c>
      <c r="F6785" t="s">
        <v>22</v>
      </c>
      <c r="G6785" t="s">
        <v>643</v>
      </c>
    </row>
    <row r="6786" spans="1:7" x14ac:dyDescent="0.25">
      <c r="A6786" s="23">
        <v>3145748066586620</v>
      </c>
      <c r="B6786" s="4">
        <v>41948</v>
      </c>
      <c r="C6786" s="4"/>
      <c r="D6786" s="4" t="s">
        <v>4</v>
      </c>
      <c r="E6786">
        <v>173</v>
      </c>
      <c r="F6786" t="s">
        <v>22</v>
      </c>
      <c r="G6786" t="s">
        <v>644</v>
      </c>
    </row>
    <row r="6787" spans="1:7" x14ac:dyDescent="0.25">
      <c r="A6787" s="23">
        <v>3145748066586620</v>
      </c>
      <c r="B6787" s="4">
        <v>41997</v>
      </c>
      <c r="C6787" s="4"/>
      <c r="D6787" s="4" t="s">
        <v>4</v>
      </c>
      <c r="E6787">
        <v>164</v>
      </c>
      <c r="F6787" t="s">
        <v>22</v>
      </c>
      <c r="G6787" t="s">
        <v>645</v>
      </c>
    </row>
    <row r="6788" spans="1:7" x14ac:dyDescent="0.25">
      <c r="A6788" s="23">
        <v>3145748066586620</v>
      </c>
      <c r="B6788" s="4">
        <v>42033</v>
      </c>
      <c r="C6788" s="4"/>
      <c r="D6788" s="4" t="s">
        <v>4</v>
      </c>
      <c r="E6788">
        <v>147</v>
      </c>
      <c r="F6788" t="s">
        <v>22</v>
      </c>
      <c r="G6788" t="s">
        <v>646</v>
      </c>
    </row>
    <row r="6789" spans="1:7" x14ac:dyDescent="0.25">
      <c r="A6789" s="23">
        <v>3145748066586620</v>
      </c>
      <c r="B6789" s="4">
        <v>42037</v>
      </c>
      <c r="C6789" s="4"/>
      <c r="D6789" s="4" t="s">
        <v>4</v>
      </c>
      <c r="E6789">
        <v>122</v>
      </c>
      <c r="F6789" t="s">
        <v>22</v>
      </c>
      <c r="G6789" t="s">
        <v>647</v>
      </c>
    </row>
    <row r="6790" spans="1:7" x14ac:dyDescent="0.25">
      <c r="A6790" s="23">
        <v>3145748066586620</v>
      </c>
      <c r="B6790" s="4">
        <v>42084</v>
      </c>
      <c r="C6790" s="4"/>
      <c r="D6790" s="4" t="s">
        <v>4</v>
      </c>
      <c r="E6790">
        <v>148</v>
      </c>
      <c r="F6790" t="s">
        <v>22</v>
      </c>
      <c r="G6790" t="s">
        <v>648</v>
      </c>
    </row>
    <row r="6791" spans="1:7" x14ac:dyDescent="0.25">
      <c r="A6791" s="23">
        <v>3145748066586620</v>
      </c>
      <c r="B6791" s="4">
        <v>42109</v>
      </c>
      <c r="C6791" s="4"/>
      <c r="D6791" s="4" t="s">
        <v>4</v>
      </c>
      <c r="E6791">
        <v>13</v>
      </c>
      <c r="F6791" t="s">
        <v>22</v>
      </c>
      <c r="G6791" t="s">
        <v>649</v>
      </c>
    </row>
    <row r="6792" spans="1:7" x14ac:dyDescent="0.25">
      <c r="A6792" s="23">
        <v>3145748066586620</v>
      </c>
      <c r="B6792" s="4">
        <v>42143</v>
      </c>
      <c r="C6792" s="4"/>
      <c r="D6792" s="4" t="s">
        <v>4</v>
      </c>
      <c r="E6792">
        <v>152</v>
      </c>
      <c r="F6792" t="s">
        <v>22</v>
      </c>
      <c r="G6792" t="s">
        <v>650</v>
      </c>
    </row>
    <row r="6793" spans="1:7" x14ac:dyDescent="0.25">
      <c r="A6793" s="23">
        <v>3145748066586620</v>
      </c>
      <c r="B6793" s="4">
        <v>42158</v>
      </c>
      <c r="C6793" s="4"/>
      <c r="D6793" s="4" t="s">
        <v>4</v>
      </c>
      <c r="E6793">
        <v>108</v>
      </c>
      <c r="F6793" t="s">
        <v>22</v>
      </c>
      <c r="G6793" t="s">
        <v>651</v>
      </c>
    </row>
    <row r="6794" spans="1:7" x14ac:dyDescent="0.25">
      <c r="A6794" s="23">
        <v>3145748066586620</v>
      </c>
      <c r="B6794" s="4">
        <v>42191</v>
      </c>
      <c r="C6794" s="4"/>
      <c r="D6794" s="4" t="s">
        <v>4</v>
      </c>
      <c r="E6794">
        <v>128</v>
      </c>
      <c r="F6794" t="s">
        <v>22</v>
      </c>
      <c r="G6794" t="s">
        <v>652</v>
      </c>
    </row>
    <row r="6795" spans="1:7" x14ac:dyDescent="0.25">
      <c r="A6795" s="23">
        <v>3145748066586620</v>
      </c>
      <c r="B6795" s="4">
        <v>42242</v>
      </c>
      <c r="C6795" s="4"/>
      <c r="D6795" s="4" t="s">
        <v>4</v>
      </c>
      <c r="E6795">
        <v>59</v>
      </c>
      <c r="F6795" t="s">
        <v>22</v>
      </c>
      <c r="G6795" t="s">
        <v>653</v>
      </c>
    </row>
    <row r="6796" spans="1:7" x14ac:dyDescent="0.25">
      <c r="A6796" s="23">
        <v>3145748066586620</v>
      </c>
      <c r="B6796" s="4">
        <v>42257</v>
      </c>
      <c r="C6796" s="4"/>
      <c r="D6796" s="4" t="s">
        <v>4</v>
      </c>
      <c r="E6796">
        <v>82</v>
      </c>
      <c r="F6796" t="s">
        <v>22</v>
      </c>
      <c r="G6796" t="s">
        <v>654</v>
      </c>
    </row>
    <row r="6797" spans="1:7" x14ac:dyDescent="0.25">
      <c r="A6797" s="23">
        <v>3145748066586620</v>
      </c>
      <c r="B6797" s="4">
        <v>42301</v>
      </c>
      <c r="C6797" s="4"/>
      <c r="D6797" s="4" t="s">
        <v>4</v>
      </c>
      <c r="E6797">
        <v>26</v>
      </c>
      <c r="F6797" t="s">
        <v>22</v>
      </c>
      <c r="G6797" t="s">
        <v>655</v>
      </c>
    </row>
    <row r="6798" spans="1:7" x14ac:dyDescent="0.25">
      <c r="A6798" s="23">
        <v>3145748066586620</v>
      </c>
      <c r="B6798" s="4">
        <v>42331</v>
      </c>
      <c r="C6798" s="4"/>
      <c r="D6798" s="4" t="s">
        <v>4</v>
      </c>
      <c r="E6798">
        <v>77</v>
      </c>
      <c r="F6798" t="s">
        <v>22</v>
      </c>
      <c r="G6798" t="s">
        <v>656</v>
      </c>
    </row>
    <row r="6799" spans="1:7" x14ac:dyDescent="0.25">
      <c r="A6799" s="23">
        <v>3145748066586620</v>
      </c>
      <c r="B6799" s="4">
        <v>42358</v>
      </c>
      <c r="C6799" s="4"/>
      <c r="D6799" s="4" t="s">
        <v>4</v>
      </c>
      <c r="E6799">
        <v>85</v>
      </c>
      <c r="F6799" t="s">
        <v>22</v>
      </c>
      <c r="G6799" t="s">
        <v>657</v>
      </c>
    </row>
    <row r="6800" spans="1:7" x14ac:dyDescent="0.25">
      <c r="A6800" s="23">
        <v>3145748066586620</v>
      </c>
      <c r="B6800" s="4">
        <v>42392</v>
      </c>
      <c r="C6800" s="4"/>
      <c r="D6800" s="4" t="s">
        <v>4</v>
      </c>
      <c r="E6800">
        <v>72</v>
      </c>
      <c r="F6800" t="s">
        <v>22</v>
      </c>
      <c r="G6800" t="s">
        <v>658</v>
      </c>
    </row>
    <row r="6801" spans="1:7" x14ac:dyDescent="0.25">
      <c r="A6801" s="23">
        <v>3145748066586620</v>
      </c>
      <c r="B6801" s="4">
        <v>42405</v>
      </c>
      <c r="C6801" s="4"/>
      <c r="D6801" s="4" t="s">
        <v>4</v>
      </c>
      <c r="E6801">
        <v>112</v>
      </c>
      <c r="F6801" t="s">
        <v>22</v>
      </c>
      <c r="G6801" t="s">
        <v>659</v>
      </c>
    </row>
    <row r="6802" spans="1:7" x14ac:dyDescent="0.25">
      <c r="A6802" s="23">
        <v>3145748066586620</v>
      </c>
      <c r="B6802" s="4">
        <v>42458</v>
      </c>
      <c r="C6802" s="4"/>
      <c r="D6802" s="4" t="s">
        <v>4</v>
      </c>
      <c r="E6802">
        <v>168</v>
      </c>
      <c r="F6802" t="s">
        <v>22</v>
      </c>
      <c r="G6802" t="s">
        <v>660</v>
      </c>
    </row>
    <row r="6803" spans="1:7" x14ac:dyDescent="0.25">
      <c r="A6803" s="23">
        <v>3145748066586620</v>
      </c>
      <c r="B6803" s="4">
        <v>42470</v>
      </c>
      <c r="C6803" s="4"/>
      <c r="D6803" s="4" t="s">
        <v>4</v>
      </c>
      <c r="E6803">
        <v>165</v>
      </c>
      <c r="F6803" t="s">
        <v>22</v>
      </c>
      <c r="G6803" t="s">
        <v>661</v>
      </c>
    </row>
    <row r="6804" spans="1:7" x14ac:dyDescent="0.25">
      <c r="A6804" s="23">
        <v>3145748066586620</v>
      </c>
      <c r="B6804" s="4">
        <v>42506</v>
      </c>
      <c r="C6804" s="4"/>
      <c r="D6804" s="4" t="s">
        <v>4</v>
      </c>
      <c r="E6804">
        <v>9</v>
      </c>
      <c r="F6804" t="s">
        <v>22</v>
      </c>
      <c r="G6804" t="s">
        <v>662</v>
      </c>
    </row>
    <row r="6805" spans="1:7" x14ac:dyDescent="0.25">
      <c r="A6805" s="23">
        <v>3145748066586620</v>
      </c>
      <c r="B6805" s="4">
        <v>42533</v>
      </c>
      <c r="C6805" s="4"/>
      <c r="D6805" s="4" t="s">
        <v>4</v>
      </c>
      <c r="E6805">
        <v>40</v>
      </c>
      <c r="F6805" t="s">
        <v>22</v>
      </c>
      <c r="G6805" t="s">
        <v>663</v>
      </c>
    </row>
    <row r="6806" spans="1:7" x14ac:dyDescent="0.25">
      <c r="A6806" s="23">
        <v>3145748066586620</v>
      </c>
      <c r="B6806" s="4">
        <v>42568</v>
      </c>
      <c r="C6806" s="4"/>
      <c r="D6806" s="4" t="s">
        <v>4</v>
      </c>
      <c r="E6806">
        <v>5</v>
      </c>
      <c r="F6806" t="s">
        <v>22</v>
      </c>
      <c r="G6806" t="s">
        <v>664</v>
      </c>
    </row>
    <row r="6807" spans="1:7" x14ac:dyDescent="0.25">
      <c r="A6807" s="23">
        <v>3145748066586620</v>
      </c>
      <c r="B6807" s="4">
        <v>42610</v>
      </c>
      <c r="C6807" s="4"/>
      <c r="D6807" s="4" t="s">
        <v>4</v>
      </c>
      <c r="E6807">
        <v>13</v>
      </c>
      <c r="F6807" t="s">
        <v>22</v>
      </c>
      <c r="G6807" t="s">
        <v>665</v>
      </c>
    </row>
    <row r="6808" spans="1:7" x14ac:dyDescent="0.25">
      <c r="A6808" s="23">
        <v>3145748066586620</v>
      </c>
      <c r="B6808" s="4">
        <v>42635</v>
      </c>
      <c r="C6808" s="4"/>
      <c r="D6808" s="4" t="s">
        <v>4</v>
      </c>
      <c r="E6808">
        <v>108</v>
      </c>
      <c r="F6808" t="s">
        <v>22</v>
      </c>
      <c r="G6808" t="s">
        <v>666</v>
      </c>
    </row>
    <row r="6809" spans="1:7" x14ac:dyDescent="0.25">
      <c r="A6809" s="23">
        <v>3145748066586620</v>
      </c>
      <c r="B6809" s="4">
        <v>42669</v>
      </c>
      <c r="C6809" s="4"/>
      <c r="D6809" s="4" t="s">
        <v>4</v>
      </c>
      <c r="E6809">
        <v>5</v>
      </c>
      <c r="F6809" t="s">
        <v>22</v>
      </c>
      <c r="G6809" t="s">
        <v>667</v>
      </c>
    </row>
    <row r="6810" spans="1:7" x14ac:dyDescent="0.25">
      <c r="A6810" s="23">
        <v>8977842676052920</v>
      </c>
      <c r="B6810" s="4">
        <v>41279</v>
      </c>
      <c r="C6810" s="4"/>
      <c r="D6810" s="4" t="s">
        <v>4</v>
      </c>
      <c r="E6810">
        <v>180</v>
      </c>
      <c r="F6810" t="s">
        <v>22</v>
      </c>
      <c r="G6810" t="s">
        <v>668</v>
      </c>
    </row>
    <row r="6811" spans="1:7" x14ac:dyDescent="0.25">
      <c r="A6811" s="23">
        <v>8977842676052920</v>
      </c>
      <c r="B6811" s="4">
        <v>41312</v>
      </c>
      <c r="C6811" s="4"/>
      <c r="D6811" s="4" t="s">
        <v>4</v>
      </c>
      <c r="E6811">
        <v>123</v>
      </c>
      <c r="F6811" t="s">
        <v>22</v>
      </c>
      <c r="G6811" t="s">
        <v>669</v>
      </c>
    </row>
    <row r="6812" spans="1:7" x14ac:dyDescent="0.25">
      <c r="A6812" s="23">
        <v>8977842676052920</v>
      </c>
      <c r="B6812" s="4">
        <v>41359</v>
      </c>
      <c r="C6812" s="4"/>
      <c r="D6812" s="4" t="s">
        <v>4</v>
      </c>
      <c r="E6812">
        <v>150</v>
      </c>
      <c r="F6812" t="s">
        <v>22</v>
      </c>
      <c r="G6812" t="s">
        <v>670</v>
      </c>
    </row>
    <row r="6813" spans="1:7" x14ac:dyDescent="0.25">
      <c r="A6813" s="23">
        <v>8977842676052920</v>
      </c>
      <c r="B6813" s="4">
        <v>41392</v>
      </c>
      <c r="C6813" s="4"/>
      <c r="D6813" s="4" t="s">
        <v>4</v>
      </c>
      <c r="E6813">
        <v>105</v>
      </c>
      <c r="F6813" t="s">
        <v>22</v>
      </c>
      <c r="G6813" t="s">
        <v>671</v>
      </c>
    </row>
    <row r="6814" spans="1:7" x14ac:dyDescent="0.25">
      <c r="A6814" s="23">
        <v>8977842676052920</v>
      </c>
      <c r="B6814" s="4">
        <v>41411</v>
      </c>
      <c r="C6814" s="4"/>
      <c r="D6814" s="4" t="s">
        <v>4</v>
      </c>
      <c r="E6814">
        <v>114</v>
      </c>
      <c r="F6814" t="s">
        <v>22</v>
      </c>
      <c r="G6814" t="s">
        <v>672</v>
      </c>
    </row>
    <row r="6815" spans="1:7" x14ac:dyDescent="0.25">
      <c r="A6815" s="23">
        <v>8977842676052920</v>
      </c>
      <c r="B6815" s="4">
        <v>41427</v>
      </c>
      <c r="C6815" s="4"/>
      <c r="D6815" s="4" t="s">
        <v>4</v>
      </c>
      <c r="E6815">
        <v>122</v>
      </c>
      <c r="F6815" t="s">
        <v>22</v>
      </c>
      <c r="G6815" t="s">
        <v>673</v>
      </c>
    </row>
    <row r="6816" spans="1:7" x14ac:dyDescent="0.25">
      <c r="A6816" s="23">
        <v>8977842676052920</v>
      </c>
      <c r="B6816" s="4">
        <v>41482</v>
      </c>
      <c r="C6816" s="4"/>
      <c r="D6816" s="4" t="s">
        <v>4</v>
      </c>
      <c r="E6816">
        <v>82</v>
      </c>
      <c r="F6816" t="s">
        <v>22</v>
      </c>
      <c r="G6816" t="s">
        <v>674</v>
      </c>
    </row>
    <row r="6817" spans="1:7" x14ac:dyDescent="0.25">
      <c r="A6817" s="23">
        <v>8977842676052920</v>
      </c>
      <c r="B6817" s="4">
        <v>41511</v>
      </c>
      <c r="C6817" s="4"/>
      <c r="D6817" s="4" t="s">
        <v>4</v>
      </c>
      <c r="E6817">
        <v>66</v>
      </c>
      <c r="F6817" t="s">
        <v>22</v>
      </c>
      <c r="G6817" t="s">
        <v>675</v>
      </c>
    </row>
    <row r="6818" spans="1:7" x14ac:dyDescent="0.25">
      <c r="A6818" s="23">
        <v>8977842676052920</v>
      </c>
      <c r="B6818" s="4">
        <v>41532</v>
      </c>
      <c r="C6818" s="4"/>
      <c r="D6818" s="4" t="s">
        <v>4</v>
      </c>
      <c r="E6818">
        <v>60</v>
      </c>
      <c r="F6818" t="s">
        <v>22</v>
      </c>
      <c r="G6818" t="s">
        <v>676</v>
      </c>
    </row>
    <row r="6819" spans="1:7" x14ac:dyDescent="0.25">
      <c r="A6819" s="23">
        <v>8977842676052920</v>
      </c>
      <c r="B6819" s="4">
        <v>41565</v>
      </c>
      <c r="C6819" s="4"/>
      <c r="D6819" s="4" t="s">
        <v>4</v>
      </c>
      <c r="E6819">
        <v>44</v>
      </c>
      <c r="F6819" t="s">
        <v>22</v>
      </c>
      <c r="G6819" t="s">
        <v>677</v>
      </c>
    </row>
    <row r="6820" spans="1:7" x14ac:dyDescent="0.25">
      <c r="A6820" s="23">
        <v>8977842676052920</v>
      </c>
      <c r="B6820" s="4">
        <v>41580</v>
      </c>
      <c r="C6820" s="4"/>
      <c r="D6820" s="4" t="s">
        <v>4</v>
      </c>
      <c r="E6820">
        <v>85</v>
      </c>
      <c r="F6820" t="s">
        <v>22</v>
      </c>
      <c r="G6820" t="s">
        <v>678</v>
      </c>
    </row>
    <row r="6821" spans="1:7" x14ac:dyDescent="0.25">
      <c r="A6821" s="23">
        <v>8977842676052920</v>
      </c>
      <c r="B6821" s="4">
        <v>41625</v>
      </c>
      <c r="C6821" s="4"/>
      <c r="D6821" s="4" t="s">
        <v>4</v>
      </c>
      <c r="E6821">
        <v>116</v>
      </c>
      <c r="F6821" t="s">
        <v>22</v>
      </c>
      <c r="G6821" t="s">
        <v>679</v>
      </c>
    </row>
    <row r="6822" spans="1:7" x14ac:dyDescent="0.25">
      <c r="A6822" s="23">
        <v>8977842676052920</v>
      </c>
      <c r="B6822" s="4">
        <v>41653</v>
      </c>
      <c r="C6822" s="4"/>
      <c r="D6822" s="4" t="s">
        <v>4</v>
      </c>
      <c r="E6822">
        <v>71</v>
      </c>
      <c r="F6822" t="s">
        <v>22</v>
      </c>
      <c r="G6822" t="s">
        <v>680</v>
      </c>
    </row>
    <row r="6823" spans="1:7" x14ac:dyDescent="0.25">
      <c r="A6823" s="23">
        <v>8977842676052920</v>
      </c>
      <c r="B6823" s="4">
        <v>41699</v>
      </c>
      <c r="C6823" s="4"/>
      <c r="D6823" s="4" t="s">
        <v>4</v>
      </c>
      <c r="E6823">
        <v>1</v>
      </c>
      <c r="F6823" t="s">
        <v>22</v>
      </c>
      <c r="G6823" t="s">
        <v>681</v>
      </c>
    </row>
    <row r="6824" spans="1:7" x14ac:dyDescent="0.25">
      <c r="A6824" s="23">
        <v>8977842676052920</v>
      </c>
      <c r="B6824" s="4">
        <v>41703</v>
      </c>
      <c r="C6824" s="4"/>
      <c r="D6824" s="4" t="s">
        <v>4</v>
      </c>
      <c r="E6824">
        <v>154</v>
      </c>
      <c r="F6824" t="s">
        <v>22</v>
      </c>
      <c r="G6824" t="s">
        <v>682</v>
      </c>
    </row>
    <row r="6825" spans="1:7" x14ac:dyDescent="0.25">
      <c r="A6825" s="23">
        <v>8977842676052920</v>
      </c>
      <c r="B6825" s="4">
        <v>41757</v>
      </c>
      <c r="C6825" s="4"/>
      <c r="D6825" s="4" t="s">
        <v>4</v>
      </c>
      <c r="E6825">
        <v>54</v>
      </c>
      <c r="F6825" t="s">
        <v>22</v>
      </c>
      <c r="G6825" t="s">
        <v>683</v>
      </c>
    </row>
    <row r="6826" spans="1:7" x14ac:dyDescent="0.25">
      <c r="A6826" s="23">
        <v>8977842676052920</v>
      </c>
      <c r="B6826" s="4">
        <v>41788</v>
      </c>
      <c r="C6826" s="4"/>
      <c r="D6826" s="4" t="s">
        <v>4</v>
      </c>
      <c r="E6826">
        <v>140</v>
      </c>
      <c r="F6826" t="s">
        <v>22</v>
      </c>
      <c r="G6826" t="s">
        <v>684</v>
      </c>
    </row>
    <row r="6827" spans="1:7" x14ac:dyDescent="0.25">
      <c r="A6827" s="23">
        <v>8977842676052920</v>
      </c>
      <c r="B6827" s="4">
        <v>41814</v>
      </c>
      <c r="C6827" s="4"/>
      <c r="D6827" s="4" t="s">
        <v>4</v>
      </c>
      <c r="E6827">
        <v>84</v>
      </c>
      <c r="F6827" t="s">
        <v>22</v>
      </c>
      <c r="G6827" t="s">
        <v>685</v>
      </c>
    </row>
    <row r="6828" spans="1:7" x14ac:dyDescent="0.25">
      <c r="A6828" s="23">
        <v>8977842676052920</v>
      </c>
      <c r="B6828" s="4">
        <v>41831</v>
      </c>
      <c r="C6828" s="4"/>
      <c r="D6828" s="4" t="s">
        <v>4</v>
      </c>
      <c r="E6828">
        <v>151</v>
      </c>
      <c r="F6828" t="s">
        <v>22</v>
      </c>
      <c r="G6828" t="s">
        <v>686</v>
      </c>
    </row>
    <row r="6829" spans="1:7" x14ac:dyDescent="0.25">
      <c r="A6829" s="23">
        <v>8977842676052920</v>
      </c>
      <c r="B6829" s="4">
        <v>41876</v>
      </c>
      <c r="C6829" s="4"/>
      <c r="D6829" s="4" t="s">
        <v>4</v>
      </c>
      <c r="E6829">
        <v>131</v>
      </c>
      <c r="F6829" t="s">
        <v>22</v>
      </c>
      <c r="G6829" t="s">
        <v>687</v>
      </c>
    </row>
    <row r="6830" spans="1:7" x14ac:dyDescent="0.25">
      <c r="A6830" s="23">
        <v>8977842676052920</v>
      </c>
      <c r="B6830" s="4">
        <v>41910</v>
      </c>
      <c r="C6830" s="4"/>
      <c r="D6830" s="4" t="s">
        <v>4</v>
      </c>
      <c r="E6830">
        <v>137</v>
      </c>
      <c r="F6830" t="s">
        <v>22</v>
      </c>
      <c r="G6830" t="s">
        <v>688</v>
      </c>
    </row>
    <row r="6831" spans="1:7" x14ac:dyDescent="0.25">
      <c r="A6831" s="23">
        <v>8977842676052920</v>
      </c>
      <c r="B6831" s="4">
        <v>41921</v>
      </c>
      <c r="C6831" s="4"/>
      <c r="D6831" s="4" t="s">
        <v>4</v>
      </c>
      <c r="E6831">
        <v>6</v>
      </c>
      <c r="F6831" t="s">
        <v>22</v>
      </c>
      <c r="G6831" t="s">
        <v>689</v>
      </c>
    </row>
    <row r="6832" spans="1:7" x14ac:dyDescent="0.25">
      <c r="A6832" s="23">
        <v>8977842676052920</v>
      </c>
      <c r="B6832" s="4">
        <v>41945</v>
      </c>
      <c r="C6832" s="4"/>
      <c r="D6832" s="4" t="s">
        <v>4</v>
      </c>
      <c r="E6832">
        <v>184</v>
      </c>
      <c r="F6832" t="s">
        <v>22</v>
      </c>
      <c r="G6832" t="s">
        <v>690</v>
      </c>
    </row>
    <row r="6833" spans="1:7" x14ac:dyDescent="0.25">
      <c r="A6833" s="23">
        <v>8977842676052920</v>
      </c>
      <c r="B6833" s="4">
        <v>41993</v>
      </c>
      <c r="C6833" s="4"/>
      <c r="D6833" s="4" t="s">
        <v>4</v>
      </c>
      <c r="E6833">
        <v>122</v>
      </c>
      <c r="F6833" t="s">
        <v>22</v>
      </c>
      <c r="G6833" t="s">
        <v>691</v>
      </c>
    </row>
    <row r="6834" spans="1:7" x14ac:dyDescent="0.25">
      <c r="A6834" s="23">
        <v>8977842676052920</v>
      </c>
      <c r="B6834" s="4">
        <v>42024</v>
      </c>
      <c r="C6834" s="4"/>
      <c r="D6834" s="4" t="s">
        <v>4</v>
      </c>
      <c r="E6834">
        <v>151</v>
      </c>
      <c r="F6834" t="s">
        <v>22</v>
      </c>
      <c r="G6834" t="s">
        <v>692</v>
      </c>
    </row>
    <row r="6835" spans="1:7" x14ac:dyDescent="0.25">
      <c r="A6835" s="23">
        <v>8977842676052920</v>
      </c>
      <c r="B6835" s="4">
        <v>42053</v>
      </c>
      <c r="C6835" s="4"/>
      <c r="D6835" s="4" t="s">
        <v>4</v>
      </c>
      <c r="E6835">
        <v>76</v>
      </c>
      <c r="F6835" t="s">
        <v>22</v>
      </c>
      <c r="G6835" t="s">
        <v>693</v>
      </c>
    </row>
    <row r="6836" spans="1:7" x14ac:dyDescent="0.25">
      <c r="A6836" s="23">
        <v>8977842676052920</v>
      </c>
      <c r="B6836" s="4">
        <v>42073</v>
      </c>
      <c r="C6836" s="4"/>
      <c r="D6836" s="4" t="s">
        <v>4</v>
      </c>
      <c r="E6836">
        <v>60</v>
      </c>
      <c r="F6836" t="s">
        <v>22</v>
      </c>
      <c r="G6836" t="s">
        <v>694</v>
      </c>
    </row>
    <row r="6837" spans="1:7" x14ac:dyDescent="0.25">
      <c r="A6837" s="23">
        <v>8977842676052920</v>
      </c>
      <c r="B6837" s="4">
        <v>42097</v>
      </c>
      <c r="C6837" s="4"/>
      <c r="D6837" s="4" t="s">
        <v>4</v>
      </c>
      <c r="E6837">
        <v>92</v>
      </c>
      <c r="F6837" t="s">
        <v>22</v>
      </c>
      <c r="G6837" t="s">
        <v>695</v>
      </c>
    </row>
    <row r="6838" spans="1:7" x14ac:dyDescent="0.25">
      <c r="A6838" s="23">
        <v>8977842676052920</v>
      </c>
      <c r="B6838" s="4">
        <v>42147</v>
      </c>
      <c r="C6838" s="4"/>
      <c r="D6838" s="4" t="s">
        <v>4</v>
      </c>
      <c r="E6838">
        <v>140</v>
      </c>
      <c r="F6838" t="s">
        <v>22</v>
      </c>
      <c r="G6838" t="s">
        <v>696</v>
      </c>
    </row>
    <row r="6839" spans="1:7" x14ac:dyDescent="0.25">
      <c r="A6839" s="23">
        <v>8977842676052920</v>
      </c>
      <c r="B6839" s="4">
        <v>42159</v>
      </c>
      <c r="C6839" s="4"/>
      <c r="D6839" s="4" t="s">
        <v>4</v>
      </c>
      <c r="E6839">
        <v>124</v>
      </c>
      <c r="F6839" t="s">
        <v>22</v>
      </c>
      <c r="G6839" t="s">
        <v>697</v>
      </c>
    </row>
    <row r="6840" spans="1:7" x14ac:dyDescent="0.25">
      <c r="A6840" s="23">
        <v>8977842676052920</v>
      </c>
      <c r="B6840" s="4">
        <v>42214</v>
      </c>
      <c r="C6840" s="4"/>
      <c r="D6840" s="4" t="s">
        <v>4</v>
      </c>
      <c r="E6840">
        <v>39</v>
      </c>
      <c r="F6840" t="s">
        <v>22</v>
      </c>
      <c r="G6840" t="s">
        <v>698</v>
      </c>
    </row>
    <row r="6841" spans="1:7" x14ac:dyDescent="0.25">
      <c r="A6841" s="23">
        <v>8977842676052920</v>
      </c>
      <c r="B6841" s="4">
        <v>42235</v>
      </c>
      <c r="C6841" s="4"/>
      <c r="D6841" s="4" t="s">
        <v>4</v>
      </c>
      <c r="E6841">
        <v>54</v>
      </c>
      <c r="F6841" t="s">
        <v>22</v>
      </c>
      <c r="G6841" t="s">
        <v>699</v>
      </c>
    </row>
    <row r="6842" spans="1:7" x14ac:dyDescent="0.25">
      <c r="A6842" s="23">
        <v>8977842676052920</v>
      </c>
      <c r="B6842" s="4">
        <v>42270</v>
      </c>
      <c r="C6842" s="4"/>
      <c r="D6842" s="4" t="s">
        <v>4</v>
      </c>
      <c r="E6842">
        <v>49</v>
      </c>
      <c r="F6842" t="s">
        <v>22</v>
      </c>
      <c r="G6842" t="s">
        <v>700</v>
      </c>
    </row>
    <row r="6843" spans="1:7" x14ac:dyDescent="0.25">
      <c r="A6843" s="23">
        <v>8977842676052920</v>
      </c>
      <c r="B6843" s="4">
        <v>42284</v>
      </c>
      <c r="C6843" s="4"/>
      <c r="D6843" s="4" t="s">
        <v>4</v>
      </c>
      <c r="E6843">
        <v>144</v>
      </c>
      <c r="F6843" t="s">
        <v>22</v>
      </c>
      <c r="G6843" t="s">
        <v>701</v>
      </c>
    </row>
    <row r="6844" spans="1:7" x14ac:dyDescent="0.25">
      <c r="A6844" s="23">
        <v>8977842676052920</v>
      </c>
      <c r="B6844" s="4">
        <v>42312</v>
      </c>
      <c r="C6844" s="4"/>
      <c r="D6844" s="4" t="s">
        <v>4</v>
      </c>
      <c r="E6844">
        <v>48</v>
      </c>
      <c r="F6844" t="s">
        <v>22</v>
      </c>
      <c r="G6844" t="s">
        <v>702</v>
      </c>
    </row>
    <row r="6845" spans="1:7" x14ac:dyDescent="0.25">
      <c r="A6845" s="23">
        <v>8977842676052920</v>
      </c>
      <c r="B6845" s="4">
        <v>42351</v>
      </c>
      <c r="C6845" s="4"/>
      <c r="D6845" s="4" t="s">
        <v>4</v>
      </c>
      <c r="E6845">
        <v>94</v>
      </c>
      <c r="F6845" t="s">
        <v>22</v>
      </c>
      <c r="G6845" t="s">
        <v>703</v>
      </c>
    </row>
    <row r="6846" spans="1:7" x14ac:dyDescent="0.25">
      <c r="A6846" s="23">
        <v>8977842676052920</v>
      </c>
      <c r="B6846" s="4">
        <v>42373</v>
      </c>
      <c r="C6846" s="4"/>
      <c r="D6846" s="4" t="s">
        <v>4</v>
      </c>
      <c r="E6846">
        <v>4</v>
      </c>
      <c r="F6846" t="s">
        <v>22</v>
      </c>
      <c r="G6846" t="s">
        <v>704</v>
      </c>
    </row>
    <row r="6847" spans="1:7" x14ac:dyDescent="0.25">
      <c r="A6847" s="23">
        <v>8977842676052920</v>
      </c>
      <c r="B6847" s="4">
        <v>42428</v>
      </c>
      <c r="C6847" s="4"/>
      <c r="D6847" s="4" t="s">
        <v>4</v>
      </c>
      <c r="E6847">
        <v>3</v>
      </c>
      <c r="F6847" t="s">
        <v>22</v>
      </c>
      <c r="G6847" t="s">
        <v>705</v>
      </c>
    </row>
    <row r="6848" spans="1:7" x14ac:dyDescent="0.25">
      <c r="A6848" s="23">
        <v>8977842676052920</v>
      </c>
      <c r="B6848" s="4">
        <v>42458</v>
      </c>
      <c r="C6848" s="4"/>
      <c r="D6848" s="4" t="s">
        <v>4</v>
      </c>
      <c r="E6848">
        <v>21</v>
      </c>
      <c r="F6848" t="s">
        <v>22</v>
      </c>
      <c r="G6848" t="s">
        <v>706</v>
      </c>
    </row>
    <row r="6849" spans="1:7" x14ac:dyDescent="0.25">
      <c r="A6849" s="23">
        <v>8977842676052920</v>
      </c>
      <c r="B6849" s="4">
        <v>42481</v>
      </c>
      <c r="C6849" s="4"/>
      <c r="D6849" s="4" t="s">
        <v>4</v>
      </c>
      <c r="E6849">
        <v>23</v>
      </c>
      <c r="F6849" t="s">
        <v>22</v>
      </c>
      <c r="G6849" t="s">
        <v>707</v>
      </c>
    </row>
    <row r="6850" spans="1:7" x14ac:dyDescent="0.25">
      <c r="A6850" s="23">
        <v>8977842676052920</v>
      </c>
      <c r="B6850" s="4">
        <v>42499</v>
      </c>
      <c r="C6850" s="4"/>
      <c r="D6850" s="4" t="s">
        <v>4</v>
      </c>
      <c r="E6850">
        <v>147</v>
      </c>
      <c r="F6850" t="s">
        <v>22</v>
      </c>
      <c r="G6850" t="s">
        <v>708</v>
      </c>
    </row>
    <row r="6851" spans="1:7" x14ac:dyDescent="0.25">
      <c r="A6851" s="23">
        <v>8977842676052920</v>
      </c>
      <c r="B6851" s="4">
        <v>42550</v>
      </c>
      <c r="C6851" s="4"/>
      <c r="D6851" s="4" t="s">
        <v>4</v>
      </c>
      <c r="E6851">
        <v>52</v>
      </c>
      <c r="F6851" t="s">
        <v>22</v>
      </c>
      <c r="G6851" t="s">
        <v>709</v>
      </c>
    </row>
    <row r="6852" spans="1:7" x14ac:dyDescent="0.25">
      <c r="A6852" s="23">
        <v>8977842676052920</v>
      </c>
      <c r="B6852" s="4">
        <v>42561</v>
      </c>
      <c r="C6852" s="4"/>
      <c r="D6852" s="4" t="s">
        <v>4</v>
      </c>
      <c r="E6852">
        <v>145</v>
      </c>
      <c r="F6852" t="s">
        <v>22</v>
      </c>
      <c r="G6852" t="s">
        <v>710</v>
      </c>
    </row>
    <row r="6853" spans="1:7" x14ac:dyDescent="0.25">
      <c r="A6853" s="23">
        <v>8977842676052920</v>
      </c>
      <c r="B6853" s="4">
        <v>42594</v>
      </c>
      <c r="C6853" s="4"/>
      <c r="D6853" s="4" t="s">
        <v>4</v>
      </c>
      <c r="E6853">
        <v>20</v>
      </c>
      <c r="F6853" t="s">
        <v>22</v>
      </c>
      <c r="G6853" t="s">
        <v>711</v>
      </c>
    </row>
    <row r="6854" spans="1:7" x14ac:dyDescent="0.25">
      <c r="A6854" s="23">
        <v>8977842676052920</v>
      </c>
      <c r="B6854" s="4">
        <v>42638</v>
      </c>
      <c r="C6854" s="4"/>
      <c r="D6854" s="4" t="s">
        <v>4</v>
      </c>
      <c r="E6854">
        <v>97</v>
      </c>
      <c r="F6854" t="s">
        <v>22</v>
      </c>
      <c r="G6854" t="s">
        <v>712</v>
      </c>
    </row>
    <row r="6855" spans="1:7" x14ac:dyDescent="0.25">
      <c r="A6855" s="23">
        <v>8977842676052920</v>
      </c>
      <c r="B6855" s="4">
        <v>42645</v>
      </c>
      <c r="C6855" s="4"/>
      <c r="D6855" s="4" t="s">
        <v>4</v>
      </c>
      <c r="E6855">
        <v>96</v>
      </c>
      <c r="F6855" t="s">
        <v>22</v>
      </c>
      <c r="G6855" t="s">
        <v>713</v>
      </c>
    </row>
    <row r="6856" spans="1:7" x14ac:dyDescent="0.25">
      <c r="A6856" s="23">
        <v>5576940602995730</v>
      </c>
      <c r="B6856" s="4">
        <v>41283</v>
      </c>
      <c r="C6856" s="4"/>
      <c r="D6856" s="4" t="s">
        <v>4</v>
      </c>
      <c r="E6856">
        <v>37</v>
      </c>
      <c r="F6856" t="s">
        <v>22</v>
      </c>
      <c r="G6856" t="s">
        <v>714</v>
      </c>
    </row>
    <row r="6857" spans="1:7" x14ac:dyDescent="0.25">
      <c r="A6857" s="23">
        <v>5576940602995730</v>
      </c>
      <c r="B6857" s="4">
        <v>41324</v>
      </c>
      <c r="C6857" s="4"/>
      <c r="D6857" s="4" t="s">
        <v>4</v>
      </c>
      <c r="E6857">
        <v>112</v>
      </c>
      <c r="F6857" t="s">
        <v>22</v>
      </c>
      <c r="G6857" t="s">
        <v>715</v>
      </c>
    </row>
    <row r="6858" spans="1:7" x14ac:dyDescent="0.25">
      <c r="A6858" s="23">
        <v>5576940602995730</v>
      </c>
      <c r="B6858" s="4">
        <v>41358</v>
      </c>
      <c r="C6858" s="4"/>
      <c r="D6858" s="4" t="s">
        <v>4</v>
      </c>
      <c r="E6858">
        <v>43</v>
      </c>
      <c r="F6858" t="s">
        <v>22</v>
      </c>
      <c r="G6858" t="s">
        <v>716</v>
      </c>
    </row>
    <row r="6859" spans="1:7" x14ac:dyDescent="0.25">
      <c r="A6859" s="23">
        <v>5576940602995730</v>
      </c>
      <c r="B6859" s="4">
        <v>41390</v>
      </c>
      <c r="C6859" s="4"/>
      <c r="D6859" s="4" t="s">
        <v>4</v>
      </c>
      <c r="E6859">
        <v>155</v>
      </c>
      <c r="F6859" t="s">
        <v>22</v>
      </c>
      <c r="G6859" t="s">
        <v>717</v>
      </c>
    </row>
    <row r="6860" spans="1:7" x14ac:dyDescent="0.25">
      <c r="A6860" s="23">
        <v>5576940602995730</v>
      </c>
      <c r="B6860" s="4">
        <v>41397</v>
      </c>
      <c r="C6860" s="4"/>
      <c r="D6860" s="4" t="s">
        <v>4</v>
      </c>
      <c r="E6860">
        <v>5</v>
      </c>
      <c r="F6860" t="s">
        <v>22</v>
      </c>
      <c r="G6860" t="s">
        <v>718</v>
      </c>
    </row>
    <row r="6861" spans="1:7" x14ac:dyDescent="0.25">
      <c r="A6861" s="23">
        <v>5576940602995730</v>
      </c>
      <c r="B6861" s="4">
        <v>41453</v>
      </c>
      <c r="C6861" s="4"/>
      <c r="D6861" s="4" t="s">
        <v>4</v>
      </c>
      <c r="E6861">
        <v>145</v>
      </c>
      <c r="F6861" t="s">
        <v>22</v>
      </c>
      <c r="G6861" t="s">
        <v>719</v>
      </c>
    </row>
    <row r="6862" spans="1:7" x14ac:dyDescent="0.25">
      <c r="A6862" s="23">
        <v>5576940602995730</v>
      </c>
      <c r="B6862" s="4">
        <v>41475</v>
      </c>
      <c r="C6862" s="4"/>
      <c r="D6862" s="4" t="s">
        <v>4</v>
      </c>
      <c r="E6862">
        <v>131</v>
      </c>
      <c r="F6862" t="s">
        <v>22</v>
      </c>
      <c r="G6862" t="s">
        <v>720</v>
      </c>
    </row>
    <row r="6863" spans="1:7" x14ac:dyDescent="0.25">
      <c r="A6863" s="23">
        <v>5576940602995730</v>
      </c>
      <c r="B6863" s="4">
        <v>41494</v>
      </c>
      <c r="C6863" s="4"/>
      <c r="D6863" s="4" t="s">
        <v>4</v>
      </c>
      <c r="E6863">
        <v>28</v>
      </c>
      <c r="F6863" t="s">
        <v>22</v>
      </c>
      <c r="G6863" t="s">
        <v>721</v>
      </c>
    </row>
    <row r="6864" spans="1:7" x14ac:dyDescent="0.25">
      <c r="A6864" s="23">
        <v>5576940602995730</v>
      </c>
      <c r="B6864" s="4">
        <v>41546</v>
      </c>
      <c r="C6864" s="4"/>
      <c r="D6864" s="4" t="s">
        <v>4</v>
      </c>
      <c r="E6864">
        <v>192</v>
      </c>
      <c r="F6864" t="s">
        <v>22</v>
      </c>
      <c r="G6864" t="s">
        <v>722</v>
      </c>
    </row>
    <row r="6865" spans="1:7" x14ac:dyDescent="0.25">
      <c r="A6865" s="23">
        <v>5576940602995730</v>
      </c>
      <c r="B6865" s="4">
        <v>41552</v>
      </c>
      <c r="C6865" s="4"/>
      <c r="D6865" s="4" t="s">
        <v>4</v>
      </c>
      <c r="E6865">
        <v>114</v>
      </c>
      <c r="F6865" t="s">
        <v>22</v>
      </c>
      <c r="G6865" t="s">
        <v>723</v>
      </c>
    </row>
    <row r="6866" spans="1:7" x14ac:dyDescent="0.25">
      <c r="A6866" s="23">
        <v>5576940602995730</v>
      </c>
      <c r="B6866" s="4">
        <v>41598</v>
      </c>
      <c r="C6866" s="4"/>
      <c r="D6866" s="4" t="s">
        <v>4</v>
      </c>
      <c r="E6866">
        <v>102</v>
      </c>
      <c r="F6866" t="s">
        <v>22</v>
      </c>
      <c r="G6866" t="s">
        <v>724</v>
      </c>
    </row>
    <row r="6867" spans="1:7" x14ac:dyDescent="0.25">
      <c r="A6867" s="23">
        <v>5576940602995730</v>
      </c>
      <c r="B6867" s="4">
        <v>41637</v>
      </c>
      <c r="C6867" s="4"/>
      <c r="D6867" s="4" t="s">
        <v>4</v>
      </c>
      <c r="E6867">
        <v>114</v>
      </c>
      <c r="F6867" t="s">
        <v>22</v>
      </c>
      <c r="G6867" t="s">
        <v>725</v>
      </c>
    </row>
    <row r="6868" spans="1:7" x14ac:dyDescent="0.25">
      <c r="A6868" s="23">
        <v>5576940602995730</v>
      </c>
      <c r="B6868" s="4">
        <v>41643</v>
      </c>
      <c r="C6868" s="4"/>
      <c r="D6868" s="4" t="s">
        <v>4</v>
      </c>
      <c r="E6868">
        <v>165</v>
      </c>
      <c r="F6868" t="s">
        <v>22</v>
      </c>
      <c r="G6868" t="s">
        <v>726</v>
      </c>
    </row>
    <row r="6869" spans="1:7" x14ac:dyDescent="0.25">
      <c r="A6869" s="23">
        <v>5576940602995730</v>
      </c>
      <c r="B6869" s="4">
        <v>41695</v>
      </c>
      <c r="C6869" s="4"/>
      <c r="D6869" s="4" t="s">
        <v>4</v>
      </c>
      <c r="E6869">
        <v>155</v>
      </c>
      <c r="F6869" t="s">
        <v>22</v>
      </c>
      <c r="G6869" t="s">
        <v>727</v>
      </c>
    </row>
    <row r="6870" spans="1:7" x14ac:dyDescent="0.25">
      <c r="A6870" s="23">
        <v>5576940602995730</v>
      </c>
      <c r="B6870" s="4">
        <v>41713</v>
      </c>
      <c r="C6870" s="4"/>
      <c r="D6870" s="4" t="s">
        <v>4</v>
      </c>
      <c r="E6870">
        <v>181</v>
      </c>
      <c r="F6870" t="s">
        <v>22</v>
      </c>
      <c r="G6870" t="s">
        <v>728</v>
      </c>
    </row>
    <row r="6871" spans="1:7" x14ac:dyDescent="0.25">
      <c r="A6871" s="23">
        <v>5576940602995730</v>
      </c>
      <c r="B6871" s="4">
        <v>41752</v>
      </c>
      <c r="C6871" s="4"/>
      <c r="D6871" s="4" t="s">
        <v>4</v>
      </c>
      <c r="E6871">
        <v>188</v>
      </c>
      <c r="F6871" t="s">
        <v>22</v>
      </c>
      <c r="G6871" t="s">
        <v>729</v>
      </c>
    </row>
    <row r="6872" spans="1:7" x14ac:dyDescent="0.25">
      <c r="A6872" s="23">
        <v>5576940602995730</v>
      </c>
      <c r="B6872" s="4">
        <v>41783</v>
      </c>
      <c r="C6872" s="4"/>
      <c r="D6872" s="4" t="s">
        <v>4</v>
      </c>
      <c r="E6872">
        <v>74</v>
      </c>
      <c r="F6872" t="s">
        <v>22</v>
      </c>
      <c r="G6872" t="s">
        <v>730</v>
      </c>
    </row>
    <row r="6873" spans="1:7" x14ac:dyDescent="0.25">
      <c r="A6873" s="23">
        <v>5576940602995730</v>
      </c>
      <c r="B6873" s="4">
        <v>41812</v>
      </c>
      <c r="C6873" s="4"/>
      <c r="D6873" s="4" t="s">
        <v>4</v>
      </c>
      <c r="E6873">
        <v>68</v>
      </c>
      <c r="F6873" t="s">
        <v>22</v>
      </c>
      <c r="G6873" t="s">
        <v>731</v>
      </c>
    </row>
    <row r="6874" spans="1:7" x14ac:dyDescent="0.25">
      <c r="A6874" s="23">
        <v>5576940602995730</v>
      </c>
      <c r="B6874" s="4">
        <v>41841</v>
      </c>
      <c r="C6874" s="4"/>
      <c r="D6874" s="4" t="s">
        <v>4</v>
      </c>
      <c r="E6874">
        <v>114</v>
      </c>
      <c r="F6874" t="s">
        <v>22</v>
      </c>
      <c r="G6874" t="s">
        <v>732</v>
      </c>
    </row>
    <row r="6875" spans="1:7" x14ac:dyDescent="0.25">
      <c r="A6875" s="23">
        <v>5576940602995730</v>
      </c>
      <c r="B6875" s="4">
        <v>41860</v>
      </c>
      <c r="C6875" s="4"/>
      <c r="D6875" s="4" t="s">
        <v>4</v>
      </c>
      <c r="E6875">
        <v>137</v>
      </c>
      <c r="F6875" t="s">
        <v>22</v>
      </c>
      <c r="G6875" t="s">
        <v>733</v>
      </c>
    </row>
    <row r="6876" spans="1:7" x14ac:dyDescent="0.25">
      <c r="A6876" s="23">
        <v>5576940602995730</v>
      </c>
      <c r="B6876" s="4">
        <v>41902</v>
      </c>
      <c r="C6876" s="4"/>
      <c r="D6876" s="4" t="s">
        <v>4</v>
      </c>
      <c r="E6876">
        <v>180</v>
      </c>
      <c r="F6876" t="s">
        <v>22</v>
      </c>
      <c r="G6876" t="s">
        <v>734</v>
      </c>
    </row>
    <row r="6877" spans="1:7" x14ac:dyDescent="0.25">
      <c r="A6877" s="23">
        <v>5576940602995730</v>
      </c>
      <c r="B6877" s="4">
        <v>41915</v>
      </c>
      <c r="C6877" s="4"/>
      <c r="D6877" s="4" t="s">
        <v>4</v>
      </c>
      <c r="E6877">
        <v>42</v>
      </c>
      <c r="F6877" t="s">
        <v>22</v>
      </c>
      <c r="G6877" t="s">
        <v>735</v>
      </c>
    </row>
    <row r="6878" spans="1:7" x14ac:dyDescent="0.25">
      <c r="A6878" s="23">
        <v>5576940602995730</v>
      </c>
      <c r="B6878" s="4">
        <v>41958</v>
      </c>
      <c r="C6878" s="4"/>
      <c r="D6878" s="4" t="s">
        <v>4</v>
      </c>
      <c r="E6878">
        <v>103</v>
      </c>
      <c r="F6878" t="s">
        <v>22</v>
      </c>
      <c r="G6878" t="s">
        <v>736</v>
      </c>
    </row>
    <row r="6879" spans="1:7" x14ac:dyDescent="0.25">
      <c r="A6879" s="23">
        <v>5576940602995730</v>
      </c>
      <c r="B6879" s="4">
        <v>41983</v>
      </c>
      <c r="C6879" s="4"/>
      <c r="D6879" s="4" t="s">
        <v>4</v>
      </c>
      <c r="E6879">
        <v>64</v>
      </c>
      <c r="F6879" t="s">
        <v>22</v>
      </c>
      <c r="G6879" t="s">
        <v>737</v>
      </c>
    </row>
    <row r="6880" spans="1:7" x14ac:dyDescent="0.25">
      <c r="A6880" s="23">
        <v>5576940602995730</v>
      </c>
      <c r="B6880" s="4">
        <v>42017</v>
      </c>
      <c r="C6880" s="4"/>
      <c r="D6880" s="4" t="s">
        <v>4</v>
      </c>
      <c r="E6880">
        <v>81</v>
      </c>
      <c r="F6880" t="s">
        <v>22</v>
      </c>
      <c r="G6880" t="s">
        <v>738</v>
      </c>
    </row>
    <row r="6881" spans="1:7" x14ac:dyDescent="0.25">
      <c r="A6881" s="23">
        <v>5576940602995730</v>
      </c>
      <c r="B6881" s="4">
        <v>42044</v>
      </c>
      <c r="C6881" s="4"/>
      <c r="D6881" s="4" t="s">
        <v>4</v>
      </c>
      <c r="E6881">
        <v>16</v>
      </c>
      <c r="F6881" t="s">
        <v>22</v>
      </c>
      <c r="G6881" t="s">
        <v>739</v>
      </c>
    </row>
    <row r="6882" spans="1:7" x14ac:dyDescent="0.25">
      <c r="A6882" s="23">
        <v>5576940602995730</v>
      </c>
      <c r="B6882" s="4">
        <v>42091</v>
      </c>
      <c r="C6882" s="4"/>
      <c r="D6882" s="4" t="s">
        <v>4</v>
      </c>
      <c r="E6882">
        <v>180</v>
      </c>
      <c r="F6882" t="s">
        <v>22</v>
      </c>
      <c r="G6882" t="s">
        <v>740</v>
      </c>
    </row>
    <row r="6883" spans="1:7" x14ac:dyDescent="0.25">
      <c r="A6883" s="23">
        <v>5576940602995730</v>
      </c>
      <c r="B6883" s="4">
        <v>42106</v>
      </c>
      <c r="C6883" s="4"/>
      <c r="D6883" s="4" t="s">
        <v>4</v>
      </c>
      <c r="E6883">
        <v>123</v>
      </c>
      <c r="F6883" t="s">
        <v>22</v>
      </c>
      <c r="G6883" t="s">
        <v>741</v>
      </c>
    </row>
    <row r="6884" spans="1:7" x14ac:dyDescent="0.25">
      <c r="A6884" s="23">
        <v>5576940602995730</v>
      </c>
      <c r="B6884" s="4">
        <v>42134</v>
      </c>
      <c r="C6884" s="4"/>
      <c r="D6884" s="4" t="s">
        <v>4</v>
      </c>
      <c r="E6884">
        <v>32</v>
      </c>
      <c r="F6884" t="s">
        <v>22</v>
      </c>
      <c r="G6884" t="s">
        <v>742</v>
      </c>
    </row>
    <row r="6885" spans="1:7" x14ac:dyDescent="0.25">
      <c r="A6885" s="23">
        <v>5576940602995730</v>
      </c>
      <c r="B6885" s="4">
        <v>42166</v>
      </c>
      <c r="C6885" s="4"/>
      <c r="D6885" s="4" t="s">
        <v>4</v>
      </c>
      <c r="E6885">
        <v>53</v>
      </c>
      <c r="F6885" t="s">
        <v>22</v>
      </c>
      <c r="G6885" t="s">
        <v>743</v>
      </c>
    </row>
    <row r="6886" spans="1:7" x14ac:dyDescent="0.25">
      <c r="A6886" s="23">
        <v>5576940602995730</v>
      </c>
      <c r="B6886" s="4">
        <v>42203</v>
      </c>
      <c r="C6886" s="4"/>
      <c r="D6886" s="4" t="s">
        <v>4</v>
      </c>
      <c r="E6886">
        <v>176</v>
      </c>
      <c r="F6886" t="s">
        <v>22</v>
      </c>
      <c r="G6886" t="s">
        <v>744</v>
      </c>
    </row>
    <row r="6887" spans="1:7" x14ac:dyDescent="0.25">
      <c r="A6887" s="23">
        <v>5576940602995730</v>
      </c>
      <c r="B6887" s="4">
        <v>42232</v>
      </c>
      <c r="C6887" s="4"/>
      <c r="D6887" s="4" t="s">
        <v>4</v>
      </c>
      <c r="E6887">
        <v>97</v>
      </c>
      <c r="F6887" t="s">
        <v>22</v>
      </c>
      <c r="G6887" t="s">
        <v>745</v>
      </c>
    </row>
    <row r="6888" spans="1:7" x14ac:dyDescent="0.25">
      <c r="A6888" s="23">
        <v>5576940602995730</v>
      </c>
      <c r="B6888" s="4">
        <v>42272</v>
      </c>
      <c r="C6888" s="4"/>
      <c r="D6888" s="4" t="s">
        <v>4</v>
      </c>
      <c r="E6888">
        <v>88</v>
      </c>
      <c r="F6888" t="s">
        <v>22</v>
      </c>
      <c r="G6888" t="s">
        <v>746</v>
      </c>
    </row>
    <row r="6889" spans="1:7" x14ac:dyDescent="0.25">
      <c r="A6889" s="23">
        <v>5576940602995730</v>
      </c>
      <c r="B6889" s="4">
        <v>42281</v>
      </c>
      <c r="C6889" s="4"/>
      <c r="D6889" s="4" t="s">
        <v>4</v>
      </c>
      <c r="E6889">
        <v>115</v>
      </c>
      <c r="F6889" t="s">
        <v>22</v>
      </c>
      <c r="G6889" t="s">
        <v>747</v>
      </c>
    </row>
    <row r="6890" spans="1:7" x14ac:dyDescent="0.25">
      <c r="A6890" s="23">
        <v>5576940602995730</v>
      </c>
      <c r="B6890" s="4">
        <v>42328</v>
      </c>
      <c r="C6890" s="4"/>
      <c r="D6890" s="4" t="s">
        <v>4</v>
      </c>
      <c r="E6890">
        <v>147</v>
      </c>
      <c r="F6890" t="s">
        <v>22</v>
      </c>
      <c r="G6890" t="s">
        <v>748</v>
      </c>
    </row>
    <row r="6891" spans="1:7" x14ac:dyDescent="0.25">
      <c r="A6891" s="23">
        <v>5576940602995730</v>
      </c>
      <c r="B6891" s="4">
        <v>42342</v>
      </c>
      <c r="C6891" s="4"/>
      <c r="D6891" s="4" t="s">
        <v>4</v>
      </c>
      <c r="E6891">
        <v>177</v>
      </c>
      <c r="F6891" t="s">
        <v>22</v>
      </c>
      <c r="G6891" t="s">
        <v>749</v>
      </c>
    </row>
    <row r="6892" spans="1:7" x14ac:dyDescent="0.25">
      <c r="A6892" s="23">
        <v>5576940602995730</v>
      </c>
      <c r="B6892" s="4">
        <v>42395</v>
      </c>
      <c r="C6892" s="4"/>
      <c r="D6892" s="4" t="s">
        <v>4</v>
      </c>
      <c r="E6892">
        <v>140</v>
      </c>
      <c r="F6892" t="s">
        <v>22</v>
      </c>
      <c r="G6892" t="s">
        <v>750</v>
      </c>
    </row>
    <row r="6893" spans="1:7" x14ac:dyDescent="0.25">
      <c r="A6893" s="23">
        <v>5576940602995730</v>
      </c>
      <c r="B6893" s="4">
        <v>42427</v>
      </c>
      <c r="C6893" s="4"/>
      <c r="D6893" s="4" t="s">
        <v>4</v>
      </c>
      <c r="E6893">
        <v>96</v>
      </c>
      <c r="F6893" t="s">
        <v>22</v>
      </c>
      <c r="G6893" t="s">
        <v>751</v>
      </c>
    </row>
    <row r="6894" spans="1:7" x14ac:dyDescent="0.25">
      <c r="A6894" s="23">
        <v>5576940602995730</v>
      </c>
      <c r="B6894" s="4">
        <v>42454</v>
      </c>
      <c r="C6894" s="4"/>
      <c r="D6894" s="4" t="s">
        <v>4</v>
      </c>
      <c r="E6894">
        <v>55</v>
      </c>
      <c r="F6894" t="s">
        <v>22</v>
      </c>
      <c r="G6894" t="s">
        <v>752</v>
      </c>
    </row>
    <row r="6895" spans="1:7" x14ac:dyDescent="0.25">
      <c r="A6895" s="23">
        <v>5576940602995730</v>
      </c>
      <c r="B6895" s="4">
        <v>42464</v>
      </c>
      <c r="C6895" s="4"/>
      <c r="D6895" s="4" t="s">
        <v>4</v>
      </c>
      <c r="E6895">
        <v>57</v>
      </c>
      <c r="F6895" t="s">
        <v>22</v>
      </c>
      <c r="G6895" t="s">
        <v>753</v>
      </c>
    </row>
    <row r="6896" spans="1:7" x14ac:dyDescent="0.25">
      <c r="A6896" s="23">
        <v>5576940602995730</v>
      </c>
      <c r="B6896" s="4">
        <v>42505</v>
      </c>
      <c r="C6896" s="4"/>
      <c r="D6896" s="4" t="s">
        <v>4</v>
      </c>
      <c r="E6896">
        <v>23</v>
      </c>
      <c r="F6896" t="s">
        <v>22</v>
      </c>
      <c r="G6896" t="s">
        <v>754</v>
      </c>
    </row>
    <row r="6897" spans="1:7" x14ac:dyDescent="0.25">
      <c r="A6897" s="23">
        <v>5576940602995730</v>
      </c>
      <c r="B6897" s="4">
        <v>42524</v>
      </c>
      <c r="C6897" s="4"/>
      <c r="D6897" s="4" t="s">
        <v>4</v>
      </c>
      <c r="E6897">
        <v>184</v>
      </c>
      <c r="F6897" t="s">
        <v>22</v>
      </c>
      <c r="G6897" t="s">
        <v>755</v>
      </c>
    </row>
    <row r="6898" spans="1:7" x14ac:dyDescent="0.25">
      <c r="A6898" s="23">
        <v>5576940602995730</v>
      </c>
      <c r="B6898" s="4">
        <v>42575</v>
      </c>
      <c r="C6898" s="4"/>
      <c r="D6898" s="4" t="s">
        <v>4</v>
      </c>
      <c r="E6898">
        <v>194</v>
      </c>
      <c r="F6898" t="s">
        <v>22</v>
      </c>
      <c r="G6898" t="s">
        <v>756</v>
      </c>
    </row>
    <row r="6899" spans="1:7" x14ac:dyDescent="0.25">
      <c r="A6899" s="23">
        <v>5576940602995730</v>
      </c>
      <c r="B6899" s="4">
        <v>42608</v>
      </c>
      <c r="C6899" s="4"/>
      <c r="D6899" s="4" t="s">
        <v>4</v>
      </c>
      <c r="E6899">
        <v>88</v>
      </c>
      <c r="F6899" t="s">
        <v>22</v>
      </c>
      <c r="G6899" t="s">
        <v>757</v>
      </c>
    </row>
    <row r="6900" spans="1:7" x14ac:dyDescent="0.25">
      <c r="A6900" s="23">
        <v>5576940602995730</v>
      </c>
      <c r="B6900" s="4">
        <v>42622</v>
      </c>
      <c r="C6900" s="4"/>
      <c r="D6900" s="4" t="s">
        <v>4</v>
      </c>
      <c r="E6900">
        <v>199</v>
      </c>
      <c r="F6900" t="s">
        <v>22</v>
      </c>
      <c r="G6900" t="s">
        <v>758</v>
      </c>
    </row>
    <row r="6901" spans="1:7" x14ac:dyDescent="0.25">
      <c r="A6901" s="23">
        <v>5576940602995730</v>
      </c>
      <c r="B6901" s="4">
        <v>42652</v>
      </c>
      <c r="C6901" s="4"/>
      <c r="D6901" s="4" t="s">
        <v>4</v>
      </c>
      <c r="E6901">
        <v>173</v>
      </c>
      <c r="F6901" t="s">
        <v>22</v>
      </c>
      <c r="G6901" t="s">
        <v>759</v>
      </c>
    </row>
    <row r="6902" spans="1:7" x14ac:dyDescent="0.25">
      <c r="A6902" s="23">
        <v>9947675541551030</v>
      </c>
      <c r="B6902" s="4">
        <v>41287</v>
      </c>
      <c r="C6902" s="4"/>
      <c r="D6902" s="4" t="s">
        <v>4</v>
      </c>
      <c r="E6902">
        <v>165</v>
      </c>
      <c r="F6902" t="s">
        <v>22</v>
      </c>
      <c r="G6902" t="s">
        <v>760</v>
      </c>
    </row>
    <row r="6903" spans="1:7" x14ac:dyDescent="0.25">
      <c r="A6903" s="23">
        <v>9947675541551030</v>
      </c>
      <c r="B6903" s="4">
        <v>41334</v>
      </c>
      <c r="C6903" s="4"/>
      <c r="D6903" s="4" t="s">
        <v>4</v>
      </c>
      <c r="E6903">
        <v>111</v>
      </c>
      <c r="F6903" t="s">
        <v>22</v>
      </c>
      <c r="G6903" t="s">
        <v>761</v>
      </c>
    </row>
    <row r="6904" spans="1:7" x14ac:dyDescent="0.25">
      <c r="A6904" s="23">
        <v>9947675541551030</v>
      </c>
      <c r="B6904" s="4">
        <v>41343</v>
      </c>
      <c r="C6904" s="4"/>
      <c r="D6904" s="4" t="s">
        <v>4</v>
      </c>
      <c r="E6904">
        <v>121</v>
      </c>
      <c r="F6904" t="s">
        <v>22</v>
      </c>
      <c r="G6904" t="s">
        <v>762</v>
      </c>
    </row>
    <row r="6905" spans="1:7" x14ac:dyDescent="0.25">
      <c r="A6905" s="23">
        <v>9947675541551030</v>
      </c>
      <c r="B6905" s="4">
        <v>41375</v>
      </c>
      <c r="C6905" s="4"/>
      <c r="D6905" s="4" t="s">
        <v>4</v>
      </c>
      <c r="E6905">
        <v>64</v>
      </c>
      <c r="F6905" t="s">
        <v>22</v>
      </c>
      <c r="G6905" t="s">
        <v>763</v>
      </c>
    </row>
    <row r="6906" spans="1:7" x14ac:dyDescent="0.25">
      <c r="A6906" s="23">
        <v>9947675541551030</v>
      </c>
      <c r="B6906" s="4">
        <v>41401</v>
      </c>
      <c r="C6906" s="4"/>
      <c r="D6906" s="4" t="s">
        <v>4</v>
      </c>
      <c r="E6906">
        <v>34</v>
      </c>
      <c r="F6906" t="s">
        <v>22</v>
      </c>
      <c r="G6906" t="s">
        <v>764</v>
      </c>
    </row>
    <row r="6907" spans="1:7" x14ac:dyDescent="0.25">
      <c r="A6907" s="23">
        <v>9947675541551030</v>
      </c>
      <c r="B6907" s="4">
        <v>41430</v>
      </c>
      <c r="C6907" s="4"/>
      <c r="D6907" s="4" t="s">
        <v>4</v>
      </c>
      <c r="E6907">
        <v>181</v>
      </c>
      <c r="F6907" t="s">
        <v>22</v>
      </c>
      <c r="G6907" t="s">
        <v>765</v>
      </c>
    </row>
    <row r="6908" spans="1:7" x14ac:dyDescent="0.25">
      <c r="A6908" s="23">
        <v>9947675541551030</v>
      </c>
      <c r="B6908" s="4">
        <v>41480</v>
      </c>
      <c r="C6908" s="4"/>
      <c r="D6908" s="4" t="s">
        <v>4</v>
      </c>
      <c r="E6908">
        <v>95</v>
      </c>
      <c r="F6908" t="s">
        <v>22</v>
      </c>
      <c r="G6908" t="s">
        <v>766</v>
      </c>
    </row>
    <row r="6909" spans="1:7" x14ac:dyDescent="0.25">
      <c r="A6909" s="23">
        <v>9947675541551030</v>
      </c>
      <c r="B6909" s="4">
        <v>41494</v>
      </c>
      <c r="C6909" s="4"/>
      <c r="D6909" s="4" t="s">
        <v>4</v>
      </c>
      <c r="E6909">
        <v>39</v>
      </c>
      <c r="F6909" t="s">
        <v>22</v>
      </c>
      <c r="G6909" t="s">
        <v>767</v>
      </c>
    </row>
    <row r="6910" spans="1:7" x14ac:dyDescent="0.25">
      <c r="A6910" s="23">
        <v>9947675541551030</v>
      </c>
      <c r="B6910" s="4">
        <v>41539</v>
      </c>
      <c r="C6910" s="4"/>
      <c r="D6910" s="4" t="s">
        <v>4</v>
      </c>
      <c r="E6910">
        <v>83</v>
      </c>
      <c r="F6910" t="s">
        <v>22</v>
      </c>
      <c r="G6910" t="s">
        <v>768</v>
      </c>
    </row>
    <row r="6911" spans="1:7" x14ac:dyDescent="0.25">
      <c r="A6911" s="23">
        <v>9947675541551030</v>
      </c>
      <c r="B6911" s="4">
        <v>41551</v>
      </c>
      <c r="C6911" s="4"/>
      <c r="D6911" s="4" t="s">
        <v>4</v>
      </c>
      <c r="E6911">
        <v>152</v>
      </c>
      <c r="F6911" t="s">
        <v>22</v>
      </c>
      <c r="G6911" t="s">
        <v>769</v>
      </c>
    </row>
    <row r="6912" spans="1:7" x14ac:dyDescent="0.25">
      <c r="A6912" s="23">
        <v>9947675541551030</v>
      </c>
      <c r="B6912" s="4">
        <v>41597</v>
      </c>
      <c r="C6912" s="4"/>
      <c r="D6912" s="4" t="s">
        <v>4</v>
      </c>
      <c r="E6912">
        <v>155</v>
      </c>
      <c r="F6912" t="s">
        <v>22</v>
      </c>
      <c r="G6912" t="s">
        <v>770</v>
      </c>
    </row>
    <row r="6913" spans="1:7" x14ac:dyDescent="0.25">
      <c r="A6913" s="23">
        <v>9947675541551030</v>
      </c>
      <c r="B6913" s="4">
        <v>41625</v>
      </c>
      <c r="C6913" s="4"/>
      <c r="D6913" s="4" t="s">
        <v>4</v>
      </c>
      <c r="E6913">
        <v>120</v>
      </c>
      <c r="F6913" t="s">
        <v>22</v>
      </c>
      <c r="G6913" t="s">
        <v>771</v>
      </c>
    </row>
    <row r="6914" spans="1:7" x14ac:dyDescent="0.25">
      <c r="A6914" s="23">
        <v>9947675541551030</v>
      </c>
      <c r="B6914" s="4">
        <v>41655</v>
      </c>
      <c r="C6914" s="4"/>
      <c r="D6914" s="4" t="s">
        <v>4</v>
      </c>
      <c r="E6914">
        <v>51</v>
      </c>
      <c r="F6914" t="s">
        <v>22</v>
      </c>
      <c r="G6914" t="s">
        <v>772</v>
      </c>
    </row>
    <row r="6915" spans="1:7" x14ac:dyDescent="0.25">
      <c r="A6915" s="23">
        <v>9947675541551030</v>
      </c>
      <c r="B6915" s="4">
        <v>41685</v>
      </c>
      <c r="C6915" s="4"/>
      <c r="D6915" s="4" t="s">
        <v>4</v>
      </c>
      <c r="E6915">
        <v>43</v>
      </c>
      <c r="F6915" t="s">
        <v>22</v>
      </c>
      <c r="G6915" t="s">
        <v>773</v>
      </c>
    </row>
    <row r="6916" spans="1:7" x14ac:dyDescent="0.25">
      <c r="A6916" s="23">
        <v>9947675541551030</v>
      </c>
      <c r="B6916" s="4">
        <v>41708</v>
      </c>
      <c r="C6916" s="4"/>
      <c r="D6916" s="4" t="s">
        <v>4</v>
      </c>
      <c r="E6916">
        <v>97</v>
      </c>
      <c r="F6916" t="s">
        <v>22</v>
      </c>
      <c r="G6916" t="s">
        <v>774</v>
      </c>
    </row>
    <row r="6917" spans="1:7" x14ac:dyDescent="0.25">
      <c r="A6917" s="23">
        <v>9947675541551030</v>
      </c>
      <c r="B6917" s="4">
        <v>41753</v>
      </c>
      <c r="C6917" s="4"/>
      <c r="D6917" s="4" t="s">
        <v>4</v>
      </c>
      <c r="E6917">
        <v>191</v>
      </c>
      <c r="F6917" t="s">
        <v>22</v>
      </c>
      <c r="G6917" t="s">
        <v>775</v>
      </c>
    </row>
    <row r="6918" spans="1:7" x14ac:dyDescent="0.25">
      <c r="A6918" s="23">
        <v>9947675541551030</v>
      </c>
      <c r="B6918" s="4">
        <v>41785</v>
      </c>
      <c r="C6918" s="4"/>
      <c r="D6918" s="4" t="s">
        <v>4</v>
      </c>
      <c r="E6918">
        <v>75</v>
      </c>
      <c r="F6918" t="s">
        <v>22</v>
      </c>
      <c r="G6918" t="s">
        <v>776</v>
      </c>
    </row>
    <row r="6919" spans="1:7" x14ac:dyDescent="0.25">
      <c r="A6919" s="23">
        <v>9947675541551030</v>
      </c>
      <c r="B6919" s="4">
        <v>41803</v>
      </c>
      <c r="C6919" s="4"/>
      <c r="D6919" s="4" t="s">
        <v>4</v>
      </c>
      <c r="E6919">
        <v>1</v>
      </c>
      <c r="F6919" t="s">
        <v>22</v>
      </c>
      <c r="G6919" t="s">
        <v>777</v>
      </c>
    </row>
    <row r="6920" spans="1:7" x14ac:dyDescent="0.25">
      <c r="A6920" s="23">
        <v>9947675541551030</v>
      </c>
      <c r="B6920" s="4">
        <v>41843</v>
      </c>
      <c r="C6920" s="4"/>
      <c r="D6920" s="4" t="s">
        <v>4</v>
      </c>
      <c r="E6920">
        <v>116</v>
      </c>
      <c r="F6920" t="s">
        <v>22</v>
      </c>
      <c r="G6920" t="s">
        <v>778</v>
      </c>
    </row>
    <row r="6921" spans="1:7" x14ac:dyDescent="0.25">
      <c r="A6921" s="23">
        <v>9947675541551030</v>
      </c>
      <c r="B6921" s="4">
        <v>41858</v>
      </c>
      <c r="C6921" s="4"/>
      <c r="D6921" s="4" t="s">
        <v>4</v>
      </c>
      <c r="E6921">
        <v>33</v>
      </c>
      <c r="F6921" t="s">
        <v>22</v>
      </c>
      <c r="G6921" t="s">
        <v>779</v>
      </c>
    </row>
    <row r="6922" spans="1:7" x14ac:dyDescent="0.25">
      <c r="A6922" s="23">
        <v>9947675541551030</v>
      </c>
      <c r="B6922" s="4">
        <v>41903</v>
      </c>
      <c r="C6922" s="4"/>
      <c r="D6922" s="4" t="s">
        <v>4</v>
      </c>
      <c r="E6922">
        <v>121</v>
      </c>
      <c r="F6922" t="s">
        <v>22</v>
      </c>
      <c r="G6922" t="s">
        <v>780</v>
      </c>
    </row>
    <row r="6923" spans="1:7" x14ac:dyDescent="0.25">
      <c r="A6923" s="23">
        <v>9947675541551030</v>
      </c>
      <c r="B6923" s="4">
        <v>41929</v>
      </c>
      <c r="C6923" s="4"/>
      <c r="D6923" s="4" t="s">
        <v>4</v>
      </c>
      <c r="E6923">
        <v>97</v>
      </c>
      <c r="F6923" t="s">
        <v>22</v>
      </c>
      <c r="G6923" t="s">
        <v>781</v>
      </c>
    </row>
    <row r="6924" spans="1:7" x14ac:dyDescent="0.25">
      <c r="A6924" s="23">
        <v>9947675541551030</v>
      </c>
      <c r="B6924" s="4">
        <v>41962</v>
      </c>
      <c r="C6924" s="4"/>
      <c r="D6924" s="4" t="s">
        <v>4</v>
      </c>
      <c r="E6924">
        <v>156</v>
      </c>
      <c r="F6924" t="s">
        <v>22</v>
      </c>
      <c r="G6924" t="s">
        <v>782</v>
      </c>
    </row>
    <row r="6925" spans="1:7" x14ac:dyDescent="0.25">
      <c r="A6925" s="23">
        <v>9947675541551030</v>
      </c>
      <c r="B6925" s="4">
        <v>41976</v>
      </c>
      <c r="C6925" s="4"/>
      <c r="D6925" s="4" t="s">
        <v>4</v>
      </c>
      <c r="E6925">
        <v>165</v>
      </c>
      <c r="F6925" t="s">
        <v>22</v>
      </c>
      <c r="G6925" t="s">
        <v>783</v>
      </c>
    </row>
    <row r="6926" spans="1:7" x14ac:dyDescent="0.25">
      <c r="A6926" s="23">
        <v>9947675541551030</v>
      </c>
      <c r="B6926" s="4">
        <v>42026</v>
      </c>
      <c r="C6926" s="4"/>
      <c r="D6926" s="4" t="s">
        <v>4</v>
      </c>
      <c r="E6926">
        <v>3</v>
      </c>
      <c r="F6926" t="s">
        <v>22</v>
      </c>
      <c r="G6926" t="s">
        <v>784</v>
      </c>
    </row>
    <row r="6927" spans="1:7" x14ac:dyDescent="0.25">
      <c r="A6927" s="23">
        <v>9947675541551030</v>
      </c>
      <c r="B6927" s="4">
        <v>42054</v>
      </c>
      <c r="C6927" s="4"/>
      <c r="D6927" s="4" t="s">
        <v>4</v>
      </c>
      <c r="E6927">
        <v>87</v>
      </c>
      <c r="F6927" t="s">
        <v>22</v>
      </c>
      <c r="G6927" t="s">
        <v>785</v>
      </c>
    </row>
    <row r="6928" spans="1:7" x14ac:dyDescent="0.25">
      <c r="A6928" s="23">
        <v>9947675541551030</v>
      </c>
      <c r="B6928" s="4">
        <v>42088</v>
      </c>
      <c r="C6928" s="4"/>
      <c r="D6928" s="4" t="s">
        <v>4</v>
      </c>
      <c r="E6928">
        <v>25</v>
      </c>
      <c r="F6928" t="s">
        <v>22</v>
      </c>
      <c r="G6928" t="s">
        <v>786</v>
      </c>
    </row>
    <row r="6929" spans="1:7" x14ac:dyDescent="0.25">
      <c r="A6929" s="23">
        <v>9947675541551030</v>
      </c>
      <c r="B6929" s="4">
        <v>42098</v>
      </c>
      <c r="C6929" s="4"/>
      <c r="D6929" s="4" t="s">
        <v>4</v>
      </c>
      <c r="E6929">
        <v>126</v>
      </c>
      <c r="F6929" t="s">
        <v>22</v>
      </c>
      <c r="G6929" t="s">
        <v>787</v>
      </c>
    </row>
    <row r="6930" spans="1:7" x14ac:dyDescent="0.25">
      <c r="A6930" s="23">
        <v>9947675541551030</v>
      </c>
      <c r="B6930" s="4">
        <v>42131</v>
      </c>
      <c r="C6930" s="4"/>
      <c r="D6930" s="4" t="s">
        <v>4</v>
      </c>
      <c r="E6930">
        <v>155</v>
      </c>
      <c r="F6930" t="s">
        <v>22</v>
      </c>
      <c r="G6930" t="s">
        <v>788</v>
      </c>
    </row>
    <row r="6931" spans="1:7" x14ac:dyDescent="0.25">
      <c r="A6931" s="23">
        <v>9947675541551030</v>
      </c>
      <c r="B6931" s="4">
        <v>42181</v>
      </c>
      <c r="C6931" s="4"/>
      <c r="D6931" s="4" t="s">
        <v>4</v>
      </c>
      <c r="E6931">
        <v>166</v>
      </c>
      <c r="F6931" t="s">
        <v>22</v>
      </c>
      <c r="G6931" t="s">
        <v>789</v>
      </c>
    </row>
    <row r="6932" spans="1:7" x14ac:dyDescent="0.25">
      <c r="A6932" s="23">
        <v>9947675541551030</v>
      </c>
      <c r="B6932" s="4">
        <v>42209</v>
      </c>
      <c r="C6932" s="4"/>
      <c r="D6932" s="4" t="s">
        <v>4</v>
      </c>
      <c r="E6932">
        <v>96</v>
      </c>
      <c r="F6932" t="s">
        <v>22</v>
      </c>
      <c r="G6932" t="s">
        <v>790</v>
      </c>
    </row>
    <row r="6933" spans="1:7" x14ac:dyDescent="0.25">
      <c r="A6933" s="23">
        <v>9947675541551030</v>
      </c>
      <c r="B6933" s="4">
        <v>42228</v>
      </c>
      <c r="C6933" s="4"/>
      <c r="D6933" s="4" t="s">
        <v>4</v>
      </c>
      <c r="E6933">
        <v>14</v>
      </c>
      <c r="F6933" t="s">
        <v>22</v>
      </c>
      <c r="G6933" t="s">
        <v>791</v>
      </c>
    </row>
    <row r="6934" spans="1:7" x14ac:dyDescent="0.25">
      <c r="A6934" s="23">
        <v>9947675541551030</v>
      </c>
      <c r="B6934" s="4">
        <v>42268</v>
      </c>
      <c r="C6934" s="4"/>
      <c r="D6934" s="4" t="s">
        <v>4</v>
      </c>
      <c r="E6934">
        <v>48</v>
      </c>
      <c r="F6934" t="s">
        <v>22</v>
      </c>
      <c r="G6934" t="s">
        <v>792</v>
      </c>
    </row>
    <row r="6935" spans="1:7" x14ac:dyDescent="0.25">
      <c r="A6935" s="23">
        <v>9947675541551030</v>
      </c>
      <c r="B6935" s="4">
        <v>42298</v>
      </c>
      <c r="C6935" s="4"/>
      <c r="D6935" s="4" t="s">
        <v>4</v>
      </c>
      <c r="E6935">
        <v>82</v>
      </c>
      <c r="F6935" t="s">
        <v>22</v>
      </c>
      <c r="G6935" t="s">
        <v>793</v>
      </c>
    </row>
    <row r="6936" spans="1:7" x14ac:dyDescent="0.25">
      <c r="A6936" s="23">
        <v>9947675541551030</v>
      </c>
      <c r="B6936" s="4">
        <v>42310</v>
      </c>
      <c r="C6936" s="4"/>
      <c r="D6936" s="4" t="s">
        <v>4</v>
      </c>
      <c r="E6936">
        <v>11</v>
      </c>
      <c r="F6936" t="s">
        <v>22</v>
      </c>
      <c r="G6936" t="s">
        <v>794</v>
      </c>
    </row>
    <row r="6937" spans="1:7" x14ac:dyDescent="0.25">
      <c r="A6937" s="23">
        <v>9947675541551030</v>
      </c>
      <c r="B6937" s="4">
        <v>42352</v>
      </c>
      <c r="C6937" s="4"/>
      <c r="D6937" s="4" t="s">
        <v>4</v>
      </c>
      <c r="E6937">
        <v>60</v>
      </c>
      <c r="F6937" t="s">
        <v>22</v>
      </c>
      <c r="G6937" t="s">
        <v>795</v>
      </c>
    </row>
    <row r="6938" spans="1:7" x14ac:dyDescent="0.25">
      <c r="A6938" s="23">
        <v>9947675541551030</v>
      </c>
      <c r="B6938" s="4">
        <v>42377</v>
      </c>
      <c r="C6938" s="4"/>
      <c r="D6938" s="4" t="s">
        <v>4</v>
      </c>
      <c r="E6938">
        <v>182</v>
      </c>
      <c r="F6938" t="s">
        <v>22</v>
      </c>
      <c r="G6938" t="s">
        <v>796</v>
      </c>
    </row>
    <row r="6939" spans="1:7" x14ac:dyDescent="0.25">
      <c r="A6939" s="23">
        <v>9947675541551030</v>
      </c>
      <c r="B6939" s="4">
        <v>42414</v>
      </c>
      <c r="C6939" s="4"/>
      <c r="D6939" s="4" t="s">
        <v>4</v>
      </c>
      <c r="E6939">
        <v>57</v>
      </c>
      <c r="F6939" t="s">
        <v>22</v>
      </c>
      <c r="G6939" t="s">
        <v>797</v>
      </c>
    </row>
    <row r="6940" spans="1:7" x14ac:dyDescent="0.25">
      <c r="A6940" s="23">
        <v>9947675541551030</v>
      </c>
      <c r="B6940" s="4">
        <v>42438</v>
      </c>
      <c r="C6940" s="4"/>
      <c r="D6940" s="4" t="s">
        <v>4</v>
      </c>
      <c r="E6940">
        <v>155</v>
      </c>
      <c r="F6940" t="s">
        <v>22</v>
      </c>
      <c r="G6940" t="s">
        <v>798</v>
      </c>
    </row>
    <row r="6941" spans="1:7" x14ac:dyDescent="0.25">
      <c r="A6941" s="23">
        <v>9947675541551030</v>
      </c>
      <c r="B6941" s="4">
        <v>42471</v>
      </c>
      <c r="C6941" s="4"/>
      <c r="D6941" s="4" t="s">
        <v>4</v>
      </c>
      <c r="E6941">
        <v>146</v>
      </c>
      <c r="F6941" t="s">
        <v>22</v>
      </c>
      <c r="G6941" t="s">
        <v>799</v>
      </c>
    </row>
    <row r="6942" spans="1:7" x14ac:dyDescent="0.25">
      <c r="A6942" s="23">
        <v>9947675541551030</v>
      </c>
      <c r="B6942" s="4">
        <v>42512</v>
      </c>
      <c r="C6942" s="4"/>
      <c r="D6942" s="4" t="s">
        <v>4</v>
      </c>
      <c r="E6942">
        <v>143</v>
      </c>
      <c r="F6942" t="s">
        <v>22</v>
      </c>
      <c r="G6942" t="s">
        <v>800</v>
      </c>
    </row>
    <row r="6943" spans="1:7" x14ac:dyDescent="0.25">
      <c r="A6943" s="23">
        <v>9947675541551030</v>
      </c>
      <c r="B6943" s="4">
        <v>42526</v>
      </c>
      <c r="C6943" s="4"/>
      <c r="D6943" s="4" t="s">
        <v>4</v>
      </c>
      <c r="E6943">
        <v>8</v>
      </c>
      <c r="F6943" t="s">
        <v>22</v>
      </c>
      <c r="G6943" t="s">
        <v>801</v>
      </c>
    </row>
    <row r="6944" spans="1:7" x14ac:dyDescent="0.25">
      <c r="A6944" s="23">
        <v>9947675541551030</v>
      </c>
      <c r="B6944" s="4">
        <v>42559</v>
      </c>
      <c r="C6944" s="4"/>
      <c r="D6944" s="4" t="s">
        <v>4</v>
      </c>
      <c r="E6944">
        <v>59</v>
      </c>
      <c r="F6944" t="s">
        <v>22</v>
      </c>
      <c r="G6944" t="s">
        <v>802</v>
      </c>
    </row>
    <row r="6945" spans="1:7" x14ac:dyDescent="0.25">
      <c r="A6945" s="23">
        <v>9947675541551030</v>
      </c>
      <c r="B6945" s="4">
        <v>42590</v>
      </c>
      <c r="C6945" s="4"/>
      <c r="D6945" s="4" t="s">
        <v>4</v>
      </c>
      <c r="E6945">
        <v>142</v>
      </c>
      <c r="F6945" t="s">
        <v>22</v>
      </c>
      <c r="G6945" t="s">
        <v>803</v>
      </c>
    </row>
    <row r="6946" spans="1:7" x14ac:dyDescent="0.25">
      <c r="A6946" s="23">
        <v>9947675541551030</v>
      </c>
      <c r="B6946" s="4">
        <v>42641</v>
      </c>
      <c r="C6946" s="4"/>
      <c r="D6946" s="4" t="s">
        <v>4</v>
      </c>
      <c r="E6946">
        <v>36</v>
      </c>
      <c r="F6946" t="s">
        <v>22</v>
      </c>
      <c r="G6946" t="s">
        <v>804</v>
      </c>
    </row>
    <row r="6947" spans="1:7" x14ac:dyDescent="0.25">
      <c r="A6947" s="23">
        <v>9947675541551030</v>
      </c>
      <c r="B6947" s="4">
        <v>42650</v>
      </c>
      <c r="C6947" s="4"/>
      <c r="D6947" s="4" t="s">
        <v>4</v>
      </c>
      <c r="E6947">
        <v>179</v>
      </c>
      <c r="F6947" t="s">
        <v>22</v>
      </c>
      <c r="G6947" t="s">
        <v>805</v>
      </c>
    </row>
    <row r="6948" spans="1:7" x14ac:dyDescent="0.25">
      <c r="A6948" s="23">
        <v>9856321573067180</v>
      </c>
      <c r="B6948" s="4">
        <v>41279</v>
      </c>
      <c r="C6948" s="4"/>
      <c r="D6948" s="4" t="s">
        <v>4</v>
      </c>
      <c r="E6948">
        <v>124</v>
      </c>
      <c r="F6948" t="s">
        <v>22</v>
      </c>
      <c r="G6948" t="s">
        <v>806</v>
      </c>
    </row>
    <row r="6949" spans="1:7" x14ac:dyDescent="0.25">
      <c r="A6949" s="23">
        <v>9856321573067180</v>
      </c>
      <c r="B6949" s="4">
        <v>41328</v>
      </c>
      <c r="C6949" s="4"/>
      <c r="D6949" s="4" t="s">
        <v>4</v>
      </c>
      <c r="E6949">
        <v>4</v>
      </c>
      <c r="F6949" t="s">
        <v>22</v>
      </c>
      <c r="G6949" t="s">
        <v>807</v>
      </c>
    </row>
    <row r="6950" spans="1:7" x14ac:dyDescent="0.25">
      <c r="A6950" s="23">
        <v>9856321573067180</v>
      </c>
      <c r="B6950" s="4">
        <v>41361</v>
      </c>
      <c r="C6950" s="4"/>
      <c r="D6950" s="4" t="s">
        <v>4</v>
      </c>
      <c r="E6950">
        <v>133</v>
      </c>
      <c r="F6950" t="s">
        <v>22</v>
      </c>
      <c r="G6950" t="s">
        <v>808</v>
      </c>
    </row>
    <row r="6951" spans="1:7" x14ac:dyDescent="0.25">
      <c r="A6951" s="23">
        <v>9856321573067180</v>
      </c>
      <c r="B6951" s="4">
        <v>41378</v>
      </c>
      <c r="C6951" s="4"/>
      <c r="D6951" s="4" t="s">
        <v>4</v>
      </c>
      <c r="E6951">
        <v>74</v>
      </c>
      <c r="F6951" t="s">
        <v>22</v>
      </c>
      <c r="G6951" t="s">
        <v>809</v>
      </c>
    </row>
    <row r="6952" spans="1:7" x14ac:dyDescent="0.25">
      <c r="A6952" s="23">
        <v>9856321573067180</v>
      </c>
      <c r="B6952" s="4">
        <v>41412</v>
      </c>
      <c r="C6952" s="4"/>
      <c r="D6952" s="4" t="s">
        <v>4</v>
      </c>
      <c r="E6952">
        <v>69</v>
      </c>
      <c r="F6952" t="s">
        <v>22</v>
      </c>
      <c r="G6952" t="s">
        <v>810</v>
      </c>
    </row>
    <row r="6953" spans="1:7" x14ac:dyDescent="0.25">
      <c r="A6953" s="23">
        <v>9856321573067180</v>
      </c>
      <c r="B6953" s="4">
        <v>41431</v>
      </c>
      <c r="C6953" s="4"/>
      <c r="D6953" s="4" t="s">
        <v>4</v>
      </c>
      <c r="E6953">
        <v>31</v>
      </c>
      <c r="F6953" t="s">
        <v>22</v>
      </c>
      <c r="G6953" t="s">
        <v>811</v>
      </c>
    </row>
    <row r="6954" spans="1:7" x14ac:dyDescent="0.25">
      <c r="A6954" s="23">
        <v>9856321573067180</v>
      </c>
      <c r="B6954" s="4">
        <v>41478</v>
      </c>
      <c r="C6954" s="4"/>
      <c r="D6954" s="4" t="s">
        <v>4</v>
      </c>
      <c r="E6954">
        <v>170</v>
      </c>
      <c r="F6954" t="s">
        <v>22</v>
      </c>
      <c r="G6954" t="s">
        <v>812</v>
      </c>
    </row>
    <row r="6955" spans="1:7" x14ac:dyDescent="0.25">
      <c r="A6955" s="23">
        <v>9856321573067180</v>
      </c>
      <c r="B6955" s="4">
        <v>41502</v>
      </c>
      <c r="C6955" s="4"/>
      <c r="D6955" s="4" t="s">
        <v>4</v>
      </c>
      <c r="E6955">
        <v>54</v>
      </c>
      <c r="F6955" t="s">
        <v>22</v>
      </c>
      <c r="G6955" t="s">
        <v>813</v>
      </c>
    </row>
    <row r="6956" spans="1:7" x14ac:dyDescent="0.25">
      <c r="A6956" s="23">
        <v>9856321573067180</v>
      </c>
      <c r="B6956" s="4">
        <v>41528</v>
      </c>
      <c r="C6956" s="4"/>
      <c r="D6956" s="4" t="s">
        <v>4</v>
      </c>
      <c r="E6956">
        <v>129</v>
      </c>
      <c r="F6956" t="s">
        <v>22</v>
      </c>
      <c r="G6956" t="s">
        <v>814</v>
      </c>
    </row>
    <row r="6957" spans="1:7" x14ac:dyDescent="0.25">
      <c r="A6957" s="23">
        <v>9856321573067180</v>
      </c>
      <c r="B6957" s="4">
        <v>41568</v>
      </c>
      <c r="C6957" s="4"/>
      <c r="D6957" s="4" t="s">
        <v>4</v>
      </c>
      <c r="E6957">
        <v>89</v>
      </c>
      <c r="F6957" t="s">
        <v>22</v>
      </c>
      <c r="G6957" t="s">
        <v>815</v>
      </c>
    </row>
    <row r="6958" spans="1:7" x14ac:dyDescent="0.25">
      <c r="A6958" s="23">
        <v>9856321573067180</v>
      </c>
      <c r="B6958" s="4">
        <v>41586</v>
      </c>
      <c r="C6958" s="4"/>
      <c r="D6958" s="4" t="s">
        <v>4</v>
      </c>
      <c r="E6958">
        <v>102</v>
      </c>
      <c r="F6958" t="s">
        <v>22</v>
      </c>
      <c r="G6958" t="s">
        <v>816</v>
      </c>
    </row>
    <row r="6959" spans="1:7" x14ac:dyDescent="0.25">
      <c r="A6959" s="23">
        <v>9856321573067180</v>
      </c>
      <c r="B6959" s="4">
        <v>41630</v>
      </c>
      <c r="C6959" s="4"/>
      <c r="D6959" s="4" t="s">
        <v>4</v>
      </c>
      <c r="E6959">
        <v>184</v>
      </c>
      <c r="F6959" t="s">
        <v>22</v>
      </c>
      <c r="G6959" t="s">
        <v>817</v>
      </c>
    </row>
    <row r="6960" spans="1:7" x14ac:dyDescent="0.25">
      <c r="A6960" s="23">
        <v>9856321573067180</v>
      </c>
      <c r="B6960" s="4">
        <v>41656</v>
      </c>
      <c r="C6960" s="4"/>
      <c r="D6960" s="4" t="s">
        <v>4</v>
      </c>
      <c r="E6960">
        <v>146</v>
      </c>
      <c r="F6960" t="s">
        <v>22</v>
      </c>
      <c r="G6960" t="s">
        <v>818</v>
      </c>
    </row>
    <row r="6961" spans="1:7" x14ac:dyDescent="0.25">
      <c r="A6961" s="23">
        <v>9856321573067180</v>
      </c>
      <c r="B6961" s="4">
        <v>41690</v>
      </c>
      <c r="C6961" s="4"/>
      <c r="D6961" s="4" t="s">
        <v>4</v>
      </c>
      <c r="E6961">
        <v>180</v>
      </c>
      <c r="F6961" t="s">
        <v>22</v>
      </c>
      <c r="G6961" t="s">
        <v>819</v>
      </c>
    </row>
    <row r="6962" spans="1:7" x14ac:dyDescent="0.25">
      <c r="A6962" s="23">
        <v>9856321573067180</v>
      </c>
      <c r="B6962" s="4">
        <v>41703</v>
      </c>
      <c r="C6962" s="4"/>
      <c r="D6962" s="4" t="s">
        <v>4</v>
      </c>
      <c r="E6962">
        <v>21</v>
      </c>
      <c r="F6962" t="s">
        <v>22</v>
      </c>
      <c r="G6962" t="s">
        <v>820</v>
      </c>
    </row>
    <row r="6963" spans="1:7" x14ac:dyDescent="0.25">
      <c r="A6963" s="23">
        <v>9856321573067180</v>
      </c>
      <c r="B6963" s="4">
        <v>41744</v>
      </c>
      <c r="C6963" s="4"/>
      <c r="D6963" s="4" t="s">
        <v>4</v>
      </c>
      <c r="E6963">
        <v>168</v>
      </c>
      <c r="F6963" t="s">
        <v>22</v>
      </c>
      <c r="G6963" t="s">
        <v>821</v>
      </c>
    </row>
    <row r="6964" spans="1:7" x14ac:dyDescent="0.25">
      <c r="A6964" s="23">
        <v>9856321573067180</v>
      </c>
      <c r="B6964" s="4">
        <v>41787</v>
      </c>
      <c r="C6964" s="4"/>
      <c r="D6964" s="4" t="s">
        <v>4</v>
      </c>
      <c r="E6964">
        <v>146</v>
      </c>
      <c r="F6964" t="s">
        <v>22</v>
      </c>
      <c r="G6964" t="s">
        <v>822</v>
      </c>
    </row>
    <row r="6965" spans="1:7" x14ac:dyDescent="0.25">
      <c r="A6965" s="23">
        <v>9856321573067180</v>
      </c>
      <c r="B6965" s="4">
        <v>41810</v>
      </c>
      <c r="C6965" s="4"/>
      <c r="D6965" s="4" t="s">
        <v>4</v>
      </c>
      <c r="E6965">
        <v>197</v>
      </c>
      <c r="F6965" t="s">
        <v>22</v>
      </c>
      <c r="G6965" t="s">
        <v>823</v>
      </c>
    </row>
    <row r="6966" spans="1:7" x14ac:dyDescent="0.25">
      <c r="A6966" s="23">
        <v>9856321573067180</v>
      </c>
      <c r="B6966" s="4">
        <v>41844</v>
      </c>
      <c r="C6966" s="4"/>
      <c r="D6966" s="4" t="s">
        <v>4</v>
      </c>
      <c r="E6966">
        <v>147</v>
      </c>
      <c r="F6966" t="s">
        <v>22</v>
      </c>
      <c r="G6966" t="s">
        <v>824</v>
      </c>
    </row>
    <row r="6967" spans="1:7" x14ac:dyDescent="0.25">
      <c r="A6967" s="23">
        <v>9856321573067180</v>
      </c>
      <c r="B6967" s="4">
        <v>41869</v>
      </c>
      <c r="C6967" s="4"/>
      <c r="D6967" s="4" t="s">
        <v>4</v>
      </c>
      <c r="E6967">
        <v>124</v>
      </c>
      <c r="F6967" t="s">
        <v>22</v>
      </c>
      <c r="G6967" t="s">
        <v>825</v>
      </c>
    </row>
    <row r="6968" spans="1:7" x14ac:dyDescent="0.25">
      <c r="A6968" s="23">
        <v>9856321573067180</v>
      </c>
      <c r="B6968" s="4">
        <v>41909</v>
      </c>
      <c r="C6968" s="4"/>
      <c r="D6968" s="4" t="s">
        <v>4</v>
      </c>
      <c r="E6968">
        <v>142</v>
      </c>
      <c r="F6968" t="s">
        <v>22</v>
      </c>
      <c r="G6968" t="s">
        <v>826</v>
      </c>
    </row>
    <row r="6969" spans="1:7" x14ac:dyDescent="0.25">
      <c r="A6969" s="23">
        <v>9856321573067180</v>
      </c>
      <c r="B6969" s="4">
        <v>41926</v>
      </c>
      <c r="C6969" s="4"/>
      <c r="D6969" s="4" t="s">
        <v>4</v>
      </c>
      <c r="E6969">
        <v>37</v>
      </c>
      <c r="F6969" t="s">
        <v>22</v>
      </c>
      <c r="G6969" t="s">
        <v>827</v>
      </c>
    </row>
    <row r="6970" spans="1:7" x14ac:dyDescent="0.25">
      <c r="A6970" s="23">
        <v>9856321573067180</v>
      </c>
      <c r="B6970" s="4">
        <v>41946</v>
      </c>
      <c r="C6970" s="4"/>
      <c r="D6970" s="4" t="s">
        <v>4</v>
      </c>
      <c r="E6970">
        <v>37</v>
      </c>
      <c r="F6970" t="s">
        <v>22</v>
      </c>
      <c r="G6970" t="s">
        <v>828</v>
      </c>
    </row>
    <row r="6971" spans="1:7" x14ac:dyDescent="0.25">
      <c r="A6971" s="23">
        <v>9856321573067180</v>
      </c>
      <c r="B6971" s="4">
        <v>41993</v>
      </c>
      <c r="C6971" s="4"/>
      <c r="D6971" s="4" t="s">
        <v>4</v>
      </c>
      <c r="E6971">
        <v>134</v>
      </c>
      <c r="F6971" t="s">
        <v>22</v>
      </c>
      <c r="G6971" t="s">
        <v>829</v>
      </c>
    </row>
    <row r="6972" spans="1:7" x14ac:dyDescent="0.25">
      <c r="A6972" s="23">
        <v>9856321573067180</v>
      </c>
      <c r="B6972" s="4">
        <v>42011</v>
      </c>
      <c r="C6972" s="4"/>
      <c r="D6972" s="4" t="s">
        <v>4</v>
      </c>
      <c r="E6972">
        <v>4</v>
      </c>
      <c r="F6972" t="s">
        <v>22</v>
      </c>
      <c r="G6972" t="s">
        <v>830</v>
      </c>
    </row>
    <row r="6973" spans="1:7" x14ac:dyDescent="0.25">
      <c r="A6973" s="23">
        <v>9856321573067180</v>
      </c>
      <c r="B6973" s="4">
        <v>42055</v>
      </c>
      <c r="C6973" s="4"/>
      <c r="D6973" s="4" t="s">
        <v>4</v>
      </c>
      <c r="E6973">
        <v>143</v>
      </c>
      <c r="F6973" t="s">
        <v>22</v>
      </c>
      <c r="G6973" t="s">
        <v>831</v>
      </c>
    </row>
    <row r="6974" spans="1:7" x14ac:dyDescent="0.25">
      <c r="A6974" s="23">
        <v>9856321573067180</v>
      </c>
      <c r="B6974" s="4">
        <v>42074</v>
      </c>
      <c r="C6974" s="4"/>
      <c r="D6974" s="4" t="s">
        <v>4</v>
      </c>
      <c r="E6974">
        <v>11</v>
      </c>
      <c r="F6974" t="s">
        <v>22</v>
      </c>
      <c r="G6974" t="s">
        <v>832</v>
      </c>
    </row>
    <row r="6975" spans="1:7" x14ac:dyDescent="0.25">
      <c r="A6975" s="23">
        <v>9856321573067180</v>
      </c>
      <c r="B6975" s="4">
        <v>42122</v>
      </c>
      <c r="C6975" s="4"/>
      <c r="D6975" s="4" t="s">
        <v>4</v>
      </c>
      <c r="E6975">
        <v>20</v>
      </c>
      <c r="F6975" t="s">
        <v>22</v>
      </c>
      <c r="G6975" t="s">
        <v>833</v>
      </c>
    </row>
    <row r="6976" spans="1:7" x14ac:dyDescent="0.25">
      <c r="A6976" s="23">
        <v>9856321573067180</v>
      </c>
      <c r="B6976" s="4">
        <v>42134</v>
      </c>
      <c r="C6976" s="4"/>
      <c r="D6976" s="4" t="s">
        <v>4</v>
      </c>
      <c r="E6976">
        <v>143</v>
      </c>
      <c r="F6976" t="s">
        <v>22</v>
      </c>
      <c r="G6976" t="s">
        <v>834</v>
      </c>
    </row>
    <row r="6977" spans="1:7" x14ac:dyDescent="0.25">
      <c r="A6977" s="23">
        <v>9856321573067180</v>
      </c>
      <c r="B6977" s="4">
        <v>42178</v>
      </c>
      <c r="C6977" s="4"/>
      <c r="D6977" s="4" t="s">
        <v>4</v>
      </c>
      <c r="E6977">
        <v>192</v>
      </c>
      <c r="F6977" t="s">
        <v>22</v>
      </c>
      <c r="G6977" t="s">
        <v>835</v>
      </c>
    </row>
    <row r="6978" spans="1:7" x14ac:dyDescent="0.25">
      <c r="A6978" s="23">
        <v>9856321573067180</v>
      </c>
      <c r="B6978" s="4">
        <v>42214</v>
      </c>
      <c r="C6978" s="4"/>
      <c r="D6978" s="4" t="s">
        <v>4</v>
      </c>
      <c r="E6978">
        <v>75</v>
      </c>
      <c r="F6978" t="s">
        <v>22</v>
      </c>
      <c r="G6978" t="s">
        <v>836</v>
      </c>
    </row>
    <row r="6979" spans="1:7" x14ac:dyDescent="0.25">
      <c r="A6979" s="23">
        <v>9856321573067180</v>
      </c>
      <c r="B6979" s="4">
        <v>42234</v>
      </c>
      <c r="C6979" s="4"/>
      <c r="D6979" s="4" t="s">
        <v>4</v>
      </c>
      <c r="E6979">
        <v>89</v>
      </c>
      <c r="F6979" t="s">
        <v>22</v>
      </c>
      <c r="G6979" t="s">
        <v>837</v>
      </c>
    </row>
    <row r="6980" spans="1:7" x14ac:dyDescent="0.25">
      <c r="A6980" s="23">
        <v>9856321573067180</v>
      </c>
      <c r="B6980" s="4">
        <v>42254</v>
      </c>
      <c r="C6980" s="4"/>
      <c r="D6980" s="4" t="s">
        <v>4</v>
      </c>
      <c r="E6980">
        <v>200</v>
      </c>
      <c r="F6980" t="s">
        <v>22</v>
      </c>
      <c r="G6980" t="s">
        <v>838</v>
      </c>
    </row>
    <row r="6981" spans="1:7" x14ac:dyDescent="0.25">
      <c r="A6981" s="23">
        <v>9856321573067180</v>
      </c>
      <c r="B6981" s="4">
        <v>42306</v>
      </c>
      <c r="C6981" s="4"/>
      <c r="D6981" s="4" t="s">
        <v>4</v>
      </c>
      <c r="E6981">
        <v>151</v>
      </c>
      <c r="F6981" t="s">
        <v>22</v>
      </c>
      <c r="G6981" t="s">
        <v>839</v>
      </c>
    </row>
    <row r="6982" spans="1:7" x14ac:dyDescent="0.25">
      <c r="A6982" s="23">
        <v>9856321573067180</v>
      </c>
      <c r="B6982" s="4">
        <v>42318</v>
      </c>
      <c r="C6982" s="4"/>
      <c r="D6982" s="4" t="s">
        <v>4</v>
      </c>
      <c r="E6982">
        <v>174</v>
      </c>
      <c r="F6982" t="s">
        <v>22</v>
      </c>
      <c r="G6982" t="s">
        <v>840</v>
      </c>
    </row>
    <row r="6983" spans="1:7" x14ac:dyDescent="0.25">
      <c r="A6983" s="23">
        <v>9856321573067180</v>
      </c>
      <c r="B6983" s="4">
        <v>42340</v>
      </c>
      <c r="C6983" s="4"/>
      <c r="D6983" s="4" t="s">
        <v>4</v>
      </c>
      <c r="E6983">
        <v>17</v>
      </c>
      <c r="F6983" t="s">
        <v>22</v>
      </c>
      <c r="G6983" t="s">
        <v>841</v>
      </c>
    </row>
    <row r="6984" spans="1:7" x14ac:dyDescent="0.25">
      <c r="A6984" s="23">
        <v>9856321573067180</v>
      </c>
      <c r="B6984" s="4">
        <v>42382</v>
      </c>
      <c r="C6984" s="4"/>
      <c r="D6984" s="4" t="s">
        <v>4</v>
      </c>
      <c r="E6984">
        <v>82</v>
      </c>
      <c r="F6984" t="s">
        <v>22</v>
      </c>
      <c r="G6984" t="s">
        <v>842</v>
      </c>
    </row>
    <row r="6985" spans="1:7" x14ac:dyDescent="0.25">
      <c r="A6985" s="23">
        <v>9856321573067180</v>
      </c>
      <c r="B6985" s="4">
        <v>42413</v>
      </c>
      <c r="C6985" s="4"/>
      <c r="D6985" s="4" t="s">
        <v>4</v>
      </c>
      <c r="E6985">
        <v>65</v>
      </c>
      <c r="F6985" t="s">
        <v>22</v>
      </c>
      <c r="G6985" t="s">
        <v>843</v>
      </c>
    </row>
    <row r="6986" spans="1:7" x14ac:dyDescent="0.25">
      <c r="A6986" s="23">
        <v>9856321573067180</v>
      </c>
      <c r="B6986" s="4">
        <v>42436</v>
      </c>
      <c r="C6986" s="4"/>
      <c r="D6986" s="4" t="s">
        <v>4</v>
      </c>
      <c r="E6986">
        <v>61</v>
      </c>
      <c r="F6986" t="s">
        <v>22</v>
      </c>
      <c r="G6986" t="s">
        <v>844</v>
      </c>
    </row>
    <row r="6987" spans="1:7" x14ac:dyDescent="0.25">
      <c r="A6987" s="23">
        <v>9856321573067180</v>
      </c>
      <c r="B6987" s="4">
        <v>42470</v>
      </c>
      <c r="C6987" s="4"/>
      <c r="D6987" s="4" t="s">
        <v>4</v>
      </c>
      <c r="E6987">
        <v>107</v>
      </c>
      <c r="F6987" t="s">
        <v>22</v>
      </c>
      <c r="G6987" t="s">
        <v>845</v>
      </c>
    </row>
    <row r="6988" spans="1:7" x14ac:dyDescent="0.25">
      <c r="A6988" s="23">
        <v>9856321573067180</v>
      </c>
      <c r="B6988" s="4">
        <v>42509</v>
      </c>
      <c r="C6988" s="4"/>
      <c r="D6988" s="4" t="s">
        <v>4</v>
      </c>
      <c r="E6988">
        <v>117</v>
      </c>
      <c r="F6988" t="s">
        <v>22</v>
      </c>
      <c r="G6988" t="s">
        <v>846</v>
      </c>
    </row>
    <row r="6989" spans="1:7" x14ac:dyDescent="0.25">
      <c r="A6989" s="23">
        <v>9856321573067180</v>
      </c>
      <c r="B6989" s="4">
        <v>42530</v>
      </c>
      <c r="C6989" s="4"/>
      <c r="D6989" s="4" t="s">
        <v>4</v>
      </c>
      <c r="E6989">
        <v>73</v>
      </c>
      <c r="F6989" t="s">
        <v>22</v>
      </c>
      <c r="G6989" t="s">
        <v>847</v>
      </c>
    </row>
    <row r="6990" spans="1:7" x14ac:dyDescent="0.25">
      <c r="A6990" s="23">
        <v>9856321573067180</v>
      </c>
      <c r="B6990" s="4">
        <v>42558</v>
      </c>
      <c r="C6990" s="4"/>
      <c r="D6990" s="4" t="s">
        <v>4</v>
      </c>
      <c r="E6990">
        <v>144</v>
      </c>
      <c r="F6990" t="s">
        <v>22</v>
      </c>
      <c r="G6990" t="s">
        <v>848</v>
      </c>
    </row>
    <row r="6991" spans="1:7" x14ac:dyDescent="0.25">
      <c r="A6991" s="23">
        <v>9856321573067180</v>
      </c>
      <c r="B6991" s="4">
        <v>42610</v>
      </c>
      <c r="C6991" s="4"/>
      <c r="D6991" s="4" t="s">
        <v>4</v>
      </c>
      <c r="E6991">
        <v>80</v>
      </c>
      <c r="F6991" t="s">
        <v>22</v>
      </c>
      <c r="G6991" t="s">
        <v>849</v>
      </c>
    </row>
    <row r="6992" spans="1:7" x14ac:dyDescent="0.25">
      <c r="A6992" s="23">
        <v>9856321573067180</v>
      </c>
      <c r="B6992" s="4">
        <v>42624</v>
      </c>
      <c r="C6992" s="4"/>
      <c r="D6992" s="4" t="s">
        <v>4</v>
      </c>
      <c r="E6992">
        <v>183</v>
      </c>
      <c r="F6992" t="s">
        <v>22</v>
      </c>
      <c r="G6992" t="s">
        <v>850</v>
      </c>
    </row>
    <row r="6993" spans="1:7" x14ac:dyDescent="0.25">
      <c r="A6993" s="23">
        <v>9856321573067180</v>
      </c>
      <c r="B6993" s="4">
        <v>42666</v>
      </c>
      <c r="C6993" s="4"/>
      <c r="D6993" s="4" t="s">
        <v>4</v>
      </c>
      <c r="E6993">
        <v>186</v>
      </c>
      <c r="F6993" t="s">
        <v>22</v>
      </c>
      <c r="G6993" t="s">
        <v>851</v>
      </c>
    </row>
    <row r="6994" spans="1:7" x14ac:dyDescent="0.25">
      <c r="A6994" s="23">
        <v>3991043539064480</v>
      </c>
      <c r="B6994" s="4">
        <v>41281</v>
      </c>
      <c r="C6994" s="4"/>
      <c r="D6994" s="4" t="s">
        <v>4</v>
      </c>
      <c r="E6994">
        <v>33</v>
      </c>
      <c r="F6994" t="s">
        <v>22</v>
      </c>
      <c r="G6994" t="s">
        <v>852</v>
      </c>
    </row>
    <row r="6995" spans="1:7" x14ac:dyDescent="0.25">
      <c r="A6995" s="23">
        <v>3991043539064480</v>
      </c>
      <c r="B6995" s="4">
        <v>41322</v>
      </c>
      <c r="C6995" s="4"/>
      <c r="D6995" s="4" t="s">
        <v>4</v>
      </c>
      <c r="E6995">
        <v>73</v>
      </c>
      <c r="F6995" t="s">
        <v>22</v>
      </c>
      <c r="G6995" t="s">
        <v>853</v>
      </c>
    </row>
    <row r="6996" spans="1:7" x14ac:dyDescent="0.25">
      <c r="A6996" s="23">
        <v>3991043539064480</v>
      </c>
      <c r="B6996" s="4">
        <v>41350</v>
      </c>
      <c r="C6996" s="4"/>
      <c r="D6996" s="4" t="s">
        <v>4</v>
      </c>
      <c r="E6996">
        <v>133</v>
      </c>
      <c r="F6996" t="s">
        <v>22</v>
      </c>
      <c r="G6996" t="s">
        <v>854</v>
      </c>
    </row>
    <row r="6997" spans="1:7" x14ac:dyDescent="0.25">
      <c r="A6997" s="23">
        <v>3991043539064480</v>
      </c>
      <c r="B6997" s="4">
        <v>41371</v>
      </c>
      <c r="C6997" s="4"/>
      <c r="D6997" s="4" t="s">
        <v>4</v>
      </c>
      <c r="E6997">
        <v>151</v>
      </c>
      <c r="F6997" t="s">
        <v>22</v>
      </c>
      <c r="G6997" t="s">
        <v>855</v>
      </c>
    </row>
    <row r="6998" spans="1:7" x14ac:dyDescent="0.25">
      <c r="A6998" s="23">
        <v>3991043539064480</v>
      </c>
      <c r="B6998" s="4">
        <v>41423</v>
      </c>
      <c r="C6998" s="4"/>
      <c r="D6998" s="4" t="s">
        <v>4</v>
      </c>
      <c r="E6998">
        <v>119</v>
      </c>
      <c r="F6998" t="s">
        <v>22</v>
      </c>
      <c r="G6998" t="s">
        <v>856</v>
      </c>
    </row>
    <row r="6999" spans="1:7" x14ac:dyDescent="0.25">
      <c r="A6999" s="23">
        <v>3991043539064480</v>
      </c>
      <c r="B6999" s="4">
        <v>41428</v>
      </c>
      <c r="C6999" s="4"/>
      <c r="D6999" s="4" t="s">
        <v>4</v>
      </c>
      <c r="E6999">
        <v>122</v>
      </c>
      <c r="F6999" t="s">
        <v>22</v>
      </c>
      <c r="G6999" t="s">
        <v>857</v>
      </c>
    </row>
    <row r="7000" spans="1:7" x14ac:dyDescent="0.25">
      <c r="A7000" s="23">
        <v>3991043539064480</v>
      </c>
      <c r="B7000" s="4">
        <v>41471</v>
      </c>
      <c r="C7000" s="4"/>
      <c r="D7000" s="4" t="s">
        <v>4</v>
      </c>
      <c r="E7000">
        <v>24</v>
      </c>
      <c r="F7000" t="s">
        <v>22</v>
      </c>
      <c r="G7000" t="s">
        <v>858</v>
      </c>
    </row>
    <row r="7001" spans="1:7" x14ac:dyDescent="0.25">
      <c r="A7001" s="23">
        <v>3991043539064480</v>
      </c>
      <c r="B7001" s="4">
        <v>41511</v>
      </c>
      <c r="C7001" s="4"/>
      <c r="D7001" s="4" t="s">
        <v>4</v>
      </c>
      <c r="E7001">
        <v>34</v>
      </c>
      <c r="F7001" t="s">
        <v>22</v>
      </c>
      <c r="G7001" t="s">
        <v>859</v>
      </c>
    </row>
    <row r="7002" spans="1:7" x14ac:dyDescent="0.25">
      <c r="A7002" s="23">
        <v>3991043539064480</v>
      </c>
      <c r="B7002" s="4">
        <v>41520</v>
      </c>
      <c r="C7002" s="4"/>
      <c r="D7002" s="4" t="s">
        <v>4</v>
      </c>
      <c r="E7002">
        <v>57</v>
      </c>
      <c r="F7002" t="s">
        <v>22</v>
      </c>
      <c r="G7002" t="s">
        <v>860</v>
      </c>
    </row>
    <row r="7003" spans="1:7" x14ac:dyDescent="0.25">
      <c r="A7003" s="23">
        <v>3991043539064480</v>
      </c>
      <c r="B7003" s="4">
        <v>41574</v>
      </c>
      <c r="C7003" s="4"/>
      <c r="D7003" s="4" t="s">
        <v>4</v>
      </c>
      <c r="E7003">
        <v>87</v>
      </c>
      <c r="F7003" t="s">
        <v>22</v>
      </c>
      <c r="G7003" t="s">
        <v>861</v>
      </c>
    </row>
    <row r="7004" spans="1:7" x14ac:dyDescent="0.25">
      <c r="A7004" s="23">
        <v>3991043539064480</v>
      </c>
      <c r="B7004" s="4">
        <v>41581</v>
      </c>
      <c r="C7004" s="4"/>
      <c r="D7004" s="4" t="s">
        <v>4</v>
      </c>
      <c r="E7004">
        <v>164</v>
      </c>
      <c r="F7004" t="s">
        <v>22</v>
      </c>
      <c r="G7004" t="s">
        <v>862</v>
      </c>
    </row>
    <row r="7005" spans="1:7" x14ac:dyDescent="0.25">
      <c r="A7005" s="23">
        <v>3991043539064480</v>
      </c>
      <c r="B7005" s="4">
        <v>41611</v>
      </c>
      <c r="C7005" s="4"/>
      <c r="D7005" s="4" t="s">
        <v>4</v>
      </c>
      <c r="E7005">
        <v>8</v>
      </c>
      <c r="F7005" t="s">
        <v>22</v>
      </c>
      <c r="G7005" t="s">
        <v>863</v>
      </c>
    </row>
    <row r="7006" spans="1:7" x14ac:dyDescent="0.25">
      <c r="A7006" s="23">
        <v>3991043539064480</v>
      </c>
      <c r="B7006" s="4">
        <v>41647</v>
      </c>
      <c r="C7006" s="4"/>
      <c r="D7006" s="4" t="s">
        <v>4</v>
      </c>
      <c r="E7006">
        <v>159</v>
      </c>
      <c r="F7006" t="s">
        <v>22</v>
      </c>
      <c r="G7006" t="s">
        <v>864</v>
      </c>
    </row>
    <row r="7007" spans="1:7" x14ac:dyDescent="0.25">
      <c r="A7007" s="23">
        <v>3991043539064480</v>
      </c>
      <c r="B7007" s="4">
        <v>41691</v>
      </c>
      <c r="C7007" s="4"/>
      <c r="D7007" s="4" t="s">
        <v>4</v>
      </c>
      <c r="E7007">
        <v>66</v>
      </c>
      <c r="F7007" t="s">
        <v>22</v>
      </c>
      <c r="G7007" t="s">
        <v>865</v>
      </c>
    </row>
    <row r="7008" spans="1:7" x14ac:dyDescent="0.25">
      <c r="A7008" s="23">
        <v>3991043539064480</v>
      </c>
      <c r="B7008" s="4">
        <v>41715</v>
      </c>
      <c r="C7008" s="4"/>
      <c r="D7008" s="4" t="s">
        <v>4</v>
      </c>
      <c r="E7008">
        <v>186</v>
      </c>
      <c r="F7008" t="s">
        <v>22</v>
      </c>
      <c r="G7008" t="s">
        <v>866</v>
      </c>
    </row>
    <row r="7009" spans="1:7" x14ac:dyDescent="0.25">
      <c r="A7009" s="23">
        <v>3991043539064480</v>
      </c>
      <c r="B7009" s="4">
        <v>41752</v>
      </c>
      <c r="C7009" s="4"/>
      <c r="D7009" s="4" t="s">
        <v>4</v>
      </c>
      <c r="E7009">
        <v>168</v>
      </c>
      <c r="F7009" t="s">
        <v>22</v>
      </c>
      <c r="G7009" t="s">
        <v>867</v>
      </c>
    </row>
    <row r="7010" spans="1:7" x14ac:dyDescent="0.25">
      <c r="A7010" s="23">
        <v>3991043539064480</v>
      </c>
      <c r="B7010" s="4">
        <v>41782</v>
      </c>
      <c r="C7010" s="4"/>
      <c r="D7010" s="4" t="s">
        <v>4</v>
      </c>
      <c r="E7010">
        <v>74</v>
      </c>
      <c r="F7010" t="s">
        <v>22</v>
      </c>
      <c r="G7010" t="s">
        <v>868</v>
      </c>
    </row>
    <row r="7011" spans="1:7" x14ac:dyDescent="0.25">
      <c r="A7011" s="23">
        <v>3991043539064480</v>
      </c>
      <c r="B7011" s="4">
        <v>41794</v>
      </c>
      <c r="C7011" s="4"/>
      <c r="D7011" s="4" t="s">
        <v>4</v>
      </c>
      <c r="E7011">
        <v>167</v>
      </c>
      <c r="F7011" t="s">
        <v>22</v>
      </c>
      <c r="G7011" t="s">
        <v>869</v>
      </c>
    </row>
    <row r="7012" spans="1:7" x14ac:dyDescent="0.25">
      <c r="A7012" s="23">
        <v>3991043539064480</v>
      </c>
      <c r="B7012" s="4">
        <v>41847</v>
      </c>
      <c r="C7012" s="4"/>
      <c r="D7012" s="4" t="s">
        <v>4</v>
      </c>
      <c r="E7012">
        <v>44</v>
      </c>
      <c r="F7012" t="s">
        <v>22</v>
      </c>
      <c r="G7012" t="s">
        <v>870</v>
      </c>
    </row>
    <row r="7013" spans="1:7" x14ac:dyDescent="0.25">
      <c r="A7013" s="23">
        <v>3991043539064480</v>
      </c>
      <c r="B7013" s="4">
        <v>41877</v>
      </c>
      <c r="C7013" s="4"/>
      <c r="D7013" s="4" t="s">
        <v>4</v>
      </c>
      <c r="E7013">
        <v>27</v>
      </c>
      <c r="F7013" t="s">
        <v>22</v>
      </c>
      <c r="G7013" t="s">
        <v>871</v>
      </c>
    </row>
    <row r="7014" spans="1:7" x14ac:dyDescent="0.25">
      <c r="A7014" s="23">
        <v>3991043539064480</v>
      </c>
      <c r="B7014" s="4">
        <v>41902</v>
      </c>
      <c r="C7014" s="4"/>
      <c r="D7014" s="4" t="s">
        <v>4</v>
      </c>
      <c r="E7014">
        <v>159</v>
      </c>
      <c r="F7014" t="s">
        <v>22</v>
      </c>
      <c r="G7014" t="s">
        <v>872</v>
      </c>
    </row>
    <row r="7015" spans="1:7" x14ac:dyDescent="0.25">
      <c r="A7015" s="23">
        <v>3991043539064480</v>
      </c>
      <c r="B7015" s="4">
        <v>41928</v>
      </c>
      <c r="C7015" s="4"/>
      <c r="D7015" s="4" t="s">
        <v>4</v>
      </c>
      <c r="E7015">
        <v>37</v>
      </c>
      <c r="F7015" t="s">
        <v>22</v>
      </c>
      <c r="G7015" t="s">
        <v>873</v>
      </c>
    </row>
    <row r="7016" spans="1:7" x14ac:dyDescent="0.25">
      <c r="A7016" s="23">
        <v>3991043539064480</v>
      </c>
      <c r="B7016" s="4">
        <v>41969</v>
      </c>
      <c r="C7016" s="4"/>
      <c r="D7016" s="4" t="s">
        <v>4</v>
      </c>
      <c r="E7016">
        <v>50</v>
      </c>
      <c r="F7016" t="s">
        <v>22</v>
      </c>
      <c r="G7016" t="s">
        <v>874</v>
      </c>
    </row>
    <row r="7017" spans="1:7" x14ac:dyDescent="0.25">
      <c r="A7017" s="23">
        <v>3991043539064480</v>
      </c>
      <c r="B7017" s="4">
        <v>41980</v>
      </c>
      <c r="C7017" s="4"/>
      <c r="D7017" s="4" t="s">
        <v>4</v>
      </c>
      <c r="E7017">
        <v>39</v>
      </c>
      <c r="F7017" t="s">
        <v>22</v>
      </c>
      <c r="G7017" t="s">
        <v>875</v>
      </c>
    </row>
    <row r="7018" spans="1:7" x14ac:dyDescent="0.25">
      <c r="A7018" s="23">
        <v>3991043539064480</v>
      </c>
      <c r="B7018" s="4">
        <v>42015</v>
      </c>
      <c r="C7018" s="4"/>
      <c r="D7018" s="4" t="s">
        <v>4</v>
      </c>
      <c r="E7018">
        <v>79</v>
      </c>
      <c r="F7018" t="s">
        <v>22</v>
      </c>
      <c r="G7018" t="s">
        <v>876</v>
      </c>
    </row>
    <row r="7019" spans="1:7" x14ac:dyDescent="0.25">
      <c r="A7019" s="23">
        <v>3991043539064480</v>
      </c>
      <c r="B7019" s="4">
        <v>42059</v>
      </c>
      <c r="C7019" s="4"/>
      <c r="D7019" s="4" t="s">
        <v>4</v>
      </c>
      <c r="E7019">
        <v>9</v>
      </c>
      <c r="F7019" t="s">
        <v>22</v>
      </c>
      <c r="G7019" t="s">
        <v>877</v>
      </c>
    </row>
    <row r="7020" spans="1:7" x14ac:dyDescent="0.25">
      <c r="A7020" s="23">
        <v>3991043539064480</v>
      </c>
      <c r="B7020" s="4">
        <v>42089</v>
      </c>
      <c r="C7020" s="4"/>
      <c r="D7020" s="4" t="s">
        <v>4</v>
      </c>
      <c r="E7020">
        <v>37</v>
      </c>
      <c r="F7020" t="s">
        <v>22</v>
      </c>
      <c r="G7020" t="s">
        <v>878</v>
      </c>
    </row>
    <row r="7021" spans="1:7" x14ac:dyDescent="0.25">
      <c r="A7021" s="23">
        <v>3991043539064480</v>
      </c>
      <c r="B7021" s="4">
        <v>42121</v>
      </c>
      <c r="C7021" s="4"/>
      <c r="D7021" s="4" t="s">
        <v>4</v>
      </c>
      <c r="E7021">
        <v>67</v>
      </c>
      <c r="F7021" t="s">
        <v>22</v>
      </c>
      <c r="G7021" t="s">
        <v>879</v>
      </c>
    </row>
    <row r="7022" spans="1:7" x14ac:dyDescent="0.25">
      <c r="A7022" s="23">
        <v>3991043539064480</v>
      </c>
      <c r="B7022" s="4">
        <v>42134</v>
      </c>
      <c r="C7022" s="4"/>
      <c r="D7022" s="4" t="s">
        <v>4</v>
      </c>
      <c r="E7022">
        <v>148</v>
      </c>
      <c r="F7022" t="s">
        <v>22</v>
      </c>
      <c r="G7022" t="s">
        <v>880</v>
      </c>
    </row>
    <row r="7023" spans="1:7" x14ac:dyDescent="0.25">
      <c r="A7023" s="23">
        <v>3991043539064480</v>
      </c>
      <c r="B7023" s="4">
        <v>42164</v>
      </c>
      <c r="C7023" s="4"/>
      <c r="D7023" s="4" t="s">
        <v>4</v>
      </c>
      <c r="E7023">
        <v>117</v>
      </c>
      <c r="F7023" t="s">
        <v>22</v>
      </c>
      <c r="G7023" t="s">
        <v>881</v>
      </c>
    </row>
    <row r="7024" spans="1:7" x14ac:dyDescent="0.25">
      <c r="A7024" s="23">
        <v>3991043539064480</v>
      </c>
      <c r="B7024" s="4">
        <v>42191</v>
      </c>
      <c r="C7024" s="4"/>
      <c r="D7024" s="4" t="s">
        <v>4</v>
      </c>
      <c r="E7024">
        <v>20</v>
      </c>
      <c r="F7024" t="s">
        <v>22</v>
      </c>
      <c r="G7024" t="s">
        <v>882</v>
      </c>
    </row>
    <row r="7025" spans="1:7" x14ac:dyDescent="0.25">
      <c r="A7025" s="23">
        <v>3991043539064480</v>
      </c>
      <c r="B7025" s="4">
        <v>42237</v>
      </c>
      <c r="C7025" s="4"/>
      <c r="D7025" s="4" t="s">
        <v>4</v>
      </c>
      <c r="E7025">
        <v>183</v>
      </c>
      <c r="F7025" t="s">
        <v>22</v>
      </c>
      <c r="G7025" t="s">
        <v>883</v>
      </c>
    </row>
    <row r="7026" spans="1:7" x14ac:dyDescent="0.25">
      <c r="A7026" s="23">
        <v>3991043539064480</v>
      </c>
      <c r="B7026" s="4">
        <v>42262</v>
      </c>
      <c r="C7026" s="4"/>
      <c r="D7026" s="4" t="s">
        <v>4</v>
      </c>
      <c r="E7026">
        <v>186</v>
      </c>
      <c r="F7026" t="s">
        <v>22</v>
      </c>
      <c r="G7026" t="s">
        <v>884</v>
      </c>
    </row>
    <row r="7027" spans="1:7" x14ac:dyDescent="0.25">
      <c r="A7027" s="23">
        <v>3991043539064480</v>
      </c>
      <c r="B7027" s="4">
        <v>42304</v>
      </c>
      <c r="C7027" s="4"/>
      <c r="D7027" s="4" t="s">
        <v>4</v>
      </c>
      <c r="E7027">
        <v>25</v>
      </c>
      <c r="F7027" t="s">
        <v>22</v>
      </c>
      <c r="G7027" t="s">
        <v>885</v>
      </c>
    </row>
    <row r="7028" spans="1:7" x14ac:dyDescent="0.25">
      <c r="A7028" s="23">
        <v>3991043539064480</v>
      </c>
      <c r="B7028" s="4">
        <v>42311</v>
      </c>
      <c r="C7028" s="4"/>
      <c r="D7028" s="4" t="s">
        <v>4</v>
      </c>
      <c r="E7028">
        <v>102</v>
      </c>
      <c r="F7028" t="s">
        <v>22</v>
      </c>
      <c r="G7028" t="s">
        <v>886</v>
      </c>
    </row>
    <row r="7029" spans="1:7" x14ac:dyDescent="0.25">
      <c r="A7029" s="23">
        <v>3991043539064480</v>
      </c>
      <c r="B7029" s="4">
        <v>42349</v>
      </c>
      <c r="C7029" s="4"/>
      <c r="D7029" s="4" t="s">
        <v>4</v>
      </c>
      <c r="E7029">
        <v>130</v>
      </c>
      <c r="F7029" t="s">
        <v>22</v>
      </c>
      <c r="G7029" t="s">
        <v>887</v>
      </c>
    </row>
    <row r="7030" spans="1:7" x14ac:dyDescent="0.25">
      <c r="A7030" s="23">
        <v>3991043539064480</v>
      </c>
      <c r="B7030" s="4">
        <v>42378</v>
      </c>
      <c r="C7030" s="4"/>
      <c r="D7030" s="4" t="s">
        <v>4</v>
      </c>
      <c r="E7030">
        <v>37</v>
      </c>
      <c r="F7030" t="s">
        <v>22</v>
      </c>
      <c r="G7030" t="s">
        <v>888</v>
      </c>
    </row>
    <row r="7031" spans="1:7" x14ac:dyDescent="0.25">
      <c r="A7031" s="23">
        <v>3991043539064480</v>
      </c>
      <c r="B7031" s="4">
        <v>42422</v>
      </c>
      <c r="C7031" s="4"/>
      <c r="D7031" s="4" t="s">
        <v>4</v>
      </c>
      <c r="E7031">
        <v>63</v>
      </c>
      <c r="F7031" t="s">
        <v>22</v>
      </c>
      <c r="G7031" t="s">
        <v>889</v>
      </c>
    </row>
    <row r="7032" spans="1:7" x14ac:dyDescent="0.25">
      <c r="A7032" s="23">
        <v>3991043539064480</v>
      </c>
      <c r="B7032" s="4">
        <v>42457</v>
      </c>
      <c r="C7032" s="4"/>
      <c r="D7032" s="4" t="s">
        <v>4</v>
      </c>
      <c r="E7032">
        <v>40</v>
      </c>
      <c r="F7032" t="s">
        <v>22</v>
      </c>
      <c r="G7032" t="s">
        <v>890</v>
      </c>
    </row>
    <row r="7033" spans="1:7" x14ac:dyDescent="0.25">
      <c r="A7033" s="23">
        <v>3991043539064480</v>
      </c>
      <c r="B7033" s="4">
        <v>42480</v>
      </c>
      <c r="C7033" s="4"/>
      <c r="D7033" s="4" t="s">
        <v>4</v>
      </c>
      <c r="E7033">
        <v>86</v>
      </c>
      <c r="F7033" t="s">
        <v>22</v>
      </c>
      <c r="G7033" t="s">
        <v>891</v>
      </c>
    </row>
    <row r="7034" spans="1:7" x14ac:dyDescent="0.25">
      <c r="A7034" s="23">
        <v>3991043539064480</v>
      </c>
      <c r="B7034" s="4">
        <v>42510</v>
      </c>
      <c r="C7034" s="4"/>
      <c r="D7034" s="4" t="s">
        <v>4</v>
      </c>
      <c r="E7034">
        <v>95</v>
      </c>
      <c r="F7034" t="s">
        <v>22</v>
      </c>
      <c r="G7034" t="s">
        <v>892</v>
      </c>
    </row>
    <row r="7035" spans="1:7" x14ac:dyDescent="0.25">
      <c r="A7035" s="23">
        <v>3991043539064480</v>
      </c>
      <c r="B7035" s="4">
        <v>42525</v>
      </c>
      <c r="C7035" s="4"/>
      <c r="D7035" s="4" t="s">
        <v>4</v>
      </c>
      <c r="E7035">
        <v>191</v>
      </c>
      <c r="F7035" t="s">
        <v>22</v>
      </c>
      <c r="G7035" t="s">
        <v>893</v>
      </c>
    </row>
    <row r="7036" spans="1:7" x14ac:dyDescent="0.25">
      <c r="A7036" s="23">
        <v>3991043539064480</v>
      </c>
      <c r="B7036" s="4">
        <v>42558</v>
      </c>
      <c r="C7036" s="4"/>
      <c r="D7036" s="4" t="s">
        <v>4</v>
      </c>
      <c r="E7036">
        <v>78</v>
      </c>
      <c r="F7036" t="s">
        <v>22</v>
      </c>
      <c r="G7036" t="s">
        <v>894</v>
      </c>
    </row>
    <row r="7037" spans="1:7" x14ac:dyDescent="0.25">
      <c r="A7037" s="23">
        <v>3991043539064480</v>
      </c>
      <c r="B7037" s="4">
        <v>42591</v>
      </c>
      <c r="C7037" s="4"/>
      <c r="D7037" s="4" t="s">
        <v>4</v>
      </c>
      <c r="E7037">
        <v>103</v>
      </c>
      <c r="F7037" t="s">
        <v>22</v>
      </c>
      <c r="G7037" t="s">
        <v>895</v>
      </c>
    </row>
    <row r="7038" spans="1:7" x14ac:dyDescent="0.25">
      <c r="A7038" s="23">
        <v>3991043539064480</v>
      </c>
      <c r="B7038" s="4">
        <v>42640</v>
      </c>
      <c r="C7038" s="4"/>
      <c r="D7038" s="4" t="s">
        <v>4</v>
      </c>
      <c r="E7038">
        <v>163</v>
      </c>
      <c r="F7038" t="s">
        <v>22</v>
      </c>
      <c r="G7038" t="s">
        <v>896</v>
      </c>
    </row>
    <row r="7039" spans="1:7" x14ac:dyDescent="0.25">
      <c r="A7039" s="23">
        <v>3991043539064480</v>
      </c>
      <c r="B7039" s="4">
        <v>42665</v>
      </c>
      <c r="C7039" s="4"/>
      <c r="D7039" s="4" t="s">
        <v>4</v>
      </c>
      <c r="E7039">
        <v>41</v>
      </c>
      <c r="F7039" t="s">
        <v>22</v>
      </c>
      <c r="G7039" t="s">
        <v>897</v>
      </c>
    </row>
    <row r="7040" spans="1:7" x14ac:dyDescent="0.25">
      <c r="A7040" s="23">
        <v>1006334858588030</v>
      </c>
      <c r="B7040" s="4">
        <v>41295</v>
      </c>
      <c r="C7040" s="4"/>
      <c r="D7040" s="4" t="s">
        <v>4</v>
      </c>
      <c r="E7040">
        <v>139</v>
      </c>
      <c r="F7040" t="s">
        <v>22</v>
      </c>
      <c r="G7040" t="s">
        <v>898</v>
      </c>
    </row>
    <row r="7041" spans="1:7" x14ac:dyDescent="0.25">
      <c r="A7041" s="23">
        <v>1006334858588030</v>
      </c>
      <c r="B7041" s="4">
        <v>41320</v>
      </c>
      <c r="C7041" s="4"/>
      <c r="D7041" s="4" t="s">
        <v>4</v>
      </c>
      <c r="E7041">
        <v>118</v>
      </c>
      <c r="F7041" t="s">
        <v>22</v>
      </c>
      <c r="G7041" t="s">
        <v>899</v>
      </c>
    </row>
    <row r="7042" spans="1:7" x14ac:dyDescent="0.25">
      <c r="A7042" s="23">
        <v>1006334858588030</v>
      </c>
      <c r="B7042" s="4">
        <v>41348</v>
      </c>
      <c r="C7042" s="4"/>
      <c r="D7042" s="4" t="s">
        <v>4</v>
      </c>
      <c r="E7042">
        <v>140</v>
      </c>
      <c r="F7042" t="s">
        <v>22</v>
      </c>
      <c r="G7042" t="s">
        <v>900</v>
      </c>
    </row>
    <row r="7043" spans="1:7" x14ac:dyDescent="0.25">
      <c r="A7043" s="23">
        <v>1006334858588030</v>
      </c>
      <c r="B7043" s="4">
        <v>41368</v>
      </c>
      <c r="C7043" s="4"/>
      <c r="D7043" s="4" t="s">
        <v>4</v>
      </c>
      <c r="E7043">
        <v>139</v>
      </c>
      <c r="F7043" t="s">
        <v>22</v>
      </c>
      <c r="G7043" t="s">
        <v>901</v>
      </c>
    </row>
    <row r="7044" spans="1:7" x14ac:dyDescent="0.25">
      <c r="A7044" s="23">
        <v>1006334858588030</v>
      </c>
      <c r="B7044" s="4">
        <v>41408</v>
      </c>
      <c r="C7044" s="4"/>
      <c r="D7044" s="4" t="s">
        <v>4</v>
      </c>
      <c r="E7044">
        <v>38</v>
      </c>
      <c r="F7044" t="s">
        <v>22</v>
      </c>
      <c r="G7044" t="s">
        <v>902</v>
      </c>
    </row>
    <row r="7045" spans="1:7" x14ac:dyDescent="0.25">
      <c r="A7045" s="23">
        <v>1006334858588030</v>
      </c>
      <c r="B7045" s="4">
        <v>41447</v>
      </c>
      <c r="C7045" s="4"/>
      <c r="D7045" s="4" t="s">
        <v>4</v>
      </c>
      <c r="E7045">
        <v>6</v>
      </c>
      <c r="F7045" t="s">
        <v>22</v>
      </c>
      <c r="G7045" t="s">
        <v>903</v>
      </c>
    </row>
    <row r="7046" spans="1:7" x14ac:dyDescent="0.25">
      <c r="A7046" s="23">
        <v>1006334858588030</v>
      </c>
      <c r="B7046" s="4">
        <v>41480</v>
      </c>
      <c r="C7046" s="4"/>
      <c r="D7046" s="4" t="s">
        <v>4</v>
      </c>
      <c r="E7046">
        <v>137</v>
      </c>
      <c r="F7046" t="s">
        <v>22</v>
      </c>
      <c r="G7046" t="s">
        <v>904</v>
      </c>
    </row>
    <row r="7047" spans="1:7" x14ac:dyDescent="0.25">
      <c r="A7047" s="23">
        <v>1006334858588030</v>
      </c>
      <c r="B7047" s="4">
        <v>41494</v>
      </c>
      <c r="C7047" s="4"/>
      <c r="D7047" s="4" t="s">
        <v>4</v>
      </c>
      <c r="E7047">
        <v>151</v>
      </c>
      <c r="F7047" t="s">
        <v>22</v>
      </c>
      <c r="G7047" t="s">
        <v>905</v>
      </c>
    </row>
    <row r="7048" spans="1:7" x14ac:dyDescent="0.25">
      <c r="A7048" s="23">
        <v>1006334858588030</v>
      </c>
      <c r="B7048" s="4">
        <v>41543</v>
      </c>
      <c r="C7048" s="4"/>
      <c r="D7048" s="4" t="s">
        <v>4</v>
      </c>
      <c r="E7048">
        <v>92</v>
      </c>
      <c r="F7048" t="s">
        <v>22</v>
      </c>
      <c r="G7048" t="s">
        <v>906</v>
      </c>
    </row>
    <row r="7049" spans="1:7" x14ac:dyDescent="0.25">
      <c r="A7049" s="23">
        <v>1006334858588030</v>
      </c>
      <c r="B7049" s="4">
        <v>41576</v>
      </c>
      <c r="C7049" s="4"/>
      <c r="D7049" s="4" t="s">
        <v>4</v>
      </c>
      <c r="E7049">
        <v>38</v>
      </c>
      <c r="F7049" t="s">
        <v>22</v>
      </c>
      <c r="G7049" t="s">
        <v>907</v>
      </c>
    </row>
    <row r="7050" spans="1:7" x14ac:dyDescent="0.25">
      <c r="A7050" s="23">
        <v>1006334858588030</v>
      </c>
      <c r="B7050" s="4">
        <v>41604</v>
      </c>
      <c r="C7050" s="4"/>
      <c r="D7050" s="4" t="s">
        <v>4</v>
      </c>
      <c r="E7050">
        <v>46</v>
      </c>
      <c r="F7050" t="s">
        <v>22</v>
      </c>
      <c r="G7050" t="s">
        <v>908</v>
      </c>
    </row>
    <row r="7051" spans="1:7" x14ac:dyDescent="0.25">
      <c r="A7051" s="23">
        <v>1006334858588030</v>
      </c>
      <c r="B7051" s="4">
        <v>41618</v>
      </c>
      <c r="C7051" s="4"/>
      <c r="D7051" s="4" t="s">
        <v>4</v>
      </c>
      <c r="E7051">
        <v>14</v>
      </c>
      <c r="F7051" t="s">
        <v>22</v>
      </c>
      <c r="G7051" t="s">
        <v>909</v>
      </c>
    </row>
    <row r="7052" spans="1:7" x14ac:dyDescent="0.25">
      <c r="A7052" s="23">
        <v>1006334858588030</v>
      </c>
      <c r="B7052" s="4">
        <v>41662</v>
      </c>
      <c r="C7052" s="4"/>
      <c r="D7052" s="4" t="s">
        <v>4</v>
      </c>
      <c r="E7052">
        <v>118</v>
      </c>
      <c r="F7052" t="s">
        <v>22</v>
      </c>
      <c r="G7052" t="s">
        <v>910</v>
      </c>
    </row>
    <row r="7053" spans="1:7" x14ac:dyDescent="0.25">
      <c r="A7053" s="23">
        <v>1006334858588030</v>
      </c>
      <c r="B7053" s="4">
        <v>41696</v>
      </c>
      <c r="C7053" s="4"/>
      <c r="D7053" s="4" t="s">
        <v>4</v>
      </c>
      <c r="E7053">
        <v>27</v>
      </c>
      <c r="F7053" t="s">
        <v>22</v>
      </c>
      <c r="G7053" t="s">
        <v>911</v>
      </c>
    </row>
    <row r="7054" spans="1:7" x14ac:dyDescent="0.25">
      <c r="A7054" s="23">
        <v>1006334858588030</v>
      </c>
      <c r="B7054" s="4">
        <v>41714</v>
      </c>
      <c r="C7054" s="4"/>
      <c r="D7054" s="4" t="s">
        <v>4</v>
      </c>
      <c r="E7054">
        <v>94</v>
      </c>
      <c r="F7054" t="s">
        <v>22</v>
      </c>
      <c r="G7054" t="s">
        <v>912</v>
      </c>
    </row>
    <row r="7055" spans="1:7" x14ac:dyDescent="0.25">
      <c r="A7055" s="23">
        <v>1006334858588030</v>
      </c>
      <c r="B7055" s="4">
        <v>41743</v>
      </c>
      <c r="C7055" s="4"/>
      <c r="D7055" s="4" t="s">
        <v>4</v>
      </c>
      <c r="E7055">
        <v>194</v>
      </c>
      <c r="F7055" t="s">
        <v>22</v>
      </c>
      <c r="G7055" t="s">
        <v>913</v>
      </c>
    </row>
    <row r="7056" spans="1:7" x14ac:dyDescent="0.25">
      <c r="A7056" s="23">
        <v>1006334858588030</v>
      </c>
      <c r="B7056" s="4">
        <v>41783</v>
      </c>
      <c r="C7056" s="4"/>
      <c r="D7056" s="4" t="s">
        <v>4</v>
      </c>
      <c r="E7056">
        <v>174</v>
      </c>
      <c r="F7056" t="s">
        <v>22</v>
      </c>
      <c r="G7056" t="s">
        <v>914</v>
      </c>
    </row>
    <row r="7057" spans="1:7" x14ac:dyDescent="0.25">
      <c r="A7057" s="23">
        <v>1006334858588030</v>
      </c>
      <c r="B7057" s="4">
        <v>41797</v>
      </c>
      <c r="C7057" s="4"/>
      <c r="D7057" s="4" t="s">
        <v>4</v>
      </c>
      <c r="E7057">
        <v>99</v>
      </c>
      <c r="F7057" t="s">
        <v>22</v>
      </c>
      <c r="G7057" t="s">
        <v>915</v>
      </c>
    </row>
    <row r="7058" spans="1:7" x14ac:dyDescent="0.25">
      <c r="A7058" s="23">
        <v>1006334858588030</v>
      </c>
      <c r="B7058" s="4">
        <v>41843</v>
      </c>
      <c r="C7058" s="4"/>
      <c r="D7058" s="4" t="s">
        <v>4</v>
      </c>
      <c r="E7058">
        <v>29</v>
      </c>
      <c r="F7058" t="s">
        <v>22</v>
      </c>
      <c r="G7058" t="s">
        <v>916</v>
      </c>
    </row>
    <row r="7059" spans="1:7" x14ac:dyDescent="0.25">
      <c r="A7059" s="23">
        <v>1006334858588030</v>
      </c>
      <c r="B7059" s="4">
        <v>41867</v>
      </c>
      <c r="C7059" s="4"/>
      <c r="D7059" s="4" t="s">
        <v>4</v>
      </c>
      <c r="E7059">
        <v>74</v>
      </c>
      <c r="F7059" t="s">
        <v>22</v>
      </c>
      <c r="G7059" t="s">
        <v>917</v>
      </c>
    </row>
    <row r="7060" spans="1:7" x14ac:dyDescent="0.25">
      <c r="A7060" s="23">
        <v>1006334858588030</v>
      </c>
      <c r="B7060" s="4">
        <v>41909</v>
      </c>
      <c r="C7060" s="4"/>
      <c r="D7060" s="4" t="s">
        <v>4</v>
      </c>
      <c r="E7060">
        <v>117</v>
      </c>
      <c r="F7060" t="s">
        <v>22</v>
      </c>
      <c r="G7060" t="s">
        <v>918</v>
      </c>
    </row>
    <row r="7061" spans="1:7" x14ac:dyDescent="0.25">
      <c r="A7061" s="23">
        <v>1006334858588030</v>
      </c>
      <c r="B7061" s="4">
        <v>41933</v>
      </c>
      <c r="C7061" s="4"/>
      <c r="D7061" s="4" t="s">
        <v>4</v>
      </c>
      <c r="E7061">
        <v>83</v>
      </c>
      <c r="F7061" t="s">
        <v>22</v>
      </c>
      <c r="G7061" t="s">
        <v>919</v>
      </c>
    </row>
    <row r="7062" spans="1:7" x14ac:dyDescent="0.25">
      <c r="A7062" s="23">
        <v>1006334858588030</v>
      </c>
      <c r="B7062" s="4">
        <v>41950</v>
      </c>
      <c r="C7062" s="4"/>
      <c r="D7062" s="4" t="s">
        <v>4</v>
      </c>
      <c r="E7062">
        <v>49</v>
      </c>
      <c r="F7062" t="s">
        <v>22</v>
      </c>
      <c r="G7062" t="s">
        <v>920</v>
      </c>
    </row>
    <row r="7063" spans="1:7" x14ac:dyDescent="0.25">
      <c r="A7063" s="23">
        <v>1006334858588030</v>
      </c>
      <c r="B7063" s="4">
        <v>41979</v>
      </c>
      <c r="C7063" s="4"/>
      <c r="D7063" s="4" t="s">
        <v>4</v>
      </c>
      <c r="E7063">
        <v>164</v>
      </c>
      <c r="F7063" t="s">
        <v>22</v>
      </c>
      <c r="G7063" t="s">
        <v>921</v>
      </c>
    </row>
    <row r="7064" spans="1:7" x14ac:dyDescent="0.25">
      <c r="A7064" s="23">
        <v>1006334858588030</v>
      </c>
      <c r="B7064" s="4">
        <v>42022</v>
      </c>
      <c r="C7064" s="4"/>
      <c r="D7064" s="4" t="s">
        <v>4</v>
      </c>
      <c r="E7064">
        <v>117</v>
      </c>
      <c r="F7064" t="s">
        <v>22</v>
      </c>
      <c r="G7064" t="s">
        <v>922</v>
      </c>
    </row>
    <row r="7065" spans="1:7" x14ac:dyDescent="0.25">
      <c r="A7065" s="23">
        <v>1006334858588030</v>
      </c>
      <c r="B7065" s="4">
        <v>42048</v>
      </c>
      <c r="C7065" s="4"/>
      <c r="D7065" s="4" t="s">
        <v>4</v>
      </c>
      <c r="E7065">
        <v>12</v>
      </c>
      <c r="F7065" t="s">
        <v>22</v>
      </c>
      <c r="G7065" t="s">
        <v>923</v>
      </c>
    </row>
    <row r="7066" spans="1:7" x14ac:dyDescent="0.25">
      <c r="A7066" s="23">
        <v>1006334858588030</v>
      </c>
      <c r="B7066" s="4">
        <v>42075</v>
      </c>
      <c r="C7066" s="4"/>
      <c r="D7066" s="4" t="s">
        <v>4</v>
      </c>
      <c r="E7066">
        <v>43</v>
      </c>
      <c r="F7066" t="s">
        <v>22</v>
      </c>
      <c r="G7066" t="s">
        <v>924</v>
      </c>
    </row>
    <row r="7067" spans="1:7" x14ac:dyDescent="0.25">
      <c r="A7067" s="23">
        <v>1006334858588030</v>
      </c>
      <c r="B7067" s="4">
        <v>42096</v>
      </c>
      <c r="C7067" s="4"/>
      <c r="D7067" s="4" t="s">
        <v>4</v>
      </c>
      <c r="E7067">
        <v>146</v>
      </c>
      <c r="F7067" t="s">
        <v>22</v>
      </c>
      <c r="G7067" t="s">
        <v>925</v>
      </c>
    </row>
    <row r="7068" spans="1:7" x14ac:dyDescent="0.25">
      <c r="A7068" s="23">
        <v>1006334858588030</v>
      </c>
      <c r="B7068" s="4">
        <v>42134</v>
      </c>
      <c r="C7068" s="4"/>
      <c r="D7068" s="4" t="s">
        <v>4</v>
      </c>
      <c r="E7068">
        <v>158</v>
      </c>
      <c r="F7068" t="s">
        <v>22</v>
      </c>
      <c r="G7068" t="s">
        <v>926</v>
      </c>
    </row>
    <row r="7069" spans="1:7" x14ac:dyDescent="0.25">
      <c r="A7069" s="23">
        <v>1006334858588030</v>
      </c>
      <c r="B7069" s="4">
        <v>42171</v>
      </c>
      <c r="C7069" s="4"/>
      <c r="D7069" s="4" t="s">
        <v>4</v>
      </c>
      <c r="E7069">
        <v>197</v>
      </c>
      <c r="F7069" t="s">
        <v>22</v>
      </c>
      <c r="G7069" t="s">
        <v>927</v>
      </c>
    </row>
    <row r="7070" spans="1:7" x14ac:dyDescent="0.25">
      <c r="A7070" s="23">
        <v>1006334858588030</v>
      </c>
      <c r="B7070" s="4">
        <v>42193</v>
      </c>
      <c r="C7070" s="4"/>
      <c r="D7070" s="4" t="s">
        <v>4</v>
      </c>
      <c r="E7070">
        <v>129</v>
      </c>
      <c r="F7070" t="s">
        <v>22</v>
      </c>
      <c r="G7070" t="s">
        <v>928</v>
      </c>
    </row>
    <row r="7071" spans="1:7" x14ac:dyDescent="0.25">
      <c r="A7071" s="23">
        <v>1006334858588030</v>
      </c>
      <c r="B7071" s="4">
        <v>42244</v>
      </c>
      <c r="C7071" s="4"/>
      <c r="D7071" s="4" t="s">
        <v>4</v>
      </c>
      <c r="E7071">
        <v>90</v>
      </c>
      <c r="F7071" t="s">
        <v>22</v>
      </c>
      <c r="G7071" t="s">
        <v>929</v>
      </c>
    </row>
    <row r="7072" spans="1:7" x14ac:dyDescent="0.25">
      <c r="A7072" s="23">
        <v>1006334858588030</v>
      </c>
      <c r="B7072" s="4">
        <v>42268</v>
      </c>
      <c r="C7072" s="4"/>
      <c r="D7072" s="4" t="s">
        <v>4</v>
      </c>
      <c r="E7072">
        <v>52</v>
      </c>
      <c r="F7072" t="s">
        <v>22</v>
      </c>
      <c r="G7072" t="s">
        <v>930</v>
      </c>
    </row>
    <row r="7073" spans="1:7" x14ac:dyDescent="0.25">
      <c r="A7073" s="23">
        <v>1006334858588030</v>
      </c>
      <c r="B7073" s="4">
        <v>42306</v>
      </c>
      <c r="C7073" s="4"/>
      <c r="D7073" s="4" t="s">
        <v>4</v>
      </c>
      <c r="E7073">
        <v>10</v>
      </c>
      <c r="F7073" t="s">
        <v>22</v>
      </c>
      <c r="G7073" t="s">
        <v>931</v>
      </c>
    </row>
    <row r="7074" spans="1:7" x14ac:dyDescent="0.25">
      <c r="A7074" s="23">
        <v>1006334858588030</v>
      </c>
      <c r="B7074" s="4">
        <v>42329</v>
      </c>
      <c r="C7074" s="4"/>
      <c r="D7074" s="4" t="s">
        <v>4</v>
      </c>
      <c r="E7074">
        <v>4</v>
      </c>
      <c r="F7074" t="s">
        <v>22</v>
      </c>
      <c r="G7074" t="s">
        <v>932</v>
      </c>
    </row>
    <row r="7075" spans="1:7" x14ac:dyDescent="0.25">
      <c r="A7075" s="23">
        <v>1006334858588030</v>
      </c>
      <c r="B7075" s="4">
        <v>42345</v>
      </c>
      <c r="C7075" s="4"/>
      <c r="D7075" s="4" t="s">
        <v>4</v>
      </c>
      <c r="E7075">
        <v>33</v>
      </c>
      <c r="F7075" t="s">
        <v>22</v>
      </c>
      <c r="G7075" t="s">
        <v>933</v>
      </c>
    </row>
    <row r="7076" spans="1:7" x14ac:dyDescent="0.25">
      <c r="A7076" s="23">
        <v>1006334858588030</v>
      </c>
      <c r="B7076" s="4">
        <v>42384</v>
      </c>
      <c r="C7076" s="4"/>
      <c r="D7076" s="4" t="s">
        <v>4</v>
      </c>
      <c r="E7076">
        <v>184</v>
      </c>
      <c r="F7076" t="s">
        <v>22</v>
      </c>
      <c r="G7076" t="s">
        <v>934</v>
      </c>
    </row>
    <row r="7077" spans="1:7" x14ac:dyDescent="0.25">
      <c r="A7077" s="23">
        <v>1006334858588030</v>
      </c>
      <c r="B7077" s="4">
        <v>42402</v>
      </c>
      <c r="C7077" s="4"/>
      <c r="D7077" s="4" t="s">
        <v>4</v>
      </c>
      <c r="E7077">
        <v>197</v>
      </c>
      <c r="F7077" t="s">
        <v>22</v>
      </c>
      <c r="G7077" t="s">
        <v>935</v>
      </c>
    </row>
    <row r="7078" spans="1:7" x14ac:dyDescent="0.25">
      <c r="A7078" s="23">
        <v>1006334858588030</v>
      </c>
      <c r="B7078" s="4">
        <v>42450</v>
      </c>
      <c r="C7078" s="4"/>
      <c r="D7078" s="4" t="s">
        <v>4</v>
      </c>
      <c r="E7078">
        <v>190</v>
      </c>
      <c r="F7078" t="s">
        <v>22</v>
      </c>
      <c r="G7078" t="s">
        <v>936</v>
      </c>
    </row>
    <row r="7079" spans="1:7" x14ac:dyDescent="0.25">
      <c r="A7079" s="23">
        <v>1006334858588030</v>
      </c>
      <c r="B7079" s="4">
        <v>42478</v>
      </c>
      <c r="C7079" s="4"/>
      <c r="D7079" s="4" t="s">
        <v>4</v>
      </c>
      <c r="E7079">
        <v>22</v>
      </c>
      <c r="F7079" t="s">
        <v>22</v>
      </c>
      <c r="G7079" t="s">
        <v>937</v>
      </c>
    </row>
    <row r="7080" spans="1:7" x14ac:dyDescent="0.25">
      <c r="A7080" s="23">
        <v>1006334858588030</v>
      </c>
      <c r="B7080" s="4">
        <v>42497</v>
      </c>
      <c r="C7080" s="4"/>
      <c r="D7080" s="4" t="s">
        <v>4</v>
      </c>
      <c r="E7080">
        <v>134</v>
      </c>
      <c r="F7080" t="s">
        <v>22</v>
      </c>
      <c r="G7080" t="s">
        <v>938</v>
      </c>
    </row>
    <row r="7081" spans="1:7" x14ac:dyDescent="0.25">
      <c r="A7081" s="23">
        <v>1006334858588030</v>
      </c>
      <c r="B7081" s="4">
        <v>42530</v>
      </c>
      <c r="C7081" s="4"/>
      <c r="D7081" s="4" t="s">
        <v>4</v>
      </c>
      <c r="E7081">
        <v>21</v>
      </c>
      <c r="F7081" t="s">
        <v>22</v>
      </c>
      <c r="G7081" t="s">
        <v>939</v>
      </c>
    </row>
    <row r="7082" spans="1:7" x14ac:dyDescent="0.25">
      <c r="A7082" s="23">
        <v>1006334858588030</v>
      </c>
      <c r="B7082" s="4">
        <v>42560</v>
      </c>
      <c r="C7082" s="4"/>
      <c r="D7082" s="4" t="s">
        <v>4</v>
      </c>
      <c r="E7082">
        <v>69</v>
      </c>
      <c r="F7082" t="s">
        <v>22</v>
      </c>
      <c r="G7082" t="s">
        <v>940</v>
      </c>
    </row>
    <row r="7083" spans="1:7" x14ac:dyDescent="0.25">
      <c r="A7083" s="23">
        <v>1006334858588030</v>
      </c>
      <c r="B7083" s="4">
        <v>42610</v>
      </c>
      <c r="C7083" s="4"/>
      <c r="D7083" s="4" t="s">
        <v>4</v>
      </c>
      <c r="E7083">
        <v>1</v>
      </c>
      <c r="F7083" t="s">
        <v>22</v>
      </c>
      <c r="G7083" t="s">
        <v>941</v>
      </c>
    </row>
    <row r="7084" spans="1:7" x14ac:dyDescent="0.25">
      <c r="A7084" s="23">
        <v>1006334858588030</v>
      </c>
      <c r="B7084" s="4">
        <v>42637</v>
      </c>
      <c r="C7084" s="4"/>
      <c r="D7084" s="4" t="s">
        <v>4</v>
      </c>
      <c r="E7084">
        <v>3</v>
      </c>
      <c r="F7084" t="s">
        <v>22</v>
      </c>
      <c r="G7084" t="s">
        <v>942</v>
      </c>
    </row>
    <row r="7085" spans="1:7" x14ac:dyDescent="0.25">
      <c r="A7085" s="23">
        <v>1006334858588030</v>
      </c>
      <c r="B7085" s="4">
        <v>42650</v>
      </c>
      <c r="C7085" s="4"/>
      <c r="D7085" s="4" t="s">
        <v>4</v>
      </c>
      <c r="E7085">
        <v>77</v>
      </c>
      <c r="F7085" t="s">
        <v>22</v>
      </c>
      <c r="G7085" t="s">
        <v>943</v>
      </c>
    </row>
    <row r="7086" spans="1:7" x14ac:dyDescent="0.25">
      <c r="A7086" s="23">
        <v>4907060425812620</v>
      </c>
      <c r="B7086" s="4">
        <v>41301</v>
      </c>
      <c r="C7086" s="4"/>
      <c r="D7086" s="4" t="s">
        <v>4</v>
      </c>
      <c r="E7086">
        <v>32</v>
      </c>
      <c r="F7086" t="s">
        <v>22</v>
      </c>
      <c r="G7086" t="s">
        <v>944</v>
      </c>
    </row>
    <row r="7087" spans="1:7" x14ac:dyDescent="0.25">
      <c r="A7087" s="23">
        <v>4907060425812620</v>
      </c>
      <c r="B7087" s="4">
        <v>41318</v>
      </c>
      <c r="C7087" s="4"/>
      <c r="D7087" s="4" t="s">
        <v>4</v>
      </c>
      <c r="E7087">
        <v>112</v>
      </c>
      <c r="F7087" t="s">
        <v>22</v>
      </c>
      <c r="G7087" t="s">
        <v>945</v>
      </c>
    </row>
    <row r="7088" spans="1:7" x14ac:dyDescent="0.25">
      <c r="A7088" s="23">
        <v>4907060425812620</v>
      </c>
      <c r="B7088" s="4">
        <v>41352</v>
      </c>
      <c r="C7088" s="4"/>
      <c r="D7088" s="4" t="s">
        <v>4</v>
      </c>
      <c r="E7088">
        <v>141</v>
      </c>
      <c r="F7088" t="s">
        <v>22</v>
      </c>
      <c r="G7088" t="s">
        <v>946</v>
      </c>
    </row>
    <row r="7089" spans="1:7" x14ac:dyDescent="0.25">
      <c r="A7089" s="23">
        <v>4907060425812620</v>
      </c>
      <c r="B7089" s="4">
        <v>41375</v>
      </c>
      <c r="C7089" s="4"/>
      <c r="D7089" s="4" t="s">
        <v>4</v>
      </c>
      <c r="E7089">
        <v>22</v>
      </c>
      <c r="F7089" t="s">
        <v>22</v>
      </c>
      <c r="G7089" t="s">
        <v>947</v>
      </c>
    </row>
    <row r="7090" spans="1:7" x14ac:dyDescent="0.25">
      <c r="A7090" s="23">
        <v>4907060425812620</v>
      </c>
      <c r="B7090" s="4">
        <v>41400</v>
      </c>
      <c r="C7090" s="4"/>
      <c r="D7090" s="4" t="s">
        <v>4</v>
      </c>
      <c r="E7090">
        <v>125</v>
      </c>
      <c r="F7090" t="s">
        <v>22</v>
      </c>
      <c r="G7090" t="s">
        <v>948</v>
      </c>
    </row>
    <row r="7091" spans="1:7" x14ac:dyDescent="0.25">
      <c r="A7091" s="23">
        <v>4907060425812620</v>
      </c>
      <c r="B7091" s="4">
        <v>41435</v>
      </c>
      <c r="C7091" s="4"/>
      <c r="D7091" s="4" t="s">
        <v>4</v>
      </c>
      <c r="E7091">
        <v>57</v>
      </c>
      <c r="F7091" t="s">
        <v>22</v>
      </c>
      <c r="G7091" t="s">
        <v>949</v>
      </c>
    </row>
    <row r="7092" spans="1:7" x14ac:dyDescent="0.25">
      <c r="A7092" s="23">
        <v>4907060425812620</v>
      </c>
      <c r="B7092" s="4">
        <v>41466</v>
      </c>
      <c r="C7092" s="4"/>
      <c r="D7092" s="4" t="s">
        <v>4</v>
      </c>
      <c r="E7092">
        <v>180</v>
      </c>
      <c r="F7092" t="s">
        <v>22</v>
      </c>
      <c r="G7092" t="s">
        <v>950</v>
      </c>
    </row>
    <row r="7093" spans="1:7" x14ac:dyDescent="0.25">
      <c r="A7093" s="23">
        <v>4907060425812620</v>
      </c>
      <c r="B7093" s="4">
        <v>41500</v>
      </c>
      <c r="C7093" s="4"/>
      <c r="D7093" s="4" t="s">
        <v>4</v>
      </c>
      <c r="E7093">
        <v>166</v>
      </c>
      <c r="F7093" t="s">
        <v>22</v>
      </c>
      <c r="G7093" t="s">
        <v>951</v>
      </c>
    </row>
    <row r="7094" spans="1:7" x14ac:dyDescent="0.25">
      <c r="A7094" s="23">
        <v>4907060425812620</v>
      </c>
      <c r="B7094" s="4">
        <v>41527</v>
      </c>
      <c r="C7094" s="4"/>
      <c r="D7094" s="4" t="s">
        <v>4</v>
      </c>
      <c r="E7094">
        <v>59</v>
      </c>
      <c r="F7094" t="s">
        <v>22</v>
      </c>
      <c r="G7094" t="s">
        <v>952</v>
      </c>
    </row>
    <row r="7095" spans="1:7" x14ac:dyDescent="0.25">
      <c r="A7095" s="23">
        <v>4907060425812620</v>
      </c>
      <c r="B7095" s="4">
        <v>41561</v>
      </c>
      <c r="C7095" s="4"/>
      <c r="D7095" s="4" t="s">
        <v>4</v>
      </c>
      <c r="E7095">
        <v>84</v>
      </c>
      <c r="F7095" t="s">
        <v>22</v>
      </c>
      <c r="G7095" t="s">
        <v>953</v>
      </c>
    </row>
    <row r="7096" spans="1:7" x14ac:dyDescent="0.25">
      <c r="A7096" s="23">
        <v>4907060425812620</v>
      </c>
      <c r="B7096" s="4">
        <v>41584</v>
      </c>
      <c r="C7096" s="4"/>
      <c r="D7096" s="4" t="s">
        <v>4</v>
      </c>
      <c r="E7096">
        <v>62</v>
      </c>
      <c r="F7096" t="s">
        <v>22</v>
      </c>
      <c r="G7096" t="s">
        <v>954</v>
      </c>
    </row>
    <row r="7097" spans="1:7" x14ac:dyDescent="0.25">
      <c r="A7097" s="23">
        <v>4907060425812620</v>
      </c>
      <c r="B7097" s="4">
        <v>41623</v>
      </c>
      <c r="C7097" s="4"/>
      <c r="D7097" s="4" t="s">
        <v>4</v>
      </c>
      <c r="E7097">
        <v>155</v>
      </c>
      <c r="F7097" t="s">
        <v>22</v>
      </c>
      <c r="G7097" t="s">
        <v>955</v>
      </c>
    </row>
    <row r="7098" spans="1:7" x14ac:dyDescent="0.25">
      <c r="A7098" s="23">
        <v>4907060425812620</v>
      </c>
      <c r="B7098" s="4">
        <v>41667</v>
      </c>
      <c r="C7098" s="4"/>
      <c r="D7098" s="4" t="s">
        <v>4</v>
      </c>
      <c r="E7098">
        <v>90</v>
      </c>
      <c r="F7098" t="s">
        <v>22</v>
      </c>
      <c r="G7098" t="s">
        <v>956</v>
      </c>
    </row>
    <row r="7099" spans="1:7" x14ac:dyDescent="0.25">
      <c r="A7099" s="23">
        <v>4907060425812620</v>
      </c>
      <c r="B7099" s="4">
        <v>41689</v>
      </c>
      <c r="C7099" s="4"/>
      <c r="D7099" s="4" t="s">
        <v>4</v>
      </c>
      <c r="E7099">
        <v>177</v>
      </c>
      <c r="F7099" t="s">
        <v>22</v>
      </c>
      <c r="G7099" t="s">
        <v>957</v>
      </c>
    </row>
    <row r="7100" spans="1:7" x14ac:dyDescent="0.25">
      <c r="A7100" s="23">
        <v>4907060425812620</v>
      </c>
      <c r="B7100" s="4">
        <v>41727</v>
      </c>
      <c r="C7100" s="4"/>
      <c r="D7100" s="4" t="s">
        <v>4</v>
      </c>
      <c r="E7100">
        <v>109</v>
      </c>
      <c r="F7100" t="s">
        <v>22</v>
      </c>
      <c r="G7100" t="s">
        <v>958</v>
      </c>
    </row>
    <row r="7101" spans="1:7" x14ac:dyDescent="0.25">
      <c r="A7101" s="23">
        <v>4907060425812620</v>
      </c>
      <c r="B7101" s="4">
        <v>41750</v>
      </c>
      <c r="C7101" s="4"/>
      <c r="D7101" s="4" t="s">
        <v>4</v>
      </c>
      <c r="E7101">
        <v>50</v>
      </c>
      <c r="F7101" t="s">
        <v>22</v>
      </c>
      <c r="G7101" t="s">
        <v>959</v>
      </c>
    </row>
    <row r="7102" spans="1:7" x14ac:dyDescent="0.25">
      <c r="A7102" s="23">
        <v>4907060425812620</v>
      </c>
      <c r="B7102" s="4">
        <v>41771</v>
      </c>
      <c r="C7102" s="4"/>
      <c r="D7102" s="4" t="s">
        <v>4</v>
      </c>
      <c r="E7102">
        <v>147</v>
      </c>
      <c r="F7102" t="s">
        <v>22</v>
      </c>
      <c r="G7102" t="s">
        <v>960</v>
      </c>
    </row>
    <row r="7103" spans="1:7" x14ac:dyDescent="0.25">
      <c r="A7103" s="23">
        <v>4907060425812620</v>
      </c>
      <c r="B7103" s="4">
        <v>41807</v>
      </c>
      <c r="C7103" s="4"/>
      <c r="D7103" s="4" t="s">
        <v>4</v>
      </c>
      <c r="E7103">
        <v>187</v>
      </c>
      <c r="F7103" t="s">
        <v>22</v>
      </c>
      <c r="G7103" t="s">
        <v>961</v>
      </c>
    </row>
    <row r="7104" spans="1:7" x14ac:dyDescent="0.25">
      <c r="A7104" s="23">
        <v>4907060425812620</v>
      </c>
      <c r="B7104" s="4">
        <v>41843</v>
      </c>
      <c r="C7104" s="4"/>
      <c r="D7104" s="4" t="s">
        <v>4</v>
      </c>
      <c r="E7104">
        <v>132</v>
      </c>
      <c r="F7104" t="s">
        <v>22</v>
      </c>
      <c r="G7104" t="s">
        <v>962</v>
      </c>
    </row>
    <row r="7105" spans="1:7" x14ac:dyDescent="0.25">
      <c r="A7105" s="23">
        <v>4907060425812620</v>
      </c>
      <c r="B7105" s="4">
        <v>41869</v>
      </c>
      <c r="C7105" s="4"/>
      <c r="D7105" s="4" t="s">
        <v>4</v>
      </c>
      <c r="E7105">
        <v>72</v>
      </c>
      <c r="F7105" t="s">
        <v>22</v>
      </c>
      <c r="G7105" t="s">
        <v>963</v>
      </c>
    </row>
    <row r="7106" spans="1:7" x14ac:dyDescent="0.25">
      <c r="A7106" s="23">
        <v>4907060425812620</v>
      </c>
      <c r="B7106" s="4">
        <v>41907</v>
      </c>
      <c r="C7106" s="4"/>
      <c r="D7106" s="4" t="s">
        <v>4</v>
      </c>
      <c r="E7106">
        <v>65</v>
      </c>
      <c r="F7106" t="s">
        <v>22</v>
      </c>
      <c r="G7106" t="s">
        <v>964</v>
      </c>
    </row>
    <row r="7107" spans="1:7" x14ac:dyDescent="0.25">
      <c r="A7107" s="23">
        <v>4907060425812620</v>
      </c>
      <c r="B7107" s="4">
        <v>41927</v>
      </c>
      <c r="C7107" s="4"/>
      <c r="D7107" s="4" t="s">
        <v>4</v>
      </c>
      <c r="E7107">
        <v>123</v>
      </c>
      <c r="F7107" t="s">
        <v>22</v>
      </c>
      <c r="G7107" t="s">
        <v>965</v>
      </c>
    </row>
    <row r="7108" spans="1:7" x14ac:dyDescent="0.25">
      <c r="A7108" s="23">
        <v>4907060425812620</v>
      </c>
      <c r="B7108" s="4">
        <v>41957</v>
      </c>
      <c r="C7108" s="4"/>
      <c r="D7108" s="4" t="s">
        <v>4</v>
      </c>
      <c r="E7108">
        <v>41</v>
      </c>
      <c r="F7108" t="s">
        <v>22</v>
      </c>
      <c r="G7108" t="s">
        <v>966</v>
      </c>
    </row>
    <row r="7109" spans="1:7" x14ac:dyDescent="0.25">
      <c r="A7109" s="23">
        <v>4907060425812620</v>
      </c>
      <c r="B7109" s="4">
        <v>41981</v>
      </c>
      <c r="C7109" s="4"/>
      <c r="D7109" s="4" t="s">
        <v>4</v>
      </c>
      <c r="E7109">
        <v>75</v>
      </c>
      <c r="F7109" t="s">
        <v>22</v>
      </c>
      <c r="G7109" t="s">
        <v>967</v>
      </c>
    </row>
    <row r="7110" spans="1:7" x14ac:dyDescent="0.25">
      <c r="A7110" s="23">
        <v>4907060425812620</v>
      </c>
      <c r="B7110" s="4">
        <v>42008</v>
      </c>
      <c r="C7110" s="4"/>
      <c r="D7110" s="4" t="s">
        <v>4</v>
      </c>
      <c r="E7110">
        <v>99</v>
      </c>
      <c r="F7110" t="s">
        <v>22</v>
      </c>
      <c r="G7110" t="s">
        <v>968</v>
      </c>
    </row>
    <row r="7111" spans="1:7" x14ac:dyDescent="0.25">
      <c r="A7111" s="23">
        <v>4907060425812620</v>
      </c>
      <c r="B7111" s="4">
        <v>42045</v>
      </c>
      <c r="C7111" s="4"/>
      <c r="D7111" s="4" t="s">
        <v>4</v>
      </c>
      <c r="E7111">
        <v>50</v>
      </c>
      <c r="F7111" t="s">
        <v>22</v>
      </c>
      <c r="G7111" t="s">
        <v>969</v>
      </c>
    </row>
    <row r="7112" spans="1:7" x14ac:dyDescent="0.25">
      <c r="A7112" s="23">
        <v>4907060425812620</v>
      </c>
      <c r="B7112" s="4">
        <v>42082</v>
      </c>
      <c r="C7112" s="4"/>
      <c r="D7112" s="4" t="s">
        <v>4</v>
      </c>
      <c r="E7112">
        <v>2</v>
      </c>
      <c r="F7112" t="s">
        <v>22</v>
      </c>
      <c r="G7112" t="s">
        <v>970</v>
      </c>
    </row>
    <row r="7113" spans="1:7" x14ac:dyDescent="0.25">
      <c r="A7113" s="23">
        <v>4907060425812620</v>
      </c>
      <c r="B7113" s="4">
        <v>42121</v>
      </c>
      <c r="C7113" s="4"/>
      <c r="D7113" s="4" t="s">
        <v>4</v>
      </c>
      <c r="E7113">
        <v>76</v>
      </c>
      <c r="F7113" t="s">
        <v>22</v>
      </c>
      <c r="G7113" t="s">
        <v>971</v>
      </c>
    </row>
    <row r="7114" spans="1:7" x14ac:dyDescent="0.25">
      <c r="A7114" s="23">
        <v>4907060425812620</v>
      </c>
      <c r="B7114" s="4">
        <v>42145</v>
      </c>
      <c r="C7114" s="4"/>
      <c r="D7114" s="4" t="s">
        <v>4</v>
      </c>
      <c r="E7114">
        <v>31</v>
      </c>
      <c r="F7114" t="s">
        <v>22</v>
      </c>
      <c r="G7114" t="s">
        <v>972</v>
      </c>
    </row>
    <row r="7115" spans="1:7" x14ac:dyDescent="0.25">
      <c r="A7115" s="23">
        <v>4907060425812620</v>
      </c>
      <c r="B7115" s="4">
        <v>42184</v>
      </c>
      <c r="C7115" s="4"/>
      <c r="D7115" s="4" t="s">
        <v>4</v>
      </c>
      <c r="E7115">
        <v>193</v>
      </c>
      <c r="F7115" t="s">
        <v>22</v>
      </c>
      <c r="G7115" t="s">
        <v>973</v>
      </c>
    </row>
    <row r="7116" spans="1:7" x14ac:dyDescent="0.25">
      <c r="A7116" s="23">
        <v>4907060425812620</v>
      </c>
      <c r="B7116" s="4">
        <v>42196</v>
      </c>
      <c r="C7116" s="4"/>
      <c r="D7116" s="4" t="s">
        <v>4</v>
      </c>
      <c r="E7116">
        <v>9</v>
      </c>
      <c r="F7116" t="s">
        <v>22</v>
      </c>
      <c r="G7116" t="s">
        <v>974</v>
      </c>
    </row>
    <row r="7117" spans="1:7" x14ac:dyDescent="0.25">
      <c r="A7117" s="23">
        <v>4907060425812620</v>
      </c>
      <c r="B7117" s="4">
        <v>42223</v>
      </c>
      <c r="C7117" s="4"/>
      <c r="D7117" s="4" t="s">
        <v>4</v>
      </c>
      <c r="E7117">
        <v>170</v>
      </c>
      <c r="F7117" t="s">
        <v>22</v>
      </c>
      <c r="G7117" t="s">
        <v>975</v>
      </c>
    </row>
    <row r="7118" spans="1:7" x14ac:dyDescent="0.25">
      <c r="A7118" s="23">
        <v>4907060425812620</v>
      </c>
      <c r="B7118" s="4">
        <v>42257</v>
      </c>
      <c r="C7118" s="4"/>
      <c r="D7118" s="4" t="s">
        <v>4</v>
      </c>
      <c r="E7118">
        <v>56</v>
      </c>
      <c r="F7118" t="s">
        <v>22</v>
      </c>
      <c r="G7118" t="s">
        <v>976</v>
      </c>
    </row>
    <row r="7119" spans="1:7" x14ac:dyDescent="0.25">
      <c r="A7119" s="23">
        <v>4907060425812620</v>
      </c>
      <c r="B7119" s="4">
        <v>42298</v>
      </c>
      <c r="C7119" s="4"/>
      <c r="D7119" s="4" t="s">
        <v>4</v>
      </c>
      <c r="E7119">
        <v>146</v>
      </c>
      <c r="F7119" t="s">
        <v>22</v>
      </c>
      <c r="G7119" t="s">
        <v>977</v>
      </c>
    </row>
    <row r="7120" spans="1:7" x14ac:dyDescent="0.25">
      <c r="A7120" s="23">
        <v>4907060425812620</v>
      </c>
      <c r="B7120" s="4">
        <v>42325</v>
      </c>
      <c r="C7120" s="4"/>
      <c r="D7120" s="4" t="s">
        <v>4</v>
      </c>
      <c r="E7120">
        <v>113</v>
      </c>
      <c r="F7120" t="s">
        <v>22</v>
      </c>
      <c r="G7120" t="s">
        <v>978</v>
      </c>
    </row>
    <row r="7121" spans="1:7" x14ac:dyDescent="0.25">
      <c r="A7121" s="23">
        <v>4907060425812620</v>
      </c>
      <c r="B7121" s="4">
        <v>42358</v>
      </c>
      <c r="C7121" s="4"/>
      <c r="D7121" s="4" t="s">
        <v>4</v>
      </c>
      <c r="E7121">
        <v>1</v>
      </c>
      <c r="F7121" t="s">
        <v>22</v>
      </c>
      <c r="G7121" t="s">
        <v>979</v>
      </c>
    </row>
    <row r="7122" spans="1:7" x14ac:dyDescent="0.25">
      <c r="A7122" s="23">
        <v>4907060425812620</v>
      </c>
      <c r="B7122" s="4">
        <v>42379</v>
      </c>
      <c r="C7122" s="4"/>
      <c r="D7122" s="4" t="s">
        <v>4</v>
      </c>
      <c r="E7122">
        <v>196</v>
      </c>
      <c r="F7122" t="s">
        <v>22</v>
      </c>
      <c r="G7122" t="s">
        <v>980</v>
      </c>
    </row>
    <row r="7123" spans="1:7" x14ac:dyDescent="0.25">
      <c r="A7123" s="23">
        <v>4907060425812620</v>
      </c>
      <c r="B7123" s="4">
        <v>42429</v>
      </c>
      <c r="C7123" s="4"/>
      <c r="D7123" s="4" t="s">
        <v>4</v>
      </c>
      <c r="E7123">
        <v>166</v>
      </c>
      <c r="F7123" t="s">
        <v>22</v>
      </c>
      <c r="G7123" t="s">
        <v>981</v>
      </c>
    </row>
    <row r="7124" spans="1:7" x14ac:dyDescent="0.25">
      <c r="A7124" s="23">
        <v>4907060425812620</v>
      </c>
      <c r="B7124" s="4">
        <v>42448</v>
      </c>
      <c r="C7124" s="4"/>
      <c r="D7124" s="4" t="s">
        <v>4</v>
      </c>
      <c r="E7124">
        <v>138</v>
      </c>
      <c r="F7124" t="s">
        <v>22</v>
      </c>
      <c r="G7124" t="s">
        <v>982</v>
      </c>
    </row>
    <row r="7125" spans="1:7" x14ac:dyDescent="0.25">
      <c r="A7125" s="23">
        <v>4907060425812620</v>
      </c>
      <c r="B7125" s="4">
        <v>42478</v>
      </c>
      <c r="C7125" s="4"/>
      <c r="D7125" s="4" t="s">
        <v>4</v>
      </c>
      <c r="E7125">
        <v>7</v>
      </c>
      <c r="F7125" t="s">
        <v>22</v>
      </c>
      <c r="G7125" t="s">
        <v>983</v>
      </c>
    </row>
    <row r="7126" spans="1:7" x14ac:dyDescent="0.25">
      <c r="A7126" s="23">
        <v>4907060425812620</v>
      </c>
      <c r="B7126" s="4">
        <v>42496</v>
      </c>
      <c r="C7126" s="4"/>
      <c r="D7126" s="4" t="s">
        <v>4</v>
      </c>
      <c r="E7126">
        <v>43</v>
      </c>
      <c r="F7126" t="s">
        <v>22</v>
      </c>
      <c r="G7126" t="s">
        <v>984</v>
      </c>
    </row>
    <row r="7127" spans="1:7" x14ac:dyDescent="0.25">
      <c r="A7127" s="23">
        <v>4907060425812620</v>
      </c>
      <c r="B7127" s="4">
        <v>42535</v>
      </c>
      <c r="C7127" s="4"/>
      <c r="D7127" s="4" t="s">
        <v>4</v>
      </c>
      <c r="E7127">
        <v>151</v>
      </c>
      <c r="F7127" t="s">
        <v>22</v>
      </c>
      <c r="G7127" t="s">
        <v>985</v>
      </c>
    </row>
    <row r="7128" spans="1:7" x14ac:dyDescent="0.25">
      <c r="A7128" s="23">
        <v>4907060425812620</v>
      </c>
      <c r="B7128" s="4">
        <v>42564</v>
      </c>
      <c r="C7128" s="4"/>
      <c r="D7128" s="4" t="s">
        <v>4</v>
      </c>
      <c r="E7128">
        <v>87</v>
      </c>
      <c r="F7128" t="s">
        <v>22</v>
      </c>
      <c r="G7128" t="s">
        <v>986</v>
      </c>
    </row>
    <row r="7129" spans="1:7" x14ac:dyDescent="0.25">
      <c r="A7129" s="23">
        <v>4907060425812620</v>
      </c>
      <c r="B7129" s="4">
        <v>42588</v>
      </c>
      <c r="C7129" s="4"/>
      <c r="D7129" s="4" t="s">
        <v>4</v>
      </c>
      <c r="E7129">
        <v>100</v>
      </c>
      <c r="F7129" t="s">
        <v>22</v>
      </c>
      <c r="G7129" t="s">
        <v>987</v>
      </c>
    </row>
    <row r="7130" spans="1:7" x14ac:dyDescent="0.25">
      <c r="A7130" s="23">
        <v>4907060425812620</v>
      </c>
      <c r="B7130" s="4">
        <v>42635</v>
      </c>
      <c r="C7130" s="4"/>
      <c r="D7130" s="4" t="s">
        <v>4</v>
      </c>
      <c r="E7130">
        <v>27</v>
      </c>
      <c r="F7130" t="s">
        <v>22</v>
      </c>
      <c r="G7130" t="s">
        <v>988</v>
      </c>
    </row>
    <row r="7131" spans="1:7" x14ac:dyDescent="0.25">
      <c r="A7131" s="23">
        <v>4907060425812620</v>
      </c>
      <c r="B7131" s="4">
        <v>42660</v>
      </c>
      <c r="C7131" s="4"/>
      <c r="D7131" s="4" t="s">
        <v>4</v>
      </c>
      <c r="E7131">
        <v>81</v>
      </c>
      <c r="F7131" t="s">
        <v>22</v>
      </c>
      <c r="G7131" t="s">
        <v>989</v>
      </c>
    </row>
    <row r="7132" spans="1:7" x14ac:dyDescent="0.25">
      <c r="A7132" s="23">
        <v>4368685622886830</v>
      </c>
      <c r="B7132" s="4">
        <v>41279</v>
      </c>
      <c r="C7132" s="4"/>
      <c r="D7132" s="4" t="s">
        <v>4</v>
      </c>
      <c r="E7132">
        <v>22</v>
      </c>
      <c r="F7132" t="s">
        <v>22</v>
      </c>
      <c r="G7132" t="s">
        <v>990</v>
      </c>
    </row>
    <row r="7133" spans="1:7" x14ac:dyDescent="0.25">
      <c r="A7133" s="23">
        <v>4368685622886830</v>
      </c>
      <c r="B7133" s="4">
        <v>41316</v>
      </c>
      <c r="C7133" s="4"/>
      <c r="D7133" s="4" t="s">
        <v>4</v>
      </c>
      <c r="E7133">
        <v>91</v>
      </c>
      <c r="F7133" t="s">
        <v>22</v>
      </c>
      <c r="G7133" t="s">
        <v>991</v>
      </c>
    </row>
    <row r="7134" spans="1:7" x14ac:dyDescent="0.25">
      <c r="A7134" s="23">
        <v>4368685622886830</v>
      </c>
      <c r="B7134" s="4">
        <v>41362</v>
      </c>
      <c r="C7134" s="4"/>
      <c r="D7134" s="4" t="s">
        <v>4</v>
      </c>
      <c r="E7134">
        <v>196</v>
      </c>
      <c r="F7134" t="s">
        <v>22</v>
      </c>
      <c r="G7134" t="s">
        <v>992</v>
      </c>
    </row>
    <row r="7135" spans="1:7" x14ac:dyDescent="0.25">
      <c r="A7135" s="23">
        <v>4368685622886830</v>
      </c>
      <c r="B7135" s="4">
        <v>41391</v>
      </c>
      <c r="C7135" s="4"/>
      <c r="D7135" s="4" t="s">
        <v>4</v>
      </c>
      <c r="E7135">
        <v>38</v>
      </c>
      <c r="F7135" t="s">
        <v>22</v>
      </c>
      <c r="G7135" t="s">
        <v>993</v>
      </c>
    </row>
    <row r="7136" spans="1:7" x14ac:dyDescent="0.25">
      <c r="A7136" s="23">
        <v>4368685622886830</v>
      </c>
      <c r="B7136" s="4">
        <v>41418</v>
      </c>
      <c r="C7136" s="4"/>
      <c r="D7136" s="4" t="s">
        <v>4</v>
      </c>
      <c r="E7136">
        <v>32</v>
      </c>
      <c r="F7136" t="s">
        <v>22</v>
      </c>
      <c r="G7136" t="s">
        <v>994</v>
      </c>
    </row>
    <row r="7137" spans="1:7" x14ac:dyDescent="0.25">
      <c r="A7137" s="23">
        <v>4368685622886830</v>
      </c>
      <c r="B7137" s="4">
        <v>41440</v>
      </c>
      <c r="C7137" s="4"/>
      <c r="D7137" s="4" t="s">
        <v>4</v>
      </c>
      <c r="E7137">
        <v>197</v>
      </c>
      <c r="F7137" t="s">
        <v>22</v>
      </c>
      <c r="G7137" t="s">
        <v>995</v>
      </c>
    </row>
    <row r="7138" spans="1:7" x14ac:dyDescent="0.25">
      <c r="A7138" s="23">
        <v>4368685622886830</v>
      </c>
      <c r="B7138" s="4">
        <v>41481</v>
      </c>
      <c r="C7138" s="4"/>
      <c r="D7138" s="4" t="s">
        <v>4</v>
      </c>
      <c r="E7138">
        <v>121</v>
      </c>
      <c r="F7138" t="s">
        <v>22</v>
      </c>
      <c r="G7138" t="s">
        <v>996</v>
      </c>
    </row>
    <row r="7139" spans="1:7" x14ac:dyDescent="0.25">
      <c r="A7139" s="23">
        <v>4368685622886830</v>
      </c>
      <c r="B7139" s="4">
        <v>41498</v>
      </c>
      <c r="C7139" s="4"/>
      <c r="D7139" s="4" t="s">
        <v>4</v>
      </c>
      <c r="E7139">
        <v>161</v>
      </c>
      <c r="F7139" t="s">
        <v>22</v>
      </c>
      <c r="G7139" t="s">
        <v>997</v>
      </c>
    </row>
    <row r="7140" spans="1:7" x14ac:dyDescent="0.25">
      <c r="A7140" s="23">
        <v>4368685622886830</v>
      </c>
      <c r="B7140" s="4">
        <v>41526</v>
      </c>
      <c r="C7140" s="4"/>
      <c r="D7140" s="4" t="s">
        <v>4</v>
      </c>
      <c r="E7140">
        <v>61</v>
      </c>
      <c r="F7140" t="s">
        <v>22</v>
      </c>
      <c r="G7140" t="s">
        <v>998</v>
      </c>
    </row>
    <row r="7141" spans="1:7" x14ac:dyDescent="0.25">
      <c r="A7141" s="23">
        <v>4368685622886830</v>
      </c>
      <c r="B7141" s="4">
        <v>41567</v>
      </c>
      <c r="C7141" s="4"/>
      <c r="D7141" s="4" t="s">
        <v>4</v>
      </c>
      <c r="E7141">
        <v>160</v>
      </c>
      <c r="F7141" t="s">
        <v>22</v>
      </c>
      <c r="G7141" t="s">
        <v>999</v>
      </c>
    </row>
    <row r="7142" spans="1:7" x14ac:dyDescent="0.25">
      <c r="A7142" s="23">
        <v>4368685622886830</v>
      </c>
      <c r="B7142" s="4">
        <v>41600</v>
      </c>
      <c r="C7142" s="4"/>
      <c r="D7142" s="4" t="s">
        <v>4</v>
      </c>
      <c r="E7142">
        <v>33</v>
      </c>
      <c r="F7142" t="s">
        <v>22</v>
      </c>
      <c r="G7142" t="s">
        <v>1000</v>
      </c>
    </row>
    <row r="7143" spans="1:7" x14ac:dyDescent="0.25">
      <c r="A7143" s="23">
        <v>4368685622886830</v>
      </c>
      <c r="B7143" s="4">
        <v>41637</v>
      </c>
      <c r="C7143" s="4"/>
      <c r="D7143" s="4" t="s">
        <v>4</v>
      </c>
      <c r="E7143">
        <v>50</v>
      </c>
      <c r="F7143" t="s">
        <v>22</v>
      </c>
      <c r="G7143" t="s">
        <v>1001</v>
      </c>
    </row>
    <row r="7144" spans="1:7" x14ac:dyDescent="0.25">
      <c r="A7144" s="23">
        <v>4368685622886830</v>
      </c>
      <c r="B7144" s="4">
        <v>41649</v>
      </c>
      <c r="C7144" s="4"/>
      <c r="D7144" s="4" t="s">
        <v>4</v>
      </c>
      <c r="E7144">
        <v>66</v>
      </c>
      <c r="F7144" t="s">
        <v>22</v>
      </c>
      <c r="G7144" t="s">
        <v>1002</v>
      </c>
    </row>
    <row r="7145" spans="1:7" x14ac:dyDescent="0.25">
      <c r="A7145" s="23">
        <v>4368685622886830</v>
      </c>
      <c r="B7145" s="4">
        <v>41674</v>
      </c>
      <c r="C7145" s="4"/>
      <c r="D7145" s="4" t="s">
        <v>4</v>
      </c>
      <c r="E7145">
        <v>157</v>
      </c>
      <c r="F7145" t="s">
        <v>22</v>
      </c>
      <c r="G7145" t="s">
        <v>1003</v>
      </c>
    </row>
    <row r="7146" spans="1:7" x14ac:dyDescent="0.25">
      <c r="A7146" s="23">
        <v>4368685622886830</v>
      </c>
      <c r="B7146" s="4">
        <v>41723</v>
      </c>
      <c r="C7146" s="4"/>
      <c r="D7146" s="4" t="s">
        <v>4</v>
      </c>
      <c r="E7146">
        <v>50</v>
      </c>
      <c r="F7146" t="s">
        <v>22</v>
      </c>
      <c r="G7146" t="s">
        <v>1004</v>
      </c>
    </row>
    <row r="7147" spans="1:7" x14ac:dyDescent="0.25">
      <c r="A7147" s="23">
        <v>4368685622886830</v>
      </c>
      <c r="B7147" s="4">
        <v>41745</v>
      </c>
      <c r="C7147" s="4"/>
      <c r="D7147" s="4" t="s">
        <v>4</v>
      </c>
      <c r="E7147">
        <v>51</v>
      </c>
      <c r="F7147" t="s">
        <v>22</v>
      </c>
      <c r="G7147" t="s">
        <v>1005</v>
      </c>
    </row>
    <row r="7148" spans="1:7" x14ac:dyDescent="0.25">
      <c r="A7148" s="23">
        <v>4368685622886830</v>
      </c>
      <c r="B7148" s="4">
        <v>41766</v>
      </c>
      <c r="C7148" s="4"/>
      <c r="D7148" s="4" t="s">
        <v>4</v>
      </c>
      <c r="E7148">
        <v>181</v>
      </c>
      <c r="F7148" t="s">
        <v>22</v>
      </c>
      <c r="G7148" t="s">
        <v>1006</v>
      </c>
    </row>
    <row r="7149" spans="1:7" x14ac:dyDescent="0.25">
      <c r="A7149" s="23">
        <v>4368685622886830</v>
      </c>
      <c r="B7149" s="4">
        <v>41806</v>
      </c>
      <c r="C7149" s="4"/>
      <c r="D7149" s="4" t="s">
        <v>4</v>
      </c>
      <c r="E7149">
        <v>56</v>
      </c>
      <c r="F7149" t="s">
        <v>22</v>
      </c>
      <c r="G7149" t="s">
        <v>1007</v>
      </c>
    </row>
    <row r="7150" spans="1:7" x14ac:dyDescent="0.25">
      <c r="A7150" s="23">
        <v>4368685622886830</v>
      </c>
      <c r="B7150" s="4">
        <v>41835</v>
      </c>
      <c r="C7150" s="4"/>
      <c r="D7150" s="4" t="s">
        <v>4</v>
      </c>
      <c r="E7150">
        <v>133</v>
      </c>
      <c r="F7150" t="s">
        <v>22</v>
      </c>
      <c r="G7150" t="s">
        <v>1008</v>
      </c>
    </row>
    <row r="7151" spans="1:7" x14ac:dyDescent="0.25">
      <c r="A7151" s="23">
        <v>4368685622886830</v>
      </c>
      <c r="B7151" s="4">
        <v>41856</v>
      </c>
      <c r="C7151" s="4"/>
      <c r="D7151" s="4" t="s">
        <v>4</v>
      </c>
      <c r="E7151">
        <v>23</v>
      </c>
      <c r="F7151" t="s">
        <v>22</v>
      </c>
      <c r="G7151" t="s">
        <v>1009</v>
      </c>
    </row>
    <row r="7152" spans="1:7" x14ac:dyDescent="0.25">
      <c r="A7152" s="23">
        <v>4368685622886830</v>
      </c>
      <c r="B7152" s="4">
        <v>41897</v>
      </c>
      <c r="C7152" s="4"/>
      <c r="D7152" s="4" t="s">
        <v>4</v>
      </c>
      <c r="E7152">
        <v>64</v>
      </c>
      <c r="F7152" t="s">
        <v>22</v>
      </c>
      <c r="G7152" t="s">
        <v>1010</v>
      </c>
    </row>
    <row r="7153" spans="1:7" x14ac:dyDescent="0.25">
      <c r="A7153" s="23">
        <v>4368685622886830</v>
      </c>
      <c r="B7153" s="4">
        <v>41914</v>
      </c>
      <c r="C7153" s="4"/>
      <c r="D7153" s="4" t="s">
        <v>4</v>
      </c>
      <c r="E7153">
        <v>175</v>
      </c>
      <c r="F7153" t="s">
        <v>22</v>
      </c>
      <c r="G7153" t="s">
        <v>1011</v>
      </c>
    </row>
    <row r="7154" spans="1:7" x14ac:dyDescent="0.25">
      <c r="A7154" s="23">
        <v>4368685622886830</v>
      </c>
      <c r="B7154" s="4">
        <v>41967</v>
      </c>
      <c r="C7154" s="4"/>
      <c r="D7154" s="4" t="s">
        <v>4</v>
      </c>
      <c r="E7154">
        <v>155</v>
      </c>
      <c r="F7154" t="s">
        <v>22</v>
      </c>
      <c r="G7154" t="s">
        <v>1012</v>
      </c>
    </row>
    <row r="7155" spans="1:7" x14ac:dyDescent="0.25">
      <c r="A7155" s="23">
        <v>4368685622886830</v>
      </c>
      <c r="B7155" s="4">
        <v>41985</v>
      </c>
      <c r="C7155" s="4"/>
      <c r="D7155" s="4" t="s">
        <v>4</v>
      </c>
      <c r="E7155">
        <v>111</v>
      </c>
      <c r="F7155" t="s">
        <v>22</v>
      </c>
      <c r="G7155" t="s">
        <v>1013</v>
      </c>
    </row>
    <row r="7156" spans="1:7" x14ac:dyDescent="0.25">
      <c r="A7156" s="23">
        <v>4368685622886830</v>
      </c>
      <c r="B7156" s="4">
        <v>42019</v>
      </c>
      <c r="C7156" s="4"/>
      <c r="D7156" s="4" t="s">
        <v>4</v>
      </c>
      <c r="E7156">
        <v>87</v>
      </c>
      <c r="F7156" t="s">
        <v>22</v>
      </c>
      <c r="G7156" t="s">
        <v>1014</v>
      </c>
    </row>
    <row r="7157" spans="1:7" x14ac:dyDescent="0.25">
      <c r="A7157" s="23">
        <v>4368685622886830</v>
      </c>
      <c r="B7157" s="4">
        <v>42045</v>
      </c>
      <c r="C7157" s="4"/>
      <c r="D7157" s="4" t="s">
        <v>4</v>
      </c>
      <c r="E7157">
        <v>140</v>
      </c>
      <c r="F7157" t="s">
        <v>22</v>
      </c>
      <c r="G7157" t="s">
        <v>1015</v>
      </c>
    </row>
    <row r="7158" spans="1:7" x14ac:dyDescent="0.25">
      <c r="A7158" s="23">
        <v>4368685622886830</v>
      </c>
      <c r="B7158" s="4">
        <v>42085</v>
      </c>
      <c r="C7158" s="4"/>
      <c r="D7158" s="4" t="s">
        <v>4</v>
      </c>
      <c r="E7158">
        <v>191</v>
      </c>
      <c r="F7158" t="s">
        <v>22</v>
      </c>
      <c r="G7158" t="s">
        <v>1016</v>
      </c>
    </row>
    <row r="7159" spans="1:7" x14ac:dyDescent="0.25">
      <c r="A7159" s="23">
        <v>4368685622886830</v>
      </c>
      <c r="B7159" s="4">
        <v>42097</v>
      </c>
      <c r="C7159" s="4"/>
      <c r="D7159" s="4" t="s">
        <v>4</v>
      </c>
      <c r="E7159">
        <v>200</v>
      </c>
      <c r="F7159" t="s">
        <v>22</v>
      </c>
      <c r="G7159" t="s">
        <v>1017</v>
      </c>
    </row>
    <row r="7160" spans="1:7" x14ac:dyDescent="0.25">
      <c r="A7160" s="23">
        <v>4368685622886830</v>
      </c>
      <c r="B7160" s="4">
        <v>42152</v>
      </c>
      <c r="C7160" s="4"/>
      <c r="D7160" s="4" t="s">
        <v>4</v>
      </c>
      <c r="E7160">
        <v>13</v>
      </c>
      <c r="F7160" t="s">
        <v>22</v>
      </c>
      <c r="G7160" t="s">
        <v>1018</v>
      </c>
    </row>
    <row r="7161" spans="1:7" x14ac:dyDescent="0.25">
      <c r="A7161" s="23">
        <v>4368685622886830</v>
      </c>
      <c r="B7161" s="4">
        <v>42183</v>
      </c>
      <c r="C7161" s="4"/>
      <c r="D7161" s="4" t="s">
        <v>4</v>
      </c>
      <c r="E7161">
        <v>21</v>
      </c>
      <c r="F7161" t="s">
        <v>22</v>
      </c>
      <c r="G7161" t="s">
        <v>1019</v>
      </c>
    </row>
    <row r="7162" spans="1:7" x14ac:dyDescent="0.25">
      <c r="A7162" s="23">
        <v>4368685622886830</v>
      </c>
      <c r="B7162" s="4">
        <v>42203</v>
      </c>
      <c r="C7162" s="4"/>
      <c r="D7162" s="4" t="s">
        <v>4</v>
      </c>
      <c r="E7162">
        <v>116</v>
      </c>
      <c r="F7162" t="s">
        <v>22</v>
      </c>
      <c r="G7162" t="s">
        <v>1020</v>
      </c>
    </row>
    <row r="7163" spans="1:7" x14ac:dyDescent="0.25">
      <c r="A7163" s="23">
        <v>4368685622886830</v>
      </c>
      <c r="B7163" s="4">
        <v>42223</v>
      </c>
      <c r="C7163" s="4"/>
      <c r="D7163" s="4" t="s">
        <v>4</v>
      </c>
      <c r="E7163">
        <v>41</v>
      </c>
      <c r="F7163" t="s">
        <v>22</v>
      </c>
      <c r="G7163" t="s">
        <v>1021</v>
      </c>
    </row>
    <row r="7164" spans="1:7" x14ac:dyDescent="0.25">
      <c r="A7164" s="23">
        <v>4368685622886830</v>
      </c>
      <c r="B7164" s="4">
        <v>42259</v>
      </c>
      <c r="C7164" s="4"/>
      <c r="D7164" s="4" t="s">
        <v>4</v>
      </c>
      <c r="E7164">
        <v>11</v>
      </c>
      <c r="F7164" t="s">
        <v>22</v>
      </c>
      <c r="G7164" t="s">
        <v>1022</v>
      </c>
    </row>
    <row r="7165" spans="1:7" x14ac:dyDescent="0.25">
      <c r="A7165" s="23">
        <v>4368685622886830</v>
      </c>
      <c r="B7165" s="4">
        <v>42280</v>
      </c>
      <c r="C7165" s="4"/>
      <c r="D7165" s="4" t="s">
        <v>4</v>
      </c>
      <c r="E7165">
        <v>95</v>
      </c>
      <c r="F7165" t="s">
        <v>22</v>
      </c>
      <c r="G7165" t="s">
        <v>1023</v>
      </c>
    </row>
    <row r="7166" spans="1:7" x14ac:dyDescent="0.25">
      <c r="A7166" s="23">
        <v>4368685622886830</v>
      </c>
      <c r="B7166" s="4">
        <v>42315</v>
      </c>
      <c r="C7166" s="4"/>
      <c r="D7166" s="4" t="s">
        <v>4</v>
      </c>
      <c r="E7166">
        <v>73</v>
      </c>
      <c r="F7166" t="s">
        <v>22</v>
      </c>
      <c r="G7166" t="s">
        <v>1024</v>
      </c>
    </row>
    <row r="7167" spans="1:7" x14ac:dyDescent="0.25">
      <c r="A7167" s="23">
        <v>4368685622886830</v>
      </c>
      <c r="B7167" s="4">
        <v>42363</v>
      </c>
      <c r="C7167" s="4"/>
      <c r="D7167" s="4" t="s">
        <v>4</v>
      </c>
      <c r="E7167">
        <v>50</v>
      </c>
      <c r="F7167" t="s">
        <v>22</v>
      </c>
      <c r="G7167" t="s">
        <v>1025</v>
      </c>
    </row>
    <row r="7168" spans="1:7" x14ac:dyDescent="0.25">
      <c r="A7168" s="23">
        <v>4368685622886830</v>
      </c>
      <c r="B7168" s="4">
        <v>42387</v>
      </c>
      <c r="C7168" s="4"/>
      <c r="D7168" s="4" t="s">
        <v>4</v>
      </c>
      <c r="E7168">
        <v>197</v>
      </c>
      <c r="F7168" t="s">
        <v>22</v>
      </c>
      <c r="G7168" t="s">
        <v>1026</v>
      </c>
    </row>
    <row r="7169" spans="1:7" x14ac:dyDescent="0.25">
      <c r="A7169" s="23">
        <v>4368685622886830</v>
      </c>
      <c r="B7169" s="4">
        <v>42405</v>
      </c>
      <c r="C7169" s="4"/>
      <c r="D7169" s="4" t="s">
        <v>4</v>
      </c>
      <c r="E7169">
        <v>113</v>
      </c>
      <c r="F7169" t="s">
        <v>22</v>
      </c>
      <c r="G7169" t="s">
        <v>1027</v>
      </c>
    </row>
    <row r="7170" spans="1:7" x14ac:dyDescent="0.25">
      <c r="A7170" s="23">
        <v>4368685622886830</v>
      </c>
      <c r="B7170" s="4">
        <v>42432</v>
      </c>
      <c r="C7170" s="4"/>
      <c r="D7170" s="4" t="s">
        <v>4</v>
      </c>
      <c r="E7170">
        <v>143</v>
      </c>
      <c r="F7170" t="s">
        <v>22</v>
      </c>
      <c r="G7170" t="s">
        <v>1028</v>
      </c>
    </row>
    <row r="7171" spans="1:7" x14ac:dyDescent="0.25">
      <c r="A7171" s="23">
        <v>4368685622886830</v>
      </c>
      <c r="B7171" s="4">
        <v>42480</v>
      </c>
      <c r="C7171" s="4"/>
      <c r="D7171" s="4" t="s">
        <v>4</v>
      </c>
      <c r="E7171">
        <v>39</v>
      </c>
      <c r="F7171" t="s">
        <v>22</v>
      </c>
      <c r="G7171" t="s">
        <v>1029</v>
      </c>
    </row>
    <row r="7172" spans="1:7" x14ac:dyDescent="0.25">
      <c r="A7172" s="23">
        <v>4368685622886830</v>
      </c>
      <c r="B7172" s="4">
        <v>42502</v>
      </c>
      <c r="C7172" s="4"/>
      <c r="D7172" s="4" t="s">
        <v>4</v>
      </c>
      <c r="E7172">
        <v>1</v>
      </c>
      <c r="F7172" t="s">
        <v>22</v>
      </c>
      <c r="G7172" t="s">
        <v>1030</v>
      </c>
    </row>
    <row r="7173" spans="1:7" x14ac:dyDescent="0.25">
      <c r="A7173" s="23">
        <v>4368685622886830</v>
      </c>
      <c r="B7173" s="4">
        <v>42532</v>
      </c>
      <c r="C7173" s="4"/>
      <c r="D7173" s="4" t="s">
        <v>4</v>
      </c>
      <c r="E7173">
        <v>175</v>
      </c>
      <c r="F7173" t="s">
        <v>22</v>
      </c>
      <c r="G7173" t="s">
        <v>1031</v>
      </c>
    </row>
    <row r="7174" spans="1:7" x14ac:dyDescent="0.25">
      <c r="A7174" s="23">
        <v>4368685622886830</v>
      </c>
      <c r="B7174" s="4">
        <v>42571</v>
      </c>
      <c r="C7174" s="4"/>
      <c r="D7174" s="4" t="s">
        <v>4</v>
      </c>
      <c r="E7174">
        <v>198</v>
      </c>
      <c r="F7174" t="s">
        <v>22</v>
      </c>
      <c r="G7174" t="s">
        <v>1032</v>
      </c>
    </row>
    <row r="7175" spans="1:7" x14ac:dyDescent="0.25">
      <c r="A7175" s="23">
        <v>4368685622886830</v>
      </c>
      <c r="B7175" s="4">
        <v>42586</v>
      </c>
      <c r="C7175" s="4"/>
      <c r="D7175" s="4" t="s">
        <v>4</v>
      </c>
      <c r="E7175">
        <v>115</v>
      </c>
      <c r="F7175" t="s">
        <v>22</v>
      </c>
      <c r="G7175" t="s">
        <v>1033</v>
      </c>
    </row>
    <row r="7176" spans="1:7" x14ac:dyDescent="0.25">
      <c r="A7176" s="23">
        <v>4368685622886830</v>
      </c>
      <c r="B7176" s="4">
        <v>42615</v>
      </c>
      <c r="C7176" s="4"/>
      <c r="D7176" s="4" t="s">
        <v>4</v>
      </c>
      <c r="E7176">
        <v>160</v>
      </c>
      <c r="F7176" t="s">
        <v>22</v>
      </c>
      <c r="G7176" t="s">
        <v>1034</v>
      </c>
    </row>
    <row r="7177" spans="1:7" x14ac:dyDescent="0.25">
      <c r="A7177" s="23">
        <v>4368685622886830</v>
      </c>
      <c r="B7177" s="4">
        <v>42648</v>
      </c>
      <c r="C7177" s="4"/>
      <c r="D7177" s="4" t="s">
        <v>4</v>
      </c>
      <c r="E7177">
        <v>58</v>
      </c>
      <c r="F7177" t="s">
        <v>22</v>
      </c>
      <c r="G7177" t="s">
        <v>1035</v>
      </c>
    </row>
    <row r="7178" spans="1:7" x14ac:dyDescent="0.25">
      <c r="A7178" s="23">
        <v>3218654070163620</v>
      </c>
      <c r="B7178" s="4">
        <v>41291</v>
      </c>
      <c r="C7178" s="4"/>
      <c r="D7178" s="4" t="s">
        <v>4</v>
      </c>
      <c r="E7178">
        <v>118</v>
      </c>
      <c r="F7178" t="s">
        <v>22</v>
      </c>
      <c r="G7178" t="s">
        <v>1036</v>
      </c>
    </row>
    <row r="7179" spans="1:7" x14ac:dyDescent="0.25">
      <c r="A7179" s="23">
        <v>3218654070163620</v>
      </c>
      <c r="B7179" s="4">
        <v>41314</v>
      </c>
      <c r="C7179" s="4"/>
      <c r="D7179" s="4" t="s">
        <v>4</v>
      </c>
      <c r="E7179">
        <v>194</v>
      </c>
      <c r="F7179" t="s">
        <v>22</v>
      </c>
      <c r="G7179" t="s">
        <v>1037</v>
      </c>
    </row>
    <row r="7180" spans="1:7" x14ac:dyDescent="0.25">
      <c r="A7180" s="23">
        <v>3218654070163620</v>
      </c>
      <c r="B7180" s="4">
        <v>41339</v>
      </c>
      <c r="C7180" s="4"/>
      <c r="D7180" s="4" t="s">
        <v>4</v>
      </c>
      <c r="E7180">
        <v>165</v>
      </c>
      <c r="F7180" t="s">
        <v>22</v>
      </c>
      <c r="G7180" t="s">
        <v>1038</v>
      </c>
    </row>
    <row r="7181" spans="1:7" x14ac:dyDescent="0.25">
      <c r="A7181" s="23">
        <v>3218654070163620</v>
      </c>
      <c r="B7181" s="4">
        <v>41388</v>
      </c>
      <c r="C7181" s="4"/>
      <c r="D7181" s="4" t="s">
        <v>4</v>
      </c>
      <c r="E7181">
        <v>127</v>
      </c>
      <c r="F7181" t="s">
        <v>22</v>
      </c>
      <c r="G7181" t="s">
        <v>1039</v>
      </c>
    </row>
    <row r="7182" spans="1:7" x14ac:dyDescent="0.25">
      <c r="A7182" s="23">
        <v>3218654070163620</v>
      </c>
      <c r="B7182" s="4">
        <v>41403</v>
      </c>
      <c r="C7182" s="4"/>
      <c r="D7182" s="4" t="s">
        <v>4</v>
      </c>
      <c r="E7182">
        <v>88</v>
      </c>
      <c r="F7182" t="s">
        <v>22</v>
      </c>
      <c r="G7182" t="s">
        <v>1040</v>
      </c>
    </row>
    <row r="7183" spans="1:7" x14ac:dyDescent="0.25">
      <c r="A7183" s="23">
        <v>3218654070163620</v>
      </c>
      <c r="B7183" s="4">
        <v>41437</v>
      </c>
      <c r="C7183" s="4"/>
      <c r="D7183" s="4" t="s">
        <v>4</v>
      </c>
      <c r="E7183">
        <v>102</v>
      </c>
      <c r="F7183" t="s">
        <v>22</v>
      </c>
      <c r="G7183" t="s">
        <v>1041</v>
      </c>
    </row>
    <row r="7184" spans="1:7" x14ac:dyDescent="0.25">
      <c r="A7184" s="23">
        <v>3218654070163620</v>
      </c>
      <c r="B7184" s="4">
        <v>41473</v>
      </c>
      <c r="C7184" s="4"/>
      <c r="D7184" s="4" t="s">
        <v>4</v>
      </c>
      <c r="E7184">
        <v>43</v>
      </c>
      <c r="F7184" t="s">
        <v>22</v>
      </c>
      <c r="G7184" t="s">
        <v>1042</v>
      </c>
    </row>
    <row r="7185" spans="1:7" x14ac:dyDescent="0.25">
      <c r="A7185" s="23">
        <v>3218654070163620</v>
      </c>
      <c r="B7185" s="4">
        <v>41491</v>
      </c>
      <c r="C7185" s="4"/>
      <c r="D7185" s="4" t="s">
        <v>4</v>
      </c>
      <c r="E7185">
        <v>160</v>
      </c>
      <c r="F7185" t="s">
        <v>22</v>
      </c>
      <c r="G7185" t="s">
        <v>1043</v>
      </c>
    </row>
    <row r="7186" spans="1:7" x14ac:dyDescent="0.25">
      <c r="A7186" s="23">
        <v>3218654070163620</v>
      </c>
      <c r="B7186" s="4">
        <v>41527</v>
      </c>
      <c r="C7186" s="4"/>
      <c r="D7186" s="4" t="s">
        <v>4</v>
      </c>
      <c r="E7186">
        <v>50</v>
      </c>
      <c r="F7186" t="s">
        <v>22</v>
      </c>
      <c r="G7186" t="s">
        <v>1044</v>
      </c>
    </row>
    <row r="7187" spans="1:7" x14ac:dyDescent="0.25">
      <c r="A7187" s="23">
        <v>3218654070163620</v>
      </c>
      <c r="B7187" s="4">
        <v>41568</v>
      </c>
      <c r="C7187" s="4"/>
      <c r="D7187" s="4" t="s">
        <v>4</v>
      </c>
      <c r="E7187">
        <v>172</v>
      </c>
      <c r="F7187" t="s">
        <v>22</v>
      </c>
      <c r="G7187" t="s">
        <v>1045</v>
      </c>
    </row>
    <row r="7188" spans="1:7" x14ac:dyDescent="0.25">
      <c r="A7188" s="23">
        <v>3218654070163620</v>
      </c>
      <c r="B7188" s="4">
        <v>41603</v>
      </c>
      <c r="C7188" s="4"/>
      <c r="D7188" s="4" t="s">
        <v>4</v>
      </c>
      <c r="E7188">
        <v>21</v>
      </c>
      <c r="F7188" t="s">
        <v>22</v>
      </c>
      <c r="G7188" t="s">
        <v>1046</v>
      </c>
    </row>
    <row r="7189" spans="1:7" x14ac:dyDescent="0.25">
      <c r="A7189" s="23">
        <v>3218654070163620</v>
      </c>
      <c r="B7189" s="4">
        <v>41626</v>
      </c>
      <c r="C7189" s="4"/>
      <c r="D7189" s="4" t="s">
        <v>4</v>
      </c>
      <c r="E7189">
        <v>200</v>
      </c>
      <c r="F7189" t="s">
        <v>22</v>
      </c>
      <c r="G7189" t="s">
        <v>1047</v>
      </c>
    </row>
    <row r="7190" spans="1:7" x14ac:dyDescent="0.25">
      <c r="A7190" s="23">
        <v>3218654070163620</v>
      </c>
      <c r="B7190" s="4">
        <v>41643</v>
      </c>
      <c r="C7190" s="4"/>
      <c r="D7190" s="4" t="s">
        <v>4</v>
      </c>
      <c r="E7190">
        <v>138</v>
      </c>
      <c r="F7190" t="s">
        <v>22</v>
      </c>
      <c r="G7190" t="s">
        <v>1048</v>
      </c>
    </row>
    <row r="7191" spans="1:7" x14ac:dyDescent="0.25">
      <c r="A7191" s="23">
        <v>3218654070163620</v>
      </c>
      <c r="B7191" s="4">
        <v>41694</v>
      </c>
      <c r="C7191" s="4"/>
      <c r="D7191" s="4" t="s">
        <v>4</v>
      </c>
      <c r="E7191">
        <v>161</v>
      </c>
      <c r="F7191" t="s">
        <v>22</v>
      </c>
      <c r="G7191" t="s">
        <v>1049</v>
      </c>
    </row>
    <row r="7192" spans="1:7" x14ac:dyDescent="0.25">
      <c r="A7192" s="23">
        <v>3218654070163620</v>
      </c>
      <c r="B7192" s="4">
        <v>41700</v>
      </c>
      <c r="C7192" s="4"/>
      <c r="D7192" s="4" t="s">
        <v>4</v>
      </c>
      <c r="E7192">
        <v>117</v>
      </c>
      <c r="F7192" t="s">
        <v>22</v>
      </c>
      <c r="G7192" t="s">
        <v>1050</v>
      </c>
    </row>
    <row r="7193" spans="1:7" x14ac:dyDescent="0.25">
      <c r="A7193" s="23">
        <v>3218654070163620</v>
      </c>
      <c r="B7193" s="4">
        <v>41750</v>
      </c>
      <c r="C7193" s="4"/>
      <c r="D7193" s="4" t="s">
        <v>4</v>
      </c>
      <c r="E7193">
        <v>108</v>
      </c>
      <c r="F7193" t="s">
        <v>22</v>
      </c>
      <c r="G7193" t="s">
        <v>1051</v>
      </c>
    </row>
    <row r="7194" spans="1:7" x14ac:dyDescent="0.25">
      <c r="A7194" s="23">
        <v>3218654070163620</v>
      </c>
      <c r="B7194" s="4">
        <v>41782</v>
      </c>
      <c r="C7194" s="4"/>
      <c r="D7194" s="4" t="s">
        <v>4</v>
      </c>
      <c r="E7194">
        <v>104</v>
      </c>
      <c r="F7194" t="s">
        <v>22</v>
      </c>
      <c r="G7194" t="s">
        <v>1052</v>
      </c>
    </row>
    <row r="7195" spans="1:7" x14ac:dyDescent="0.25">
      <c r="A7195" s="23">
        <v>3218654070163620</v>
      </c>
      <c r="B7195" s="4">
        <v>41819</v>
      </c>
      <c r="C7195" s="4"/>
      <c r="D7195" s="4" t="s">
        <v>4</v>
      </c>
      <c r="E7195">
        <v>67</v>
      </c>
      <c r="F7195" t="s">
        <v>22</v>
      </c>
      <c r="G7195" t="s">
        <v>1053</v>
      </c>
    </row>
    <row r="7196" spans="1:7" x14ac:dyDescent="0.25">
      <c r="A7196" s="23">
        <v>3218654070163620</v>
      </c>
      <c r="B7196" s="4">
        <v>41830</v>
      </c>
      <c r="C7196" s="4"/>
      <c r="D7196" s="4" t="s">
        <v>4</v>
      </c>
      <c r="E7196">
        <v>50</v>
      </c>
      <c r="F7196" t="s">
        <v>22</v>
      </c>
      <c r="G7196" t="s">
        <v>1054</v>
      </c>
    </row>
    <row r="7197" spans="1:7" x14ac:dyDescent="0.25">
      <c r="A7197" s="23">
        <v>3218654070163620</v>
      </c>
      <c r="B7197" s="4">
        <v>41880</v>
      </c>
      <c r="C7197" s="4"/>
      <c r="D7197" s="4" t="s">
        <v>4</v>
      </c>
      <c r="E7197">
        <v>175</v>
      </c>
      <c r="F7197" t="s">
        <v>22</v>
      </c>
      <c r="G7197" t="s">
        <v>1055</v>
      </c>
    </row>
    <row r="7198" spans="1:7" x14ac:dyDescent="0.25">
      <c r="A7198" s="23">
        <v>3218654070163620</v>
      </c>
      <c r="B7198" s="4">
        <v>41885</v>
      </c>
      <c r="C7198" s="4"/>
      <c r="D7198" s="4" t="s">
        <v>4</v>
      </c>
      <c r="E7198">
        <v>186</v>
      </c>
      <c r="F7198" t="s">
        <v>22</v>
      </c>
      <c r="G7198" t="s">
        <v>1056</v>
      </c>
    </row>
    <row r="7199" spans="1:7" x14ac:dyDescent="0.25">
      <c r="A7199" s="23">
        <v>3218654070163620</v>
      </c>
      <c r="B7199" s="4">
        <v>41915</v>
      </c>
      <c r="C7199" s="4"/>
      <c r="D7199" s="4" t="s">
        <v>4</v>
      </c>
      <c r="E7199">
        <v>100</v>
      </c>
      <c r="F7199" t="s">
        <v>22</v>
      </c>
      <c r="G7199" t="s">
        <v>1057</v>
      </c>
    </row>
    <row r="7200" spans="1:7" x14ac:dyDescent="0.25">
      <c r="A7200" s="23">
        <v>3218654070163620</v>
      </c>
      <c r="B7200" s="4">
        <v>41972</v>
      </c>
      <c r="C7200" s="4"/>
      <c r="D7200" s="4" t="s">
        <v>4</v>
      </c>
      <c r="E7200">
        <v>136</v>
      </c>
      <c r="F7200" t="s">
        <v>22</v>
      </c>
      <c r="G7200" t="s">
        <v>1058</v>
      </c>
    </row>
    <row r="7201" spans="1:7" x14ac:dyDescent="0.25">
      <c r="A7201" s="23">
        <v>3218654070163620</v>
      </c>
      <c r="B7201" s="4">
        <v>41978</v>
      </c>
      <c r="C7201" s="4"/>
      <c r="D7201" s="4" t="s">
        <v>4</v>
      </c>
      <c r="E7201">
        <v>15</v>
      </c>
      <c r="F7201" t="s">
        <v>22</v>
      </c>
      <c r="G7201" t="s">
        <v>1059</v>
      </c>
    </row>
    <row r="7202" spans="1:7" x14ac:dyDescent="0.25">
      <c r="A7202" s="23">
        <v>3218654070163620</v>
      </c>
      <c r="B7202" s="4">
        <v>42021</v>
      </c>
      <c r="C7202" s="4"/>
      <c r="D7202" s="4" t="s">
        <v>4</v>
      </c>
      <c r="E7202">
        <v>45</v>
      </c>
      <c r="F7202" t="s">
        <v>22</v>
      </c>
      <c r="G7202" t="s">
        <v>1060</v>
      </c>
    </row>
    <row r="7203" spans="1:7" x14ac:dyDescent="0.25">
      <c r="A7203" s="23">
        <v>3218654070163620</v>
      </c>
      <c r="B7203" s="4">
        <v>42053</v>
      </c>
      <c r="C7203" s="4"/>
      <c r="D7203" s="4" t="s">
        <v>4</v>
      </c>
      <c r="E7203">
        <v>118</v>
      </c>
      <c r="F7203" t="s">
        <v>22</v>
      </c>
      <c r="G7203" t="s">
        <v>1061</v>
      </c>
    </row>
    <row r="7204" spans="1:7" x14ac:dyDescent="0.25">
      <c r="A7204" s="23">
        <v>3218654070163620</v>
      </c>
      <c r="B7204" s="4">
        <v>42091</v>
      </c>
      <c r="C7204" s="4"/>
      <c r="D7204" s="4" t="s">
        <v>4</v>
      </c>
      <c r="E7204">
        <v>17</v>
      </c>
      <c r="F7204" t="s">
        <v>22</v>
      </c>
      <c r="G7204" t="s">
        <v>1062</v>
      </c>
    </row>
    <row r="7205" spans="1:7" x14ac:dyDescent="0.25">
      <c r="A7205" s="23">
        <v>3218654070163620</v>
      </c>
      <c r="B7205" s="4">
        <v>42119</v>
      </c>
      <c r="C7205" s="4"/>
      <c r="D7205" s="4" t="s">
        <v>4</v>
      </c>
      <c r="E7205">
        <v>128</v>
      </c>
      <c r="F7205" t="s">
        <v>22</v>
      </c>
      <c r="G7205" t="s">
        <v>1063</v>
      </c>
    </row>
    <row r="7206" spans="1:7" x14ac:dyDescent="0.25">
      <c r="A7206" s="23">
        <v>3218654070163620</v>
      </c>
      <c r="B7206" s="4">
        <v>42139</v>
      </c>
      <c r="C7206" s="4"/>
      <c r="D7206" s="4" t="s">
        <v>4</v>
      </c>
      <c r="E7206">
        <v>161</v>
      </c>
      <c r="F7206" t="s">
        <v>22</v>
      </c>
      <c r="G7206" t="s">
        <v>1064</v>
      </c>
    </row>
    <row r="7207" spans="1:7" x14ac:dyDescent="0.25">
      <c r="A7207" s="23">
        <v>3218654070163620</v>
      </c>
      <c r="B7207" s="4">
        <v>42166</v>
      </c>
      <c r="C7207" s="4"/>
      <c r="D7207" s="4" t="s">
        <v>4</v>
      </c>
      <c r="E7207">
        <v>189</v>
      </c>
      <c r="F7207" t="s">
        <v>22</v>
      </c>
      <c r="G7207" t="s">
        <v>1065</v>
      </c>
    </row>
    <row r="7208" spans="1:7" x14ac:dyDescent="0.25">
      <c r="A7208" s="23">
        <v>3218654070163620</v>
      </c>
      <c r="B7208" s="4">
        <v>42196</v>
      </c>
      <c r="C7208" s="4"/>
      <c r="D7208" s="4" t="s">
        <v>4</v>
      </c>
      <c r="E7208">
        <v>140</v>
      </c>
      <c r="F7208" t="s">
        <v>22</v>
      </c>
      <c r="G7208" t="s">
        <v>1066</v>
      </c>
    </row>
    <row r="7209" spans="1:7" x14ac:dyDescent="0.25">
      <c r="A7209" s="23">
        <v>3218654070163620</v>
      </c>
      <c r="B7209" s="4">
        <v>42219</v>
      </c>
      <c r="C7209" s="4"/>
      <c r="D7209" s="4" t="s">
        <v>4</v>
      </c>
      <c r="E7209">
        <v>20</v>
      </c>
      <c r="F7209" t="s">
        <v>22</v>
      </c>
      <c r="G7209" t="s">
        <v>1067</v>
      </c>
    </row>
    <row r="7210" spans="1:7" x14ac:dyDescent="0.25">
      <c r="A7210" s="23">
        <v>3218654070163620</v>
      </c>
      <c r="B7210" s="4">
        <v>42268</v>
      </c>
      <c r="C7210" s="4"/>
      <c r="D7210" s="4" t="s">
        <v>4</v>
      </c>
      <c r="E7210">
        <v>112</v>
      </c>
      <c r="F7210" t="s">
        <v>22</v>
      </c>
      <c r="G7210" t="s">
        <v>1068</v>
      </c>
    </row>
    <row r="7211" spans="1:7" x14ac:dyDescent="0.25">
      <c r="A7211" s="23">
        <v>3218654070163620</v>
      </c>
      <c r="B7211" s="4">
        <v>42283</v>
      </c>
      <c r="C7211" s="4"/>
      <c r="D7211" s="4" t="s">
        <v>4</v>
      </c>
      <c r="E7211">
        <v>38</v>
      </c>
      <c r="F7211" t="s">
        <v>22</v>
      </c>
      <c r="G7211" t="s">
        <v>1069</v>
      </c>
    </row>
    <row r="7212" spans="1:7" x14ac:dyDescent="0.25">
      <c r="A7212" s="23">
        <v>3218654070163620</v>
      </c>
      <c r="B7212" s="4">
        <v>42319</v>
      </c>
      <c r="C7212" s="4"/>
      <c r="D7212" s="4" t="s">
        <v>4</v>
      </c>
      <c r="E7212">
        <v>174</v>
      </c>
      <c r="F7212" t="s">
        <v>22</v>
      </c>
      <c r="G7212" t="s">
        <v>1070</v>
      </c>
    </row>
    <row r="7213" spans="1:7" x14ac:dyDescent="0.25">
      <c r="A7213" s="23">
        <v>3218654070163620</v>
      </c>
      <c r="B7213" s="4">
        <v>42351</v>
      </c>
      <c r="C7213" s="4"/>
      <c r="D7213" s="4" t="s">
        <v>4</v>
      </c>
      <c r="E7213">
        <v>152</v>
      </c>
      <c r="F7213" t="s">
        <v>22</v>
      </c>
      <c r="G7213" t="s">
        <v>1071</v>
      </c>
    </row>
    <row r="7214" spans="1:7" x14ac:dyDescent="0.25">
      <c r="A7214" s="23">
        <v>3218654070163620</v>
      </c>
      <c r="B7214" s="4">
        <v>42384</v>
      </c>
      <c r="C7214" s="4"/>
      <c r="D7214" s="4" t="s">
        <v>4</v>
      </c>
      <c r="E7214">
        <v>182</v>
      </c>
      <c r="F7214" t="s">
        <v>22</v>
      </c>
      <c r="G7214" t="s">
        <v>1072</v>
      </c>
    </row>
    <row r="7215" spans="1:7" x14ac:dyDescent="0.25">
      <c r="A7215" s="23">
        <v>3218654070163620</v>
      </c>
      <c r="B7215" s="4">
        <v>42418</v>
      </c>
      <c r="C7215" s="4"/>
      <c r="D7215" s="4" t="s">
        <v>4</v>
      </c>
      <c r="E7215">
        <v>142</v>
      </c>
      <c r="F7215" t="s">
        <v>22</v>
      </c>
      <c r="G7215" t="s">
        <v>1073</v>
      </c>
    </row>
    <row r="7216" spans="1:7" x14ac:dyDescent="0.25">
      <c r="A7216" s="23">
        <v>3218654070163620</v>
      </c>
      <c r="B7216" s="4">
        <v>42454</v>
      </c>
      <c r="C7216" s="4"/>
      <c r="D7216" s="4" t="s">
        <v>4</v>
      </c>
      <c r="E7216">
        <v>31</v>
      </c>
      <c r="F7216" t="s">
        <v>22</v>
      </c>
      <c r="G7216" t="s">
        <v>1074</v>
      </c>
    </row>
    <row r="7217" spans="1:7" x14ac:dyDescent="0.25">
      <c r="A7217" s="23">
        <v>3218654070163620</v>
      </c>
      <c r="B7217" s="4">
        <v>42468</v>
      </c>
      <c r="C7217" s="4"/>
      <c r="D7217" s="4" t="s">
        <v>4</v>
      </c>
      <c r="E7217">
        <v>21</v>
      </c>
      <c r="F7217" t="s">
        <v>22</v>
      </c>
      <c r="G7217" t="s">
        <v>1075</v>
      </c>
    </row>
    <row r="7218" spans="1:7" x14ac:dyDescent="0.25">
      <c r="A7218" s="23">
        <v>3218654070163620</v>
      </c>
      <c r="B7218" s="4">
        <v>42515</v>
      </c>
      <c r="C7218" s="4"/>
      <c r="D7218" s="4" t="s">
        <v>4</v>
      </c>
      <c r="E7218">
        <v>121</v>
      </c>
      <c r="F7218" t="s">
        <v>22</v>
      </c>
      <c r="G7218" t="s">
        <v>1076</v>
      </c>
    </row>
    <row r="7219" spans="1:7" x14ac:dyDescent="0.25">
      <c r="A7219" s="23">
        <v>3218654070163620</v>
      </c>
      <c r="B7219" s="4">
        <v>42542</v>
      </c>
      <c r="C7219" s="4"/>
      <c r="D7219" s="4" t="s">
        <v>4</v>
      </c>
      <c r="E7219">
        <v>1</v>
      </c>
      <c r="F7219" t="s">
        <v>22</v>
      </c>
      <c r="G7219" t="s">
        <v>1077</v>
      </c>
    </row>
    <row r="7220" spans="1:7" x14ac:dyDescent="0.25">
      <c r="A7220" s="23">
        <v>3218654070163620</v>
      </c>
      <c r="B7220" s="4">
        <v>42571</v>
      </c>
      <c r="C7220" s="4"/>
      <c r="D7220" s="4" t="s">
        <v>4</v>
      </c>
      <c r="E7220">
        <v>84</v>
      </c>
      <c r="F7220" t="s">
        <v>22</v>
      </c>
      <c r="G7220" t="s">
        <v>1078</v>
      </c>
    </row>
    <row r="7221" spans="1:7" x14ac:dyDescent="0.25">
      <c r="A7221" s="23">
        <v>3218654070163620</v>
      </c>
      <c r="B7221" s="4">
        <v>42607</v>
      </c>
      <c r="C7221" s="4"/>
      <c r="D7221" s="4" t="s">
        <v>4</v>
      </c>
      <c r="E7221">
        <v>29</v>
      </c>
      <c r="F7221" t="s">
        <v>22</v>
      </c>
      <c r="G7221" t="s">
        <v>1079</v>
      </c>
    </row>
    <row r="7222" spans="1:7" x14ac:dyDescent="0.25">
      <c r="A7222" s="23">
        <v>3218654070163620</v>
      </c>
      <c r="B7222" s="4">
        <v>42628</v>
      </c>
      <c r="C7222" s="4"/>
      <c r="D7222" s="4" t="s">
        <v>4</v>
      </c>
      <c r="E7222">
        <v>148</v>
      </c>
      <c r="F7222" t="s">
        <v>22</v>
      </c>
      <c r="G7222" t="s">
        <v>1080</v>
      </c>
    </row>
    <row r="7223" spans="1:7" x14ac:dyDescent="0.25">
      <c r="A7223" s="23">
        <v>3218654070163620</v>
      </c>
      <c r="B7223" s="4">
        <v>42670</v>
      </c>
      <c r="C7223" s="4"/>
      <c r="D7223" s="4" t="s">
        <v>4</v>
      </c>
      <c r="E7223">
        <v>15</v>
      </c>
      <c r="F7223" t="s">
        <v>22</v>
      </c>
      <c r="G7223" t="s">
        <v>1081</v>
      </c>
    </row>
    <row r="7224" spans="1:7" x14ac:dyDescent="0.25">
      <c r="A7224" s="23">
        <v>9989987174797480</v>
      </c>
      <c r="B7224" s="4">
        <v>41277</v>
      </c>
      <c r="C7224" s="4"/>
      <c r="D7224" s="4" t="s">
        <v>4</v>
      </c>
      <c r="E7224">
        <v>104</v>
      </c>
      <c r="F7224" t="s">
        <v>22</v>
      </c>
      <c r="G7224" t="s">
        <v>1082</v>
      </c>
    </row>
    <row r="7225" spans="1:7" x14ac:dyDescent="0.25">
      <c r="A7225" s="23">
        <v>9989987174797480</v>
      </c>
      <c r="B7225" s="4">
        <v>41321</v>
      </c>
      <c r="C7225" s="4"/>
      <c r="D7225" s="4" t="s">
        <v>4</v>
      </c>
      <c r="E7225">
        <v>7</v>
      </c>
      <c r="F7225" t="s">
        <v>22</v>
      </c>
      <c r="G7225" t="s">
        <v>1083</v>
      </c>
    </row>
    <row r="7226" spans="1:7" x14ac:dyDescent="0.25">
      <c r="A7226" s="23">
        <v>9989987174797480</v>
      </c>
      <c r="B7226" s="4">
        <v>41343</v>
      </c>
      <c r="C7226" s="4"/>
      <c r="D7226" s="4" t="s">
        <v>4</v>
      </c>
      <c r="E7226">
        <v>128</v>
      </c>
      <c r="F7226" t="s">
        <v>22</v>
      </c>
      <c r="G7226" t="s">
        <v>1084</v>
      </c>
    </row>
    <row r="7227" spans="1:7" x14ac:dyDescent="0.25">
      <c r="A7227" s="23">
        <v>9989987174797480</v>
      </c>
      <c r="B7227" s="4">
        <v>41392</v>
      </c>
      <c r="C7227" s="4"/>
      <c r="D7227" s="4" t="s">
        <v>4</v>
      </c>
      <c r="E7227">
        <v>58</v>
      </c>
      <c r="F7227" t="s">
        <v>22</v>
      </c>
      <c r="G7227" t="s">
        <v>1085</v>
      </c>
    </row>
    <row r="7228" spans="1:7" x14ac:dyDescent="0.25">
      <c r="A7228" s="23">
        <v>9989987174797480</v>
      </c>
      <c r="B7228" s="4">
        <v>41404</v>
      </c>
      <c r="C7228" s="4"/>
      <c r="D7228" s="4" t="s">
        <v>4</v>
      </c>
      <c r="E7228">
        <v>184</v>
      </c>
      <c r="F7228" t="s">
        <v>22</v>
      </c>
      <c r="G7228" t="s">
        <v>1086</v>
      </c>
    </row>
    <row r="7229" spans="1:7" x14ac:dyDescent="0.25">
      <c r="A7229" s="23">
        <v>9989987174797480</v>
      </c>
      <c r="B7229" s="4">
        <v>41445</v>
      </c>
      <c r="C7229" s="4"/>
      <c r="D7229" s="4" t="s">
        <v>4</v>
      </c>
      <c r="E7229">
        <v>174</v>
      </c>
      <c r="F7229" t="s">
        <v>22</v>
      </c>
      <c r="G7229" t="s">
        <v>1087</v>
      </c>
    </row>
    <row r="7230" spans="1:7" x14ac:dyDescent="0.25">
      <c r="A7230" s="23">
        <v>9989987174797480</v>
      </c>
      <c r="B7230" s="4">
        <v>41464</v>
      </c>
      <c r="C7230" s="4"/>
      <c r="D7230" s="4" t="s">
        <v>4</v>
      </c>
      <c r="E7230">
        <v>72</v>
      </c>
      <c r="F7230" t="s">
        <v>22</v>
      </c>
      <c r="G7230" t="s">
        <v>1088</v>
      </c>
    </row>
    <row r="7231" spans="1:7" x14ac:dyDescent="0.25">
      <c r="A7231" s="23">
        <v>9989987174797480</v>
      </c>
      <c r="B7231" s="4">
        <v>41507</v>
      </c>
      <c r="C7231" s="4"/>
      <c r="D7231" s="4" t="s">
        <v>4</v>
      </c>
      <c r="E7231">
        <v>73</v>
      </c>
      <c r="F7231" t="s">
        <v>22</v>
      </c>
      <c r="G7231" t="s">
        <v>1089</v>
      </c>
    </row>
    <row r="7232" spans="1:7" x14ac:dyDescent="0.25">
      <c r="A7232" s="23">
        <v>9989987174797480</v>
      </c>
      <c r="B7232" s="4">
        <v>41543</v>
      </c>
      <c r="C7232" s="4"/>
      <c r="D7232" s="4" t="s">
        <v>4</v>
      </c>
      <c r="E7232">
        <v>92</v>
      </c>
      <c r="F7232" t="s">
        <v>22</v>
      </c>
      <c r="G7232" t="s">
        <v>1090</v>
      </c>
    </row>
    <row r="7233" spans="1:7" x14ac:dyDescent="0.25">
      <c r="A7233" s="23">
        <v>9989987174797480</v>
      </c>
      <c r="B7233" s="4">
        <v>41574</v>
      </c>
      <c r="C7233" s="4"/>
      <c r="D7233" s="4" t="s">
        <v>4</v>
      </c>
      <c r="E7233">
        <v>64</v>
      </c>
      <c r="F7233" t="s">
        <v>22</v>
      </c>
      <c r="G7233" t="s">
        <v>1091</v>
      </c>
    </row>
    <row r="7234" spans="1:7" x14ac:dyDescent="0.25">
      <c r="A7234" s="23">
        <v>9989987174797480</v>
      </c>
      <c r="B7234" s="4">
        <v>41587</v>
      </c>
      <c r="C7234" s="4"/>
      <c r="D7234" s="4" t="s">
        <v>4</v>
      </c>
      <c r="E7234">
        <v>128</v>
      </c>
      <c r="F7234" t="s">
        <v>22</v>
      </c>
      <c r="G7234" t="s">
        <v>1092</v>
      </c>
    </row>
    <row r="7235" spans="1:7" x14ac:dyDescent="0.25">
      <c r="A7235" s="23">
        <v>9989987174797480</v>
      </c>
      <c r="B7235" s="4">
        <v>41624</v>
      </c>
      <c r="C7235" s="4"/>
      <c r="D7235" s="4" t="s">
        <v>4</v>
      </c>
      <c r="E7235">
        <v>178</v>
      </c>
      <c r="F7235" t="s">
        <v>22</v>
      </c>
      <c r="G7235" t="s">
        <v>1093</v>
      </c>
    </row>
    <row r="7236" spans="1:7" x14ac:dyDescent="0.25">
      <c r="A7236" s="23">
        <v>9989987174797480</v>
      </c>
      <c r="B7236" s="4">
        <v>41661</v>
      </c>
      <c r="C7236" s="4"/>
      <c r="D7236" s="4" t="s">
        <v>4</v>
      </c>
      <c r="E7236">
        <v>134</v>
      </c>
      <c r="F7236" t="s">
        <v>22</v>
      </c>
      <c r="G7236" t="s">
        <v>1094</v>
      </c>
    </row>
    <row r="7237" spans="1:7" x14ac:dyDescent="0.25">
      <c r="A7237" s="23">
        <v>9989987174797480</v>
      </c>
      <c r="B7237" s="4">
        <v>41697</v>
      </c>
      <c r="C7237" s="4"/>
      <c r="D7237" s="4" t="s">
        <v>4</v>
      </c>
      <c r="E7237">
        <v>23</v>
      </c>
      <c r="F7237" t="s">
        <v>22</v>
      </c>
      <c r="G7237" t="s">
        <v>1095</v>
      </c>
    </row>
    <row r="7238" spans="1:7" x14ac:dyDescent="0.25">
      <c r="A7238" s="23">
        <v>9989987174797480</v>
      </c>
      <c r="B7238" s="4">
        <v>41704</v>
      </c>
      <c r="C7238" s="4"/>
      <c r="D7238" s="4" t="s">
        <v>4</v>
      </c>
      <c r="E7238">
        <v>44</v>
      </c>
      <c r="F7238" t="s">
        <v>22</v>
      </c>
      <c r="G7238" t="s">
        <v>1096</v>
      </c>
    </row>
    <row r="7239" spans="1:7" x14ac:dyDescent="0.25">
      <c r="A7239" s="23">
        <v>9989987174797480</v>
      </c>
      <c r="B7239" s="4">
        <v>41737</v>
      </c>
      <c r="C7239" s="4"/>
      <c r="D7239" s="4" t="s">
        <v>4</v>
      </c>
      <c r="E7239">
        <v>37</v>
      </c>
      <c r="F7239" t="s">
        <v>22</v>
      </c>
      <c r="G7239" t="s">
        <v>1097</v>
      </c>
    </row>
    <row r="7240" spans="1:7" x14ac:dyDescent="0.25">
      <c r="A7240" s="23">
        <v>9989987174797480</v>
      </c>
      <c r="B7240" s="4">
        <v>41780</v>
      </c>
      <c r="C7240" s="4"/>
      <c r="D7240" s="4" t="s">
        <v>4</v>
      </c>
      <c r="E7240">
        <v>123</v>
      </c>
      <c r="F7240" t="s">
        <v>22</v>
      </c>
      <c r="G7240" t="s">
        <v>1098</v>
      </c>
    </row>
    <row r="7241" spans="1:7" x14ac:dyDescent="0.25">
      <c r="A7241" s="23">
        <v>9989987174797480</v>
      </c>
      <c r="B7241" s="4">
        <v>41793</v>
      </c>
      <c r="C7241" s="4"/>
      <c r="D7241" s="4" t="s">
        <v>4</v>
      </c>
      <c r="E7241">
        <v>187</v>
      </c>
      <c r="F7241" t="s">
        <v>22</v>
      </c>
      <c r="G7241" t="s">
        <v>1099</v>
      </c>
    </row>
    <row r="7242" spans="1:7" x14ac:dyDescent="0.25">
      <c r="A7242" s="23">
        <v>9989987174797480</v>
      </c>
      <c r="B7242" s="4">
        <v>41827</v>
      </c>
      <c r="C7242" s="4"/>
      <c r="D7242" s="4" t="s">
        <v>4</v>
      </c>
      <c r="E7242">
        <v>165</v>
      </c>
      <c r="F7242" t="s">
        <v>22</v>
      </c>
      <c r="G7242" t="s">
        <v>1100</v>
      </c>
    </row>
    <row r="7243" spans="1:7" x14ac:dyDescent="0.25">
      <c r="A7243" s="23">
        <v>9989987174797480</v>
      </c>
      <c r="B7243" s="4">
        <v>41872</v>
      </c>
      <c r="C7243" s="4"/>
      <c r="D7243" s="4" t="s">
        <v>4</v>
      </c>
      <c r="E7243">
        <v>99</v>
      </c>
      <c r="F7243" t="s">
        <v>22</v>
      </c>
      <c r="G7243" t="s">
        <v>1101</v>
      </c>
    </row>
    <row r="7244" spans="1:7" x14ac:dyDescent="0.25">
      <c r="A7244" s="23">
        <v>9989987174797480</v>
      </c>
      <c r="B7244" s="4">
        <v>41896</v>
      </c>
      <c r="C7244" s="4"/>
      <c r="D7244" s="4" t="s">
        <v>4</v>
      </c>
      <c r="E7244">
        <v>19</v>
      </c>
      <c r="F7244" t="s">
        <v>22</v>
      </c>
      <c r="G7244" t="s">
        <v>1102</v>
      </c>
    </row>
    <row r="7245" spans="1:7" x14ac:dyDescent="0.25">
      <c r="A7245" s="23">
        <v>9989987174797480</v>
      </c>
      <c r="B7245" s="4">
        <v>41927</v>
      </c>
      <c r="C7245" s="4"/>
      <c r="D7245" s="4" t="s">
        <v>4</v>
      </c>
      <c r="E7245">
        <v>82</v>
      </c>
      <c r="F7245" t="s">
        <v>22</v>
      </c>
      <c r="G7245" t="s">
        <v>1103</v>
      </c>
    </row>
    <row r="7246" spans="1:7" x14ac:dyDescent="0.25">
      <c r="A7246" s="23">
        <v>9989987174797480</v>
      </c>
      <c r="B7246" s="4">
        <v>41953</v>
      </c>
      <c r="C7246" s="4"/>
      <c r="D7246" s="4" t="s">
        <v>4</v>
      </c>
      <c r="E7246">
        <v>93</v>
      </c>
      <c r="F7246" t="s">
        <v>22</v>
      </c>
      <c r="G7246" t="s">
        <v>1104</v>
      </c>
    </row>
    <row r="7247" spans="1:7" x14ac:dyDescent="0.25">
      <c r="A7247" s="23">
        <v>9989987174797480</v>
      </c>
      <c r="B7247" s="4">
        <v>41982</v>
      </c>
      <c r="C7247" s="4"/>
      <c r="D7247" s="4" t="s">
        <v>4</v>
      </c>
      <c r="E7247">
        <v>20</v>
      </c>
      <c r="F7247" t="s">
        <v>22</v>
      </c>
      <c r="G7247" t="s">
        <v>1105</v>
      </c>
    </row>
    <row r="7248" spans="1:7" x14ac:dyDescent="0.25">
      <c r="A7248" s="23">
        <v>9989987174797480</v>
      </c>
      <c r="B7248" s="4">
        <v>42028</v>
      </c>
      <c r="C7248" s="4"/>
      <c r="D7248" s="4" t="s">
        <v>4</v>
      </c>
      <c r="E7248">
        <v>18</v>
      </c>
      <c r="F7248" t="s">
        <v>22</v>
      </c>
      <c r="G7248" t="s">
        <v>1106</v>
      </c>
    </row>
    <row r="7249" spans="1:7" x14ac:dyDescent="0.25">
      <c r="A7249" s="23">
        <v>9989987174797480</v>
      </c>
      <c r="B7249" s="4">
        <v>42037</v>
      </c>
      <c r="C7249" s="4"/>
      <c r="D7249" s="4" t="s">
        <v>4</v>
      </c>
      <c r="E7249">
        <v>74</v>
      </c>
      <c r="F7249" t="s">
        <v>22</v>
      </c>
      <c r="G7249" t="s">
        <v>1107</v>
      </c>
    </row>
    <row r="7250" spans="1:7" x14ac:dyDescent="0.25">
      <c r="A7250" s="23">
        <v>9989987174797480</v>
      </c>
      <c r="B7250" s="4">
        <v>42091</v>
      </c>
      <c r="C7250" s="4"/>
      <c r="D7250" s="4" t="s">
        <v>4</v>
      </c>
      <c r="E7250">
        <v>71</v>
      </c>
      <c r="F7250" t="s">
        <v>22</v>
      </c>
      <c r="G7250" t="s">
        <v>1108</v>
      </c>
    </row>
    <row r="7251" spans="1:7" x14ac:dyDescent="0.25">
      <c r="A7251" s="23">
        <v>9989987174797480</v>
      </c>
      <c r="B7251" s="4">
        <v>42118</v>
      </c>
      <c r="C7251" s="4"/>
      <c r="D7251" s="4" t="s">
        <v>4</v>
      </c>
      <c r="E7251">
        <v>17</v>
      </c>
      <c r="F7251" t="s">
        <v>22</v>
      </c>
      <c r="G7251" t="s">
        <v>1109</v>
      </c>
    </row>
    <row r="7252" spans="1:7" x14ac:dyDescent="0.25">
      <c r="A7252" s="23">
        <v>9989987174797480</v>
      </c>
      <c r="B7252" s="4">
        <v>42133</v>
      </c>
      <c r="C7252" s="4"/>
      <c r="D7252" s="4" t="s">
        <v>4</v>
      </c>
      <c r="E7252">
        <v>28</v>
      </c>
      <c r="F7252" t="s">
        <v>22</v>
      </c>
      <c r="G7252" t="s">
        <v>1110</v>
      </c>
    </row>
    <row r="7253" spans="1:7" x14ac:dyDescent="0.25">
      <c r="A7253" s="23">
        <v>9989987174797480</v>
      </c>
      <c r="B7253" s="4">
        <v>42158</v>
      </c>
      <c r="C7253" s="4"/>
      <c r="D7253" s="4" t="s">
        <v>4</v>
      </c>
      <c r="E7253">
        <v>151</v>
      </c>
      <c r="F7253" t="s">
        <v>22</v>
      </c>
      <c r="G7253" t="s">
        <v>1111</v>
      </c>
    </row>
    <row r="7254" spans="1:7" x14ac:dyDescent="0.25">
      <c r="A7254" s="23">
        <v>9989987174797480</v>
      </c>
      <c r="B7254" s="4">
        <v>42210</v>
      </c>
      <c r="C7254" s="4"/>
      <c r="D7254" s="4" t="s">
        <v>4</v>
      </c>
      <c r="E7254">
        <v>148</v>
      </c>
      <c r="F7254" t="s">
        <v>22</v>
      </c>
      <c r="G7254" t="s">
        <v>1112</v>
      </c>
    </row>
    <row r="7255" spans="1:7" x14ac:dyDescent="0.25">
      <c r="A7255" s="23">
        <v>9989987174797480</v>
      </c>
      <c r="B7255" s="4">
        <v>42238</v>
      </c>
      <c r="C7255" s="4"/>
      <c r="D7255" s="4" t="s">
        <v>4</v>
      </c>
      <c r="E7255">
        <v>126</v>
      </c>
      <c r="F7255" t="s">
        <v>22</v>
      </c>
      <c r="G7255" t="s">
        <v>1113</v>
      </c>
    </row>
    <row r="7256" spans="1:7" x14ac:dyDescent="0.25">
      <c r="A7256" s="23">
        <v>9989987174797480</v>
      </c>
      <c r="B7256" s="4">
        <v>42272</v>
      </c>
      <c r="C7256" s="4"/>
      <c r="D7256" s="4" t="s">
        <v>4</v>
      </c>
      <c r="E7256">
        <v>90</v>
      </c>
      <c r="F7256" t="s">
        <v>22</v>
      </c>
      <c r="G7256" t="s">
        <v>1114</v>
      </c>
    </row>
    <row r="7257" spans="1:7" x14ac:dyDescent="0.25">
      <c r="A7257" s="23">
        <v>9989987174797480</v>
      </c>
      <c r="B7257" s="4">
        <v>42290</v>
      </c>
      <c r="C7257" s="4"/>
      <c r="D7257" s="4" t="s">
        <v>4</v>
      </c>
      <c r="E7257">
        <v>3</v>
      </c>
      <c r="F7257" t="s">
        <v>22</v>
      </c>
      <c r="G7257" t="s">
        <v>1115</v>
      </c>
    </row>
    <row r="7258" spans="1:7" x14ac:dyDescent="0.25">
      <c r="A7258" s="23">
        <v>9989987174797480</v>
      </c>
      <c r="B7258" s="4">
        <v>42321</v>
      </c>
      <c r="C7258" s="4"/>
      <c r="D7258" s="4" t="s">
        <v>4</v>
      </c>
      <c r="E7258">
        <v>94</v>
      </c>
      <c r="F7258" t="s">
        <v>22</v>
      </c>
      <c r="G7258" t="s">
        <v>1116</v>
      </c>
    </row>
    <row r="7259" spans="1:7" x14ac:dyDescent="0.25">
      <c r="A7259" s="23">
        <v>9989987174797480</v>
      </c>
      <c r="B7259" s="4">
        <v>42348</v>
      </c>
      <c r="C7259" s="4"/>
      <c r="D7259" s="4" t="s">
        <v>4</v>
      </c>
      <c r="E7259">
        <v>127</v>
      </c>
      <c r="F7259" t="s">
        <v>22</v>
      </c>
      <c r="G7259" t="s">
        <v>1117</v>
      </c>
    </row>
    <row r="7260" spans="1:7" x14ac:dyDescent="0.25">
      <c r="A7260" s="23">
        <v>9989987174797480</v>
      </c>
      <c r="B7260" s="4">
        <v>42377</v>
      </c>
      <c r="C7260" s="4"/>
      <c r="D7260" s="4" t="s">
        <v>4</v>
      </c>
      <c r="E7260">
        <v>1</v>
      </c>
      <c r="F7260" t="s">
        <v>22</v>
      </c>
      <c r="G7260" t="s">
        <v>1118</v>
      </c>
    </row>
    <row r="7261" spans="1:7" x14ac:dyDescent="0.25">
      <c r="A7261" s="23">
        <v>9989987174797480</v>
      </c>
      <c r="B7261" s="4">
        <v>42423</v>
      </c>
      <c r="C7261" s="4"/>
      <c r="D7261" s="4" t="s">
        <v>4</v>
      </c>
      <c r="E7261">
        <v>116</v>
      </c>
      <c r="F7261" t="s">
        <v>22</v>
      </c>
      <c r="G7261" t="s">
        <v>1119</v>
      </c>
    </row>
    <row r="7262" spans="1:7" x14ac:dyDescent="0.25">
      <c r="A7262" s="23">
        <v>9989987174797480</v>
      </c>
      <c r="B7262" s="4">
        <v>42443</v>
      </c>
      <c r="C7262" s="4"/>
      <c r="D7262" s="4" t="s">
        <v>4</v>
      </c>
      <c r="E7262">
        <v>199</v>
      </c>
      <c r="F7262" t="s">
        <v>22</v>
      </c>
      <c r="G7262" t="s">
        <v>1120</v>
      </c>
    </row>
    <row r="7263" spans="1:7" x14ac:dyDescent="0.25">
      <c r="A7263" s="23">
        <v>9989987174797480</v>
      </c>
      <c r="B7263" s="4">
        <v>42476</v>
      </c>
      <c r="C7263" s="4"/>
      <c r="D7263" s="4" t="s">
        <v>4</v>
      </c>
      <c r="E7263">
        <v>48</v>
      </c>
      <c r="F7263" t="s">
        <v>22</v>
      </c>
      <c r="G7263" t="s">
        <v>1121</v>
      </c>
    </row>
    <row r="7264" spans="1:7" x14ac:dyDescent="0.25">
      <c r="A7264" s="23">
        <v>9989987174797480</v>
      </c>
      <c r="B7264" s="4">
        <v>42518</v>
      </c>
      <c r="C7264" s="4"/>
      <c r="D7264" s="4" t="s">
        <v>4</v>
      </c>
      <c r="E7264">
        <v>153</v>
      </c>
      <c r="F7264" t="s">
        <v>22</v>
      </c>
      <c r="G7264" t="s">
        <v>1122</v>
      </c>
    </row>
    <row r="7265" spans="1:7" x14ac:dyDescent="0.25">
      <c r="A7265" s="23">
        <v>9989987174797480</v>
      </c>
      <c r="B7265" s="4">
        <v>42534</v>
      </c>
      <c r="C7265" s="4"/>
      <c r="D7265" s="4" t="s">
        <v>4</v>
      </c>
      <c r="E7265">
        <v>26</v>
      </c>
      <c r="F7265" t="s">
        <v>22</v>
      </c>
      <c r="G7265" t="s">
        <v>1123</v>
      </c>
    </row>
    <row r="7266" spans="1:7" x14ac:dyDescent="0.25">
      <c r="A7266" s="23">
        <v>9989987174797480</v>
      </c>
      <c r="B7266" s="4">
        <v>42558</v>
      </c>
      <c r="C7266" s="4"/>
      <c r="D7266" s="4" t="s">
        <v>4</v>
      </c>
      <c r="E7266">
        <v>146</v>
      </c>
      <c r="F7266" t="s">
        <v>22</v>
      </c>
      <c r="G7266" t="s">
        <v>1124</v>
      </c>
    </row>
    <row r="7267" spans="1:7" x14ac:dyDescent="0.25">
      <c r="A7267" s="23">
        <v>9989987174797480</v>
      </c>
      <c r="B7267" s="4">
        <v>42605</v>
      </c>
      <c r="C7267" s="4"/>
      <c r="D7267" s="4" t="s">
        <v>4</v>
      </c>
      <c r="E7267">
        <v>180</v>
      </c>
      <c r="F7267" t="s">
        <v>22</v>
      </c>
      <c r="G7267" t="s">
        <v>1125</v>
      </c>
    </row>
    <row r="7268" spans="1:7" x14ac:dyDescent="0.25">
      <c r="A7268" s="23">
        <v>9989987174797480</v>
      </c>
      <c r="B7268" s="4">
        <v>42630</v>
      </c>
      <c r="C7268" s="4"/>
      <c r="D7268" s="4" t="s">
        <v>4</v>
      </c>
      <c r="E7268">
        <v>187</v>
      </c>
      <c r="F7268" t="s">
        <v>22</v>
      </c>
      <c r="G7268" t="s">
        <v>1126</v>
      </c>
    </row>
    <row r="7269" spans="1:7" x14ac:dyDescent="0.25">
      <c r="A7269" s="23">
        <v>9989987174797480</v>
      </c>
      <c r="B7269" s="4">
        <v>42672</v>
      </c>
      <c r="C7269" s="4"/>
      <c r="D7269" s="4" t="s">
        <v>4</v>
      </c>
      <c r="E7269">
        <v>154</v>
      </c>
      <c r="F7269" t="s">
        <v>22</v>
      </c>
      <c r="G7269" t="s">
        <v>1127</v>
      </c>
    </row>
    <row r="7270" spans="1:7" x14ac:dyDescent="0.25">
      <c r="A7270" s="23">
        <v>2057661930797780</v>
      </c>
      <c r="B7270" s="4">
        <v>41296</v>
      </c>
      <c r="C7270" s="4"/>
      <c r="D7270" s="4" t="s">
        <v>4</v>
      </c>
      <c r="E7270">
        <v>26</v>
      </c>
      <c r="F7270" t="s">
        <v>22</v>
      </c>
      <c r="G7270" t="s">
        <v>1128</v>
      </c>
    </row>
    <row r="7271" spans="1:7" x14ac:dyDescent="0.25">
      <c r="A7271" s="23">
        <v>2057661930797780</v>
      </c>
      <c r="B7271" s="4">
        <v>41333</v>
      </c>
      <c r="C7271" s="4"/>
      <c r="D7271" s="4" t="s">
        <v>4</v>
      </c>
      <c r="E7271">
        <v>137</v>
      </c>
      <c r="F7271" t="s">
        <v>22</v>
      </c>
      <c r="G7271" t="s">
        <v>1129</v>
      </c>
    </row>
    <row r="7272" spans="1:7" x14ac:dyDescent="0.25">
      <c r="A7272" s="23">
        <v>2057661930797780</v>
      </c>
      <c r="B7272" s="4">
        <v>41342</v>
      </c>
      <c r="C7272" s="4"/>
      <c r="D7272" s="4" t="s">
        <v>4</v>
      </c>
      <c r="E7272">
        <v>149</v>
      </c>
      <c r="F7272" t="s">
        <v>22</v>
      </c>
      <c r="G7272" t="s">
        <v>1130</v>
      </c>
    </row>
    <row r="7273" spans="1:7" x14ac:dyDescent="0.25">
      <c r="A7273" s="23">
        <v>2057661930797780</v>
      </c>
      <c r="B7273" s="4">
        <v>41385</v>
      </c>
      <c r="C7273" s="4"/>
      <c r="D7273" s="4" t="s">
        <v>4</v>
      </c>
      <c r="E7273">
        <v>161</v>
      </c>
      <c r="F7273" t="s">
        <v>22</v>
      </c>
      <c r="G7273" t="s">
        <v>1131</v>
      </c>
    </row>
    <row r="7274" spans="1:7" x14ac:dyDescent="0.25">
      <c r="A7274" s="23">
        <v>2057661930797780</v>
      </c>
      <c r="B7274" s="4">
        <v>41419</v>
      </c>
      <c r="C7274" s="4"/>
      <c r="D7274" s="4" t="s">
        <v>4</v>
      </c>
      <c r="E7274">
        <v>90</v>
      </c>
      <c r="F7274" t="s">
        <v>22</v>
      </c>
      <c r="G7274" t="s">
        <v>1132</v>
      </c>
    </row>
    <row r="7275" spans="1:7" x14ac:dyDescent="0.25">
      <c r="A7275" s="23">
        <v>2057661930797780</v>
      </c>
      <c r="B7275" s="4">
        <v>41444</v>
      </c>
      <c r="C7275" s="4"/>
      <c r="D7275" s="4" t="s">
        <v>4</v>
      </c>
      <c r="E7275">
        <v>18</v>
      </c>
      <c r="F7275" t="s">
        <v>22</v>
      </c>
      <c r="G7275" t="s">
        <v>1133</v>
      </c>
    </row>
    <row r="7276" spans="1:7" x14ac:dyDescent="0.25">
      <c r="A7276" s="23">
        <v>2057661930797780</v>
      </c>
      <c r="B7276" s="4">
        <v>41470</v>
      </c>
      <c r="C7276" s="4"/>
      <c r="D7276" s="4" t="s">
        <v>4</v>
      </c>
      <c r="E7276">
        <v>99</v>
      </c>
      <c r="F7276" t="s">
        <v>22</v>
      </c>
      <c r="G7276" t="s">
        <v>1134</v>
      </c>
    </row>
    <row r="7277" spans="1:7" x14ac:dyDescent="0.25">
      <c r="A7277" s="23">
        <v>2057661930797780</v>
      </c>
      <c r="B7277" s="4">
        <v>41504</v>
      </c>
      <c r="C7277" s="4"/>
      <c r="D7277" s="4" t="s">
        <v>4</v>
      </c>
      <c r="E7277">
        <v>56</v>
      </c>
      <c r="F7277" t="s">
        <v>22</v>
      </c>
      <c r="G7277" t="s">
        <v>1135</v>
      </c>
    </row>
    <row r="7278" spans="1:7" x14ac:dyDescent="0.25">
      <c r="A7278" s="23">
        <v>2057661930797780</v>
      </c>
      <c r="B7278" s="4">
        <v>41532</v>
      </c>
      <c r="C7278" s="4"/>
      <c r="D7278" s="4" t="s">
        <v>4</v>
      </c>
      <c r="E7278">
        <v>124</v>
      </c>
      <c r="F7278" t="s">
        <v>22</v>
      </c>
      <c r="G7278" t="s">
        <v>1136</v>
      </c>
    </row>
    <row r="7279" spans="1:7" x14ac:dyDescent="0.25">
      <c r="A7279" s="23">
        <v>2057661930797780</v>
      </c>
      <c r="B7279" s="4">
        <v>41575</v>
      </c>
      <c r="C7279" s="4"/>
      <c r="D7279" s="4" t="s">
        <v>4</v>
      </c>
      <c r="E7279">
        <v>76</v>
      </c>
      <c r="F7279" t="s">
        <v>22</v>
      </c>
      <c r="G7279" t="s">
        <v>1137</v>
      </c>
    </row>
    <row r="7280" spans="1:7" x14ac:dyDescent="0.25">
      <c r="A7280" s="23">
        <v>2057661930797780</v>
      </c>
      <c r="B7280" s="4">
        <v>41584</v>
      </c>
      <c r="C7280" s="4"/>
      <c r="D7280" s="4" t="s">
        <v>4</v>
      </c>
      <c r="E7280">
        <v>27</v>
      </c>
      <c r="F7280" t="s">
        <v>22</v>
      </c>
      <c r="G7280" t="s">
        <v>1138</v>
      </c>
    </row>
    <row r="7281" spans="1:7" x14ac:dyDescent="0.25">
      <c r="A7281" s="23">
        <v>2057661930797780</v>
      </c>
      <c r="B7281" s="4">
        <v>41618</v>
      </c>
      <c r="C7281" s="4"/>
      <c r="D7281" s="4" t="s">
        <v>4</v>
      </c>
      <c r="E7281">
        <v>118</v>
      </c>
      <c r="F7281" t="s">
        <v>22</v>
      </c>
      <c r="G7281" t="s">
        <v>1139</v>
      </c>
    </row>
    <row r="7282" spans="1:7" x14ac:dyDescent="0.25">
      <c r="A7282" s="23">
        <v>2057661930797780</v>
      </c>
      <c r="B7282" s="4">
        <v>41650</v>
      </c>
      <c r="C7282" s="4"/>
      <c r="D7282" s="4" t="s">
        <v>4</v>
      </c>
      <c r="E7282">
        <v>88</v>
      </c>
      <c r="F7282" t="s">
        <v>22</v>
      </c>
      <c r="G7282" t="s">
        <v>1140</v>
      </c>
    </row>
    <row r="7283" spans="1:7" x14ac:dyDescent="0.25">
      <c r="A7283" s="23">
        <v>2057661930797780</v>
      </c>
      <c r="B7283" s="4">
        <v>41695</v>
      </c>
      <c r="C7283" s="4"/>
      <c r="D7283" s="4" t="s">
        <v>4</v>
      </c>
      <c r="E7283">
        <v>38</v>
      </c>
      <c r="F7283" t="s">
        <v>22</v>
      </c>
      <c r="G7283" t="s">
        <v>1141</v>
      </c>
    </row>
    <row r="7284" spans="1:7" x14ac:dyDescent="0.25">
      <c r="A7284" s="23">
        <v>2057661930797780</v>
      </c>
      <c r="B7284" s="4">
        <v>41713</v>
      </c>
      <c r="C7284" s="4"/>
      <c r="D7284" s="4" t="s">
        <v>4</v>
      </c>
      <c r="E7284">
        <v>15</v>
      </c>
      <c r="F7284" t="s">
        <v>22</v>
      </c>
      <c r="G7284" t="s">
        <v>1142</v>
      </c>
    </row>
    <row r="7285" spans="1:7" x14ac:dyDescent="0.25">
      <c r="A7285" s="23">
        <v>2057661930797780</v>
      </c>
      <c r="B7285" s="4">
        <v>41731</v>
      </c>
      <c r="C7285" s="4"/>
      <c r="D7285" s="4" t="s">
        <v>4</v>
      </c>
      <c r="E7285">
        <v>139</v>
      </c>
      <c r="F7285" t="s">
        <v>22</v>
      </c>
      <c r="G7285" t="s">
        <v>1143</v>
      </c>
    </row>
    <row r="7286" spans="1:7" x14ac:dyDescent="0.25">
      <c r="A7286" s="23">
        <v>2057661930797780</v>
      </c>
      <c r="B7286" s="4">
        <v>41766</v>
      </c>
      <c r="C7286" s="4"/>
      <c r="D7286" s="4" t="s">
        <v>4</v>
      </c>
      <c r="E7286">
        <v>138</v>
      </c>
      <c r="F7286" t="s">
        <v>22</v>
      </c>
      <c r="G7286" t="s">
        <v>1144</v>
      </c>
    </row>
    <row r="7287" spans="1:7" x14ac:dyDescent="0.25">
      <c r="A7287" s="23">
        <v>2057661930797780</v>
      </c>
      <c r="B7287" s="4">
        <v>41807</v>
      </c>
      <c r="C7287" s="4"/>
      <c r="D7287" s="4" t="s">
        <v>4</v>
      </c>
      <c r="E7287">
        <v>165</v>
      </c>
      <c r="F7287" t="s">
        <v>22</v>
      </c>
      <c r="G7287" t="s">
        <v>1145</v>
      </c>
    </row>
    <row r="7288" spans="1:7" x14ac:dyDescent="0.25">
      <c r="A7288" s="23">
        <v>2057661930797780</v>
      </c>
      <c r="B7288" s="4">
        <v>41829</v>
      </c>
      <c r="C7288" s="4"/>
      <c r="D7288" s="4" t="s">
        <v>4</v>
      </c>
      <c r="E7288">
        <v>149</v>
      </c>
      <c r="F7288" t="s">
        <v>22</v>
      </c>
      <c r="G7288" t="s">
        <v>1146</v>
      </c>
    </row>
    <row r="7289" spans="1:7" x14ac:dyDescent="0.25">
      <c r="A7289" s="23">
        <v>2057661930797780</v>
      </c>
      <c r="B7289" s="4">
        <v>41866</v>
      </c>
      <c r="C7289" s="4"/>
      <c r="D7289" s="4" t="s">
        <v>4</v>
      </c>
      <c r="E7289">
        <v>197</v>
      </c>
      <c r="F7289" t="s">
        <v>22</v>
      </c>
      <c r="G7289" t="s">
        <v>1147</v>
      </c>
    </row>
    <row r="7290" spans="1:7" x14ac:dyDescent="0.25">
      <c r="A7290" s="23">
        <v>2057661930797780</v>
      </c>
      <c r="B7290" s="4">
        <v>41900</v>
      </c>
      <c r="C7290" s="4"/>
      <c r="D7290" s="4" t="s">
        <v>4</v>
      </c>
      <c r="E7290">
        <v>81</v>
      </c>
      <c r="F7290" t="s">
        <v>22</v>
      </c>
      <c r="G7290" t="s">
        <v>1148</v>
      </c>
    </row>
    <row r="7291" spans="1:7" x14ac:dyDescent="0.25">
      <c r="A7291" s="23">
        <v>2057661930797780</v>
      </c>
      <c r="B7291" s="4">
        <v>41941</v>
      </c>
      <c r="C7291" s="4"/>
      <c r="D7291" s="4" t="s">
        <v>4</v>
      </c>
      <c r="E7291">
        <v>130</v>
      </c>
      <c r="F7291" t="s">
        <v>22</v>
      </c>
      <c r="G7291" t="s">
        <v>1149</v>
      </c>
    </row>
    <row r="7292" spans="1:7" x14ac:dyDescent="0.25">
      <c r="A7292" s="23">
        <v>2057661930797780</v>
      </c>
      <c r="B7292" s="4">
        <v>41962</v>
      </c>
      <c r="C7292" s="4"/>
      <c r="D7292" s="4" t="s">
        <v>4</v>
      </c>
      <c r="E7292">
        <v>57</v>
      </c>
      <c r="F7292" t="s">
        <v>22</v>
      </c>
      <c r="G7292" t="s">
        <v>1150</v>
      </c>
    </row>
    <row r="7293" spans="1:7" x14ac:dyDescent="0.25">
      <c r="A7293" s="23">
        <v>2057661930797780</v>
      </c>
      <c r="B7293" s="4">
        <v>41997</v>
      </c>
      <c r="C7293" s="4"/>
      <c r="D7293" s="4" t="s">
        <v>4</v>
      </c>
      <c r="E7293">
        <v>64</v>
      </c>
      <c r="F7293" t="s">
        <v>22</v>
      </c>
      <c r="G7293" t="s">
        <v>1151</v>
      </c>
    </row>
    <row r="7294" spans="1:7" x14ac:dyDescent="0.25">
      <c r="A7294" s="23">
        <v>2057661930797780</v>
      </c>
      <c r="B7294" s="4">
        <v>42014</v>
      </c>
      <c r="C7294" s="4"/>
      <c r="D7294" s="4" t="s">
        <v>4</v>
      </c>
      <c r="E7294">
        <v>183</v>
      </c>
      <c r="F7294" t="s">
        <v>22</v>
      </c>
      <c r="G7294" t="s">
        <v>1152</v>
      </c>
    </row>
    <row r="7295" spans="1:7" x14ac:dyDescent="0.25">
      <c r="A7295" s="23">
        <v>2057661930797780</v>
      </c>
      <c r="B7295" s="4">
        <v>42037</v>
      </c>
      <c r="C7295" s="4"/>
      <c r="D7295" s="4" t="s">
        <v>4</v>
      </c>
      <c r="E7295">
        <v>141</v>
      </c>
      <c r="F7295" t="s">
        <v>22</v>
      </c>
      <c r="G7295" t="s">
        <v>1153</v>
      </c>
    </row>
    <row r="7296" spans="1:7" x14ac:dyDescent="0.25">
      <c r="A7296" s="23">
        <v>2057661930797780</v>
      </c>
      <c r="B7296" s="4">
        <v>42077</v>
      </c>
      <c r="C7296" s="4"/>
      <c r="D7296" s="4" t="s">
        <v>4</v>
      </c>
      <c r="E7296">
        <v>57</v>
      </c>
      <c r="F7296" t="s">
        <v>22</v>
      </c>
      <c r="G7296" t="s">
        <v>1154</v>
      </c>
    </row>
    <row r="7297" spans="1:7" x14ac:dyDescent="0.25">
      <c r="A7297" s="23">
        <v>2057661930797780</v>
      </c>
      <c r="B7297" s="4">
        <v>42113</v>
      </c>
      <c r="C7297" s="4"/>
      <c r="D7297" s="4" t="s">
        <v>4</v>
      </c>
      <c r="E7297">
        <v>16</v>
      </c>
      <c r="F7297" t="s">
        <v>22</v>
      </c>
      <c r="G7297" t="s">
        <v>1155</v>
      </c>
    </row>
    <row r="7298" spans="1:7" x14ac:dyDescent="0.25">
      <c r="A7298" s="23">
        <v>2057661930797780</v>
      </c>
      <c r="B7298" s="4">
        <v>42142</v>
      </c>
      <c r="C7298" s="4"/>
      <c r="D7298" s="4" t="s">
        <v>4</v>
      </c>
      <c r="E7298">
        <v>162</v>
      </c>
      <c r="F7298" t="s">
        <v>22</v>
      </c>
      <c r="G7298" t="s">
        <v>1156</v>
      </c>
    </row>
    <row r="7299" spans="1:7" x14ac:dyDescent="0.25">
      <c r="A7299" s="23">
        <v>2057661930797780</v>
      </c>
      <c r="B7299" s="4">
        <v>42162</v>
      </c>
      <c r="C7299" s="4"/>
      <c r="D7299" s="4" t="s">
        <v>4</v>
      </c>
      <c r="E7299">
        <v>128</v>
      </c>
      <c r="F7299" t="s">
        <v>22</v>
      </c>
      <c r="G7299" t="s">
        <v>1157</v>
      </c>
    </row>
    <row r="7300" spans="1:7" x14ac:dyDescent="0.25">
      <c r="A7300" s="23">
        <v>2057661930797780</v>
      </c>
      <c r="B7300" s="4">
        <v>42210</v>
      </c>
      <c r="C7300" s="4"/>
      <c r="D7300" s="4" t="s">
        <v>4</v>
      </c>
      <c r="E7300">
        <v>66</v>
      </c>
      <c r="F7300" t="s">
        <v>22</v>
      </c>
      <c r="G7300" t="s">
        <v>1158</v>
      </c>
    </row>
    <row r="7301" spans="1:7" x14ac:dyDescent="0.25">
      <c r="A7301" s="23">
        <v>2057661930797780</v>
      </c>
      <c r="B7301" s="4">
        <v>42242</v>
      </c>
      <c r="C7301" s="4"/>
      <c r="D7301" s="4" t="s">
        <v>4</v>
      </c>
      <c r="E7301">
        <v>92</v>
      </c>
      <c r="F7301" t="s">
        <v>22</v>
      </c>
      <c r="G7301" t="s">
        <v>1159</v>
      </c>
    </row>
    <row r="7302" spans="1:7" x14ac:dyDescent="0.25">
      <c r="A7302" s="23">
        <v>2057661930797780</v>
      </c>
      <c r="B7302" s="4">
        <v>42275</v>
      </c>
      <c r="C7302" s="4"/>
      <c r="D7302" s="4" t="s">
        <v>4</v>
      </c>
      <c r="E7302">
        <v>133</v>
      </c>
      <c r="F7302" t="s">
        <v>22</v>
      </c>
      <c r="G7302" t="s">
        <v>1160</v>
      </c>
    </row>
    <row r="7303" spans="1:7" x14ac:dyDescent="0.25">
      <c r="A7303" s="23">
        <v>2057661930797780</v>
      </c>
      <c r="B7303" s="4">
        <v>42293</v>
      </c>
      <c r="C7303" s="4"/>
      <c r="D7303" s="4" t="s">
        <v>4</v>
      </c>
      <c r="E7303">
        <v>190</v>
      </c>
      <c r="F7303" t="s">
        <v>22</v>
      </c>
      <c r="G7303" t="s">
        <v>1161</v>
      </c>
    </row>
    <row r="7304" spans="1:7" x14ac:dyDescent="0.25">
      <c r="A7304" s="23">
        <v>2057661930797780</v>
      </c>
      <c r="B7304" s="4">
        <v>42330</v>
      </c>
      <c r="C7304" s="4"/>
      <c r="D7304" s="4" t="s">
        <v>4</v>
      </c>
      <c r="E7304">
        <v>103</v>
      </c>
      <c r="F7304" t="s">
        <v>22</v>
      </c>
      <c r="G7304" t="s">
        <v>1162</v>
      </c>
    </row>
    <row r="7305" spans="1:7" x14ac:dyDescent="0.25">
      <c r="A7305" s="23">
        <v>2057661930797780</v>
      </c>
      <c r="B7305" s="4">
        <v>42350</v>
      </c>
      <c r="C7305" s="4"/>
      <c r="D7305" s="4" t="s">
        <v>4</v>
      </c>
      <c r="E7305">
        <v>114</v>
      </c>
      <c r="F7305" t="s">
        <v>22</v>
      </c>
      <c r="G7305" t="s">
        <v>1163</v>
      </c>
    </row>
    <row r="7306" spans="1:7" x14ac:dyDescent="0.25">
      <c r="A7306" s="23">
        <v>2057661930797780</v>
      </c>
      <c r="B7306" s="4">
        <v>42384</v>
      </c>
      <c r="C7306" s="4"/>
      <c r="D7306" s="4" t="s">
        <v>4</v>
      </c>
      <c r="E7306">
        <v>196</v>
      </c>
      <c r="F7306" t="s">
        <v>22</v>
      </c>
      <c r="G7306" t="s">
        <v>1164</v>
      </c>
    </row>
    <row r="7307" spans="1:7" x14ac:dyDescent="0.25">
      <c r="A7307" s="23">
        <v>2057661930797780</v>
      </c>
      <c r="B7307" s="4">
        <v>42416</v>
      </c>
      <c r="C7307" s="4"/>
      <c r="D7307" s="4" t="s">
        <v>4</v>
      </c>
      <c r="E7307">
        <v>73</v>
      </c>
      <c r="F7307" t="s">
        <v>22</v>
      </c>
      <c r="G7307" t="s">
        <v>1165</v>
      </c>
    </row>
    <row r="7308" spans="1:7" x14ac:dyDescent="0.25">
      <c r="A7308" s="23">
        <v>2057661930797780</v>
      </c>
      <c r="B7308" s="4">
        <v>42450</v>
      </c>
      <c r="C7308" s="4"/>
      <c r="D7308" s="4" t="s">
        <v>4</v>
      </c>
      <c r="E7308">
        <v>35</v>
      </c>
      <c r="F7308" t="s">
        <v>22</v>
      </c>
      <c r="G7308" t="s">
        <v>1166</v>
      </c>
    </row>
    <row r="7309" spans="1:7" x14ac:dyDescent="0.25">
      <c r="A7309" s="23">
        <v>2057661930797780</v>
      </c>
      <c r="B7309" s="4">
        <v>42472</v>
      </c>
      <c r="C7309" s="4"/>
      <c r="D7309" s="4" t="s">
        <v>4</v>
      </c>
      <c r="E7309">
        <v>161</v>
      </c>
      <c r="F7309" t="s">
        <v>22</v>
      </c>
      <c r="G7309" t="s">
        <v>1167</v>
      </c>
    </row>
    <row r="7310" spans="1:7" x14ac:dyDescent="0.25">
      <c r="A7310" s="23">
        <v>2057661930797780</v>
      </c>
      <c r="B7310" s="4">
        <v>42505</v>
      </c>
      <c r="C7310" s="4"/>
      <c r="D7310" s="4" t="s">
        <v>4</v>
      </c>
      <c r="E7310">
        <v>70</v>
      </c>
      <c r="F7310" t="s">
        <v>22</v>
      </c>
      <c r="G7310" t="s">
        <v>1168</v>
      </c>
    </row>
    <row r="7311" spans="1:7" x14ac:dyDescent="0.25">
      <c r="A7311" s="23">
        <v>2057661930797780</v>
      </c>
      <c r="B7311" s="4">
        <v>42524</v>
      </c>
      <c r="C7311" s="4"/>
      <c r="D7311" s="4" t="s">
        <v>4</v>
      </c>
      <c r="E7311">
        <v>186</v>
      </c>
      <c r="F7311" t="s">
        <v>22</v>
      </c>
      <c r="G7311" t="s">
        <v>1169</v>
      </c>
    </row>
    <row r="7312" spans="1:7" x14ac:dyDescent="0.25">
      <c r="A7312" s="23">
        <v>2057661930797780</v>
      </c>
      <c r="B7312" s="4">
        <v>42558</v>
      </c>
      <c r="C7312" s="4"/>
      <c r="D7312" s="4" t="s">
        <v>4</v>
      </c>
      <c r="E7312">
        <v>190</v>
      </c>
      <c r="F7312" t="s">
        <v>22</v>
      </c>
      <c r="G7312" t="s">
        <v>1170</v>
      </c>
    </row>
    <row r="7313" spans="1:7" x14ac:dyDescent="0.25">
      <c r="A7313" s="23">
        <v>2057661930797780</v>
      </c>
      <c r="B7313" s="4">
        <v>42592</v>
      </c>
      <c r="C7313" s="4"/>
      <c r="D7313" s="4" t="s">
        <v>4</v>
      </c>
      <c r="E7313">
        <v>190</v>
      </c>
      <c r="F7313" t="s">
        <v>22</v>
      </c>
      <c r="G7313" t="s">
        <v>1171</v>
      </c>
    </row>
    <row r="7314" spans="1:7" x14ac:dyDescent="0.25">
      <c r="A7314" s="23">
        <v>2057661930797780</v>
      </c>
      <c r="B7314" s="4">
        <v>42635</v>
      </c>
      <c r="C7314" s="4"/>
      <c r="D7314" s="4" t="s">
        <v>4</v>
      </c>
      <c r="E7314">
        <v>176</v>
      </c>
      <c r="F7314" t="s">
        <v>22</v>
      </c>
      <c r="G7314" t="s">
        <v>1172</v>
      </c>
    </row>
    <row r="7315" spans="1:7" x14ac:dyDescent="0.25">
      <c r="A7315" s="23">
        <v>2057661930797780</v>
      </c>
      <c r="B7315" s="4">
        <v>42661</v>
      </c>
      <c r="C7315" s="4"/>
      <c r="D7315" s="4" t="s">
        <v>4</v>
      </c>
      <c r="E7315">
        <v>42</v>
      </c>
      <c r="F7315" t="s">
        <v>22</v>
      </c>
      <c r="G7315" t="s">
        <v>1173</v>
      </c>
    </row>
    <row r="7316" spans="1:7" x14ac:dyDescent="0.25">
      <c r="A7316" s="23">
        <v>8659288212462320</v>
      </c>
      <c r="B7316" s="4">
        <v>41276</v>
      </c>
      <c r="C7316" s="4"/>
      <c r="D7316" s="4" t="s">
        <v>4</v>
      </c>
      <c r="E7316">
        <v>10</v>
      </c>
      <c r="F7316" t="s">
        <v>22</v>
      </c>
      <c r="G7316" t="s">
        <v>1174</v>
      </c>
    </row>
    <row r="7317" spans="1:7" x14ac:dyDescent="0.25">
      <c r="A7317" s="23">
        <v>8659288212462320</v>
      </c>
      <c r="B7317" s="4">
        <v>41309</v>
      </c>
      <c r="C7317" s="4"/>
      <c r="D7317" s="4" t="s">
        <v>4</v>
      </c>
      <c r="E7317">
        <v>94</v>
      </c>
      <c r="F7317" t="s">
        <v>22</v>
      </c>
      <c r="G7317" t="s">
        <v>1175</v>
      </c>
    </row>
    <row r="7318" spans="1:7" x14ac:dyDescent="0.25">
      <c r="A7318" s="23">
        <v>8659288212462320</v>
      </c>
      <c r="B7318" s="4">
        <v>41337</v>
      </c>
      <c r="C7318" s="4"/>
      <c r="D7318" s="4" t="s">
        <v>4</v>
      </c>
      <c r="E7318">
        <v>194</v>
      </c>
      <c r="F7318" t="s">
        <v>22</v>
      </c>
      <c r="G7318" t="s">
        <v>1176</v>
      </c>
    </row>
    <row r="7319" spans="1:7" x14ac:dyDescent="0.25">
      <c r="A7319" s="23">
        <v>8659288212462320</v>
      </c>
      <c r="B7319" s="4">
        <v>41377</v>
      </c>
      <c r="C7319" s="4"/>
      <c r="D7319" s="4" t="s">
        <v>4</v>
      </c>
      <c r="E7319">
        <v>16</v>
      </c>
      <c r="F7319" t="s">
        <v>22</v>
      </c>
      <c r="G7319" t="s">
        <v>1177</v>
      </c>
    </row>
    <row r="7320" spans="1:7" x14ac:dyDescent="0.25">
      <c r="A7320" s="23">
        <v>8659288212462320</v>
      </c>
      <c r="B7320" s="4">
        <v>41409</v>
      </c>
      <c r="C7320" s="4"/>
      <c r="D7320" s="4" t="s">
        <v>4</v>
      </c>
      <c r="E7320">
        <v>145</v>
      </c>
      <c r="F7320" t="s">
        <v>22</v>
      </c>
      <c r="G7320" t="s">
        <v>1178</v>
      </c>
    </row>
    <row r="7321" spans="1:7" x14ac:dyDescent="0.25">
      <c r="A7321" s="23">
        <v>8659288212462320</v>
      </c>
      <c r="B7321" s="4">
        <v>41453</v>
      </c>
      <c r="C7321" s="4"/>
      <c r="D7321" s="4" t="s">
        <v>4</v>
      </c>
      <c r="E7321">
        <v>145</v>
      </c>
      <c r="F7321" t="s">
        <v>22</v>
      </c>
      <c r="G7321" t="s">
        <v>1179</v>
      </c>
    </row>
    <row r="7322" spans="1:7" x14ac:dyDescent="0.25">
      <c r="A7322" s="23">
        <v>8659288212462320</v>
      </c>
      <c r="B7322" s="4">
        <v>41476</v>
      </c>
      <c r="C7322" s="4"/>
      <c r="D7322" s="4" t="s">
        <v>4</v>
      </c>
      <c r="E7322">
        <v>42</v>
      </c>
      <c r="F7322" t="s">
        <v>22</v>
      </c>
      <c r="G7322" t="s">
        <v>1180</v>
      </c>
    </row>
    <row r="7323" spans="1:7" x14ac:dyDescent="0.25">
      <c r="A7323" s="23">
        <v>8659288212462320</v>
      </c>
      <c r="B7323" s="4">
        <v>41496</v>
      </c>
      <c r="C7323" s="4"/>
      <c r="D7323" s="4" t="s">
        <v>4</v>
      </c>
      <c r="E7323">
        <v>100</v>
      </c>
      <c r="F7323" t="s">
        <v>22</v>
      </c>
      <c r="G7323" t="s">
        <v>1181</v>
      </c>
    </row>
    <row r="7324" spans="1:7" x14ac:dyDescent="0.25">
      <c r="A7324" s="23">
        <v>8659288212462320</v>
      </c>
      <c r="B7324" s="4">
        <v>41543</v>
      </c>
      <c r="C7324" s="4"/>
      <c r="D7324" s="4" t="s">
        <v>4</v>
      </c>
      <c r="E7324">
        <v>14</v>
      </c>
      <c r="F7324" t="s">
        <v>22</v>
      </c>
      <c r="G7324" t="s">
        <v>1182</v>
      </c>
    </row>
    <row r="7325" spans="1:7" x14ac:dyDescent="0.25">
      <c r="A7325" s="23">
        <v>8659288212462320</v>
      </c>
      <c r="B7325" s="4">
        <v>41555</v>
      </c>
      <c r="C7325" s="4"/>
      <c r="D7325" s="4" t="s">
        <v>4</v>
      </c>
      <c r="E7325">
        <v>11</v>
      </c>
      <c r="F7325" t="s">
        <v>22</v>
      </c>
      <c r="G7325" t="s">
        <v>1183</v>
      </c>
    </row>
    <row r="7326" spans="1:7" x14ac:dyDescent="0.25">
      <c r="A7326" s="23">
        <v>8659288212462320</v>
      </c>
      <c r="B7326" s="4">
        <v>41583</v>
      </c>
      <c r="C7326" s="4"/>
      <c r="D7326" s="4" t="s">
        <v>4</v>
      </c>
      <c r="E7326">
        <v>123</v>
      </c>
      <c r="F7326" t="s">
        <v>22</v>
      </c>
      <c r="G7326" t="s">
        <v>1184</v>
      </c>
    </row>
    <row r="7327" spans="1:7" x14ac:dyDescent="0.25">
      <c r="A7327" s="23">
        <v>8659288212462320</v>
      </c>
      <c r="B7327" s="4">
        <v>41634</v>
      </c>
      <c r="C7327" s="4"/>
      <c r="D7327" s="4" t="s">
        <v>4</v>
      </c>
      <c r="E7327">
        <v>129</v>
      </c>
      <c r="F7327" t="s">
        <v>22</v>
      </c>
      <c r="G7327" t="s">
        <v>1185</v>
      </c>
    </row>
    <row r="7328" spans="1:7" x14ac:dyDescent="0.25">
      <c r="A7328" s="23">
        <v>8659288212462320</v>
      </c>
      <c r="B7328" s="4">
        <v>41667</v>
      </c>
      <c r="C7328" s="4"/>
      <c r="D7328" s="4" t="s">
        <v>4</v>
      </c>
      <c r="E7328">
        <v>56</v>
      </c>
      <c r="F7328" t="s">
        <v>22</v>
      </c>
      <c r="G7328" t="s">
        <v>1186</v>
      </c>
    </row>
    <row r="7329" spans="1:7" x14ac:dyDescent="0.25">
      <c r="A7329" s="23">
        <v>8659288212462320</v>
      </c>
      <c r="B7329" s="4">
        <v>41679</v>
      </c>
      <c r="C7329" s="4"/>
      <c r="D7329" s="4" t="s">
        <v>4</v>
      </c>
      <c r="E7329">
        <v>171</v>
      </c>
      <c r="F7329" t="s">
        <v>22</v>
      </c>
      <c r="G7329" t="s">
        <v>1187</v>
      </c>
    </row>
    <row r="7330" spans="1:7" x14ac:dyDescent="0.25">
      <c r="A7330" s="23">
        <v>8659288212462320</v>
      </c>
      <c r="B7330" s="4">
        <v>41722</v>
      </c>
      <c r="C7330" s="4"/>
      <c r="D7330" s="4" t="s">
        <v>4</v>
      </c>
      <c r="E7330">
        <v>144</v>
      </c>
      <c r="F7330" t="s">
        <v>22</v>
      </c>
      <c r="G7330" t="s">
        <v>1188</v>
      </c>
    </row>
    <row r="7331" spans="1:7" x14ac:dyDescent="0.25">
      <c r="A7331" s="23">
        <v>8659288212462320</v>
      </c>
      <c r="B7331" s="4">
        <v>41758</v>
      </c>
      <c r="C7331" s="4"/>
      <c r="D7331" s="4" t="s">
        <v>4</v>
      </c>
      <c r="E7331">
        <v>130</v>
      </c>
      <c r="F7331" t="s">
        <v>22</v>
      </c>
      <c r="G7331" t="s">
        <v>1189</v>
      </c>
    </row>
    <row r="7332" spans="1:7" x14ac:dyDescent="0.25">
      <c r="A7332" s="23">
        <v>8659288212462320</v>
      </c>
      <c r="B7332" s="4">
        <v>41773</v>
      </c>
      <c r="C7332" s="4"/>
      <c r="D7332" s="4" t="s">
        <v>4</v>
      </c>
      <c r="E7332">
        <v>82</v>
      </c>
      <c r="F7332" t="s">
        <v>22</v>
      </c>
      <c r="G7332" t="s">
        <v>1190</v>
      </c>
    </row>
    <row r="7333" spans="1:7" x14ac:dyDescent="0.25">
      <c r="A7333" s="23">
        <v>8659288212462320</v>
      </c>
      <c r="B7333" s="4">
        <v>41793</v>
      </c>
      <c r="C7333" s="4"/>
      <c r="D7333" s="4" t="s">
        <v>4</v>
      </c>
      <c r="E7333">
        <v>144</v>
      </c>
      <c r="F7333" t="s">
        <v>22</v>
      </c>
      <c r="G7333" t="s">
        <v>1191</v>
      </c>
    </row>
    <row r="7334" spans="1:7" x14ac:dyDescent="0.25">
      <c r="A7334" s="23">
        <v>8659288212462320</v>
      </c>
      <c r="B7334" s="4">
        <v>41827</v>
      </c>
      <c r="C7334" s="4"/>
      <c r="D7334" s="4" t="s">
        <v>4</v>
      </c>
      <c r="E7334">
        <v>116</v>
      </c>
      <c r="F7334" t="s">
        <v>22</v>
      </c>
      <c r="G7334" t="s">
        <v>1192</v>
      </c>
    </row>
    <row r="7335" spans="1:7" x14ac:dyDescent="0.25">
      <c r="A7335" s="23">
        <v>8659288212462320</v>
      </c>
      <c r="B7335" s="4">
        <v>41877</v>
      </c>
      <c r="C7335" s="4"/>
      <c r="D7335" s="4" t="s">
        <v>4</v>
      </c>
      <c r="E7335">
        <v>135</v>
      </c>
      <c r="F7335" t="s">
        <v>22</v>
      </c>
      <c r="G7335" t="s">
        <v>1193</v>
      </c>
    </row>
    <row r="7336" spans="1:7" x14ac:dyDescent="0.25">
      <c r="A7336" s="23">
        <v>8659288212462320</v>
      </c>
      <c r="B7336" s="4">
        <v>41900</v>
      </c>
      <c r="C7336" s="4"/>
      <c r="D7336" s="4" t="s">
        <v>4</v>
      </c>
      <c r="E7336">
        <v>120</v>
      </c>
      <c r="F7336" t="s">
        <v>22</v>
      </c>
      <c r="G7336" t="s">
        <v>1194</v>
      </c>
    </row>
    <row r="7337" spans="1:7" x14ac:dyDescent="0.25">
      <c r="A7337" s="23">
        <v>8659288212462320</v>
      </c>
      <c r="B7337" s="4">
        <v>41914</v>
      </c>
      <c r="C7337" s="4"/>
      <c r="D7337" s="4" t="s">
        <v>4</v>
      </c>
      <c r="E7337">
        <v>85</v>
      </c>
      <c r="F7337" t="s">
        <v>22</v>
      </c>
      <c r="G7337" t="s">
        <v>1195</v>
      </c>
    </row>
    <row r="7338" spans="1:7" x14ac:dyDescent="0.25">
      <c r="A7338" s="23">
        <v>8659288212462320</v>
      </c>
      <c r="B7338" s="4">
        <v>41969</v>
      </c>
      <c r="C7338" s="4"/>
      <c r="D7338" s="4" t="s">
        <v>4</v>
      </c>
      <c r="E7338">
        <v>120</v>
      </c>
      <c r="F7338" t="s">
        <v>22</v>
      </c>
      <c r="G7338" t="s">
        <v>1196</v>
      </c>
    </row>
    <row r="7339" spans="1:7" x14ac:dyDescent="0.25">
      <c r="A7339" s="23">
        <v>8659288212462320</v>
      </c>
      <c r="B7339" s="4">
        <v>41980</v>
      </c>
      <c r="C7339" s="4"/>
      <c r="D7339" s="4" t="s">
        <v>4</v>
      </c>
      <c r="E7339">
        <v>32</v>
      </c>
      <c r="F7339" t="s">
        <v>22</v>
      </c>
      <c r="G7339" t="s">
        <v>1197</v>
      </c>
    </row>
    <row r="7340" spans="1:7" x14ac:dyDescent="0.25">
      <c r="A7340" s="23">
        <v>8659288212462320</v>
      </c>
      <c r="B7340" s="4">
        <v>42011</v>
      </c>
      <c r="C7340" s="4"/>
      <c r="D7340" s="4" t="s">
        <v>4</v>
      </c>
      <c r="E7340">
        <v>174</v>
      </c>
      <c r="F7340" t="s">
        <v>22</v>
      </c>
      <c r="G7340" t="s">
        <v>1198</v>
      </c>
    </row>
    <row r="7341" spans="1:7" x14ac:dyDescent="0.25">
      <c r="A7341" s="23">
        <v>8659288212462320</v>
      </c>
      <c r="B7341" s="4">
        <v>42061</v>
      </c>
      <c r="C7341" s="4"/>
      <c r="D7341" s="4" t="s">
        <v>4</v>
      </c>
      <c r="E7341">
        <v>145</v>
      </c>
      <c r="F7341" t="s">
        <v>22</v>
      </c>
      <c r="G7341" t="s">
        <v>1199</v>
      </c>
    </row>
    <row r="7342" spans="1:7" x14ac:dyDescent="0.25">
      <c r="A7342" s="23">
        <v>8659288212462320</v>
      </c>
      <c r="B7342" s="4">
        <v>42074</v>
      </c>
      <c r="C7342" s="4"/>
      <c r="D7342" s="4" t="s">
        <v>4</v>
      </c>
      <c r="E7342">
        <v>122</v>
      </c>
      <c r="F7342" t="s">
        <v>22</v>
      </c>
      <c r="G7342" t="s">
        <v>1200</v>
      </c>
    </row>
    <row r="7343" spans="1:7" x14ac:dyDescent="0.25">
      <c r="A7343" s="23">
        <v>8659288212462320</v>
      </c>
      <c r="B7343" s="4">
        <v>42101</v>
      </c>
      <c r="C7343" s="4"/>
      <c r="D7343" s="4" t="s">
        <v>4</v>
      </c>
      <c r="E7343">
        <v>185</v>
      </c>
      <c r="F7343" t="s">
        <v>22</v>
      </c>
      <c r="G7343" t="s">
        <v>1201</v>
      </c>
    </row>
    <row r="7344" spans="1:7" x14ac:dyDescent="0.25">
      <c r="A7344" s="23">
        <v>8659288212462320</v>
      </c>
      <c r="B7344" s="4">
        <v>42148</v>
      </c>
      <c r="C7344" s="4"/>
      <c r="D7344" s="4" t="s">
        <v>4</v>
      </c>
      <c r="E7344">
        <v>165</v>
      </c>
      <c r="F7344" t="s">
        <v>22</v>
      </c>
      <c r="G7344" t="s">
        <v>1202</v>
      </c>
    </row>
    <row r="7345" spans="1:7" x14ac:dyDescent="0.25">
      <c r="A7345" s="23">
        <v>8659288212462320</v>
      </c>
      <c r="B7345" s="4">
        <v>42173</v>
      </c>
      <c r="C7345" s="4"/>
      <c r="D7345" s="4" t="s">
        <v>4</v>
      </c>
      <c r="E7345">
        <v>32</v>
      </c>
      <c r="F7345" t="s">
        <v>22</v>
      </c>
      <c r="G7345" t="s">
        <v>1203</v>
      </c>
    </row>
    <row r="7346" spans="1:7" x14ac:dyDescent="0.25">
      <c r="A7346" s="23">
        <v>8659288212462320</v>
      </c>
      <c r="B7346" s="4">
        <v>42210</v>
      </c>
      <c r="C7346" s="4"/>
      <c r="D7346" s="4" t="s">
        <v>4</v>
      </c>
      <c r="E7346">
        <v>142</v>
      </c>
      <c r="F7346" t="s">
        <v>22</v>
      </c>
      <c r="G7346" t="s">
        <v>1204</v>
      </c>
    </row>
    <row r="7347" spans="1:7" x14ac:dyDescent="0.25">
      <c r="A7347" s="23">
        <v>8659288212462320</v>
      </c>
      <c r="B7347" s="4">
        <v>42230</v>
      </c>
      <c r="C7347" s="4"/>
      <c r="D7347" s="4" t="s">
        <v>4</v>
      </c>
      <c r="E7347">
        <v>61</v>
      </c>
      <c r="F7347" t="s">
        <v>22</v>
      </c>
      <c r="G7347" t="s">
        <v>1205</v>
      </c>
    </row>
    <row r="7348" spans="1:7" x14ac:dyDescent="0.25">
      <c r="A7348" s="23">
        <v>8659288212462320</v>
      </c>
      <c r="B7348" s="4">
        <v>42256</v>
      </c>
      <c r="C7348" s="4"/>
      <c r="D7348" s="4" t="s">
        <v>4</v>
      </c>
      <c r="E7348">
        <v>56</v>
      </c>
      <c r="F7348" t="s">
        <v>22</v>
      </c>
      <c r="G7348" t="s">
        <v>1206</v>
      </c>
    </row>
    <row r="7349" spans="1:7" x14ac:dyDescent="0.25">
      <c r="A7349" s="23">
        <v>8659288212462320</v>
      </c>
      <c r="B7349" s="4">
        <v>42300</v>
      </c>
      <c r="C7349" s="4"/>
      <c r="D7349" s="4" t="s">
        <v>4</v>
      </c>
      <c r="E7349">
        <v>31</v>
      </c>
      <c r="F7349" t="s">
        <v>22</v>
      </c>
      <c r="G7349" t="s">
        <v>1207</v>
      </c>
    </row>
    <row r="7350" spans="1:7" x14ac:dyDescent="0.25">
      <c r="A7350" s="23">
        <v>8659288212462320</v>
      </c>
      <c r="B7350" s="4">
        <v>42325</v>
      </c>
      <c r="C7350" s="4"/>
      <c r="D7350" s="4" t="s">
        <v>4</v>
      </c>
      <c r="E7350">
        <v>88</v>
      </c>
      <c r="F7350" t="s">
        <v>22</v>
      </c>
      <c r="G7350" t="s">
        <v>1208</v>
      </c>
    </row>
    <row r="7351" spans="1:7" x14ac:dyDescent="0.25">
      <c r="A7351" s="23">
        <v>8659288212462320</v>
      </c>
      <c r="B7351" s="4">
        <v>42351</v>
      </c>
      <c r="C7351" s="4"/>
      <c r="D7351" s="4" t="s">
        <v>4</v>
      </c>
      <c r="E7351">
        <v>14</v>
      </c>
      <c r="F7351" t="s">
        <v>22</v>
      </c>
      <c r="G7351" t="s">
        <v>1209</v>
      </c>
    </row>
    <row r="7352" spans="1:7" x14ac:dyDescent="0.25">
      <c r="A7352" s="23">
        <v>8659288212462320</v>
      </c>
      <c r="B7352" s="4">
        <v>42383</v>
      </c>
      <c r="C7352" s="4"/>
      <c r="D7352" s="4" t="s">
        <v>4</v>
      </c>
      <c r="E7352">
        <v>111</v>
      </c>
      <c r="F7352" t="s">
        <v>22</v>
      </c>
      <c r="G7352" t="s">
        <v>1210</v>
      </c>
    </row>
    <row r="7353" spans="1:7" x14ac:dyDescent="0.25">
      <c r="A7353" s="23">
        <v>8659288212462320</v>
      </c>
      <c r="B7353" s="4">
        <v>42409</v>
      </c>
      <c r="C7353" s="4"/>
      <c r="D7353" s="4" t="s">
        <v>4</v>
      </c>
      <c r="E7353">
        <v>161</v>
      </c>
      <c r="F7353" t="s">
        <v>22</v>
      </c>
      <c r="G7353" t="s">
        <v>1211</v>
      </c>
    </row>
    <row r="7354" spans="1:7" x14ac:dyDescent="0.25">
      <c r="A7354" s="23">
        <v>8659288212462320</v>
      </c>
      <c r="B7354" s="4">
        <v>42436</v>
      </c>
      <c r="C7354" s="4"/>
      <c r="D7354" s="4" t="s">
        <v>4</v>
      </c>
      <c r="E7354">
        <v>108</v>
      </c>
      <c r="F7354" t="s">
        <v>22</v>
      </c>
      <c r="G7354" t="s">
        <v>1212</v>
      </c>
    </row>
    <row r="7355" spans="1:7" x14ac:dyDescent="0.25">
      <c r="A7355" s="23">
        <v>8659288212462320</v>
      </c>
      <c r="B7355" s="4">
        <v>42472</v>
      </c>
      <c r="C7355" s="4"/>
      <c r="D7355" s="4" t="s">
        <v>4</v>
      </c>
      <c r="E7355">
        <v>73</v>
      </c>
      <c r="F7355" t="s">
        <v>22</v>
      </c>
      <c r="G7355" t="s">
        <v>1213</v>
      </c>
    </row>
    <row r="7356" spans="1:7" x14ac:dyDescent="0.25">
      <c r="A7356" s="23">
        <v>8659288212462320</v>
      </c>
      <c r="B7356" s="4">
        <v>42499</v>
      </c>
      <c r="C7356" s="4"/>
      <c r="D7356" s="4" t="s">
        <v>4</v>
      </c>
      <c r="E7356">
        <v>18</v>
      </c>
      <c r="F7356" t="s">
        <v>22</v>
      </c>
      <c r="G7356" t="s">
        <v>1214</v>
      </c>
    </row>
    <row r="7357" spans="1:7" x14ac:dyDescent="0.25">
      <c r="A7357" s="23">
        <v>8659288212462320</v>
      </c>
      <c r="B7357" s="4">
        <v>42541</v>
      </c>
      <c r="C7357" s="4"/>
      <c r="D7357" s="4" t="s">
        <v>4</v>
      </c>
      <c r="E7357">
        <v>131</v>
      </c>
      <c r="F7357" t="s">
        <v>22</v>
      </c>
      <c r="G7357" t="s">
        <v>1215</v>
      </c>
    </row>
    <row r="7358" spans="1:7" x14ac:dyDescent="0.25">
      <c r="A7358" s="23">
        <v>8659288212462320</v>
      </c>
      <c r="B7358" s="4">
        <v>42559</v>
      </c>
      <c r="C7358" s="4"/>
      <c r="D7358" s="4" t="s">
        <v>4</v>
      </c>
      <c r="E7358">
        <v>187</v>
      </c>
      <c r="F7358" t="s">
        <v>22</v>
      </c>
      <c r="G7358" t="s">
        <v>1216</v>
      </c>
    </row>
    <row r="7359" spans="1:7" x14ac:dyDescent="0.25">
      <c r="A7359" s="23">
        <v>8659288212462320</v>
      </c>
      <c r="B7359" s="4">
        <v>42607</v>
      </c>
      <c r="C7359" s="4"/>
      <c r="D7359" s="4" t="s">
        <v>4</v>
      </c>
      <c r="E7359">
        <v>59</v>
      </c>
      <c r="F7359" t="s">
        <v>22</v>
      </c>
      <c r="G7359" t="s">
        <v>1217</v>
      </c>
    </row>
    <row r="7360" spans="1:7" x14ac:dyDescent="0.25">
      <c r="A7360" s="23">
        <v>8659288212462320</v>
      </c>
      <c r="B7360" s="4">
        <v>42629</v>
      </c>
      <c r="C7360" s="4"/>
      <c r="D7360" s="4" t="s">
        <v>4</v>
      </c>
      <c r="E7360">
        <v>47</v>
      </c>
      <c r="F7360" t="s">
        <v>22</v>
      </c>
      <c r="G7360" t="s">
        <v>1218</v>
      </c>
    </row>
    <row r="7361" spans="1:7" x14ac:dyDescent="0.25">
      <c r="A7361" s="23">
        <v>8659288212462320</v>
      </c>
      <c r="B7361" s="4">
        <v>42651</v>
      </c>
      <c r="C7361" s="4"/>
      <c r="D7361" s="4" t="s">
        <v>4</v>
      </c>
      <c r="E7361">
        <v>196</v>
      </c>
      <c r="F7361" t="s">
        <v>22</v>
      </c>
      <c r="G7361" t="s">
        <v>1219</v>
      </c>
    </row>
    <row r="7362" spans="1:7" x14ac:dyDescent="0.25">
      <c r="A7362" s="23">
        <v>8869177697806080</v>
      </c>
      <c r="B7362" s="4">
        <v>41300</v>
      </c>
      <c r="C7362" s="4"/>
      <c r="D7362" s="4" t="s">
        <v>4</v>
      </c>
      <c r="E7362">
        <v>58</v>
      </c>
      <c r="F7362" t="s">
        <v>22</v>
      </c>
      <c r="G7362" t="s">
        <v>1220</v>
      </c>
    </row>
    <row r="7363" spans="1:7" x14ac:dyDescent="0.25">
      <c r="A7363" s="23">
        <v>8869177697806080</v>
      </c>
      <c r="B7363" s="4">
        <v>41328</v>
      </c>
      <c r="C7363" s="4"/>
      <c r="D7363" s="4" t="s">
        <v>4</v>
      </c>
      <c r="E7363">
        <v>10</v>
      </c>
      <c r="F7363" t="s">
        <v>22</v>
      </c>
      <c r="G7363" t="s">
        <v>1221</v>
      </c>
    </row>
    <row r="7364" spans="1:7" x14ac:dyDescent="0.25">
      <c r="A7364" s="23">
        <v>8869177697806080</v>
      </c>
      <c r="B7364" s="4">
        <v>41354</v>
      </c>
      <c r="C7364" s="4"/>
      <c r="D7364" s="4" t="s">
        <v>4</v>
      </c>
      <c r="E7364">
        <v>3</v>
      </c>
      <c r="F7364" t="s">
        <v>22</v>
      </c>
      <c r="G7364" t="s">
        <v>1222</v>
      </c>
    </row>
    <row r="7365" spans="1:7" x14ac:dyDescent="0.25">
      <c r="A7365" s="23">
        <v>8869177697806080</v>
      </c>
      <c r="B7365" s="4">
        <v>41376</v>
      </c>
      <c r="C7365" s="4"/>
      <c r="D7365" s="4" t="s">
        <v>4</v>
      </c>
      <c r="E7365">
        <v>42</v>
      </c>
      <c r="F7365" t="s">
        <v>22</v>
      </c>
      <c r="G7365" t="s">
        <v>1223</v>
      </c>
    </row>
    <row r="7366" spans="1:7" x14ac:dyDescent="0.25">
      <c r="A7366" s="23">
        <v>8869177697806080</v>
      </c>
      <c r="B7366" s="4">
        <v>41415</v>
      </c>
      <c r="C7366" s="4"/>
      <c r="D7366" s="4" t="s">
        <v>4</v>
      </c>
      <c r="E7366">
        <v>110</v>
      </c>
      <c r="F7366" t="s">
        <v>22</v>
      </c>
      <c r="G7366" t="s">
        <v>1224</v>
      </c>
    </row>
    <row r="7367" spans="1:7" x14ac:dyDescent="0.25">
      <c r="A7367" s="23">
        <v>8869177697806080</v>
      </c>
      <c r="B7367" s="4">
        <v>41431</v>
      </c>
      <c r="C7367" s="4"/>
      <c r="D7367" s="4" t="s">
        <v>4</v>
      </c>
      <c r="E7367">
        <v>105</v>
      </c>
      <c r="F7367" t="s">
        <v>22</v>
      </c>
      <c r="G7367" t="s">
        <v>1225</v>
      </c>
    </row>
    <row r="7368" spans="1:7" x14ac:dyDescent="0.25">
      <c r="A7368" s="23">
        <v>8869177697806080</v>
      </c>
      <c r="B7368" s="4">
        <v>41479</v>
      </c>
      <c r="C7368" s="4"/>
      <c r="D7368" s="4" t="s">
        <v>4</v>
      </c>
      <c r="E7368">
        <v>105</v>
      </c>
      <c r="F7368" t="s">
        <v>22</v>
      </c>
      <c r="G7368" t="s">
        <v>1226</v>
      </c>
    </row>
    <row r="7369" spans="1:7" x14ac:dyDescent="0.25">
      <c r="A7369" s="23">
        <v>8869177697806080</v>
      </c>
      <c r="B7369" s="4">
        <v>41490</v>
      </c>
      <c r="C7369" s="4"/>
      <c r="D7369" s="4" t="s">
        <v>4</v>
      </c>
      <c r="E7369">
        <v>192</v>
      </c>
      <c r="F7369" t="s">
        <v>22</v>
      </c>
      <c r="G7369" t="s">
        <v>1227</v>
      </c>
    </row>
    <row r="7370" spans="1:7" x14ac:dyDescent="0.25">
      <c r="A7370" s="23">
        <v>8869177697806080</v>
      </c>
      <c r="B7370" s="4">
        <v>41525</v>
      </c>
      <c r="C7370" s="4"/>
      <c r="D7370" s="4" t="s">
        <v>4</v>
      </c>
      <c r="E7370">
        <v>183</v>
      </c>
      <c r="F7370" t="s">
        <v>22</v>
      </c>
      <c r="G7370" t="s">
        <v>1228</v>
      </c>
    </row>
    <row r="7371" spans="1:7" x14ac:dyDescent="0.25">
      <c r="A7371" s="23">
        <v>8869177697806080</v>
      </c>
      <c r="B7371" s="4">
        <v>41568</v>
      </c>
      <c r="C7371" s="4"/>
      <c r="D7371" s="4" t="s">
        <v>4</v>
      </c>
      <c r="E7371">
        <v>41</v>
      </c>
      <c r="F7371" t="s">
        <v>22</v>
      </c>
      <c r="G7371" t="s">
        <v>1229</v>
      </c>
    </row>
    <row r="7372" spans="1:7" x14ac:dyDescent="0.25">
      <c r="A7372" s="23">
        <v>8869177697806080</v>
      </c>
      <c r="B7372" s="4">
        <v>41594</v>
      </c>
      <c r="C7372" s="4"/>
      <c r="D7372" s="4" t="s">
        <v>4</v>
      </c>
      <c r="E7372">
        <v>95</v>
      </c>
      <c r="F7372" t="s">
        <v>22</v>
      </c>
      <c r="G7372" t="s">
        <v>1230</v>
      </c>
    </row>
    <row r="7373" spans="1:7" x14ac:dyDescent="0.25">
      <c r="A7373" s="23">
        <v>8869177697806080</v>
      </c>
      <c r="B7373" s="4">
        <v>41617</v>
      </c>
      <c r="C7373" s="4"/>
      <c r="D7373" s="4" t="s">
        <v>4</v>
      </c>
      <c r="E7373">
        <v>128</v>
      </c>
      <c r="F7373" t="s">
        <v>22</v>
      </c>
      <c r="G7373" t="s">
        <v>1231</v>
      </c>
    </row>
    <row r="7374" spans="1:7" x14ac:dyDescent="0.25">
      <c r="A7374" s="23">
        <v>8869177697806080</v>
      </c>
      <c r="B7374" s="4">
        <v>41667</v>
      </c>
      <c r="C7374" s="4"/>
      <c r="D7374" s="4" t="s">
        <v>4</v>
      </c>
      <c r="E7374">
        <v>29</v>
      </c>
      <c r="F7374" t="s">
        <v>22</v>
      </c>
      <c r="G7374" t="s">
        <v>1232</v>
      </c>
    </row>
    <row r="7375" spans="1:7" x14ac:dyDescent="0.25">
      <c r="A7375" s="23">
        <v>8869177697806080</v>
      </c>
      <c r="B7375" s="4">
        <v>41686</v>
      </c>
      <c r="C7375" s="4"/>
      <c r="D7375" s="4" t="s">
        <v>4</v>
      </c>
      <c r="E7375">
        <v>128</v>
      </c>
      <c r="F7375" t="s">
        <v>22</v>
      </c>
      <c r="G7375" t="s">
        <v>1233</v>
      </c>
    </row>
    <row r="7376" spans="1:7" x14ac:dyDescent="0.25">
      <c r="A7376" s="23">
        <v>8869177697806080</v>
      </c>
      <c r="B7376" s="4">
        <v>41726</v>
      </c>
      <c r="C7376" s="4"/>
      <c r="D7376" s="4" t="s">
        <v>4</v>
      </c>
      <c r="E7376">
        <v>109</v>
      </c>
      <c r="F7376" t="s">
        <v>22</v>
      </c>
      <c r="G7376" t="s">
        <v>1234</v>
      </c>
    </row>
    <row r="7377" spans="1:7" x14ac:dyDescent="0.25">
      <c r="A7377" s="23">
        <v>8869177697806080</v>
      </c>
      <c r="B7377" s="4">
        <v>41733</v>
      </c>
      <c r="C7377" s="4"/>
      <c r="D7377" s="4" t="s">
        <v>4</v>
      </c>
      <c r="E7377">
        <v>76</v>
      </c>
      <c r="F7377" t="s">
        <v>22</v>
      </c>
      <c r="G7377" t="s">
        <v>1235</v>
      </c>
    </row>
    <row r="7378" spans="1:7" x14ac:dyDescent="0.25">
      <c r="A7378" s="23">
        <v>8869177697806080</v>
      </c>
      <c r="B7378" s="4">
        <v>41777</v>
      </c>
      <c r="C7378" s="4"/>
      <c r="D7378" s="4" t="s">
        <v>4</v>
      </c>
      <c r="E7378">
        <v>99</v>
      </c>
      <c r="F7378" t="s">
        <v>22</v>
      </c>
      <c r="G7378" t="s">
        <v>1236</v>
      </c>
    </row>
    <row r="7379" spans="1:7" x14ac:dyDescent="0.25">
      <c r="A7379" s="23">
        <v>8869177697806080</v>
      </c>
      <c r="B7379" s="4">
        <v>41819</v>
      </c>
      <c r="C7379" s="4"/>
      <c r="D7379" s="4" t="s">
        <v>4</v>
      </c>
      <c r="E7379">
        <v>80</v>
      </c>
      <c r="F7379" t="s">
        <v>22</v>
      </c>
      <c r="G7379" t="s">
        <v>1237</v>
      </c>
    </row>
    <row r="7380" spans="1:7" x14ac:dyDescent="0.25">
      <c r="A7380" s="23">
        <v>8869177697806080</v>
      </c>
      <c r="B7380" s="4">
        <v>41839</v>
      </c>
      <c r="C7380" s="4"/>
      <c r="D7380" s="4" t="s">
        <v>4</v>
      </c>
      <c r="E7380">
        <v>95</v>
      </c>
      <c r="F7380" t="s">
        <v>22</v>
      </c>
      <c r="G7380" t="s">
        <v>1238</v>
      </c>
    </row>
    <row r="7381" spans="1:7" x14ac:dyDescent="0.25">
      <c r="A7381" s="23">
        <v>8869177697806080</v>
      </c>
      <c r="B7381" s="4">
        <v>41875</v>
      </c>
      <c r="C7381" s="4"/>
      <c r="D7381" s="4" t="s">
        <v>4</v>
      </c>
      <c r="E7381">
        <v>178</v>
      </c>
      <c r="F7381" t="s">
        <v>22</v>
      </c>
      <c r="G7381" t="s">
        <v>1239</v>
      </c>
    </row>
    <row r="7382" spans="1:7" x14ac:dyDescent="0.25">
      <c r="A7382" s="23">
        <v>8869177697806080</v>
      </c>
      <c r="B7382" s="4">
        <v>41889</v>
      </c>
      <c r="C7382" s="4"/>
      <c r="D7382" s="4" t="s">
        <v>4</v>
      </c>
      <c r="E7382">
        <v>51</v>
      </c>
      <c r="F7382" t="s">
        <v>22</v>
      </c>
      <c r="G7382" t="s">
        <v>1240</v>
      </c>
    </row>
    <row r="7383" spans="1:7" x14ac:dyDescent="0.25">
      <c r="A7383" s="23">
        <v>8869177697806080</v>
      </c>
      <c r="B7383" s="4">
        <v>41924</v>
      </c>
      <c r="C7383" s="4"/>
      <c r="D7383" s="4" t="s">
        <v>4</v>
      </c>
      <c r="E7383">
        <v>74</v>
      </c>
      <c r="F7383" t="s">
        <v>22</v>
      </c>
      <c r="G7383" t="s">
        <v>1241</v>
      </c>
    </row>
    <row r="7384" spans="1:7" x14ac:dyDescent="0.25">
      <c r="A7384" s="23">
        <v>8869177697806080</v>
      </c>
      <c r="B7384" s="4">
        <v>41957</v>
      </c>
      <c r="C7384" s="4"/>
      <c r="D7384" s="4" t="s">
        <v>4</v>
      </c>
      <c r="E7384">
        <v>119</v>
      </c>
      <c r="F7384" t="s">
        <v>22</v>
      </c>
      <c r="G7384" t="s">
        <v>1242</v>
      </c>
    </row>
    <row r="7385" spans="1:7" x14ac:dyDescent="0.25">
      <c r="A7385" s="23">
        <v>8869177697806080</v>
      </c>
      <c r="B7385" s="4">
        <v>41988</v>
      </c>
      <c r="C7385" s="4"/>
      <c r="D7385" s="4" t="s">
        <v>4</v>
      </c>
      <c r="E7385">
        <v>81</v>
      </c>
      <c r="F7385" t="s">
        <v>22</v>
      </c>
      <c r="G7385" t="s">
        <v>1243</v>
      </c>
    </row>
    <row r="7386" spans="1:7" x14ac:dyDescent="0.25">
      <c r="A7386" s="23">
        <v>8869177697806080</v>
      </c>
      <c r="B7386" s="4">
        <v>42016</v>
      </c>
      <c r="C7386" s="4"/>
      <c r="D7386" s="4" t="s">
        <v>4</v>
      </c>
      <c r="E7386">
        <v>76</v>
      </c>
      <c r="F7386" t="s">
        <v>22</v>
      </c>
      <c r="G7386" t="s">
        <v>1244</v>
      </c>
    </row>
    <row r="7387" spans="1:7" x14ac:dyDescent="0.25">
      <c r="A7387" s="23">
        <v>8869177697806080</v>
      </c>
      <c r="B7387" s="4">
        <v>42048</v>
      </c>
      <c r="C7387" s="4"/>
      <c r="D7387" s="4" t="s">
        <v>4</v>
      </c>
      <c r="E7387">
        <v>57</v>
      </c>
      <c r="F7387" t="s">
        <v>22</v>
      </c>
      <c r="G7387" t="s">
        <v>1245</v>
      </c>
    </row>
    <row r="7388" spans="1:7" x14ac:dyDescent="0.25">
      <c r="A7388" s="23">
        <v>8869177697806080</v>
      </c>
      <c r="B7388" s="4">
        <v>42065</v>
      </c>
      <c r="C7388" s="4"/>
      <c r="D7388" s="4" t="s">
        <v>4</v>
      </c>
      <c r="E7388">
        <v>137</v>
      </c>
      <c r="F7388" t="s">
        <v>22</v>
      </c>
      <c r="G7388" t="s">
        <v>1246</v>
      </c>
    </row>
    <row r="7389" spans="1:7" x14ac:dyDescent="0.25">
      <c r="A7389" s="23">
        <v>8869177697806080</v>
      </c>
      <c r="B7389" s="4">
        <v>42112</v>
      </c>
      <c r="C7389" s="4"/>
      <c r="D7389" s="4" t="s">
        <v>4</v>
      </c>
      <c r="E7389">
        <v>23</v>
      </c>
      <c r="F7389" t="s">
        <v>22</v>
      </c>
      <c r="G7389" t="s">
        <v>1247</v>
      </c>
    </row>
    <row r="7390" spans="1:7" x14ac:dyDescent="0.25">
      <c r="A7390" s="23">
        <v>8869177697806080</v>
      </c>
      <c r="B7390" s="4">
        <v>42129</v>
      </c>
      <c r="C7390" s="4"/>
      <c r="D7390" s="4" t="s">
        <v>4</v>
      </c>
      <c r="E7390">
        <v>50</v>
      </c>
      <c r="F7390" t="s">
        <v>22</v>
      </c>
      <c r="G7390" t="s">
        <v>1248</v>
      </c>
    </row>
    <row r="7391" spans="1:7" x14ac:dyDescent="0.25">
      <c r="A7391" s="23">
        <v>8869177697806080</v>
      </c>
      <c r="B7391" s="4">
        <v>42170</v>
      </c>
      <c r="C7391" s="4"/>
      <c r="D7391" s="4" t="s">
        <v>4</v>
      </c>
      <c r="E7391">
        <v>163</v>
      </c>
      <c r="F7391" t="s">
        <v>22</v>
      </c>
      <c r="G7391" t="s">
        <v>1249</v>
      </c>
    </row>
    <row r="7392" spans="1:7" x14ac:dyDescent="0.25">
      <c r="A7392" s="23">
        <v>8869177697806080</v>
      </c>
      <c r="B7392" s="4">
        <v>42204</v>
      </c>
      <c r="C7392" s="4"/>
      <c r="D7392" s="4" t="s">
        <v>4</v>
      </c>
      <c r="E7392">
        <v>147</v>
      </c>
      <c r="F7392" t="s">
        <v>22</v>
      </c>
      <c r="G7392" t="s">
        <v>1250</v>
      </c>
    </row>
    <row r="7393" spans="1:7" x14ac:dyDescent="0.25">
      <c r="A7393" s="23">
        <v>8869177697806080</v>
      </c>
      <c r="B7393" s="4">
        <v>42235</v>
      </c>
      <c r="C7393" s="4"/>
      <c r="D7393" s="4" t="s">
        <v>4</v>
      </c>
      <c r="E7393">
        <v>172</v>
      </c>
      <c r="F7393" t="s">
        <v>22</v>
      </c>
      <c r="G7393" t="s">
        <v>1251</v>
      </c>
    </row>
    <row r="7394" spans="1:7" x14ac:dyDescent="0.25">
      <c r="A7394" s="23">
        <v>8869177697806080</v>
      </c>
      <c r="B7394" s="4">
        <v>42266</v>
      </c>
      <c r="C7394" s="4"/>
      <c r="D7394" s="4" t="s">
        <v>4</v>
      </c>
      <c r="E7394">
        <v>47</v>
      </c>
      <c r="F7394" t="s">
        <v>22</v>
      </c>
      <c r="G7394" t="s">
        <v>1252</v>
      </c>
    </row>
    <row r="7395" spans="1:7" x14ac:dyDescent="0.25">
      <c r="A7395" s="23">
        <v>8869177697806080</v>
      </c>
      <c r="B7395" s="4">
        <v>42305</v>
      </c>
      <c r="C7395" s="4"/>
      <c r="D7395" s="4" t="s">
        <v>4</v>
      </c>
      <c r="E7395">
        <v>67</v>
      </c>
      <c r="F7395" t="s">
        <v>22</v>
      </c>
      <c r="G7395" t="s">
        <v>1253</v>
      </c>
    </row>
    <row r="7396" spans="1:7" x14ac:dyDescent="0.25">
      <c r="A7396" s="23">
        <v>8869177697806080</v>
      </c>
      <c r="B7396" s="4">
        <v>42322</v>
      </c>
      <c r="C7396" s="4"/>
      <c r="D7396" s="4" t="s">
        <v>4</v>
      </c>
      <c r="E7396">
        <v>183</v>
      </c>
      <c r="F7396" t="s">
        <v>22</v>
      </c>
      <c r="G7396" t="s">
        <v>1254</v>
      </c>
    </row>
    <row r="7397" spans="1:7" x14ac:dyDescent="0.25">
      <c r="A7397" s="23">
        <v>8869177697806080</v>
      </c>
      <c r="B7397" s="4">
        <v>42349</v>
      </c>
      <c r="C7397" s="4"/>
      <c r="D7397" s="4" t="s">
        <v>4</v>
      </c>
      <c r="E7397">
        <v>111</v>
      </c>
      <c r="F7397" t="s">
        <v>22</v>
      </c>
      <c r="G7397" t="s">
        <v>1255</v>
      </c>
    </row>
    <row r="7398" spans="1:7" x14ac:dyDescent="0.25">
      <c r="A7398" s="23">
        <v>8869177697806080</v>
      </c>
      <c r="B7398" s="4">
        <v>42376</v>
      </c>
      <c r="C7398" s="4"/>
      <c r="D7398" s="4" t="s">
        <v>4</v>
      </c>
      <c r="E7398">
        <v>28</v>
      </c>
      <c r="F7398" t="s">
        <v>22</v>
      </c>
      <c r="G7398" t="s">
        <v>1256</v>
      </c>
    </row>
    <row r="7399" spans="1:7" x14ac:dyDescent="0.25">
      <c r="A7399" s="23">
        <v>8869177697806080</v>
      </c>
      <c r="B7399" s="4">
        <v>42409</v>
      </c>
      <c r="C7399" s="4"/>
      <c r="D7399" s="4" t="s">
        <v>4</v>
      </c>
      <c r="E7399">
        <v>125</v>
      </c>
      <c r="F7399" t="s">
        <v>22</v>
      </c>
      <c r="G7399" t="s">
        <v>1257</v>
      </c>
    </row>
    <row r="7400" spans="1:7" x14ac:dyDescent="0.25">
      <c r="A7400" s="23">
        <v>8869177697806080</v>
      </c>
      <c r="B7400" s="4">
        <v>42449</v>
      </c>
      <c r="C7400" s="4"/>
      <c r="D7400" s="4" t="s">
        <v>4</v>
      </c>
      <c r="E7400">
        <v>90</v>
      </c>
      <c r="F7400" t="s">
        <v>22</v>
      </c>
      <c r="G7400" t="s">
        <v>1258</v>
      </c>
    </row>
    <row r="7401" spans="1:7" x14ac:dyDescent="0.25">
      <c r="A7401" s="23">
        <v>8869177697806080</v>
      </c>
      <c r="B7401" s="4">
        <v>42465</v>
      </c>
      <c r="C7401" s="4"/>
      <c r="D7401" s="4" t="s">
        <v>4</v>
      </c>
      <c r="E7401">
        <v>48</v>
      </c>
      <c r="F7401" t="s">
        <v>22</v>
      </c>
      <c r="G7401" t="s">
        <v>1259</v>
      </c>
    </row>
    <row r="7402" spans="1:7" x14ac:dyDescent="0.25">
      <c r="A7402" s="23">
        <v>8869177697806080</v>
      </c>
      <c r="B7402" s="4">
        <v>42492</v>
      </c>
      <c r="C7402" s="4"/>
      <c r="D7402" s="4" t="s">
        <v>4</v>
      </c>
      <c r="E7402">
        <v>60</v>
      </c>
      <c r="F7402" t="s">
        <v>22</v>
      </c>
      <c r="G7402" t="s">
        <v>1260</v>
      </c>
    </row>
    <row r="7403" spans="1:7" x14ac:dyDescent="0.25">
      <c r="A7403" s="23">
        <v>8869177697806080</v>
      </c>
      <c r="B7403" s="4">
        <v>42525</v>
      </c>
      <c r="C7403" s="4"/>
      <c r="D7403" s="4" t="s">
        <v>4</v>
      </c>
      <c r="E7403">
        <v>3</v>
      </c>
      <c r="F7403" t="s">
        <v>22</v>
      </c>
      <c r="G7403" t="s">
        <v>1261</v>
      </c>
    </row>
    <row r="7404" spans="1:7" x14ac:dyDescent="0.25">
      <c r="A7404" s="23">
        <v>8869177697806080</v>
      </c>
      <c r="B7404" s="4">
        <v>42572</v>
      </c>
      <c r="C7404" s="4"/>
      <c r="D7404" s="4" t="s">
        <v>4</v>
      </c>
      <c r="E7404">
        <v>187</v>
      </c>
      <c r="F7404" t="s">
        <v>22</v>
      </c>
      <c r="G7404" t="s">
        <v>1262</v>
      </c>
    </row>
    <row r="7405" spans="1:7" x14ac:dyDescent="0.25">
      <c r="A7405" s="23">
        <v>8869177697806080</v>
      </c>
      <c r="B7405" s="4">
        <v>42587</v>
      </c>
      <c r="C7405" s="4"/>
      <c r="D7405" s="4" t="s">
        <v>4</v>
      </c>
      <c r="E7405">
        <v>9</v>
      </c>
      <c r="F7405" t="s">
        <v>22</v>
      </c>
      <c r="G7405" t="s">
        <v>1263</v>
      </c>
    </row>
    <row r="7406" spans="1:7" x14ac:dyDescent="0.25">
      <c r="A7406" s="23">
        <v>8869177697806080</v>
      </c>
      <c r="B7406" s="4">
        <v>42623</v>
      </c>
      <c r="C7406" s="4"/>
      <c r="D7406" s="4" t="s">
        <v>4</v>
      </c>
      <c r="E7406">
        <v>131</v>
      </c>
      <c r="F7406" t="s">
        <v>22</v>
      </c>
      <c r="G7406" t="s">
        <v>1264</v>
      </c>
    </row>
    <row r="7407" spans="1:7" x14ac:dyDescent="0.25">
      <c r="A7407" s="23">
        <v>8869177697806080</v>
      </c>
      <c r="B7407" s="4">
        <v>42667</v>
      </c>
      <c r="C7407" s="4"/>
      <c r="D7407" s="4" t="s">
        <v>4</v>
      </c>
      <c r="E7407">
        <v>44</v>
      </c>
      <c r="F7407" t="s">
        <v>22</v>
      </c>
      <c r="G7407" t="s">
        <v>1265</v>
      </c>
    </row>
    <row r="7408" spans="1:7" x14ac:dyDescent="0.25">
      <c r="A7408" s="23">
        <v>4688836219441780</v>
      </c>
      <c r="B7408" s="4">
        <v>41287</v>
      </c>
      <c r="C7408" s="4"/>
      <c r="D7408" s="4" t="s">
        <v>4</v>
      </c>
      <c r="E7408">
        <v>80</v>
      </c>
      <c r="F7408" t="s">
        <v>22</v>
      </c>
      <c r="G7408" t="s">
        <v>1266</v>
      </c>
    </row>
    <row r="7409" spans="1:7" x14ac:dyDescent="0.25">
      <c r="A7409" s="23">
        <v>4688836219441780</v>
      </c>
      <c r="B7409" s="4">
        <v>41320</v>
      </c>
      <c r="C7409" s="4"/>
      <c r="D7409" s="4" t="s">
        <v>4</v>
      </c>
      <c r="E7409">
        <v>144</v>
      </c>
      <c r="F7409" t="s">
        <v>22</v>
      </c>
      <c r="G7409" t="s">
        <v>1267</v>
      </c>
    </row>
    <row r="7410" spans="1:7" x14ac:dyDescent="0.25">
      <c r="A7410" s="23">
        <v>4688836219441780</v>
      </c>
      <c r="B7410" s="4">
        <v>41350</v>
      </c>
      <c r="C7410" s="4"/>
      <c r="D7410" s="4" t="s">
        <v>4</v>
      </c>
      <c r="E7410">
        <v>125</v>
      </c>
      <c r="F7410" t="s">
        <v>22</v>
      </c>
      <c r="G7410" t="s">
        <v>1268</v>
      </c>
    </row>
    <row r="7411" spans="1:7" x14ac:dyDescent="0.25">
      <c r="A7411" s="23">
        <v>4688836219441780</v>
      </c>
      <c r="B7411" s="4">
        <v>41379</v>
      </c>
      <c r="C7411" s="4"/>
      <c r="D7411" s="4" t="s">
        <v>4</v>
      </c>
      <c r="E7411">
        <v>39</v>
      </c>
      <c r="F7411" t="s">
        <v>22</v>
      </c>
      <c r="G7411" t="s">
        <v>1269</v>
      </c>
    </row>
    <row r="7412" spans="1:7" x14ac:dyDescent="0.25">
      <c r="A7412" s="23">
        <v>4688836219441780</v>
      </c>
      <c r="B7412" s="4">
        <v>41422</v>
      </c>
      <c r="C7412" s="4"/>
      <c r="D7412" s="4" t="s">
        <v>4</v>
      </c>
      <c r="E7412">
        <v>27</v>
      </c>
      <c r="F7412" t="s">
        <v>22</v>
      </c>
      <c r="G7412" t="s">
        <v>1270</v>
      </c>
    </row>
    <row r="7413" spans="1:7" x14ac:dyDescent="0.25">
      <c r="A7413" s="23">
        <v>4688836219441780</v>
      </c>
      <c r="B7413" s="4">
        <v>41429</v>
      </c>
      <c r="C7413" s="4"/>
      <c r="D7413" s="4" t="s">
        <v>4</v>
      </c>
      <c r="E7413">
        <v>151</v>
      </c>
      <c r="F7413" t="s">
        <v>22</v>
      </c>
      <c r="G7413" t="s">
        <v>1271</v>
      </c>
    </row>
    <row r="7414" spans="1:7" x14ac:dyDescent="0.25">
      <c r="A7414" s="23">
        <v>4688836219441780</v>
      </c>
      <c r="B7414" s="4">
        <v>41474</v>
      </c>
      <c r="C7414" s="4"/>
      <c r="D7414" s="4" t="s">
        <v>4</v>
      </c>
      <c r="E7414">
        <v>65</v>
      </c>
      <c r="F7414" t="s">
        <v>22</v>
      </c>
      <c r="G7414" t="s">
        <v>1272</v>
      </c>
    </row>
    <row r="7415" spans="1:7" x14ac:dyDescent="0.25">
      <c r="A7415" s="23">
        <v>4688836219441780</v>
      </c>
      <c r="B7415" s="4">
        <v>41499</v>
      </c>
      <c r="C7415" s="4"/>
      <c r="D7415" s="4" t="s">
        <v>4</v>
      </c>
      <c r="E7415">
        <v>157</v>
      </c>
      <c r="F7415" t="s">
        <v>22</v>
      </c>
      <c r="G7415" t="s">
        <v>1273</v>
      </c>
    </row>
    <row r="7416" spans="1:7" x14ac:dyDescent="0.25">
      <c r="A7416" s="23">
        <v>4688836219441780</v>
      </c>
      <c r="B7416" s="4">
        <v>41528</v>
      </c>
      <c r="C7416" s="4"/>
      <c r="D7416" s="4" t="s">
        <v>4</v>
      </c>
      <c r="E7416">
        <v>8</v>
      </c>
      <c r="F7416" t="s">
        <v>22</v>
      </c>
      <c r="G7416" t="s">
        <v>1274</v>
      </c>
    </row>
    <row r="7417" spans="1:7" x14ac:dyDescent="0.25">
      <c r="A7417" s="23">
        <v>4688836219441780</v>
      </c>
      <c r="B7417" s="4">
        <v>41556</v>
      </c>
      <c r="C7417" s="4"/>
      <c r="D7417" s="4" t="s">
        <v>4</v>
      </c>
      <c r="E7417">
        <v>34</v>
      </c>
      <c r="F7417" t="s">
        <v>22</v>
      </c>
      <c r="G7417" t="s">
        <v>1275</v>
      </c>
    </row>
    <row r="7418" spans="1:7" x14ac:dyDescent="0.25">
      <c r="A7418" s="23">
        <v>4688836219441780</v>
      </c>
      <c r="B7418" s="4">
        <v>41606</v>
      </c>
      <c r="C7418" s="4"/>
      <c r="D7418" s="4" t="s">
        <v>4</v>
      </c>
      <c r="E7418">
        <v>34</v>
      </c>
      <c r="F7418" t="s">
        <v>22</v>
      </c>
      <c r="G7418" t="s">
        <v>1276</v>
      </c>
    </row>
    <row r="7419" spans="1:7" x14ac:dyDescent="0.25">
      <c r="A7419" s="23">
        <v>4688836219441780</v>
      </c>
      <c r="B7419" s="4">
        <v>41636</v>
      </c>
      <c r="C7419" s="4"/>
      <c r="D7419" s="4" t="s">
        <v>4</v>
      </c>
      <c r="E7419">
        <v>42</v>
      </c>
      <c r="F7419" t="s">
        <v>22</v>
      </c>
      <c r="G7419" t="s">
        <v>1277</v>
      </c>
    </row>
    <row r="7420" spans="1:7" x14ac:dyDescent="0.25">
      <c r="A7420" s="23">
        <v>4688836219441780</v>
      </c>
      <c r="B7420" s="4">
        <v>41661</v>
      </c>
      <c r="C7420" s="4"/>
      <c r="D7420" s="4" t="s">
        <v>4</v>
      </c>
      <c r="E7420">
        <v>116</v>
      </c>
      <c r="F7420" t="s">
        <v>22</v>
      </c>
      <c r="G7420" t="s">
        <v>1278</v>
      </c>
    </row>
    <row r="7421" spans="1:7" x14ac:dyDescent="0.25">
      <c r="A7421" s="23">
        <v>4688836219441780</v>
      </c>
      <c r="B7421" s="4">
        <v>41672</v>
      </c>
      <c r="C7421" s="4"/>
      <c r="D7421" s="4" t="s">
        <v>4</v>
      </c>
      <c r="E7421">
        <v>181</v>
      </c>
      <c r="F7421" t="s">
        <v>22</v>
      </c>
      <c r="G7421" t="s">
        <v>1279</v>
      </c>
    </row>
    <row r="7422" spans="1:7" x14ac:dyDescent="0.25">
      <c r="A7422" s="23">
        <v>4688836219441780</v>
      </c>
      <c r="B7422" s="4">
        <v>41720</v>
      </c>
      <c r="C7422" s="4"/>
      <c r="D7422" s="4" t="s">
        <v>4</v>
      </c>
      <c r="E7422">
        <v>34</v>
      </c>
      <c r="F7422" t="s">
        <v>22</v>
      </c>
      <c r="G7422" t="s">
        <v>1280</v>
      </c>
    </row>
    <row r="7423" spans="1:7" x14ac:dyDescent="0.25">
      <c r="A7423" s="23">
        <v>4688836219441780</v>
      </c>
      <c r="B7423" s="4">
        <v>41748</v>
      </c>
      <c r="C7423" s="4"/>
      <c r="D7423" s="4" t="s">
        <v>4</v>
      </c>
      <c r="E7423">
        <v>107</v>
      </c>
      <c r="F7423" t="s">
        <v>22</v>
      </c>
      <c r="G7423" t="s">
        <v>1281</v>
      </c>
    </row>
    <row r="7424" spans="1:7" x14ac:dyDescent="0.25">
      <c r="A7424" s="23">
        <v>4688836219441780</v>
      </c>
      <c r="B7424" s="4">
        <v>41780</v>
      </c>
      <c r="C7424" s="4"/>
      <c r="D7424" s="4" t="s">
        <v>4</v>
      </c>
      <c r="E7424">
        <v>159</v>
      </c>
      <c r="F7424" t="s">
        <v>22</v>
      </c>
      <c r="G7424" t="s">
        <v>1282</v>
      </c>
    </row>
    <row r="7425" spans="1:7" x14ac:dyDescent="0.25">
      <c r="A7425" s="23">
        <v>4688836219441780</v>
      </c>
      <c r="B7425" s="4">
        <v>41814</v>
      </c>
      <c r="C7425" s="4"/>
      <c r="D7425" s="4" t="s">
        <v>4</v>
      </c>
      <c r="E7425">
        <v>197</v>
      </c>
      <c r="F7425" t="s">
        <v>22</v>
      </c>
      <c r="G7425" t="s">
        <v>1283</v>
      </c>
    </row>
    <row r="7426" spans="1:7" x14ac:dyDescent="0.25">
      <c r="A7426" s="23">
        <v>4688836219441780</v>
      </c>
      <c r="B7426" s="4">
        <v>41831</v>
      </c>
      <c r="C7426" s="4"/>
      <c r="D7426" s="4" t="s">
        <v>4</v>
      </c>
      <c r="E7426">
        <v>189</v>
      </c>
      <c r="F7426" t="s">
        <v>22</v>
      </c>
      <c r="G7426" t="s">
        <v>1284</v>
      </c>
    </row>
    <row r="7427" spans="1:7" x14ac:dyDescent="0.25">
      <c r="A7427" s="23">
        <v>4688836219441780</v>
      </c>
      <c r="B7427" s="4">
        <v>41866</v>
      </c>
      <c r="C7427" s="4"/>
      <c r="D7427" s="4" t="s">
        <v>4</v>
      </c>
      <c r="E7427">
        <v>3</v>
      </c>
      <c r="F7427" t="s">
        <v>22</v>
      </c>
      <c r="G7427" t="s">
        <v>1285</v>
      </c>
    </row>
    <row r="7428" spans="1:7" x14ac:dyDescent="0.25">
      <c r="A7428" s="23">
        <v>4688836219441780</v>
      </c>
      <c r="B7428" s="4">
        <v>41893</v>
      </c>
      <c r="C7428" s="4"/>
      <c r="D7428" s="4" t="s">
        <v>4</v>
      </c>
      <c r="E7428">
        <v>49</v>
      </c>
      <c r="F7428" t="s">
        <v>22</v>
      </c>
      <c r="G7428" t="s">
        <v>1286</v>
      </c>
    </row>
    <row r="7429" spans="1:7" x14ac:dyDescent="0.25">
      <c r="A7429" s="23">
        <v>4688836219441780</v>
      </c>
      <c r="B7429" s="4">
        <v>41914</v>
      </c>
      <c r="C7429" s="4"/>
      <c r="D7429" s="4" t="s">
        <v>4</v>
      </c>
      <c r="E7429">
        <v>28</v>
      </c>
      <c r="F7429" t="s">
        <v>22</v>
      </c>
      <c r="G7429" t="s">
        <v>1287</v>
      </c>
    </row>
    <row r="7430" spans="1:7" x14ac:dyDescent="0.25">
      <c r="A7430" s="23">
        <v>4688836219441780</v>
      </c>
      <c r="B7430" s="4">
        <v>41957</v>
      </c>
      <c r="C7430" s="4"/>
      <c r="D7430" s="4" t="s">
        <v>4</v>
      </c>
      <c r="E7430">
        <v>20</v>
      </c>
      <c r="F7430" t="s">
        <v>22</v>
      </c>
      <c r="G7430" t="s">
        <v>1288</v>
      </c>
    </row>
    <row r="7431" spans="1:7" x14ac:dyDescent="0.25">
      <c r="A7431" s="23">
        <v>4688836219441780</v>
      </c>
      <c r="B7431" s="4">
        <v>42000</v>
      </c>
      <c r="C7431" s="4"/>
      <c r="D7431" s="4" t="s">
        <v>4</v>
      </c>
      <c r="E7431">
        <v>41</v>
      </c>
      <c r="F7431" t="s">
        <v>22</v>
      </c>
      <c r="G7431" t="s">
        <v>1289</v>
      </c>
    </row>
    <row r="7432" spans="1:7" x14ac:dyDescent="0.25">
      <c r="A7432" s="23">
        <v>4688836219441780</v>
      </c>
      <c r="B7432" s="4">
        <v>42024</v>
      </c>
      <c r="C7432" s="4"/>
      <c r="D7432" s="4" t="s">
        <v>4</v>
      </c>
      <c r="E7432">
        <v>148</v>
      </c>
      <c r="F7432" t="s">
        <v>22</v>
      </c>
      <c r="G7432" t="s">
        <v>1290</v>
      </c>
    </row>
    <row r="7433" spans="1:7" x14ac:dyDescent="0.25">
      <c r="A7433" s="23">
        <v>4688836219441780</v>
      </c>
      <c r="B7433" s="4">
        <v>42050</v>
      </c>
      <c r="C7433" s="4"/>
      <c r="D7433" s="4" t="s">
        <v>4</v>
      </c>
      <c r="E7433">
        <v>27</v>
      </c>
      <c r="F7433" t="s">
        <v>22</v>
      </c>
      <c r="G7433" t="s">
        <v>1291</v>
      </c>
    </row>
    <row r="7434" spans="1:7" x14ac:dyDescent="0.25">
      <c r="A7434" s="23">
        <v>4688836219441780</v>
      </c>
      <c r="B7434" s="4">
        <v>42067</v>
      </c>
      <c r="C7434" s="4"/>
      <c r="D7434" s="4" t="s">
        <v>4</v>
      </c>
      <c r="E7434">
        <v>34</v>
      </c>
      <c r="F7434" t="s">
        <v>22</v>
      </c>
      <c r="G7434" t="s">
        <v>1292</v>
      </c>
    </row>
    <row r="7435" spans="1:7" x14ac:dyDescent="0.25">
      <c r="A7435" s="23">
        <v>4688836219441780</v>
      </c>
      <c r="B7435" s="4">
        <v>42107</v>
      </c>
      <c r="C7435" s="4"/>
      <c r="D7435" s="4" t="s">
        <v>4</v>
      </c>
      <c r="E7435">
        <v>91</v>
      </c>
      <c r="F7435" t="s">
        <v>22</v>
      </c>
      <c r="G7435" t="s">
        <v>1293</v>
      </c>
    </row>
    <row r="7436" spans="1:7" x14ac:dyDescent="0.25">
      <c r="A7436" s="23">
        <v>4688836219441780</v>
      </c>
      <c r="B7436" s="4">
        <v>42150</v>
      </c>
      <c r="C7436" s="4"/>
      <c r="D7436" s="4" t="s">
        <v>4</v>
      </c>
      <c r="E7436">
        <v>31</v>
      </c>
      <c r="F7436" t="s">
        <v>22</v>
      </c>
      <c r="G7436" t="s">
        <v>1294</v>
      </c>
    </row>
    <row r="7437" spans="1:7" x14ac:dyDescent="0.25">
      <c r="A7437" s="23">
        <v>4688836219441780</v>
      </c>
      <c r="B7437" s="4">
        <v>42177</v>
      </c>
      <c r="C7437" s="4"/>
      <c r="D7437" s="4" t="s">
        <v>4</v>
      </c>
      <c r="E7437">
        <v>98</v>
      </c>
      <c r="F7437" t="s">
        <v>22</v>
      </c>
      <c r="G7437" t="s">
        <v>1295</v>
      </c>
    </row>
    <row r="7438" spans="1:7" x14ac:dyDescent="0.25">
      <c r="A7438" s="23">
        <v>4688836219441780</v>
      </c>
      <c r="B7438" s="4">
        <v>42195</v>
      </c>
      <c r="C7438" s="4"/>
      <c r="D7438" s="4" t="s">
        <v>4</v>
      </c>
      <c r="E7438">
        <v>2</v>
      </c>
      <c r="F7438" t="s">
        <v>22</v>
      </c>
      <c r="G7438" t="s">
        <v>1296</v>
      </c>
    </row>
    <row r="7439" spans="1:7" x14ac:dyDescent="0.25">
      <c r="A7439" s="23">
        <v>4688836219441780</v>
      </c>
      <c r="B7439" s="4">
        <v>42222</v>
      </c>
      <c r="C7439" s="4"/>
      <c r="D7439" s="4" t="s">
        <v>4</v>
      </c>
      <c r="E7439">
        <v>128</v>
      </c>
      <c r="F7439" t="s">
        <v>22</v>
      </c>
      <c r="G7439" t="s">
        <v>1297</v>
      </c>
    </row>
    <row r="7440" spans="1:7" x14ac:dyDescent="0.25">
      <c r="A7440" s="23">
        <v>4688836219441780</v>
      </c>
      <c r="B7440" s="4">
        <v>42262</v>
      </c>
      <c r="C7440" s="4"/>
      <c r="D7440" s="4" t="s">
        <v>4</v>
      </c>
      <c r="E7440">
        <v>196</v>
      </c>
      <c r="F7440" t="s">
        <v>22</v>
      </c>
      <c r="G7440" t="s">
        <v>1298</v>
      </c>
    </row>
    <row r="7441" spans="1:7" x14ac:dyDescent="0.25">
      <c r="A7441" s="23">
        <v>4688836219441780</v>
      </c>
      <c r="B7441" s="4">
        <v>42282</v>
      </c>
      <c r="C7441" s="4"/>
      <c r="D7441" s="4" t="s">
        <v>4</v>
      </c>
      <c r="E7441">
        <v>136</v>
      </c>
      <c r="F7441" t="s">
        <v>22</v>
      </c>
      <c r="G7441" t="s">
        <v>1299</v>
      </c>
    </row>
    <row r="7442" spans="1:7" x14ac:dyDescent="0.25">
      <c r="A7442" s="23">
        <v>4688836219441780</v>
      </c>
      <c r="B7442" s="4">
        <v>42320</v>
      </c>
      <c r="C7442" s="4"/>
      <c r="D7442" s="4" t="s">
        <v>4</v>
      </c>
      <c r="E7442">
        <v>45</v>
      </c>
      <c r="F7442" t="s">
        <v>22</v>
      </c>
      <c r="G7442" t="s">
        <v>1300</v>
      </c>
    </row>
    <row r="7443" spans="1:7" x14ac:dyDescent="0.25">
      <c r="A7443" s="23">
        <v>4688836219441780</v>
      </c>
      <c r="B7443" s="4">
        <v>42346</v>
      </c>
      <c r="C7443" s="4"/>
      <c r="D7443" s="4" t="s">
        <v>4</v>
      </c>
      <c r="E7443">
        <v>78</v>
      </c>
      <c r="F7443" t="s">
        <v>22</v>
      </c>
      <c r="G7443" t="s">
        <v>1301</v>
      </c>
    </row>
    <row r="7444" spans="1:7" x14ac:dyDescent="0.25">
      <c r="A7444" s="23">
        <v>4688836219441780</v>
      </c>
      <c r="B7444" s="4">
        <v>42386</v>
      </c>
      <c r="C7444" s="4"/>
      <c r="D7444" s="4" t="s">
        <v>4</v>
      </c>
      <c r="E7444">
        <v>20</v>
      </c>
      <c r="F7444" t="s">
        <v>22</v>
      </c>
      <c r="G7444" t="s">
        <v>1302</v>
      </c>
    </row>
    <row r="7445" spans="1:7" x14ac:dyDescent="0.25">
      <c r="A7445" s="23">
        <v>4688836219441780</v>
      </c>
      <c r="B7445" s="4">
        <v>42429</v>
      </c>
      <c r="C7445" s="4"/>
      <c r="D7445" s="4" t="s">
        <v>4</v>
      </c>
      <c r="E7445">
        <v>100</v>
      </c>
      <c r="F7445" t="s">
        <v>22</v>
      </c>
      <c r="G7445" t="s">
        <v>1303</v>
      </c>
    </row>
    <row r="7446" spans="1:7" x14ac:dyDescent="0.25">
      <c r="A7446" s="23">
        <v>4688836219441780</v>
      </c>
      <c r="B7446" s="4">
        <v>42458</v>
      </c>
      <c r="C7446" s="4"/>
      <c r="D7446" s="4" t="s">
        <v>4</v>
      </c>
      <c r="E7446">
        <v>97</v>
      </c>
      <c r="F7446" t="s">
        <v>22</v>
      </c>
      <c r="G7446" t="s">
        <v>1304</v>
      </c>
    </row>
    <row r="7447" spans="1:7" x14ac:dyDescent="0.25">
      <c r="A7447" s="23">
        <v>4688836219441780</v>
      </c>
      <c r="B7447" s="4">
        <v>42481</v>
      </c>
      <c r="C7447" s="4"/>
      <c r="D7447" s="4" t="s">
        <v>4</v>
      </c>
      <c r="E7447">
        <v>167</v>
      </c>
      <c r="F7447" t="s">
        <v>22</v>
      </c>
      <c r="G7447" t="s">
        <v>1305</v>
      </c>
    </row>
    <row r="7448" spans="1:7" x14ac:dyDescent="0.25">
      <c r="A7448" s="23">
        <v>4688836219441780</v>
      </c>
      <c r="B7448" s="4">
        <v>42496</v>
      </c>
      <c r="C7448" s="4"/>
      <c r="D7448" s="4" t="s">
        <v>4</v>
      </c>
      <c r="E7448">
        <v>145</v>
      </c>
      <c r="F7448" t="s">
        <v>22</v>
      </c>
      <c r="G7448" t="s">
        <v>1306</v>
      </c>
    </row>
    <row r="7449" spans="1:7" x14ac:dyDescent="0.25">
      <c r="A7449" s="23">
        <v>4688836219441780</v>
      </c>
      <c r="B7449" s="4">
        <v>42526</v>
      </c>
      <c r="C7449" s="4"/>
      <c r="D7449" s="4" t="s">
        <v>4</v>
      </c>
      <c r="E7449">
        <v>26</v>
      </c>
      <c r="F7449" t="s">
        <v>22</v>
      </c>
      <c r="G7449" t="s">
        <v>1307</v>
      </c>
    </row>
    <row r="7450" spans="1:7" x14ac:dyDescent="0.25">
      <c r="A7450" s="23">
        <v>4688836219441780</v>
      </c>
      <c r="B7450" s="4">
        <v>42574</v>
      </c>
      <c r="C7450" s="4"/>
      <c r="D7450" s="4" t="s">
        <v>4</v>
      </c>
      <c r="E7450">
        <v>71</v>
      </c>
      <c r="F7450" t="s">
        <v>22</v>
      </c>
      <c r="G7450" t="s">
        <v>1308</v>
      </c>
    </row>
    <row r="7451" spans="1:7" x14ac:dyDescent="0.25">
      <c r="A7451" s="23">
        <v>4688836219441780</v>
      </c>
      <c r="B7451" s="4">
        <v>42599</v>
      </c>
      <c r="C7451" s="4"/>
      <c r="D7451" s="4" t="s">
        <v>4</v>
      </c>
      <c r="E7451">
        <v>125</v>
      </c>
      <c r="F7451" t="s">
        <v>22</v>
      </c>
      <c r="G7451" t="s">
        <v>1309</v>
      </c>
    </row>
    <row r="7452" spans="1:7" x14ac:dyDescent="0.25">
      <c r="A7452" s="23">
        <v>4688836219441780</v>
      </c>
      <c r="B7452" s="4">
        <v>42620</v>
      </c>
      <c r="C7452" s="4"/>
      <c r="D7452" s="4" t="s">
        <v>4</v>
      </c>
      <c r="E7452">
        <v>76</v>
      </c>
      <c r="F7452" t="s">
        <v>22</v>
      </c>
      <c r="G7452" t="s">
        <v>1310</v>
      </c>
    </row>
    <row r="7453" spans="1:7" x14ac:dyDescent="0.25">
      <c r="A7453" s="23">
        <v>4688836219441780</v>
      </c>
      <c r="B7453" s="4">
        <v>42661</v>
      </c>
      <c r="C7453" s="4"/>
      <c r="D7453" s="4" t="s">
        <v>4</v>
      </c>
      <c r="E7453">
        <v>196</v>
      </c>
      <c r="F7453" t="s">
        <v>22</v>
      </c>
      <c r="G7453" t="s">
        <v>1311</v>
      </c>
    </row>
    <row r="7454" spans="1:7" x14ac:dyDescent="0.25">
      <c r="A7454" s="23">
        <v>3737054828701390</v>
      </c>
      <c r="B7454" s="4">
        <v>41291</v>
      </c>
      <c r="C7454" s="4"/>
      <c r="D7454" s="4" t="s">
        <v>4</v>
      </c>
      <c r="E7454">
        <v>160</v>
      </c>
      <c r="F7454" t="s">
        <v>22</v>
      </c>
      <c r="G7454" t="s">
        <v>1312</v>
      </c>
    </row>
    <row r="7455" spans="1:7" x14ac:dyDescent="0.25">
      <c r="A7455" s="23">
        <v>3737054828701390</v>
      </c>
      <c r="B7455" s="4">
        <v>41307</v>
      </c>
      <c r="C7455" s="4"/>
      <c r="D7455" s="4" t="s">
        <v>4</v>
      </c>
      <c r="E7455">
        <v>157</v>
      </c>
      <c r="F7455" t="s">
        <v>22</v>
      </c>
      <c r="G7455" t="s">
        <v>1313</v>
      </c>
    </row>
    <row r="7456" spans="1:7" x14ac:dyDescent="0.25">
      <c r="A7456" s="23">
        <v>3737054828701390</v>
      </c>
      <c r="B7456" s="4">
        <v>41362</v>
      </c>
      <c r="C7456" s="4"/>
      <c r="D7456" s="4" t="s">
        <v>4</v>
      </c>
      <c r="E7456">
        <v>126</v>
      </c>
      <c r="F7456" t="s">
        <v>22</v>
      </c>
      <c r="G7456" t="s">
        <v>1314</v>
      </c>
    </row>
    <row r="7457" spans="1:7" x14ac:dyDescent="0.25">
      <c r="A7457" s="23">
        <v>3737054828701390</v>
      </c>
      <c r="B7457" s="4">
        <v>41371</v>
      </c>
      <c r="C7457" s="4"/>
      <c r="D7457" s="4" t="s">
        <v>4</v>
      </c>
      <c r="E7457">
        <v>129</v>
      </c>
      <c r="F7457" t="s">
        <v>22</v>
      </c>
      <c r="G7457" t="s">
        <v>1315</v>
      </c>
    </row>
    <row r="7458" spans="1:7" x14ac:dyDescent="0.25">
      <c r="A7458" s="23">
        <v>3737054828701390</v>
      </c>
      <c r="B7458" s="4">
        <v>41417</v>
      </c>
      <c r="C7458" s="4"/>
      <c r="D7458" s="4" t="s">
        <v>4</v>
      </c>
      <c r="E7458">
        <v>85</v>
      </c>
      <c r="F7458" t="s">
        <v>22</v>
      </c>
      <c r="G7458" t="s">
        <v>1316</v>
      </c>
    </row>
    <row r="7459" spans="1:7" x14ac:dyDescent="0.25">
      <c r="A7459" s="23">
        <v>3737054828701390</v>
      </c>
      <c r="B7459" s="4">
        <v>41446</v>
      </c>
      <c r="C7459" s="4"/>
      <c r="D7459" s="4" t="s">
        <v>4</v>
      </c>
      <c r="E7459">
        <v>197</v>
      </c>
      <c r="F7459" t="s">
        <v>22</v>
      </c>
      <c r="G7459" t="s">
        <v>1317</v>
      </c>
    </row>
    <row r="7460" spans="1:7" x14ac:dyDescent="0.25">
      <c r="A7460" s="23">
        <v>3737054828701390</v>
      </c>
      <c r="B7460" s="4">
        <v>41478</v>
      </c>
      <c r="C7460" s="4"/>
      <c r="D7460" s="4" t="s">
        <v>4</v>
      </c>
      <c r="E7460">
        <v>8</v>
      </c>
      <c r="F7460" t="s">
        <v>22</v>
      </c>
      <c r="G7460" t="s">
        <v>1318</v>
      </c>
    </row>
    <row r="7461" spans="1:7" x14ac:dyDescent="0.25">
      <c r="A7461" s="23">
        <v>3737054828701390</v>
      </c>
      <c r="B7461" s="4">
        <v>41501</v>
      </c>
      <c r="C7461" s="4"/>
      <c r="D7461" s="4" t="s">
        <v>4</v>
      </c>
      <c r="E7461">
        <v>117</v>
      </c>
      <c r="F7461" t="s">
        <v>22</v>
      </c>
      <c r="G7461" t="s">
        <v>1319</v>
      </c>
    </row>
    <row r="7462" spans="1:7" x14ac:dyDescent="0.25">
      <c r="A7462" s="23">
        <v>3737054828701390</v>
      </c>
      <c r="B7462" s="4">
        <v>41535</v>
      </c>
      <c r="C7462" s="4"/>
      <c r="D7462" s="4" t="s">
        <v>4</v>
      </c>
      <c r="E7462">
        <v>104</v>
      </c>
      <c r="F7462" t="s">
        <v>22</v>
      </c>
      <c r="G7462" t="s">
        <v>1320</v>
      </c>
    </row>
    <row r="7463" spans="1:7" x14ac:dyDescent="0.25">
      <c r="A7463" s="23">
        <v>3737054828701390</v>
      </c>
      <c r="B7463" s="4">
        <v>41557</v>
      </c>
      <c r="C7463" s="4"/>
      <c r="D7463" s="4" t="s">
        <v>4</v>
      </c>
      <c r="E7463">
        <v>181</v>
      </c>
      <c r="F7463" t="s">
        <v>22</v>
      </c>
      <c r="G7463" t="s">
        <v>1321</v>
      </c>
    </row>
    <row r="7464" spans="1:7" x14ac:dyDescent="0.25">
      <c r="A7464" s="23">
        <v>3737054828701390</v>
      </c>
      <c r="B7464" s="4">
        <v>41591</v>
      </c>
      <c r="C7464" s="4"/>
      <c r="D7464" s="4" t="s">
        <v>4</v>
      </c>
      <c r="E7464">
        <v>29</v>
      </c>
      <c r="F7464" t="s">
        <v>22</v>
      </c>
      <c r="G7464" t="s">
        <v>1322</v>
      </c>
    </row>
    <row r="7465" spans="1:7" x14ac:dyDescent="0.25">
      <c r="A7465" s="23">
        <v>3737054828701390</v>
      </c>
      <c r="B7465" s="4">
        <v>41630</v>
      </c>
      <c r="C7465" s="4"/>
      <c r="D7465" s="4" t="s">
        <v>4</v>
      </c>
      <c r="E7465">
        <v>7</v>
      </c>
      <c r="F7465" t="s">
        <v>22</v>
      </c>
      <c r="G7465" t="s">
        <v>1323</v>
      </c>
    </row>
    <row r="7466" spans="1:7" x14ac:dyDescent="0.25">
      <c r="A7466" s="23">
        <v>3737054828701390</v>
      </c>
      <c r="B7466" s="4">
        <v>41644</v>
      </c>
      <c r="C7466" s="4"/>
      <c r="D7466" s="4" t="s">
        <v>4</v>
      </c>
      <c r="E7466">
        <v>20</v>
      </c>
      <c r="F7466" t="s">
        <v>22</v>
      </c>
      <c r="G7466" t="s">
        <v>1324</v>
      </c>
    </row>
    <row r="7467" spans="1:7" x14ac:dyDescent="0.25">
      <c r="A7467" s="23">
        <v>3737054828701390</v>
      </c>
      <c r="B7467" s="4">
        <v>41672</v>
      </c>
      <c r="C7467" s="4"/>
      <c r="D7467" s="4" t="s">
        <v>4</v>
      </c>
      <c r="E7467">
        <v>40</v>
      </c>
      <c r="F7467" t="s">
        <v>22</v>
      </c>
      <c r="G7467" t="s">
        <v>1325</v>
      </c>
    </row>
    <row r="7468" spans="1:7" x14ac:dyDescent="0.25">
      <c r="A7468" s="23">
        <v>3737054828701390</v>
      </c>
      <c r="B7468" s="4">
        <v>41701</v>
      </c>
      <c r="C7468" s="4"/>
      <c r="D7468" s="4" t="s">
        <v>4</v>
      </c>
      <c r="E7468">
        <v>79</v>
      </c>
      <c r="F7468" t="s">
        <v>22</v>
      </c>
      <c r="G7468" t="s">
        <v>1326</v>
      </c>
    </row>
    <row r="7469" spans="1:7" x14ac:dyDescent="0.25">
      <c r="A7469" s="23">
        <v>3737054828701390</v>
      </c>
      <c r="B7469" s="4">
        <v>41735</v>
      </c>
      <c r="C7469" s="4"/>
      <c r="D7469" s="4" t="s">
        <v>4</v>
      </c>
      <c r="E7469">
        <v>104</v>
      </c>
      <c r="F7469" t="s">
        <v>22</v>
      </c>
      <c r="G7469" t="s">
        <v>1327</v>
      </c>
    </row>
    <row r="7470" spans="1:7" x14ac:dyDescent="0.25">
      <c r="A7470" s="23">
        <v>3737054828701390</v>
      </c>
      <c r="B7470" s="4">
        <v>41782</v>
      </c>
      <c r="C7470" s="4"/>
      <c r="D7470" s="4" t="s">
        <v>4</v>
      </c>
      <c r="E7470">
        <v>141</v>
      </c>
      <c r="F7470" t="s">
        <v>22</v>
      </c>
      <c r="G7470" t="s">
        <v>1328</v>
      </c>
    </row>
    <row r="7471" spans="1:7" x14ac:dyDescent="0.25">
      <c r="A7471" s="23">
        <v>3737054828701390</v>
      </c>
      <c r="B7471" s="4">
        <v>41815</v>
      </c>
      <c r="C7471" s="4"/>
      <c r="D7471" s="4" t="s">
        <v>4</v>
      </c>
      <c r="E7471">
        <v>146</v>
      </c>
      <c r="F7471" t="s">
        <v>22</v>
      </c>
      <c r="G7471" t="s">
        <v>1329</v>
      </c>
    </row>
    <row r="7472" spans="1:7" x14ac:dyDescent="0.25">
      <c r="A7472" s="23">
        <v>3737054828701390</v>
      </c>
      <c r="B7472" s="4">
        <v>41840</v>
      </c>
      <c r="C7472" s="4"/>
      <c r="D7472" s="4" t="s">
        <v>4</v>
      </c>
      <c r="E7472">
        <v>12</v>
      </c>
      <c r="F7472" t="s">
        <v>22</v>
      </c>
      <c r="G7472" t="s">
        <v>1330</v>
      </c>
    </row>
    <row r="7473" spans="1:7" x14ac:dyDescent="0.25">
      <c r="A7473" s="23">
        <v>3737054828701390</v>
      </c>
      <c r="B7473" s="4">
        <v>41866</v>
      </c>
      <c r="C7473" s="4"/>
      <c r="D7473" s="4" t="s">
        <v>4</v>
      </c>
      <c r="E7473">
        <v>176</v>
      </c>
      <c r="F7473" t="s">
        <v>22</v>
      </c>
      <c r="G7473" t="s">
        <v>1331</v>
      </c>
    </row>
    <row r="7474" spans="1:7" x14ac:dyDescent="0.25">
      <c r="A7474" s="23">
        <v>3737054828701390</v>
      </c>
      <c r="B7474" s="4">
        <v>41902</v>
      </c>
      <c r="C7474" s="4"/>
      <c r="D7474" s="4" t="s">
        <v>4</v>
      </c>
      <c r="E7474">
        <v>32</v>
      </c>
      <c r="F7474" t="s">
        <v>22</v>
      </c>
      <c r="G7474" t="s">
        <v>1332</v>
      </c>
    </row>
    <row r="7475" spans="1:7" x14ac:dyDescent="0.25">
      <c r="A7475" s="23">
        <v>3737054828701390</v>
      </c>
      <c r="B7475" s="4">
        <v>41935</v>
      </c>
      <c r="C7475" s="4"/>
      <c r="D7475" s="4" t="s">
        <v>4</v>
      </c>
      <c r="E7475">
        <v>19</v>
      </c>
      <c r="F7475" t="s">
        <v>22</v>
      </c>
      <c r="G7475" t="s">
        <v>1333</v>
      </c>
    </row>
    <row r="7476" spans="1:7" x14ac:dyDescent="0.25">
      <c r="A7476" s="23">
        <v>3737054828701390</v>
      </c>
      <c r="B7476" s="4">
        <v>41966</v>
      </c>
      <c r="C7476" s="4"/>
      <c r="D7476" s="4" t="s">
        <v>4</v>
      </c>
      <c r="E7476">
        <v>122</v>
      </c>
      <c r="F7476" t="s">
        <v>22</v>
      </c>
      <c r="G7476" t="s">
        <v>1334</v>
      </c>
    </row>
    <row r="7477" spans="1:7" x14ac:dyDescent="0.25">
      <c r="A7477" s="23">
        <v>3737054828701390</v>
      </c>
      <c r="B7477" s="4">
        <v>41999</v>
      </c>
      <c r="C7477" s="4"/>
      <c r="D7477" s="4" t="s">
        <v>4</v>
      </c>
      <c r="E7477">
        <v>128</v>
      </c>
      <c r="F7477" t="s">
        <v>22</v>
      </c>
      <c r="G7477" t="s">
        <v>1335</v>
      </c>
    </row>
    <row r="7478" spans="1:7" x14ac:dyDescent="0.25">
      <c r="A7478" s="23">
        <v>3737054828701390</v>
      </c>
      <c r="B7478" s="4">
        <v>42020</v>
      </c>
      <c r="C7478" s="4"/>
      <c r="D7478" s="4" t="s">
        <v>4</v>
      </c>
      <c r="E7478">
        <v>70</v>
      </c>
      <c r="F7478" t="s">
        <v>22</v>
      </c>
      <c r="G7478" t="s">
        <v>1336</v>
      </c>
    </row>
    <row r="7479" spans="1:7" x14ac:dyDescent="0.25">
      <c r="A7479" s="23">
        <v>3737054828701390</v>
      </c>
      <c r="B7479" s="4">
        <v>42049</v>
      </c>
      <c r="C7479" s="4"/>
      <c r="D7479" s="4" t="s">
        <v>4</v>
      </c>
      <c r="E7479">
        <v>161</v>
      </c>
      <c r="F7479" t="s">
        <v>22</v>
      </c>
      <c r="G7479" t="s">
        <v>1337</v>
      </c>
    </row>
    <row r="7480" spans="1:7" x14ac:dyDescent="0.25">
      <c r="A7480" s="23">
        <v>3737054828701390</v>
      </c>
      <c r="B7480" s="4">
        <v>42070</v>
      </c>
      <c r="C7480" s="4"/>
      <c r="D7480" s="4" t="s">
        <v>4</v>
      </c>
      <c r="E7480">
        <v>69</v>
      </c>
      <c r="F7480" t="s">
        <v>22</v>
      </c>
      <c r="G7480" t="s">
        <v>1338</v>
      </c>
    </row>
    <row r="7481" spans="1:7" x14ac:dyDescent="0.25">
      <c r="A7481" s="23">
        <v>3737054828701390</v>
      </c>
      <c r="B7481" s="4">
        <v>42120</v>
      </c>
      <c r="C7481" s="4"/>
      <c r="D7481" s="4" t="s">
        <v>4</v>
      </c>
      <c r="E7481">
        <v>50</v>
      </c>
      <c r="F7481" t="s">
        <v>22</v>
      </c>
      <c r="G7481" t="s">
        <v>1339</v>
      </c>
    </row>
    <row r="7482" spans="1:7" x14ac:dyDescent="0.25">
      <c r="A7482" s="23">
        <v>3737054828701390</v>
      </c>
      <c r="B7482" s="4">
        <v>42138</v>
      </c>
      <c r="C7482" s="4"/>
      <c r="D7482" s="4" t="s">
        <v>4</v>
      </c>
      <c r="E7482">
        <v>47</v>
      </c>
      <c r="F7482" t="s">
        <v>22</v>
      </c>
      <c r="G7482" t="s">
        <v>1340</v>
      </c>
    </row>
    <row r="7483" spans="1:7" x14ac:dyDescent="0.25">
      <c r="A7483" s="23">
        <v>3737054828701390</v>
      </c>
      <c r="B7483" s="4">
        <v>42157</v>
      </c>
      <c r="C7483" s="4"/>
      <c r="D7483" s="4" t="s">
        <v>4</v>
      </c>
      <c r="E7483">
        <v>30</v>
      </c>
      <c r="F7483" t="s">
        <v>22</v>
      </c>
      <c r="G7483" t="s">
        <v>1341</v>
      </c>
    </row>
    <row r="7484" spans="1:7" x14ac:dyDescent="0.25">
      <c r="A7484" s="23">
        <v>3737054828701390</v>
      </c>
      <c r="B7484" s="4">
        <v>42201</v>
      </c>
      <c r="C7484" s="4"/>
      <c r="D7484" s="4" t="s">
        <v>4</v>
      </c>
      <c r="E7484">
        <v>86</v>
      </c>
      <c r="F7484" t="s">
        <v>22</v>
      </c>
      <c r="G7484" t="s">
        <v>1342</v>
      </c>
    </row>
    <row r="7485" spans="1:7" x14ac:dyDescent="0.25">
      <c r="A7485" s="23">
        <v>3737054828701390</v>
      </c>
      <c r="B7485" s="4">
        <v>42238</v>
      </c>
      <c r="C7485" s="4"/>
      <c r="D7485" s="4" t="s">
        <v>4</v>
      </c>
      <c r="E7485">
        <v>12</v>
      </c>
      <c r="F7485" t="s">
        <v>22</v>
      </c>
      <c r="G7485" t="s">
        <v>1343</v>
      </c>
    </row>
    <row r="7486" spans="1:7" x14ac:dyDescent="0.25">
      <c r="A7486" s="23">
        <v>3737054828701390</v>
      </c>
      <c r="B7486" s="4">
        <v>42254</v>
      </c>
      <c r="C7486" s="4"/>
      <c r="D7486" s="4" t="s">
        <v>4</v>
      </c>
      <c r="E7486">
        <v>110</v>
      </c>
      <c r="F7486" t="s">
        <v>22</v>
      </c>
      <c r="G7486" t="s">
        <v>1344</v>
      </c>
    </row>
    <row r="7487" spans="1:7" x14ac:dyDescent="0.25">
      <c r="A7487" s="23">
        <v>3737054828701390</v>
      </c>
      <c r="B7487" s="4">
        <v>42294</v>
      </c>
      <c r="C7487" s="4"/>
      <c r="D7487" s="4" t="s">
        <v>4</v>
      </c>
      <c r="E7487">
        <v>71</v>
      </c>
      <c r="F7487" t="s">
        <v>22</v>
      </c>
      <c r="G7487" t="s">
        <v>1345</v>
      </c>
    </row>
    <row r="7488" spans="1:7" x14ac:dyDescent="0.25">
      <c r="A7488" s="23">
        <v>3737054828701390</v>
      </c>
      <c r="B7488" s="4">
        <v>42325</v>
      </c>
      <c r="C7488" s="4"/>
      <c r="D7488" s="4" t="s">
        <v>4</v>
      </c>
      <c r="E7488">
        <v>151</v>
      </c>
      <c r="F7488" t="s">
        <v>22</v>
      </c>
      <c r="G7488" t="s">
        <v>1346</v>
      </c>
    </row>
    <row r="7489" spans="1:7" x14ac:dyDescent="0.25">
      <c r="A7489" s="23">
        <v>3737054828701390</v>
      </c>
      <c r="B7489" s="4">
        <v>42357</v>
      </c>
      <c r="C7489" s="4"/>
      <c r="D7489" s="4" t="s">
        <v>4</v>
      </c>
      <c r="E7489">
        <v>173</v>
      </c>
      <c r="F7489" t="s">
        <v>22</v>
      </c>
      <c r="G7489" t="s">
        <v>1347</v>
      </c>
    </row>
    <row r="7490" spans="1:7" x14ac:dyDescent="0.25">
      <c r="A7490" s="23">
        <v>3737054828701390</v>
      </c>
      <c r="B7490" s="4">
        <v>42376</v>
      </c>
      <c r="C7490" s="4"/>
      <c r="D7490" s="4" t="s">
        <v>4</v>
      </c>
      <c r="E7490">
        <v>60</v>
      </c>
      <c r="F7490" t="s">
        <v>22</v>
      </c>
      <c r="G7490" t="s">
        <v>1348</v>
      </c>
    </row>
    <row r="7491" spans="1:7" x14ac:dyDescent="0.25">
      <c r="A7491" s="23">
        <v>3737054828701390</v>
      </c>
      <c r="B7491" s="4">
        <v>42424</v>
      </c>
      <c r="C7491" s="4"/>
      <c r="D7491" s="4" t="s">
        <v>4</v>
      </c>
      <c r="E7491">
        <v>9</v>
      </c>
      <c r="F7491" t="s">
        <v>22</v>
      </c>
      <c r="G7491" t="s">
        <v>1349</v>
      </c>
    </row>
    <row r="7492" spans="1:7" x14ac:dyDescent="0.25">
      <c r="A7492" s="23">
        <v>3737054828701390</v>
      </c>
      <c r="B7492" s="4">
        <v>42456</v>
      </c>
      <c r="C7492" s="4"/>
      <c r="D7492" s="4" t="s">
        <v>4</v>
      </c>
      <c r="E7492">
        <v>40</v>
      </c>
      <c r="F7492" t="s">
        <v>22</v>
      </c>
      <c r="G7492" t="s">
        <v>1350</v>
      </c>
    </row>
    <row r="7493" spans="1:7" x14ac:dyDescent="0.25">
      <c r="A7493" s="23">
        <v>3737054828701390</v>
      </c>
      <c r="B7493" s="4">
        <v>42472</v>
      </c>
      <c r="C7493" s="4"/>
      <c r="D7493" s="4" t="s">
        <v>4</v>
      </c>
      <c r="E7493">
        <v>152</v>
      </c>
      <c r="F7493" t="s">
        <v>22</v>
      </c>
      <c r="G7493" t="s">
        <v>1351</v>
      </c>
    </row>
    <row r="7494" spans="1:7" x14ac:dyDescent="0.25">
      <c r="A7494" s="23">
        <v>3737054828701390</v>
      </c>
      <c r="B7494" s="4">
        <v>42516</v>
      </c>
      <c r="C7494" s="4"/>
      <c r="D7494" s="4" t="s">
        <v>4</v>
      </c>
      <c r="E7494">
        <v>129</v>
      </c>
      <c r="F7494" t="s">
        <v>22</v>
      </c>
      <c r="G7494" t="s">
        <v>1352</v>
      </c>
    </row>
    <row r="7495" spans="1:7" x14ac:dyDescent="0.25">
      <c r="A7495" s="23">
        <v>3737054828701390</v>
      </c>
      <c r="B7495" s="4">
        <v>42546</v>
      </c>
      <c r="C7495" s="4"/>
      <c r="D7495" s="4" t="s">
        <v>4</v>
      </c>
      <c r="E7495">
        <v>69</v>
      </c>
      <c r="F7495" t="s">
        <v>22</v>
      </c>
      <c r="G7495" t="s">
        <v>1353</v>
      </c>
    </row>
    <row r="7496" spans="1:7" x14ac:dyDescent="0.25">
      <c r="A7496" s="23">
        <v>3737054828701390</v>
      </c>
      <c r="B7496" s="4">
        <v>42574</v>
      </c>
      <c r="C7496" s="4"/>
      <c r="D7496" s="4" t="s">
        <v>4</v>
      </c>
      <c r="E7496">
        <v>130</v>
      </c>
      <c r="F7496" t="s">
        <v>22</v>
      </c>
      <c r="G7496" t="s">
        <v>1354</v>
      </c>
    </row>
    <row r="7497" spans="1:7" x14ac:dyDescent="0.25">
      <c r="A7497" s="23">
        <v>3737054828701390</v>
      </c>
      <c r="B7497" s="4">
        <v>42601</v>
      </c>
      <c r="C7497" s="4"/>
      <c r="D7497" s="4" t="s">
        <v>4</v>
      </c>
      <c r="E7497">
        <v>179</v>
      </c>
      <c r="F7497" t="s">
        <v>22</v>
      </c>
      <c r="G7497" t="s">
        <v>1355</v>
      </c>
    </row>
    <row r="7498" spans="1:7" x14ac:dyDescent="0.25">
      <c r="A7498" s="23">
        <v>3737054828701390</v>
      </c>
      <c r="B7498" s="4">
        <v>42632</v>
      </c>
      <c r="C7498" s="4"/>
      <c r="D7498" s="4" t="s">
        <v>4</v>
      </c>
      <c r="E7498">
        <v>173</v>
      </c>
      <c r="F7498" t="s">
        <v>22</v>
      </c>
      <c r="G7498" t="s">
        <v>1356</v>
      </c>
    </row>
    <row r="7499" spans="1:7" x14ac:dyDescent="0.25">
      <c r="A7499" s="23">
        <v>3737054828701390</v>
      </c>
      <c r="B7499" s="4">
        <v>42656</v>
      </c>
      <c r="C7499" s="4"/>
      <c r="D7499" s="4" t="s">
        <v>4</v>
      </c>
      <c r="E7499">
        <v>49</v>
      </c>
      <c r="F7499" t="s">
        <v>22</v>
      </c>
      <c r="G7499" t="s">
        <v>1357</v>
      </c>
    </row>
    <row r="7500" spans="1:7" x14ac:dyDescent="0.25">
      <c r="A7500" s="23">
        <v>2379479893672090</v>
      </c>
      <c r="B7500" s="4">
        <v>41285</v>
      </c>
      <c r="C7500" s="4"/>
      <c r="D7500" s="4" t="s">
        <v>4</v>
      </c>
      <c r="E7500">
        <v>177</v>
      </c>
      <c r="F7500" t="s">
        <v>22</v>
      </c>
      <c r="G7500" t="s">
        <v>1358</v>
      </c>
    </row>
    <row r="7501" spans="1:7" x14ac:dyDescent="0.25">
      <c r="A7501" s="23">
        <v>2379479893672090</v>
      </c>
      <c r="B7501" s="4">
        <v>41324</v>
      </c>
      <c r="C7501" s="4"/>
      <c r="D7501" s="4" t="s">
        <v>4</v>
      </c>
      <c r="E7501">
        <v>24</v>
      </c>
      <c r="F7501" t="s">
        <v>22</v>
      </c>
      <c r="G7501" t="s">
        <v>1359</v>
      </c>
    </row>
    <row r="7502" spans="1:7" x14ac:dyDescent="0.25">
      <c r="A7502" s="23">
        <v>2379479893672090</v>
      </c>
      <c r="B7502" s="4">
        <v>41360</v>
      </c>
      <c r="C7502" s="4"/>
      <c r="D7502" s="4" t="s">
        <v>4</v>
      </c>
      <c r="E7502">
        <v>31</v>
      </c>
      <c r="F7502" t="s">
        <v>22</v>
      </c>
      <c r="G7502" t="s">
        <v>1360</v>
      </c>
    </row>
    <row r="7503" spans="1:7" x14ac:dyDescent="0.25">
      <c r="A7503" s="23">
        <v>2379479893672090</v>
      </c>
      <c r="B7503" s="4">
        <v>41383</v>
      </c>
      <c r="C7503" s="4"/>
      <c r="D7503" s="4" t="s">
        <v>4</v>
      </c>
      <c r="E7503">
        <v>103</v>
      </c>
      <c r="F7503" t="s">
        <v>22</v>
      </c>
      <c r="G7503" t="s">
        <v>1361</v>
      </c>
    </row>
    <row r="7504" spans="1:7" x14ac:dyDescent="0.25">
      <c r="A7504" s="23">
        <v>2379479893672090</v>
      </c>
      <c r="B7504" s="4">
        <v>41409</v>
      </c>
      <c r="C7504" s="4"/>
      <c r="D7504" s="4" t="s">
        <v>4</v>
      </c>
      <c r="E7504">
        <v>33</v>
      </c>
      <c r="F7504" t="s">
        <v>22</v>
      </c>
      <c r="G7504" t="s">
        <v>1362</v>
      </c>
    </row>
    <row r="7505" spans="1:7" x14ac:dyDescent="0.25">
      <c r="A7505" s="23">
        <v>2379479893672090</v>
      </c>
      <c r="B7505" s="4">
        <v>41429</v>
      </c>
      <c r="C7505" s="4"/>
      <c r="D7505" s="4" t="s">
        <v>4</v>
      </c>
      <c r="E7505">
        <v>81</v>
      </c>
      <c r="F7505" t="s">
        <v>22</v>
      </c>
      <c r="G7505" t="s">
        <v>1363</v>
      </c>
    </row>
    <row r="7506" spans="1:7" x14ac:dyDescent="0.25">
      <c r="A7506" s="23">
        <v>2379479893672090</v>
      </c>
      <c r="B7506" s="4">
        <v>41461</v>
      </c>
      <c r="C7506" s="4"/>
      <c r="D7506" s="4" t="s">
        <v>4</v>
      </c>
      <c r="E7506">
        <v>2</v>
      </c>
      <c r="F7506" t="s">
        <v>22</v>
      </c>
      <c r="G7506" t="s">
        <v>1364</v>
      </c>
    </row>
    <row r="7507" spans="1:7" x14ac:dyDescent="0.25">
      <c r="A7507" s="23">
        <v>2379479893672090</v>
      </c>
      <c r="B7507" s="4">
        <v>41505</v>
      </c>
      <c r="C7507" s="4"/>
      <c r="D7507" s="4" t="s">
        <v>4</v>
      </c>
      <c r="E7507">
        <v>124</v>
      </c>
      <c r="F7507" t="s">
        <v>22</v>
      </c>
      <c r="G7507" t="s">
        <v>1365</v>
      </c>
    </row>
    <row r="7508" spans="1:7" x14ac:dyDescent="0.25">
      <c r="A7508" s="23">
        <v>2379479893672090</v>
      </c>
      <c r="B7508" s="4">
        <v>41532</v>
      </c>
      <c r="C7508" s="4"/>
      <c r="D7508" s="4" t="s">
        <v>4</v>
      </c>
      <c r="E7508">
        <v>84</v>
      </c>
      <c r="F7508" t="s">
        <v>22</v>
      </c>
      <c r="G7508" t="s">
        <v>1366</v>
      </c>
    </row>
    <row r="7509" spans="1:7" x14ac:dyDescent="0.25">
      <c r="A7509" s="23">
        <v>2379479893672090</v>
      </c>
      <c r="B7509" s="4">
        <v>41566</v>
      </c>
      <c r="C7509" s="4"/>
      <c r="D7509" s="4" t="s">
        <v>4</v>
      </c>
      <c r="E7509">
        <v>104</v>
      </c>
      <c r="F7509" t="s">
        <v>22</v>
      </c>
      <c r="G7509" t="s">
        <v>1367</v>
      </c>
    </row>
    <row r="7510" spans="1:7" x14ac:dyDescent="0.25">
      <c r="A7510" s="23">
        <v>2379479893672090</v>
      </c>
      <c r="B7510" s="4">
        <v>41594</v>
      </c>
      <c r="C7510" s="4"/>
      <c r="D7510" s="4" t="s">
        <v>4</v>
      </c>
      <c r="E7510">
        <v>113</v>
      </c>
      <c r="F7510" t="s">
        <v>22</v>
      </c>
      <c r="G7510" t="s">
        <v>1368</v>
      </c>
    </row>
    <row r="7511" spans="1:7" x14ac:dyDescent="0.25">
      <c r="A7511" s="23">
        <v>2379479893672090</v>
      </c>
      <c r="B7511" s="4">
        <v>41611</v>
      </c>
      <c r="C7511" s="4"/>
      <c r="D7511" s="4" t="s">
        <v>4</v>
      </c>
      <c r="E7511">
        <v>136</v>
      </c>
      <c r="F7511" t="s">
        <v>22</v>
      </c>
      <c r="G7511" t="s">
        <v>1369</v>
      </c>
    </row>
    <row r="7512" spans="1:7" x14ac:dyDescent="0.25">
      <c r="A7512" s="23">
        <v>2379479893672090</v>
      </c>
      <c r="B7512" s="4">
        <v>41649</v>
      </c>
      <c r="C7512" s="4"/>
      <c r="D7512" s="4" t="s">
        <v>4</v>
      </c>
      <c r="E7512">
        <v>17</v>
      </c>
      <c r="F7512" t="s">
        <v>22</v>
      </c>
      <c r="G7512" t="s">
        <v>1370</v>
      </c>
    </row>
    <row r="7513" spans="1:7" x14ac:dyDescent="0.25">
      <c r="A7513" s="23">
        <v>2379479893672090</v>
      </c>
      <c r="B7513" s="4">
        <v>41698</v>
      </c>
      <c r="C7513" s="4"/>
      <c r="D7513" s="4" t="s">
        <v>4</v>
      </c>
      <c r="E7513">
        <v>127</v>
      </c>
      <c r="F7513" t="s">
        <v>22</v>
      </c>
      <c r="G7513" t="s">
        <v>1371</v>
      </c>
    </row>
    <row r="7514" spans="1:7" x14ac:dyDescent="0.25">
      <c r="A7514" s="23">
        <v>2379479893672090</v>
      </c>
      <c r="B7514" s="4">
        <v>41720</v>
      </c>
      <c r="C7514" s="4"/>
      <c r="D7514" s="4" t="s">
        <v>4</v>
      </c>
      <c r="E7514">
        <v>21</v>
      </c>
      <c r="F7514" t="s">
        <v>22</v>
      </c>
      <c r="G7514" t="s">
        <v>1372</v>
      </c>
    </row>
    <row r="7515" spans="1:7" x14ac:dyDescent="0.25">
      <c r="A7515" s="23">
        <v>2379479893672090</v>
      </c>
      <c r="B7515" s="4">
        <v>41735</v>
      </c>
      <c r="C7515" s="4"/>
      <c r="D7515" s="4" t="s">
        <v>4</v>
      </c>
      <c r="E7515">
        <v>38</v>
      </c>
      <c r="F7515" t="s">
        <v>22</v>
      </c>
      <c r="G7515" t="s">
        <v>1373</v>
      </c>
    </row>
    <row r="7516" spans="1:7" x14ac:dyDescent="0.25">
      <c r="A7516" s="23">
        <v>2379479893672090</v>
      </c>
      <c r="B7516" s="4">
        <v>41788</v>
      </c>
      <c r="C7516" s="4"/>
      <c r="D7516" s="4" t="s">
        <v>4</v>
      </c>
      <c r="E7516">
        <v>30</v>
      </c>
      <c r="F7516" t="s">
        <v>22</v>
      </c>
      <c r="G7516" t="s">
        <v>1374</v>
      </c>
    </row>
    <row r="7517" spans="1:7" x14ac:dyDescent="0.25">
      <c r="A7517" s="23">
        <v>2379479893672090</v>
      </c>
      <c r="B7517" s="4">
        <v>41817</v>
      </c>
      <c r="C7517" s="4"/>
      <c r="D7517" s="4" t="s">
        <v>4</v>
      </c>
      <c r="E7517">
        <v>31</v>
      </c>
      <c r="F7517" t="s">
        <v>22</v>
      </c>
      <c r="G7517" t="s">
        <v>1375</v>
      </c>
    </row>
    <row r="7518" spans="1:7" x14ac:dyDescent="0.25">
      <c r="A7518" s="23">
        <v>2379479893672090</v>
      </c>
      <c r="B7518" s="4">
        <v>41848</v>
      </c>
      <c r="C7518" s="4"/>
      <c r="D7518" s="4" t="s">
        <v>4</v>
      </c>
      <c r="E7518">
        <v>144</v>
      </c>
      <c r="F7518" t="s">
        <v>22</v>
      </c>
      <c r="G7518" t="s">
        <v>1376</v>
      </c>
    </row>
    <row r="7519" spans="1:7" x14ac:dyDescent="0.25">
      <c r="A7519" s="23">
        <v>2379479893672090</v>
      </c>
      <c r="B7519" s="4">
        <v>41879</v>
      </c>
      <c r="C7519" s="4"/>
      <c r="D7519" s="4" t="s">
        <v>4</v>
      </c>
      <c r="E7519">
        <v>114</v>
      </c>
      <c r="F7519" t="s">
        <v>22</v>
      </c>
      <c r="G7519" t="s">
        <v>1377</v>
      </c>
    </row>
    <row r="7520" spans="1:7" x14ac:dyDescent="0.25">
      <c r="A7520" s="23">
        <v>2379479893672090</v>
      </c>
      <c r="B7520" s="4">
        <v>41909</v>
      </c>
      <c r="C7520" s="4"/>
      <c r="D7520" s="4" t="s">
        <v>4</v>
      </c>
      <c r="E7520">
        <v>168</v>
      </c>
      <c r="F7520" t="s">
        <v>22</v>
      </c>
      <c r="G7520" t="s">
        <v>1378</v>
      </c>
    </row>
    <row r="7521" spans="1:7" x14ac:dyDescent="0.25">
      <c r="A7521" s="23">
        <v>2379479893672090</v>
      </c>
      <c r="B7521" s="4">
        <v>41938</v>
      </c>
      <c r="C7521" s="4"/>
      <c r="D7521" s="4" t="s">
        <v>4</v>
      </c>
      <c r="E7521">
        <v>176</v>
      </c>
      <c r="F7521" t="s">
        <v>22</v>
      </c>
      <c r="G7521" t="s">
        <v>1379</v>
      </c>
    </row>
    <row r="7522" spans="1:7" x14ac:dyDescent="0.25">
      <c r="A7522" s="23">
        <v>2379479893672090</v>
      </c>
      <c r="B7522" s="4">
        <v>41953</v>
      </c>
      <c r="C7522" s="4"/>
      <c r="D7522" s="4" t="s">
        <v>4</v>
      </c>
      <c r="E7522">
        <v>70</v>
      </c>
      <c r="F7522" t="s">
        <v>22</v>
      </c>
      <c r="G7522" t="s">
        <v>1380</v>
      </c>
    </row>
    <row r="7523" spans="1:7" x14ac:dyDescent="0.25">
      <c r="A7523" s="23">
        <v>2379479893672090</v>
      </c>
      <c r="B7523" s="4">
        <v>41979</v>
      </c>
      <c r="C7523" s="4"/>
      <c r="D7523" s="4" t="s">
        <v>4</v>
      </c>
      <c r="E7523">
        <v>107</v>
      </c>
      <c r="F7523" t="s">
        <v>22</v>
      </c>
      <c r="G7523" t="s">
        <v>1381</v>
      </c>
    </row>
    <row r="7524" spans="1:7" x14ac:dyDescent="0.25">
      <c r="A7524" s="23">
        <v>2379479893672090</v>
      </c>
      <c r="B7524" s="4">
        <v>42024</v>
      </c>
      <c r="C7524" s="4"/>
      <c r="D7524" s="4" t="s">
        <v>4</v>
      </c>
      <c r="E7524">
        <v>75</v>
      </c>
      <c r="F7524" t="s">
        <v>22</v>
      </c>
      <c r="G7524" t="s">
        <v>1382</v>
      </c>
    </row>
    <row r="7525" spans="1:7" x14ac:dyDescent="0.25">
      <c r="A7525" s="23">
        <v>2379479893672090</v>
      </c>
      <c r="B7525" s="4">
        <v>42061</v>
      </c>
      <c r="C7525" s="4"/>
      <c r="D7525" s="4" t="s">
        <v>4</v>
      </c>
      <c r="E7525">
        <v>91</v>
      </c>
      <c r="F7525" t="s">
        <v>22</v>
      </c>
      <c r="G7525" t="s">
        <v>1383</v>
      </c>
    </row>
    <row r="7526" spans="1:7" x14ac:dyDescent="0.25">
      <c r="A7526" s="23">
        <v>2379479893672090</v>
      </c>
      <c r="B7526" s="4">
        <v>42083</v>
      </c>
      <c r="C7526" s="4"/>
      <c r="D7526" s="4" t="s">
        <v>4</v>
      </c>
      <c r="E7526">
        <v>61</v>
      </c>
      <c r="F7526" t="s">
        <v>22</v>
      </c>
      <c r="G7526" t="s">
        <v>1384</v>
      </c>
    </row>
    <row r="7527" spans="1:7" x14ac:dyDescent="0.25">
      <c r="A7527" s="23">
        <v>2379479893672090</v>
      </c>
      <c r="B7527" s="4">
        <v>42101</v>
      </c>
      <c r="C7527" s="4"/>
      <c r="D7527" s="4" t="s">
        <v>4</v>
      </c>
      <c r="E7527">
        <v>20</v>
      </c>
      <c r="F7527" t="s">
        <v>22</v>
      </c>
      <c r="G7527" t="s">
        <v>1385</v>
      </c>
    </row>
    <row r="7528" spans="1:7" x14ac:dyDescent="0.25">
      <c r="A7528" s="23">
        <v>2379479893672090</v>
      </c>
      <c r="B7528" s="4">
        <v>42145</v>
      </c>
      <c r="C7528" s="4"/>
      <c r="D7528" s="4" t="s">
        <v>4</v>
      </c>
      <c r="E7528">
        <v>164</v>
      </c>
      <c r="F7528" t="s">
        <v>22</v>
      </c>
      <c r="G7528" t="s">
        <v>1386</v>
      </c>
    </row>
    <row r="7529" spans="1:7" x14ac:dyDescent="0.25">
      <c r="A7529" s="23">
        <v>2379479893672090</v>
      </c>
      <c r="B7529" s="4">
        <v>42179</v>
      </c>
      <c r="C7529" s="4"/>
      <c r="D7529" s="4" t="s">
        <v>4</v>
      </c>
      <c r="E7529">
        <v>89</v>
      </c>
      <c r="F7529" t="s">
        <v>22</v>
      </c>
      <c r="G7529" t="s">
        <v>1387</v>
      </c>
    </row>
    <row r="7530" spans="1:7" x14ac:dyDescent="0.25">
      <c r="A7530" s="23">
        <v>2379479893672090</v>
      </c>
      <c r="B7530" s="4">
        <v>42194</v>
      </c>
      <c r="C7530" s="4"/>
      <c r="D7530" s="4" t="s">
        <v>4</v>
      </c>
      <c r="E7530">
        <v>132</v>
      </c>
      <c r="F7530" t="s">
        <v>22</v>
      </c>
      <c r="G7530" t="s">
        <v>1388</v>
      </c>
    </row>
    <row r="7531" spans="1:7" x14ac:dyDescent="0.25">
      <c r="A7531" s="23">
        <v>2379479893672090</v>
      </c>
      <c r="B7531" s="4">
        <v>42243</v>
      </c>
      <c r="C7531" s="4"/>
      <c r="D7531" s="4" t="s">
        <v>4</v>
      </c>
      <c r="E7531">
        <v>19</v>
      </c>
      <c r="F7531" t="s">
        <v>22</v>
      </c>
      <c r="G7531" t="s">
        <v>1389</v>
      </c>
    </row>
    <row r="7532" spans="1:7" x14ac:dyDescent="0.25">
      <c r="A7532" s="23">
        <v>2379479893672090</v>
      </c>
      <c r="B7532" s="4">
        <v>42260</v>
      </c>
      <c r="C7532" s="4"/>
      <c r="D7532" s="4" t="s">
        <v>4</v>
      </c>
      <c r="E7532">
        <v>54</v>
      </c>
      <c r="F7532" t="s">
        <v>22</v>
      </c>
      <c r="G7532" t="s">
        <v>1390</v>
      </c>
    </row>
    <row r="7533" spans="1:7" x14ac:dyDescent="0.25">
      <c r="A7533" s="23">
        <v>2379479893672090</v>
      </c>
      <c r="B7533" s="4">
        <v>42284</v>
      </c>
      <c r="C7533" s="4"/>
      <c r="D7533" s="4" t="s">
        <v>4</v>
      </c>
      <c r="E7533">
        <v>138</v>
      </c>
      <c r="F7533" t="s">
        <v>22</v>
      </c>
      <c r="G7533" t="s">
        <v>1391</v>
      </c>
    </row>
    <row r="7534" spans="1:7" x14ac:dyDescent="0.25">
      <c r="A7534" s="23">
        <v>2379479893672090</v>
      </c>
      <c r="B7534" s="4">
        <v>42335</v>
      </c>
      <c r="C7534" s="4"/>
      <c r="D7534" s="4" t="s">
        <v>4</v>
      </c>
      <c r="E7534">
        <v>26</v>
      </c>
      <c r="F7534" t="s">
        <v>22</v>
      </c>
      <c r="G7534" t="s">
        <v>1392</v>
      </c>
    </row>
    <row r="7535" spans="1:7" x14ac:dyDescent="0.25">
      <c r="A7535" s="23">
        <v>2379479893672090</v>
      </c>
      <c r="B7535" s="4">
        <v>42359</v>
      </c>
      <c r="C7535" s="4"/>
      <c r="D7535" s="4" t="s">
        <v>4</v>
      </c>
      <c r="E7535">
        <v>65</v>
      </c>
      <c r="F7535" t="s">
        <v>22</v>
      </c>
      <c r="G7535" t="s">
        <v>1393</v>
      </c>
    </row>
    <row r="7536" spans="1:7" x14ac:dyDescent="0.25">
      <c r="A7536" s="23">
        <v>2379479893672090</v>
      </c>
      <c r="B7536" s="4">
        <v>42375</v>
      </c>
      <c r="C7536" s="4"/>
      <c r="D7536" s="4" t="s">
        <v>4</v>
      </c>
      <c r="E7536">
        <v>113</v>
      </c>
      <c r="F7536" t="s">
        <v>22</v>
      </c>
      <c r="G7536" t="s">
        <v>1394</v>
      </c>
    </row>
    <row r="7537" spans="1:7" x14ac:dyDescent="0.25">
      <c r="A7537" s="23">
        <v>2379479893672090</v>
      </c>
      <c r="B7537" s="4">
        <v>42424</v>
      </c>
      <c r="C7537" s="4"/>
      <c r="D7537" s="4" t="s">
        <v>4</v>
      </c>
      <c r="E7537">
        <v>18</v>
      </c>
      <c r="F7537" t="s">
        <v>22</v>
      </c>
      <c r="G7537" t="s">
        <v>1395</v>
      </c>
    </row>
    <row r="7538" spans="1:7" x14ac:dyDescent="0.25">
      <c r="A7538" s="23">
        <v>2379479893672090</v>
      </c>
      <c r="B7538" s="4">
        <v>42444</v>
      </c>
      <c r="C7538" s="4"/>
      <c r="D7538" s="4" t="s">
        <v>4</v>
      </c>
      <c r="E7538">
        <v>78</v>
      </c>
      <c r="F7538" t="s">
        <v>22</v>
      </c>
      <c r="G7538" t="s">
        <v>1396</v>
      </c>
    </row>
    <row r="7539" spans="1:7" x14ac:dyDescent="0.25">
      <c r="A7539" s="23">
        <v>2379479893672090</v>
      </c>
      <c r="B7539" s="4">
        <v>42487</v>
      </c>
      <c r="C7539" s="4"/>
      <c r="D7539" s="4" t="s">
        <v>4</v>
      </c>
      <c r="E7539">
        <v>17</v>
      </c>
      <c r="F7539" t="s">
        <v>22</v>
      </c>
      <c r="G7539" t="s">
        <v>1397</v>
      </c>
    </row>
    <row r="7540" spans="1:7" x14ac:dyDescent="0.25">
      <c r="A7540" s="23">
        <v>2379479893672090</v>
      </c>
      <c r="B7540" s="4">
        <v>42516</v>
      </c>
      <c r="C7540" s="4"/>
      <c r="D7540" s="4" t="s">
        <v>4</v>
      </c>
      <c r="E7540">
        <v>110</v>
      </c>
      <c r="F7540" t="s">
        <v>22</v>
      </c>
      <c r="G7540" t="s">
        <v>1398</v>
      </c>
    </row>
    <row r="7541" spans="1:7" x14ac:dyDescent="0.25">
      <c r="A7541" s="23">
        <v>2379479893672090</v>
      </c>
      <c r="B7541" s="4">
        <v>42540</v>
      </c>
      <c r="C7541" s="4"/>
      <c r="D7541" s="4" t="s">
        <v>4</v>
      </c>
      <c r="E7541">
        <v>63</v>
      </c>
      <c r="F7541" t="s">
        <v>22</v>
      </c>
      <c r="G7541" t="s">
        <v>1399</v>
      </c>
    </row>
    <row r="7542" spans="1:7" x14ac:dyDescent="0.25">
      <c r="A7542" s="23">
        <v>2379479893672090</v>
      </c>
      <c r="B7542" s="4">
        <v>42558</v>
      </c>
      <c r="C7542" s="4"/>
      <c r="D7542" s="4" t="s">
        <v>4</v>
      </c>
      <c r="E7542">
        <v>166</v>
      </c>
      <c r="F7542" t="s">
        <v>22</v>
      </c>
      <c r="G7542" t="s">
        <v>1400</v>
      </c>
    </row>
    <row r="7543" spans="1:7" x14ac:dyDescent="0.25">
      <c r="A7543" s="23">
        <v>2379479893672090</v>
      </c>
      <c r="B7543" s="4">
        <v>42595</v>
      </c>
      <c r="C7543" s="4"/>
      <c r="D7543" s="4" t="s">
        <v>4</v>
      </c>
      <c r="E7543">
        <v>190</v>
      </c>
      <c r="F7543" t="s">
        <v>22</v>
      </c>
      <c r="G7543" t="s">
        <v>1401</v>
      </c>
    </row>
    <row r="7544" spans="1:7" x14ac:dyDescent="0.25">
      <c r="A7544" s="23">
        <v>2379479893672090</v>
      </c>
      <c r="B7544" s="4">
        <v>42621</v>
      </c>
      <c r="C7544" s="4"/>
      <c r="D7544" s="4" t="s">
        <v>4</v>
      </c>
      <c r="E7544">
        <v>33</v>
      </c>
      <c r="F7544" t="s">
        <v>22</v>
      </c>
      <c r="G7544" t="s">
        <v>1402</v>
      </c>
    </row>
    <row r="7545" spans="1:7" x14ac:dyDescent="0.25">
      <c r="A7545" s="23">
        <v>2379479893672090</v>
      </c>
      <c r="B7545" s="4">
        <v>42647</v>
      </c>
      <c r="C7545" s="4"/>
      <c r="D7545" s="4" t="s">
        <v>4</v>
      </c>
      <c r="E7545">
        <v>105</v>
      </c>
      <c r="F7545" t="s">
        <v>22</v>
      </c>
      <c r="G7545" t="s">
        <v>1403</v>
      </c>
    </row>
    <row r="7546" spans="1:7" x14ac:dyDescent="0.25">
      <c r="A7546" s="23">
        <v>5264272476399440</v>
      </c>
      <c r="B7546" s="4">
        <v>41301</v>
      </c>
      <c r="C7546" s="4"/>
      <c r="D7546" s="4" t="s">
        <v>4</v>
      </c>
      <c r="E7546">
        <v>102</v>
      </c>
      <c r="F7546" t="s">
        <v>22</v>
      </c>
      <c r="G7546" t="s">
        <v>1404</v>
      </c>
    </row>
    <row r="7547" spans="1:7" x14ac:dyDescent="0.25">
      <c r="A7547" s="23">
        <v>5264272476399440</v>
      </c>
      <c r="B7547" s="4">
        <v>41326</v>
      </c>
      <c r="C7547" s="4"/>
      <c r="D7547" s="4" t="s">
        <v>4</v>
      </c>
      <c r="E7547">
        <v>177</v>
      </c>
      <c r="F7547" t="s">
        <v>22</v>
      </c>
      <c r="G7547" t="s">
        <v>1405</v>
      </c>
    </row>
    <row r="7548" spans="1:7" x14ac:dyDescent="0.25">
      <c r="A7548" s="23">
        <v>5264272476399440</v>
      </c>
      <c r="B7548" s="4">
        <v>41357</v>
      </c>
      <c r="C7548" s="4"/>
      <c r="D7548" s="4" t="s">
        <v>4</v>
      </c>
      <c r="E7548">
        <v>67</v>
      </c>
      <c r="F7548" t="s">
        <v>22</v>
      </c>
      <c r="G7548" t="s">
        <v>1406</v>
      </c>
    </row>
    <row r="7549" spans="1:7" x14ac:dyDescent="0.25">
      <c r="A7549" s="23">
        <v>5264272476399440</v>
      </c>
      <c r="B7549" s="4">
        <v>41374</v>
      </c>
      <c r="C7549" s="4"/>
      <c r="D7549" s="4" t="s">
        <v>4</v>
      </c>
      <c r="E7549">
        <v>183</v>
      </c>
      <c r="F7549" t="s">
        <v>22</v>
      </c>
      <c r="G7549" t="s">
        <v>1407</v>
      </c>
    </row>
    <row r="7550" spans="1:7" x14ac:dyDescent="0.25">
      <c r="A7550" s="23">
        <v>5264272476399440</v>
      </c>
      <c r="B7550" s="4">
        <v>41409</v>
      </c>
      <c r="C7550" s="4"/>
      <c r="D7550" s="4" t="s">
        <v>4</v>
      </c>
      <c r="E7550">
        <v>167</v>
      </c>
      <c r="F7550" t="s">
        <v>22</v>
      </c>
      <c r="G7550" t="s">
        <v>1408</v>
      </c>
    </row>
    <row r="7551" spans="1:7" x14ac:dyDescent="0.25">
      <c r="A7551" s="23">
        <v>5264272476399440</v>
      </c>
      <c r="B7551" s="4">
        <v>41428</v>
      </c>
      <c r="C7551" s="4"/>
      <c r="D7551" s="4" t="s">
        <v>4</v>
      </c>
      <c r="E7551">
        <v>20</v>
      </c>
      <c r="F7551" t="s">
        <v>22</v>
      </c>
      <c r="G7551" t="s">
        <v>1409</v>
      </c>
    </row>
    <row r="7552" spans="1:7" x14ac:dyDescent="0.25">
      <c r="A7552" s="23">
        <v>5264272476399440</v>
      </c>
      <c r="B7552" s="4">
        <v>41479</v>
      </c>
      <c r="C7552" s="4"/>
      <c r="D7552" s="4" t="s">
        <v>4</v>
      </c>
      <c r="E7552">
        <v>37</v>
      </c>
      <c r="F7552" t="s">
        <v>22</v>
      </c>
      <c r="G7552" t="s">
        <v>1410</v>
      </c>
    </row>
    <row r="7553" spans="1:7" x14ac:dyDescent="0.25">
      <c r="A7553" s="23">
        <v>5264272476399440</v>
      </c>
      <c r="B7553" s="4">
        <v>41514</v>
      </c>
      <c r="C7553" s="4"/>
      <c r="D7553" s="4" t="s">
        <v>4</v>
      </c>
      <c r="E7553">
        <v>126</v>
      </c>
      <c r="F7553" t="s">
        <v>22</v>
      </c>
      <c r="G7553" t="s">
        <v>1411</v>
      </c>
    </row>
    <row r="7554" spans="1:7" x14ac:dyDescent="0.25">
      <c r="A7554" s="23">
        <v>5264272476399440</v>
      </c>
      <c r="B7554" s="4">
        <v>41536</v>
      </c>
      <c r="C7554" s="4"/>
      <c r="D7554" s="4" t="s">
        <v>4</v>
      </c>
      <c r="E7554">
        <v>99</v>
      </c>
      <c r="F7554" t="s">
        <v>22</v>
      </c>
      <c r="G7554" t="s">
        <v>1412</v>
      </c>
    </row>
    <row r="7555" spans="1:7" x14ac:dyDescent="0.25">
      <c r="A7555" s="23">
        <v>5264272476399440</v>
      </c>
      <c r="B7555" s="4">
        <v>41563</v>
      </c>
      <c r="C7555" s="4"/>
      <c r="D7555" s="4" t="s">
        <v>4</v>
      </c>
      <c r="E7555">
        <v>65</v>
      </c>
      <c r="F7555" t="s">
        <v>22</v>
      </c>
      <c r="G7555" t="s">
        <v>1413</v>
      </c>
    </row>
    <row r="7556" spans="1:7" x14ac:dyDescent="0.25">
      <c r="A7556" s="23">
        <v>5264272476399440</v>
      </c>
      <c r="B7556" s="4">
        <v>41600</v>
      </c>
      <c r="C7556" s="4"/>
      <c r="D7556" s="4" t="s">
        <v>4</v>
      </c>
      <c r="E7556">
        <v>169</v>
      </c>
      <c r="F7556" t="s">
        <v>22</v>
      </c>
      <c r="G7556" t="s">
        <v>1414</v>
      </c>
    </row>
    <row r="7557" spans="1:7" x14ac:dyDescent="0.25">
      <c r="A7557" s="23">
        <v>5264272476399440</v>
      </c>
      <c r="B7557" s="4">
        <v>41613</v>
      </c>
      <c r="C7557" s="4"/>
      <c r="D7557" s="4" t="s">
        <v>4</v>
      </c>
      <c r="E7557">
        <v>50</v>
      </c>
      <c r="F7557" t="s">
        <v>22</v>
      </c>
      <c r="G7557" t="s">
        <v>1415</v>
      </c>
    </row>
    <row r="7558" spans="1:7" x14ac:dyDescent="0.25">
      <c r="A7558" s="23">
        <v>5264272476399440</v>
      </c>
      <c r="B7558" s="4">
        <v>41652</v>
      </c>
      <c r="C7558" s="4"/>
      <c r="D7558" s="4" t="s">
        <v>4</v>
      </c>
      <c r="E7558">
        <v>72</v>
      </c>
      <c r="F7558" t="s">
        <v>22</v>
      </c>
      <c r="G7558" t="s">
        <v>1416</v>
      </c>
    </row>
    <row r="7559" spans="1:7" x14ac:dyDescent="0.25">
      <c r="A7559" s="23">
        <v>5264272476399440</v>
      </c>
      <c r="B7559" s="4">
        <v>41693</v>
      </c>
      <c r="C7559" s="4"/>
      <c r="D7559" s="4" t="s">
        <v>4</v>
      </c>
      <c r="E7559">
        <v>37</v>
      </c>
      <c r="F7559" t="s">
        <v>22</v>
      </c>
      <c r="G7559" t="s">
        <v>1417</v>
      </c>
    </row>
    <row r="7560" spans="1:7" x14ac:dyDescent="0.25">
      <c r="A7560" s="23">
        <v>5264272476399440</v>
      </c>
      <c r="B7560" s="4">
        <v>41713</v>
      </c>
      <c r="C7560" s="4"/>
      <c r="D7560" s="4" t="s">
        <v>4</v>
      </c>
      <c r="E7560">
        <v>168</v>
      </c>
      <c r="F7560" t="s">
        <v>22</v>
      </c>
      <c r="G7560" t="s">
        <v>1418</v>
      </c>
    </row>
    <row r="7561" spans="1:7" x14ac:dyDescent="0.25">
      <c r="A7561" s="23">
        <v>5264272476399440</v>
      </c>
      <c r="B7561" s="4">
        <v>41748</v>
      </c>
      <c r="C7561" s="4"/>
      <c r="D7561" s="4" t="s">
        <v>4</v>
      </c>
      <c r="E7561">
        <v>198</v>
      </c>
      <c r="F7561" t="s">
        <v>22</v>
      </c>
      <c r="G7561" t="s">
        <v>1419</v>
      </c>
    </row>
    <row r="7562" spans="1:7" x14ac:dyDescent="0.25">
      <c r="A7562" s="23">
        <v>5264272476399440</v>
      </c>
      <c r="B7562" s="4">
        <v>41781</v>
      </c>
      <c r="C7562" s="4"/>
      <c r="D7562" s="4" t="s">
        <v>4</v>
      </c>
      <c r="E7562">
        <v>185</v>
      </c>
      <c r="F7562" t="s">
        <v>22</v>
      </c>
      <c r="G7562" t="s">
        <v>1420</v>
      </c>
    </row>
    <row r="7563" spans="1:7" x14ac:dyDescent="0.25">
      <c r="A7563" s="23">
        <v>5264272476399440</v>
      </c>
      <c r="B7563" s="4">
        <v>41819</v>
      </c>
      <c r="C7563" s="4"/>
      <c r="D7563" s="4" t="s">
        <v>4</v>
      </c>
      <c r="E7563">
        <v>152</v>
      </c>
      <c r="F7563" t="s">
        <v>22</v>
      </c>
      <c r="G7563" t="s">
        <v>1421</v>
      </c>
    </row>
    <row r="7564" spans="1:7" x14ac:dyDescent="0.25">
      <c r="A7564" s="23">
        <v>5264272476399440</v>
      </c>
      <c r="B7564" s="4">
        <v>41847</v>
      </c>
      <c r="C7564" s="4"/>
      <c r="D7564" s="4" t="s">
        <v>4</v>
      </c>
      <c r="E7564">
        <v>75</v>
      </c>
      <c r="F7564" t="s">
        <v>22</v>
      </c>
      <c r="G7564" t="s">
        <v>1422</v>
      </c>
    </row>
    <row r="7565" spans="1:7" x14ac:dyDescent="0.25">
      <c r="A7565" s="23">
        <v>5264272476399440</v>
      </c>
      <c r="B7565" s="4">
        <v>41871</v>
      </c>
      <c r="C7565" s="4"/>
      <c r="D7565" s="4" t="s">
        <v>4</v>
      </c>
      <c r="E7565">
        <v>11</v>
      </c>
      <c r="F7565" t="s">
        <v>22</v>
      </c>
      <c r="G7565" t="s">
        <v>1423</v>
      </c>
    </row>
    <row r="7566" spans="1:7" x14ac:dyDescent="0.25">
      <c r="A7566" s="23">
        <v>5264272476399440</v>
      </c>
      <c r="B7566" s="4">
        <v>41887</v>
      </c>
      <c r="C7566" s="4"/>
      <c r="D7566" s="4" t="s">
        <v>4</v>
      </c>
      <c r="E7566">
        <v>153</v>
      </c>
      <c r="F7566" t="s">
        <v>22</v>
      </c>
      <c r="G7566" t="s">
        <v>1424</v>
      </c>
    </row>
    <row r="7567" spans="1:7" x14ac:dyDescent="0.25">
      <c r="A7567" s="23">
        <v>5264272476399440</v>
      </c>
      <c r="B7567" s="4">
        <v>41923</v>
      </c>
      <c r="C7567" s="4"/>
      <c r="D7567" s="4" t="s">
        <v>4</v>
      </c>
      <c r="E7567">
        <v>191</v>
      </c>
      <c r="F7567" t="s">
        <v>22</v>
      </c>
      <c r="G7567" t="s">
        <v>1425</v>
      </c>
    </row>
    <row r="7568" spans="1:7" x14ac:dyDescent="0.25">
      <c r="A7568" s="23">
        <v>5264272476399440</v>
      </c>
      <c r="B7568" s="4">
        <v>41959</v>
      </c>
      <c r="C7568" s="4"/>
      <c r="D7568" s="4" t="s">
        <v>4</v>
      </c>
      <c r="E7568">
        <v>56</v>
      </c>
      <c r="F7568" t="s">
        <v>22</v>
      </c>
      <c r="G7568" t="s">
        <v>1426</v>
      </c>
    </row>
    <row r="7569" spans="1:7" x14ac:dyDescent="0.25">
      <c r="A7569" s="23">
        <v>5264272476399440</v>
      </c>
      <c r="B7569" s="4">
        <v>41988</v>
      </c>
      <c r="C7569" s="4"/>
      <c r="D7569" s="4" t="s">
        <v>4</v>
      </c>
      <c r="E7569">
        <v>23</v>
      </c>
      <c r="F7569" t="s">
        <v>22</v>
      </c>
      <c r="G7569" t="s">
        <v>1427</v>
      </c>
    </row>
    <row r="7570" spans="1:7" x14ac:dyDescent="0.25">
      <c r="A7570" s="23">
        <v>5264272476399440</v>
      </c>
      <c r="B7570" s="4">
        <v>42009</v>
      </c>
      <c r="C7570" s="4"/>
      <c r="D7570" s="4" t="s">
        <v>4</v>
      </c>
      <c r="E7570">
        <v>155</v>
      </c>
      <c r="F7570" t="s">
        <v>22</v>
      </c>
      <c r="G7570" t="s">
        <v>1428</v>
      </c>
    </row>
    <row r="7571" spans="1:7" x14ac:dyDescent="0.25">
      <c r="A7571" s="23">
        <v>5264272476399440</v>
      </c>
      <c r="B7571" s="4">
        <v>42037</v>
      </c>
      <c r="C7571" s="4"/>
      <c r="D7571" s="4" t="s">
        <v>4</v>
      </c>
      <c r="E7571">
        <v>97</v>
      </c>
      <c r="F7571" t="s">
        <v>22</v>
      </c>
      <c r="G7571" t="s">
        <v>1429</v>
      </c>
    </row>
    <row r="7572" spans="1:7" x14ac:dyDescent="0.25">
      <c r="A7572" s="23">
        <v>5264272476399440</v>
      </c>
      <c r="B7572" s="4">
        <v>42079</v>
      </c>
      <c r="C7572" s="4"/>
      <c r="D7572" s="4" t="s">
        <v>4</v>
      </c>
      <c r="E7572">
        <v>94</v>
      </c>
      <c r="F7572" t="s">
        <v>22</v>
      </c>
      <c r="G7572" t="s">
        <v>1430</v>
      </c>
    </row>
    <row r="7573" spans="1:7" x14ac:dyDescent="0.25">
      <c r="A7573" s="23">
        <v>5264272476399440</v>
      </c>
      <c r="B7573" s="4">
        <v>42104</v>
      </c>
      <c r="C7573" s="4"/>
      <c r="D7573" s="4" t="s">
        <v>4</v>
      </c>
      <c r="E7573">
        <v>46</v>
      </c>
      <c r="F7573" t="s">
        <v>22</v>
      </c>
      <c r="G7573" t="s">
        <v>1431</v>
      </c>
    </row>
    <row r="7574" spans="1:7" x14ac:dyDescent="0.25">
      <c r="A7574" s="23">
        <v>5264272476399440</v>
      </c>
      <c r="B7574" s="4">
        <v>42130</v>
      </c>
      <c r="C7574" s="4"/>
      <c r="D7574" s="4" t="s">
        <v>4</v>
      </c>
      <c r="E7574">
        <v>171</v>
      </c>
      <c r="F7574" t="s">
        <v>22</v>
      </c>
      <c r="G7574" t="s">
        <v>1432</v>
      </c>
    </row>
    <row r="7575" spans="1:7" x14ac:dyDescent="0.25">
      <c r="A7575" s="23">
        <v>5264272476399440</v>
      </c>
      <c r="B7575" s="4">
        <v>42167</v>
      </c>
      <c r="C7575" s="4"/>
      <c r="D7575" s="4" t="s">
        <v>4</v>
      </c>
      <c r="E7575">
        <v>90</v>
      </c>
      <c r="F7575" t="s">
        <v>22</v>
      </c>
      <c r="G7575" t="s">
        <v>1433</v>
      </c>
    </row>
    <row r="7576" spans="1:7" x14ac:dyDescent="0.25">
      <c r="A7576" s="23">
        <v>5264272476399440</v>
      </c>
      <c r="B7576" s="4">
        <v>42191</v>
      </c>
      <c r="C7576" s="4"/>
      <c r="D7576" s="4" t="s">
        <v>4</v>
      </c>
      <c r="E7576">
        <v>9</v>
      </c>
      <c r="F7576" t="s">
        <v>22</v>
      </c>
      <c r="G7576" t="s">
        <v>1434</v>
      </c>
    </row>
    <row r="7577" spans="1:7" x14ac:dyDescent="0.25">
      <c r="A7577" s="23">
        <v>5264272476399440</v>
      </c>
      <c r="B7577" s="4">
        <v>42224</v>
      </c>
      <c r="C7577" s="4"/>
      <c r="D7577" s="4" t="s">
        <v>4</v>
      </c>
      <c r="E7577">
        <v>96</v>
      </c>
      <c r="F7577" t="s">
        <v>22</v>
      </c>
      <c r="G7577" t="s">
        <v>1435</v>
      </c>
    </row>
    <row r="7578" spans="1:7" x14ac:dyDescent="0.25">
      <c r="A7578" s="23">
        <v>5264272476399440</v>
      </c>
      <c r="B7578" s="4">
        <v>42263</v>
      </c>
      <c r="C7578" s="4"/>
      <c r="D7578" s="4" t="s">
        <v>4</v>
      </c>
      <c r="E7578">
        <v>6</v>
      </c>
      <c r="F7578" t="s">
        <v>22</v>
      </c>
      <c r="G7578" t="s">
        <v>1436</v>
      </c>
    </row>
    <row r="7579" spans="1:7" x14ac:dyDescent="0.25">
      <c r="A7579" s="23">
        <v>5264272476399440</v>
      </c>
      <c r="B7579" s="4">
        <v>42296</v>
      </c>
      <c r="C7579" s="4"/>
      <c r="D7579" s="4" t="s">
        <v>4</v>
      </c>
      <c r="E7579">
        <v>61</v>
      </c>
      <c r="F7579" t="s">
        <v>22</v>
      </c>
      <c r="G7579" t="s">
        <v>1437</v>
      </c>
    </row>
    <row r="7580" spans="1:7" x14ac:dyDescent="0.25">
      <c r="A7580" s="23">
        <v>5264272476399440</v>
      </c>
      <c r="B7580" s="4">
        <v>42322</v>
      </c>
      <c r="C7580" s="4"/>
      <c r="D7580" s="4" t="s">
        <v>4</v>
      </c>
      <c r="E7580">
        <v>53</v>
      </c>
      <c r="F7580" t="s">
        <v>22</v>
      </c>
      <c r="G7580" t="s">
        <v>1438</v>
      </c>
    </row>
    <row r="7581" spans="1:7" x14ac:dyDescent="0.25">
      <c r="A7581" s="23">
        <v>5264272476399440</v>
      </c>
      <c r="B7581" s="4">
        <v>42361</v>
      </c>
      <c r="C7581" s="4"/>
      <c r="D7581" s="4" t="s">
        <v>4</v>
      </c>
      <c r="E7581">
        <v>140</v>
      </c>
      <c r="F7581" t="s">
        <v>22</v>
      </c>
      <c r="G7581" t="s">
        <v>1439</v>
      </c>
    </row>
    <row r="7582" spans="1:7" x14ac:dyDescent="0.25">
      <c r="A7582" s="23">
        <v>5264272476399440</v>
      </c>
      <c r="B7582" s="4">
        <v>42378</v>
      </c>
      <c r="C7582" s="4"/>
      <c r="D7582" s="4" t="s">
        <v>4</v>
      </c>
      <c r="E7582">
        <v>52</v>
      </c>
      <c r="F7582" t="s">
        <v>22</v>
      </c>
      <c r="G7582" t="s">
        <v>1440</v>
      </c>
    </row>
    <row r="7583" spans="1:7" x14ac:dyDescent="0.25">
      <c r="A7583" s="23">
        <v>5264272476399440</v>
      </c>
      <c r="B7583" s="4">
        <v>42412</v>
      </c>
      <c r="C7583" s="4"/>
      <c r="D7583" s="4" t="s">
        <v>4</v>
      </c>
      <c r="E7583">
        <v>109</v>
      </c>
      <c r="F7583" t="s">
        <v>22</v>
      </c>
      <c r="G7583" t="s">
        <v>1441</v>
      </c>
    </row>
    <row r="7584" spans="1:7" x14ac:dyDescent="0.25">
      <c r="A7584" s="23">
        <v>5264272476399440</v>
      </c>
      <c r="B7584" s="4">
        <v>42445</v>
      </c>
      <c r="C7584" s="4"/>
      <c r="D7584" s="4" t="s">
        <v>4</v>
      </c>
      <c r="E7584">
        <v>183</v>
      </c>
      <c r="F7584" t="s">
        <v>22</v>
      </c>
      <c r="G7584" t="s">
        <v>1442</v>
      </c>
    </row>
    <row r="7585" spans="1:7" x14ac:dyDescent="0.25">
      <c r="A7585" s="23">
        <v>5264272476399440</v>
      </c>
      <c r="B7585" s="4">
        <v>42476</v>
      </c>
      <c r="C7585" s="4"/>
      <c r="D7585" s="4" t="s">
        <v>4</v>
      </c>
      <c r="E7585">
        <v>82</v>
      </c>
      <c r="F7585" t="s">
        <v>22</v>
      </c>
      <c r="G7585" t="s">
        <v>1443</v>
      </c>
    </row>
    <row r="7586" spans="1:7" x14ac:dyDescent="0.25">
      <c r="A7586" s="23">
        <v>5264272476399440</v>
      </c>
      <c r="B7586" s="4">
        <v>42506</v>
      </c>
      <c r="C7586" s="4"/>
      <c r="D7586" s="4" t="s">
        <v>4</v>
      </c>
      <c r="E7586">
        <v>85</v>
      </c>
      <c r="F7586" t="s">
        <v>22</v>
      </c>
      <c r="G7586" t="s">
        <v>1444</v>
      </c>
    </row>
    <row r="7587" spans="1:7" x14ac:dyDescent="0.25">
      <c r="A7587" s="23">
        <v>5264272476399440</v>
      </c>
      <c r="B7587" s="4">
        <v>42542</v>
      </c>
      <c r="C7587" s="4"/>
      <c r="D7587" s="4" t="s">
        <v>4</v>
      </c>
      <c r="E7587">
        <v>17</v>
      </c>
      <c r="F7587" t="s">
        <v>22</v>
      </c>
      <c r="G7587" t="s">
        <v>1445</v>
      </c>
    </row>
    <row r="7588" spans="1:7" x14ac:dyDescent="0.25">
      <c r="A7588" s="23">
        <v>5264272476399440</v>
      </c>
      <c r="B7588" s="4">
        <v>42569</v>
      </c>
      <c r="C7588" s="4"/>
      <c r="D7588" s="4" t="s">
        <v>4</v>
      </c>
      <c r="E7588">
        <v>85</v>
      </c>
      <c r="F7588" t="s">
        <v>22</v>
      </c>
      <c r="G7588" t="s">
        <v>1446</v>
      </c>
    </row>
    <row r="7589" spans="1:7" x14ac:dyDescent="0.25">
      <c r="A7589" s="23">
        <v>5264272476399440</v>
      </c>
      <c r="B7589" s="4">
        <v>42606</v>
      </c>
      <c r="C7589" s="4"/>
      <c r="D7589" s="4" t="s">
        <v>4</v>
      </c>
      <c r="E7589">
        <v>29</v>
      </c>
      <c r="F7589" t="s">
        <v>22</v>
      </c>
      <c r="G7589" t="s">
        <v>1447</v>
      </c>
    </row>
    <row r="7590" spans="1:7" x14ac:dyDescent="0.25">
      <c r="A7590" s="23">
        <v>5264272476399440</v>
      </c>
      <c r="B7590" s="4">
        <v>42636</v>
      </c>
      <c r="C7590" s="4"/>
      <c r="D7590" s="4" t="s">
        <v>4</v>
      </c>
      <c r="E7590">
        <v>190</v>
      </c>
      <c r="F7590" t="s">
        <v>22</v>
      </c>
      <c r="G7590" t="s">
        <v>1448</v>
      </c>
    </row>
    <row r="7591" spans="1:7" x14ac:dyDescent="0.25">
      <c r="A7591" s="23">
        <v>5264272476399440</v>
      </c>
      <c r="B7591" s="4">
        <v>42662</v>
      </c>
      <c r="C7591" s="4"/>
      <c r="D7591" s="4" t="s">
        <v>4</v>
      </c>
      <c r="E7591">
        <v>54</v>
      </c>
      <c r="F7591" t="s">
        <v>22</v>
      </c>
      <c r="G7591" t="s">
        <v>1449</v>
      </c>
    </row>
    <row r="7592" spans="1:7" x14ac:dyDescent="0.25">
      <c r="A7592" s="23">
        <v>6884809482019350</v>
      </c>
      <c r="B7592" s="4">
        <v>41277</v>
      </c>
      <c r="C7592" s="4"/>
      <c r="D7592" s="4" t="s">
        <v>4</v>
      </c>
      <c r="E7592">
        <v>68</v>
      </c>
      <c r="F7592" t="s">
        <v>22</v>
      </c>
      <c r="G7592" t="s">
        <v>1450</v>
      </c>
    </row>
    <row r="7593" spans="1:7" x14ac:dyDescent="0.25">
      <c r="A7593" s="23">
        <v>6884809482019350</v>
      </c>
      <c r="B7593" s="4">
        <v>41318</v>
      </c>
      <c r="C7593" s="4"/>
      <c r="D7593" s="4" t="s">
        <v>4</v>
      </c>
      <c r="E7593">
        <v>77</v>
      </c>
      <c r="F7593" t="s">
        <v>22</v>
      </c>
      <c r="G7593" t="s">
        <v>1451</v>
      </c>
    </row>
    <row r="7594" spans="1:7" x14ac:dyDescent="0.25">
      <c r="A7594" s="23">
        <v>6884809482019350</v>
      </c>
      <c r="B7594" s="4">
        <v>41361</v>
      </c>
      <c r="C7594" s="4"/>
      <c r="D7594" s="4" t="s">
        <v>4</v>
      </c>
      <c r="E7594">
        <v>50</v>
      </c>
      <c r="F7594" t="s">
        <v>22</v>
      </c>
      <c r="G7594" t="s">
        <v>1452</v>
      </c>
    </row>
    <row r="7595" spans="1:7" x14ac:dyDescent="0.25">
      <c r="A7595" s="23">
        <v>6884809482019350</v>
      </c>
      <c r="B7595" s="4">
        <v>41374</v>
      </c>
      <c r="C7595" s="4"/>
      <c r="D7595" s="4" t="s">
        <v>4</v>
      </c>
      <c r="E7595">
        <v>191</v>
      </c>
      <c r="F7595" t="s">
        <v>22</v>
      </c>
      <c r="G7595" t="s">
        <v>1453</v>
      </c>
    </row>
    <row r="7596" spans="1:7" x14ac:dyDescent="0.25">
      <c r="A7596" s="23">
        <v>6884809482019350</v>
      </c>
      <c r="B7596" s="4">
        <v>41413</v>
      </c>
      <c r="C7596" s="4"/>
      <c r="D7596" s="4" t="s">
        <v>4</v>
      </c>
      <c r="E7596">
        <v>147</v>
      </c>
      <c r="F7596" t="s">
        <v>22</v>
      </c>
      <c r="G7596" t="s">
        <v>1454</v>
      </c>
    </row>
    <row r="7597" spans="1:7" x14ac:dyDescent="0.25">
      <c r="A7597" s="23">
        <v>6884809482019350</v>
      </c>
      <c r="B7597" s="4">
        <v>41438</v>
      </c>
      <c r="C7597" s="4"/>
      <c r="D7597" s="4" t="s">
        <v>4</v>
      </c>
      <c r="E7597">
        <v>111</v>
      </c>
      <c r="F7597" t="s">
        <v>22</v>
      </c>
      <c r="G7597" t="s">
        <v>1455</v>
      </c>
    </row>
    <row r="7598" spans="1:7" x14ac:dyDescent="0.25">
      <c r="A7598" s="23">
        <v>6884809482019350</v>
      </c>
      <c r="B7598" s="4">
        <v>41478</v>
      </c>
      <c r="C7598" s="4"/>
      <c r="D7598" s="4" t="s">
        <v>4</v>
      </c>
      <c r="E7598">
        <v>165</v>
      </c>
      <c r="F7598" t="s">
        <v>22</v>
      </c>
      <c r="G7598" t="s">
        <v>1456</v>
      </c>
    </row>
    <row r="7599" spans="1:7" x14ac:dyDescent="0.25">
      <c r="A7599" s="23">
        <v>6884809482019350</v>
      </c>
      <c r="B7599" s="4">
        <v>41511</v>
      </c>
      <c r="C7599" s="4"/>
      <c r="D7599" s="4" t="s">
        <v>4</v>
      </c>
      <c r="E7599">
        <v>97</v>
      </c>
      <c r="F7599" t="s">
        <v>22</v>
      </c>
      <c r="G7599" t="s">
        <v>1457</v>
      </c>
    </row>
    <row r="7600" spans="1:7" x14ac:dyDescent="0.25">
      <c r="A7600" s="23">
        <v>6884809482019350</v>
      </c>
      <c r="B7600" s="4">
        <v>41519</v>
      </c>
      <c r="C7600" s="4"/>
      <c r="D7600" s="4" t="s">
        <v>4</v>
      </c>
      <c r="E7600">
        <v>46</v>
      </c>
      <c r="F7600" t="s">
        <v>22</v>
      </c>
      <c r="G7600" t="s">
        <v>1458</v>
      </c>
    </row>
    <row r="7601" spans="1:7" x14ac:dyDescent="0.25">
      <c r="A7601" s="23">
        <v>6884809482019350</v>
      </c>
      <c r="B7601" s="4">
        <v>41550</v>
      </c>
      <c r="C7601" s="4"/>
      <c r="D7601" s="4" t="s">
        <v>4</v>
      </c>
      <c r="E7601">
        <v>194</v>
      </c>
      <c r="F7601" t="s">
        <v>22</v>
      </c>
      <c r="G7601" t="s">
        <v>1459</v>
      </c>
    </row>
    <row r="7602" spans="1:7" x14ac:dyDescent="0.25">
      <c r="A7602" s="23">
        <v>6884809482019350</v>
      </c>
      <c r="B7602" s="4">
        <v>41598</v>
      </c>
      <c r="C7602" s="4"/>
      <c r="D7602" s="4" t="s">
        <v>4</v>
      </c>
      <c r="E7602">
        <v>30</v>
      </c>
      <c r="F7602" t="s">
        <v>22</v>
      </c>
      <c r="G7602" t="s">
        <v>1460</v>
      </c>
    </row>
    <row r="7603" spans="1:7" x14ac:dyDescent="0.25">
      <c r="A7603" s="23">
        <v>6884809482019350</v>
      </c>
      <c r="B7603" s="4">
        <v>41617</v>
      </c>
      <c r="C7603" s="4"/>
      <c r="D7603" s="4" t="s">
        <v>4</v>
      </c>
      <c r="E7603">
        <v>13</v>
      </c>
      <c r="F7603" t="s">
        <v>22</v>
      </c>
      <c r="G7603" t="s">
        <v>1461</v>
      </c>
    </row>
    <row r="7604" spans="1:7" x14ac:dyDescent="0.25">
      <c r="A7604" s="23">
        <v>6884809482019350</v>
      </c>
      <c r="B7604" s="4">
        <v>41658</v>
      </c>
      <c r="C7604" s="4"/>
      <c r="D7604" s="4" t="s">
        <v>4</v>
      </c>
      <c r="E7604">
        <v>147</v>
      </c>
      <c r="F7604" t="s">
        <v>22</v>
      </c>
      <c r="G7604" t="s">
        <v>1462</v>
      </c>
    </row>
    <row r="7605" spans="1:7" x14ac:dyDescent="0.25">
      <c r="A7605" s="23">
        <v>6884809482019350</v>
      </c>
      <c r="B7605" s="4">
        <v>41692</v>
      </c>
      <c r="C7605" s="4"/>
      <c r="D7605" s="4" t="s">
        <v>4</v>
      </c>
      <c r="E7605">
        <v>199</v>
      </c>
      <c r="F7605" t="s">
        <v>22</v>
      </c>
      <c r="G7605" t="s">
        <v>1463</v>
      </c>
    </row>
    <row r="7606" spans="1:7" x14ac:dyDescent="0.25">
      <c r="A7606" s="23">
        <v>6884809482019350</v>
      </c>
      <c r="B7606" s="4">
        <v>41707</v>
      </c>
      <c r="C7606" s="4"/>
      <c r="D7606" s="4" t="s">
        <v>4</v>
      </c>
      <c r="E7606">
        <v>102</v>
      </c>
      <c r="F7606" t="s">
        <v>22</v>
      </c>
      <c r="G7606" t="s">
        <v>1464</v>
      </c>
    </row>
    <row r="7607" spans="1:7" x14ac:dyDescent="0.25">
      <c r="A7607" s="23">
        <v>6884809482019350</v>
      </c>
      <c r="B7607" s="4">
        <v>41751</v>
      </c>
      <c r="C7607" s="4"/>
      <c r="D7607" s="4" t="s">
        <v>4</v>
      </c>
      <c r="E7607">
        <v>152</v>
      </c>
      <c r="F7607" t="s">
        <v>22</v>
      </c>
      <c r="G7607" t="s">
        <v>1465</v>
      </c>
    </row>
    <row r="7608" spans="1:7" x14ac:dyDescent="0.25">
      <c r="A7608" s="23">
        <v>6884809482019350</v>
      </c>
      <c r="B7608" s="4">
        <v>41782</v>
      </c>
      <c r="C7608" s="4"/>
      <c r="D7608" s="4" t="s">
        <v>4</v>
      </c>
      <c r="E7608">
        <v>150</v>
      </c>
      <c r="F7608" t="s">
        <v>22</v>
      </c>
      <c r="G7608" t="s">
        <v>1466</v>
      </c>
    </row>
    <row r="7609" spans="1:7" x14ac:dyDescent="0.25">
      <c r="A7609" s="23">
        <v>6884809482019350</v>
      </c>
      <c r="B7609" s="4">
        <v>41806</v>
      </c>
      <c r="C7609" s="4"/>
      <c r="D7609" s="4" t="s">
        <v>4</v>
      </c>
      <c r="E7609">
        <v>151</v>
      </c>
      <c r="F7609" t="s">
        <v>22</v>
      </c>
      <c r="G7609" t="s">
        <v>1467</v>
      </c>
    </row>
    <row r="7610" spans="1:7" x14ac:dyDescent="0.25">
      <c r="A7610" s="23">
        <v>6884809482019350</v>
      </c>
      <c r="B7610" s="4">
        <v>41829</v>
      </c>
      <c r="C7610" s="4"/>
      <c r="D7610" s="4" t="s">
        <v>4</v>
      </c>
      <c r="E7610">
        <v>75</v>
      </c>
      <c r="F7610" t="s">
        <v>22</v>
      </c>
      <c r="G7610" t="s">
        <v>1468</v>
      </c>
    </row>
    <row r="7611" spans="1:7" x14ac:dyDescent="0.25">
      <c r="A7611" s="23">
        <v>6884809482019350</v>
      </c>
      <c r="B7611" s="4">
        <v>41862</v>
      </c>
      <c r="C7611" s="4"/>
      <c r="D7611" s="4" t="s">
        <v>4</v>
      </c>
      <c r="E7611">
        <v>98</v>
      </c>
      <c r="F7611" t="s">
        <v>22</v>
      </c>
      <c r="G7611" t="s">
        <v>1469</v>
      </c>
    </row>
    <row r="7612" spans="1:7" x14ac:dyDescent="0.25">
      <c r="A7612" s="23">
        <v>6884809482019350</v>
      </c>
      <c r="B7612" s="4">
        <v>41885</v>
      </c>
      <c r="C7612" s="4"/>
      <c r="D7612" s="4" t="s">
        <v>4</v>
      </c>
      <c r="E7612">
        <v>45</v>
      </c>
      <c r="F7612" t="s">
        <v>22</v>
      </c>
      <c r="G7612" t="s">
        <v>1470</v>
      </c>
    </row>
    <row r="7613" spans="1:7" x14ac:dyDescent="0.25">
      <c r="A7613" s="23">
        <v>6884809482019350</v>
      </c>
      <c r="B7613" s="4">
        <v>41941</v>
      </c>
      <c r="C7613" s="4"/>
      <c r="D7613" s="4" t="s">
        <v>4</v>
      </c>
      <c r="E7613">
        <v>25</v>
      </c>
      <c r="F7613" t="s">
        <v>22</v>
      </c>
      <c r="G7613" t="s">
        <v>1471</v>
      </c>
    </row>
    <row r="7614" spans="1:7" x14ac:dyDescent="0.25">
      <c r="A7614" s="23">
        <v>6884809482019350</v>
      </c>
      <c r="B7614" s="4">
        <v>41949</v>
      </c>
      <c r="C7614" s="4"/>
      <c r="D7614" s="4" t="s">
        <v>4</v>
      </c>
      <c r="E7614">
        <v>124</v>
      </c>
      <c r="F7614" t="s">
        <v>22</v>
      </c>
      <c r="G7614" t="s">
        <v>1472</v>
      </c>
    </row>
    <row r="7615" spans="1:7" x14ac:dyDescent="0.25">
      <c r="A7615" s="23">
        <v>6884809482019350</v>
      </c>
      <c r="B7615" s="4">
        <v>41984</v>
      </c>
      <c r="C7615" s="4"/>
      <c r="D7615" s="4" t="s">
        <v>4</v>
      </c>
      <c r="E7615">
        <v>39</v>
      </c>
      <c r="F7615" t="s">
        <v>22</v>
      </c>
      <c r="G7615" t="s">
        <v>1473</v>
      </c>
    </row>
    <row r="7616" spans="1:7" x14ac:dyDescent="0.25">
      <c r="A7616" s="23">
        <v>6884809482019350</v>
      </c>
      <c r="B7616" s="4">
        <v>42033</v>
      </c>
      <c r="C7616" s="4"/>
      <c r="D7616" s="4" t="s">
        <v>4</v>
      </c>
      <c r="E7616">
        <v>26</v>
      </c>
      <c r="F7616" t="s">
        <v>22</v>
      </c>
      <c r="G7616" t="s">
        <v>1474</v>
      </c>
    </row>
    <row r="7617" spans="1:7" x14ac:dyDescent="0.25">
      <c r="A7617" s="23">
        <v>6884809482019350</v>
      </c>
      <c r="B7617" s="4">
        <v>42045</v>
      </c>
      <c r="C7617" s="4"/>
      <c r="D7617" s="4" t="s">
        <v>4</v>
      </c>
      <c r="E7617">
        <v>35</v>
      </c>
      <c r="F7617" t="s">
        <v>22</v>
      </c>
      <c r="G7617" t="s">
        <v>1475</v>
      </c>
    </row>
    <row r="7618" spans="1:7" x14ac:dyDescent="0.25">
      <c r="A7618" s="23">
        <v>6884809482019350</v>
      </c>
      <c r="B7618" s="4">
        <v>42066</v>
      </c>
      <c r="C7618" s="4"/>
      <c r="D7618" s="4" t="s">
        <v>4</v>
      </c>
      <c r="E7618">
        <v>22</v>
      </c>
      <c r="F7618" t="s">
        <v>22</v>
      </c>
      <c r="G7618" t="s">
        <v>1476</v>
      </c>
    </row>
    <row r="7619" spans="1:7" x14ac:dyDescent="0.25">
      <c r="A7619" s="23">
        <v>6884809482019350</v>
      </c>
      <c r="B7619" s="4">
        <v>42123</v>
      </c>
      <c r="C7619" s="4"/>
      <c r="D7619" s="4" t="s">
        <v>4</v>
      </c>
      <c r="E7619">
        <v>118</v>
      </c>
      <c r="F7619" t="s">
        <v>22</v>
      </c>
      <c r="G7619" t="s">
        <v>1477</v>
      </c>
    </row>
    <row r="7620" spans="1:7" x14ac:dyDescent="0.25">
      <c r="A7620" s="23">
        <v>6884809482019350</v>
      </c>
      <c r="B7620" s="4">
        <v>42145</v>
      </c>
      <c r="C7620" s="4"/>
      <c r="D7620" s="4" t="s">
        <v>4</v>
      </c>
      <c r="E7620">
        <v>154</v>
      </c>
      <c r="F7620" t="s">
        <v>22</v>
      </c>
      <c r="G7620" t="s">
        <v>1478</v>
      </c>
    </row>
    <row r="7621" spans="1:7" x14ac:dyDescent="0.25">
      <c r="A7621" s="23">
        <v>6884809482019350</v>
      </c>
      <c r="B7621" s="4">
        <v>42165</v>
      </c>
      <c r="C7621" s="4"/>
      <c r="D7621" s="4" t="s">
        <v>4</v>
      </c>
      <c r="E7621">
        <v>121</v>
      </c>
      <c r="F7621" t="s">
        <v>22</v>
      </c>
      <c r="G7621" t="s">
        <v>1479</v>
      </c>
    </row>
    <row r="7622" spans="1:7" x14ac:dyDescent="0.25">
      <c r="A7622" s="23">
        <v>6884809482019350</v>
      </c>
      <c r="B7622" s="4">
        <v>42195</v>
      </c>
      <c r="C7622" s="4"/>
      <c r="D7622" s="4" t="s">
        <v>4</v>
      </c>
      <c r="E7622">
        <v>92</v>
      </c>
      <c r="F7622" t="s">
        <v>22</v>
      </c>
      <c r="G7622" t="s">
        <v>1480</v>
      </c>
    </row>
    <row r="7623" spans="1:7" x14ac:dyDescent="0.25">
      <c r="A7623" s="23">
        <v>6884809482019350</v>
      </c>
      <c r="B7623" s="4">
        <v>42223</v>
      </c>
      <c r="C7623" s="4"/>
      <c r="D7623" s="4" t="s">
        <v>4</v>
      </c>
      <c r="E7623">
        <v>2</v>
      </c>
      <c r="F7623" t="s">
        <v>22</v>
      </c>
      <c r="G7623" t="s">
        <v>1481</v>
      </c>
    </row>
    <row r="7624" spans="1:7" x14ac:dyDescent="0.25">
      <c r="A7624" s="23">
        <v>6884809482019350</v>
      </c>
      <c r="B7624" s="4">
        <v>42268</v>
      </c>
      <c r="C7624" s="4"/>
      <c r="D7624" s="4" t="s">
        <v>4</v>
      </c>
      <c r="E7624">
        <v>106</v>
      </c>
      <c r="F7624" t="s">
        <v>22</v>
      </c>
      <c r="G7624" t="s">
        <v>1482</v>
      </c>
    </row>
    <row r="7625" spans="1:7" x14ac:dyDescent="0.25">
      <c r="A7625" s="23">
        <v>6884809482019350</v>
      </c>
      <c r="B7625" s="4">
        <v>42283</v>
      </c>
      <c r="C7625" s="4"/>
      <c r="D7625" s="4" t="s">
        <v>4</v>
      </c>
      <c r="E7625">
        <v>186</v>
      </c>
      <c r="F7625" t="s">
        <v>22</v>
      </c>
      <c r="G7625" t="s">
        <v>1483</v>
      </c>
    </row>
    <row r="7626" spans="1:7" x14ac:dyDescent="0.25">
      <c r="A7626" s="23">
        <v>6884809482019350</v>
      </c>
      <c r="B7626" s="4">
        <v>42330</v>
      </c>
      <c r="C7626" s="4"/>
      <c r="D7626" s="4" t="s">
        <v>4</v>
      </c>
      <c r="E7626">
        <v>177</v>
      </c>
      <c r="F7626" t="s">
        <v>22</v>
      </c>
      <c r="G7626" t="s">
        <v>1484</v>
      </c>
    </row>
    <row r="7627" spans="1:7" x14ac:dyDescent="0.25">
      <c r="A7627" s="23">
        <v>6884809482019350</v>
      </c>
      <c r="B7627" s="4">
        <v>42359</v>
      </c>
      <c r="C7627" s="4"/>
      <c r="D7627" s="4" t="s">
        <v>4</v>
      </c>
      <c r="E7627">
        <v>102</v>
      </c>
      <c r="F7627" t="s">
        <v>22</v>
      </c>
      <c r="G7627" t="s">
        <v>1485</v>
      </c>
    </row>
    <row r="7628" spans="1:7" x14ac:dyDescent="0.25">
      <c r="A7628" s="23">
        <v>6884809482019350</v>
      </c>
      <c r="B7628" s="4">
        <v>42381</v>
      </c>
      <c r="C7628" s="4"/>
      <c r="D7628" s="4" t="s">
        <v>4</v>
      </c>
      <c r="E7628">
        <v>92</v>
      </c>
      <c r="F7628" t="s">
        <v>22</v>
      </c>
      <c r="G7628" t="s">
        <v>1486</v>
      </c>
    </row>
    <row r="7629" spans="1:7" x14ac:dyDescent="0.25">
      <c r="A7629" s="23">
        <v>6884809482019350</v>
      </c>
      <c r="B7629" s="4">
        <v>42404</v>
      </c>
      <c r="C7629" s="4"/>
      <c r="D7629" s="4" t="s">
        <v>4</v>
      </c>
      <c r="E7629">
        <v>59</v>
      </c>
      <c r="F7629" t="s">
        <v>22</v>
      </c>
      <c r="G7629" t="s">
        <v>1487</v>
      </c>
    </row>
    <row r="7630" spans="1:7" x14ac:dyDescent="0.25">
      <c r="A7630" s="23">
        <v>6884809482019350</v>
      </c>
      <c r="B7630" s="4">
        <v>42448</v>
      </c>
      <c r="C7630" s="4"/>
      <c r="D7630" s="4" t="s">
        <v>4</v>
      </c>
      <c r="E7630">
        <v>189</v>
      </c>
      <c r="F7630" t="s">
        <v>22</v>
      </c>
      <c r="G7630" t="s">
        <v>1488</v>
      </c>
    </row>
    <row r="7631" spans="1:7" x14ac:dyDescent="0.25">
      <c r="A7631" s="23">
        <v>6884809482019350</v>
      </c>
      <c r="B7631" s="4">
        <v>42471</v>
      </c>
      <c r="C7631" s="4"/>
      <c r="D7631" s="4" t="s">
        <v>4</v>
      </c>
      <c r="E7631">
        <v>173</v>
      </c>
      <c r="F7631" t="s">
        <v>22</v>
      </c>
      <c r="G7631" t="s">
        <v>1489</v>
      </c>
    </row>
    <row r="7632" spans="1:7" x14ac:dyDescent="0.25">
      <c r="A7632" s="23">
        <v>6884809482019350</v>
      </c>
      <c r="B7632" s="4">
        <v>42495</v>
      </c>
      <c r="C7632" s="4"/>
      <c r="D7632" s="4" t="s">
        <v>4</v>
      </c>
      <c r="E7632">
        <v>89</v>
      </c>
      <c r="F7632" t="s">
        <v>22</v>
      </c>
      <c r="G7632" t="s">
        <v>1490</v>
      </c>
    </row>
    <row r="7633" spans="1:7" x14ac:dyDescent="0.25">
      <c r="A7633" s="23">
        <v>6884809482019350</v>
      </c>
      <c r="B7633" s="4">
        <v>42546</v>
      </c>
      <c r="C7633" s="4"/>
      <c r="D7633" s="4" t="s">
        <v>4</v>
      </c>
      <c r="E7633">
        <v>182</v>
      </c>
      <c r="F7633" t="s">
        <v>22</v>
      </c>
      <c r="G7633" t="s">
        <v>1491</v>
      </c>
    </row>
    <row r="7634" spans="1:7" x14ac:dyDescent="0.25">
      <c r="A7634" s="23">
        <v>6884809482019350</v>
      </c>
      <c r="B7634" s="4">
        <v>42568</v>
      </c>
      <c r="C7634" s="4"/>
      <c r="D7634" s="4" t="s">
        <v>4</v>
      </c>
      <c r="E7634">
        <v>197</v>
      </c>
      <c r="F7634" t="s">
        <v>22</v>
      </c>
      <c r="G7634" t="s">
        <v>1492</v>
      </c>
    </row>
    <row r="7635" spans="1:7" x14ac:dyDescent="0.25">
      <c r="A7635" s="23">
        <v>6884809482019350</v>
      </c>
      <c r="B7635" s="4">
        <v>42609</v>
      </c>
      <c r="C7635" s="4"/>
      <c r="D7635" s="4" t="s">
        <v>4</v>
      </c>
      <c r="E7635">
        <v>56</v>
      </c>
      <c r="F7635" t="s">
        <v>22</v>
      </c>
      <c r="G7635" t="s">
        <v>1493</v>
      </c>
    </row>
    <row r="7636" spans="1:7" x14ac:dyDescent="0.25">
      <c r="A7636" s="23">
        <v>6884809482019350</v>
      </c>
      <c r="B7636" s="4">
        <v>42639</v>
      </c>
      <c r="C7636" s="4"/>
      <c r="D7636" s="4" t="s">
        <v>4</v>
      </c>
      <c r="E7636">
        <v>174</v>
      </c>
      <c r="F7636" t="s">
        <v>22</v>
      </c>
      <c r="G7636" t="s">
        <v>1494</v>
      </c>
    </row>
    <row r="7637" spans="1:7" x14ac:dyDescent="0.25">
      <c r="A7637" s="23">
        <v>6884809482019350</v>
      </c>
      <c r="B7637" s="4">
        <v>42651</v>
      </c>
      <c r="C7637" s="4"/>
      <c r="D7637" s="4" t="s">
        <v>4</v>
      </c>
      <c r="E7637">
        <v>16</v>
      </c>
      <c r="F7637" t="s">
        <v>22</v>
      </c>
      <c r="G7637" t="s">
        <v>1495</v>
      </c>
    </row>
    <row r="7638" spans="1:7" x14ac:dyDescent="0.25">
      <c r="A7638" s="23">
        <v>6381915554880050</v>
      </c>
      <c r="B7638" s="4">
        <v>41281</v>
      </c>
      <c r="C7638" s="4"/>
      <c r="D7638" s="4" t="s">
        <v>4</v>
      </c>
      <c r="E7638">
        <v>1</v>
      </c>
      <c r="F7638" t="s">
        <v>22</v>
      </c>
      <c r="G7638" t="s">
        <v>1496</v>
      </c>
    </row>
    <row r="7639" spans="1:7" x14ac:dyDescent="0.25">
      <c r="A7639" s="23">
        <v>6381915554880050</v>
      </c>
      <c r="B7639" s="4">
        <v>41323</v>
      </c>
      <c r="C7639" s="4"/>
      <c r="D7639" s="4" t="s">
        <v>4</v>
      </c>
      <c r="E7639">
        <v>160</v>
      </c>
      <c r="F7639" t="s">
        <v>22</v>
      </c>
      <c r="G7639" t="s">
        <v>1497</v>
      </c>
    </row>
    <row r="7640" spans="1:7" x14ac:dyDescent="0.25">
      <c r="A7640" s="23">
        <v>6381915554880050</v>
      </c>
      <c r="B7640" s="4">
        <v>41337</v>
      </c>
      <c r="C7640" s="4"/>
      <c r="D7640" s="4" t="s">
        <v>4</v>
      </c>
      <c r="E7640">
        <v>130</v>
      </c>
      <c r="F7640" t="s">
        <v>22</v>
      </c>
      <c r="G7640" t="s">
        <v>1498</v>
      </c>
    </row>
    <row r="7641" spans="1:7" x14ac:dyDescent="0.25">
      <c r="A7641" s="23">
        <v>6381915554880050</v>
      </c>
      <c r="B7641" s="4">
        <v>41368</v>
      </c>
      <c r="C7641" s="4"/>
      <c r="D7641" s="4" t="s">
        <v>4</v>
      </c>
      <c r="E7641">
        <v>150</v>
      </c>
      <c r="F7641" t="s">
        <v>22</v>
      </c>
      <c r="G7641" t="s">
        <v>1499</v>
      </c>
    </row>
    <row r="7642" spans="1:7" x14ac:dyDescent="0.25">
      <c r="A7642" s="23">
        <v>6381915554880050</v>
      </c>
      <c r="B7642" s="4">
        <v>41412</v>
      </c>
      <c r="C7642" s="4"/>
      <c r="D7642" s="4" t="s">
        <v>4</v>
      </c>
      <c r="E7642">
        <v>179</v>
      </c>
      <c r="F7642" t="s">
        <v>22</v>
      </c>
      <c r="G7642" t="s">
        <v>1500</v>
      </c>
    </row>
    <row r="7643" spans="1:7" x14ac:dyDescent="0.25">
      <c r="A7643" s="23">
        <v>6381915554880050</v>
      </c>
      <c r="B7643" s="4">
        <v>41429</v>
      </c>
      <c r="C7643" s="4"/>
      <c r="D7643" s="4" t="s">
        <v>4</v>
      </c>
      <c r="E7643">
        <v>14</v>
      </c>
      <c r="F7643" t="s">
        <v>22</v>
      </c>
      <c r="G7643" t="s">
        <v>1501</v>
      </c>
    </row>
    <row r="7644" spans="1:7" x14ac:dyDescent="0.25">
      <c r="A7644" s="23">
        <v>6381915554880050</v>
      </c>
      <c r="B7644" s="4">
        <v>41463</v>
      </c>
      <c r="C7644" s="4"/>
      <c r="D7644" s="4" t="s">
        <v>4</v>
      </c>
      <c r="E7644">
        <v>185</v>
      </c>
      <c r="F7644" t="s">
        <v>22</v>
      </c>
      <c r="G7644" t="s">
        <v>1502</v>
      </c>
    </row>
    <row r="7645" spans="1:7" x14ac:dyDescent="0.25">
      <c r="A7645" s="23">
        <v>6381915554880050</v>
      </c>
      <c r="B7645" s="4">
        <v>41495</v>
      </c>
      <c r="C7645" s="4"/>
      <c r="D7645" s="4" t="s">
        <v>4</v>
      </c>
      <c r="E7645">
        <v>86</v>
      </c>
      <c r="F7645" t="s">
        <v>22</v>
      </c>
      <c r="G7645" t="s">
        <v>1503</v>
      </c>
    </row>
    <row r="7646" spans="1:7" x14ac:dyDescent="0.25">
      <c r="A7646" s="23">
        <v>6381915554880050</v>
      </c>
      <c r="B7646" s="4">
        <v>41541</v>
      </c>
      <c r="C7646" s="4"/>
      <c r="D7646" s="4" t="s">
        <v>4</v>
      </c>
      <c r="E7646">
        <v>33</v>
      </c>
      <c r="F7646" t="s">
        <v>22</v>
      </c>
      <c r="G7646" t="s">
        <v>1504</v>
      </c>
    </row>
    <row r="7647" spans="1:7" x14ac:dyDescent="0.25">
      <c r="A7647" s="23">
        <v>6381915554880050</v>
      </c>
      <c r="B7647" s="4">
        <v>41570</v>
      </c>
      <c r="C7647" s="4"/>
      <c r="D7647" s="4" t="s">
        <v>4</v>
      </c>
      <c r="E7647">
        <v>175</v>
      </c>
      <c r="F7647" t="s">
        <v>22</v>
      </c>
      <c r="G7647" t="s">
        <v>1505</v>
      </c>
    </row>
    <row r="7648" spans="1:7" x14ac:dyDescent="0.25">
      <c r="A7648" s="23">
        <v>6381915554880050</v>
      </c>
      <c r="B7648" s="4">
        <v>41589</v>
      </c>
      <c r="C7648" s="4"/>
      <c r="D7648" s="4" t="s">
        <v>4</v>
      </c>
      <c r="E7648">
        <v>86</v>
      </c>
      <c r="F7648" t="s">
        <v>22</v>
      </c>
      <c r="G7648" t="s">
        <v>1506</v>
      </c>
    </row>
    <row r="7649" spans="1:7" x14ac:dyDescent="0.25">
      <c r="A7649" s="23">
        <v>6381915554880050</v>
      </c>
      <c r="B7649" s="4">
        <v>41621</v>
      </c>
      <c r="C7649" s="4"/>
      <c r="D7649" s="4" t="s">
        <v>4</v>
      </c>
      <c r="E7649">
        <v>2</v>
      </c>
      <c r="F7649" t="s">
        <v>22</v>
      </c>
      <c r="G7649" t="s">
        <v>1507</v>
      </c>
    </row>
    <row r="7650" spans="1:7" x14ac:dyDescent="0.25">
      <c r="A7650" s="23">
        <v>6381915554880050</v>
      </c>
      <c r="B7650" s="4">
        <v>41652</v>
      </c>
      <c r="C7650" s="4"/>
      <c r="D7650" s="4" t="s">
        <v>4</v>
      </c>
      <c r="E7650">
        <v>121</v>
      </c>
      <c r="F7650" t="s">
        <v>22</v>
      </c>
      <c r="G7650" t="s">
        <v>1508</v>
      </c>
    </row>
    <row r="7651" spans="1:7" x14ac:dyDescent="0.25">
      <c r="A7651" s="23">
        <v>6381915554880050</v>
      </c>
      <c r="B7651" s="4">
        <v>41687</v>
      </c>
      <c r="C7651" s="4"/>
      <c r="D7651" s="4" t="s">
        <v>4</v>
      </c>
      <c r="E7651">
        <v>198</v>
      </c>
      <c r="F7651" t="s">
        <v>22</v>
      </c>
      <c r="G7651" t="s">
        <v>1509</v>
      </c>
    </row>
    <row r="7652" spans="1:7" x14ac:dyDescent="0.25">
      <c r="A7652" s="23">
        <v>6381915554880050</v>
      </c>
      <c r="B7652" s="4">
        <v>41716</v>
      </c>
      <c r="C7652" s="4"/>
      <c r="D7652" s="4" t="s">
        <v>4</v>
      </c>
      <c r="E7652">
        <v>74</v>
      </c>
      <c r="F7652" t="s">
        <v>22</v>
      </c>
      <c r="G7652" t="s">
        <v>1510</v>
      </c>
    </row>
    <row r="7653" spans="1:7" x14ac:dyDescent="0.25">
      <c r="A7653" s="23">
        <v>6381915554880050</v>
      </c>
      <c r="B7653" s="4">
        <v>41733</v>
      </c>
      <c r="C7653" s="4"/>
      <c r="D7653" s="4" t="s">
        <v>4</v>
      </c>
      <c r="E7653">
        <v>140</v>
      </c>
      <c r="F7653" t="s">
        <v>22</v>
      </c>
      <c r="G7653" t="s">
        <v>1511</v>
      </c>
    </row>
    <row r="7654" spans="1:7" x14ac:dyDescent="0.25">
      <c r="A7654" s="23">
        <v>6381915554880050</v>
      </c>
      <c r="B7654" s="4">
        <v>41767</v>
      </c>
      <c r="C7654" s="4"/>
      <c r="D7654" s="4" t="s">
        <v>4</v>
      </c>
      <c r="E7654">
        <v>97</v>
      </c>
      <c r="F7654" t="s">
        <v>22</v>
      </c>
      <c r="G7654" t="s">
        <v>1512</v>
      </c>
    </row>
    <row r="7655" spans="1:7" x14ac:dyDescent="0.25">
      <c r="A7655" s="23">
        <v>6381915554880050</v>
      </c>
      <c r="B7655" s="4">
        <v>41802</v>
      </c>
      <c r="C7655" s="4"/>
      <c r="D7655" s="4" t="s">
        <v>4</v>
      </c>
      <c r="E7655">
        <v>83</v>
      </c>
      <c r="F7655" t="s">
        <v>22</v>
      </c>
      <c r="G7655" t="s">
        <v>1513</v>
      </c>
    </row>
    <row r="7656" spans="1:7" x14ac:dyDescent="0.25">
      <c r="A7656" s="23">
        <v>6381915554880050</v>
      </c>
      <c r="B7656" s="4">
        <v>41825</v>
      </c>
      <c r="C7656" s="4"/>
      <c r="D7656" s="4" t="s">
        <v>4</v>
      </c>
      <c r="E7656">
        <v>87</v>
      </c>
      <c r="F7656" t="s">
        <v>22</v>
      </c>
      <c r="G7656" t="s">
        <v>1514</v>
      </c>
    </row>
    <row r="7657" spans="1:7" x14ac:dyDescent="0.25">
      <c r="A7657" s="23">
        <v>6381915554880050</v>
      </c>
      <c r="B7657" s="4">
        <v>41869</v>
      </c>
      <c r="C7657" s="4"/>
      <c r="D7657" s="4" t="s">
        <v>4</v>
      </c>
      <c r="E7657">
        <v>59</v>
      </c>
      <c r="F7657" t="s">
        <v>22</v>
      </c>
      <c r="G7657" t="s">
        <v>1515</v>
      </c>
    </row>
    <row r="7658" spans="1:7" x14ac:dyDescent="0.25">
      <c r="A7658" s="23">
        <v>6381915554880050</v>
      </c>
      <c r="B7658" s="4">
        <v>41896</v>
      </c>
      <c r="C7658" s="4"/>
      <c r="D7658" s="4" t="s">
        <v>4</v>
      </c>
      <c r="E7658">
        <v>131</v>
      </c>
      <c r="F7658" t="s">
        <v>22</v>
      </c>
      <c r="G7658" t="s">
        <v>1516</v>
      </c>
    </row>
    <row r="7659" spans="1:7" x14ac:dyDescent="0.25">
      <c r="A7659" s="23">
        <v>6381915554880050</v>
      </c>
      <c r="B7659" s="4">
        <v>41928</v>
      </c>
      <c r="C7659" s="4"/>
      <c r="D7659" s="4" t="s">
        <v>4</v>
      </c>
      <c r="E7659">
        <v>180</v>
      </c>
      <c r="F7659" t="s">
        <v>22</v>
      </c>
      <c r="G7659" t="s">
        <v>1517</v>
      </c>
    </row>
    <row r="7660" spans="1:7" x14ac:dyDescent="0.25">
      <c r="A7660" s="23">
        <v>6381915554880050</v>
      </c>
      <c r="B7660" s="4">
        <v>41967</v>
      </c>
      <c r="C7660" s="4"/>
      <c r="D7660" s="4" t="s">
        <v>4</v>
      </c>
      <c r="E7660">
        <v>180</v>
      </c>
      <c r="F7660" t="s">
        <v>22</v>
      </c>
      <c r="G7660" t="s">
        <v>1518</v>
      </c>
    </row>
    <row r="7661" spans="1:7" x14ac:dyDescent="0.25">
      <c r="A7661" s="23">
        <v>6381915554880050</v>
      </c>
      <c r="B7661" s="4">
        <v>41979</v>
      </c>
      <c r="C7661" s="4"/>
      <c r="D7661" s="4" t="s">
        <v>4</v>
      </c>
      <c r="E7661">
        <v>155</v>
      </c>
      <c r="F7661" t="s">
        <v>22</v>
      </c>
      <c r="G7661" t="s">
        <v>1519</v>
      </c>
    </row>
    <row r="7662" spans="1:7" x14ac:dyDescent="0.25">
      <c r="A7662" s="23">
        <v>6381915554880050</v>
      </c>
      <c r="B7662" s="4">
        <v>42018</v>
      </c>
      <c r="C7662" s="4"/>
      <c r="D7662" s="4" t="s">
        <v>4</v>
      </c>
      <c r="E7662">
        <v>142</v>
      </c>
      <c r="F7662" t="s">
        <v>22</v>
      </c>
      <c r="G7662" t="s">
        <v>1520</v>
      </c>
    </row>
    <row r="7663" spans="1:7" x14ac:dyDescent="0.25">
      <c r="A7663" s="23">
        <v>6381915554880050</v>
      </c>
      <c r="B7663" s="4">
        <v>42040</v>
      </c>
      <c r="C7663" s="4"/>
      <c r="D7663" s="4" t="s">
        <v>4</v>
      </c>
      <c r="E7663">
        <v>15</v>
      </c>
      <c r="F7663" t="s">
        <v>22</v>
      </c>
      <c r="G7663" t="s">
        <v>1521</v>
      </c>
    </row>
    <row r="7664" spans="1:7" x14ac:dyDescent="0.25">
      <c r="A7664" s="23">
        <v>6381915554880050</v>
      </c>
      <c r="B7664" s="4">
        <v>42078</v>
      </c>
      <c r="C7664" s="4"/>
      <c r="D7664" s="4" t="s">
        <v>4</v>
      </c>
      <c r="E7664">
        <v>59</v>
      </c>
      <c r="F7664" t="s">
        <v>22</v>
      </c>
      <c r="G7664" t="s">
        <v>1522</v>
      </c>
    </row>
    <row r="7665" spans="1:7" x14ac:dyDescent="0.25">
      <c r="A7665" s="23">
        <v>6381915554880050</v>
      </c>
      <c r="B7665" s="4">
        <v>42117</v>
      </c>
      <c r="C7665" s="4"/>
      <c r="D7665" s="4" t="s">
        <v>4</v>
      </c>
      <c r="E7665">
        <v>120</v>
      </c>
      <c r="F7665" t="s">
        <v>22</v>
      </c>
      <c r="G7665" t="s">
        <v>1523</v>
      </c>
    </row>
    <row r="7666" spans="1:7" x14ac:dyDescent="0.25">
      <c r="A7666" s="23">
        <v>6381915554880050</v>
      </c>
      <c r="B7666" s="4">
        <v>42133</v>
      </c>
      <c r="C7666" s="4"/>
      <c r="D7666" s="4" t="s">
        <v>4</v>
      </c>
      <c r="E7666">
        <v>11</v>
      </c>
      <c r="F7666" t="s">
        <v>22</v>
      </c>
      <c r="G7666" t="s">
        <v>1524</v>
      </c>
    </row>
    <row r="7667" spans="1:7" x14ac:dyDescent="0.25">
      <c r="A7667" s="23">
        <v>6381915554880050</v>
      </c>
      <c r="B7667" s="4">
        <v>42174</v>
      </c>
      <c r="C7667" s="4"/>
      <c r="D7667" s="4" t="s">
        <v>4</v>
      </c>
      <c r="E7667">
        <v>16</v>
      </c>
      <c r="F7667" t="s">
        <v>22</v>
      </c>
      <c r="G7667" t="s">
        <v>1525</v>
      </c>
    </row>
    <row r="7668" spans="1:7" x14ac:dyDescent="0.25">
      <c r="A7668" s="23">
        <v>6381915554880050</v>
      </c>
      <c r="B7668" s="4">
        <v>42203</v>
      </c>
      <c r="C7668" s="4"/>
      <c r="D7668" s="4" t="s">
        <v>4</v>
      </c>
      <c r="E7668">
        <v>103</v>
      </c>
      <c r="F7668" t="s">
        <v>22</v>
      </c>
      <c r="G7668" t="s">
        <v>1526</v>
      </c>
    </row>
    <row r="7669" spans="1:7" x14ac:dyDescent="0.25">
      <c r="A7669" s="23">
        <v>6381915554880050</v>
      </c>
      <c r="B7669" s="4">
        <v>42223</v>
      </c>
      <c r="C7669" s="4"/>
      <c r="D7669" s="4" t="s">
        <v>4</v>
      </c>
      <c r="E7669">
        <v>119</v>
      </c>
      <c r="F7669" t="s">
        <v>22</v>
      </c>
      <c r="G7669" t="s">
        <v>1527</v>
      </c>
    </row>
    <row r="7670" spans="1:7" x14ac:dyDescent="0.25">
      <c r="A7670" s="23">
        <v>6381915554880050</v>
      </c>
      <c r="B7670" s="4">
        <v>42258</v>
      </c>
      <c r="C7670" s="4"/>
      <c r="D7670" s="4" t="s">
        <v>4</v>
      </c>
      <c r="E7670">
        <v>72</v>
      </c>
      <c r="F7670" t="s">
        <v>22</v>
      </c>
      <c r="G7670" t="s">
        <v>1528</v>
      </c>
    </row>
    <row r="7671" spans="1:7" x14ac:dyDescent="0.25">
      <c r="A7671" s="23">
        <v>6381915554880050</v>
      </c>
      <c r="B7671" s="4">
        <v>42282</v>
      </c>
      <c r="C7671" s="4"/>
      <c r="D7671" s="4" t="s">
        <v>4</v>
      </c>
      <c r="E7671">
        <v>54</v>
      </c>
      <c r="F7671" t="s">
        <v>22</v>
      </c>
      <c r="G7671" t="s">
        <v>1529</v>
      </c>
    </row>
    <row r="7672" spans="1:7" x14ac:dyDescent="0.25">
      <c r="A7672" s="23">
        <v>6381915554880050</v>
      </c>
      <c r="B7672" s="4">
        <v>42324</v>
      </c>
      <c r="C7672" s="4"/>
      <c r="D7672" s="4" t="s">
        <v>4</v>
      </c>
      <c r="E7672">
        <v>112</v>
      </c>
      <c r="F7672" t="s">
        <v>22</v>
      </c>
      <c r="G7672" t="s">
        <v>1530</v>
      </c>
    </row>
    <row r="7673" spans="1:7" x14ac:dyDescent="0.25">
      <c r="A7673" s="23">
        <v>6381915554880050</v>
      </c>
      <c r="B7673" s="4">
        <v>42340</v>
      </c>
      <c r="C7673" s="4"/>
      <c r="D7673" s="4" t="s">
        <v>4</v>
      </c>
      <c r="E7673">
        <v>142</v>
      </c>
      <c r="F7673" t="s">
        <v>22</v>
      </c>
      <c r="G7673" t="s">
        <v>1531</v>
      </c>
    </row>
    <row r="7674" spans="1:7" x14ac:dyDescent="0.25">
      <c r="A7674" s="23">
        <v>6381915554880050</v>
      </c>
      <c r="B7674" s="4">
        <v>42382</v>
      </c>
      <c r="C7674" s="4"/>
      <c r="D7674" s="4" t="s">
        <v>4</v>
      </c>
      <c r="E7674">
        <v>47</v>
      </c>
      <c r="F7674" t="s">
        <v>22</v>
      </c>
      <c r="G7674" t="s">
        <v>1532</v>
      </c>
    </row>
    <row r="7675" spans="1:7" x14ac:dyDescent="0.25">
      <c r="A7675" s="23">
        <v>6381915554880050</v>
      </c>
      <c r="B7675" s="4">
        <v>42406</v>
      </c>
      <c r="C7675" s="4"/>
      <c r="D7675" s="4" t="s">
        <v>4</v>
      </c>
      <c r="E7675">
        <v>43</v>
      </c>
      <c r="F7675" t="s">
        <v>22</v>
      </c>
      <c r="G7675" t="s">
        <v>1533</v>
      </c>
    </row>
    <row r="7676" spans="1:7" x14ac:dyDescent="0.25">
      <c r="A7676" s="23">
        <v>6381915554880050</v>
      </c>
      <c r="B7676" s="4">
        <v>42443</v>
      </c>
      <c r="C7676" s="4"/>
      <c r="D7676" s="4" t="s">
        <v>4</v>
      </c>
      <c r="E7676">
        <v>24</v>
      </c>
      <c r="F7676" t="s">
        <v>22</v>
      </c>
      <c r="G7676" t="s">
        <v>1534</v>
      </c>
    </row>
    <row r="7677" spans="1:7" x14ac:dyDescent="0.25">
      <c r="A7677" s="23">
        <v>6381915554880050</v>
      </c>
      <c r="B7677" s="4">
        <v>42466</v>
      </c>
      <c r="C7677" s="4"/>
      <c r="D7677" s="4" t="s">
        <v>4</v>
      </c>
      <c r="E7677">
        <v>98</v>
      </c>
      <c r="F7677" t="s">
        <v>22</v>
      </c>
      <c r="G7677" t="s">
        <v>1535</v>
      </c>
    </row>
    <row r="7678" spans="1:7" x14ac:dyDescent="0.25">
      <c r="A7678" s="23">
        <v>6381915554880050</v>
      </c>
      <c r="B7678" s="4">
        <v>42501</v>
      </c>
      <c r="C7678" s="4"/>
      <c r="D7678" s="4" t="s">
        <v>4</v>
      </c>
      <c r="E7678">
        <v>51</v>
      </c>
      <c r="F7678" t="s">
        <v>22</v>
      </c>
      <c r="G7678" t="s">
        <v>1536</v>
      </c>
    </row>
    <row r="7679" spans="1:7" x14ac:dyDescent="0.25">
      <c r="A7679" s="23">
        <v>6381915554880050</v>
      </c>
      <c r="B7679" s="4">
        <v>42545</v>
      </c>
      <c r="C7679" s="4"/>
      <c r="D7679" s="4" t="s">
        <v>4</v>
      </c>
      <c r="E7679">
        <v>119</v>
      </c>
      <c r="F7679" t="s">
        <v>22</v>
      </c>
      <c r="G7679" t="s">
        <v>1537</v>
      </c>
    </row>
    <row r="7680" spans="1:7" x14ac:dyDescent="0.25">
      <c r="A7680" s="23">
        <v>6381915554880050</v>
      </c>
      <c r="B7680" s="4">
        <v>42553</v>
      </c>
      <c r="C7680" s="4"/>
      <c r="D7680" s="4" t="s">
        <v>4</v>
      </c>
      <c r="E7680">
        <v>107</v>
      </c>
      <c r="F7680" t="s">
        <v>22</v>
      </c>
      <c r="G7680" t="s">
        <v>1538</v>
      </c>
    </row>
    <row r="7681" spans="1:7" x14ac:dyDescent="0.25">
      <c r="A7681" s="23">
        <v>6381915554880050</v>
      </c>
      <c r="B7681" s="4">
        <v>42585</v>
      </c>
      <c r="C7681" s="4"/>
      <c r="D7681" s="4" t="s">
        <v>4</v>
      </c>
      <c r="E7681">
        <v>83</v>
      </c>
      <c r="F7681" t="s">
        <v>22</v>
      </c>
      <c r="G7681" t="s">
        <v>1539</v>
      </c>
    </row>
    <row r="7682" spans="1:7" x14ac:dyDescent="0.25">
      <c r="A7682" s="23">
        <v>6381915554880050</v>
      </c>
      <c r="B7682" s="4">
        <v>42642</v>
      </c>
      <c r="C7682" s="4"/>
      <c r="D7682" s="4" t="s">
        <v>4</v>
      </c>
      <c r="E7682">
        <v>76</v>
      </c>
      <c r="F7682" t="s">
        <v>22</v>
      </c>
      <c r="G7682" t="s">
        <v>1540</v>
      </c>
    </row>
    <row r="7683" spans="1:7" x14ac:dyDescent="0.25">
      <c r="A7683" s="23">
        <v>6381915554880050</v>
      </c>
      <c r="B7683" s="4">
        <v>42650</v>
      </c>
      <c r="C7683" s="4"/>
      <c r="D7683" s="4" t="s">
        <v>4</v>
      </c>
      <c r="E7683">
        <v>70</v>
      </c>
      <c r="F7683" t="s">
        <v>22</v>
      </c>
      <c r="G7683" t="s">
        <v>1541</v>
      </c>
    </row>
    <row r="7684" spans="1:7" x14ac:dyDescent="0.25">
      <c r="A7684" s="23">
        <v>5905576494662750</v>
      </c>
      <c r="B7684" s="4">
        <v>41287</v>
      </c>
      <c r="C7684" s="4"/>
      <c r="D7684" s="4" t="s">
        <v>4</v>
      </c>
      <c r="E7684">
        <v>95</v>
      </c>
      <c r="F7684" t="s">
        <v>22</v>
      </c>
      <c r="G7684" t="s">
        <v>1542</v>
      </c>
    </row>
    <row r="7685" spans="1:7" x14ac:dyDescent="0.25">
      <c r="A7685" s="23">
        <v>5905576494662750</v>
      </c>
      <c r="B7685" s="4">
        <v>41325</v>
      </c>
      <c r="C7685" s="4"/>
      <c r="D7685" s="4" t="s">
        <v>4</v>
      </c>
      <c r="E7685">
        <v>69</v>
      </c>
      <c r="F7685" t="s">
        <v>22</v>
      </c>
      <c r="G7685" t="s">
        <v>1543</v>
      </c>
    </row>
    <row r="7686" spans="1:7" x14ac:dyDescent="0.25">
      <c r="A7686" s="23">
        <v>5905576494662750</v>
      </c>
      <c r="B7686" s="4">
        <v>41352</v>
      </c>
      <c r="C7686" s="4"/>
      <c r="D7686" s="4" t="s">
        <v>4</v>
      </c>
      <c r="E7686">
        <v>5</v>
      </c>
      <c r="F7686" t="s">
        <v>22</v>
      </c>
      <c r="G7686" t="s">
        <v>1544</v>
      </c>
    </row>
    <row r="7687" spans="1:7" x14ac:dyDescent="0.25">
      <c r="A7687" s="23">
        <v>5905576494662750</v>
      </c>
      <c r="B7687" s="4">
        <v>41377</v>
      </c>
      <c r="C7687" s="4"/>
      <c r="D7687" s="4" t="s">
        <v>4</v>
      </c>
      <c r="E7687">
        <v>17</v>
      </c>
      <c r="F7687" t="s">
        <v>22</v>
      </c>
      <c r="G7687" t="s">
        <v>1545</v>
      </c>
    </row>
    <row r="7688" spans="1:7" x14ac:dyDescent="0.25">
      <c r="A7688" s="23">
        <v>5905576494662750</v>
      </c>
      <c r="B7688" s="4">
        <v>41397</v>
      </c>
      <c r="C7688" s="4"/>
      <c r="D7688" s="4" t="s">
        <v>4</v>
      </c>
      <c r="E7688">
        <v>91</v>
      </c>
      <c r="F7688" t="s">
        <v>22</v>
      </c>
      <c r="G7688" t="s">
        <v>1546</v>
      </c>
    </row>
    <row r="7689" spans="1:7" x14ac:dyDescent="0.25">
      <c r="A7689" s="23">
        <v>5905576494662750</v>
      </c>
      <c r="B7689" s="4">
        <v>41446</v>
      </c>
      <c r="C7689" s="4"/>
      <c r="D7689" s="4" t="s">
        <v>4</v>
      </c>
      <c r="E7689">
        <v>108</v>
      </c>
      <c r="F7689" t="s">
        <v>22</v>
      </c>
      <c r="G7689" t="s">
        <v>1547</v>
      </c>
    </row>
    <row r="7690" spans="1:7" x14ac:dyDescent="0.25">
      <c r="A7690" s="23">
        <v>5905576494662750</v>
      </c>
      <c r="B7690" s="4">
        <v>41477</v>
      </c>
      <c r="C7690" s="4"/>
      <c r="D7690" s="4" t="s">
        <v>4</v>
      </c>
      <c r="E7690">
        <v>81</v>
      </c>
      <c r="F7690" t="s">
        <v>22</v>
      </c>
      <c r="G7690" t="s">
        <v>1548</v>
      </c>
    </row>
    <row r="7691" spans="1:7" x14ac:dyDescent="0.25">
      <c r="A7691" s="23">
        <v>5905576494662750</v>
      </c>
      <c r="B7691" s="4">
        <v>41513</v>
      </c>
      <c r="C7691" s="4"/>
      <c r="D7691" s="4" t="s">
        <v>4</v>
      </c>
      <c r="E7691">
        <v>163</v>
      </c>
      <c r="F7691" t="s">
        <v>22</v>
      </c>
      <c r="G7691" t="s">
        <v>1549</v>
      </c>
    </row>
    <row r="7692" spans="1:7" x14ac:dyDescent="0.25">
      <c r="A7692" s="23">
        <v>5905576494662750</v>
      </c>
      <c r="B7692" s="4">
        <v>41534</v>
      </c>
      <c r="C7692" s="4"/>
      <c r="D7692" s="4" t="s">
        <v>4</v>
      </c>
      <c r="E7692">
        <v>151</v>
      </c>
      <c r="F7692" t="s">
        <v>22</v>
      </c>
      <c r="G7692" t="s">
        <v>1550</v>
      </c>
    </row>
    <row r="7693" spans="1:7" x14ac:dyDescent="0.25">
      <c r="A7693" s="23">
        <v>5905576494662750</v>
      </c>
      <c r="B7693" s="4">
        <v>41566</v>
      </c>
      <c r="C7693" s="4"/>
      <c r="D7693" s="4" t="s">
        <v>4</v>
      </c>
      <c r="E7693">
        <v>152</v>
      </c>
      <c r="F7693" t="s">
        <v>22</v>
      </c>
      <c r="G7693" t="s">
        <v>1551</v>
      </c>
    </row>
    <row r="7694" spans="1:7" x14ac:dyDescent="0.25">
      <c r="A7694" s="23">
        <v>5905576494662750</v>
      </c>
      <c r="B7694" s="4">
        <v>41587</v>
      </c>
      <c r="C7694" s="4"/>
      <c r="D7694" s="4" t="s">
        <v>4</v>
      </c>
      <c r="E7694">
        <v>97</v>
      </c>
      <c r="F7694" t="s">
        <v>22</v>
      </c>
      <c r="G7694" t="s">
        <v>1552</v>
      </c>
    </row>
    <row r="7695" spans="1:7" x14ac:dyDescent="0.25">
      <c r="A7695" s="23">
        <v>5905576494662750</v>
      </c>
      <c r="B7695" s="4">
        <v>41624</v>
      </c>
      <c r="C7695" s="4"/>
      <c r="D7695" s="4" t="s">
        <v>4</v>
      </c>
      <c r="E7695">
        <v>100</v>
      </c>
      <c r="F7695" t="s">
        <v>22</v>
      </c>
      <c r="G7695" t="s">
        <v>1553</v>
      </c>
    </row>
    <row r="7696" spans="1:7" x14ac:dyDescent="0.25">
      <c r="A7696" s="23">
        <v>5905576494662750</v>
      </c>
      <c r="B7696" s="4">
        <v>41645</v>
      </c>
      <c r="C7696" s="4"/>
      <c r="D7696" s="4" t="s">
        <v>4</v>
      </c>
      <c r="E7696">
        <v>70</v>
      </c>
      <c r="F7696" t="s">
        <v>22</v>
      </c>
      <c r="G7696" t="s">
        <v>1554</v>
      </c>
    </row>
    <row r="7697" spans="1:7" x14ac:dyDescent="0.25">
      <c r="A7697" s="23">
        <v>5905576494662750</v>
      </c>
      <c r="B7697" s="4">
        <v>41693</v>
      </c>
      <c r="C7697" s="4"/>
      <c r="D7697" s="4" t="s">
        <v>4</v>
      </c>
      <c r="E7697">
        <v>189</v>
      </c>
      <c r="F7697" t="s">
        <v>22</v>
      </c>
      <c r="G7697" t="s">
        <v>1555</v>
      </c>
    </row>
    <row r="7698" spans="1:7" x14ac:dyDescent="0.25">
      <c r="A7698" s="23">
        <v>5905576494662750</v>
      </c>
      <c r="B7698" s="4">
        <v>41713</v>
      </c>
      <c r="C7698" s="4"/>
      <c r="D7698" s="4" t="s">
        <v>4</v>
      </c>
      <c r="E7698">
        <v>27</v>
      </c>
      <c r="F7698" t="s">
        <v>22</v>
      </c>
      <c r="G7698" t="s">
        <v>1556</v>
      </c>
    </row>
    <row r="7699" spans="1:7" x14ac:dyDescent="0.25">
      <c r="A7699" s="23">
        <v>5905576494662750</v>
      </c>
      <c r="B7699" s="4">
        <v>41735</v>
      </c>
      <c r="C7699" s="4"/>
      <c r="D7699" s="4" t="s">
        <v>4</v>
      </c>
      <c r="E7699">
        <v>141</v>
      </c>
      <c r="F7699" t="s">
        <v>22</v>
      </c>
      <c r="G7699" t="s">
        <v>1557</v>
      </c>
    </row>
    <row r="7700" spans="1:7" x14ac:dyDescent="0.25">
      <c r="A7700" s="23">
        <v>5905576494662750</v>
      </c>
      <c r="B7700" s="4">
        <v>41786</v>
      </c>
      <c r="C7700" s="4"/>
      <c r="D7700" s="4" t="s">
        <v>4</v>
      </c>
      <c r="E7700">
        <v>158</v>
      </c>
      <c r="F7700" t="s">
        <v>22</v>
      </c>
      <c r="G7700" t="s">
        <v>1558</v>
      </c>
    </row>
    <row r="7701" spans="1:7" x14ac:dyDescent="0.25">
      <c r="A7701" s="23">
        <v>5905576494662750</v>
      </c>
      <c r="B7701" s="4">
        <v>41802</v>
      </c>
      <c r="C7701" s="4"/>
      <c r="D7701" s="4" t="s">
        <v>4</v>
      </c>
      <c r="E7701">
        <v>3</v>
      </c>
      <c r="F7701" t="s">
        <v>22</v>
      </c>
      <c r="G7701" t="s">
        <v>1559</v>
      </c>
    </row>
    <row r="7702" spans="1:7" x14ac:dyDescent="0.25">
      <c r="A7702" s="23">
        <v>5905576494662750</v>
      </c>
      <c r="B7702" s="4">
        <v>41822</v>
      </c>
      <c r="C7702" s="4"/>
      <c r="D7702" s="4" t="s">
        <v>4</v>
      </c>
      <c r="E7702">
        <v>75</v>
      </c>
      <c r="F7702" t="s">
        <v>22</v>
      </c>
      <c r="G7702" t="s">
        <v>1560</v>
      </c>
    </row>
    <row r="7703" spans="1:7" x14ac:dyDescent="0.25">
      <c r="A7703" s="23">
        <v>5905576494662750</v>
      </c>
      <c r="B7703" s="4">
        <v>41866</v>
      </c>
      <c r="C7703" s="4"/>
      <c r="D7703" s="4" t="s">
        <v>4</v>
      </c>
      <c r="E7703">
        <v>152</v>
      </c>
      <c r="F7703" t="s">
        <v>22</v>
      </c>
      <c r="G7703" t="s">
        <v>1561</v>
      </c>
    </row>
    <row r="7704" spans="1:7" x14ac:dyDescent="0.25">
      <c r="A7704" s="23">
        <v>5905576494662750</v>
      </c>
      <c r="B7704" s="4">
        <v>41889</v>
      </c>
      <c r="C7704" s="4"/>
      <c r="D7704" s="4" t="s">
        <v>4</v>
      </c>
      <c r="E7704">
        <v>37</v>
      </c>
      <c r="F7704" t="s">
        <v>22</v>
      </c>
      <c r="G7704" t="s">
        <v>1562</v>
      </c>
    </row>
    <row r="7705" spans="1:7" x14ac:dyDescent="0.25">
      <c r="A7705" s="23">
        <v>5905576494662750</v>
      </c>
      <c r="B7705" s="4">
        <v>41920</v>
      </c>
      <c r="C7705" s="4"/>
      <c r="D7705" s="4" t="s">
        <v>4</v>
      </c>
      <c r="E7705">
        <v>65</v>
      </c>
      <c r="F7705" t="s">
        <v>22</v>
      </c>
      <c r="G7705" t="s">
        <v>1563</v>
      </c>
    </row>
    <row r="7706" spans="1:7" x14ac:dyDescent="0.25">
      <c r="A7706" s="23">
        <v>5905576494662750</v>
      </c>
      <c r="B7706" s="4">
        <v>41964</v>
      </c>
      <c r="C7706" s="4"/>
      <c r="D7706" s="4" t="s">
        <v>4</v>
      </c>
      <c r="E7706">
        <v>145</v>
      </c>
      <c r="F7706" t="s">
        <v>22</v>
      </c>
      <c r="G7706" t="s">
        <v>1564</v>
      </c>
    </row>
    <row r="7707" spans="1:7" x14ac:dyDescent="0.25">
      <c r="A7707" s="23">
        <v>5905576494662750</v>
      </c>
      <c r="B7707" s="4">
        <v>41978</v>
      </c>
      <c r="C7707" s="4"/>
      <c r="D7707" s="4" t="s">
        <v>4</v>
      </c>
      <c r="E7707">
        <v>189</v>
      </c>
      <c r="F7707" t="s">
        <v>22</v>
      </c>
      <c r="G7707" t="s">
        <v>1565</v>
      </c>
    </row>
    <row r="7708" spans="1:7" x14ac:dyDescent="0.25">
      <c r="A7708" s="23">
        <v>5905576494662750</v>
      </c>
      <c r="B7708" s="4">
        <v>42015</v>
      </c>
      <c r="C7708" s="4"/>
      <c r="D7708" s="4" t="s">
        <v>4</v>
      </c>
      <c r="E7708">
        <v>154</v>
      </c>
      <c r="F7708" t="s">
        <v>22</v>
      </c>
      <c r="G7708" t="s">
        <v>1566</v>
      </c>
    </row>
    <row r="7709" spans="1:7" x14ac:dyDescent="0.25">
      <c r="A7709" s="23">
        <v>5905576494662750</v>
      </c>
      <c r="B7709" s="4">
        <v>42056</v>
      </c>
      <c r="C7709" s="4"/>
      <c r="D7709" s="4" t="s">
        <v>4</v>
      </c>
      <c r="E7709">
        <v>86</v>
      </c>
      <c r="F7709" t="s">
        <v>22</v>
      </c>
      <c r="G7709" t="s">
        <v>1567</v>
      </c>
    </row>
    <row r="7710" spans="1:7" x14ac:dyDescent="0.25">
      <c r="A7710" s="23">
        <v>5905576494662750</v>
      </c>
      <c r="B7710" s="4">
        <v>42067</v>
      </c>
      <c r="C7710" s="4"/>
      <c r="D7710" s="4" t="s">
        <v>4</v>
      </c>
      <c r="E7710">
        <v>7</v>
      </c>
      <c r="F7710" t="s">
        <v>22</v>
      </c>
      <c r="G7710" t="s">
        <v>1568</v>
      </c>
    </row>
    <row r="7711" spans="1:7" x14ac:dyDescent="0.25">
      <c r="A7711" s="23">
        <v>5905576494662750</v>
      </c>
      <c r="B7711" s="4">
        <v>42112</v>
      </c>
      <c r="C7711" s="4"/>
      <c r="D7711" s="4" t="s">
        <v>4</v>
      </c>
      <c r="E7711">
        <v>13</v>
      </c>
      <c r="F7711" t="s">
        <v>22</v>
      </c>
      <c r="G7711" t="s">
        <v>1569</v>
      </c>
    </row>
    <row r="7712" spans="1:7" x14ac:dyDescent="0.25">
      <c r="A7712" s="23">
        <v>5905576494662750</v>
      </c>
      <c r="B7712" s="4">
        <v>42145</v>
      </c>
      <c r="C7712" s="4"/>
      <c r="D7712" s="4" t="s">
        <v>4</v>
      </c>
      <c r="E7712">
        <v>84</v>
      </c>
      <c r="F7712" t="s">
        <v>22</v>
      </c>
      <c r="G7712" t="s">
        <v>1570</v>
      </c>
    </row>
    <row r="7713" spans="1:7" x14ac:dyDescent="0.25">
      <c r="A7713" s="23">
        <v>5905576494662750</v>
      </c>
      <c r="B7713" s="4">
        <v>42182</v>
      </c>
      <c r="C7713" s="4"/>
      <c r="D7713" s="4" t="s">
        <v>4</v>
      </c>
      <c r="E7713">
        <v>8</v>
      </c>
      <c r="F7713" t="s">
        <v>22</v>
      </c>
      <c r="G7713" t="s">
        <v>1571</v>
      </c>
    </row>
    <row r="7714" spans="1:7" x14ac:dyDescent="0.25">
      <c r="A7714" s="23">
        <v>5905576494662750</v>
      </c>
      <c r="B7714" s="4">
        <v>42210</v>
      </c>
      <c r="C7714" s="4"/>
      <c r="D7714" s="4" t="s">
        <v>4</v>
      </c>
      <c r="E7714">
        <v>30</v>
      </c>
      <c r="F7714" t="s">
        <v>22</v>
      </c>
      <c r="G7714" t="s">
        <v>1572</v>
      </c>
    </row>
    <row r="7715" spans="1:7" x14ac:dyDescent="0.25">
      <c r="A7715" s="23">
        <v>5905576494662750</v>
      </c>
      <c r="B7715" s="4">
        <v>42224</v>
      </c>
      <c r="C7715" s="4"/>
      <c r="D7715" s="4" t="s">
        <v>4</v>
      </c>
      <c r="E7715">
        <v>164</v>
      </c>
      <c r="F7715" t="s">
        <v>22</v>
      </c>
      <c r="G7715" t="s">
        <v>1573</v>
      </c>
    </row>
    <row r="7716" spans="1:7" x14ac:dyDescent="0.25">
      <c r="A7716" s="23">
        <v>5905576494662750</v>
      </c>
      <c r="B7716" s="4">
        <v>42258</v>
      </c>
      <c r="C7716" s="4"/>
      <c r="D7716" s="4" t="s">
        <v>4</v>
      </c>
      <c r="E7716">
        <v>130</v>
      </c>
      <c r="F7716" t="s">
        <v>22</v>
      </c>
      <c r="G7716" t="s">
        <v>1574</v>
      </c>
    </row>
    <row r="7717" spans="1:7" x14ac:dyDescent="0.25">
      <c r="A7717" s="23">
        <v>5905576494662750</v>
      </c>
      <c r="B7717" s="4">
        <v>42300</v>
      </c>
      <c r="C7717" s="4"/>
      <c r="D7717" s="4" t="s">
        <v>4</v>
      </c>
      <c r="E7717">
        <v>67</v>
      </c>
      <c r="F7717" t="s">
        <v>22</v>
      </c>
      <c r="G7717" t="s">
        <v>1575</v>
      </c>
    </row>
    <row r="7718" spans="1:7" x14ac:dyDescent="0.25">
      <c r="A7718" s="23">
        <v>5905576494662750</v>
      </c>
      <c r="B7718" s="4">
        <v>42328</v>
      </c>
      <c r="C7718" s="4"/>
      <c r="D7718" s="4" t="s">
        <v>4</v>
      </c>
      <c r="E7718">
        <v>37</v>
      </c>
      <c r="F7718" t="s">
        <v>22</v>
      </c>
      <c r="G7718" t="s">
        <v>1576</v>
      </c>
    </row>
    <row r="7719" spans="1:7" x14ac:dyDescent="0.25">
      <c r="A7719" s="23">
        <v>5905576494662750</v>
      </c>
      <c r="B7719" s="4">
        <v>42340</v>
      </c>
      <c r="C7719" s="4"/>
      <c r="D7719" s="4" t="s">
        <v>4</v>
      </c>
      <c r="E7719">
        <v>117</v>
      </c>
      <c r="F7719" t="s">
        <v>22</v>
      </c>
      <c r="G7719" t="s">
        <v>1577</v>
      </c>
    </row>
    <row r="7720" spans="1:7" x14ac:dyDescent="0.25">
      <c r="A7720" s="23">
        <v>5905576494662750</v>
      </c>
      <c r="B7720" s="4">
        <v>42388</v>
      </c>
      <c r="C7720" s="4"/>
      <c r="D7720" s="4" t="s">
        <v>4</v>
      </c>
      <c r="E7720">
        <v>106</v>
      </c>
      <c r="F7720" t="s">
        <v>22</v>
      </c>
      <c r="G7720" t="s">
        <v>1578</v>
      </c>
    </row>
    <row r="7721" spans="1:7" x14ac:dyDescent="0.25">
      <c r="A7721" s="23">
        <v>5905576494662750</v>
      </c>
      <c r="B7721" s="4">
        <v>42428</v>
      </c>
      <c r="C7721" s="4"/>
      <c r="D7721" s="4" t="s">
        <v>4</v>
      </c>
      <c r="E7721">
        <v>30</v>
      </c>
      <c r="F7721" t="s">
        <v>22</v>
      </c>
      <c r="G7721" t="s">
        <v>1579</v>
      </c>
    </row>
    <row r="7722" spans="1:7" x14ac:dyDescent="0.25">
      <c r="A7722" s="23">
        <v>5905576494662750</v>
      </c>
      <c r="B7722" s="4">
        <v>42433</v>
      </c>
      <c r="C7722" s="4"/>
      <c r="D7722" s="4" t="s">
        <v>4</v>
      </c>
      <c r="E7722">
        <v>138</v>
      </c>
      <c r="F7722" t="s">
        <v>22</v>
      </c>
      <c r="G7722" t="s">
        <v>1580</v>
      </c>
    </row>
    <row r="7723" spans="1:7" x14ac:dyDescent="0.25">
      <c r="A7723" s="23">
        <v>5905576494662750</v>
      </c>
      <c r="B7723" s="4">
        <v>42478</v>
      </c>
      <c r="C7723" s="4"/>
      <c r="D7723" s="4" t="s">
        <v>4</v>
      </c>
      <c r="E7723">
        <v>165</v>
      </c>
      <c r="F7723" t="s">
        <v>22</v>
      </c>
      <c r="G7723" t="s">
        <v>1581</v>
      </c>
    </row>
    <row r="7724" spans="1:7" x14ac:dyDescent="0.25">
      <c r="A7724" s="23">
        <v>5905576494662750</v>
      </c>
      <c r="B7724" s="4">
        <v>42511</v>
      </c>
      <c r="C7724" s="4"/>
      <c r="D7724" s="4" t="s">
        <v>4</v>
      </c>
      <c r="E7724">
        <v>155</v>
      </c>
      <c r="F7724" t="s">
        <v>22</v>
      </c>
      <c r="G7724" t="s">
        <v>1582</v>
      </c>
    </row>
    <row r="7725" spans="1:7" x14ac:dyDescent="0.25">
      <c r="A7725" s="23">
        <v>5905576494662750</v>
      </c>
      <c r="B7725" s="4">
        <v>42545</v>
      </c>
      <c r="C7725" s="4"/>
      <c r="D7725" s="4" t="s">
        <v>4</v>
      </c>
      <c r="E7725">
        <v>36</v>
      </c>
      <c r="F7725" t="s">
        <v>22</v>
      </c>
      <c r="G7725" t="s">
        <v>1583</v>
      </c>
    </row>
    <row r="7726" spans="1:7" x14ac:dyDescent="0.25">
      <c r="A7726" s="23">
        <v>5905576494662750</v>
      </c>
      <c r="B7726" s="4">
        <v>42566</v>
      </c>
      <c r="C7726" s="4"/>
      <c r="D7726" s="4" t="s">
        <v>4</v>
      </c>
      <c r="E7726">
        <v>89</v>
      </c>
      <c r="F7726" t="s">
        <v>22</v>
      </c>
      <c r="G7726" t="s">
        <v>1584</v>
      </c>
    </row>
    <row r="7727" spans="1:7" x14ac:dyDescent="0.25">
      <c r="A7727" s="23">
        <v>5905576494662750</v>
      </c>
      <c r="B7727" s="4">
        <v>42600</v>
      </c>
      <c r="C7727" s="4"/>
      <c r="D7727" s="4" t="s">
        <v>4</v>
      </c>
      <c r="E7727">
        <v>64</v>
      </c>
      <c r="F7727" t="s">
        <v>22</v>
      </c>
      <c r="G7727" t="s">
        <v>1585</v>
      </c>
    </row>
    <row r="7728" spans="1:7" x14ac:dyDescent="0.25">
      <c r="A7728" s="23">
        <v>5905576494662750</v>
      </c>
      <c r="B7728" s="4">
        <v>42616</v>
      </c>
      <c r="C7728" s="4"/>
      <c r="D7728" s="4" t="s">
        <v>4</v>
      </c>
      <c r="E7728">
        <v>145</v>
      </c>
      <c r="F7728" t="s">
        <v>22</v>
      </c>
      <c r="G7728" t="s">
        <v>1586</v>
      </c>
    </row>
    <row r="7729" spans="1:7" x14ac:dyDescent="0.25">
      <c r="A7729" s="23">
        <v>5905576494662750</v>
      </c>
      <c r="B7729" s="4">
        <v>42669</v>
      </c>
      <c r="C7729" s="4"/>
      <c r="D7729" s="4" t="s">
        <v>4</v>
      </c>
      <c r="E7729">
        <v>173</v>
      </c>
      <c r="F7729" t="s">
        <v>22</v>
      </c>
      <c r="G7729" t="s">
        <v>1587</v>
      </c>
    </row>
    <row r="7730" spans="1:7" x14ac:dyDescent="0.25">
      <c r="A7730" s="23">
        <v>8597411780744390</v>
      </c>
      <c r="B7730" s="4">
        <v>41293</v>
      </c>
      <c r="C7730" s="4"/>
      <c r="D7730" s="4" t="s">
        <v>4</v>
      </c>
      <c r="E7730">
        <v>79</v>
      </c>
      <c r="F7730" t="s">
        <v>22</v>
      </c>
      <c r="G7730" t="s">
        <v>1588</v>
      </c>
    </row>
    <row r="7731" spans="1:7" x14ac:dyDescent="0.25">
      <c r="A7731" s="23">
        <v>8597411780744390</v>
      </c>
      <c r="B7731" s="4">
        <v>41331</v>
      </c>
      <c r="C7731" s="4"/>
      <c r="D7731" s="4" t="s">
        <v>4</v>
      </c>
      <c r="E7731">
        <v>31</v>
      </c>
      <c r="F7731" t="s">
        <v>22</v>
      </c>
      <c r="G7731" t="s">
        <v>1589</v>
      </c>
    </row>
    <row r="7732" spans="1:7" x14ac:dyDescent="0.25">
      <c r="A7732" s="23">
        <v>8597411780744390</v>
      </c>
      <c r="B7732" s="4">
        <v>41336</v>
      </c>
      <c r="C7732" s="4"/>
      <c r="D7732" s="4" t="s">
        <v>4</v>
      </c>
      <c r="E7732">
        <v>162</v>
      </c>
      <c r="F7732" t="s">
        <v>22</v>
      </c>
      <c r="G7732" t="s">
        <v>1590</v>
      </c>
    </row>
    <row r="7733" spans="1:7" x14ac:dyDescent="0.25">
      <c r="A7733" s="23">
        <v>8597411780744390</v>
      </c>
      <c r="B7733" s="4">
        <v>41378</v>
      </c>
      <c r="C7733" s="4"/>
      <c r="D7733" s="4" t="s">
        <v>4</v>
      </c>
      <c r="E7733">
        <v>115</v>
      </c>
      <c r="F7733" t="s">
        <v>22</v>
      </c>
      <c r="G7733" t="s">
        <v>1591</v>
      </c>
    </row>
    <row r="7734" spans="1:7" x14ac:dyDescent="0.25">
      <c r="A7734" s="23">
        <v>8597411780744390</v>
      </c>
      <c r="B7734" s="4">
        <v>41412</v>
      </c>
      <c r="C7734" s="4"/>
      <c r="D7734" s="4" t="s">
        <v>4</v>
      </c>
      <c r="E7734">
        <v>135</v>
      </c>
      <c r="F7734" t="s">
        <v>22</v>
      </c>
      <c r="G7734" t="s">
        <v>1592</v>
      </c>
    </row>
    <row r="7735" spans="1:7" x14ac:dyDescent="0.25">
      <c r="A7735" s="23">
        <v>8597411780744390</v>
      </c>
      <c r="B7735" s="4">
        <v>41434</v>
      </c>
      <c r="C7735" s="4"/>
      <c r="D7735" s="4" t="s">
        <v>4</v>
      </c>
      <c r="E7735">
        <v>16</v>
      </c>
      <c r="F7735" t="s">
        <v>22</v>
      </c>
      <c r="G7735" t="s">
        <v>1593</v>
      </c>
    </row>
    <row r="7736" spans="1:7" x14ac:dyDescent="0.25">
      <c r="A7736" s="23">
        <v>8597411780744390</v>
      </c>
      <c r="B7736" s="4">
        <v>41470</v>
      </c>
      <c r="C7736" s="4"/>
      <c r="D7736" s="4" t="s">
        <v>4</v>
      </c>
      <c r="E7736">
        <v>24</v>
      </c>
      <c r="F7736" t="s">
        <v>22</v>
      </c>
      <c r="G7736" t="s">
        <v>1594</v>
      </c>
    </row>
    <row r="7737" spans="1:7" x14ac:dyDescent="0.25">
      <c r="A7737" s="23">
        <v>8597411780744390</v>
      </c>
      <c r="B7737" s="4">
        <v>41488</v>
      </c>
      <c r="C7737" s="4"/>
      <c r="D7737" s="4" t="s">
        <v>4</v>
      </c>
      <c r="E7737">
        <v>122</v>
      </c>
      <c r="F7737" t="s">
        <v>22</v>
      </c>
      <c r="G7737" t="s">
        <v>1595</v>
      </c>
    </row>
    <row r="7738" spans="1:7" x14ac:dyDescent="0.25">
      <c r="A7738" s="23">
        <v>8597411780744390</v>
      </c>
      <c r="B7738" s="4">
        <v>41529</v>
      </c>
      <c r="C7738" s="4"/>
      <c r="D7738" s="4" t="s">
        <v>4</v>
      </c>
      <c r="E7738">
        <v>50</v>
      </c>
      <c r="F7738" t="s">
        <v>22</v>
      </c>
      <c r="G7738" t="s">
        <v>1596</v>
      </c>
    </row>
    <row r="7739" spans="1:7" x14ac:dyDescent="0.25">
      <c r="A7739" s="23">
        <v>8597411780744390</v>
      </c>
      <c r="B7739" s="4">
        <v>41561</v>
      </c>
      <c r="C7739" s="4"/>
      <c r="D7739" s="4" t="s">
        <v>4</v>
      </c>
      <c r="E7739">
        <v>69</v>
      </c>
      <c r="F7739" t="s">
        <v>22</v>
      </c>
      <c r="G7739" t="s">
        <v>1597</v>
      </c>
    </row>
    <row r="7740" spans="1:7" x14ac:dyDescent="0.25">
      <c r="A7740" s="23">
        <v>8597411780744390</v>
      </c>
      <c r="B7740" s="4">
        <v>41602</v>
      </c>
      <c r="C7740" s="4"/>
      <c r="D7740" s="4" t="s">
        <v>4</v>
      </c>
      <c r="E7740">
        <v>105</v>
      </c>
      <c r="F7740" t="s">
        <v>22</v>
      </c>
      <c r="G7740" t="s">
        <v>1598</v>
      </c>
    </row>
    <row r="7741" spans="1:7" x14ac:dyDescent="0.25">
      <c r="A7741" s="23">
        <v>8597411780744390</v>
      </c>
      <c r="B7741" s="4">
        <v>41629</v>
      </c>
      <c r="C7741" s="4"/>
      <c r="D7741" s="4" t="s">
        <v>4</v>
      </c>
      <c r="E7741">
        <v>118</v>
      </c>
      <c r="F7741" t="s">
        <v>22</v>
      </c>
      <c r="G7741" t="s">
        <v>1599</v>
      </c>
    </row>
    <row r="7742" spans="1:7" x14ac:dyDescent="0.25">
      <c r="A7742" s="23">
        <v>8597411780744390</v>
      </c>
      <c r="B7742" s="4">
        <v>41664</v>
      </c>
      <c r="C7742" s="4"/>
      <c r="D7742" s="4" t="s">
        <v>4</v>
      </c>
      <c r="E7742">
        <v>83</v>
      </c>
      <c r="F7742" t="s">
        <v>22</v>
      </c>
      <c r="G7742" t="s">
        <v>1600</v>
      </c>
    </row>
    <row r="7743" spans="1:7" x14ac:dyDescent="0.25">
      <c r="A7743" s="23">
        <v>8597411780744390</v>
      </c>
      <c r="B7743" s="4">
        <v>41688</v>
      </c>
      <c r="C7743" s="4"/>
      <c r="D7743" s="4" t="s">
        <v>4</v>
      </c>
      <c r="E7743">
        <v>67</v>
      </c>
      <c r="F7743" t="s">
        <v>22</v>
      </c>
      <c r="G7743" t="s">
        <v>1601</v>
      </c>
    </row>
    <row r="7744" spans="1:7" x14ac:dyDescent="0.25">
      <c r="A7744" s="23">
        <v>8597411780744390</v>
      </c>
      <c r="B7744" s="4">
        <v>41720</v>
      </c>
      <c r="C7744" s="4"/>
      <c r="D7744" s="4" t="s">
        <v>4</v>
      </c>
      <c r="E7744">
        <v>107</v>
      </c>
      <c r="F7744" t="s">
        <v>22</v>
      </c>
      <c r="G7744" t="s">
        <v>1602</v>
      </c>
    </row>
    <row r="7745" spans="1:7" x14ac:dyDescent="0.25">
      <c r="A7745" s="23">
        <v>8597411780744390</v>
      </c>
      <c r="B7745" s="4">
        <v>41746</v>
      </c>
      <c r="C7745" s="4"/>
      <c r="D7745" s="4" t="s">
        <v>4</v>
      </c>
      <c r="E7745">
        <v>102</v>
      </c>
      <c r="F7745" t="s">
        <v>22</v>
      </c>
      <c r="G7745" t="s">
        <v>1603</v>
      </c>
    </row>
    <row r="7746" spans="1:7" x14ac:dyDescent="0.25">
      <c r="A7746" s="23">
        <v>8597411780744390</v>
      </c>
      <c r="B7746" s="4">
        <v>41767</v>
      </c>
      <c r="C7746" s="4"/>
      <c r="D7746" s="4" t="s">
        <v>4</v>
      </c>
      <c r="E7746">
        <v>68</v>
      </c>
      <c r="F7746" t="s">
        <v>22</v>
      </c>
      <c r="G7746" t="s">
        <v>1604</v>
      </c>
    </row>
    <row r="7747" spans="1:7" x14ac:dyDescent="0.25">
      <c r="A7747" s="23">
        <v>8597411780744390</v>
      </c>
      <c r="B7747" s="4">
        <v>41793</v>
      </c>
      <c r="C7747" s="4"/>
      <c r="D7747" s="4" t="s">
        <v>4</v>
      </c>
      <c r="E7747">
        <v>152</v>
      </c>
      <c r="F7747" t="s">
        <v>22</v>
      </c>
      <c r="G7747" t="s">
        <v>1605</v>
      </c>
    </row>
    <row r="7748" spans="1:7" x14ac:dyDescent="0.25">
      <c r="A7748" s="23">
        <v>8597411780744390</v>
      </c>
      <c r="B7748" s="4">
        <v>41837</v>
      </c>
      <c r="C7748" s="4"/>
      <c r="D7748" s="4" t="s">
        <v>4</v>
      </c>
      <c r="E7748">
        <v>91</v>
      </c>
      <c r="F7748" t="s">
        <v>22</v>
      </c>
      <c r="G7748" t="s">
        <v>1606</v>
      </c>
    </row>
    <row r="7749" spans="1:7" x14ac:dyDescent="0.25">
      <c r="A7749" s="23">
        <v>8597411780744390</v>
      </c>
      <c r="B7749" s="4">
        <v>41879</v>
      </c>
      <c r="C7749" s="4"/>
      <c r="D7749" s="4" t="s">
        <v>4</v>
      </c>
      <c r="E7749">
        <v>185</v>
      </c>
      <c r="F7749" t="s">
        <v>22</v>
      </c>
      <c r="G7749" t="s">
        <v>1607</v>
      </c>
    </row>
    <row r="7750" spans="1:7" x14ac:dyDescent="0.25">
      <c r="A7750" s="23">
        <v>8597411780744390</v>
      </c>
      <c r="B7750" s="4">
        <v>41898</v>
      </c>
      <c r="C7750" s="4"/>
      <c r="D7750" s="4" t="s">
        <v>4</v>
      </c>
      <c r="E7750">
        <v>72</v>
      </c>
      <c r="F7750" t="s">
        <v>22</v>
      </c>
      <c r="G7750" t="s">
        <v>1608</v>
      </c>
    </row>
    <row r="7751" spans="1:7" x14ac:dyDescent="0.25">
      <c r="A7751" s="23">
        <v>8597411780744390</v>
      </c>
      <c r="B7751" s="4">
        <v>41928</v>
      </c>
      <c r="C7751" s="4"/>
      <c r="D7751" s="4" t="s">
        <v>4</v>
      </c>
      <c r="E7751">
        <v>135</v>
      </c>
      <c r="F7751" t="s">
        <v>22</v>
      </c>
      <c r="G7751" t="s">
        <v>1609</v>
      </c>
    </row>
    <row r="7752" spans="1:7" x14ac:dyDescent="0.25">
      <c r="A7752" s="23">
        <v>8597411780744390</v>
      </c>
      <c r="B7752" s="4">
        <v>41960</v>
      </c>
      <c r="C7752" s="4"/>
      <c r="D7752" s="4" t="s">
        <v>4</v>
      </c>
      <c r="E7752">
        <v>79</v>
      </c>
      <c r="F7752" t="s">
        <v>22</v>
      </c>
      <c r="G7752" t="s">
        <v>1610</v>
      </c>
    </row>
    <row r="7753" spans="1:7" x14ac:dyDescent="0.25">
      <c r="A7753" s="23">
        <v>8597411780744390</v>
      </c>
      <c r="B7753" s="4">
        <v>42002</v>
      </c>
      <c r="C7753" s="4"/>
      <c r="D7753" s="4" t="s">
        <v>4</v>
      </c>
      <c r="E7753">
        <v>148</v>
      </c>
      <c r="F7753" t="s">
        <v>22</v>
      </c>
      <c r="G7753" t="s">
        <v>1611</v>
      </c>
    </row>
    <row r="7754" spans="1:7" x14ac:dyDescent="0.25">
      <c r="A7754" s="23">
        <v>8597411780744390</v>
      </c>
      <c r="B7754" s="4">
        <v>42007</v>
      </c>
      <c r="C7754" s="4"/>
      <c r="D7754" s="4" t="s">
        <v>4</v>
      </c>
      <c r="E7754">
        <v>94</v>
      </c>
      <c r="F7754" t="s">
        <v>22</v>
      </c>
      <c r="G7754" t="s">
        <v>1612</v>
      </c>
    </row>
    <row r="7755" spans="1:7" x14ac:dyDescent="0.25">
      <c r="A7755" s="23">
        <v>8597411780744390</v>
      </c>
      <c r="B7755" s="4">
        <v>42039</v>
      </c>
      <c r="C7755" s="4"/>
      <c r="D7755" s="4" t="s">
        <v>4</v>
      </c>
      <c r="E7755">
        <v>120</v>
      </c>
      <c r="F7755" t="s">
        <v>22</v>
      </c>
      <c r="G7755" t="s">
        <v>1613</v>
      </c>
    </row>
    <row r="7756" spans="1:7" x14ac:dyDescent="0.25">
      <c r="A7756" s="23">
        <v>8597411780744390</v>
      </c>
      <c r="B7756" s="4">
        <v>42065</v>
      </c>
      <c r="C7756" s="4"/>
      <c r="D7756" s="4" t="s">
        <v>4</v>
      </c>
      <c r="E7756">
        <v>131</v>
      </c>
      <c r="F7756" t="s">
        <v>22</v>
      </c>
      <c r="G7756" t="s">
        <v>1614</v>
      </c>
    </row>
    <row r="7757" spans="1:7" x14ac:dyDescent="0.25">
      <c r="A7757" s="23">
        <v>8597411780744390</v>
      </c>
      <c r="B7757" s="4">
        <v>42099</v>
      </c>
      <c r="C7757" s="4"/>
      <c r="D7757" s="4" t="s">
        <v>4</v>
      </c>
      <c r="E7757">
        <v>49</v>
      </c>
      <c r="F7757" t="s">
        <v>22</v>
      </c>
      <c r="G7757" t="s">
        <v>1615</v>
      </c>
    </row>
    <row r="7758" spans="1:7" x14ac:dyDescent="0.25">
      <c r="A7758" s="23">
        <v>8597411780744390</v>
      </c>
      <c r="B7758" s="4">
        <v>42145</v>
      </c>
      <c r="C7758" s="4"/>
      <c r="D7758" s="4" t="s">
        <v>4</v>
      </c>
      <c r="E7758">
        <v>198</v>
      </c>
      <c r="F7758" t="s">
        <v>22</v>
      </c>
      <c r="G7758" t="s">
        <v>1616</v>
      </c>
    </row>
    <row r="7759" spans="1:7" x14ac:dyDescent="0.25">
      <c r="A7759" s="23">
        <v>8597411780744390</v>
      </c>
      <c r="B7759" s="4">
        <v>42172</v>
      </c>
      <c r="C7759" s="4"/>
      <c r="D7759" s="4" t="s">
        <v>4</v>
      </c>
      <c r="E7759">
        <v>56</v>
      </c>
      <c r="F7759" t="s">
        <v>22</v>
      </c>
      <c r="G7759" t="s">
        <v>1617</v>
      </c>
    </row>
    <row r="7760" spans="1:7" x14ac:dyDescent="0.25">
      <c r="A7760" s="23">
        <v>8597411780744390</v>
      </c>
      <c r="B7760" s="4">
        <v>42198</v>
      </c>
      <c r="C7760" s="4"/>
      <c r="D7760" s="4" t="s">
        <v>4</v>
      </c>
      <c r="E7760">
        <v>188</v>
      </c>
      <c r="F7760" t="s">
        <v>22</v>
      </c>
      <c r="G7760" t="s">
        <v>1618</v>
      </c>
    </row>
    <row r="7761" spans="1:7" x14ac:dyDescent="0.25">
      <c r="A7761" s="23">
        <v>8597411780744390</v>
      </c>
      <c r="B7761" s="4">
        <v>42226</v>
      </c>
      <c r="C7761" s="4"/>
      <c r="D7761" s="4" t="s">
        <v>4</v>
      </c>
      <c r="E7761">
        <v>13</v>
      </c>
      <c r="F7761" t="s">
        <v>22</v>
      </c>
      <c r="G7761" t="s">
        <v>1619</v>
      </c>
    </row>
    <row r="7762" spans="1:7" x14ac:dyDescent="0.25">
      <c r="A7762" s="23">
        <v>8597411780744390</v>
      </c>
      <c r="B7762" s="4">
        <v>42260</v>
      </c>
      <c r="C7762" s="4"/>
      <c r="D7762" s="4" t="s">
        <v>4</v>
      </c>
      <c r="E7762">
        <v>119</v>
      </c>
      <c r="F7762" t="s">
        <v>22</v>
      </c>
      <c r="G7762" t="s">
        <v>1620</v>
      </c>
    </row>
    <row r="7763" spans="1:7" x14ac:dyDescent="0.25">
      <c r="A7763" s="23">
        <v>8597411780744390</v>
      </c>
      <c r="B7763" s="4">
        <v>42295</v>
      </c>
      <c r="C7763" s="4"/>
      <c r="D7763" s="4" t="s">
        <v>4</v>
      </c>
      <c r="E7763">
        <v>112</v>
      </c>
      <c r="F7763" t="s">
        <v>22</v>
      </c>
      <c r="G7763" t="s">
        <v>1621</v>
      </c>
    </row>
    <row r="7764" spans="1:7" x14ac:dyDescent="0.25">
      <c r="A7764" s="23">
        <v>8597411780744390</v>
      </c>
      <c r="B7764" s="4">
        <v>42322</v>
      </c>
      <c r="C7764" s="4"/>
      <c r="D7764" s="4" t="s">
        <v>4</v>
      </c>
      <c r="E7764">
        <v>73</v>
      </c>
      <c r="F7764" t="s">
        <v>22</v>
      </c>
      <c r="G7764" t="s">
        <v>1622</v>
      </c>
    </row>
    <row r="7765" spans="1:7" x14ac:dyDescent="0.25">
      <c r="A7765" s="23">
        <v>8597411780744390</v>
      </c>
      <c r="B7765" s="4">
        <v>42348</v>
      </c>
      <c r="C7765" s="4"/>
      <c r="D7765" s="4" t="s">
        <v>4</v>
      </c>
      <c r="E7765">
        <v>13</v>
      </c>
      <c r="F7765" t="s">
        <v>22</v>
      </c>
      <c r="G7765" t="s">
        <v>1623</v>
      </c>
    </row>
    <row r="7766" spans="1:7" x14ac:dyDescent="0.25">
      <c r="A7766" s="23">
        <v>8597411780744390</v>
      </c>
      <c r="B7766" s="4">
        <v>42376</v>
      </c>
      <c r="C7766" s="4"/>
      <c r="D7766" s="4" t="s">
        <v>4</v>
      </c>
      <c r="E7766">
        <v>177</v>
      </c>
      <c r="F7766" t="s">
        <v>22</v>
      </c>
      <c r="G7766" t="s">
        <v>1624</v>
      </c>
    </row>
    <row r="7767" spans="1:7" x14ac:dyDescent="0.25">
      <c r="A7767" s="23">
        <v>8597411780744390</v>
      </c>
      <c r="B7767" s="4">
        <v>42409</v>
      </c>
      <c r="C7767" s="4"/>
      <c r="D7767" s="4" t="s">
        <v>4</v>
      </c>
      <c r="E7767">
        <v>5</v>
      </c>
      <c r="F7767" t="s">
        <v>22</v>
      </c>
      <c r="G7767" t="s">
        <v>1625</v>
      </c>
    </row>
    <row r="7768" spans="1:7" x14ac:dyDescent="0.25">
      <c r="A7768" s="23">
        <v>8597411780744390</v>
      </c>
      <c r="B7768" s="4">
        <v>42445</v>
      </c>
      <c r="C7768" s="4"/>
      <c r="D7768" s="4" t="s">
        <v>4</v>
      </c>
      <c r="E7768">
        <v>41</v>
      </c>
      <c r="F7768" t="s">
        <v>22</v>
      </c>
      <c r="G7768" t="s">
        <v>1626</v>
      </c>
    </row>
    <row r="7769" spans="1:7" x14ac:dyDescent="0.25">
      <c r="A7769" s="23">
        <v>8597411780744390</v>
      </c>
      <c r="B7769" s="4">
        <v>42479</v>
      </c>
      <c r="C7769" s="4"/>
      <c r="D7769" s="4" t="s">
        <v>4</v>
      </c>
      <c r="E7769">
        <v>154</v>
      </c>
      <c r="F7769" t="s">
        <v>22</v>
      </c>
      <c r="G7769" t="s">
        <v>1627</v>
      </c>
    </row>
    <row r="7770" spans="1:7" x14ac:dyDescent="0.25">
      <c r="A7770" s="23">
        <v>8597411780744390</v>
      </c>
      <c r="B7770" s="4">
        <v>42518</v>
      </c>
      <c r="C7770" s="4"/>
      <c r="D7770" s="4" t="s">
        <v>4</v>
      </c>
      <c r="E7770">
        <v>110</v>
      </c>
      <c r="F7770" t="s">
        <v>22</v>
      </c>
      <c r="G7770" t="s">
        <v>1628</v>
      </c>
    </row>
    <row r="7771" spans="1:7" x14ac:dyDescent="0.25">
      <c r="A7771" s="23">
        <v>8597411780744390</v>
      </c>
      <c r="B7771" s="4">
        <v>42548</v>
      </c>
      <c r="C7771" s="4"/>
      <c r="D7771" s="4" t="s">
        <v>4</v>
      </c>
      <c r="E7771">
        <v>99</v>
      </c>
      <c r="F7771" t="s">
        <v>22</v>
      </c>
      <c r="G7771" t="s">
        <v>1629</v>
      </c>
    </row>
    <row r="7772" spans="1:7" x14ac:dyDescent="0.25">
      <c r="A7772" s="23">
        <v>8597411780744390</v>
      </c>
      <c r="B7772" s="4">
        <v>42573</v>
      </c>
      <c r="C7772" s="4"/>
      <c r="D7772" s="4" t="s">
        <v>4</v>
      </c>
      <c r="E7772">
        <v>60</v>
      </c>
      <c r="F7772" t="s">
        <v>22</v>
      </c>
      <c r="G7772" t="s">
        <v>1630</v>
      </c>
    </row>
    <row r="7773" spans="1:7" x14ac:dyDescent="0.25">
      <c r="A7773" s="23">
        <v>8597411780744390</v>
      </c>
      <c r="B7773" s="4">
        <v>42588</v>
      </c>
      <c r="C7773" s="4"/>
      <c r="D7773" s="4" t="s">
        <v>4</v>
      </c>
      <c r="E7773">
        <v>17</v>
      </c>
      <c r="F7773" t="s">
        <v>22</v>
      </c>
      <c r="G7773" t="s">
        <v>1631</v>
      </c>
    </row>
    <row r="7774" spans="1:7" x14ac:dyDescent="0.25">
      <c r="A7774" s="23">
        <v>8597411780744390</v>
      </c>
      <c r="B7774" s="4">
        <v>42621</v>
      </c>
      <c r="C7774" s="4"/>
      <c r="D7774" s="4" t="s">
        <v>4</v>
      </c>
      <c r="E7774">
        <v>148</v>
      </c>
      <c r="F7774" t="s">
        <v>22</v>
      </c>
      <c r="G7774" t="s">
        <v>1632</v>
      </c>
    </row>
    <row r="7775" spans="1:7" x14ac:dyDescent="0.25">
      <c r="A7775" s="23">
        <v>8597411780744390</v>
      </c>
      <c r="B7775" s="4">
        <v>42661</v>
      </c>
      <c r="C7775" s="4"/>
      <c r="D7775" s="4" t="s">
        <v>4</v>
      </c>
      <c r="E7775">
        <v>119</v>
      </c>
      <c r="F7775" t="s">
        <v>22</v>
      </c>
      <c r="G7775" t="s">
        <v>1633</v>
      </c>
    </row>
    <row r="7776" spans="1:7" x14ac:dyDescent="0.25">
      <c r="A7776" s="23">
        <v>3426380108311990</v>
      </c>
      <c r="B7776" s="4">
        <v>41278</v>
      </c>
      <c r="C7776" s="4"/>
      <c r="D7776" s="4" t="s">
        <v>4</v>
      </c>
      <c r="E7776">
        <v>80</v>
      </c>
      <c r="F7776" t="s">
        <v>22</v>
      </c>
      <c r="G7776" t="s">
        <v>1634</v>
      </c>
    </row>
    <row r="7777" spans="1:7" x14ac:dyDescent="0.25">
      <c r="A7777" s="23">
        <v>3426380108311990</v>
      </c>
      <c r="B7777" s="4">
        <v>41314</v>
      </c>
      <c r="C7777" s="4"/>
      <c r="D7777" s="4" t="s">
        <v>4</v>
      </c>
      <c r="E7777">
        <v>128</v>
      </c>
      <c r="F7777" t="s">
        <v>22</v>
      </c>
      <c r="G7777" t="s">
        <v>1635</v>
      </c>
    </row>
    <row r="7778" spans="1:7" x14ac:dyDescent="0.25">
      <c r="A7778" s="23">
        <v>3426380108311990</v>
      </c>
      <c r="B7778" s="4">
        <v>41358</v>
      </c>
      <c r="C7778" s="4"/>
      <c r="D7778" s="4" t="s">
        <v>4</v>
      </c>
      <c r="E7778">
        <v>158</v>
      </c>
      <c r="F7778" t="s">
        <v>22</v>
      </c>
      <c r="G7778" t="s">
        <v>1636</v>
      </c>
    </row>
    <row r="7779" spans="1:7" x14ac:dyDescent="0.25">
      <c r="A7779" s="23">
        <v>3426380108311990</v>
      </c>
      <c r="B7779" s="4">
        <v>41376</v>
      </c>
      <c r="C7779" s="4"/>
      <c r="D7779" s="4" t="s">
        <v>4</v>
      </c>
      <c r="E7779">
        <v>119</v>
      </c>
      <c r="F7779" t="s">
        <v>22</v>
      </c>
      <c r="G7779" t="s">
        <v>1637</v>
      </c>
    </row>
    <row r="7780" spans="1:7" x14ac:dyDescent="0.25">
      <c r="A7780" s="23">
        <v>3426380108311990</v>
      </c>
      <c r="B7780" s="4">
        <v>41406</v>
      </c>
      <c r="C7780" s="4"/>
      <c r="D7780" s="4" t="s">
        <v>4</v>
      </c>
      <c r="E7780">
        <v>154</v>
      </c>
      <c r="F7780" t="s">
        <v>22</v>
      </c>
      <c r="G7780" t="s">
        <v>1638</v>
      </c>
    </row>
    <row r="7781" spans="1:7" x14ac:dyDescent="0.25">
      <c r="A7781" s="23">
        <v>3426380108311990</v>
      </c>
      <c r="B7781" s="4">
        <v>41450</v>
      </c>
      <c r="C7781" s="4"/>
      <c r="D7781" s="4" t="s">
        <v>4</v>
      </c>
      <c r="E7781">
        <v>178</v>
      </c>
      <c r="F7781" t="s">
        <v>22</v>
      </c>
      <c r="G7781" t="s">
        <v>1639</v>
      </c>
    </row>
    <row r="7782" spans="1:7" x14ac:dyDescent="0.25">
      <c r="A7782" s="23">
        <v>3426380108311990</v>
      </c>
      <c r="B7782" s="4">
        <v>41467</v>
      </c>
      <c r="C7782" s="4"/>
      <c r="D7782" s="4" t="s">
        <v>4</v>
      </c>
      <c r="E7782">
        <v>161</v>
      </c>
      <c r="F7782" t="s">
        <v>22</v>
      </c>
      <c r="G7782" t="s">
        <v>1640</v>
      </c>
    </row>
    <row r="7783" spans="1:7" x14ac:dyDescent="0.25">
      <c r="A7783" s="23">
        <v>3426380108311990</v>
      </c>
      <c r="B7783" s="4">
        <v>41511</v>
      </c>
      <c r="C7783" s="4"/>
      <c r="D7783" s="4" t="s">
        <v>4</v>
      </c>
      <c r="E7783">
        <v>107</v>
      </c>
      <c r="F7783" t="s">
        <v>22</v>
      </c>
      <c r="G7783" t="s">
        <v>1641</v>
      </c>
    </row>
    <row r="7784" spans="1:7" x14ac:dyDescent="0.25">
      <c r="A7784" s="23">
        <v>3426380108311990</v>
      </c>
      <c r="B7784" s="4">
        <v>41544</v>
      </c>
      <c r="C7784" s="4"/>
      <c r="D7784" s="4" t="s">
        <v>4</v>
      </c>
      <c r="E7784">
        <v>190</v>
      </c>
      <c r="F7784" t="s">
        <v>22</v>
      </c>
      <c r="G7784" t="s">
        <v>1642</v>
      </c>
    </row>
    <row r="7785" spans="1:7" x14ac:dyDescent="0.25">
      <c r="A7785" s="23">
        <v>3426380108311990</v>
      </c>
      <c r="B7785" s="4">
        <v>41564</v>
      </c>
      <c r="C7785" s="4"/>
      <c r="D7785" s="4" t="s">
        <v>4</v>
      </c>
      <c r="E7785">
        <v>47</v>
      </c>
      <c r="F7785" t="s">
        <v>22</v>
      </c>
      <c r="G7785" t="s">
        <v>1643</v>
      </c>
    </row>
    <row r="7786" spans="1:7" x14ac:dyDescent="0.25">
      <c r="A7786" s="23">
        <v>3426380108311990</v>
      </c>
      <c r="B7786" s="4">
        <v>41592</v>
      </c>
      <c r="C7786" s="4"/>
      <c r="D7786" s="4" t="s">
        <v>4</v>
      </c>
      <c r="E7786">
        <v>42</v>
      </c>
      <c r="F7786" t="s">
        <v>22</v>
      </c>
      <c r="G7786" t="s">
        <v>1644</v>
      </c>
    </row>
    <row r="7787" spans="1:7" x14ac:dyDescent="0.25">
      <c r="A7787" s="23">
        <v>3426380108311990</v>
      </c>
      <c r="B7787" s="4">
        <v>41624</v>
      </c>
      <c r="C7787" s="4"/>
      <c r="D7787" s="4" t="s">
        <v>4</v>
      </c>
      <c r="E7787">
        <v>95</v>
      </c>
      <c r="F7787" t="s">
        <v>22</v>
      </c>
      <c r="G7787" t="s">
        <v>1645</v>
      </c>
    </row>
    <row r="7788" spans="1:7" x14ac:dyDescent="0.25">
      <c r="A7788" s="23">
        <v>3426380108311990</v>
      </c>
      <c r="B7788" s="4">
        <v>41645</v>
      </c>
      <c r="C7788" s="4"/>
      <c r="D7788" s="4" t="s">
        <v>4</v>
      </c>
      <c r="E7788">
        <v>50</v>
      </c>
      <c r="F7788" t="s">
        <v>22</v>
      </c>
      <c r="G7788" t="s">
        <v>1646</v>
      </c>
    </row>
    <row r="7789" spans="1:7" x14ac:dyDescent="0.25">
      <c r="A7789" s="23">
        <v>3426380108311990</v>
      </c>
      <c r="B7789" s="4">
        <v>41677</v>
      </c>
      <c r="C7789" s="4"/>
      <c r="D7789" s="4" t="s">
        <v>4</v>
      </c>
      <c r="E7789">
        <v>184</v>
      </c>
      <c r="F7789" t="s">
        <v>22</v>
      </c>
      <c r="G7789" t="s">
        <v>1647</v>
      </c>
    </row>
    <row r="7790" spans="1:7" x14ac:dyDescent="0.25">
      <c r="A7790" s="23">
        <v>3426380108311990</v>
      </c>
      <c r="B7790" s="4">
        <v>41726</v>
      </c>
      <c r="C7790" s="4"/>
      <c r="D7790" s="4" t="s">
        <v>4</v>
      </c>
      <c r="E7790">
        <v>34</v>
      </c>
      <c r="F7790" t="s">
        <v>22</v>
      </c>
      <c r="G7790" t="s">
        <v>1648</v>
      </c>
    </row>
    <row r="7791" spans="1:7" x14ac:dyDescent="0.25">
      <c r="A7791" s="23">
        <v>3426380108311990</v>
      </c>
      <c r="B7791" s="4">
        <v>41737</v>
      </c>
      <c r="C7791" s="4"/>
      <c r="D7791" s="4" t="s">
        <v>4</v>
      </c>
      <c r="E7791">
        <v>116</v>
      </c>
      <c r="F7791" t="s">
        <v>22</v>
      </c>
      <c r="G7791" t="s">
        <v>1649</v>
      </c>
    </row>
    <row r="7792" spans="1:7" x14ac:dyDescent="0.25">
      <c r="A7792" s="23">
        <v>3426380108311990</v>
      </c>
      <c r="B7792" s="4">
        <v>41787</v>
      </c>
      <c r="C7792" s="4"/>
      <c r="D7792" s="4" t="s">
        <v>4</v>
      </c>
      <c r="E7792">
        <v>175</v>
      </c>
      <c r="F7792" t="s">
        <v>22</v>
      </c>
      <c r="G7792" t="s">
        <v>1650</v>
      </c>
    </row>
    <row r="7793" spans="1:7" x14ac:dyDescent="0.25">
      <c r="A7793" s="23">
        <v>3426380108311990</v>
      </c>
      <c r="B7793" s="4">
        <v>41802</v>
      </c>
      <c r="C7793" s="4"/>
      <c r="D7793" s="4" t="s">
        <v>4</v>
      </c>
      <c r="E7793">
        <v>53</v>
      </c>
      <c r="F7793" t="s">
        <v>22</v>
      </c>
      <c r="G7793" t="s">
        <v>1651</v>
      </c>
    </row>
    <row r="7794" spans="1:7" x14ac:dyDescent="0.25">
      <c r="A7794" s="23">
        <v>3426380108311990</v>
      </c>
      <c r="B7794" s="4">
        <v>41832</v>
      </c>
      <c r="C7794" s="4"/>
      <c r="D7794" s="4" t="s">
        <v>4</v>
      </c>
      <c r="E7794">
        <v>35</v>
      </c>
      <c r="F7794" t="s">
        <v>22</v>
      </c>
      <c r="G7794" t="s">
        <v>1652</v>
      </c>
    </row>
    <row r="7795" spans="1:7" x14ac:dyDescent="0.25">
      <c r="A7795" s="23">
        <v>3426380108311990</v>
      </c>
      <c r="B7795" s="4">
        <v>41868</v>
      </c>
      <c r="C7795" s="4"/>
      <c r="D7795" s="4" t="s">
        <v>4</v>
      </c>
      <c r="E7795">
        <v>71</v>
      </c>
      <c r="F7795" t="s">
        <v>22</v>
      </c>
      <c r="G7795" t="s">
        <v>1653</v>
      </c>
    </row>
    <row r="7796" spans="1:7" x14ac:dyDescent="0.25">
      <c r="A7796" s="23">
        <v>3426380108311990</v>
      </c>
      <c r="B7796" s="4">
        <v>41898</v>
      </c>
      <c r="C7796" s="4"/>
      <c r="D7796" s="4" t="s">
        <v>4</v>
      </c>
      <c r="E7796">
        <v>71</v>
      </c>
      <c r="F7796" t="s">
        <v>22</v>
      </c>
      <c r="G7796" t="s">
        <v>1654</v>
      </c>
    </row>
    <row r="7797" spans="1:7" x14ac:dyDescent="0.25">
      <c r="A7797" s="23">
        <v>3426380108311990</v>
      </c>
      <c r="B7797" s="4">
        <v>41934</v>
      </c>
      <c r="C7797" s="4"/>
      <c r="D7797" s="4" t="s">
        <v>4</v>
      </c>
      <c r="E7797">
        <v>30</v>
      </c>
      <c r="F7797" t="s">
        <v>22</v>
      </c>
      <c r="G7797" t="s">
        <v>1655</v>
      </c>
    </row>
    <row r="7798" spans="1:7" x14ac:dyDescent="0.25">
      <c r="A7798" s="23">
        <v>3426380108311990</v>
      </c>
      <c r="B7798" s="4">
        <v>41957</v>
      </c>
      <c r="C7798" s="4"/>
      <c r="D7798" s="4" t="s">
        <v>4</v>
      </c>
      <c r="E7798">
        <v>77</v>
      </c>
      <c r="F7798" t="s">
        <v>22</v>
      </c>
      <c r="G7798" t="s">
        <v>1656</v>
      </c>
    </row>
    <row r="7799" spans="1:7" x14ac:dyDescent="0.25">
      <c r="A7799" s="23">
        <v>3426380108311990</v>
      </c>
      <c r="B7799" s="4">
        <v>41985</v>
      </c>
      <c r="C7799" s="4"/>
      <c r="D7799" s="4" t="s">
        <v>4</v>
      </c>
      <c r="E7799">
        <v>132</v>
      </c>
      <c r="F7799" t="s">
        <v>22</v>
      </c>
      <c r="G7799" t="s">
        <v>1657</v>
      </c>
    </row>
    <row r="7800" spans="1:7" x14ac:dyDescent="0.25">
      <c r="A7800" s="23">
        <v>3426380108311990</v>
      </c>
      <c r="B7800" s="4">
        <v>42009</v>
      </c>
      <c r="C7800" s="4"/>
      <c r="D7800" s="4" t="s">
        <v>4</v>
      </c>
      <c r="E7800">
        <v>127</v>
      </c>
      <c r="F7800" t="s">
        <v>22</v>
      </c>
      <c r="G7800" t="s">
        <v>1658</v>
      </c>
    </row>
    <row r="7801" spans="1:7" x14ac:dyDescent="0.25">
      <c r="A7801" s="23">
        <v>3426380108311990</v>
      </c>
      <c r="B7801" s="4">
        <v>42053</v>
      </c>
      <c r="C7801" s="4"/>
      <c r="D7801" s="4" t="s">
        <v>4</v>
      </c>
      <c r="E7801">
        <v>178</v>
      </c>
      <c r="F7801" t="s">
        <v>22</v>
      </c>
      <c r="G7801" t="s">
        <v>1659</v>
      </c>
    </row>
    <row r="7802" spans="1:7" x14ac:dyDescent="0.25">
      <c r="A7802" s="23">
        <v>3426380108311990</v>
      </c>
      <c r="B7802" s="4">
        <v>42081</v>
      </c>
      <c r="C7802" s="4"/>
      <c r="D7802" s="4" t="s">
        <v>4</v>
      </c>
      <c r="E7802">
        <v>57</v>
      </c>
      <c r="F7802" t="s">
        <v>22</v>
      </c>
      <c r="G7802" t="s">
        <v>1660</v>
      </c>
    </row>
    <row r="7803" spans="1:7" x14ac:dyDescent="0.25">
      <c r="A7803" s="23">
        <v>3426380108311990</v>
      </c>
      <c r="B7803" s="4">
        <v>42103</v>
      </c>
      <c r="C7803" s="4"/>
      <c r="D7803" s="4" t="s">
        <v>4</v>
      </c>
      <c r="E7803">
        <v>137</v>
      </c>
      <c r="F7803" t="s">
        <v>22</v>
      </c>
      <c r="G7803" t="s">
        <v>1661</v>
      </c>
    </row>
    <row r="7804" spans="1:7" x14ac:dyDescent="0.25">
      <c r="A7804" s="23">
        <v>3426380108311990</v>
      </c>
      <c r="B7804" s="4">
        <v>42137</v>
      </c>
      <c r="C7804" s="4"/>
      <c r="D7804" s="4" t="s">
        <v>4</v>
      </c>
      <c r="E7804">
        <v>44</v>
      </c>
      <c r="F7804" t="s">
        <v>22</v>
      </c>
      <c r="G7804" t="s">
        <v>1662</v>
      </c>
    </row>
    <row r="7805" spans="1:7" x14ac:dyDescent="0.25">
      <c r="A7805" s="23">
        <v>3426380108311990</v>
      </c>
      <c r="B7805" s="4">
        <v>42171</v>
      </c>
      <c r="C7805" s="4"/>
      <c r="D7805" s="4" t="s">
        <v>4</v>
      </c>
      <c r="E7805">
        <v>17</v>
      </c>
      <c r="F7805" t="s">
        <v>22</v>
      </c>
      <c r="G7805" t="s">
        <v>1663</v>
      </c>
    </row>
    <row r="7806" spans="1:7" x14ac:dyDescent="0.25">
      <c r="A7806" s="23">
        <v>3426380108311990</v>
      </c>
      <c r="B7806" s="4">
        <v>42195</v>
      </c>
      <c r="C7806" s="4"/>
      <c r="D7806" s="4" t="s">
        <v>4</v>
      </c>
      <c r="E7806">
        <v>70</v>
      </c>
      <c r="F7806" t="s">
        <v>22</v>
      </c>
      <c r="G7806" t="s">
        <v>1664</v>
      </c>
    </row>
    <row r="7807" spans="1:7" x14ac:dyDescent="0.25">
      <c r="A7807" s="23">
        <v>3426380108311990</v>
      </c>
      <c r="B7807" s="4">
        <v>42231</v>
      </c>
      <c r="C7807" s="4"/>
      <c r="D7807" s="4" t="s">
        <v>4</v>
      </c>
      <c r="E7807">
        <v>90</v>
      </c>
      <c r="F7807" t="s">
        <v>22</v>
      </c>
      <c r="G7807" t="s">
        <v>1665</v>
      </c>
    </row>
    <row r="7808" spans="1:7" x14ac:dyDescent="0.25">
      <c r="A7808" s="23">
        <v>3426380108311990</v>
      </c>
      <c r="B7808" s="4">
        <v>42254</v>
      </c>
      <c r="C7808" s="4"/>
      <c r="D7808" s="4" t="s">
        <v>4</v>
      </c>
      <c r="E7808">
        <v>95</v>
      </c>
      <c r="F7808" t="s">
        <v>22</v>
      </c>
      <c r="G7808" t="s">
        <v>1666</v>
      </c>
    </row>
    <row r="7809" spans="1:7" x14ac:dyDescent="0.25">
      <c r="A7809" s="23">
        <v>3426380108311990</v>
      </c>
      <c r="B7809" s="4">
        <v>42295</v>
      </c>
      <c r="C7809" s="4"/>
      <c r="D7809" s="4" t="s">
        <v>4</v>
      </c>
      <c r="E7809">
        <v>189</v>
      </c>
      <c r="F7809" t="s">
        <v>22</v>
      </c>
      <c r="G7809" t="s">
        <v>1667</v>
      </c>
    </row>
    <row r="7810" spans="1:7" x14ac:dyDescent="0.25">
      <c r="A7810" s="23">
        <v>3426380108311990</v>
      </c>
      <c r="B7810" s="4">
        <v>42325</v>
      </c>
      <c r="C7810" s="4"/>
      <c r="D7810" s="4" t="s">
        <v>4</v>
      </c>
      <c r="E7810">
        <v>85</v>
      </c>
      <c r="F7810" t="s">
        <v>22</v>
      </c>
      <c r="G7810" t="s">
        <v>1668</v>
      </c>
    </row>
    <row r="7811" spans="1:7" x14ac:dyDescent="0.25">
      <c r="A7811" s="23">
        <v>3426380108311990</v>
      </c>
      <c r="B7811" s="4">
        <v>42352</v>
      </c>
      <c r="C7811" s="4"/>
      <c r="D7811" s="4" t="s">
        <v>4</v>
      </c>
      <c r="E7811">
        <v>189</v>
      </c>
      <c r="F7811" t="s">
        <v>22</v>
      </c>
      <c r="G7811" t="s">
        <v>1669</v>
      </c>
    </row>
    <row r="7812" spans="1:7" x14ac:dyDescent="0.25">
      <c r="A7812" s="23">
        <v>3426380108311990</v>
      </c>
      <c r="B7812" s="4">
        <v>42372</v>
      </c>
      <c r="C7812" s="4"/>
      <c r="D7812" s="4" t="s">
        <v>4</v>
      </c>
      <c r="E7812">
        <v>80</v>
      </c>
      <c r="F7812" t="s">
        <v>22</v>
      </c>
      <c r="G7812" t="s">
        <v>1670</v>
      </c>
    </row>
    <row r="7813" spans="1:7" x14ac:dyDescent="0.25">
      <c r="A7813" s="23">
        <v>3426380108311990</v>
      </c>
      <c r="B7813" s="4">
        <v>42417</v>
      </c>
      <c r="C7813" s="4"/>
      <c r="D7813" s="4" t="s">
        <v>4</v>
      </c>
      <c r="E7813">
        <v>102</v>
      </c>
      <c r="F7813" t="s">
        <v>22</v>
      </c>
      <c r="G7813" t="s">
        <v>1671</v>
      </c>
    </row>
    <row r="7814" spans="1:7" x14ac:dyDescent="0.25">
      <c r="A7814" s="23">
        <v>3426380108311990</v>
      </c>
      <c r="B7814" s="4">
        <v>42441</v>
      </c>
      <c r="C7814" s="4"/>
      <c r="D7814" s="4" t="s">
        <v>4</v>
      </c>
      <c r="E7814">
        <v>61</v>
      </c>
      <c r="F7814" t="s">
        <v>22</v>
      </c>
      <c r="G7814" t="s">
        <v>1672</v>
      </c>
    </row>
    <row r="7815" spans="1:7" x14ac:dyDescent="0.25">
      <c r="A7815" s="23">
        <v>3426380108311990</v>
      </c>
      <c r="B7815" s="4">
        <v>42487</v>
      </c>
      <c r="C7815" s="4"/>
      <c r="D7815" s="4" t="s">
        <v>4</v>
      </c>
      <c r="E7815">
        <v>21</v>
      </c>
      <c r="F7815" t="s">
        <v>22</v>
      </c>
      <c r="G7815" t="s">
        <v>1673</v>
      </c>
    </row>
    <row r="7816" spans="1:7" x14ac:dyDescent="0.25">
      <c r="A7816" s="23">
        <v>3426380108311990</v>
      </c>
      <c r="B7816" s="4">
        <v>42515</v>
      </c>
      <c r="C7816" s="4"/>
      <c r="D7816" s="4" t="s">
        <v>4</v>
      </c>
      <c r="E7816">
        <v>198</v>
      </c>
      <c r="F7816" t="s">
        <v>22</v>
      </c>
      <c r="G7816" t="s">
        <v>1674</v>
      </c>
    </row>
    <row r="7817" spans="1:7" x14ac:dyDescent="0.25">
      <c r="A7817" s="23">
        <v>3426380108311990</v>
      </c>
      <c r="B7817" s="4">
        <v>42546</v>
      </c>
      <c r="C7817" s="4"/>
      <c r="D7817" s="4" t="s">
        <v>4</v>
      </c>
      <c r="E7817">
        <v>142</v>
      </c>
      <c r="F7817" t="s">
        <v>22</v>
      </c>
      <c r="G7817" t="s">
        <v>1675</v>
      </c>
    </row>
    <row r="7818" spans="1:7" x14ac:dyDescent="0.25">
      <c r="A7818" s="23">
        <v>3426380108311990</v>
      </c>
      <c r="B7818" s="4">
        <v>42579</v>
      </c>
      <c r="C7818" s="4"/>
      <c r="D7818" s="4" t="s">
        <v>4</v>
      </c>
      <c r="E7818">
        <v>155</v>
      </c>
      <c r="F7818" t="s">
        <v>22</v>
      </c>
      <c r="G7818" t="s">
        <v>1676</v>
      </c>
    </row>
    <row r="7819" spans="1:7" x14ac:dyDescent="0.25">
      <c r="A7819" s="23">
        <v>3426380108311990</v>
      </c>
      <c r="B7819" s="4">
        <v>42587</v>
      </c>
      <c r="C7819" s="4"/>
      <c r="D7819" s="4" t="s">
        <v>4</v>
      </c>
      <c r="E7819">
        <v>77</v>
      </c>
      <c r="F7819" t="s">
        <v>22</v>
      </c>
      <c r="G7819" t="s">
        <v>1677</v>
      </c>
    </row>
    <row r="7820" spans="1:7" x14ac:dyDescent="0.25">
      <c r="A7820" s="23">
        <v>3426380108311990</v>
      </c>
      <c r="B7820" s="4">
        <v>42629</v>
      </c>
      <c r="C7820" s="4"/>
      <c r="D7820" s="4" t="s">
        <v>4</v>
      </c>
      <c r="E7820">
        <v>78</v>
      </c>
      <c r="F7820" t="s">
        <v>22</v>
      </c>
      <c r="G7820" t="s">
        <v>1678</v>
      </c>
    </row>
    <row r="7821" spans="1:7" x14ac:dyDescent="0.25">
      <c r="A7821" s="23">
        <v>3426380108311990</v>
      </c>
      <c r="B7821" s="4">
        <v>42650</v>
      </c>
      <c r="C7821" s="4"/>
      <c r="D7821" s="4" t="s">
        <v>4</v>
      </c>
      <c r="E7821">
        <v>32</v>
      </c>
      <c r="F7821" t="s">
        <v>22</v>
      </c>
      <c r="G7821" t="s">
        <v>1679</v>
      </c>
    </row>
    <row r="7822" spans="1:7" x14ac:dyDescent="0.25">
      <c r="A7822" s="23">
        <v>4230171362907590</v>
      </c>
      <c r="B7822" s="4">
        <v>41276</v>
      </c>
      <c r="C7822" s="4"/>
      <c r="D7822" s="4" t="s">
        <v>4</v>
      </c>
      <c r="E7822">
        <v>86</v>
      </c>
      <c r="F7822" t="s">
        <v>22</v>
      </c>
      <c r="G7822" t="s">
        <v>1680</v>
      </c>
    </row>
    <row r="7823" spans="1:7" x14ac:dyDescent="0.25">
      <c r="A7823" s="23">
        <v>4230171362907590</v>
      </c>
      <c r="B7823" s="4">
        <v>41327</v>
      </c>
      <c r="C7823" s="4"/>
      <c r="D7823" s="4" t="s">
        <v>4</v>
      </c>
      <c r="E7823">
        <v>91</v>
      </c>
      <c r="F7823" t="s">
        <v>22</v>
      </c>
      <c r="G7823" t="s">
        <v>1681</v>
      </c>
    </row>
    <row r="7824" spans="1:7" x14ac:dyDescent="0.25">
      <c r="A7824" s="23">
        <v>4230171362907590</v>
      </c>
      <c r="B7824" s="4">
        <v>41353</v>
      </c>
      <c r="C7824" s="4"/>
      <c r="D7824" s="4" t="s">
        <v>4</v>
      </c>
      <c r="E7824">
        <v>42</v>
      </c>
      <c r="F7824" t="s">
        <v>22</v>
      </c>
      <c r="G7824" t="s">
        <v>1682</v>
      </c>
    </row>
    <row r="7825" spans="1:7" x14ac:dyDescent="0.25">
      <c r="A7825" s="23">
        <v>4230171362907590</v>
      </c>
      <c r="B7825" s="4">
        <v>41387</v>
      </c>
      <c r="C7825" s="4"/>
      <c r="D7825" s="4" t="s">
        <v>4</v>
      </c>
      <c r="E7825">
        <v>150</v>
      </c>
      <c r="F7825" t="s">
        <v>22</v>
      </c>
      <c r="G7825" t="s">
        <v>1683</v>
      </c>
    </row>
    <row r="7826" spans="1:7" x14ac:dyDescent="0.25">
      <c r="A7826" s="23">
        <v>4230171362907590</v>
      </c>
      <c r="B7826" s="4">
        <v>41412</v>
      </c>
      <c r="C7826" s="4"/>
      <c r="D7826" s="4" t="s">
        <v>4</v>
      </c>
      <c r="E7826">
        <v>25</v>
      </c>
      <c r="F7826" t="s">
        <v>22</v>
      </c>
      <c r="G7826" t="s">
        <v>1684</v>
      </c>
    </row>
    <row r="7827" spans="1:7" x14ac:dyDescent="0.25">
      <c r="A7827" s="23">
        <v>4230171362907590</v>
      </c>
      <c r="B7827" s="4">
        <v>41434</v>
      </c>
      <c r="C7827" s="4"/>
      <c r="D7827" s="4" t="s">
        <v>4</v>
      </c>
      <c r="E7827">
        <v>179</v>
      </c>
      <c r="F7827" t="s">
        <v>22</v>
      </c>
      <c r="G7827" t="s">
        <v>1685</v>
      </c>
    </row>
    <row r="7828" spans="1:7" x14ac:dyDescent="0.25">
      <c r="A7828" s="23">
        <v>4230171362907590</v>
      </c>
      <c r="B7828" s="4">
        <v>41461</v>
      </c>
      <c r="C7828" s="4"/>
      <c r="D7828" s="4" t="s">
        <v>4</v>
      </c>
      <c r="E7828">
        <v>71</v>
      </c>
      <c r="F7828" t="s">
        <v>22</v>
      </c>
      <c r="G7828" t="s">
        <v>1686</v>
      </c>
    </row>
    <row r="7829" spans="1:7" x14ac:dyDescent="0.25">
      <c r="A7829" s="23">
        <v>4230171362907590</v>
      </c>
      <c r="B7829" s="4">
        <v>41503</v>
      </c>
      <c r="C7829" s="4"/>
      <c r="D7829" s="4" t="s">
        <v>4</v>
      </c>
      <c r="E7829">
        <v>54</v>
      </c>
      <c r="F7829" t="s">
        <v>22</v>
      </c>
      <c r="G7829" t="s">
        <v>1687</v>
      </c>
    </row>
    <row r="7830" spans="1:7" x14ac:dyDescent="0.25">
      <c r="A7830" s="23">
        <v>4230171362907590</v>
      </c>
      <c r="B7830" s="4">
        <v>41523</v>
      </c>
      <c r="C7830" s="4"/>
      <c r="D7830" s="4" t="s">
        <v>4</v>
      </c>
      <c r="E7830">
        <v>153</v>
      </c>
      <c r="F7830" t="s">
        <v>22</v>
      </c>
      <c r="G7830" t="s">
        <v>1688</v>
      </c>
    </row>
    <row r="7831" spans="1:7" x14ac:dyDescent="0.25">
      <c r="A7831" s="23">
        <v>4230171362907590</v>
      </c>
      <c r="B7831" s="4">
        <v>41571</v>
      </c>
      <c r="C7831" s="4"/>
      <c r="D7831" s="4" t="s">
        <v>4</v>
      </c>
      <c r="E7831">
        <v>120</v>
      </c>
      <c r="F7831" t="s">
        <v>22</v>
      </c>
      <c r="G7831" t="s">
        <v>1689</v>
      </c>
    </row>
    <row r="7832" spans="1:7" x14ac:dyDescent="0.25">
      <c r="A7832" s="23">
        <v>4230171362907590</v>
      </c>
      <c r="B7832" s="4">
        <v>41591</v>
      </c>
      <c r="C7832" s="4"/>
      <c r="D7832" s="4" t="s">
        <v>4</v>
      </c>
      <c r="E7832">
        <v>130</v>
      </c>
      <c r="F7832" t="s">
        <v>22</v>
      </c>
      <c r="G7832" t="s">
        <v>1690</v>
      </c>
    </row>
    <row r="7833" spans="1:7" x14ac:dyDescent="0.25">
      <c r="A7833" s="23">
        <v>4230171362907590</v>
      </c>
      <c r="B7833" s="4">
        <v>41629</v>
      </c>
      <c r="C7833" s="4"/>
      <c r="D7833" s="4" t="s">
        <v>4</v>
      </c>
      <c r="E7833">
        <v>35</v>
      </c>
      <c r="F7833" t="s">
        <v>22</v>
      </c>
      <c r="G7833" t="s">
        <v>1691</v>
      </c>
    </row>
    <row r="7834" spans="1:7" x14ac:dyDescent="0.25">
      <c r="A7834" s="23">
        <v>4230171362907590</v>
      </c>
      <c r="B7834" s="4">
        <v>41660</v>
      </c>
      <c r="C7834" s="4"/>
      <c r="D7834" s="4" t="s">
        <v>4</v>
      </c>
      <c r="E7834">
        <v>110</v>
      </c>
      <c r="F7834" t="s">
        <v>22</v>
      </c>
      <c r="G7834" t="s">
        <v>1692</v>
      </c>
    </row>
    <row r="7835" spans="1:7" x14ac:dyDescent="0.25">
      <c r="A7835" s="23">
        <v>4230171362907590</v>
      </c>
      <c r="B7835" s="4">
        <v>41679</v>
      </c>
      <c r="C7835" s="4"/>
      <c r="D7835" s="4" t="s">
        <v>4</v>
      </c>
      <c r="E7835">
        <v>94</v>
      </c>
      <c r="F7835" t="s">
        <v>22</v>
      </c>
      <c r="G7835" t="s">
        <v>1693</v>
      </c>
    </row>
    <row r="7836" spans="1:7" x14ac:dyDescent="0.25">
      <c r="A7836" s="23">
        <v>4230171362907590</v>
      </c>
      <c r="B7836" s="4">
        <v>41710</v>
      </c>
      <c r="C7836" s="4"/>
      <c r="D7836" s="4" t="s">
        <v>4</v>
      </c>
      <c r="E7836">
        <v>52</v>
      </c>
      <c r="F7836" t="s">
        <v>22</v>
      </c>
      <c r="G7836" t="s">
        <v>1694</v>
      </c>
    </row>
    <row r="7837" spans="1:7" x14ac:dyDescent="0.25">
      <c r="A7837" s="23">
        <v>4230171362907590</v>
      </c>
      <c r="B7837" s="4">
        <v>41737</v>
      </c>
      <c r="C7837" s="4"/>
      <c r="D7837" s="4" t="s">
        <v>4</v>
      </c>
      <c r="E7837">
        <v>169</v>
      </c>
      <c r="F7837" t="s">
        <v>22</v>
      </c>
      <c r="G7837" t="s">
        <v>1695</v>
      </c>
    </row>
    <row r="7838" spans="1:7" x14ac:dyDescent="0.25">
      <c r="A7838" s="23">
        <v>4230171362907590</v>
      </c>
      <c r="B7838" s="4">
        <v>41775</v>
      </c>
      <c r="C7838" s="4"/>
      <c r="D7838" s="4" t="s">
        <v>4</v>
      </c>
      <c r="E7838">
        <v>123</v>
      </c>
      <c r="F7838" t="s">
        <v>22</v>
      </c>
      <c r="G7838" t="s">
        <v>1696</v>
      </c>
    </row>
    <row r="7839" spans="1:7" x14ac:dyDescent="0.25">
      <c r="A7839" s="23">
        <v>4230171362907590</v>
      </c>
      <c r="B7839" s="4">
        <v>41795</v>
      </c>
      <c r="C7839" s="4"/>
      <c r="D7839" s="4" t="s">
        <v>4</v>
      </c>
      <c r="E7839">
        <v>172</v>
      </c>
      <c r="F7839" t="s">
        <v>22</v>
      </c>
      <c r="G7839" t="s">
        <v>1697</v>
      </c>
    </row>
    <row r="7840" spans="1:7" x14ac:dyDescent="0.25">
      <c r="A7840" s="23">
        <v>4230171362907590</v>
      </c>
      <c r="B7840" s="4">
        <v>41835</v>
      </c>
      <c r="C7840" s="4"/>
      <c r="D7840" s="4" t="s">
        <v>4</v>
      </c>
      <c r="E7840">
        <v>88</v>
      </c>
      <c r="F7840" t="s">
        <v>22</v>
      </c>
      <c r="G7840" t="s">
        <v>1698</v>
      </c>
    </row>
    <row r="7841" spans="1:7" x14ac:dyDescent="0.25">
      <c r="A7841" s="23">
        <v>4230171362907590</v>
      </c>
      <c r="B7841" s="4">
        <v>41867</v>
      </c>
      <c r="C7841" s="4"/>
      <c r="D7841" s="4" t="s">
        <v>4</v>
      </c>
      <c r="E7841">
        <v>28</v>
      </c>
      <c r="F7841" t="s">
        <v>22</v>
      </c>
      <c r="G7841" t="s">
        <v>1699</v>
      </c>
    </row>
    <row r="7842" spans="1:7" x14ac:dyDescent="0.25">
      <c r="A7842" s="23">
        <v>4230171362907590</v>
      </c>
      <c r="B7842" s="4">
        <v>41891</v>
      </c>
      <c r="C7842" s="4"/>
      <c r="D7842" s="4" t="s">
        <v>4</v>
      </c>
      <c r="E7842">
        <v>13</v>
      </c>
      <c r="F7842" t="s">
        <v>22</v>
      </c>
      <c r="G7842" t="s">
        <v>1700</v>
      </c>
    </row>
    <row r="7843" spans="1:7" x14ac:dyDescent="0.25">
      <c r="A7843" s="23">
        <v>4230171362907590</v>
      </c>
      <c r="B7843" s="4">
        <v>41930</v>
      </c>
      <c r="C7843" s="4"/>
      <c r="D7843" s="4" t="s">
        <v>4</v>
      </c>
      <c r="E7843">
        <v>188</v>
      </c>
      <c r="F7843" t="s">
        <v>22</v>
      </c>
      <c r="G7843" t="s">
        <v>1701</v>
      </c>
    </row>
    <row r="7844" spans="1:7" x14ac:dyDescent="0.25">
      <c r="A7844" s="23">
        <v>4230171362907590</v>
      </c>
      <c r="B7844" s="4">
        <v>41947</v>
      </c>
      <c r="C7844" s="4"/>
      <c r="D7844" s="4" t="s">
        <v>4</v>
      </c>
      <c r="E7844">
        <v>115</v>
      </c>
      <c r="F7844" t="s">
        <v>22</v>
      </c>
      <c r="G7844" t="s">
        <v>1702</v>
      </c>
    </row>
    <row r="7845" spans="1:7" x14ac:dyDescent="0.25">
      <c r="A7845" s="23">
        <v>4230171362907590</v>
      </c>
      <c r="B7845" s="4">
        <v>41975</v>
      </c>
      <c r="C7845" s="4"/>
      <c r="D7845" s="4" t="s">
        <v>4</v>
      </c>
      <c r="E7845">
        <v>109</v>
      </c>
      <c r="F7845" t="s">
        <v>22</v>
      </c>
      <c r="G7845" t="s">
        <v>1703</v>
      </c>
    </row>
    <row r="7846" spans="1:7" x14ac:dyDescent="0.25">
      <c r="A7846" s="23">
        <v>4230171362907590</v>
      </c>
      <c r="B7846" s="4">
        <v>42019</v>
      </c>
      <c r="C7846" s="4"/>
      <c r="D7846" s="4" t="s">
        <v>4</v>
      </c>
      <c r="E7846">
        <v>160</v>
      </c>
      <c r="F7846" t="s">
        <v>22</v>
      </c>
      <c r="G7846" t="s">
        <v>1704</v>
      </c>
    </row>
    <row r="7847" spans="1:7" x14ac:dyDescent="0.25">
      <c r="A7847" s="23">
        <v>4230171362907590</v>
      </c>
      <c r="B7847" s="4">
        <v>42040</v>
      </c>
      <c r="C7847" s="4"/>
      <c r="D7847" s="4" t="s">
        <v>4</v>
      </c>
      <c r="E7847">
        <v>110</v>
      </c>
      <c r="F7847" t="s">
        <v>22</v>
      </c>
      <c r="G7847" t="s">
        <v>1705</v>
      </c>
    </row>
    <row r="7848" spans="1:7" x14ac:dyDescent="0.25">
      <c r="A7848" s="23">
        <v>4230171362907590</v>
      </c>
      <c r="B7848" s="4">
        <v>42090</v>
      </c>
      <c r="C7848" s="4"/>
      <c r="D7848" s="4" t="s">
        <v>4</v>
      </c>
      <c r="E7848">
        <v>183</v>
      </c>
      <c r="F7848" t="s">
        <v>22</v>
      </c>
      <c r="G7848" t="s">
        <v>1706</v>
      </c>
    </row>
    <row r="7849" spans="1:7" x14ac:dyDescent="0.25">
      <c r="A7849" s="23">
        <v>4230171362907590</v>
      </c>
      <c r="B7849" s="4">
        <v>42102</v>
      </c>
      <c r="C7849" s="4"/>
      <c r="D7849" s="4" t="s">
        <v>4</v>
      </c>
      <c r="E7849">
        <v>120</v>
      </c>
      <c r="F7849" t="s">
        <v>22</v>
      </c>
      <c r="G7849" t="s">
        <v>1707</v>
      </c>
    </row>
    <row r="7850" spans="1:7" x14ac:dyDescent="0.25">
      <c r="A7850" s="23">
        <v>4230171362907590</v>
      </c>
      <c r="B7850" s="4">
        <v>42153</v>
      </c>
      <c r="C7850" s="4"/>
      <c r="D7850" s="4" t="s">
        <v>4</v>
      </c>
      <c r="E7850">
        <v>106</v>
      </c>
      <c r="F7850" t="s">
        <v>22</v>
      </c>
      <c r="G7850" t="s">
        <v>1708</v>
      </c>
    </row>
    <row r="7851" spans="1:7" x14ac:dyDescent="0.25">
      <c r="A7851" s="23">
        <v>4230171362907590</v>
      </c>
      <c r="B7851" s="4">
        <v>42172</v>
      </c>
      <c r="C7851" s="4"/>
      <c r="D7851" s="4" t="s">
        <v>4</v>
      </c>
      <c r="E7851">
        <v>170</v>
      </c>
      <c r="F7851" t="s">
        <v>22</v>
      </c>
      <c r="G7851" t="s">
        <v>1709</v>
      </c>
    </row>
    <row r="7852" spans="1:7" x14ac:dyDescent="0.25">
      <c r="A7852" s="23">
        <v>4230171362907590</v>
      </c>
      <c r="B7852" s="4">
        <v>42194</v>
      </c>
      <c r="C7852" s="4"/>
      <c r="D7852" s="4" t="s">
        <v>4</v>
      </c>
      <c r="E7852">
        <v>141</v>
      </c>
      <c r="F7852" t="s">
        <v>22</v>
      </c>
      <c r="G7852" t="s">
        <v>1710</v>
      </c>
    </row>
    <row r="7853" spans="1:7" x14ac:dyDescent="0.25">
      <c r="A7853" s="23">
        <v>4230171362907590</v>
      </c>
      <c r="B7853" s="4">
        <v>42236</v>
      </c>
      <c r="C7853" s="4"/>
      <c r="D7853" s="4" t="s">
        <v>4</v>
      </c>
      <c r="E7853">
        <v>179</v>
      </c>
      <c r="F7853" t="s">
        <v>22</v>
      </c>
      <c r="G7853" t="s">
        <v>1711</v>
      </c>
    </row>
    <row r="7854" spans="1:7" x14ac:dyDescent="0.25">
      <c r="A7854" s="23">
        <v>4230171362907590</v>
      </c>
      <c r="B7854" s="4">
        <v>42276</v>
      </c>
      <c r="C7854" s="4"/>
      <c r="D7854" s="4" t="s">
        <v>4</v>
      </c>
      <c r="E7854">
        <v>132</v>
      </c>
      <c r="F7854" t="s">
        <v>22</v>
      </c>
      <c r="G7854" t="s">
        <v>1712</v>
      </c>
    </row>
    <row r="7855" spans="1:7" x14ac:dyDescent="0.25">
      <c r="A7855" s="23">
        <v>4230171362907590</v>
      </c>
      <c r="B7855" s="4">
        <v>42302</v>
      </c>
      <c r="C7855" s="4"/>
      <c r="D7855" s="4" t="s">
        <v>4</v>
      </c>
      <c r="E7855">
        <v>134</v>
      </c>
      <c r="F7855" t="s">
        <v>22</v>
      </c>
      <c r="G7855" t="s">
        <v>1713</v>
      </c>
    </row>
    <row r="7856" spans="1:7" x14ac:dyDescent="0.25">
      <c r="A7856" s="23">
        <v>4230171362907590</v>
      </c>
      <c r="B7856" s="4">
        <v>42337</v>
      </c>
      <c r="C7856" s="4"/>
      <c r="D7856" s="4" t="s">
        <v>4</v>
      </c>
      <c r="E7856">
        <v>178</v>
      </c>
      <c r="F7856" t="s">
        <v>22</v>
      </c>
      <c r="G7856" t="s">
        <v>1714</v>
      </c>
    </row>
    <row r="7857" spans="1:7" x14ac:dyDescent="0.25">
      <c r="A7857" s="23">
        <v>4230171362907590</v>
      </c>
      <c r="B7857" s="4">
        <v>42350</v>
      </c>
      <c r="C7857" s="4"/>
      <c r="D7857" s="4" t="s">
        <v>4</v>
      </c>
      <c r="E7857">
        <v>148</v>
      </c>
      <c r="F7857" t="s">
        <v>22</v>
      </c>
      <c r="G7857" t="s">
        <v>1715</v>
      </c>
    </row>
    <row r="7858" spans="1:7" x14ac:dyDescent="0.25">
      <c r="A7858" s="23">
        <v>4230171362907590</v>
      </c>
      <c r="B7858" s="4">
        <v>42385</v>
      </c>
      <c r="C7858" s="4"/>
      <c r="D7858" s="4" t="s">
        <v>4</v>
      </c>
      <c r="E7858">
        <v>44</v>
      </c>
      <c r="F7858" t="s">
        <v>22</v>
      </c>
      <c r="G7858" t="s">
        <v>1716</v>
      </c>
    </row>
    <row r="7859" spans="1:7" x14ac:dyDescent="0.25">
      <c r="A7859" s="23">
        <v>4230171362907590</v>
      </c>
      <c r="B7859" s="4">
        <v>42426</v>
      </c>
      <c r="C7859" s="4"/>
      <c r="D7859" s="4" t="s">
        <v>4</v>
      </c>
      <c r="E7859">
        <v>168</v>
      </c>
      <c r="F7859" t="s">
        <v>22</v>
      </c>
      <c r="G7859" t="s">
        <v>1717</v>
      </c>
    </row>
    <row r="7860" spans="1:7" x14ac:dyDescent="0.25">
      <c r="A7860" s="23">
        <v>4230171362907590</v>
      </c>
      <c r="B7860" s="4">
        <v>42449</v>
      </c>
      <c r="C7860" s="4"/>
      <c r="D7860" s="4" t="s">
        <v>4</v>
      </c>
      <c r="E7860">
        <v>91</v>
      </c>
      <c r="F7860" t="s">
        <v>22</v>
      </c>
      <c r="G7860" t="s">
        <v>1718</v>
      </c>
    </row>
    <row r="7861" spans="1:7" x14ac:dyDescent="0.25">
      <c r="A7861" s="23">
        <v>4230171362907590</v>
      </c>
      <c r="B7861" s="4">
        <v>42481</v>
      </c>
      <c r="C7861" s="4"/>
      <c r="D7861" s="4" t="s">
        <v>4</v>
      </c>
      <c r="E7861">
        <v>65</v>
      </c>
      <c r="F7861" t="s">
        <v>22</v>
      </c>
      <c r="G7861" t="s">
        <v>1719</v>
      </c>
    </row>
    <row r="7862" spans="1:7" x14ac:dyDescent="0.25">
      <c r="A7862" s="23">
        <v>4230171362907590</v>
      </c>
      <c r="B7862" s="4">
        <v>42502</v>
      </c>
      <c r="C7862" s="4"/>
      <c r="D7862" s="4" t="s">
        <v>4</v>
      </c>
      <c r="E7862">
        <v>93</v>
      </c>
      <c r="F7862" t="s">
        <v>22</v>
      </c>
      <c r="G7862" t="s">
        <v>1720</v>
      </c>
    </row>
    <row r="7863" spans="1:7" x14ac:dyDescent="0.25">
      <c r="A7863" s="23">
        <v>4230171362907590</v>
      </c>
      <c r="B7863" s="4">
        <v>42528</v>
      </c>
      <c r="C7863" s="4"/>
      <c r="D7863" s="4" t="s">
        <v>4</v>
      </c>
      <c r="E7863">
        <v>147</v>
      </c>
      <c r="F7863" t="s">
        <v>22</v>
      </c>
      <c r="G7863" t="s">
        <v>1721</v>
      </c>
    </row>
    <row r="7864" spans="1:7" x14ac:dyDescent="0.25">
      <c r="A7864" s="23">
        <v>4230171362907590</v>
      </c>
      <c r="B7864" s="4">
        <v>42566</v>
      </c>
      <c r="C7864" s="4"/>
      <c r="D7864" s="4" t="s">
        <v>4</v>
      </c>
      <c r="E7864">
        <v>128</v>
      </c>
      <c r="F7864" t="s">
        <v>22</v>
      </c>
      <c r="G7864" t="s">
        <v>1722</v>
      </c>
    </row>
    <row r="7865" spans="1:7" x14ac:dyDescent="0.25">
      <c r="A7865" s="23">
        <v>4230171362907590</v>
      </c>
      <c r="B7865" s="4">
        <v>42596</v>
      </c>
      <c r="C7865" s="4"/>
      <c r="D7865" s="4" t="s">
        <v>4</v>
      </c>
      <c r="E7865">
        <v>99</v>
      </c>
      <c r="F7865" t="s">
        <v>22</v>
      </c>
      <c r="G7865" t="s">
        <v>1723</v>
      </c>
    </row>
    <row r="7866" spans="1:7" x14ac:dyDescent="0.25">
      <c r="A7866" s="23">
        <v>4230171362907590</v>
      </c>
      <c r="B7866" s="4">
        <v>42630</v>
      </c>
      <c r="C7866" s="4"/>
      <c r="D7866" s="4" t="s">
        <v>4</v>
      </c>
      <c r="E7866">
        <v>163</v>
      </c>
      <c r="F7866" t="s">
        <v>22</v>
      </c>
      <c r="G7866" t="s">
        <v>1724</v>
      </c>
    </row>
    <row r="7867" spans="1:7" x14ac:dyDescent="0.25">
      <c r="A7867" s="23">
        <v>4230171362907590</v>
      </c>
      <c r="B7867" s="4">
        <v>42657</v>
      </c>
      <c r="C7867" s="4"/>
      <c r="D7867" s="4" t="s">
        <v>4</v>
      </c>
      <c r="E7867">
        <v>60</v>
      </c>
      <c r="F7867" t="s">
        <v>22</v>
      </c>
      <c r="G7867" t="s">
        <v>1725</v>
      </c>
    </row>
    <row r="7868" spans="1:7" x14ac:dyDescent="0.25">
      <c r="A7868" s="23">
        <v>7613513160742990</v>
      </c>
      <c r="B7868" s="4">
        <v>41278</v>
      </c>
      <c r="C7868" s="4"/>
      <c r="D7868" s="4" t="s">
        <v>4</v>
      </c>
      <c r="E7868">
        <v>197</v>
      </c>
      <c r="F7868" t="s">
        <v>22</v>
      </c>
      <c r="G7868" t="s">
        <v>1726</v>
      </c>
    </row>
    <row r="7869" spans="1:7" x14ac:dyDescent="0.25">
      <c r="A7869" s="23">
        <v>7613513160742990</v>
      </c>
      <c r="B7869" s="4">
        <v>41334</v>
      </c>
      <c r="C7869" s="4"/>
      <c r="D7869" s="4" t="s">
        <v>4</v>
      </c>
      <c r="E7869">
        <v>190</v>
      </c>
      <c r="F7869" t="s">
        <v>22</v>
      </c>
      <c r="G7869" t="s">
        <v>1727</v>
      </c>
    </row>
    <row r="7870" spans="1:7" x14ac:dyDescent="0.25">
      <c r="A7870" s="23">
        <v>7613513160742990</v>
      </c>
      <c r="B7870" s="4">
        <v>41341</v>
      </c>
      <c r="C7870" s="4"/>
      <c r="D7870" s="4" t="s">
        <v>4</v>
      </c>
      <c r="E7870">
        <v>22</v>
      </c>
      <c r="F7870" t="s">
        <v>22</v>
      </c>
      <c r="G7870" t="s">
        <v>1728</v>
      </c>
    </row>
    <row r="7871" spans="1:7" x14ac:dyDescent="0.25">
      <c r="A7871" s="23">
        <v>7613513160742990</v>
      </c>
      <c r="B7871" s="4">
        <v>41380</v>
      </c>
      <c r="C7871" s="4"/>
      <c r="D7871" s="4" t="s">
        <v>4</v>
      </c>
      <c r="E7871">
        <v>12</v>
      </c>
      <c r="F7871" t="s">
        <v>22</v>
      </c>
      <c r="G7871" t="s">
        <v>1729</v>
      </c>
    </row>
    <row r="7872" spans="1:7" x14ac:dyDescent="0.25">
      <c r="A7872" s="23">
        <v>7613513160742990</v>
      </c>
      <c r="B7872" s="4">
        <v>41411</v>
      </c>
      <c r="C7872" s="4"/>
      <c r="D7872" s="4" t="s">
        <v>4</v>
      </c>
      <c r="E7872">
        <v>69</v>
      </c>
      <c r="F7872" t="s">
        <v>22</v>
      </c>
      <c r="G7872" t="s">
        <v>1730</v>
      </c>
    </row>
    <row r="7873" spans="1:7" x14ac:dyDescent="0.25">
      <c r="A7873" s="23">
        <v>7613513160742990</v>
      </c>
      <c r="B7873" s="4">
        <v>41433</v>
      </c>
      <c r="C7873" s="4"/>
      <c r="D7873" s="4" t="s">
        <v>4</v>
      </c>
      <c r="E7873">
        <v>154</v>
      </c>
      <c r="F7873" t="s">
        <v>22</v>
      </c>
      <c r="G7873" t="s">
        <v>1731</v>
      </c>
    </row>
    <row r="7874" spans="1:7" x14ac:dyDescent="0.25">
      <c r="A7874" s="23">
        <v>7613513160742990</v>
      </c>
      <c r="B7874" s="4">
        <v>41462</v>
      </c>
      <c r="C7874" s="4"/>
      <c r="D7874" s="4" t="s">
        <v>4</v>
      </c>
      <c r="E7874">
        <v>106</v>
      </c>
      <c r="F7874" t="s">
        <v>22</v>
      </c>
      <c r="G7874" t="s">
        <v>1732</v>
      </c>
    </row>
    <row r="7875" spans="1:7" x14ac:dyDescent="0.25">
      <c r="A7875" s="23">
        <v>7613513160742990</v>
      </c>
      <c r="B7875" s="4">
        <v>41512</v>
      </c>
      <c r="C7875" s="4"/>
      <c r="D7875" s="4" t="s">
        <v>4</v>
      </c>
      <c r="E7875">
        <v>64</v>
      </c>
      <c r="F7875" t="s">
        <v>22</v>
      </c>
      <c r="G7875" t="s">
        <v>1733</v>
      </c>
    </row>
    <row r="7876" spans="1:7" x14ac:dyDescent="0.25">
      <c r="A7876" s="23">
        <v>7613513160742990</v>
      </c>
      <c r="B7876" s="4">
        <v>41527</v>
      </c>
      <c r="C7876" s="4"/>
      <c r="D7876" s="4" t="s">
        <v>4</v>
      </c>
      <c r="E7876">
        <v>102</v>
      </c>
      <c r="F7876" t="s">
        <v>22</v>
      </c>
      <c r="G7876" t="s">
        <v>1734</v>
      </c>
    </row>
    <row r="7877" spans="1:7" x14ac:dyDescent="0.25">
      <c r="A7877" s="23">
        <v>7613513160742990</v>
      </c>
      <c r="B7877" s="4">
        <v>41558</v>
      </c>
      <c r="C7877" s="4"/>
      <c r="D7877" s="4" t="s">
        <v>4</v>
      </c>
      <c r="E7877">
        <v>198</v>
      </c>
      <c r="F7877" t="s">
        <v>22</v>
      </c>
      <c r="G7877" t="s">
        <v>1735</v>
      </c>
    </row>
    <row r="7878" spans="1:7" x14ac:dyDescent="0.25">
      <c r="A7878" s="23">
        <v>7613513160742990</v>
      </c>
      <c r="B7878" s="4">
        <v>41592</v>
      </c>
      <c r="C7878" s="4"/>
      <c r="D7878" s="4" t="s">
        <v>4</v>
      </c>
      <c r="E7878">
        <v>176</v>
      </c>
      <c r="F7878" t="s">
        <v>22</v>
      </c>
      <c r="G7878" t="s">
        <v>1736</v>
      </c>
    </row>
    <row r="7879" spans="1:7" x14ac:dyDescent="0.25">
      <c r="A7879" s="23">
        <v>7613513160742990</v>
      </c>
      <c r="B7879" s="4">
        <v>41613</v>
      </c>
      <c r="C7879" s="4"/>
      <c r="D7879" s="4" t="s">
        <v>4</v>
      </c>
      <c r="E7879">
        <v>94</v>
      </c>
      <c r="F7879" t="s">
        <v>22</v>
      </c>
      <c r="G7879" t="s">
        <v>1737</v>
      </c>
    </row>
    <row r="7880" spans="1:7" x14ac:dyDescent="0.25">
      <c r="A7880" s="23">
        <v>7613513160742990</v>
      </c>
      <c r="B7880" s="4">
        <v>41644</v>
      </c>
      <c r="C7880" s="4"/>
      <c r="D7880" s="4" t="s">
        <v>4</v>
      </c>
      <c r="E7880">
        <v>155</v>
      </c>
      <c r="F7880" t="s">
        <v>22</v>
      </c>
      <c r="G7880" t="s">
        <v>1738</v>
      </c>
    </row>
    <row r="7881" spans="1:7" x14ac:dyDescent="0.25">
      <c r="A7881" s="23">
        <v>7613513160742990</v>
      </c>
      <c r="B7881" s="4">
        <v>41680</v>
      </c>
      <c r="C7881" s="4"/>
      <c r="D7881" s="4" t="s">
        <v>4</v>
      </c>
      <c r="E7881">
        <v>83</v>
      </c>
      <c r="F7881" t="s">
        <v>22</v>
      </c>
      <c r="G7881" t="s">
        <v>1739</v>
      </c>
    </row>
    <row r="7882" spans="1:7" x14ac:dyDescent="0.25">
      <c r="A7882" s="23">
        <v>7613513160742990</v>
      </c>
      <c r="B7882" s="4">
        <v>41722</v>
      </c>
      <c r="C7882" s="4"/>
      <c r="D7882" s="4" t="s">
        <v>4</v>
      </c>
      <c r="E7882">
        <v>52</v>
      </c>
      <c r="F7882" t="s">
        <v>22</v>
      </c>
      <c r="G7882" t="s">
        <v>1740</v>
      </c>
    </row>
    <row r="7883" spans="1:7" x14ac:dyDescent="0.25">
      <c r="A7883" s="23">
        <v>7613513160742990</v>
      </c>
      <c r="B7883" s="4">
        <v>41737</v>
      </c>
      <c r="C7883" s="4"/>
      <c r="D7883" s="4" t="s">
        <v>4</v>
      </c>
      <c r="E7883">
        <v>88</v>
      </c>
      <c r="F7883" t="s">
        <v>22</v>
      </c>
      <c r="G7883" t="s">
        <v>1741</v>
      </c>
    </row>
    <row r="7884" spans="1:7" x14ac:dyDescent="0.25">
      <c r="A7884" s="23">
        <v>7613513160742990</v>
      </c>
      <c r="B7884" s="4">
        <v>41765</v>
      </c>
      <c r="C7884" s="4"/>
      <c r="D7884" s="4" t="s">
        <v>4</v>
      </c>
      <c r="E7884">
        <v>148</v>
      </c>
      <c r="F7884" t="s">
        <v>22</v>
      </c>
      <c r="G7884" t="s">
        <v>1742</v>
      </c>
    </row>
    <row r="7885" spans="1:7" x14ac:dyDescent="0.25">
      <c r="A7885" s="23">
        <v>7613513160742990</v>
      </c>
      <c r="B7885" s="4">
        <v>41798</v>
      </c>
      <c r="C7885" s="4"/>
      <c r="D7885" s="4" t="s">
        <v>4</v>
      </c>
      <c r="E7885">
        <v>91</v>
      </c>
      <c r="F7885" t="s">
        <v>22</v>
      </c>
      <c r="G7885" t="s">
        <v>1743</v>
      </c>
    </row>
    <row r="7886" spans="1:7" x14ac:dyDescent="0.25">
      <c r="A7886" s="23">
        <v>7613513160742990</v>
      </c>
      <c r="B7886" s="4">
        <v>41833</v>
      </c>
      <c r="C7886" s="4"/>
      <c r="D7886" s="4" t="s">
        <v>4</v>
      </c>
      <c r="E7886">
        <v>151</v>
      </c>
      <c r="F7886" t="s">
        <v>22</v>
      </c>
      <c r="G7886" t="s">
        <v>1744</v>
      </c>
    </row>
    <row r="7887" spans="1:7" x14ac:dyDescent="0.25">
      <c r="A7887" s="23">
        <v>7613513160742990</v>
      </c>
      <c r="B7887" s="4">
        <v>41856</v>
      </c>
      <c r="C7887" s="4"/>
      <c r="D7887" s="4" t="s">
        <v>4</v>
      </c>
      <c r="E7887">
        <v>100</v>
      </c>
      <c r="F7887" t="s">
        <v>22</v>
      </c>
      <c r="G7887" t="s">
        <v>1745</v>
      </c>
    </row>
    <row r="7888" spans="1:7" x14ac:dyDescent="0.25">
      <c r="A7888" s="23">
        <v>7613513160742990</v>
      </c>
      <c r="B7888" s="4">
        <v>41890</v>
      </c>
      <c r="C7888" s="4"/>
      <c r="D7888" s="4" t="s">
        <v>4</v>
      </c>
      <c r="E7888">
        <v>1</v>
      </c>
      <c r="F7888" t="s">
        <v>22</v>
      </c>
      <c r="G7888" t="s">
        <v>1746</v>
      </c>
    </row>
    <row r="7889" spans="1:7" x14ac:dyDescent="0.25">
      <c r="A7889" s="23">
        <v>7613513160742990</v>
      </c>
      <c r="B7889" s="4">
        <v>41939</v>
      </c>
      <c r="C7889" s="4"/>
      <c r="D7889" s="4" t="s">
        <v>4</v>
      </c>
      <c r="E7889">
        <v>132</v>
      </c>
      <c r="F7889" t="s">
        <v>22</v>
      </c>
      <c r="G7889" t="s">
        <v>1747</v>
      </c>
    </row>
    <row r="7890" spans="1:7" x14ac:dyDescent="0.25">
      <c r="A7890" s="23">
        <v>7613513160742990</v>
      </c>
      <c r="B7890" s="4">
        <v>41963</v>
      </c>
      <c r="C7890" s="4"/>
      <c r="D7890" s="4" t="s">
        <v>4</v>
      </c>
      <c r="E7890">
        <v>160</v>
      </c>
      <c r="F7890" t="s">
        <v>22</v>
      </c>
      <c r="G7890" t="s">
        <v>1748</v>
      </c>
    </row>
    <row r="7891" spans="1:7" x14ac:dyDescent="0.25">
      <c r="A7891" s="23">
        <v>7613513160742990</v>
      </c>
      <c r="B7891" s="4">
        <v>41993</v>
      </c>
      <c r="C7891" s="4"/>
      <c r="D7891" s="4" t="s">
        <v>4</v>
      </c>
      <c r="E7891">
        <v>77</v>
      </c>
      <c r="F7891" t="s">
        <v>22</v>
      </c>
      <c r="G7891" t="s">
        <v>1749</v>
      </c>
    </row>
    <row r="7892" spans="1:7" x14ac:dyDescent="0.25">
      <c r="A7892" s="23">
        <v>7613513160742990</v>
      </c>
      <c r="B7892" s="4">
        <v>42009</v>
      </c>
      <c r="C7892" s="4"/>
      <c r="D7892" s="4" t="s">
        <v>4</v>
      </c>
      <c r="E7892">
        <v>132</v>
      </c>
      <c r="F7892" t="s">
        <v>22</v>
      </c>
      <c r="G7892" t="s">
        <v>1750</v>
      </c>
    </row>
    <row r="7893" spans="1:7" x14ac:dyDescent="0.25">
      <c r="A7893" s="23">
        <v>7613513160742990</v>
      </c>
      <c r="B7893" s="4">
        <v>42037</v>
      </c>
      <c r="C7893" s="4"/>
      <c r="D7893" s="4" t="s">
        <v>4</v>
      </c>
      <c r="E7893">
        <v>113</v>
      </c>
      <c r="F7893" t="s">
        <v>22</v>
      </c>
      <c r="G7893" t="s">
        <v>1751</v>
      </c>
    </row>
    <row r="7894" spans="1:7" x14ac:dyDescent="0.25">
      <c r="A7894" s="23">
        <v>7613513160742990</v>
      </c>
      <c r="B7894" s="4">
        <v>42069</v>
      </c>
      <c r="C7894" s="4"/>
      <c r="D7894" s="4" t="s">
        <v>4</v>
      </c>
      <c r="E7894">
        <v>174</v>
      </c>
      <c r="F7894" t="s">
        <v>22</v>
      </c>
      <c r="G7894" t="s">
        <v>1752</v>
      </c>
    </row>
    <row r="7895" spans="1:7" x14ac:dyDescent="0.25">
      <c r="A7895" s="23">
        <v>7613513160742990</v>
      </c>
      <c r="B7895" s="4">
        <v>42113</v>
      </c>
      <c r="C7895" s="4"/>
      <c r="D7895" s="4" t="s">
        <v>4</v>
      </c>
      <c r="E7895">
        <v>51</v>
      </c>
      <c r="F7895" t="s">
        <v>22</v>
      </c>
      <c r="G7895" t="s">
        <v>1753</v>
      </c>
    </row>
    <row r="7896" spans="1:7" x14ac:dyDescent="0.25">
      <c r="A7896" s="23">
        <v>7613513160742990</v>
      </c>
      <c r="B7896" s="4">
        <v>42131</v>
      </c>
      <c r="C7896" s="4"/>
      <c r="D7896" s="4" t="s">
        <v>4</v>
      </c>
      <c r="E7896">
        <v>143</v>
      </c>
      <c r="F7896" t="s">
        <v>22</v>
      </c>
      <c r="G7896" t="s">
        <v>1754</v>
      </c>
    </row>
    <row r="7897" spans="1:7" x14ac:dyDescent="0.25">
      <c r="A7897" s="23">
        <v>7613513160742990</v>
      </c>
      <c r="B7897" s="4">
        <v>42159</v>
      </c>
      <c r="C7897" s="4"/>
      <c r="D7897" s="4" t="s">
        <v>4</v>
      </c>
      <c r="E7897">
        <v>171</v>
      </c>
      <c r="F7897" t="s">
        <v>22</v>
      </c>
      <c r="G7897" t="s">
        <v>1755</v>
      </c>
    </row>
    <row r="7898" spans="1:7" x14ac:dyDescent="0.25">
      <c r="A7898" s="23">
        <v>7613513160742990</v>
      </c>
      <c r="B7898" s="4">
        <v>42202</v>
      </c>
      <c r="C7898" s="4"/>
      <c r="D7898" s="4" t="s">
        <v>4</v>
      </c>
      <c r="E7898">
        <v>152</v>
      </c>
      <c r="F7898" t="s">
        <v>22</v>
      </c>
      <c r="G7898" t="s">
        <v>1756</v>
      </c>
    </row>
    <row r="7899" spans="1:7" x14ac:dyDescent="0.25">
      <c r="A7899" s="23">
        <v>7613513160742990</v>
      </c>
      <c r="B7899" s="4">
        <v>42225</v>
      </c>
      <c r="C7899" s="4"/>
      <c r="D7899" s="4" t="s">
        <v>4</v>
      </c>
      <c r="E7899">
        <v>125</v>
      </c>
      <c r="F7899" t="s">
        <v>22</v>
      </c>
      <c r="G7899" t="s">
        <v>1757</v>
      </c>
    </row>
    <row r="7900" spans="1:7" x14ac:dyDescent="0.25">
      <c r="A7900" s="23">
        <v>7613513160742990</v>
      </c>
      <c r="B7900" s="4">
        <v>42270</v>
      </c>
      <c r="C7900" s="4"/>
      <c r="D7900" s="4" t="s">
        <v>4</v>
      </c>
      <c r="E7900">
        <v>184</v>
      </c>
      <c r="F7900" t="s">
        <v>22</v>
      </c>
      <c r="G7900" t="s">
        <v>1758</v>
      </c>
    </row>
    <row r="7901" spans="1:7" x14ac:dyDescent="0.25">
      <c r="A7901" s="23">
        <v>7613513160742990</v>
      </c>
      <c r="B7901" s="4">
        <v>42304</v>
      </c>
      <c r="C7901" s="4"/>
      <c r="D7901" s="4" t="s">
        <v>4</v>
      </c>
      <c r="E7901">
        <v>108</v>
      </c>
      <c r="F7901" t="s">
        <v>22</v>
      </c>
      <c r="G7901" t="s">
        <v>1759</v>
      </c>
    </row>
    <row r="7902" spans="1:7" x14ac:dyDescent="0.25">
      <c r="A7902" s="23">
        <v>7613513160742990</v>
      </c>
      <c r="B7902" s="4">
        <v>42322</v>
      </c>
      <c r="C7902" s="4"/>
      <c r="D7902" s="4" t="s">
        <v>4</v>
      </c>
      <c r="E7902">
        <v>20</v>
      </c>
      <c r="F7902" t="s">
        <v>22</v>
      </c>
      <c r="G7902" t="s">
        <v>1760</v>
      </c>
    </row>
    <row r="7903" spans="1:7" x14ac:dyDescent="0.25">
      <c r="A7903" s="23">
        <v>7613513160742990</v>
      </c>
      <c r="B7903" s="4">
        <v>42357</v>
      </c>
      <c r="C7903" s="4"/>
      <c r="D7903" s="4" t="s">
        <v>4</v>
      </c>
      <c r="E7903">
        <v>9</v>
      </c>
      <c r="F7903" t="s">
        <v>22</v>
      </c>
      <c r="G7903" t="s">
        <v>1761</v>
      </c>
    </row>
    <row r="7904" spans="1:7" x14ac:dyDescent="0.25">
      <c r="A7904" s="23">
        <v>7613513160742990</v>
      </c>
      <c r="B7904" s="4">
        <v>42382</v>
      </c>
      <c r="C7904" s="4"/>
      <c r="D7904" s="4" t="s">
        <v>4</v>
      </c>
      <c r="E7904">
        <v>31</v>
      </c>
      <c r="F7904" t="s">
        <v>22</v>
      </c>
      <c r="G7904" t="s">
        <v>1762</v>
      </c>
    </row>
    <row r="7905" spans="1:7" x14ac:dyDescent="0.25">
      <c r="A7905" s="23">
        <v>7613513160742990</v>
      </c>
      <c r="B7905" s="4">
        <v>42429</v>
      </c>
      <c r="C7905" s="4"/>
      <c r="D7905" s="4" t="s">
        <v>4</v>
      </c>
      <c r="E7905">
        <v>148</v>
      </c>
      <c r="F7905" t="s">
        <v>22</v>
      </c>
      <c r="G7905" t="s">
        <v>1763</v>
      </c>
    </row>
    <row r="7906" spans="1:7" x14ac:dyDescent="0.25">
      <c r="A7906" s="23">
        <v>7613513160742990</v>
      </c>
      <c r="B7906" s="4">
        <v>42452</v>
      </c>
      <c r="C7906" s="4"/>
      <c r="D7906" s="4" t="s">
        <v>4</v>
      </c>
      <c r="E7906">
        <v>15</v>
      </c>
      <c r="F7906" t="s">
        <v>22</v>
      </c>
      <c r="G7906" t="s">
        <v>1764</v>
      </c>
    </row>
    <row r="7907" spans="1:7" x14ac:dyDescent="0.25">
      <c r="A7907" s="23">
        <v>7613513160742990</v>
      </c>
      <c r="B7907" s="4">
        <v>42481</v>
      </c>
      <c r="C7907" s="4"/>
      <c r="D7907" s="4" t="s">
        <v>4</v>
      </c>
      <c r="E7907">
        <v>173</v>
      </c>
      <c r="F7907" t="s">
        <v>22</v>
      </c>
      <c r="G7907" t="s">
        <v>1765</v>
      </c>
    </row>
    <row r="7908" spans="1:7" x14ac:dyDescent="0.25">
      <c r="A7908" s="23">
        <v>7613513160742990</v>
      </c>
      <c r="B7908" s="4">
        <v>42506</v>
      </c>
      <c r="C7908" s="4"/>
      <c r="D7908" s="4" t="s">
        <v>4</v>
      </c>
      <c r="E7908">
        <v>81</v>
      </c>
      <c r="F7908" t="s">
        <v>22</v>
      </c>
      <c r="G7908" t="s">
        <v>1766</v>
      </c>
    </row>
    <row r="7909" spans="1:7" x14ac:dyDescent="0.25">
      <c r="A7909" s="23">
        <v>7613513160742990</v>
      </c>
      <c r="B7909" s="4">
        <v>42548</v>
      </c>
      <c r="C7909" s="4"/>
      <c r="D7909" s="4" t="s">
        <v>4</v>
      </c>
      <c r="E7909">
        <v>138</v>
      </c>
      <c r="F7909" t="s">
        <v>22</v>
      </c>
      <c r="G7909" t="s">
        <v>1767</v>
      </c>
    </row>
    <row r="7910" spans="1:7" x14ac:dyDescent="0.25">
      <c r="A7910" s="23">
        <v>7613513160742990</v>
      </c>
      <c r="B7910" s="4">
        <v>42566</v>
      </c>
      <c r="C7910" s="4"/>
      <c r="D7910" s="4" t="s">
        <v>4</v>
      </c>
      <c r="E7910">
        <v>36</v>
      </c>
      <c r="F7910" t="s">
        <v>22</v>
      </c>
      <c r="G7910" t="s">
        <v>1768</v>
      </c>
    </row>
    <row r="7911" spans="1:7" x14ac:dyDescent="0.25">
      <c r="A7911" s="23">
        <v>7613513160742990</v>
      </c>
      <c r="B7911" s="4">
        <v>42592</v>
      </c>
      <c r="C7911" s="4"/>
      <c r="D7911" s="4" t="s">
        <v>4</v>
      </c>
      <c r="E7911">
        <v>165</v>
      </c>
      <c r="F7911" t="s">
        <v>22</v>
      </c>
      <c r="G7911" t="s">
        <v>1769</v>
      </c>
    </row>
    <row r="7912" spans="1:7" x14ac:dyDescent="0.25">
      <c r="A7912" s="23">
        <v>7613513160742990</v>
      </c>
      <c r="B7912" s="4">
        <v>42624</v>
      </c>
      <c r="C7912" s="4"/>
      <c r="D7912" s="4" t="s">
        <v>4</v>
      </c>
      <c r="E7912">
        <v>92</v>
      </c>
      <c r="F7912" t="s">
        <v>22</v>
      </c>
      <c r="G7912" t="s">
        <v>1770</v>
      </c>
    </row>
    <row r="7913" spans="1:7" x14ac:dyDescent="0.25">
      <c r="A7913" s="23">
        <v>7613513160742990</v>
      </c>
      <c r="B7913" s="4">
        <v>42662</v>
      </c>
      <c r="C7913" s="4"/>
      <c r="D7913" s="4" t="s">
        <v>4</v>
      </c>
      <c r="E7913">
        <v>15</v>
      </c>
      <c r="F7913" t="s">
        <v>22</v>
      </c>
      <c r="G7913" t="s">
        <v>1771</v>
      </c>
    </row>
    <row r="7914" spans="1:7" x14ac:dyDescent="0.25">
      <c r="A7914" s="23">
        <v>1637831635318190</v>
      </c>
      <c r="B7914" s="4">
        <v>41276</v>
      </c>
      <c r="C7914" s="4"/>
      <c r="D7914" s="4" t="s">
        <v>4</v>
      </c>
      <c r="E7914">
        <v>67</v>
      </c>
      <c r="F7914" t="s">
        <v>22</v>
      </c>
      <c r="G7914" t="s">
        <v>1772</v>
      </c>
    </row>
    <row r="7915" spans="1:7" x14ac:dyDescent="0.25">
      <c r="A7915" s="23">
        <v>1637831635318190</v>
      </c>
      <c r="B7915" s="4">
        <v>41312</v>
      </c>
      <c r="C7915" s="4"/>
      <c r="D7915" s="4" t="s">
        <v>4</v>
      </c>
      <c r="E7915">
        <v>115</v>
      </c>
      <c r="F7915" t="s">
        <v>22</v>
      </c>
      <c r="G7915" t="s">
        <v>1773</v>
      </c>
    </row>
    <row r="7916" spans="1:7" x14ac:dyDescent="0.25">
      <c r="A7916" s="23">
        <v>1637831635318190</v>
      </c>
      <c r="B7916" s="4">
        <v>41349</v>
      </c>
      <c r="C7916" s="4"/>
      <c r="D7916" s="4" t="s">
        <v>4</v>
      </c>
      <c r="E7916">
        <v>80</v>
      </c>
      <c r="F7916" t="s">
        <v>22</v>
      </c>
      <c r="G7916" t="s">
        <v>1774</v>
      </c>
    </row>
    <row r="7917" spans="1:7" x14ac:dyDescent="0.25">
      <c r="A7917" s="23">
        <v>1637831635318190</v>
      </c>
      <c r="B7917" s="4">
        <v>41380</v>
      </c>
      <c r="C7917" s="4"/>
      <c r="D7917" s="4" t="s">
        <v>4</v>
      </c>
      <c r="E7917">
        <v>151</v>
      </c>
      <c r="F7917" t="s">
        <v>22</v>
      </c>
      <c r="G7917" t="s">
        <v>1775</v>
      </c>
    </row>
    <row r="7918" spans="1:7" x14ac:dyDescent="0.25">
      <c r="A7918" s="23">
        <v>1637831635318190</v>
      </c>
      <c r="B7918" s="4">
        <v>41415</v>
      </c>
      <c r="C7918" s="4"/>
      <c r="D7918" s="4" t="s">
        <v>4</v>
      </c>
      <c r="E7918">
        <v>164</v>
      </c>
      <c r="F7918" t="s">
        <v>22</v>
      </c>
      <c r="G7918" t="s">
        <v>1776</v>
      </c>
    </row>
    <row r="7919" spans="1:7" x14ac:dyDescent="0.25">
      <c r="A7919" s="23">
        <v>1637831635318190</v>
      </c>
      <c r="B7919" s="4">
        <v>41429</v>
      </c>
      <c r="C7919" s="4"/>
      <c r="D7919" s="4" t="s">
        <v>4</v>
      </c>
      <c r="E7919">
        <v>92</v>
      </c>
      <c r="F7919" t="s">
        <v>22</v>
      </c>
      <c r="G7919" t="s">
        <v>1777</v>
      </c>
    </row>
    <row r="7920" spans="1:7" x14ac:dyDescent="0.25">
      <c r="A7920" s="23">
        <v>1637831635318190</v>
      </c>
      <c r="B7920" s="4">
        <v>41469</v>
      </c>
      <c r="C7920" s="4"/>
      <c r="D7920" s="4" t="s">
        <v>4</v>
      </c>
      <c r="E7920">
        <v>54</v>
      </c>
      <c r="F7920" t="s">
        <v>22</v>
      </c>
      <c r="G7920" t="s">
        <v>1778</v>
      </c>
    </row>
    <row r="7921" spans="1:7" x14ac:dyDescent="0.25">
      <c r="A7921" s="23">
        <v>1637831635318190</v>
      </c>
      <c r="B7921" s="4">
        <v>41504</v>
      </c>
      <c r="C7921" s="4"/>
      <c r="D7921" s="4" t="s">
        <v>4</v>
      </c>
      <c r="E7921">
        <v>7</v>
      </c>
      <c r="F7921" t="s">
        <v>22</v>
      </c>
      <c r="G7921" t="s">
        <v>1779</v>
      </c>
    </row>
    <row r="7922" spans="1:7" x14ac:dyDescent="0.25">
      <c r="A7922" s="23">
        <v>1637831635318190</v>
      </c>
      <c r="B7922" s="4">
        <v>41523</v>
      </c>
      <c r="C7922" s="4"/>
      <c r="D7922" s="4" t="s">
        <v>4</v>
      </c>
      <c r="E7922">
        <v>19</v>
      </c>
      <c r="F7922" t="s">
        <v>22</v>
      </c>
      <c r="G7922" t="s">
        <v>1780</v>
      </c>
    </row>
    <row r="7923" spans="1:7" x14ac:dyDescent="0.25">
      <c r="A7923" s="23">
        <v>1637831635318190</v>
      </c>
      <c r="B7923" s="4">
        <v>41555</v>
      </c>
      <c r="C7923" s="4"/>
      <c r="D7923" s="4" t="s">
        <v>4</v>
      </c>
      <c r="E7923">
        <v>5</v>
      </c>
      <c r="F7923" t="s">
        <v>22</v>
      </c>
      <c r="G7923" t="s">
        <v>1781</v>
      </c>
    </row>
    <row r="7924" spans="1:7" x14ac:dyDescent="0.25">
      <c r="A7924" s="23">
        <v>1637831635318190</v>
      </c>
      <c r="B7924" s="4">
        <v>41602</v>
      </c>
      <c r="C7924" s="4"/>
      <c r="D7924" s="4" t="s">
        <v>4</v>
      </c>
      <c r="E7924">
        <v>161</v>
      </c>
      <c r="F7924" t="s">
        <v>22</v>
      </c>
      <c r="G7924" t="s">
        <v>1782</v>
      </c>
    </row>
    <row r="7925" spans="1:7" x14ac:dyDescent="0.25">
      <c r="A7925" s="23">
        <v>1637831635318190</v>
      </c>
      <c r="B7925" s="4">
        <v>41614</v>
      </c>
      <c r="C7925" s="4"/>
      <c r="D7925" s="4" t="s">
        <v>4</v>
      </c>
      <c r="E7925">
        <v>55</v>
      </c>
      <c r="F7925" t="s">
        <v>22</v>
      </c>
      <c r="G7925" t="s">
        <v>1783</v>
      </c>
    </row>
    <row r="7926" spans="1:7" x14ac:dyDescent="0.25">
      <c r="A7926" s="23">
        <v>1637831635318190</v>
      </c>
      <c r="B7926" s="4">
        <v>41654</v>
      </c>
      <c r="C7926" s="4"/>
      <c r="D7926" s="4" t="s">
        <v>4</v>
      </c>
      <c r="E7926">
        <v>75</v>
      </c>
      <c r="F7926" t="s">
        <v>22</v>
      </c>
      <c r="G7926" t="s">
        <v>1784</v>
      </c>
    </row>
    <row r="7927" spans="1:7" x14ac:dyDescent="0.25">
      <c r="A7927" s="23">
        <v>1637831635318190</v>
      </c>
      <c r="B7927" s="4">
        <v>41680</v>
      </c>
      <c r="C7927" s="4"/>
      <c r="D7927" s="4" t="s">
        <v>4</v>
      </c>
      <c r="E7927">
        <v>190</v>
      </c>
      <c r="F7927" t="s">
        <v>22</v>
      </c>
      <c r="G7927" t="s">
        <v>1785</v>
      </c>
    </row>
    <row r="7928" spans="1:7" x14ac:dyDescent="0.25">
      <c r="A7928" s="23">
        <v>1637831635318190</v>
      </c>
      <c r="B7928" s="4">
        <v>41709</v>
      </c>
      <c r="C7928" s="4"/>
      <c r="D7928" s="4" t="s">
        <v>4</v>
      </c>
      <c r="E7928">
        <v>20</v>
      </c>
      <c r="F7928" t="s">
        <v>22</v>
      </c>
      <c r="G7928" t="s">
        <v>1786</v>
      </c>
    </row>
    <row r="7929" spans="1:7" x14ac:dyDescent="0.25">
      <c r="A7929" s="23">
        <v>1637831635318190</v>
      </c>
      <c r="B7929" s="4">
        <v>41733</v>
      </c>
      <c r="C7929" s="4"/>
      <c r="D7929" s="4" t="s">
        <v>4</v>
      </c>
      <c r="E7929">
        <v>166</v>
      </c>
      <c r="F7929" t="s">
        <v>22</v>
      </c>
      <c r="G7929" t="s">
        <v>1787</v>
      </c>
    </row>
    <row r="7930" spans="1:7" x14ac:dyDescent="0.25">
      <c r="A7930" s="23">
        <v>1637831635318190</v>
      </c>
      <c r="B7930" s="4">
        <v>41779</v>
      </c>
      <c r="C7930" s="4"/>
      <c r="D7930" s="4" t="s">
        <v>4</v>
      </c>
      <c r="E7930">
        <v>5</v>
      </c>
      <c r="F7930" t="s">
        <v>22</v>
      </c>
      <c r="G7930" t="s">
        <v>1788</v>
      </c>
    </row>
    <row r="7931" spans="1:7" x14ac:dyDescent="0.25">
      <c r="A7931" s="23">
        <v>1637831635318190</v>
      </c>
      <c r="B7931" s="4">
        <v>41792</v>
      </c>
      <c r="C7931" s="4"/>
      <c r="D7931" s="4" t="s">
        <v>4</v>
      </c>
      <c r="E7931">
        <v>15</v>
      </c>
      <c r="F7931" t="s">
        <v>22</v>
      </c>
      <c r="G7931" t="s">
        <v>1789</v>
      </c>
    </row>
    <row r="7932" spans="1:7" x14ac:dyDescent="0.25">
      <c r="A7932" s="23">
        <v>1637831635318190</v>
      </c>
      <c r="B7932" s="4">
        <v>41830</v>
      </c>
      <c r="C7932" s="4"/>
      <c r="D7932" s="4" t="s">
        <v>4</v>
      </c>
      <c r="E7932">
        <v>103</v>
      </c>
      <c r="F7932" t="s">
        <v>22</v>
      </c>
      <c r="G7932" t="s">
        <v>1790</v>
      </c>
    </row>
    <row r="7933" spans="1:7" x14ac:dyDescent="0.25">
      <c r="A7933" s="23">
        <v>1637831635318190</v>
      </c>
      <c r="B7933" s="4">
        <v>41859</v>
      </c>
      <c r="C7933" s="4"/>
      <c r="D7933" s="4" t="s">
        <v>4</v>
      </c>
      <c r="E7933">
        <v>156</v>
      </c>
      <c r="F7933" t="s">
        <v>22</v>
      </c>
      <c r="G7933" t="s">
        <v>1791</v>
      </c>
    </row>
    <row r="7934" spans="1:7" x14ac:dyDescent="0.25">
      <c r="A7934" s="23">
        <v>1637831635318190</v>
      </c>
      <c r="B7934" s="4">
        <v>41893</v>
      </c>
      <c r="C7934" s="4"/>
      <c r="D7934" s="4" t="s">
        <v>4</v>
      </c>
      <c r="E7934">
        <v>41</v>
      </c>
      <c r="F7934" t="s">
        <v>22</v>
      </c>
      <c r="G7934" t="s">
        <v>1792</v>
      </c>
    </row>
    <row r="7935" spans="1:7" x14ac:dyDescent="0.25">
      <c r="A7935" s="23">
        <v>1637831635318190</v>
      </c>
      <c r="B7935" s="4">
        <v>41929</v>
      </c>
      <c r="C7935" s="4"/>
      <c r="D7935" s="4" t="s">
        <v>4</v>
      </c>
      <c r="E7935">
        <v>127</v>
      </c>
      <c r="F7935" t="s">
        <v>22</v>
      </c>
      <c r="G7935" t="s">
        <v>1793</v>
      </c>
    </row>
    <row r="7936" spans="1:7" x14ac:dyDescent="0.25">
      <c r="A7936" s="23">
        <v>1637831635318190</v>
      </c>
      <c r="B7936" s="4">
        <v>41971</v>
      </c>
      <c r="C7936" s="4"/>
      <c r="D7936" s="4" t="s">
        <v>4</v>
      </c>
      <c r="E7936">
        <v>163</v>
      </c>
      <c r="F7936" t="s">
        <v>22</v>
      </c>
      <c r="G7936" t="s">
        <v>1794</v>
      </c>
    </row>
    <row r="7937" spans="1:7" x14ac:dyDescent="0.25">
      <c r="A7937" s="23">
        <v>1637831635318190</v>
      </c>
      <c r="B7937" s="4">
        <v>41999</v>
      </c>
      <c r="C7937" s="4"/>
      <c r="D7937" s="4" t="s">
        <v>4</v>
      </c>
      <c r="E7937">
        <v>184</v>
      </c>
      <c r="F7937" t="s">
        <v>22</v>
      </c>
      <c r="G7937" t="s">
        <v>1795</v>
      </c>
    </row>
    <row r="7938" spans="1:7" x14ac:dyDescent="0.25">
      <c r="A7938" s="23">
        <v>1637831635318190</v>
      </c>
      <c r="B7938" s="4">
        <v>42029</v>
      </c>
      <c r="C7938" s="4"/>
      <c r="D7938" s="4" t="s">
        <v>4</v>
      </c>
      <c r="E7938">
        <v>158</v>
      </c>
      <c r="F7938" t="s">
        <v>22</v>
      </c>
      <c r="G7938" t="s">
        <v>1796</v>
      </c>
    </row>
    <row r="7939" spans="1:7" x14ac:dyDescent="0.25">
      <c r="A7939" s="23">
        <v>1637831635318190</v>
      </c>
      <c r="B7939" s="4">
        <v>42038</v>
      </c>
      <c r="C7939" s="4"/>
      <c r="D7939" s="4" t="s">
        <v>4</v>
      </c>
      <c r="E7939">
        <v>188</v>
      </c>
      <c r="F7939" t="s">
        <v>22</v>
      </c>
      <c r="G7939" t="s">
        <v>1797</v>
      </c>
    </row>
    <row r="7940" spans="1:7" x14ac:dyDescent="0.25">
      <c r="A7940" s="23">
        <v>1637831635318190</v>
      </c>
      <c r="B7940" s="4">
        <v>42075</v>
      </c>
      <c r="C7940" s="4"/>
      <c r="D7940" s="4" t="s">
        <v>4</v>
      </c>
      <c r="E7940">
        <v>22</v>
      </c>
      <c r="F7940" t="s">
        <v>22</v>
      </c>
      <c r="G7940" t="s">
        <v>1798</v>
      </c>
    </row>
    <row r="7941" spans="1:7" x14ac:dyDescent="0.25">
      <c r="A7941" s="23">
        <v>1637831635318190</v>
      </c>
      <c r="B7941" s="4">
        <v>42101</v>
      </c>
      <c r="C7941" s="4"/>
      <c r="D7941" s="4" t="s">
        <v>4</v>
      </c>
      <c r="E7941">
        <v>100</v>
      </c>
      <c r="F7941" t="s">
        <v>22</v>
      </c>
      <c r="G7941" t="s">
        <v>1799</v>
      </c>
    </row>
    <row r="7942" spans="1:7" x14ac:dyDescent="0.25">
      <c r="A7942" s="23">
        <v>1637831635318190</v>
      </c>
      <c r="B7942" s="4">
        <v>42134</v>
      </c>
      <c r="C7942" s="4"/>
      <c r="D7942" s="4" t="s">
        <v>4</v>
      </c>
      <c r="E7942">
        <v>96</v>
      </c>
      <c r="F7942" t="s">
        <v>22</v>
      </c>
      <c r="G7942" t="s">
        <v>1800</v>
      </c>
    </row>
    <row r="7943" spans="1:7" x14ac:dyDescent="0.25">
      <c r="A7943" s="23">
        <v>1637831635318190</v>
      </c>
      <c r="B7943" s="4">
        <v>42181</v>
      </c>
      <c r="C7943" s="4"/>
      <c r="D7943" s="4" t="s">
        <v>4</v>
      </c>
      <c r="E7943">
        <v>146</v>
      </c>
      <c r="F7943" t="s">
        <v>22</v>
      </c>
      <c r="G7943" t="s">
        <v>1801</v>
      </c>
    </row>
    <row r="7944" spans="1:7" x14ac:dyDescent="0.25">
      <c r="A7944" s="23">
        <v>1637831635318190</v>
      </c>
      <c r="B7944" s="4">
        <v>42196</v>
      </c>
      <c r="C7944" s="4"/>
      <c r="D7944" s="4" t="s">
        <v>4</v>
      </c>
      <c r="E7944">
        <v>152</v>
      </c>
      <c r="F7944" t="s">
        <v>22</v>
      </c>
      <c r="G7944" t="s">
        <v>1802</v>
      </c>
    </row>
    <row r="7945" spans="1:7" x14ac:dyDescent="0.25">
      <c r="A7945" s="23">
        <v>1637831635318190</v>
      </c>
      <c r="B7945" s="4">
        <v>42230</v>
      </c>
      <c r="C7945" s="4"/>
      <c r="D7945" s="4" t="s">
        <v>4</v>
      </c>
      <c r="E7945">
        <v>175</v>
      </c>
      <c r="F7945" t="s">
        <v>22</v>
      </c>
      <c r="G7945" t="s">
        <v>1803</v>
      </c>
    </row>
    <row r="7946" spans="1:7" x14ac:dyDescent="0.25">
      <c r="A7946" s="23">
        <v>1637831635318190</v>
      </c>
      <c r="B7946" s="4">
        <v>42276</v>
      </c>
      <c r="C7946" s="4"/>
      <c r="D7946" s="4" t="s">
        <v>4</v>
      </c>
      <c r="E7946">
        <v>141</v>
      </c>
      <c r="F7946" t="s">
        <v>22</v>
      </c>
      <c r="G7946" t="s">
        <v>1804</v>
      </c>
    </row>
    <row r="7947" spans="1:7" x14ac:dyDescent="0.25">
      <c r="A7947" s="23">
        <v>1637831635318190</v>
      </c>
      <c r="B7947" s="4">
        <v>42306</v>
      </c>
      <c r="C7947" s="4"/>
      <c r="D7947" s="4" t="s">
        <v>4</v>
      </c>
      <c r="E7947">
        <v>171</v>
      </c>
      <c r="F7947" t="s">
        <v>22</v>
      </c>
      <c r="G7947" t="s">
        <v>1805</v>
      </c>
    </row>
    <row r="7948" spans="1:7" x14ac:dyDescent="0.25">
      <c r="A7948" s="23">
        <v>1637831635318190</v>
      </c>
      <c r="B7948" s="4">
        <v>42324</v>
      </c>
      <c r="C7948" s="4"/>
      <c r="D7948" s="4" t="s">
        <v>4</v>
      </c>
      <c r="E7948">
        <v>168</v>
      </c>
      <c r="F7948" t="s">
        <v>22</v>
      </c>
      <c r="G7948" t="s">
        <v>1806</v>
      </c>
    </row>
    <row r="7949" spans="1:7" x14ac:dyDescent="0.25">
      <c r="A7949" s="23">
        <v>1637831635318190</v>
      </c>
      <c r="B7949" s="4">
        <v>42345</v>
      </c>
      <c r="C7949" s="4"/>
      <c r="D7949" s="4" t="s">
        <v>4</v>
      </c>
      <c r="E7949">
        <v>83</v>
      </c>
      <c r="F7949" t="s">
        <v>22</v>
      </c>
      <c r="G7949" t="s">
        <v>1807</v>
      </c>
    </row>
    <row r="7950" spans="1:7" x14ac:dyDescent="0.25">
      <c r="A7950" s="23">
        <v>1637831635318190</v>
      </c>
      <c r="B7950" s="4">
        <v>42397</v>
      </c>
      <c r="C7950" s="4"/>
      <c r="D7950" s="4" t="s">
        <v>4</v>
      </c>
      <c r="E7950">
        <v>41</v>
      </c>
      <c r="F7950" t="s">
        <v>22</v>
      </c>
      <c r="G7950" t="s">
        <v>1808</v>
      </c>
    </row>
    <row r="7951" spans="1:7" x14ac:dyDescent="0.25">
      <c r="A7951" s="23">
        <v>1637831635318190</v>
      </c>
      <c r="B7951" s="4">
        <v>42421</v>
      </c>
      <c r="C7951" s="4"/>
      <c r="D7951" s="4" t="s">
        <v>4</v>
      </c>
      <c r="E7951">
        <v>49</v>
      </c>
      <c r="F7951" t="s">
        <v>22</v>
      </c>
      <c r="G7951" t="s">
        <v>1809</v>
      </c>
    </row>
    <row r="7952" spans="1:7" x14ac:dyDescent="0.25">
      <c r="A7952" s="23">
        <v>1637831635318190</v>
      </c>
      <c r="B7952" s="4">
        <v>42446</v>
      </c>
      <c r="C7952" s="4"/>
      <c r="D7952" s="4" t="s">
        <v>4</v>
      </c>
      <c r="E7952">
        <v>90</v>
      </c>
      <c r="F7952" t="s">
        <v>22</v>
      </c>
      <c r="G7952" t="s">
        <v>1810</v>
      </c>
    </row>
    <row r="7953" spans="1:7" x14ac:dyDescent="0.25">
      <c r="A7953" s="23">
        <v>1637831635318190</v>
      </c>
      <c r="B7953" s="4">
        <v>42484</v>
      </c>
      <c r="C7953" s="4"/>
      <c r="D7953" s="4" t="s">
        <v>4</v>
      </c>
      <c r="E7953">
        <v>157</v>
      </c>
      <c r="F7953" t="s">
        <v>22</v>
      </c>
      <c r="G7953" t="s">
        <v>1811</v>
      </c>
    </row>
    <row r="7954" spans="1:7" x14ac:dyDescent="0.25">
      <c r="A7954" s="23">
        <v>1637831635318190</v>
      </c>
      <c r="B7954" s="4">
        <v>42497</v>
      </c>
      <c r="C7954" s="4"/>
      <c r="D7954" s="4" t="s">
        <v>4</v>
      </c>
      <c r="E7954">
        <v>170</v>
      </c>
      <c r="F7954" t="s">
        <v>22</v>
      </c>
      <c r="G7954" t="s">
        <v>1812</v>
      </c>
    </row>
    <row r="7955" spans="1:7" x14ac:dyDescent="0.25">
      <c r="A7955" s="23">
        <v>1637831635318190</v>
      </c>
      <c r="B7955" s="4">
        <v>42543</v>
      </c>
      <c r="C7955" s="4"/>
      <c r="D7955" s="4" t="s">
        <v>4</v>
      </c>
      <c r="E7955">
        <v>176</v>
      </c>
      <c r="F7955" t="s">
        <v>22</v>
      </c>
      <c r="G7955" t="s">
        <v>1813</v>
      </c>
    </row>
    <row r="7956" spans="1:7" x14ac:dyDescent="0.25">
      <c r="A7956" s="23">
        <v>1637831635318190</v>
      </c>
      <c r="B7956" s="4">
        <v>42558</v>
      </c>
      <c r="C7956" s="4"/>
      <c r="D7956" s="4" t="s">
        <v>4</v>
      </c>
      <c r="E7956">
        <v>31</v>
      </c>
      <c r="F7956" t="s">
        <v>22</v>
      </c>
      <c r="G7956" t="s">
        <v>1814</v>
      </c>
    </row>
    <row r="7957" spans="1:7" x14ac:dyDescent="0.25">
      <c r="A7957" s="23">
        <v>1637831635318190</v>
      </c>
      <c r="B7957" s="4">
        <v>42609</v>
      </c>
      <c r="C7957" s="4"/>
      <c r="D7957" s="4" t="s">
        <v>4</v>
      </c>
      <c r="E7957">
        <v>93</v>
      </c>
      <c r="F7957" t="s">
        <v>22</v>
      </c>
      <c r="G7957" t="s">
        <v>1815</v>
      </c>
    </row>
    <row r="7958" spans="1:7" x14ac:dyDescent="0.25">
      <c r="A7958" s="23">
        <v>1637831635318190</v>
      </c>
      <c r="B7958" s="4">
        <v>42631</v>
      </c>
      <c r="C7958" s="4"/>
      <c r="D7958" s="4" t="s">
        <v>4</v>
      </c>
      <c r="E7958">
        <v>149</v>
      </c>
      <c r="F7958" t="s">
        <v>22</v>
      </c>
      <c r="G7958" t="s">
        <v>1816</v>
      </c>
    </row>
    <row r="7959" spans="1:7" x14ac:dyDescent="0.25">
      <c r="A7959" s="23">
        <v>1637831635318190</v>
      </c>
      <c r="B7959" s="4">
        <v>42672</v>
      </c>
      <c r="C7959" s="4"/>
      <c r="D7959" s="4" t="s">
        <v>4</v>
      </c>
      <c r="E7959">
        <v>78</v>
      </c>
      <c r="F7959" t="s">
        <v>22</v>
      </c>
      <c r="G7959" t="s">
        <v>1817</v>
      </c>
    </row>
    <row r="7960" spans="1:7" x14ac:dyDescent="0.25">
      <c r="A7960" s="23">
        <v>7335044262926350</v>
      </c>
      <c r="B7960" s="4">
        <v>41293</v>
      </c>
      <c r="C7960" s="4"/>
      <c r="D7960" s="4" t="s">
        <v>4</v>
      </c>
      <c r="E7960">
        <v>159</v>
      </c>
      <c r="F7960" t="s">
        <v>22</v>
      </c>
      <c r="G7960" t="s">
        <v>1818</v>
      </c>
    </row>
    <row r="7961" spans="1:7" x14ac:dyDescent="0.25">
      <c r="A7961" s="23">
        <v>7335044262926350</v>
      </c>
      <c r="B7961" s="4">
        <v>41328</v>
      </c>
      <c r="C7961" s="4"/>
      <c r="D7961" s="4" t="s">
        <v>4</v>
      </c>
      <c r="E7961">
        <v>96</v>
      </c>
      <c r="F7961" t="s">
        <v>22</v>
      </c>
      <c r="G7961" t="s">
        <v>1819</v>
      </c>
    </row>
    <row r="7962" spans="1:7" x14ac:dyDescent="0.25">
      <c r="A7962" s="23">
        <v>7335044262926350</v>
      </c>
      <c r="B7962" s="4">
        <v>41346</v>
      </c>
      <c r="C7962" s="4"/>
      <c r="D7962" s="4" t="s">
        <v>4</v>
      </c>
      <c r="E7962">
        <v>35</v>
      </c>
      <c r="F7962" t="s">
        <v>22</v>
      </c>
      <c r="G7962" t="s">
        <v>1820</v>
      </c>
    </row>
    <row r="7963" spans="1:7" x14ac:dyDescent="0.25">
      <c r="A7963" s="23">
        <v>7335044262926350</v>
      </c>
      <c r="B7963" s="4">
        <v>41372</v>
      </c>
      <c r="C7963" s="4"/>
      <c r="D7963" s="4" t="s">
        <v>4</v>
      </c>
      <c r="E7963">
        <v>170</v>
      </c>
      <c r="F7963" t="s">
        <v>22</v>
      </c>
      <c r="G7963" t="s">
        <v>1821</v>
      </c>
    </row>
    <row r="7964" spans="1:7" x14ac:dyDescent="0.25">
      <c r="A7964" s="23">
        <v>7335044262926350</v>
      </c>
      <c r="B7964" s="4">
        <v>41415</v>
      </c>
      <c r="C7964" s="4"/>
      <c r="D7964" s="4" t="s">
        <v>4</v>
      </c>
      <c r="E7964">
        <v>177</v>
      </c>
      <c r="F7964" t="s">
        <v>22</v>
      </c>
      <c r="G7964" t="s">
        <v>1822</v>
      </c>
    </row>
    <row r="7965" spans="1:7" x14ac:dyDescent="0.25">
      <c r="A7965" s="23">
        <v>7335044262926350</v>
      </c>
      <c r="B7965" s="4">
        <v>41437</v>
      </c>
      <c r="C7965" s="4"/>
      <c r="D7965" s="4" t="s">
        <v>4</v>
      </c>
      <c r="E7965">
        <v>14</v>
      </c>
      <c r="F7965" t="s">
        <v>22</v>
      </c>
      <c r="G7965" t="s">
        <v>1823</v>
      </c>
    </row>
    <row r="7966" spans="1:7" x14ac:dyDescent="0.25">
      <c r="A7966" s="23">
        <v>7335044262926350</v>
      </c>
      <c r="B7966" s="4">
        <v>41466</v>
      </c>
      <c r="C7966" s="4"/>
      <c r="D7966" s="4" t="s">
        <v>4</v>
      </c>
      <c r="E7966">
        <v>37</v>
      </c>
      <c r="F7966" t="s">
        <v>22</v>
      </c>
      <c r="G7966" t="s">
        <v>1824</v>
      </c>
    </row>
    <row r="7967" spans="1:7" x14ac:dyDescent="0.25">
      <c r="A7967" s="23">
        <v>7335044262926350</v>
      </c>
      <c r="B7967" s="4">
        <v>41505</v>
      </c>
      <c r="C7967" s="4"/>
      <c r="D7967" s="4" t="s">
        <v>4</v>
      </c>
      <c r="E7967">
        <v>110</v>
      </c>
      <c r="F7967" t="s">
        <v>22</v>
      </c>
      <c r="G7967" t="s">
        <v>1825</v>
      </c>
    </row>
    <row r="7968" spans="1:7" x14ac:dyDescent="0.25">
      <c r="A7968" s="23">
        <v>7335044262926350</v>
      </c>
      <c r="B7968" s="4">
        <v>41535</v>
      </c>
      <c r="C7968" s="4"/>
      <c r="D7968" s="4" t="s">
        <v>4</v>
      </c>
      <c r="E7968">
        <v>146</v>
      </c>
      <c r="F7968" t="s">
        <v>22</v>
      </c>
      <c r="G7968" t="s">
        <v>1826</v>
      </c>
    </row>
    <row r="7969" spans="1:7" x14ac:dyDescent="0.25">
      <c r="A7969" s="23">
        <v>7335044262926350</v>
      </c>
      <c r="B7969" s="4">
        <v>41562</v>
      </c>
      <c r="C7969" s="4"/>
      <c r="D7969" s="4" t="s">
        <v>4</v>
      </c>
      <c r="E7969">
        <v>142</v>
      </c>
      <c r="F7969" t="s">
        <v>22</v>
      </c>
      <c r="G7969" t="s">
        <v>1827</v>
      </c>
    </row>
    <row r="7970" spans="1:7" x14ac:dyDescent="0.25">
      <c r="A7970" s="23">
        <v>7335044262926350</v>
      </c>
      <c r="B7970" s="4">
        <v>41595</v>
      </c>
      <c r="C7970" s="4"/>
      <c r="D7970" s="4" t="s">
        <v>4</v>
      </c>
      <c r="E7970">
        <v>196</v>
      </c>
      <c r="F7970" t="s">
        <v>22</v>
      </c>
      <c r="G7970" t="s">
        <v>1828</v>
      </c>
    </row>
    <row r="7971" spans="1:7" x14ac:dyDescent="0.25">
      <c r="A7971" s="23">
        <v>7335044262926350</v>
      </c>
      <c r="B7971" s="4">
        <v>41631</v>
      </c>
      <c r="C7971" s="4"/>
      <c r="D7971" s="4" t="s">
        <v>4</v>
      </c>
      <c r="E7971">
        <v>193</v>
      </c>
      <c r="F7971" t="s">
        <v>22</v>
      </c>
      <c r="G7971" t="s">
        <v>1829</v>
      </c>
    </row>
    <row r="7972" spans="1:7" x14ac:dyDescent="0.25">
      <c r="A7972" s="23">
        <v>7335044262926350</v>
      </c>
      <c r="B7972" s="4">
        <v>41651</v>
      </c>
      <c r="C7972" s="4"/>
      <c r="D7972" s="4" t="s">
        <v>4</v>
      </c>
      <c r="E7972">
        <v>166</v>
      </c>
      <c r="F7972" t="s">
        <v>22</v>
      </c>
      <c r="G7972" t="s">
        <v>1830</v>
      </c>
    </row>
    <row r="7973" spans="1:7" x14ac:dyDescent="0.25">
      <c r="A7973" s="23">
        <v>7335044262926350</v>
      </c>
      <c r="B7973" s="4">
        <v>41694</v>
      </c>
      <c r="C7973" s="4"/>
      <c r="D7973" s="4" t="s">
        <v>4</v>
      </c>
      <c r="E7973">
        <v>40</v>
      </c>
      <c r="F7973" t="s">
        <v>22</v>
      </c>
      <c r="G7973" t="s">
        <v>1831</v>
      </c>
    </row>
    <row r="7974" spans="1:7" x14ac:dyDescent="0.25">
      <c r="A7974" s="23">
        <v>7335044262926350</v>
      </c>
      <c r="B7974" s="4">
        <v>41723</v>
      </c>
      <c r="C7974" s="4"/>
      <c r="D7974" s="4" t="s">
        <v>4</v>
      </c>
      <c r="E7974">
        <v>105</v>
      </c>
      <c r="F7974" t="s">
        <v>22</v>
      </c>
      <c r="G7974" t="s">
        <v>1832</v>
      </c>
    </row>
    <row r="7975" spans="1:7" x14ac:dyDescent="0.25">
      <c r="A7975" s="23">
        <v>7335044262926350</v>
      </c>
      <c r="B7975" s="4">
        <v>41744</v>
      </c>
      <c r="C7975" s="4"/>
      <c r="D7975" s="4" t="s">
        <v>4</v>
      </c>
      <c r="E7975">
        <v>33</v>
      </c>
      <c r="F7975" t="s">
        <v>22</v>
      </c>
      <c r="G7975" t="s">
        <v>1833</v>
      </c>
    </row>
    <row r="7976" spans="1:7" x14ac:dyDescent="0.25">
      <c r="A7976" s="23">
        <v>7335044262926350</v>
      </c>
      <c r="B7976" s="4">
        <v>41783</v>
      </c>
      <c r="C7976" s="4"/>
      <c r="D7976" s="4" t="s">
        <v>4</v>
      </c>
      <c r="E7976">
        <v>26</v>
      </c>
      <c r="F7976" t="s">
        <v>22</v>
      </c>
      <c r="G7976" t="s">
        <v>1834</v>
      </c>
    </row>
    <row r="7977" spans="1:7" x14ac:dyDescent="0.25">
      <c r="A7977" s="23">
        <v>7335044262926350</v>
      </c>
      <c r="B7977" s="4">
        <v>41810</v>
      </c>
      <c r="C7977" s="4"/>
      <c r="D7977" s="4" t="s">
        <v>4</v>
      </c>
      <c r="E7977">
        <v>136</v>
      </c>
      <c r="F7977" t="s">
        <v>22</v>
      </c>
      <c r="G7977" t="s">
        <v>1835</v>
      </c>
    </row>
    <row r="7978" spans="1:7" x14ac:dyDescent="0.25">
      <c r="A7978" s="23">
        <v>7335044262926350</v>
      </c>
      <c r="B7978" s="4">
        <v>41846</v>
      </c>
      <c r="C7978" s="4"/>
      <c r="D7978" s="4" t="s">
        <v>4</v>
      </c>
      <c r="E7978">
        <v>44</v>
      </c>
      <c r="F7978" t="s">
        <v>22</v>
      </c>
      <c r="G7978" t="s">
        <v>1836</v>
      </c>
    </row>
    <row r="7979" spans="1:7" x14ac:dyDescent="0.25">
      <c r="A7979" s="23">
        <v>7335044262926350</v>
      </c>
      <c r="B7979" s="4">
        <v>41879</v>
      </c>
      <c r="C7979" s="4"/>
      <c r="D7979" s="4" t="s">
        <v>4</v>
      </c>
      <c r="E7979">
        <v>47</v>
      </c>
      <c r="F7979" t="s">
        <v>22</v>
      </c>
      <c r="G7979" t="s">
        <v>1837</v>
      </c>
    </row>
    <row r="7980" spans="1:7" x14ac:dyDescent="0.25">
      <c r="A7980" s="23">
        <v>7335044262926350</v>
      </c>
      <c r="B7980" s="4">
        <v>41908</v>
      </c>
      <c r="C7980" s="4"/>
      <c r="D7980" s="4" t="s">
        <v>4</v>
      </c>
      <c r="E7980">
        <v>20</v>
      </c>
      <c r="F7980" t="s">
        <v>22</v>
      </c>
      <c r="G7980" t="s">
        <v>1838</v>
      </c>
    </row>
    <row r="7981" spans="1:7" x14ac:dyDescent="0.25">
      <c r="A7981" s="23">
        <v>7335044262926350</v>
      </c>
      <c r="B7981" s="4">
        <v>41937</v>
      </c>
      <c r="C7981" s="4"/>
      <c r="D7981" s="4" t="s">
        <v>4</v>
      </c>
      <c r="E7981">
        <v>175</v>
      </c>
      <c r="F7981" t="s">
        <v>22</v>
      </c>
      <c r="G7981" t="s">
        <v>1839</v>
      </c>
    </row>
    <row r="7982" spans="1:7" x14ac:dyDescent="0.25">
      <c r="A7982" s="23">
        <v>7335044262926350</v>
      </c>
      <c r="B7982" s="4">
        <v>41965</v>
      </c>
      <c r="C7982" s="4"/>
      <c r="D7982" s="4" t="s">
        <v>4</v>
      </c>
      <c r="E7982">
        <v>151</v>
      </c>
      <c r="F7982" t="s">
        <v>22</v>
      </c>
      <c r="G7982" t="s">
        <v>1840</v>
      </c>
    </row>
    <row r="7983" spans="1:7" x14ac:dyDescent="0.25">
      <c r="A7983" s="23">
        <v>7335044262926350</v>
      </c>
      <c r="B7983" s="4">
        <v>41983</v>
      </c>
      <c r="C7983" s="4"/>
      <c r="D7983" s="4" t="s">
        <v>4</v>
      </c>
      <c r="E7983">
        <v>72</v>
      </c>
      <c r="F7983" t="s">
        <v>22</v>
      </c>
      <c r="G7983" t="s">
        <v>1841</v>
      </c>
    </row>
    <row r="7984" spans="1:7" x14ac:dyDescent="0.25">
      <c r="A7984" s="23">
        <v>7335044262926350</v>
      </c>
      <c r="B7984" s="4">
        <v>42010</v>
      </c>
      <c r="C7984" s="4"/>
      <c r="D7984" s="4" t="s">
        <v>4</v>
      </c>
      <c r="E7984">
        <v>62</v>
      </c>
      <c r="F7984" t="s">
        <v>22</v>
      </c>
      <c r="G7984" t="s">
        <v>1842</v>
      </c>
    </row>
    <row r="7985" spans="1:7" x14ac:dyDescent="0.25">
      <c r="A7985" s="23">
        <v>7335044262926350</v>
      </c>
      <c r="B7985" s="4">
        <v>42064</v>
      </c>
      <c r="C7985" s="4"/>
      <c r="D7985" s="4" t="s">
        <v>4</v>
      </c>
      <c r="E7985">
        <v>140</v>
      </c>
      <c r="F7985" t="s">
        <v>22</v>
      </c>
      <c r="G7985" t="s">
        <v>1843</v>
      </c>
    </row>
    <row r="7986" spans="1:7" x14ac:dyDescent="0.25">
      <c r="A7986" s="23">
        <v>7335044262926350</v>
      </c>
      <c r="B7986" s="4">
        <v>42071</v>
      </c>
      <c r="C7986" s="4"/>
      <c r="D7986" s="4" t="s">
        <v>4</v>
      </c>
      <c r="E7986">
        <v>153</v>
      </c>
      <c r="F7986" t="s">
        <v>22</v>
      </c>
      <c r="G7986" t="s">
        <v>1844</v>
      </c>
    </row>
    <row r="7987" spans="1:7" x14ac:dyDescent="0.25">
      <c r="A7987" s="23">
        <v>7335044262926350</v>
      </c>
      <c r="B7987" s="4">
        <v>42111</v>
      </c>
      <c r="C7987" s="4"/>
      <c r="D7987" s="4" t="s">
        <v>4</v>
      </c>
      <c r="E7987">
        <v>24</v>
      </c>
      <c r="F7987" t="s">
        <v>22</v>
      </c>
      <c r="G7987" t="s">
        <v>1845</v>
      </c>
    </row>
    <row r="7988" spans="1:7" x14ac:dyDescent="0.25">
      <c r="A7988" s="23">
        <v>7335044262926350</v>
      </c>
      <c r="B7988" s="4">
        <v>42140</v>
      </c>
      <c r="C7988" s="4"/>
      <c r="D7988" s="4" t="s">
        <v>4</v>
      </c>
      <c r="E7988">
        <v>73</v>
      </c>
      <c r="F7988" t="s">
        <v>22</v>
      </c>
      <c r="G7988" t="s">
        <v>1846</v>
      </c>
    </row>
    <row r="7989" spans="1:7" x14ac:dyDescent="0.25">
      <c r="A7989" s="23">
        <v>7335044262926350</v>
      </c>
      <c r="B7989" s="4">
        <v>42169</v>
      </c>
      <c r="C7989" s="4"/>
      <c r="D7989" s="4" t="s">
        <v>4</v>
      </c>
      <c r="E7989">
        <v>138</v>
      </c>
      <c r="F7989" t="s">
        <v>22</v>
      </c>
      <c r="G7989" t="s">
        <v>1847</v>
      </c>
    </row>
    <row r="7990" spans="1:7" x14ac:dyDescent="0.25">
      <c r="A7990" s="23">
        <v>7335044262926350</v>
      </c>
      <c r="B7990" s="4">
        <v>42202</v>
      </c>
      <c r="C7990" s="4"/>
      <c r="D7990" s="4" t="s">
        <v>4</v>
      </c>
      <c r="E7990">
        <v>121</v>
      </c>
      <c r="F7990" t="s">
        <v>22</v>
      </c>
      <c r="G7990" t="s">
        <v>1848</v>
      </c>
    </row>
    <row r="7991" spans="1:7" x14ac:dyDescent="0.25">
      <c r="A7991" s="23">
        <v>7335044262926350</v>
      </c>
      <c r="B7991" s="4">
        <v>42220</v>
      </c>
      <c r="C7991" s="4"/>
      <c r="D7991" s="4" t="s">
        <v>4</v>
      </c>
      <c r="E7991">
        <v>5</v>
      </c>
      <c r="F7991" t="s">
        <v>22</v>
      </c>
      <c r="G7991" t="s">
        <v>1849</v>
      </c>
    </row>
    <row r="7992" spans="1:7" x14ac:dyDescent="0.25">
      <c r="A7992" s="23">
        <v>7335044262926350</v>
      </c>
      <c r="B7992" s="4">
        <v>42267</v>
      </c>
      <c r="C7992" s="4"/>
      <c r="D7992" s="4" t="s">
        <v>4</v>
      </c>
      <c r="E7992">
        <v>168</v>
      </c>
      <c r="F7992" t="s">
        <v>22</v>
      </c>
      <c r="G7992" t="s">
        <v>1850</v>
      </c>
    </row>
    <row r="7993" spans="1:7" x14ac:dyDescent="0.25">
      <c r="A7993" s="23">
        <v>7335044262926350</v>
      </c>
      <c r="B7993" s="4">
        <v>42292</v>
      </c>
      <c r="C7993" s="4"/>
      <c r="D7993" s="4" t="s">
        <v>4</v>
      </c>
      <c r="E7993">
        <v>22</v>
      </c>
      <c r="F7993" t="s">
        <v>22</v>
      </c>
      <c r="G7993" t="s">
        <v>1851</v>
      </c>
    </row>
    <row r="7994" spans="1:7" x14ac:dyDescent="0.25">
      <c r="A7994" s="23">
        <v>7335044262926350</v>
      </c>
      <c r="B7994" s="4">
        <v>42325</v>
      </c>
      <c r="C7994" s="4"/>
      <c r="D7994" s="4" t="s">
        <v>4</v>
      </c>
      <c r="E7994">
        <v>117</v>
      </c>
      <c r="F7994" t="s">
        <v>22</v>
      </c>
      <c r="G7994" t="s">
        <v>1852</v>
      </c>
    </row>
    <row r="7995" spans="1:7" x14ac:dyDescent="0.25">
      <c r="A7995" s="23">
        <v>7335044262926350</v>
      </c>
      <c r="B7995" s="4">
        <v>42352</v>
      </c>
      <c r="C7995" s="4"/>
      <c r="D7995" s="4" t="s">
        <v>4</v>
      </c>
      <c r="E7995">
        <v>30</v>
      </c>
      <c r="F7995" t="s">
        <v>22</v>
      </c>
      <c r="G7995" t="s">
        <v>1853</v>
      </c>
    </row>
    <row r="7996" spans="1:7" x14ac:dyDescent="0.25">
      <c r="A7996" s="23">
        <v>7335044262926350</v>
      </c>
      <c r="B7996" s="4">
        <v>42384</v>
      </c>
      <c r="C7996" s="4"/>
      <c r="D7996" s="4" t="s">
        <v>4</v>
      </c>
      <c r="E7996">
        <v>129</v>
      </c>
      <c r="F7996" t="s">
        <v>22</v>
      </c>
      <c r="G7996" t="s">
        <v>1854</v>
      </c>
    </row>
    <row r="7997" spans="1:7" x14ac:dyDescent="0.25">
      <c r="A7997" s="23">
        <v>7335044262926350</v>
      </c>
      <c r="B7997" s="4">
        <v>42429</v>
      </c>
      <c r="C7997" s="4"/>
      <c r="D7997" s="4" t="s">
        <v>4</v>
      </c>
      <c r="E7997">
        <v>9</v>
      </c>
      <c r="F7997" t="s">
        <v>22</v>
      </c>
      <c r="G7997" t="s">
        <v>1855</v>
      </c>
    </row>
    <row r="7998" spans="1:7" x14ac:dyDescent="0.25">
      <c r="A7998" s="23">
        <v>7335044262926350</v>
      </c>
      <c r="B7998" s="4">
        <v>42451</v>
      </c>
      <c r="C7998" s="4"/>
      <c r="D7998" s="4" t="s">
        <v>4</v>
      </c>
      <c r="E7998">
        <v>57</v>
      </c>
      <c r="F7998" t="s">
        <v>22</v>
      </c>
      <c r="G7998" t="s">
        <v>1856</v>
      </c>
    </row>
    <row r="7999" spans="1:7" x14ac:dyDescent="0.25">
      <c r="A7999" s="23">
        <v>7335044262926350</v>
      </c>
      <c r="B7999" s="4">
        <v>42464</v>
      </c>
      <c r="C7999" s="4"/>
      <c r="D7999" s="4" t="s">
        <v>4</v>
      </c>
      <c r="E7999">
        <v>186</v>
      </c>
      <c r="F7999" t="s">
        <v>22</v>
      </c>
      <c r="G7999" t="s">
        <v>1857</v>
      </c>
    </row>
    <row r="8000" spans="1:7" x14ac:dyDescent="0.25">
      <c r="A8000" s="23">
        <v>7335044262926350</v>
      </c>
      <c r="B8000" s="4">
        <v>42492</v>
      </c>
      <c r="C8000" s="4"/>
      <c r="D8000" s="4" t="s">
        <v>4</v>
      </c>
      <c r="E8000">
        <v>74</v>
      </c>
      <c r="F8000" t="s">
        <v>22</v>
      </c>
      <c r="G8000" t="s">
        <v>1858</v>
      </c>
    </row>
    <row r="8001" spans="1:7" x14ac:dyDescent="0.25">
      <c r="A8001" s="23">
        <v>7335044262926350</v>
      </c>
      <c r="B8001" s="4">
        <v>42531</v>
      </c>
      <c r="C8001" s="4"/>
      <c r="D8001" s="4" t="s">
        <v>4</v>
      </c>
      <c r="E8001">
        <v>160</v>
      </c>
      <c r="F8001" t="s">
        <v>22</v>
      </c>
      <c r="G8001" t="s">
        <v>1859</v>
      </c>
    </row>
    <row r="8002" spans="1:7" x14ac:dyDescent="0.25">
      <c r="A8002" s="23">
        <v>7335044262926350</v>
      </c>
      <c r="B8002" s="4">
        <v>42562</v>
      </c>
      <c r="C8002" s="4"/>
      <c r="D8002" s="4" t="s">
        <v>4</v>
      </c>
      <c r="E8002">
        <v>154</v>
      </c>
      <c r="F8002" t="s">
        <v>22</v>
      </c>
      <c r="G8002" t="s">
        <v>1860</v>
      </c>
    </row>
    <row r="8003" spans="1:7" x14ac:dyDescent="0.25">
      <c r="A8003" s="23">
        <v>7335044262926350</v>
      </c>
      <c r="B8003" s="4">
        <v>42604</v>
      </c>
      <c r="C8003" s="4"/>
      <c r="D8003" s="4" t="s">
        <v>4</v>
      </c>
      <c r="E8003">
        <v>169</v>
      </c>
      <c r="F8003" t="s">
        <v>22</v>
      </c>
      <c r="G8003" t="s">
        <v>1861</v>
      </c>
    </row>
    <row r="8004" spans="1:7" x14ac:dyDescent="0.25">
      <c r="A8004" s="23">
        <v>7335044262926350</v>
      </c>
      <c r="B8004" s="4">
        <v>42642</v>
      </c>
      <c r="C8004" s="4"/>
      <c r="D8004" s="4" t="s">
        <v>4</v>
      </c>
      <c r="E8004">
        <v>125</v>
      </c>
      <c r="F8004" t="s">
        <v>22</v>
      </c>
      <c r="G8004" t="s">
        <v>1862</v>
      </c>
    </row>
    <row r="8005" spans="1:7" x14ac:dyDescent="0.25">
      <c r="A8005" s="23">
        <v>7335044262926350</v>
      </c>
      <c r="B8005" s="4">
        <v>42668</v>
      </c>
      <c r="C8005" s="4"/>
      <c r="D8005" s="4" t="s">
        <v>4</v>
      </c>
      <c r="E8005">
        <v>140</v>
      </c>
      <c r="F8005" t="s">
        <v>22</v>
      </c>
      <c r="G8005" t="s">
        <v>1863</v>
      </c>
    </row>
    <row r="8006" spans="1:7" x14ac:dyDescent="0.25">
      <c r="A8006" s="23">
        <v>2125976279739890</v>
      </c>
      <c r="B8006" s="4">
        <v>41288</v>
      </c>
      <c r="C8006" s="4"/>
      <c r="D8006" s="4" t="s">
        <v>4</v>
      </c>
      <c r="E8006">
        <v>184</v>
      </c>
      <c r="F8006" t="s">
        <v>22</v>
      </c>
      <c r="G8006" t="s">
        <v>1864</v>
      </c>
    </row>
    <row r="8007" spans="1:7" x14ac:dyDescent="0.25">
      <c r="A8007" s="23">
        <v>2125976279739890</v>
      </c>
      <c r="B8007" s="4">
        <v>41308</v>
      </c>
      <c r="C8007" s="4"/>
      <c r="D8007" s="4" t="s">
        <v>4</v>
      </c>
      <c r="E8007">
        <v>64</v>
      </c>
      <c r="F8007" t="s">
        <v>22</v>
      </c>
      <c r="G8007" t="s">
        <v>1865</v>
      </c>
    </row>
    <row r="8008" spans="1:7" x14ac:dyDescent="0.25">
      <c r="A8008" s="23">
        <v>2125976279739890</v>
      </c>
      <c r="B8008" s="4">
        <v>41351</v>
      </c>
      <c r="C8008" s="4"/>
      <c r="D8008" s="4" t="s">
        <v>4</v>
      </c>
      <c r="E8008">
        <v>176</v>
      </c>
      <c r="F8008" t="s">
        <v>22</v>
      </c>
      <c r="G8008" t="s">
        <v>1866</v>
      </c>
    </row>
    <row r="8009" spans="1:7" x14ac:dyDescent="0.25">
      <c r="A8009" s="23">
        <v>2125976279739890</v>
      </c>
      <c r="B8009" s="4">
        <v>41387</v>
      </c>
      <c r="C8009" s="4"/>
      <c r="D8009" s="4" t="s">
        <v>4</v>
      </c>
      <c r="E8009">
        <v>191</v>
      </c>
      <c r="F8009" t="s">
        <v>22</v>
      </c>
      <c r="G8009" t="s">
        <v>1867</v>
      </c>
    </row>
    <row r="8010" spans="1:7" x14ac:dyDescent="0.25">
      <c r="A8010" s="23">
        <v>2125976279739890</v>
      </c>
      <c r="B8010" s="4">
        <v>41418</v>
      </c>
      <c r="C8010" s="4"/>
      <c r="D8010" s="4" t="s">
        <v>4</v>
      </c>
      <c r="E8010">
        <v>24</v>
      </c>
      <c r="F8010" t="s">
        <v>22</v>
      </c>
      <c r="G8010" t="s">
        <v>1868</v>
      </c>
    </row>
    <row r="8011" spans="1:7" x14ac:dyDescent="0.25">
      <c r="A8011" s="23">
        <v>2125976279739890</v>
      </c>
      <c r="B8011" s="4">
        <v>41452</v>
      </c>
      <c r="C8011" s="4"/>
      <c r="D8011" s="4" t="s">
        <v>4</v>
      </c>
      <c r="E8011">
        <v>187</v>
      </c>
      <c r="F8011" t="s">
        <v>22</v>
      </c>
      <c r="G8011" t="s">
        <v>1869</v>
      </c>
    </row>
    <row r="8012" spans="1:7" x14ac:dyDescent="0.25">
      <c r="A8012" s="23">
        <v>2125976279739890</v>
      </c>
      <c r="B8012" s="4">
        <v>41460</v>
      </c>
      <c r="C8012" s="4"/>
      <c r="D8012" s="4" t="s">
        <v>4</v>
      </c>
      <c r="E8012">
        <v>113</v>
      </c>
      <c r="F8012" t="s">
        <v>22</v>
      </c>
      <c r="G8012" t="s">
        <v>1870</v>
      </c>
    </row>
    <row r="8013" spans="1:7" x14ac:dyDescent="0.25">
      <c r="A8013" s="23">
        <v>2125976279739890</v>
      </c>
      <c r="B8013" s="4">
        <v>41502</v>
      </c>
      <c r="C8013" s="4"/>
      <c r="D8013" s="4" t="s">
        <v>4</v>
      </c>
      <c r="E8013">
        <v>164</v>
      </c>
      <c r="F8013" t="s">
        <v>22</v>
      </c>
      <c r="G8013" t="s">
        <v>1871</v>
      </c>
    </row>
    <row r="8014" spans="1:7" x14ac:dyDescent="0.25">
      <c r="A8014" s="23">
        <v>2125976279739890</v>
      </c>
      <c r="B8014" s="4">
        <v>41542</v>
      </c>
      <c r="C8014" s="4"/>
      <c r="D8014" s="4" t="s">
        <v>4</v>
      </c>
      <c r="E8014">
        <v>135</v>
      </c>
      <c r="F8014" t="s">
        <v>22</v>
      </c>
      <c r="G8014" t="s">
        <v>1872</v>
      </c>
    </row>
    <row r="8015" spans="1:7" x14ac:dyDescent="0.25">
      <c r="A8015" s="23">
        <v>2125976279739890</v>
      </c>
      <c r="B8015" s="4">
        <v>41576</v>
      </c>
      <c r="C8015" s="4"/>
      <c r="D8015" s="4" t="s">
        <v>4</v>
      </c>
      <c r="E8015">
        <v>126</v>
      </c>
      <c r="F8015" t="s">
        <v>22</v>
      </c>
      <c r="G8015" t="s">
        <v>1873</v>
      </c>
    </row>
    <row r="8016" spans="1:7" x14ac:dyDescent="0.25">
      <c r="A8016" s="23">
        <v>2125976279739890</v>
      </c>
      <c r="B8016" s="4">
        <v>41581</v>
      </c>
      <c r="C8016" s="4"/>
      <c r="D8016" s="4" t="s">
        <v>4</v>
      </c>
      <c r="E8016">
        <v>90</v>
      </c>
      <c r="F8016" t="s">
        <v>22</v>
      </c>
      <c r="G8016" t="s">
        <v>1874</v>
      </c>
    </row>
    <row r="8017" spans="1:7" x14ac:dyDescent="0.25">
      <c r="A8017" s="23">
        <v>2125976279739890</v>
      </c>
      <c r="B8017" s="4">
        <v>41627</v>
      </c>
      <c r="C8017" s="4"/>
      <c r="D8017" s="4" t="s">
        <v>4</v>
      </c>
      <c r="E8017">
        <v>57</v>
      </c>
      <c r="F8017" t="s">
        <v>22</v>
      </c>
      <c r="G8017" t="s">
        <v>1875</v>
      </c>
    </row>
    <row r="8018" spans="1:7" x14ac:dyDescent="0.25">
      <c r="A8018" s="23">
        <v>2125976279739890</v>
      </c>
      <c r="B8018" s="4">
        <v>41659</v>
      </c>
      <c r="C8018" s="4"/>
      <c r="D8018" s="4" t="s">
        <v>4</v>
      </c>
      <c r="E8018">
        <v>198</v>
      </c>
      <c r="F8018" t="s">
        <v>22</v>
      </c>
      <c r="G8018" t="s">
        <v>1876</v>
      </c>
    </row>
    <row r="8019" spans="1:7" x14ac:dyDescent="0.25">
      <c r="A8019" s="23">
        <v>2125976279739890</v>
      </c>
      <c r="B8019" s="4">
        <v>41678</v>
      </c>
      <c r="C8019" s="4"/>
      <c r="D8019" s="4" t="s">
        <v>4</v>
      </c>
      <c r="E8019">
        <v>59</v>
      </c>
      <c r="F8019" t="s">
        <v>22</v>
      </c>
      <c r="G8019" t="s">
        <v>1877</v>
      </c>
    </row>
    <row r="8020" spans="1:7" x14ac:dyDescent="0.25">
      <c r="A8020" s="23">
        <v>2125976279739890</v>
      </c>
      <c r="B8020" s="4">
        <v>41716</v>
      </c>
      <c r="C8020" s="4"/>
      <c r="D8020" s="4" t="s">
        <v>4</v>
      </c>
      <c r="E8020">
        <v>164</v>
      </c>
      <c r="F8020" t="s">
        <v>22</v>
      </c>
      <c r="G8020" t="s">
        <v>1878</v>
      </c>
    </row>
    <row r="8021" spans="1:7" x14ac:dyDescent="0.25">
      <c r="A8021" s="23">
        <v>2125976279739890</v>
      </c>
      <c r="B8021" s="4">
        <v>41736</v>
      </c>
      <c r="C8021" s="4"/>
      <c r="D8021" s="4" t="s">
        <v>4</v>
      </c>
      <c r="E8021">
        <v>199</v>
      </c>
      <c r="F8021" t="s">
        <v>22</v>
      </c>
      <c r="G8021" t="s">
        <v>1879</v>
      </c>
    </row>
    <row r="8022" spans="1:7" x14ac:dyDescent="0.25">
      <c r="A8022" s="23">
        <v>2125976279739890</v>
      </c>
      <c r="B8022" s="4">
        <v>41763</v>
      </c>
      <c r="C8022" s="4"/>
      <c r="D8022" s="4" t="s">
        <v>4</v>
      </c>
      <c r="E8022">
        <v>11</v>
      </c>
      <c r="F8022" t="s">
        <v>22</v>
      </c>
      <c r="G8022" t="s">
        <v>1880</v>
      </c>
    </row>
    <row r="8023" spans="1:7" x14ac:dyDescent="0.25">
      <c r="A8023" s="23">
        <v>2125976279739890</v>
      </c>
      <c r="B8023" s="4">
        <v>41816</v>
      </c>
      <c r="C8023" s="4"/>
      <c r="D8023" s="4" t="s">
        <v>4</v>
      </c>
      <c r="E8023">
        <v>63</v>
      </c>
      <c r="F8023" t="s">
        <v>22</v>
      </c>
      <c r="G8023" t="s">
        <v>1881</v>
      </c>
    </row>
    <row r="8024" spans="1:7" x14ac:dyDescent="0.25">
      <c r="A8024" s="23">
        <v>2125976279739890</v>
      </c>
      <c r="B8024" s="4">
        <v>41846</v>
      </c>
      <c r="C8024" s="4"/>
      <c r="D8024" s="4" t="s">
        <v>4</v>
      </c>
      <c r="E8024">
        <v>53</v>
      </c>
      <c r="F8024" t="s">
        <v>22</v>
      </c>
      <c r="G8024" t="s">
        <v>1882</v>
      </c>
    </row>
    <row r="8025" spans="1:7" x14ac:dyDescent="0.25">
      <c r="A8025" s="23">
        <v>2125976279739890</v>
      </c>
      <c r="B8025" s="4">
        <v>41875</v>
      </c>
      <c r="C8025" s="4"/>
      <c r="D8025" s="4" t="s">
        <v>4</v>
      </c>
      <c r="E8025">
        <v>189</v>
      </c>
      <c r="F8025" t="s">
        <v>22</v>
      </c>
      <c r="G8025" t="s">
        <v>1883</v>
      </c>
    </row>
    <row r="8026" spans="1:7" x14ac:dyDescent="0.25">
      <c r="A8026" s="23">
        <v>2125976279739890</v>
      </c>
      <c r="B8026" s="4">
        <v>41890</v>
      </c>
      <c r="C8026" s="4"/>
      <c r="D8026" s="4" t="s">
        <v>4</v>
      </c>
      <c r="E8026">
        <v>85</v>
      </c>
      <c r="F8026" t="s">
        <v>22</v>
      </c>
      <c r="G8026" t="s">
        <v>1884</v>
      </c>
    </row>
    <row r="8027" spans="1:7" x14ac:dyDescent="0.25">
      <c r="A8027" s="23">
        <v>2125976279739890</v>
      </c>
      <c r="B8027" s="4">
        <v>41930</v>
      </c>
      <c r="C8027" s="4"/>
      <c r="D8027" s="4" t="s">
        <v>4</v>
      </c>
      <c r="E8027">
        <v>82</v>
      </c>
      <c r="F8027" t="s">
        <v>22</v>
      </c>
      <c r="G8027" t="s">
        <v>1885</v>
      </c>
    </row>
    <row r="8028" spans="1:7" x14ac:dyDescent="0.25">
      <c r="A8028" s="23">
        <v>2125976279739890</v>
      </c>
      <c r="B8028" s="4">
        <v>41952</v>
      </c>
      <c r="C8028" s="4"/>
      <c r="D8028" s="4" t="s">
        <v>4</v>
      </c>
      <c r="E8028">
        <v>69</v>
      </c>
      <c r="F8028" t="s">
        <v>22</v>
      </c>
      <c r="G8028" t="s">
        <v>1886</v>
      </c>
    </row>
    <row r="8029" spans="1:7" x14ac:dyDescent="0.25">
      <c r="A8029" s="23">
        <v>2125976279739890</v>
      </c>
      <c r="B8029" s="4">
        <v>41998</v>
      </c>
      <c r="C8029" s="4"/>
      <c r="D8029" s="4" t="s">
        <v>4</v>
      </c>
      <c r="E8029">
        <v>185</v>
      </c>
      <c r="F8029" t="s">
        <v>22</v>
      </c>
      <c r="G8029" t="s">
        <v>1887</v>
      </c>
    </row>
    <row r="8030" spans="1:7" x14ac:dyDescent="0.25">
      <c r="A8030" s="23">
        <v>2125976279739890</v>
      </c>
      <c r="B8030" s="4">
        <v>42025</v>
      </c>
      <c r="C8030" s="4"/>
      <c r="D8030" s="4" t="s">
        <v>4</v>
      </c>
      <c r="E8030">
        <v>39</v>
      </c>
      <c r="F8030" t="s">
        <v>22</v>
      </c>
      <c r="G8030" t="s">
        <v>1888</v>
      </c>
    </row>
    <row r="8031" spans="1:7" x14ac:dyDescent="0.25">
      <c r="A8031" s="23">
        <v>2125976279739890</v>
      </c>
      <c r="B8031" s="4">
        <v>42061</v>
      </c>
      <c r="C8031" s="4"/>
      <c r="D8031" s="4" t="s">
        <v>4</v>
      </c>
      <c r="E8031">
        <v>145</v>
      </c>
      <c r="F8031" t="s">
        <v>22</v>
      </c>
      <c r="G8031" t="s">
        <v>1889</v>
      </c>
    </row>
    <row r="8032" spans="1:7" x14ac:dyDescent="0.25">
      <c r="A8032" s="23">
        <v>2125976279739890</v>
      </c>
      <c r="B8032" s="4">
        <v>42092</v>
      </c>
      <c r="C8032" s="4"/>
      <c r="D8032" s="4" t="s">
        <v>4</v>
      </c>
      <c r="E8032">
        <v>131</v>
      </c>
      <c r="F8032" t="s">
        <v>22</v>
      </c>
      <c r="G8032" t="s">
        <v>1890</v>
      </c>
    </row>
    <row r="8033" spans="1:7" x14ac:dyDescent="0.25">
      <c r="A8033" s="23">
        <v>2125976279739890</v>
      </c>
      <c r="B8033" s="4">
        <v>42123</v>
      </c>
      <c r="C8033" s="4"/>
      <c r="D8033" s="4" t="s">
        <v>4</v>
      </c>
      <c r="E8033">
        <v>27</v>
      </c>
      <c r="F8033" t="s">
        <v>22</v>
      </c>
      <c r="G8033" t="s">
        <v>1891</v>
      </c>
    </row>
    <row r="8034" spans="1:7" x14ac:dyDescent="0.25">
      <c r="A8034" s="23">
        <v>2125976279739890</v>
      </c>
      <c r="B8034" s="4">
        <v>42129</v>
      </c>
      <c r="C8034" s="4"/>
      <c r="D8034" s="4" t="s">
        <v>4</v>
      </c>
      <c r="E8034">
        <v>72</v>
      </c>
      <c r="F8034" t="s">
        <v>22</v>
      </c>
      <c r="G8034" t="s">
        <v>1892</v>
      </c>
    </row>
    <row r="8035" spans="1:7" x14ac:dyDescent="0.25">
      <c r="A8035" s="23">
        <v>2125976279739890</v>
      </c>
      <c r="B8035" s="4">
        <v>42161</v>
      </c>
      <c r="C8035" s="4"/>
      <c r="D8035" s="4" t="s">
        <v>4</v>
      </c>
      <c r="E8035">
        <v>181</v>
      </c>
      <c r="F8035" t="s">
        <v>22</v>
      </c>
      <c r="G8035" t="s">
        <v>1893</v>
      </c>
    </row>
    <row r="8036" spans="1:7" x14ac:dyDescent="0.25">
      <c r="A8036" s="23">
        <v>2125976279739890</v>
      </c>
      <c r="B8036" s="4">
        <v>42207</v>
      </c>
      <c r="C8036" s="4"/>
      <c r="D8036" s="4" t="s">
        <v>4</v>
      </c>
      <c r="E8036">
        <v>84</v>
      </c>
      <c r="F8036" t="s">
        <v>22</v>
      </c>
      <c r="G8036" t="s">
        <v>1894</v>
      </c>
    </row>
    <row r="8037" spans="1:7" x14ac:dyDescent="0.25">
      <c r="A8037" s="23">
        <v>2125976279739890</v>
      </c>
      <c r="B8037" s="4">
        <v>42230</v>
      </c>
      <c r="C8037" s="4"/>
      <c r="D8037" s="4" t="s">
        <v>4</v>
      </c>
      <c r="E8037">
        <v>184</v>
      </c>
      <c r="F8037" t="s">
        <v>22</v>
      </c>
      <c r="G8037" t="s">
        <v>1895</v>
      </c>
    </row>
    <row r="8038" spans="1:7" x14ac:dyDescent="0.25">
      <c r="A8038" s="23">
        <v>2125976279739890</v>
      </c>
      <c r="B8038" s="4">
        <v>42255</v>
      </c>
      <c r="C8038" s="4"/>
      <c r="D8038" s="4" t="s">
        <v>4</v>
      </c>
      <c r="E8038">
        <v>19</v>
      </c>
      <c r="F8038" t="s">
        <v>22</v>
      </c>
      <c r="G8038" t="s">
        <v>1896</v>
      </c>
    </row>
    <row r="8039" spans="1:7" x14ac:dyDescent="0.25">
      <c r="A8039" s="23">
        <v>2125976279739890</v>
      </c>
      <c r="B8039" s="4">
        <v>42286</v>
      </c>
      <c r="C8039" s="4"/>
      <c r="D8039" s="4" t="s">
        <v>4</v>
      </c>
      <c r="E8039">
        <v>39</v>
      </c>
      <c r="F8039" t="s">
        <v>22</v>
      </c>
      <c r="G8039" t="s">
        <v>1897</v>
      </c>
    </row>
    <row r="8040" spans="1:7" x14ac:dyDescent="0.25">
      <c r="A8040" s="23">
        <v>2125976279739890</v>
      </c>
      <c r="B8040" s="4">
        <v>42335</v>
      </c>
      <c r="C8040" s="4"/>
      <c r="D8040" s="4" t="s">
        <v>4</v>
      </c>
      <c r="E8040">
        <v>107</v>
      </c>
      <c r="F8040" t="s">
        <v>22</v>
      </c>
      <c r="G8040" t="s">
        <v>1898</v>
      </c>
    </row>
    <row r="8041" spans="1:7" x14ac:dyDescent="0.25">
      <c r="A8041" s="23">
        <v>2125976279739890</v>
      </c>
      <c r="B8041" s="4">
        <v>42348</v>
      </c>
      <c r="C8041" s="4"/>
      <c r="D8041" s="4" t="s">
        <v>4</v>
      </c>
      <c r="E8041">
        <v>192</v>
      </c>
      <c r="F8041" t="s">
        <v>22</v>
      </c>
      <c r="G8041" t="s">
        <v>1899</v>
      </c>
    </row>
    <row r="8042" spans="1:7" x14ac:dyDescent="0.25">
      <c r="A8042" s="23">
        <v>2125976279739890</v>
      </c>
      <c r="B8042" s="4">
        <v>42375</v>
      </c>
      <c r="C8042" s="4"/>
      <c r="D8042" s="4" t="s">
        <v>4</v>
      </c>
      <c r="E8042">
        <v>179</v>
      </c>
      <c r="F8042" t="s">
        <v>22</v>
      </c>
      <c r="G8042" t="s">
        <v>1900</v>
      </c>
    </row>
    <row r="8043" spans="1:7" x14ac:dyDescent="0.25">
      <c r="A8043" s="23">
        <v>2125976279739890</v>
      </c>
      <c r="B8043" s="4">
        <v>42426</v>
      </c>
      <c r="C8043" s="4"/>
      <c r="D8043" s="4" t="s">
        <v>4</v>
      </c>
      <c r="E8043">
        <v>14</v>
      </c>
      <c r="F8043" t="s">
        <v>22</v>
      </c>
      <c r="G8043" t="s">
        <v>1901</v>
      </c>
    </row>
    <row r="8044" spans="1:7" x14ac:dyDescent="0.25">
      <c r="A8044" s="23">
        <v>2125976279739890</v>
      </c>
      <c r="B8044" s="4">
        <v>42443</v>
      </c>
      <c r="C8044" s="4"/>
      <c r="D8044" s="4" t="s">
        <v>4</v>
      </c>
      <c r="E8044">
        <v>199</v>
      </c>
      <c r="F8044" t="s">
        <v>22</v>
      </c>
      <c r="G8044" t="s">
        <v>1902</v>
      </c>
    </row>
    <row r="8045" spans="1:7" x14ac:dyDescent="0.25">
      <c r="A8045" s="23">
        <v>2125976279739890</v>
      </c>
      <c r="B8045" s="4">
        <v>42479</v>
      </c>
      <c r="C8045" s="4"/>
      <c r="D8045" s="4" t="s">
        <v>4</v>
      </c>
      <c r="E8045">
        <v>134</v>
      </c>
      <c r="F8045" t="s">
        <v>22</v>
      </c>
      <c r="G8045" t="s">
        <v>1903</v>
      </c>
    </row>
    <row r="8046" spans="1:7" x14ac:dyDescent="0.25">
      <c r="A8046" s="23">
        <v>2125976279739890</v>
      </c>
      <c r="B8046" s="4">
        <v>42505</v>
      </c>
      <c r="C8046" s="4"/>
      <c r="D8046" s="4" t="s">
        <v>4</v>
      </c>
      <c r="E8046">
        <v>2</v>
      </c>
      <c r="F8046" t="s">
        <v>22</v>
      </c>
      <c r="G8046" t="s">
        <v>1904</v>
      </c>
    </row>
    <row r="8047" spans="1:7" x14ac:dyDescent="0.25">
      <c r="A8047" s="23">
        <v>2125976279739890</v>
      </c>
      <c r="B8047" s="4">
        <v>42526</v>
      </c>
      <c r="C8047" s="4"/>
      <c r="D8047" s="4" t="s">
        <v>4</v>
      </c>
      <c r="E8047">
        <v>111</v>
      </c>
      <c r="F8047" t="s">
        <v>22</v>
      </c>
      <c r="G8047" t="s">
        <v>1905</v>
      </c>
    </row>
    <row r="8048" spans="1:7" x14ac:dyDescent="0.25">
      <c r="A8048" s="23">
        <v>2125976279739890</v>
      </c>
      <c r="B8048" s="4">
        <v>42561</v>
      </c>
      <c r="C8048" s="4"/>
      <c r="D8048" s="4" t="s">
        <v>4</v>
      </c>
      <c r="E8048">
        <v>86</v>
      </c>
      <c r="F8048" t="s">
        <v>22</v>
      </c>
      <c r="G8048" t="s">
        <v>1906</v>
      </c>
    </row>
    <row r="8049" spans="1:7" x14ac:dyDescent="0.25">
      <c r="A8049" s="23">
        <v>2125976279739890</v>
      </c>
      <c r="B8049" s="4">
        <v>42590</v>
      </c>
      <c r="C8049" s="4"/>
      <c r="D8049" s="4" t="s">
        <v>4</v>
      </c>
      <c r="E8049">
        <v>141</v>
      </c>
      <c r="F8049" t="s">
        <v>22</v>
      </c>
      <c r="G8049" t="s">
        <v>1907</v>
      </c>
    </row>
    <row r="8050" spans="1:7" x14ac:dyDescent="0.25">
      <c r="A8050" s="23">
        <v>2125976279739890</v>
      </c>
      <c r="B8050" s="4">
        <v>42620</v>
      </c>
      <c r="C8050" s="4"/>
      <c r="D8050" s="4" t="s">
        <v>4</v>
      </c>
      <c r="E8050">
        <v>132</v>
      </c>
      <c r="F8050" t="s">
        <v>22</v>
      </c>
      <c r="G8050" t="s">
        <v>1908</v>
      </c>
    </row>
    <row r="8051" spans="1:7" x14ac:dyDescent="0.25">
      <c r="A8051" s="23">
        <v>2125976279739890</v>
      </c>
      <c r="B8051" s="4">
        <v>42657</v>
      </c>
      <c r="C8051" s="4"/>
      <c r="D8051" s="4" t="s">
        <v>4</v>
      </c>
      <c r="E8051">
        <v>118</v>
      </c>
      <c r="F8051" t="s">
        <v>22</v>
      </c>
      <c r="G8051" t="s">
        <v>1909</v>
      </c>
    </row>
    <row r="8052" spans="1:7" x14ac:dyDescent="0.25">
      <c r="A8052" s="23">
        <v>1750762029059590</v>
      </c>
      <c r="B8052" s="4">
        <v>41280</v>
      </c>
      <c r="C8052" s="4"/>
      <c r="D8052" s="4" t="s">
        <v>4</v>
      </c>
      <c r="E8052">
        <v>153</v>
      </c>
      <c r="F8052" t="s">
        <v>22</v>
      </c>
      <c r="G8052" t="s">
        <v>1910</v>
      </c>
    </row>
    <row r="8053" spans="1:7" x14ac:dyDescent="0.25">
      <c r="A8053" s="23">
        <v>1750762029059590</v>
      </c>
      <c r="B8053" s="4">
        <v>41308</v>
      </c>
      <c r="C8053" s="4"/>
      <c r="D8053" s="4" t="s">
        <v>4</v>
      </c>
      <c r="E8053">
        <v>94</v>
      </c>
      <c r="F8053" t="s">
        <v>22</v>
      </c>
      <c r="G8053" t="s">
        <v>1911</v>
      </c>
    </row>
    <row r="8054" spans="1:7" x14ac:dyDescent="0.25">
      <c r="A8054" s="23">
        <v>1750762029059590</v>
      </c>
      <c r="B8054" s="4">
        <v>41337</v>
      </c>
      <c r="C8054" s="4"/>
      <c r="D8054" s="4" t="s">
        <v>4</v>
      </c>
      <c r="E8054">
        <v>144</v>
      </c>
      <c r="F8054" t="s">
        <v>22</v>
      </c>
      <c r="G8054" t="s">
        <v>1912</v>
      </c>
    </row>
    <row r="8055" spans="1:7" x14ac:dyDescent="0.25">
      <c r="A8055" s="23">
        <v>1750762029059590</v>
      </c>
      <c r="B8055" s="4">
        <v>41372</v>
      </c>
      <c r="C8055" s="4"/>
      <c r="D8055" s="4" t="s">
        <v>4</v>
      </c>
      <c r="E8055">
        <v>43</v>
      </c>
      <c r="F8055" t="s">
        <v>22</v>
      </c>
      <c r="G8055" t="s">
        <v>1913</v>
      </c>
    </row>
    <row r="8056" spans="1:7" x14ac:dyDescent="0.25">
      <c r="A8056" s="23">
        <v>1750762029059590</v>
      </c>
      <c r="B8056" s="4">
        <v>41406</v>
      </c>
      <c r="C8056" s="4"/>
      <c r="D8056" s="4" t="s">
        <v>4</v>
      </c>
      <c r="E8056">
        <v>68</v>
      </c>
      <c r="F8056" t="s">
        <v>22</v>
      </c>
      <c r="G8056" t="s">
        <v>1914</v>
      </c>
    </row>
    <row r="8057" spans="1:7" x14ac:dyDescent="0.25">
      <c r="A8057" s="23">
        <v>1750762029059590</v>
      </c>
      <c r="B8057" s="4">
        <v>41427</v>
      </c>
      <c r="C8057" s="4"/>
      <c r="D8057" s="4" t="s">
        <v>4</v>
      </c>
      <c r="E8057">
        <v>155</v>
      </c>
      <c r="F8057" t="s">
        <v>22</v>
      </c>
      <c r="G8057" t="s">
        <v>1915</v>
      </c>
    </row>
    <row r="8058" spans="1:7" x14ac:dyDescent="0.25">
      <c r="A8058" s="23">
        <v>1750762029059590</v>
      </c>
      <c r="B8058" s="4">
        <v>41465</v>
      </c>
      <c r="C8058" s="4"/>
      <c r="D8058" s="4" t="s">
        <v>4</v>
      </c>
      <c r="E8058">
        <v>51</v>
      </c>
      <c r="F8058" t="s">
        <v>22</v>
      </c>
      <c r="G8058" t="s">
        <v>1916</v>
      </c>
    </row>
    <row r="8059" spans="1:7" x14ac:dyDescent="0.25">
      <c r="A8059" s="23">
        <v>1750762029059590</v>
      </c>
      <c r="B8059" s="4">
        <v>41494</v>
      </c>
      <c r="C8059" s="4"/>
      <c r="D8059" s="4" t="s">
        <v>4</v>
      </c>
      <c r="E8059">
        <v>38</v>
      </c>
      <c r="F8059" t="s">
        <v>22</v>
      </c>
      <c r="G8059" t="s">
        <v>1917</v>
      </c>
    </row>
    <row r="8060" spans="1:7" x14ac:dyDescent="0.25">
      <c r="A8060" s="23">
        <v>1750762029059590</v>
      </c>
      <c r="B8060" s="4">
        <v>41538</v>
      </c>
      <c r="C8060" s="4"/>
      <c r="D8060" s="4" t="s">
        <v>4</v>
      </c>
      <c r="E8060">
        <v>108</v>
      </c>
      <c r="F8060" t="s">
        <v>22</v>
      </c>
      <c r="G8060" t="s">
        <v>1918</v>
      </c>
    </row>
    <row r="8061" spans="1:7" x14ac:dyDescent="0.25">
      <c r="A8061" s="23">
        <v>1750762029059590</v>
      </c>
      <c r="B8061" s="4">
        <v>41572</v>
      </c>
      <c r="C8061" s="4"/>
      <c r="D8061" s="4" t="s">
        <v>4</v>
      </c>
      <c r="E8061">
        <v>23</v>
      </c>
      <c r="F8061" t="s">
        <v>22</v>
      </c>
      <c r="G8061" t="s">
        <v>1919</v>
      </c>
    </row>
    <row r="8062" spans="1:7" x14ac:dyDescent="0.25">
      <c r="A8062" s="23">
        <v>1750762029059590</v>
      </c>
      <c r="B8062" s="4">
        <v>41584</v>
      </c>
      <c r="C8062" s="4"/>
      <c r="D8062" s="4" t="s">
        <v>4</v>
      </c>
      <c r="E8062">
        <v>116</v>
      </c>
      <c r="F8062" t="s">
        <v>22</v>
      </c>
      <c r="G8062" t="s">
        <v>1920</v>
      </c>
    </row>
    <row r="8063" spans="1:7" x14ac:dyDescent="0.25">
      <c r="A8063" s="23">
        <v>1750762029059590</v>
      </c>
      <c r="B8063" s="4">
        <v>41633</v>
      </c>
      <c r="C8063" s="4"/>
      <c r="D8063" s="4" t="s">
        <v>4</v>
      </c>
      <c r="E8063">
        <v>56</v>
      </c>
      <c r="F8063" t="s">
        <v>22</v>
      </c>
      <c r="G8063" t="s">
        <v>1921</v>
      </c>
    </row>
    <row r="8064" spans="1:7" x14ac:dyDescent="0.25">
      <c r="A8064" s="23">
        <v>1750762029059590</v>
      </c>
      <c r="B8064" s="4">
        <v>41657</v>
      </c>
      <c r="C8064" s="4"/>
      <c r="D8064" s="4" t="s">
        <v>4</v>
      </c>
      <c r="E8064">
        <v>40</v>
      </c>
      <c r="F8064" t="s">
        <v>22</v>
      </c>
      <c r="G8064" t="s">
        <v>1922</v>
      </c>
    </row>
    <row r="8065" spans="1:7" x14ac:dyDescent="0.25">
      <c r="A8065" s="23">
        <v>1750762029059590</v>
      </c>
      <c r="B8065" s="4">
        <v>41672</v>
      </c>
      <c r="C8065" s="4"/>
      <c r="D8065" s="4" t="s">
        <v>4</v>
      </c>
      <c r="E8065">
        <v>87</v>
      </c>
      <c r="F8065" t="s">
        <v>22</v>
      </c>
      <c r="G8065" t="s">
        <v>1923</v>
      </c>
    </row>
    <row r="8066" spans="1:7" x14ac:dyDescent="0.25">
      <c r="A8066" s="23">
        <v>1750762029059590</v>
      </c>
      <c r="B8066" s="4">
        <v>41725</v>
      </c>
      <c r="C8066" s="4"/>
      <c r="D8066" s="4" t="s">
        <v>4</v>
      </c>
      <c r="E8066">
        <v>196</v>
      </c>
      <c r="F8066" t="s">
        <v>22</v>
      </c>
      <c r="G8066" t="s">
        <v>1924</v>
      </c>
    </row>
    <row r="8067" spans="1:7" x14ac:dyDescent="0.25">
      <c r="A8067" s="23">
        <v>1750762029059590</v>
      </c>
      <c r="B8067" s="4">
        <v>41740</v>
      </c>
      <c r="C8067" s="4"/>
      <c r="D8067" s="4" t="s">
        <v>4</v>
      </c>
      <c r="E8067">
        <v>136</v>
      </c>
      <c r="F8067" t="s">
        <v>22</v>
      </c>
      <c r="G8067" t="s">
        <v>1925</v>
      </c>
    </row>
    <row r="8068" spans="1:7" x14ac:dyDescent="0.25">
      <c r="A8068" s="23">
        <v>1750762029059590</v>
      </c>
      <c r="B8068" s="4">
        <v>41771</v>
      </c>
      <c r="C8068" s="4"/>
      <c r="D8068" s="4" t="s">
        <v>4</v>
      </c>
      <c r="E8068">
        <v>188</v>
      </c>
      <c r="F8068" t="s">
        <v>22</v>
      </c>
      <c r="G8068" t="s">
        <v>1926</v>
      </c>
    </row>
    <row r="8069" spans="1:7" x14ac:dyDescent="0.25">
      <c r="A8069" s="23">
        <v>1750762029059590</v>
      </c>
      <c r="B8069" s="4">
        <v>41804</v>
      </c>
      <c r="C8069" s="4"/>
      <c r="D8069" s="4" t="s">
        <v>4</v>
      </c>
      <c r="E8069">
        <v>48</v>
      </c>
      <c r="F8069" t="s">
        <v>22</v>
      </c>
      <c r="G8069" t="s">
        <v>1927</v>
      </c>
    </row>
    <row r="8070" spans="1:7" x14ac:dyDescent="0.25">
      <c r="A8070" s="23">
        <v>1750762029059590</v>
      </c>
      <c r="B8070" s="4">
        <v>41846</v>
      </c>
      <c r="C8070" s="4"/>
      <c r="D8070" s="4" t="s">
        <v>4</v>
      </c>
      <c r="E8070">
        <v>18</v>
      </c>
      <c r="F8070" t="s">
        <v>22</v>
      </c>
      <c r="G8070" t="s">
        <v>1928</v>
      </c>
    </row>
    <row r="8071" spans="1:7" x14ac:dyDescent="0.25">
      <c r="A8071" s="23">
        <v>1750762029059590</v>
      </c>
      <c r="B8071" s="4">
        <v>41874</v>
      </c>
      <c r="C8071" s="4"/>
      <c r="D8071" s="4" t="s">
        <v>4</v>
      </c>
      <c r="E8071">
        <v>10</v>
      </c>
      <c r="F8071" t="s">
        <v>22</v>
      </c>
      <c r="G8071" t="s">
        <v>1929</v>
      </c>
    </row>
    <row r="8072" spans="1:7" x14ac:dyDescent="0.25">
      <c r="A8072" s="23">
        <v>1750762029059590</v>
      </c>
      <c r="B8072" s="4">
        <v>41888</v>
      </c>
      <c r="C8072" s="4"/>
      <c r="D8072" s="4" t="s">
        <v>4</v>
      </c>
      <c r="E8072">
        <v>84</v>
      </c>
      <c r="F8072" t="s">
        <v>22</v>
      </c>
      <c r="G8072" t="s">
        <v>1930</v>
      </c>
    </row>
    <row r="8073" spans="1:7" x14ac:dyDescent="0.25">
      <c r="A8073" s="23">
        <v>1750762029059590</v>
      </c>
      <c r="B8073" s="4">
        <v>41934</v>
      </c>
      <c r="C8073" s="4"/>
      <c r="D8073" s="4" t="s">
        <v>4</v>
      </c>
      <c r="E8073">
        <v>180</v>
      </c>
      <c r="F8073" t="s">
        <v>22</v>
      </c>
      <c r="G8073" t="s">
        <v>1931</v>
      </c>
    </row>
    <row r="8074" spans="1:7" x14ac:dyDescent="0.25">
      <c r="A8074" s="23">
        <v>1750762029059590</v>
      </c>
      <c r="B8074" s="4">
        <v>41966</v>
      </c>
      <c r="C8074" s="4"/>
      <c r="D8074" s="4" t="s">
        <v>4</v>
      </c>
      <c r="E8074">
        <v>19</v>
      </c>
      <c r="F8074" t="s">
        <v>22</v>
      </c>
      <c r="G8074" t="s">
        <v>1932</v>
      </c>
    </row>
    <row r="8075" spans="1:7" x14ac:dyDescent="0.25">
      <c r="A8075" s="23">
        <v>1750762029059590</v>
      </c>
      <c r="B8075" s="4">
        <v>41985</v>
      </c>
      <c r="C8075" s="4"/>
      <c r="D8075" s="4" t="s">
        <v>4</v>
      </c>
      <c r="E8075">
        <v>78</v>
      </c>
      <c r="F8075" t="s">
        <v>22</v>
      </c>
      <c r="G8075" t="s">
        <v>1933</v>
      </c>
    </row>
    <row r="8076" spans="1:7" x14ac:dyDescent="0.25">
      <c r="A8076" s="23">
        <v>1750762029059590</v>
      </c>
      <c r="B8076" s="4">
        <v>42014</v>
      </c>
      <c r="C8076" s="4"/>
      <c r="D8076" s="4" t="s">
        <v>4</v>
      </c>
      <c r="E8076">
        <v>158</v>
      </c>
      <c r="F8076" t="s">
        <v>22</v>
      </c>
      <c r="G8076" t="s">
        <v>1934</v>
      </c>
    </row>
    <row r="8077" spans="1:7" x14ac:dyDescent="0.25">
      <c r="A8077" s="23">
        <v>1750762029059590</v>
      </c>
      <c r="B8077" s="4">
        <v>42044</v>
      </c>
      <c r="C8077" s="4"/>
      <c r="D8077" s="4" t="s">
        <v>4</v>
      </c>
      <c r="E8077">
        <v>96</v>
      </c>
      <c r="F8077" t="s">
        <v>22</v>
      </c>
      <c r="G8077" t="s">
        <v>1935</v>
      </c>
    </row>
    <row r="8078" spans="1:7" x14ac:dyDescent="0.25">
      <c r="A8078" s="23">
        <v>1750762029059590</v>
      </c>
      <c r="B8078" s="4">
        <v>42082</v>
      </c>
      <c r="C8078" s="4"/>
      <c r="D8078" s="4" t="s">
        <v>4</v>
      </c>
      <c r="E8078">
        <v>5</v>
      </c>
      <c r="F8078" t="s">
        <v>22</v>
      </c>
      <c r="G8078" t="s">
        <v>1936</v>
      </c>
    </row>
    <row r="8079" spans="1:7" x14ac:dyDescent="0.25">
      <c r="A8079" s="23">
        <v>1750762029059590</v>
      </c>
      <c r="B8079" s="4">
        <v>42120</v>
      </c>
      <c r="C8079" s="4"/>
      <c r="D8079" s="4" t="s">
        <v>4</v>
      </c>
      <c r="E8079">
        <v>182</v>
      </c>
      <c r="F8079" t="s">
        <v>22</v>
      </c>
      <c r="G8079" t="s">
        <v>1937</v>
      </c>
    </row>
    <row r="8080" spans="1:7" x14ac:dyDescent="0.25">
      <c r="A8080" s="23">
        <v>1750762029059590</v>
      </c>
      <c r="B8080" s="4">
        <v>42142</v>
      </c>
      <c r="C8080" s="4"/>
      <c r="D8080" s="4" t="s">
        <v>4</v>
      </c>
      <c r="E8080">
        <v>40</v>
      </c>
      <c r="F8080" t="s">
        <v>22</v>
      </c>
      <c r="G8080" t="s">
        <v>1938</v>
      </c>
    </row>
    <row r="8081" spans="1:7" x14ac:dyDescent="0.25">
      <c r="A8081" s="23">
        <v>1750762029059590</v>
      </c>
      <c r="B8081" s="4">
        <v>42165</v>
      </c>
      <c r="C8081" s="4"/>
      <c r="D8081" s="4" t="s">
        <v>4</v>
      </c>
      <c r="E8081">
        <v>142</v>
      </c>
      <c r="F8081" t="s">
        <v>22</v>
      </c>
      <c r="G8081" t="s">
        <v>1939</v>
      </c>
    </row>
    <row r="8082" spans="1:7" x14ac:dyDescent="0.25">
      <c r="A8082" s="23">
        <v>1750762029059590</v>
      </c>
      <c r="B8082" s="4">
        <v>42201</v>
      </c>
      <c r="C8082" s="4"/>
      <c r="D8082" s="4" t="s">
        <v>4</v>
      </c>
      <c r="E8082">
        <v>46</v>
      </c>
      <c r="F8082" t="s">
        <v>22</v>
      </c>
      <c r="G8082" t="s">
        <v>1940</v>
      </c>
    </row>
    <row r="8083" spans="1:7" x14ac:dyDescent="0.25">
      <c r="A8083" s="23">
        <v>1750762029059590</v>
      </c>
      <c r="B8083" s="4">
        <v>42238</v>
      </c>
      <c r="C8083" s="4"/>
      <c r="D8083" s="4" t="s">
        <v>4</v>
      </c>
      <c r="E8083">
        <v>164</v>
      </c>
      <c r="F8083" t="s">
        <v>22</v>
      </c>
      <c r="G8083" t="s">
        <v>1941</v>
      </c>
    </row>
    <row r="8084" spans="1:7" x14ac:dyDescent="0.25">
      <c r="A8084" s="23">
        <v>1750762029059590</v>
      </c>
      <c r="B8084" s="4">
        <v>42259</v>
      </c>
      <c r="C8084" s="4"/>
      <c r="D8084" s="4" t="s">
        <v>4</v>
      </c>
      <c r="E8084">
        <v>142</v>
      </c>
      <c r="F8084" t="s">
        <v>22</v>
      </c>
      <c r="G8084" t="s">
        <v>1942</v>
      </c>
    </row>
    <row r="8085" spans="1:7" x14ac:dyDescent="0.25">
      <c r="A8085" s="23">
        <v>1750762029059590</v>
      </c>
      <c r="B8085" s="4">
        <v>42305</v>
      </c>
      <c r="C8085" s="4"/>
      <c r="D8085" s="4" t="s">
        <v>4</v>
      </c>
      <c r="E8085">
        <v>129</v>
      </c>
      <c r="F8085" t="s">
        <v>22</v>
      </c>
      <c r="G8085" t="s">
        <v>1943</v>
      </c>
    </row>
    <row r="8086" spans="1:7" x14ac:dyDescent="0.25">
      <c r="A8086" s="23">
        <v>1750762029059590</v>
      </c>
      <c r="B8086" s="4">
        <v>42311</v>
      </c>
      <c r="C8086" s="4"/>
      <c r="D8086" s="4" t="s">
        <v>4</v>
      </c>
      <c r="E8086">
        <v>153</v>
      </c>
      <c r="F8086" t="s">
        <v>22</v>
      </c>
      <c r="G8086" t="s">
        <v>1944</v>
      </c>
    </row>
    <row r="8087" spans="1:7" x14ac:dyDescent="0.25">
      <c r="A8087" s="23">
        <v>1750762029059590</v>
      </c>
      <c r="B8087" s="4">
        <v>42353</v>
      </c>
      <c r="C8087" s="4"/>
      <c r="D8087" s="4" t="s">
        <v>4</v>
      </c>
      <c r="E8087">
        <v>26</v>
      </c>
      <c r="F8087" t="s">
        <v>22</v>
      </c>
      <c r="G8087" t="s">
        <v>1945</v>
      </c>
    </row>
    <row r="8088" spans="1:7" x14ac:dyDescent="0.25">
      <c r="A8088" s="23">
        <v>1750762029059590</v>
      </c>
      <c r="B8088" s="4">
        <v>42397</v>
      </c>
      <c r="C8088" s="4"/>
      <c r="D8088" s="4" t="s">
        <v>4</v>
      </c>
      <c r="E8088">
        <v>77</v>
      </c>
      <c r="F8088" t="s">
        <v>22</v>
      </c>
      <c r="G8088" t="s">
        <v>1946</v>
      </c>
    </row>
    <row r="8089" spans="1:7" x14ac:dyDescent="0.25">
      <c r="A8089" s="23">
        <v>1750762029059590</v>
      </c>
      <c r="B8089" s="4">
        <v>42424</v>
      </c>
      <c r="C8089" s="4"/>
      <c r="D8089" s="4" t="s">
        <v>4</v>
      </c>
      <c r="E8089">
        <v>56</v>
      </c>
      <c r="F8089" t="s">
        <v>22</v>
      </c>
      <c r="G8089" t="s">
        <v>1947</v>
      </c>
    </row>
    <row r="8090" spans="1:7" x14ac:dyDescent="0.25">
      <c r="A8090" s="23">
        <v>1750762029059590</v>
      </c>
      <c r="B8090" s="4">
        <v>42448</v>
      </c>
      <c r="C8090" s="4"/>
      <c r="D8090" s="4" t="s">
        <v>4</v>
      </c>
      <c r="E8090">
        <v>79</v>
      </c>
      <c r="F8090" t="s">
        <v>22</v>
      </c>
      <c r="G8090" t="s">
        <v>1948</v>
      </c>
    </row>
    <row r="8091" spans="1:7" x14ac:dyDescent="0.25">
      <c r="A8091" s="23">
        <v>1750762029059590</v>
      </c>
      <c r="B8091" s="4">
        <v>42465</v>
      </c>
      <c r="C8091" s="4"/>
      <c r="D8091" s="4" t="s">
        <v>4</v>
      </c>
      <c r="E8091">
        <v>158</v>
      </c>
      <c r="F8091" t="s">
        <v>22</v>
      </c>
      <c r="G8091" t="s">
        <v>1949</v>
      </c>
    </row>
    <row r="8092" spans="1:7" x14ac:dyDescent="0.25">
      <c r="A8092" s="23">
        <v>1750762029059590</v>
      </c>
      <c r="B8092" s="4">
        <v>42506</v>
      </c>
      <c r="C8092" s="4"/>
      <c r="D8092" s="4" t="s">
        <v>4</v>
      </c>
      <c r="E8092">
        <v>57</v>
      </c>
      <c r="F8092" t="s">
        <v>22</v>
      </c>
      <c r="G8092" t="s">
        <v>1950</v>
      </c>
    </row>
    <row r="8093" spans="1:7" x14ac:dyDescent="0.25">
      <c r="A8093" s="23">
        <v>1750762029059590</v>
      </c>
      <c r="B8093" s="4">
        <v>42549</v>
      </c>
      <c r="C8093" s="4"/>
      <c r="D8093" s="4" t="s">
        <v>4</v>
      </c>
      <c r="E8093">
        <v>93</v>
      </c>
      <c r="F8093" t="s">
        <v>22</v>
      </c>
      <c r="G8093" t="s">
        <v>1951</v>
      </c>
    </row>
    <row r="8094" spans="1:7" x14ac:dyDescent="0.25">
      <c r="A8094" s="23">
        <v>1750762029059590</v>
      </c>
      <c r="B8094" s="4">
        <v>42561</v>
      </c>
      <c r="C8094" s="4"/>
      <c r="D8094" s="4" t="s">
        <v>4</v>
      </c>
      <c r="E8094">
        <v>126</v>
      </c>
      <c r="F8094" t="s">
        <v>22</v>
      </c>
      <c r="G8094" t="s">
        <v>1952</v>
      </c>
    </row>
    <row r="8095" spans="1:7" x14ac:dyDescent="0.25">
      <c r="A8095" s="23">
        <v>1750762029059590</v>
      </c>
      <c r="B8095" s="4">
        <v>42599</v>
      </c>
      <c r="C8095" s="4"/>
      <c r="D8095" s="4" t="s">
        <v>4</v>
      </c>
      <c r="E8095">
        <v>143</v>
      </c>
      <c r="F8095" t="s">
        <v>22</v>
      </c>
      <c r="G8095" t="s">
        <v>1953</v>
      </c>
    </row>
    <row r="8096" spans="1:7" x14ac:dyDescent="0.25">
      <c r="A8096" s="23">
        <v>1750762029059590</v>
      </c>
      <c r="B8096" s="4">
        <v>42631</v>
      </c>
      <c r="C8096" s="4"/>
      <c r="D8096" s="4" t="s">
        <v>4</v>
      </c>
      <c r="E8096">
        <v>117</v>
      </c>
      <c r="F8096" t="s">
        <v>22</v>
      </c>
      <c r="G8096" t="s">
        <v>1954</v>
      </c>
    </row>
    <row r="8097" spans="1:7" x14ac:dyDescent="0.25">
      <c r="A8097" s="23">
        <v>1750762029059590</v>
      </c>
      <c r="B8097" s="4">
        <v>42660</v>
      </c>
      <c r="C8097" s="4"/>
      <c r="D8097" s="4" t="s">
        <v>4</v>
      </c>
      <c r="E8097">
        <v>157</v>
      </c>
      <c r="F8097" t="s">
        <v>22</v>
      </c>
      <c r="G8097" t="s">
        <v>1955</v>
      </c>
    </row>
    <row r="8098" spans="1:7" x14ac:dyDescent="0.25">
      <c r="A8098" s="23">
        <v>6839445496847640</v>
      </c>
      <c r="B8098" s="4">
        <v>41294</v>
      </c>
      <c r="C8098" s="4"/>
      <c r="D8098" s="4" t="s">
        <v>4</v>
      </c>
      <c r="E8098">
        <v>99</v>
      </c>
      <c r="F8098" t="s">
        <v>22</v>
      </c>
      <c r="G8098" t="s">
        <v>1956</v>
      </c>
    </row>
    <row r="8099" spans="1:7" x14ac:dyDescent="0.25">
      <c r="A8099" s="23">
        <v>6839445496847640</v>
      </c>
      <c r="B8099" s="4">
        <v>41313</v>
      </c>
      <c r="C8099" s="4"/>
      <c r="D8099" s="4" t="s">
        <v>4</v>
      </c>
      <c r="E8099">
        <v>198</v>
      </c>
      <c r="F8099" t="s">
        <v>22</v>
      </c>
      <c r="G8099" t="s">
        <v>1957</v>
      </c>
    </row>
    <row r="8100" spans="1:7" x14ac:dyDescent="0.25">
      <c r="A8100" s="23">
        <v>6839445496847640</v>
      </c>
      <c r="B8100" s="4">
        <v>41336</v>
      </c>
      <c r="C8100" s="4"/>
      <c r="D8100" s="4" t="s">
        <v>4</v>
      </c>
      <c r="E8100">
        <v>100</v>
      </c>
      <c r="F8100" t="s">
        <v>22</v>
      </c>
      <c r="G8100" t="s">
        <v>1958</v>
      </c>
    </row>
    <row r="8101" spans="1:7" x14ac:dyDescent="0.25">
      <c r="A8101" s="23">
        <v>6839445496847640</v>
      </c>
      <c r="B8101" s="4">
        <v>41383</v>
      </c>
      <c r="C8101" s="4"/>
      <c r="D8101" s="4" t="s">
        <v>4</v>
      </c>
      <c r="E8101">
        <v>191</v>
      </c>
      <c r="F8101" t="s">
        <v>22</v>
      </c>
      <c r="G8101" t="s">
        <v>1959</v>
      </c>
    </row>
    <row r="8102" spans="1:7" x14ac:dyDescent="0.25">
      <c r="A8102" s="23">
        <v>6839445496847640</v>
      </c>
      <c r="B8102" s="4">
        <v>41407</v>
      </c>
      <c r="C8102" s="4"/>
      <c r="D8102" s="4" t="s">
        <v>4</v>
      </c>
      <c r="E8102">
        <v>106</v>
      </c>
      <c r="F8102" t="s">
        <v>22</v>
      </c>
      <c r="G8102" t="s">
        <v>1960</v>
      </c>
    </row>
    <row r="8103" spans="1:7" x14ac:dyDescent="0.25">
      <c r="A8103" s="23">
        <v>6839445496847640</v>
      </c>
      <c r="B8103" s="4">
        <v>41448</v>
      </c>
      <c r="C8103" s="4"/>
      <c r="D8103" s="4" t="s">
        <v>4</v>
      </c>
      <c r="E8103">
        <v>27</v>
      </c>
      <c r="F8103" t="s">
        <v>22</v>
      </c>
      <c r="G8103" t="s">
        <v>1961</v>
      </c>
    </row>
    <row r="8104" spans="1:7" x14ac:dyDescent="0.25">
      <c r="A8104" s="23">
        <v>6839445496847640</v>
      </c>
      <c r="B8104" s="4">
        <v>41484</v>
      </c>
      <c r="C8104" s="4"/>
      <c r="D8104" s="4" t="s">
        <v>4</v>
      </c>
      <c r="E8104">
        <v>194</v>
      </c>
      <c r="F8104" t="s">
        <v>22</v>
      </c>
      <c r="G8104" t="s">
        <v>1962</v>
      </c>
    </row>
    <row r="8105" spans="1:7" x14ac:dyDescent="0.25">
      <c r="A8105" s="23">
        <v>6839445496847640</v>
      </c>
      <c r="B8105" s="4">
        <v>41509</v>
      </c>
      <c r="C8105" s="4"/>
      <c r="D8105" s="4" t="s">
        <v>4</v>
      </c>
      <c r="E8105">
        <v>75</v>
      </c>
      <c r="F8105" t="s">
        <v>22</v>
      </c>
      <c r="G8105" t="s">
        <v>1963</v>
      </c>
    </row>
    <row r="8106" spans="1:7" x14ac:dyDescent="0.25">
      <c r="A8106" s="23">
        <v>6839445496847640</v>
      </c>
      <c r="B8106" s="4">
        <v>41519</v>
      </c>
      <c r="C8106" s="4"/>
      <c r="D8106" s="4" t="s">
        <v>4</v>
      </c>
      <c r="E8106">
        <v>143</v>
      </c>
      <c r="F8106" t="s">
        <v>22</v>
      </c>
      <c r="G8106" t="s">
        <v>1964</v>
      </c>
    </row>
    <row r="8107" spans="1:7" x14ac:dyDescent="0.25">
      <c r="A8107" s="23">
        <v>6839445496847640</v>
      </c>
      <c r="B8107" s="4">
        <v>41570</v>
      </c>
      <c r="C8107" s="4"/>
      <c r="D8107" s="4" t="s">
        <v>4</v>
      </c>
      <c r="E8107">
        <v>157</v>
      </c>
      <c r="F8107" t="s">
        <v>22</v>
      </c>
      <c r="G8107" t="s">
        <v>1965</v>
      </c>
    </row>
    <row r="8108" spans="1:7" x14ac:dyDescent="0.25">
      <c r="A8108" s="23">
        <v>6839445496847640</v>
      </c>
      <c r="B8108" s="4">
        <v>41599</v>
      </c>
      <c r="C8108" s="4"/>
      <c r="D8108" s="4" t="s">
        <v>4</v>
      </c>
      <c r="E8108">
        <v>152</v>
      </c>
      <c r="F8108" t="s">
        <v>22</v>
      </c>
      <c r="G8108" t="s">
        <v>1966</v>
      </c>
    </row>
    <row r="8109" spans="1:7" x14ac:dyDescent="0.25">
      <c r="A8109" s="23">
        <v>6839445496847640</v>
      </c>
      <c r="B8109" s="4">
        <v>41622</v>
      </c>
      <c r="C8109" s="4"/>
      <c r="D8109" s="4" t="s">
        <v>4</v>
      </c>
      <c r="E8109">
        <v>143</v>
      </c>
      <c r="F8109" t="s">
        <v>22</v>
      </c>
      <c r="G8109" t="s">
        <v>1967</v>
      </c>
    </row>
    <row r="8110" spans="1:7" x14ac:dyDescent="0.25">
      <c r="A8110" s="23">
        <v>6839445496847640</v>
      </c>
      <c r="B8110" s="4">
        <v>41658</v>
      </c>
      <c r="C8110" s="4"/>
      <c r="D8110" s="4" t="s">
        <v>4</v>
      </c>
      <c r="E8110">
        <v>153</v>
      </c>
      <c r="F8110" t="s">
        <v>22</v>
      </c>
      <c r="G8110" t="s">
        <v>1968</v>
      </c>
    </row>
    <row r="8111" spans="1:7" x14ac:dyDescent="0.25">
      <c r="A8111" s="23">
        <v>6839445496847640</v>
      </c>
      <c r="B8111" s="4">
        <v>41690</v>
      </c>
      <c r="C8111" s="4"/>
      <c r="D8111" s="4" t="s">
        <v>4</v>
      </c>
      <c r="E8111">
        <v>35</v>
      </c>
      <c r="F8111" t="s">
        <v>22</v>
      </c>
      <c r="G8111" t="s">
        <v>1969</v>
      </c>
    </row>
    <row r="8112" spans="1:7" x14ac:dyDescent="0.25">
      <c r="A8112" s="23">
        <v>6839445496847640</v>
      </c>
      <c r="B8112" s="4">
        <v>41718</v>
      </c>
      <c r="C8112" s="4"/>
      <c r="D8112" s="4" t="s">
        <v>4</v>
      </c>
      <c r="E8112">
        <v>45</v>
      </c>
      <c r="F8112" t="s">
        <v>22</v>
      </c>
      <c r="G8112" t="s">
        <v>1970</v>
      </c>
    </row>
    <row r="8113" spans="1:7" x14ac:dyDescent="0.25">
      <c r="A8113" s="23">
        <v>6839445496847640</v>
      </c>
      <c r="B8113" s="4">
        <v>41744</v>
      </c>
      <c r="C8113" s="4"/>
      <c r="D8113" s="4" t="s">
        <v>4</v>
      </c>
      <c r="E8113">
        <v>4</v>
      </c>
      <c r="F8113" t="s">
        <v>22</v>
      </c>
      <c r="G8113" t="s">
        <v>1971</v>
      </c>
    </row>
    <row r="8114" spans="1:7" x14ac:dyDescent="0.25">
      <c r="A8114" s="23">
        <v>6839445496847640</v>
      </c>
      <c r="B8114" s="4">
        <v>41780</v>
      </c>
      <c r="C8114" s="4"/>
      <c r="D8114" s="4" t="s">
        <v>4</v>
      </c>
      <c r="E8114">
        <v>78</v>
      </c>
      <c r="F8114" t="s">
        <v>22</v>
      </c>
      <c r="G8114" t="s">
        <v>1972</v>
      </c>
    </row>
    <row r="8115" spans="1:7" x14ac:dyDescent="0.25">
      <c r="A8115" s="23">
        <v>6839445496847640</v>
      </c>
      <c r="B8115" s="4">
        <v>41812</v>
      </c>
      <c r="C8115" s="4"/>
      <c r="D8115" s="4" t="s">
        <v>4</v>
      </c>
      <c r="E8115">
        <v>198</v>
      </c>
      <c r="F8115" t="s">
        <v>22</v>
      </c>
      <c r="G8115" t="s">
        <v>1973</v>
      </c>
    </row>
    <row r="8116" spans="1:7" x14ac:dyDescent="0.25">
      <c r="A8116" s="23">
        <v>6839445496847640</v>
      </c>
      <c r="B8116" s="4">
        <v>41824</v>
      </c>
      <c r="C8116" s="4"/>
      <c r="D8116" s="4" t="s">
        <v>4</v>
      </c>
      <c r="E8116">
        <v>199</v>
      </c>
      <c r="F8116" t="s">
        <v>22</v>
      </c>
      <c r="G8116" t="s">
        <v>1974</v>
      </c>
    </row>
    <row r="8117" spans="1:7" x14ac:dyDescent="0.25">
      <c r="A8117" s="23">
        <v>6839445496847640</v>
      </c>
      <c r="B8117" s="4">
        <v>41876</v>
      </c>
      <c r="C8117" s="4"/>
      <c r="D8117" s="4" t="s">
        <v>4</v>
      </c>
      <c r="E8117">
        <v>47</v>
      </c>
      <c r="F8117" t="s">
        <v>22</v>
      </c>
      <c r="G8117" t="s">
        <v>1975</v>
      </c>
    </row>
    <row r="8118" spans="1:7" x14ac:dyDescent="0.25">
      <c r="A8118" s="23">
        <v>6839445496847640</v>
      </c>
      <c r="B8118" s="4">
        <v>41893</v>
      </c>
      <c r="C8118" s="4"/>
      <c r="D8118" s="4" t="s">
        <v>4</v>
      </c>
      <c r="E8118">
        <v>44</v>
      </c>
      <c r="F8118" t="s">
        <v>22</v>
      </c>
      <c r="G8118" t="s">
        <v>1976</v>
      </c>
    </row>
    <row r="8119" spans="1:7" x14ac:dyDescent="0.25">
      <c r="A8119" s="23">
        <v>6839445496847640</v>
      </c>
      <c r="B8119" s="4">
        <v>41931</v>
      </c>
      <c r="C8119" s="4"/>
      <c r="D8119" s="4" t="s">
        <v>4</v>
      </c>
      <c r="E8119">
        <v>147</v>
      </c>
      <c r="F8119" t="s">
        <v>22</v>
      </c>
      <c r="G8119" t="s">
        <v>1977</v>
      </c>
    </row>
    <row r="8120" spans="1:7" x14ac:dyDescent="0.25">
      <c r="A8120" s="23">
        <v>6839445496847640</v>
      </c>
      <c r="B8120" s="4">
        <v>41953</v>
      </c>
      <c r="C8120" s="4"/>
      <c r="D8120" s="4" t="s">
        <v>4</v>
      </c>
      <c r="E8120">
        <v>51</v>
      </c>
      <c r="F8120" t="s">
        <v>22</v>
      </c>
      <c r="G8120" t="s">
        <v>1978</v>
      </c>
    </row>
    <row r="8121" spans="1:7" x14ac:dyDescent="0.25">
      <c r="A8121" s="23">
        <v>6839445496847640</v>
      </c>
      <c r="B8121" s="4">
        <v>42001</v>
      </c>
      <c r="C8121" s="4"/>
      <c r="D8121" s="4" t="s">
        <v>4</v>
      </c>
      <c r="E8121">
        <v>146</v>
      </c>
      <c r="F8121" t="s">
        <v>22</v>
      </c>
      <c r="G8121" t="s">
        <v>1979</v>
      </c>
    </row>
    <row r="8122" spans="1:7" x14ac:dyDescent="0.25">
      <c r="A8122" s="23">
        <v>6839445496847640</v>
      </c>
      <c r="B8122" s="4">
        <v>42009</v>
      </c>
      <c r="C8122" s="4"/>
      <c r="D8122" s="4" t="s">
        <v>4</v>
      </c>
      <c r="E8122">
        <v>107</v>
      </c>
      <c r="F8122" t="s">
        <v>22</v>
      </c>
      <c r="G8122" t="s">
        <v>1980</v>
      </c>
    </row>
    <row r="8123" spans="1:7" x14ac:dyDescent="0.25">
      <c r="A8123" s="23">
        <v>6839445496847640</v>
      </c>
      <c r="B8123" s="4">
        <v>42059</v>
      </c>
      <c r="C8123" s="4"/>
      <c r="D8123" s="4" t="s">
        <v>4</v>
      </c>
      <c r="E8123">
        <v>175</v>
      </c>
      <c r="F8123" t="s">
        <v>22</v>
      </c>
      <c r="G8123" t="s">
        <v>1981</v>
      </c>
    </row>
    <row r="8124" spans="1:7" x14ac:dyDescent="0.25">
      <c r="A8124" s="23">
        <v>6839445496847640</v>
      </c>
      <c r="B8124" s="4">
        <v>42089</v>
      </c>
      <c r="C8124" s="4"/>
      <c r="D8124" s="4" t="s">
        <v>4</v>
      </c>
      <c r="E8124">
        <v>165</v>
      </c>
      <c r="F8124" t="s">
        <v>22</v>
      </c>
      <c r="G8124" t="s">
        <v>1982</v>
      </c>
    </row>
    <row r="8125" spans="1:7" x14ac:dyDescent="0.25">
      <c r="A8125" s="23">
        <v>6839445496847640</v>
      </c>
      <c r="B8125" s="4">
        <v>42097</v>
      </c>
      <c r="C8125" s="4"/>
      <c r="D8125" s="4" t="s">
        <v>4</v>
      </c>
      <c r="E8125">
        <v>192</v>
      </c>
      <c r="F8125" t="s">
        <v>22</v>
      </c>
      <c r="G8125" t="s">
        <v>1983</v>
      </c>
    </row>
    <row r="8126" spans="1:7" x14ac:dyDescent="0.25">
      <c r="A8126" s="23">
        <v>6839445496847640</v>
      </c>
      <c r="B8126" s="4">
        <v>42148</v>
      </c>
      <c r="C8126" s="4"/>
      <c r="D8126" s="4" t="s">
        <v>4</v>
      </c>
      <c r="E8126">
        <v>90</v>
      </c>
      <c r="F8126" t="s">
        <v>22</v>
      </c>
      <c r="G8126" t="s">
        <v>1984</v>
      </c>
    </row>
    <row r="8127" spans="1:7" x14ac:dyDescent="0.25">
      <c r="A8127" s="23">
        <v>6839445496847640</v>
      </c>
      <c r="B8127" s="4">
        <v>42160</v>
      </c>
      <c r="C8127" s="4"/>
      <c r="D8127" s="4" t="s">
        <v>4</v>
      </c>
      <c r="E8127">
        <v>5</v>
      </c>
      <c r="F8127" t="s">
        <v>22</v>
      </c>
      <c r="G8127" t="s">
        <v>1985</v>
      </c>
    </row>
    <row r="8128" spans="1:7" x14ac:dyDescent="0.25">
      <c r="A8128" s="23">
        <v>6839445496847640</v>
      </c>
      <c r="B8128" s="4">
        <v>42208</v>
      </c>
      <c r="C8128" s="4"/>
      <c r="D8128" s="4" t="s">
        <v>4</v>
      </c>
      <c r="E8128">
        <v>12</v>
      </c>
      <c r="F8128" t="s">
        <v>22</v>
      </c>
      <c r="G8128" t="s">
        <v>1986</v>
      </c>
    </row>
    <row r="8129" spans="1:7" x14ac:dyDescent="0.25">
      <c r="A8129" s="23">
        <v>6839445496847640</v>
      </c>
      <c r="B8129" s="4">
        <v>42230</v>
      </c>
      <c r="C8129" s="4"/>
      <c r="D8129" s="4" t="s">
        <v>4</v>
      </c>
      <c r="E8129">
        <v>1</v>
      </c>
      <c r="F8129" t="s">
        <v>22</v>
      </c>
      <c r="G8129" t="s">
        <v>1987</v>
      </c>
    </row>
    <row r="8130" spans="1:7" x14ac:dyDescent="0.25">
      <c r="A8130" s="23">
        <v>6839445496847640</v>
      </c>
      <c r="B8130" s="4">
        <v>42252</v>
      </c>
      <c r="C8130" s="4"/>
      <c r="D8130" s="4" t="s">
        <v>4</v>
      </c>
      <c r="E8130">
        <v>57</v>
      </c>
      <c r="F8130" t="s">
        <v>22</v>
      </c>
      <c r="G8130" t="s">
        <v>1988</v>
      </c>
    </row>
    <row r="8131" spans="1:7" x14ac:dyDescent="0.25">
      <c r="A8131" s="23">
        <v>6839445496847640</v>
      </c>
      <c r="B8131" s="4">
        <v>42298</v>
      </c>
      <c r="C8131" s="4"/>
      <c r="D8131" s="4" t="s">
        <v>4</v>
      </c>
      <c r="E8131">
        <v>12</v>
      </c>
      <c r="F8131" t="s">
        <v>22</v>
      </c>
      <c r="G8131" t="s">
        <v>1989</v>
      </c>
    </row>
    <row r="8132" spans="1:7" x14ac:dyDescent="0.25">
      <c r="A8132" s="23">
        <v>6839445496847640</v>
      </c>
      <c r="B8132" s="4">
        <v>42317</v>
      </c>
      <c r="C8132" s="4"/>
      <c r="D8132" s="4" t="s">
        <v>4</v>
      </c>
      <c r="E8132">
        <v>148</v>
      </c>
      <c r="F8132" t="s">
        <v>22</v>
      </c>
      <c r="G8132" t="s">
        <v>1990</v>
      </c>
    </row>
    <row r="8133" spans="1:7" x14ac:dyDescent="0.25">
      <c r="A8133" s="23">
        <v>6839445496847640</v>
      </c>
      <c r="B8133" s="4">
        <v>42354</v>
      </c>
      <c r="C8133" s="4"/>
      <c r="D8133" s="4" t="s">
        <v>4</v>
      </c>
      <c r="E8133">
        <v>151</v>
      </c>
      <c r="F8133" t="s">
        <v>22</v>
      </c>
      <c r="G8133" t="s">
        <v>1991</v>
      </c>
    </row>
    <row r="8134" spans="1:7" x14ac:dyDescent="0.25">
      <c r="A8134" s="23">
        <v>6839445496847640</v>
      </c>
      <c r="B8134" s="4">
        <v>42396</v>
      </c>
      <c r="C8134" s="4"/>
      <c r="D8134" s="4" t="s">
        <v>4</v>
      </c>
      <c r="E8134">
        <v>28</v>
      </c>
      <c r="F8134" t="s">
        <v>22</v>
      </c>
      <c r="G8134" t="s">
        <v>1992</v>
      </c>
    </row>
    <row r="8135" spans="1:7" x14ac:dyDescent="0.25">
      <c r="A8135" s="23">
        <v>6839445496847640</v>
      </c>
      <c r="B8135" s="4">
        <v>42417</v>
      </c>
      <c r="C8135" s="4"/>
      <c r="D8135" s="4" t="s">
        <v>4</v>
      </c>
      <c r="E8135">
        <v>113</v>
      </c>
      <c r="F8135" t="s">
        <v>22</v>
      </c>
      <c r="G8135" t="s">
        <v>1993</v>
      </c>
    </row>
    <row r="8136" spans="1:7" x14ac:dyDescent="0.25">
      <c r="A8136" s="23">
        <v>6839445496847640</v>
      </c>
      <c r="B8136" s="4">
        <v>42455</v>
      </c>
      <c r="C8136" s="4"/>
      <c r="D8136" s="4" t="s">
        <v>4</v>
      </c>
      <c r="E8136">
        <v>47</v>
      </c>
      <c r="F8136" t="s">
        <v>22</v>
      </c>
      <c r="G8136" t="s">
        <v>1994</v>
      </c>
    </row>
    <row r="8137" spans="1:7" x14ac:dyDescent="0.25">
      <c r="A8137" s="23">
        <v>6839445496847640</v>
      </c>
      <c r="B8137" s="4">
        <v>42463</v>
      </c>
      <c r="C8137" s="4"/>
      <c r="D8137" s="4" t="s">
        <v>4</v>
      </c>
      <c r="E8137">
        <v>67</v>
      </c>
      <c r="F8137" t="s">
        <v>22</v>
      </c>
      <c r="G8137" t="s">
        <v>1995</v>
      </c>
    </row>
    <row r="8138" spans="1:7" x14ac:dyDescent="0.25">
      <c r="A8138" s="23">
        <v>6839445496847640</v>
      </c>
      <c r="B8138" s="4">
        <v>42492</v>
      </c>
      <c r="C8138" s="4"/>
      <c r="D8138" s="4" t="s">
        <v>4</v>
      </c>
      <c r="E8138">
        <v>194</v>
      </c>
      <c r="F8138" t="s">
        <v>22</v>
      </c>
      <c r="G8138" t="s">
        <v>1996</v>
      </c>
    </row>
    <row r="8139" spans="1:7" x14ac:dyDescent="0.25">
      <c r="A8139" s="23">
        <v>6839445496847640</v>
      </c>
      <c r="B8139" s="4">
        <v>42544</v>
      </c>
      <c r="C8139" s="4"/>
      <c r="D8139" s="4" t="s">
        <v>4</v>
      </c>
      <c r="E8139">
        <v>26</v>
      </c>
      <c r="F8139" t="s">
        <v>22</v>
      </c>
      <c r="G8139" t="s">
        <v>1997</v>
      </c>
    </row>
    <row r="8140" spans="1:7" x14ac:dyDescent="0.25">
      <c r="A8140" s="23">
        <v>6839445496847640</v>
      </c>
      <c r="B8140" s="4">
        <v>42569</v>
      </c>
      <c r="C8140" s="4"/>
      <c r="D8140" s="4" t="s">
        <v>4</v>
      </c>
      <c r="E8140">
        <v>8</v>
      </c>
      <c r="F8140" t="s">
        <v>22</v>
      </c>
      <c r="G8140" t="s">
        <v>1998</v>
      </c>
    </row>
    <row r="8141" spans="1:7" x14ac:dyDescent="0.25">
      <c r="A8141" s="23">
        <v>6839445496847640</v>
      </c>
      <c r="B8141" s="4">
        <v>42594</v>
      </c>
      <c r="C8141" s="4"/>
      <c r="D8141" s="4" t="s">
        <v>4</v>
      </c>
      <c r="E8141">
        <v>10</v>
      </c>
      <c r="F8141" t="s">
        <v>22</v>
      </c>
      <c r="G8141" t="s">
        <v>1999</v>
      </c>
    </row>
    <row r="8142" spans="1:7" x14ac:dyDescent="0.25">
      <c r="A8142" s="23">
        <v>6839445496847640</v>
      </c>
      <c r="B8142" s="4">
        <v>42630</v>
      </c>
      <c r="C8142" s="4"/>
      <c r="D8142" s="4" t="s">
        <v>4</v>
      </c>
      <c r="E8142">
        <v>27</v>
      </c>
      <c r="F8142" t="s">
        <v>22</v>
      </c>
      <c r="G8142" t="s">
        <v>2000</v>
      </c>
    </row>
    <row r="8143" spans="1:7" x14ac:dyDescent="0.25">
      <c r="A8143" s="23">
        <v>6839445496847640</v>
      </c>
      <c r="B8143" s="4">
        <v>42671</v>
      </c>
      <c r="C8143" s="4"/>
      <c r="D8143" s="4" t="s">
        <v>4</v>
      </c>
      <c r="E8143">
        <v>108</v>
      </c>
      <c r="F8143" t="s">
        <v>22</v>
      </c>
      <c r="G8143" t="s">
        <v>2001</v>
      </c>
    </row>
    <row r="8144" spans="1:7" x14ac:dyDescent="0.25">
      <c r="A8144" s="23">
        <v>5118688726479690</v>
      </c>
      <c r="B8144" s="4">
        <v>41294</v>
      </c>
      <c r="C8144" s="4"/>
      <c r="D8144" s="4" t="s">
        <v>4</v>
      </c>
      <c r="E8144">
        <v>197</v>
      </c>
      <c r="F8144" t="s">
        <v>22</v>
      </c>
      <c r="G8144" t="s">
        <v>2002</v>
      </c>
    </row>
    <row r="8145" spans="1:7" x14ac:dyDescent="0.25">
      <c r="A8145" s="23">
        <v>5118688726479690</v>
      </c>
      <c r="B8145" s="4">
        <v>41321</v>
      </c>
      <c r="C8145" s="4"/>
      <c r="D8145" s="4" t="s">
        <v>4</v>
      </c>
      <c r="E8145">
        <v>61</v>
      </c>
      <c r="F8145" t="s">
        <v>22</v>
      </c>
      <c r="G8145" t="s">
        <v>2003</v>
      </c>
    </row>
    <row r="8146" spans="1:7" x14ac:dyDescent="0.25">
      <c r="A8146" s="23">
        <v>5118688726479690</v>
      </c>
      <c r="B8146" s="4">
        <v>41347</v>
      </c>
      <c r="C8146" s="4"/>
      <c r="D8146" s="4" t="s">
        <v>4</v>
      </c>
      <c r="E8146">
        <v>68</v>
      </c>
      <c r="F8146" t="s">
        <v>22</v>
      </c>
      <c r="G8146" t="s">
        <v>2004</v>
      </c>
    </row>
    <row r="8147" spans="1:7" x14ac:dyDescent="0.25">
      <c r="A8147" s="23">
        <v>5118688726479690</v>
      </c>
      <c r="B8147" s="4">
        <v>41378</v>
      </c>
      <c r="C8147" s="4"/>
      <c r="D8147" s="4" t="s">
        <v>4</v>
      </c>
      <c r="E8147">
        <v>161</v>
      </c>
      <c r="F8147" t="s">
        <v>22</v>
      </c>
      <c r="G8147" t="s">
        <v>2005</v>
      </c>
    </row>
    <row r="8148" spans="1:7" x14ac:dyDescent="0.25">
      <c r="A8148" s="23">
        <v>5118688726479690</v>
      </c>
      <c r="B8148" s="4">
        <v>41409</v>
      </c>
      <c r="C8148" s="4"/>
      <c r="D8148" s="4" t="s">
        <v>4</v>
      </c>
      <c r="E8148">
        <v>52</v>
      </c>
      <c r="F8148" t="s">
        <v>22</v>
      </c>
      <c r="G8148" t="s">
        <v>2006</v>
      </c>
    </row>
    <row r="8149" spans="1:7" x14ac:dyDescent="0.25">
      <c r="A8149" s="23">
        <v>5118688726479690</v>
      </c>
      <c r="B8149" s="4">
        <v>41435</v>
      </c>
      <c r="C8149" s="4"/>
      <c r="D8149" s="4" t="s">
        <v>4</v>
      </c>
      <c r="E8149">
        <v>33</v>
      </c>
      <c r="F8149" t="s">
        <v>22</v>
      </c>
      <c r="G8149" t="s">
        <v>2007</v>
      </c>
    </row>
    <row r="8150" spans="1:7" x14ac:dyDescent="0.25">
      <c r="A8150" s="23">
        <v>5118688726479690</v>
      </c>
      <c r="B8150" s="4">
        <v>41478</v>
      </c>
      <c r="C8150" s="4"/>
      <c r="D8150" s="4" t="s">
        <v>4</v>
      </c>
      <c r="E8150">
        <v>65</v>
      </c>
      <c r="F8150" t="s">
        <v>22</v>
      </c>
      <c r="G8150" t="s">
        <v>2008</v>
      </c>
    </row>
    <row r="8151" spans="1:7" x14ac:dyDescent="0.25">
      <c r="A8151" s="23">
        <v>5118688726479690</v>
      </c>
      <c r="B8151" s="4">
        <v>41495</v>
      </c>
      <c r="C8151" s="4"/>
      <c r="D8151" s="4" t="s">
        <v>4</v>
      </c>
      <c r="E8151">
        <v>135</v>
      </c>
      <c r="F8151" t="s">
        <v>22</v>
      </c>
      <c r="G8151" t="s">
        <v>2009</v>
      </c>
    </row>
    <row r="8152" spans="1:7" x14ac:dyDescent="0.25">
      <c r="A8152" s="23">
        <v>5118688726479690</v>
      </c>
      <c r="B8152" s="4">
        <v>41525</v>
      </c>
      <c r="C8152" s="4"/>
      <c r="D8152" s="4" t="s">
        <v>4</v>
      </c>
      <c r="E8152">
        <v>116</v>
      </c>
      <c r="F8152" t="s">
        <v>22</v>
      </c>
      <c r="G8152" t="s">
        <v>2010</v>
      </c>
    </row>
    <row r="8153" spans="1:7" x14ac:dyDescent="0.25">
      <c r="A8153" s="23">
        <v>5118688726479690</v>
      </c>
      <c r="B8153" s="4">
        <v>41567</v>
      </c>
      <c r="C8153" s="4"/>
      <c r="D8153" s="4" t="s">
        <v>4</v>
      </c>
      <c r="E8153">
        <v>132</v>
      </c>
      <c r="F8153" t="s">
        <v>22</v>
      </c>
      <c r="G8153" t="s">
        <v>2011</v>
      </c>
    </row>
    <row r="8154" spans="1:7" x14ac:dyDescent="0.25">
      <c r="A8154" s="23">
        <v>5118688726479690</v>
      </c>
      <c r="B8154" s="4">
        <v>41599</v>
      </c>
      <c r="C8154" s="4"/>
      <c r="D8154" s="4" t="s">
        <v>4</v>
      </c>
      <c r="E8154">
        <v>35</v>
      </c>
      <c r="F8154" t="s">
        <v>22</v>
      </c>
      <c r="G8154" t="s">
        <v>2012</v>
      </c>
    </row>
    <row r="8155" spans="1:7" x14ac:dyDescent="0.25">
      <c r="A8155" s="23">
        <v>5118688726479690</v>
      </c>
      <c r="B8155" s="4">
        <v>41613</v>
      </c>
      <c r="C8155" s="4"/>
      <c r="D8155" s="4" t="s">
        <v>4</v>
      </c>
      <c r="E8155">
        <v>179</v>
      </c>
      <c r="F8155" t="s">
        <v>22</v>
      </c>
      <c r="G8155" t="s">
        <v>2013</v>
      </c>
    </row>
    <row r="8156" spans="1:7" x14ac:dyDescent="0.25">
      <c r="A8156" s="23">
        <v>5118688726479690</v>
      </c>
      <c r="B8156" s="4">
        <v>41665</v>
      </c>
      <c r="C8156" s="4"/>
      <c r="D8156" s="4" t="s">
        <v>4</v>
      </c>
      <c r="E8156">
        <v>100</v>
      </c>
      <c r="F8156" t="s">
        <v>22</v>
      </c>
      <c r="G8156" t="s">
        <v>2014</v>
      </c>
    </row>
    <row r="8157" spans="1:7" x14ac:dyDescent="0.25">
      <c r="A8157" s="23">
        <v>5118688726479690</v>
      </c>
      <c r="B8157" s="4">
        <v>41675</v>
      </c>
      <c r="C8157" s="4"/>
      <c r="D8157" s="4" t="s">
        <v>4</v>
      </c>
      <c r="E8157">
        <v>118</v>
      </c>
      <c r="F8157" t="s">
        <v>22</v>
      </c>
      <c r="G8157" t="s">
        <v>2015</v>
      </c>
    </row>
    <row r="8158" spans="1:7" x14ac:dyDescent="0.25">
      <c r="A8158" s="23">
        <v>5118688726479690</v>
      </c>
      <c r="B8158" s="4">
        <v>41700</v>
      </c>
      <c r="C8158" s="4"/>
      <c r="D8158" s="4" t="s">
        <v>4</v>
      </c>
      <c r="E8158">
        <v>123</v>
      </c>
      <c r="F8158" t="s">
        <v>22</v>
      </c>
      <c r="G8158" t="s">
        <v>2016</v>
      </c>
    </row>
    <row r="8159" spans="1:7" x14ac:dyDescent="0.25">
      <c r="A8159" s="23">
        <v>5118688726479690</v>
      </c>
      <c r="B8159" s="4">
        <v>41741</v>
      </c>
      <c r="C8159" s="4"/>
      <c r="D8159" s="4" t="s">
        <v>4</v>
      </c>
      <c r="E8159">
        <v>148</v>
      </c>
      <c r="F8159" t="s">
        <v>22</v>
      </c>
      <c r="G8159" t="s">
        <v>2017</v>
      </c>
    </row>
    <row r="8160" spans="1:7" x14ac:dyDescent="0.25">
      <c r="A8160" s="23">
        <v>5118688726479690</v>
      </c>
      <c r="B8160" s="4">
        <v>41776</v>
      </c>
      <c r="C8160" s="4"/>
      <c r="D8160" s="4" t="s">
        <v>4</v>
      </c>
      <c r="E8160">
        <v>20</v>
      </c>
      <c r="F8160" t="s">
        <v>22</v>
      </c>
      <c r="G8160" t="s">
        <v>2018</v>
      </c>
    </row>
    <row r="8161" spans="1:7" x14ac:dyDescent="0.25">
      <c r="A8161" s="23">
        <v>5118688726479690</v>
      </c>
      <c r="B8161" s="4">
        <v>41817</v>
      </c>
      <c r="C8161" s="4"/>
      <c r="D8161" s="4" t="s">
        <v>4</v>
      </c>
      <c r="E8161">
        <v>113</v>
      </c>
      <c r="F8161" t="s">
        <v>22</v>
      </c>
      <c r="G8161" t="s">
        <v>2019</v>
      </c>
    </row>
    <row r="8162" spans="1:7" x14ac:dyDescent="0.25">
      <c r="A8162" s="23">
        <v>5118688726479690</v>
      </c>
      <c r="B8162" s="4">
        <v>41824</v>
      </c>
      <c r="C8162" s="4"/>
      <c r="D8162" s="4" t="s">
        <v>4</v>
      </c>
      <c r="E8162">
        <v>146</v>
      </c>
      <c r="F8162" t="s">
        <v>22</v>
      </c>
      <c r="G8162" t="s">
        <v>2020</v>
      </c>
    </row>
    <row r="8163" spans="1:7" x14ac:dyDescent="0.25">
      <c r="A8163" s="23">
        <v>5118688726479690</v>
      </c>
      <c r="B8163" s="4">
        <v>41875</v>
      </c>
      <c r="C8163" s="4"/>
      <c r="D8163" s="4" t="s">
        <v>4</v>
      </c>
      <c r="E8163">
        <v>89</v>
      </c>
      <c r="F8163" t="s">
        <v>22</v>
      </c>
      <c r="G8163" t="s">
        <v>2021</v>
      </c>
    </row>
    <row r="8164" spans="1:7" x14ac:dyDescent="0.25">
      <c r="A8164" s="23">
        <v>5118688726479690</v>
      </c>
      <c r="B8164" s="4">
        <v>41894</v>
      </c>
      <c r="C8164" s="4"/>
      <c r="D8164" s="4" t="s">
        <v>4</v>
      </c>
      <c r="E8164">
        <v>4</v>
      </c>
      <c r="F8164" t="s">
        <v>22</v>
      </c>
      <c r="G8164" t="s">
        <v>2022</v>
      </c>
    </row>
    <row r="8165" spans="1:7" x14ac:dyDescent="0.25">
      <c r="A8165" s="23">
        <v>5118688726479690</v>
      </c>
      <c r="B8165" s="4">
        <v>41940</v>
      </c>
      <c r="C8165" s="4"/>
      <c r="D8165" s="4" t="s">
        <v>4</v>
      </c>
      <c r="E8165">
        <v>52</v>
      </c>
      <c r="F8165" t="s">
        <v>22</v>
      </c>
      <c r="G8165" t="s">
        <v>2023</v>
      </c>
    </row>
    <row r="8166" spans="1:7" x14ac:dyDescent="0.25">
      <c r="A8166" s="23">
        <v>5118688726479690</v>
      </c>
      <c r="B8166" s="4">
        <v>41945</v>
      </c>
      <c r="C8166" s="4"/>
      <c r="D8166" s="4" t="s">
        <v>4</v>
      </c>
      <c r="E8166">
        <v>179</v>
      </c>
      <c r="F8166" t="s">
        <v>22</v>
      </c>
      <c r="G8166" t="s">
        <v>2024</v>
      </c>
    </row>
    <row r="8167" spans="1:7" x14ac:dyDescent="0.25">
      <c r="A8167" s="23">
        <v>5118688726479690</v>
      </c>
      <c r="B8167" s="4">
        <v>41994</v>
      </c>
      <c r="C8167" s="4"/>
      <c r="D8167" s="4" t="s">
        <v>4</v>
      </c>
      <c r="E8167">
        <v>84</v>
      </c>
      <c r="F8167" t="s">
        <v>22</v>
      </c>
      <c r="G8167" t="s">
        <v>2025</v>
      </c>
    </row>
    <row r="8168" spans="1:7" x14ac:dyDescent="0.25">
      <c r="A8168" s="23">
        <v>5118688726479690</v>
      </c>
      <c r="B8168" s="4">
        <v>42024</v>
      </c>
      <c r="C8168" s="4"/>
      <c r="D8168" s="4" t="s">
        <v>4</v>
      </c>
      <c r="E8168">
        <v>46</v>
      </c>
      <c r="F8168" t="s">
        <v>22</v>
      </c>
      <c r="G8168" t="s">
        <v>2026</v>
      </c>
    </row>
    <row r="8169" spans="1:7" x14ac:dyDescent="0.25">
      <c r="A8169" s="23">
        <v>5118688726479690</v>
      </c>
      <c r="B8169" s="4">
        <v>42045</v>
      </c>
      <c r="C8169" s="4"/>
      <c r="D8169" s="4" t="s">
        <v>4</v>
      </c>
      <c r="E8169">
        <v>15</v>
      </c>
      <c r="F8169" t="s">
        <v>22</v>
      </c>
      <c r="G8169" t="s">
        <v>2027</v>
      </c>
    </row>
    <row r="8170" spans="1:7" x14ac:dyDescent="0.25">
      <c r="A8170" s="23">
        <v>5118688726479690</v>
      </c>
      <c r="B8170" s="4">
        <v>42090</v>
      </c>
      <c r="C8170" s="4"/>
      <c r="D8170" s="4" t="s">
        <v>4</v>
      </c>
      <c r="E8170">
        <v>166</v>
      </c>
      <c r="F8170" t="s">
        <v>22</v>
      </c>
      <c r="G8170" t="s">
        <v>2028</v>
      </c>
    </row>
    <row r="8171" spans="1:7" x14ac:dyDescent="0.25">
      <c r="A8171" s="23">
        <v>5118688726479690</v>
      </c>
      <c r="B8171" s="4">
        <v>42098</v>
      </c>
      <c r="C8171" s="4"/>
      <c r="D8171" s="4" t="s">
        <v>4</v>
      </c>
      <c r="E8171">
        <v>57</v>
      </c>
      <c r="F8171" t="s">
        <v>22</v>
      </c>
      <c r="G8171" t="s">
        <v>2029</v>
      </c>
    </row>
    <row r="8172" spans="1:7" x14ac:dyDescent="0.25">
      <c r="A8172" s="23">
        <v>5118688726479690</v>
      </c>
      <c r="B8172" s="4">
        <v>42139</v>
      </c>
      <c r="C8172" s="4"/>
      <c r="D8172" s="4" t="s">
        <v>4</v>
      </c>
      <c r="E8172">
        <v>104</v>
      </c>
      <c r="F8172" t="s">
        <v>22</v>
      </c>
      <c r="G8172" t="s">
        <v>2030</v>
      </c>
    </row>
    <row r="8173" spans="1:7" x14ac:dyDescent="0.25">
      <c r="A8173" s="23">
        <v>5118688726479690</v>
      </c>
      <c r="B8173" s="4">
        <v>42175</v>
      </c>
      <c r="C8173" s="4"/>
      <c r="D8173" s="4" t="s">
        <v>4</v>
      </c>
      <c r="E8173">
        <v>145</v>
      </c>
      <c r="F8173" t="s">
        <v>22</v>
      </c>
      <c r="G8173" t="s">
        <v>2031</v>
      </c>
    </row>
    <row r="8174" spans="1:7" x14ac:dyDescent="0.25">
      <c r="A8174" s="23">
        <v>5118688726479690</v>
      </c>
      <c r="B8174" s="4">
        <v>42214</v>
      </c>
      <c r="C8174" s="4"/>
      <c r="D8174" s="4" t="s">
        <v>4</v>
      </c>
      <c r="E8174">
        <v>35</v>
      </c>
      <c r="F8174" t="s">
        <v>22</v>
      </c>
      <c r="G8174" t="s">
        <v>2032</v>
      </c>
    </row>
    <row r="8175" spans="1:7" x14ac:dyDescent="0.25">
      <c r="A8175" s="23">
        <v>5118688726479690</v>
      </c>
      <c r="B8175" s="4">
        <v>42239</v>
      </c>
      <c r="C8175" s="4"/>
      <c r="D8175" s="4" t="s">
        <v>4</v>
      </c>
      <c r="E8175">
        <v>173</v>
      </c>
      <c r="F8175" t="s">
        <v>22</v>
      </c>
      <c r="G8175" t="s">
        <v>2033</v>
      </c>
    </row>
    <row r="8176" spans="1:7" x14ac:dyDescent="0.25">
      <c r="A8176" s="23">
        <v>5118688726479690</v>
      </c>
      <c r="B8176" s="4">
        <v>42266</v>
      </c>
      <c r="C8176" s="4"/>
      <c r="D8176" s="4" t="s">
        <v>4</v>
      </c>
      <c r="E8176">
        <v>148</v>
      </c>
      <c r="F8176" t="s">
        <v>22</v>
      </c>
      <c r="G8176" t="s">
        <v>2034</v>
      </c>
    </row>
    <row r="8177" spans="1:7" x14ac:dyDescent="0.25">
      <c r="A8177" s="23">
        <v>5118688726479690</v>
      </c>
      <c r="B8177" s="4">
        <v>42285</v>
      </c>
      <c r="C8177" s="4"/>
      <c r="D8177" s="4" t="s">
        <v>4</v>
      </c>
      <c r="E8177">
        <v>136</v>
      </c>
      <c r="F8177" t="s">
        <v>22</v>
      </c>
      <c r="G8177" t="s">
        <v>2035</v>
      </c>
    </row>
    <row r="8178" spans="1:7" x14ac:dyDescent="0.25">
      <c r="A8178" s="23">
        <v>5118688726479690</v>
      </c>
      <c r="B8178" s="4">
        <v>42333</v>
      </c>
      <c r="C8178" s="4"/>
      <c r="D8178" s="4" t="s">
        <v>4</v>
      </c>
      <c r="E8178">
        <v>180</v>
      </c>
      <c r="F8178" t="s">
        <v>22</v>
      </c>
      <c r="G8178" t="s">
        <v>2036</v>
      </c>
    </row>
    <row r="8179" spans="1:7" x14ac:dyDescent="0.25">
      <c r="A8179" s="23">
        <v>5118688726479690</v>
      </c>
      <c r="B8179" s="4">
        <v>42364</v>
      </c>
      <c r="C8179" s="4"/>
      <c r="D8179" s="4" t="s">
        <v>4</v>
      </c>
      <c r="E8179">
        <v>117</v>
      </c>
      <c r="F8179" t="s">
        <v>22</v>
      </c>
      <c r="G8179" t="s">
        <v>2037</v>
      </c>
    </row>
    <row r="8180" spans="1:7" x14ac:dyDescent="0.25">
      <c r="A8180" s="23">
        <v>5118688726479690</v>
      </c>
      <c r="B8180" s="4">
        <v>42375</v>
      </c>
      <c r="C8180" s="4"/>
      <c r="D8180" s="4" t="s">
        <v>4</v>
      </c>
      <c r="E8180">
        <v>93</v>
      </c>
      <c r="F8180" t="s">
        <v>22</v>
      </c>
      <c r="G8180" t="s">
        <v>2038</v>
      </c>
    </row>
    <row r="8181" spans="1:7" x14ac:dyDescent="0.25">
      <c r="A8181" s="23">
        <v>5118688726479690</v>
      </c>
      <c r="B8181" s="4">
        <v>42428</v>
      </c>
      <c r="C8181" s="4"/>
      <c r="D8181" s="4" t="s">
        <v>4</v>
      </c>
      <c r="E8181">
        <v>123</v>
      </c>
      <c r="F8181" t="s">
        <v>22</v>
      </c>
      <c r="G8181" t="s">
        <v>2039</v>
      </c>
    </row>
    <row r="8182" spans="1:7" x14ac:dyDescent="0.25">
      <c r="A8182" s="23">
        <v>5118688726479690</v>
      </c>
      <c r="B8182" s="4">
        <v>42442</v>
      </c>
      <c r="C8182" s="4"/>
      <c r="D8182" s="4" t="s">
        <v>4</v>
      </c>
      <c r="E8182">
        <v>179</v>
      </c>
      <c r="F8182" t="s">
        <v>22</v>
      </c>
      <c r="G8182" t="s">
        <v>2040</v>
      </c>
    </row>
    <row r="8183" spans="1:7" x14ac:dyDescent="0.25">
      <c r="A8183" s="23">
        <v>5118688726479690</v>
      </c>
      <c r="B8183" s="4">
        <v>42462</v>
      </c>
      <c r="C8183" s="4"/>
      <c r="D8183" s="4" t="s">
        <v>4</v>
      </c>
      <c r="E8183">
        <v>80</v>
      </c>
      <c r="F8183" t="s">
        <v>22</v>
      </c>
      <c r="G8183" t="s">
        <v>2041</v>
      </c>
    </row>
    <row r="8184" spans="1:7" x14ac:dyDescent="0.25">
      <c r="A8184" s="23">
        <v>5118688726479690</v>
      </c>
      <c r="B8184" s="4">
        <v>42513</v>
      </c>
      <c r="C8184" s="4"/>
      <c r="D8184" s="4" t="s">
        <v>4</v>
      </c>
      <c r="E8184">
        <v>58</v>
      </c>
      <c r="F8184" t="s">
        <v>22</v>
      </c>
      <c r="G8184" t="s">
        <v>2042</v>
      </c>
    </row>
    <row r="8185" spans="1:7" x14ac:dyDescent="0.25">
      <c r="A8185" s="23">
        <v>5118688726479690</v>
      </c>
      <c r="B8185" s="4">
        <v>42533</v>
      </c>
      <c r="C8185" s="4"/>
      <c r="D8185" s="4" t="s">
        <v>4</v>
      </c>
      <c r="E8185">
        <v>199</v>
      </c>
      <c r="F8185" t="s">
        <v>22</v>
      </c>
      <c r="G8185" t="s">
        <v>2043</v>
      </c>
    </row>
    <row r="8186" spans="1:7" x14ac:dyDescent="0.25">
      <c r="A8186" s="23">
        <v>5118688726479690</v>
      </c>
      <c r="B8186" s="4">
        <v>42562</v>
      </c>
      <c r="C8186" s="4"/>
      <c r="D8186" s="4" t="s">
        <v>4</v>
      </c>
      <c r="E8186">
        <v>30</v>
      </c>
      <c r="F8186" t="s">
        <v>22</v>
      </c>
      <c r="G8186" t="s">
        <v>2044</v>
      </c>
    </row>
    <row r="8187" spans="1:7" x14ac:dyDescent="0.25">
      <c r="A8187" s="23">
        <v>5118688726479690</v>
      </c>
      <c r="B8187" s="4">
        <v>42605</v>
      </c>
      <c r="C8187" s="4"/>
      <c r="D8187" s="4" t="s">
        <v>4</v>
      </c>
      <c r="E8187">
        <v>179</v>
      </c>
      <c r="F8187" t="s">
        <v>22</v>
      </c>
      <c r="G8187" t="s">
        <v>2045</v>
      </c>
    </row>
    <row r="8188" spans="1:7" x14ac:dyDescent="0.25">
      <c r="A8188" s="23">
        <v>5118688726479690</v>
      </c>
      <c r="B8188" s="4">
        <v>42640</v>
      </c>
      <c r="C8188" s="4"/>
      <c r="D8188" s="4" t="s">
        <v>4</v>
      </c>
      <c r="E8188">
        <v>75</v>
      </c>
      <c r="F8188" t="s">
        <v>22</v>
      </c>
      <c r="G8188" t="s">
        <v>2046</v>
      </c>
    </row>
    <row r="8189" spans="1:7" x14ac:dyDescent="0.25">
      <c r="A8189" s="23">
        <v>5118688726479690</v>
      </c>
      <c r="B8189" s="4">
        <v>42671</v>
      </c>
      <c r="C8189" s="4"/>
      <c r="D8189" s="4" t="s">
        <v>4</v>
      </c>
      <c r="E8189">
        <v>167</v>
      </c>
      <c r="F8189" t="s">
        <v>22</v>
      </c>
      <c r="G8189" t="s">
        <v>2047</v>
      </c>
    </row>
    <row r="8190" spans="1:7" x14ac:dyDescent="0.25">
      <c r="A8190" s="23">
        <v>4798712849549640</v>
      </c>
      <c r="B8190" s="4">
        <v>41285</v>
      </c>
      <c r="C8190" s="4"/>
      <c r="D8190" s="4" t="s">
        <v>4</v>
      </c>
      <c r="E8190">
        <v>70</v>
      </c>
      <c r="F8190" t="s">
        <v>22</v>
      </c>
      <c r="G8190" t="s">
        <v>2048</v>
      </c>
    </row>
    <row r="8191" spans="1:7" x14ac:dyDescent="0.25">
      <c r="A8191" s="23">
        <v>4798712849549640</v>
      </c>
      <c r="B8191" s="4">
        <v>41325</v>
      </c>
      <c r="C8191" s="4"/>
      <c r="D8191" s="4" t="s">
        <v>4</v>
      </c>
      <c r="E8191">
        <v>33</v>
      </c>
      <c r="F8191" t="s">
        <v>22</v>
      </c>
      <c r="G8191" t="s">
        <v>2049</v>
      </c>
    </row>
    <row r="8192" spans="1:7" x14ac:dyDescent="0.25">
      <c r="A8192" s="23">
        <v>4798712849549640</v>
      </c>
      <c r="B8192" s="4">
        <v>41348</v>
      </c>
      <c r="C8192" s="4"/>
      <c r="D8192" s="4" t="s">
        <v>4</v>
      </c>
      <c r="E8192">
        <v>73</v>
      </c>
      <c r="F8192" t="s">
        <v>22</v>
      </c>
      <c r="G8192" t="s">
        <v>2050</v>
      </c>
    </row>
    <row r="8193" spans="1:7" x14ac:dyDescent="0.25">
      <c r="A8193" s="23">
        <v>4798712849549640</v>
      </c>
      <c r="B8193" s="4">
        <v>41371</v>
      </c>
      <c r="C8193" s="4"/>
      <c r="D8193" s="4" t="s">
        <v>4</v>
      </c>
      <c r="E8193">
        <v>93</v>
      </c>
      <c r="F8193" t="s">
        <v>22</v>
      </c>
      <c r="G8193" t="s">
        <v>2051</v>
      </c>
    </row>
    <row r="8194" spans="1:7" x14ac:dyDescent="0.25">
      <c r="A8194" s="23">
        <v>4798712849549640</v>
      </c>
      <c r="B8194" s="4">
        <v>41402</v>
      </c>
      <c r="C8194" s="4"/>
      <c r="D8194" s="4" t="s">
        <v>4</v>
      </c>
      <c r="E8194">
        <v>63</v>
      </c>
      <c r="F8194" t="s">
        <v>22</v>
      </c>
      <c r="G8194" t="s">
        <v>2052</v>
      </c>
    </row>
    <row r="8195" spans="1:7" x14ac:dyDescent="0.25">
      <c r="A8195" s="23">
        <v>4798712849549640</v>
      </c>
      <c r="B8195" s="4">
        <v>41454</v>
      </c>
      <c r="C8195" s="4"/>
      <c r="D8195" s="4" t="s">
        <v>4</v>
      </c>
      <c r="E8195">
        <v>135</v>
      </c>
      <c r="F8195" t="s">
        <v>22</v>
      </c>
      <c r="G8195" t="s">
        <v>2053</v>
      </c>
    </row>
    <row r="8196" spans="1:7" x14ac:dyDescent="0.25">
      <c r="A8196" s="23">
        <v>4798712849549640</v>
      </c>
      <c r="B8196" s="4">
        <v>41463</v>
      </c>
      <c r="C8196" s="4"/>
      <c r="D8196" s="4" t="s">
        <v>4</v>
      </c>
      <c r="E8196">
        <v>131</v>
      </c>
      <c r="F8196" t="s">
        <v>22</v>
      </c>
      <c r="G8196" t="s">
        <v>2054</v>
      </c>
    </row>
    <row r="8197" spans="1:7" x14ac:dyDescent="0.25">
      <c r="A8197" s="23">
        <v>4798712849549640</v>
      </c>
      <c r="B8197" s="4">
        <v>41508</v>
      </c>
      <c r="C8197" s="4"/>
      <c r="D8197" s="4" t="s">
        <v>4</v>
      </c>
      <c r="E8197">
        <v>92</v>
      </c>
      <c r="F8197" t="s">
        <v>22</v>
      </c>
      <c r="G8197" t="s">
        <v>2055</v>
      </c>
    </row>
    <row r="8198" spans="1:7" x14ac:dyDescent="0.25">
      <c r="A8198" s="23">
        <v>4798712849549640</v>
      </c>
      <c r="B8198" s="4">
        <v>41535</v>
      </c>
      <c r="C8198" s="4"/>
      <c r="D8198" s="4" t="s">
        <v>4</v>
      </c>
      <c r="E8198">
        <v>41</v>
      </c>
      <c r="F8198" t="s">
        <v>22</v>
      </c>
      <c r="G8198" t="s">
        <v>2056</v>
      </c>
    </row>
    <row r="8199" spans="1:7" x14ac:dyDescent="0.25">
      <c r="A8199" s="23">
        <v>4798712849549640</v>
      </c>
      <c r="B8199" s="4">
        <v>41559</v>
      </c>
      <c r="C8199" s="4"/>
      <c r="D8199" s="4" t="s">
        <v>4</v>
      </c>
      <c r="E8199">
        <v>182</v>
      </c>
      <c r="F8199" t="s">
        <v>22</v>
      </c>
      <c r="G8199" t="s">
        <v>2057</v>
      </c>
    </row>
    <row r="8200" spans="1:7" x14ac:dyDescent="0.25">
      <c r="A8200" s="23">
        <v>4798712849549640</v>
      </c>
      <c r="B8200" s="4">
        <v>41602</v>
      </c>
      <c r="C8200" s="4"/>
      <c r="D8200" s="4" t="s">
        <v>4</v>
      </c>
      <c r="E8200">
        <v>123</v>
      </c>
      <c r="F8200" t="s">
        <v>22</v>
      </c>
      <c r="G8200" t="s">
        <v>2058</v>
      </c>
    </row>
    <row r="8201" spans="1:7" x14ac:dyDescent="0.25">
      <c r="A8201" s="23">
        <v>4798712849549640</v>
      </c>
      <c r="B8201" s="4">
        <v>41636</v>
      </c>
      <c r="C8201" s="4"/>
      <c r="D8201" s="4" t="s">
        <v>4</v>
      </c>
      <c r="E8201">
        <v>3</v>
      </c>
      <c r="F8201" t="s">
        <v>22</v>
      </c>
      <c r="G8201" t="s">
        <v>2059</v>
      </c>
    </row>
    <row r="8202" spans="1:7" x14ac:dyDescent="0.25">
      <c r="A8202" s="23">
        <v>4798712849549640</v>
      </c>
      <c r="B8202" s="4">
        <v>41664</v>
      </c>
      <c r="C8202" s="4"/>
      <c r="D8202" s="4" t="s">
        <v>4</v>
      </c>
      <c r="E8202">
        <v>45</v>
      </c>
      <c r="F8202" t="s">
        <v>22</v>
      </c>
      <c r="G8202" t="s">
        <v>2060</v>
      </c>
    </row>
    <row r="8203" spans="1:7" x14ac:dyDescent="0.25">
      <c r="A8203" s="23">
        <v>4798712849549640</v>
      </c>
      <c r="B8203" s="4">
        <v>41684</v>
      </c>
      <c r="C8203" s="4"/>
      <c r="D8203" s="4" t="s">
        <v>4</v>
      </c>
      <c r="E8203">
        <v>3</v>
      </c>
      <c r="F8203" t="s">
        <v>22</v>
      </c>
      <c r="G8203" t="s">
        <v>2061</v>
      </c>
    </row>
    <row r="8204" spans="1:7" x14ac:dyDescent="0.25">
      <c r="A8204" s="23">
        <v>4798712849549640</v>
      </c>
      <c r="B8204" s="4">
        <v>41714</v>
      </c>
      <c r="C8204" s="4"/>
      <c r="D8204" s="4" t="s">
        <v>4</v>
      </c>
      <c r="E8204">
        <v>171</v>
      </c>
      <c r="F8204" t="s">
        <v>22</v>
      </c>
      <c r="G8204" t="s">
        <v>2062</v>
      </c>
    </row>
    <row r="8205" spans="1:7" x14ac:dyDescent="0.25">
      <c r="A8205" s="23">
        <v>4798712849549640</v>
      </c>
      <c r="B8205" s="4">
        <v>41733</v>
      </c>
      <c r="C8205" s="4"/>
      <c r="D8205" s="4" t="s">
        <v>4</v>
      </c>
      <c r="E8205">
        <v>175</v>
      </c>
      <c r="F8205" t="s">
        <v>22</v>
      </c>
      <c r="G8205" t="s">
        <v>2063</v>
      </c>
    </row>
    <row r="8206" spans="1:7" x14ac:dyDescent="0.25">
      <c r="A8206" s="23">
        <v>4798712849549640</v>
      </c>
      <c r="B8206" s="4">
        <v>41771</v>
      </c>
      <c r="C8206" s="4"/>
      <c r="D8206" s="4" t="s">
        <v>4</v>
      </c>
      <c r="E8206">
        <v>167</v>
      </c>
      <c r="F8206" t="s">
        <v>22</v>
      </c>
      <c r="G8206" t="s">
        <v>2064</v>
      </c>
    </row>
    <row r="8207" spans="1:7" x14ac:dyDescent="0.25">
      <c r="A8207" s="23">
        <v>4798712849549640</v>
      </c>
      <c r="B8207" s="4">
        <v>41817</v>
      </c>
      <c r="C8207" s="4"/>
      <c r="D8207" s="4" t="s">
        <v>4</v>
      </c>
      <c r="E8207">
        <v>146</v>
      </c>
      <c r="F8207" t="s">
        <v>22</v>
      </c>
      <c r="G8207" t="s">
        <v>2065</v>
      </c>
    </row>
    <row r="8208" spans="1:7" x14ac:dyDescent="0.25">
      <c r="A8208" s="23">
        <v>4798712849549640</v>
      </c>
      <c r="B8208" s="4">
        <v>41832</v>
      </c>
      <c r="C8208" s="4"/>
      <c r="D8208" s="4" t="s">
        <v>4</v>
      </c>
      <c r="E8208">
        <v>11</v>
      </c>
      <c r="F8208" t="s">
        <v>22</v>
      </c>
      <c r="G8208" t="s">
        <v>2066</v>
      </c>
    </row>
    <row r="8209" spans="1:7" x14ac:dyDescent="0.25">
      <c r="A8209" s="23">
        <v>4798712849549640</v>
      </c>
      <c r="B8209" s="4">
        <v>41879</v>
      </c>
      <c r="C8209" s="4"/>
      <c r="D8209" s="4" t="s">
        <v>4</v>
      </c>
      <c r="E8209">
        <v>47</v>
      </c>
      <c r="F8209" t="s">
        <v>22</v>
      </c>
      <c r="G8209" t="s">
        <v>2067</v>
      </c>
    </row>
    <row r="8210" spans="1:7" x14ac:dyDescent="0.25">
      <c r="A8210" s="23">
        <v>4798712849549640</v>
      </c>
      <c r="B8210" s="4">
        <v>41911</v>
      </c>
      <c r="C8210" s="4"/>
      <c r="D8210" s="4" t="s">
        <v>4</v>
      </c>
      <c r="E8210">
        <v>32</v>
      </c>
      <c r="F8210" t="s">
        <v>22</v>
      </c>
      <c r="G8210" t="s">
        <v>2068</v>
      </c>
    </row>
    <row r="8211" spans="1:7" x14ac:dyDescent="0.25">
      <c r="A8211" s="23">
        <v>4798712849549640</v>
      </c>
      <c r="B8211" s="4">
        <v>41931</v>
      </c>
      <c r="C8211" s="4"/>
      <c r="D8211" s="4" t="s">
        <v>4</v>
      </c>
      <c r="E8211">
        <v>187</v>
      </c>
      <c r="F8211" t="s">
        <v>22</v>
      </c>
      <c r="G8211" t="s">
        <v>2069</v>
      </c>
    </row>
    <row r="8212" spans="1:7" x14ac:dyDescent="0.25">
      <c r="A8212" s="23">
        <v>4798712849549640</v>
      </c>
      <c r="B8212" s="4">
        <v>41949</v>
      </c>
      <c r="C8212" s="4"/>
      <c r="D8212" s="4" t="s">
        <v>4</v>
      </c>
      <c r="E8212">
        <v>4</v>
      </c>
      <c r="F8212" t="s">
        <v>22</v>
      </c>
      <c r="G8212" t="s">
        <v>2070</v>
      </c>
    </row>
    <row r="8213" spans="1:7" x14ac:dyDescent="0.25">
      <c r="A8213" s="23">
        <v>4798712849549640</v>
      </c>
      <c r="B8213" s="4">
        <v>41976</v>
      </c>
      <c r="C8213" s="4"/>
      <c r="D8213" s="4" t="s">
        <v>4</v>
      </c>
      <c r="E8213">
        <v>168</v>
      </c>
      <c r="F8213" t="s">
        <v>22</v>
      </c>
      <c r="G8213" t="s">
        <v>2071</v>
      </c>
    </row>
    <row r="8214" spans="1:7" x14ac:dyDescent="0.25">
      <c r="A8214" s="23">
        <v>4798712849549640</v>
      </c>
      <c r="B8214" s="4">
        <v>42021</v>
      </c>
      <c r="C8214" s="4"/>
      <c r="D8214" s="4" t="s">
        <v>4</v>
      </c>
      <c r="E8214">
        <v>170</v>
      </c>
      <c r="F8214" t="s">
        <v>22</v>
      </c>
      <c r="G8214" t="s">
        <v>2072</v>
      </c>
    </row>
    <row r="8215" spans="1:7" x14ac:dyDescent="0.25">
      <c r="A8215" s="23">
        <v>4798712849549640</v>
      </c>
      <c r="B8215" s="4">
        <v>42064</v>
      </c>
      <c r="C8215" s="4"/>
      <c r="D8215" s="4" t="s">
        <v>4</v>
      </c>
      <c r="E8215">
        <v>112</v>
      </c>
      <c r="F8215" t="s">
        <v>22</v>
      </c>
      <c r="G8215" t="s">
        <v>2073</v>
      </c>
    </row>
    <row r="8216" spans="1:7" x14ac:dyDescent="0.25">
      <c r="A8216" s="23">
        <v>4798712849549640</v>
      </c>
      <c r="B8216" s="4">
        <v>42076</v>
      </c>
      <c r="C8216" s="4"/>
      <c r="D8216" s="4" t="s">
        <v>4</v>
      </c>
      <c r="E8216">
        <v>148</v>
      </c>
      <c r="F8216" t="s">
        <v>22</v>
      </c>
      <c r="G8216" t="s">
        <v>2074</v>
      </c>
    </row>
    <row r="8217" spans="1:7" x14ac:dyDescent="0.25">
      <c r="A8217" s="23">
        <v>4798712849549640</v>
      </c>
      <c r="B8217" s="4">
        <v>42118</v>
      </c>
      <c r="C8217" s="4"/>
      <c r="D8217" s="4" t="s">
        <v>4</v>
      </c>
      <c r="E8217">
        <v>194</v>
      </c>
      <c r="F8217" t="s">
        <v>22</v>
      </c>
      <c r="G8217" t="s">
        <v>2075</v>
      </c>
    </row>
    <row r="8218" spans="1:7" x14ac:dyDescent="0.25">
      <c r="A8218" s="23">
        <v>4798712849549640</v>
      </c>
      <c r="B8218" s="4">
        <v>42129</v>
      </c>
      <c r="C8218" s="4"/>
      <c r="D8218" s="4" t="s">
        <v>4</v>
      </c>
      <c r="E8218">
        <v>95</v>
      </c>
      <c r="F8218" t="s">
        <v>22</v>
      </c>
      <c r="G8218" t="s">
        <v>2076</v>
      </c>
    </row>
    <row r="8219" spans="1:7" x14ac:dyDescent="0.25">
      <c r="A8219" s="23">
        <v>4798712849549640</v>
      </c>
      <c r="B8219" s="4">
        <v>42161</v>
      </c>
      <c r="C8219" s="4"/>
      <c r="D8219" s="4" t="s">
        <v>4</v>
      </c>
      <c r="E8219">
        <v>129</v>
      </c>
      <c r="F8219" t="s">
        <v>22</v>
      </c>
      <c r="G8219" t="s">
        <v>2077</v>
      </c>
    </row>
    <row r="8220" spans="1:7" x14ac:dyDescent="0.25">
      <c r="A8220" s="23">
        <v>4798712849549640</v>
      </c>
      <c r="B8220" s="4">
        <v>42196</v>
      </c>
      <c r="C8220" s="4"/>
      <c r="D8220" s="4" t="s">
        <v>4</v>
      </c>
      <c r="E8220">
        <v>136</v>
      </c>
      <c r="F8220" t="s">
        <v>22</v>
      </c>
      <c r="G8220" t="s">
        <v>2078</v>
      </c>
    </row>
    <row r="8221" spans="1:7" x14ac:dyDescent="0.25">
      <c r="A8221" s="23">
        <v>4798712849549640</v>
      </c>
      <c r="B8221" s="4">
        <v>42236</v>
      </c>
      <c r="C8221" s="4"/>
      <c r="D8221" s="4" t="s">
        <v>4</v>
      </c>
      <c r="E8221">
        <v>62</v>
      </c>
      <c r="F8221" t="s">
        <v>22</v>
      </c>
      <c r="G8221" t="s">
        <v>2079</v>
      </c>
    </row>
    <row r="8222" spans="1:7" x14ac:dyDescent="0.25">
      <c r="A8222" s="23">
        <v>4798712849549640</v>
      </c>
      <c r="B8222" s="4">
        <v>42264</v>
      </c>
      <c r="C8222" s="4"/>
      <c r="D8222" s="4" t="s">
        <v>4</v>
      </c>
      <c r="E8222">
        <v>19</v>
      </c>
      <c r="F8222" t="s">
        <v>22</v>
      </c>
      <c r="G8222" t="s">
        <v>2080</v>
      </c>
    </row>
    <row r="8223" spans="1:7" x14ac:dyDescent="0.25">
      <c r="A8223" s="23">
        <v>4798712849549640</v>
      </c>
      <c r="B8223" s="4">
        <v>42299</v>
      </c>
      <c r="C8223" s="4"/>
      <c r="D8223" s="4" t="s">
        <v>4</v>
      </c>
      <c r="E8223">
        <v>8</v>
      </c>
      <c r="F8223" t="s">
        <v>22</v>
      </c>
      <c r="G8223" t="s">
        <v>2081</v>
      </c>
    </row>
    <row r="8224" spans="1:7" x14ac:dyDescent="0.25">
      <c r="A8224" s="23">
        <v>4798712849549640</v>
      </c>
      <c r="B8224" s="4">
        <v>42331</v>
      </c>
      <c r="C8224" s="4"/>
      <c r="D8224" s="4" t="s">
        <v>4</v>
      </c>
      <c r="E8224">
        <v>166</v>
      </c>
      <c r="F8224" t="s">
        <v>22</v>
      </c>
      <c r="G8224" t="s">
        <v>2082</v>
      </c>
    </row>
    <row r="8225" spans="1:7" x14ac:dyDescent="0.25">
      <c r="A8225" s="23">
        <v>4798712849549640</v>
      </c>
      <c r="B8225" s="4">
        <v>42367</v>
      </c>
      <c r="C8225" s="4"/>
      <c r="D8225" s="4" t="s">
        <v>4</v>
      </c>
      <c r="E8225">
        <v>107</v>
      </c>
      <c r="F8225" t="s">
        <v>22</v>
      </c>
      <c r="G8225" t="s">
        <v>2083</v>
      </c>
    </row>
    <row r="8226" spans="1:7" x14ac:dyDescent="0.25">
      <c r="A8226" s="23">
        <v>4798712849549640</v>
      </c>
      <c r="B8226" s="4">
        <v>42378</v>
      </c>
      <c r="C8226" s="4"/>
      <c r="D8226" s="4" t="s">
        <v>4</v>
      </c>
      <c r="E8226">
        <v>198</v>
      </c>
      <c r="F8226" t="s">
        <v>22</v>
      </c>
      <c r="G8226" t="s">
        <v>2084</v>
      </c>
    </row>
    <row r="8227" spans="1:7" x14ac:dyDescent="0.25">
      <c r="A8227" s="23">
        <v>4798712849549640</v>
      </c>
      <c r="B8227" s="4">
        <v>42409</v>
      </c>
      <c r="C8227" s="4"/>
      <c r="D8227" s="4" t="s">
        <v>4</v>
      </c>
      <c r="E8227">
        <v>124</v>
      </c>
      <c r="F8227" t="s">
        <v>22</v>
      </c>
      <c r="G8227" t="s">
        <v>2085</v>
      </c>
    </row>
    <row r="8228" spans="1:7" x14ac:dyDescent="0.25">
      <c r="A8228" s="23">
        <v>4798712849549640</v>
      </c>
      <c r="B8228" s="4">
        <v>42444</v>
      </c>
      <c r="C8228" s="4"/>
      <c r="D8228" s="4" t="s">
        <v>4</v>
      </c>
      <c r="E8228">
        <v>166</v>
      </c>
      <c r="F8228" t="s">
        <v>22</v>
      </c>
      <c r="G8228" t="s">
        <v>2086</v>
      </c>
    </row>
    <row r="8229" spans="1:7" x14ac:dyDescent="0.25">
      <c r="A8229" s="23">
        <v>4798712849549640</v>
      </c>
      <c r="B8229" s="4">
        <v>42484</v>
      </c>
      <c r="C8229" s="4"/>
      <c r="D8229" s="4" t="s">
        <v>4</v>
      </c>
      <c r="E8229">
        <v>15</v>
      </c>
      <c r="F8229" t="s">
        <v>22</v>
      </c>
      <c r="G8229" t="s">
        <v>2087</v>
      </c>
    </row>
    <row r="8230" spans="1:7" x14ac:dyDescent="0.25">
      <c r="A8230" s="23">
        <v>4798712849549640</v>
      </c>
      <c r="B8230" s="4">
        <v>42504</v>
      </c>
      <c r="C8230" s="4"/>
      <c r="D8230" s="4" t="s">
        <v>4</v>
      </c>
      <c r="E8230">
        <v>178</v>
      </c>
      <c r="F8230" t="s">
        <v>22</v>
      </c>
      <c r="G8230" t="s">
        <v>2088</v>
      </c>
    </row>
    <row r="8231" spans="1:7" x14ac:dyDescent="0.25">
      <c r="A8231" s="23">
        <v>4798712849549640</v>
      </c>
      <c r="B8231" s="4">
        <v>42544</v>
      </c>
      <c r="C8231" s="4"/>
      <c r="D8231" s="4" t="s">
        <v>4</v>
      </c>
      <c r="E8231">
        <v>73</v>
      </c>
      <c r="F8231" t="s">
        <v>22</v>
      </c>
      <c r="G8231" t="s">
        <v>2089</v>
      </c>
    </row>
    <row r="8232" spans="1:7" x14ac:dyDescent="0.25">
      <c r="A8232" s="23">
        <v>4798712849549640</v>
      </c>
      <c r="B8232" s="4">
        <v>42573</v>
      </c>
      <c r="C8232" s="4"/>
      <c r="D8232" s="4" t="s">
        <v>4</v>
      </c>
      <c r="E8232">
        <v>52</v>
      </c>
      <c r="F8232" t="s">
        <v>22</v>
      </c>
      <c r="G8232" t="s">
        <v>2090</v>
      </c>
    </row>
    <row r="8233" spans="1:7" x14ac:dyDescent="0.25">
      <c r="A8233" s="23">
        <v>4798712849549640</v>
      </c>
      <c r="B8233" s="4">
        <v>42605</v>
      </c>
      <c r="C8233" s="4"/>
      <c r="D8233" s="4" t="s">
        <v>4</v>
      </c>
      <c r="E8233">
        <v>100</v>
      </c>
      <c r="F8233" t="s">
        <v>22</v>
      </c>
      <c r="G8233" t="s">
        <v>2091</v>
      </c>
    </row>
    <row r="8234" spans="1:7" x14ac:dyDescent="0.25">
      <c r="A8234" s="23">
        <v>4798712849549640</v>
      </c>
      <c r="B8234" s="4">
        <v>42635</v>
      </c>
      <c r="C8234" s="4"/>
      <c r="D8234" s="4" t="s">
        <v>4</v>
      </c>
      <c r="E8234">
        <v>142</v>
      </c>
      <c r="F8234" t="s">
        <v>22</v>
      </c>
      <c r="G8234" t="s">
        <v>2092</v>
      </c>
    </row>
    <row r="8235" spans="1:7" x14ac:dyDescent="0.25">
      <c r="A8235" s="23">
        <v>4798712849549640</v>
      </c>
      <c r="B8235" s="4">
        <v>42658</v>
      </c>
      <c r="C8235" s="4"/>
      <c r="D8235" s="4" t="s">
        <v>4</v>
      </c>
      <c r="E8235">
        <v>145</v>
      </c>
      <c r="F8235" t="s">
        <v>22</v>
      </c>
      <c r="G8235" t="s">
        <v>2093</v>
      </c>
    </row>
    <row r="8236" spans="1:7" x14ac:dyDescent="0.25">
      <c r="A8236" s="23">
        <v>2010899222031160</v>
      </c>
      <c r="B8236" s="4">
        <v>41276</v>
      </c>
      <c r="C8236" s="4"/>
      <c r="D8236" s="4" t="s">
        <v>4</v>
      </c>
      <c r="E8236">
        <v>57</v>
      </c>
      <c r="F8236" t="s">
        <v>22</v>
      </c>
      <c r="G8236" t="s">
        <v>2094</v>
      </c>
    </row>
    <row r="8237" spans="1:7" x14ac:dyDescent="0.25">
      <c r="A8237" s="23">
        <v>2010899222031160</v>
      </c>
      <c r="B8237" s="4">
        <v>41310</v>
      </c>
      <c r="C8237" s="4"/>
      <c r="D8237" s="4" t="s">
        <v>4</v>
      </c>
      <c r="E8237">
        <v>9</v>
      </c>
      <c r="F8237" t="s">
        <v>22</v>
      </c>
      <c r="G8237" t="s">
        <v>2095</v>
      </c>
    </row>
    <row r="8238" spans="1:7" x14ac:dyDescent="0.25">
      <c r="A8238" s="23">
        <v>2010899222031160</v>
      </c>
      <c r="B8238" s="4">
        <v>41356</v>
      </c>
      <c r="C8238" s="4"/>
      <c r="D8238" s="4" t="s">
        <v>4</v>
      </c>
      <c r="E8238">
        <v>3</v>
      </c>
      <c r="F8238" t="s">
        <v>22</v>
      </c>
      <c r="G8238" t="s">
        <v>2096</v>
      </c>
    </row>
    <row r="8239" spans="1:7" x14ac:dyDescent="0.25">
      <c r="A8239" s="23">
        <v>2010899222031160</v>
      </c>
      <c r="B8239" s="4">
        <v>41383</v>
      </c>
      <c r="C8239" s="4"/>
      <c r="D8239" s="4" t="s">
        <v>4</v>
      </c>
      <c r="E8239">
        <v>129</v>
      </c>
      <c r="F8239" t="s">
        <v>22</v>
      </c>
      <c r="G8239" t="s">
        <v>2097</v>
      </c>
    </row>
    <row r="8240" spans="1:7" x14ac:dyDescent="0.25">
      <c r="A8240" s="23">
        <v>2010899222031160</v>
      </c>
      <c r="B8240" s="4">
        <v>41417</v>
      </c>
      <c r="C8240" s="4"/>
      <c r="D8240" s="4" t="s">
        <v>4</v>
      </c>
      <c r="E8240">
        <v>199</v>
      </c>
      <c r="F8240" t="s">
        <v>22</v>
      </c>
      <c r="G8240" t="s">
        <v>2098</v>
      </c>
    </row>
    <row r="8241" spans="1:7" x14ac:dyDescent="0.25">
      <c r="A8241" s="23">
        <v>2010899222031160</v>
      </c>
      <c r="B8241" s="4">
        <v>41441</v>
      </c>
      <c r="C8241" s="4"/>
      <c r="D8241" s="4" t="s">
        <v>4</v>
      </c>
      <c r="E8241">
        <v>90</v>
      </c>
      <c r="F8241" t="s">
        <v>22</v>
      </c>
      <c r="G8241" t="s">
        <v>2099</v>
      </c>
    </row>
    <row r="8242" spans="1:7" x14ac:dyDescent="0.25">
      <c r="A8242" s="23">
        <v>2010899222031160</v>
      </c>
      <c r="B8242" s="4">
        <v>41459</v>
      </c>
      <c r="C8242" s="4"/>
      <c r="D8242" s="4" t="s">
        <v>4</v>
      </c>
      <c r="E8242">
        <v>12</v>
      </c>
      <c r="F8242" t="s">
        <v>22</v>
      </c>
      <c r="G8242" t="s">
        <v>2100</v>
      </c>
    </row>
    <row r="8243" spans="1:7" x14ac:dyDescent="0.25">
      <c r="A8243" s="23">
        <v>2010899222031160</v>
      </c>
      <c r="B8243" s="4">
        <v>41503</v>
      </c>
      <c r="C8243" s="4"/>
      <c r="D8243" s="4" t="s">
        <v>4</v>
      </c>
      <c r="E8243">
        <v>120</v>
      </c>
      <c r="F8243" t="s">
        <v>22</v>
      </c>
      <c r="G8243" t="s">
        <v>2101</v>
      </c>
    </row>
    <row r="8244" spans="1:7" x14ac:dyDescent="0.25">
      <c r="A8244" s="23">
        <v>2010899222031160</v>
      </c>
      <c r="B8244" s="4">
        <v>41542</v>
      </c>
      <c r="C8244" s="4"/>
      <c r="D8244" s="4" t="s">
        <v>4</v>
      </c>
      <c r="E8244">
        <v>157</v>
      </c>
      <c r="F8244" t="s">
        <v>22</v>
      </c>
      <c r="G8244" t="s">
        <v>2102</v>
      </c>
    </row>
    <row r="8245" spans="1:7" x14ac:dyDescent="0.25">
      <c r="A8245" s="23">
        <v>2010899222031160</v>
      </c>
      <c r="B8245" s="4">
        <v>41574</v>
      </c>
      <c r="C8245" s="4"/>
      <c r="D8245" s="4" t="s">
        <v>4</v>
      </c>
      <c r="E8245">
        <v>118</v>
      </c>
      <c r="F8245" t="s">
        <v>22</v>
      </c>
      <c r="G8245" t="s">
        <v>2103</v>
      </c>
    </row>
    <row r="8246" spans="1:7" x14ac:dyDescent="0.25">
      <c r="A8246" s="23">
        <v>2010899222031160</v>
      </c>
      <c r="B8246" s="4">
        <v>41585</v>
      </c>
      <c r="C8246" s="4"/>
      <c r="D8246" s="4" t="s">
        <v>4</v>
      </c>
      <c r="E8246">
        <v>199</v>
      </c>
      <c r="F8246" t="s">
        <v>22</v>
      </c>
      <c r="G8246" t="s">
        <v>2104</v>
      </c>
    </row>
    <row r="8247" spans="1:7" x14ac:dyDescent="0.25">
      <c r="A8247" s="23">
        <v>2010899222031160</v>
      </c>
      <c r="B8247" s="4">
        <v>41612</v>
      </c>
      <c r="C8247" s="4"/>
      <c r="D8247" s="4" t="s">
        <v>4</v>
      </c>
      <c r="E8247">
        <v>161</v>
      </c>
      <c r="F8247" t="s">
        <v>22</v>
      </c>
      <c r="G8247" t="s">
        <v>2105</v>
      </c>
    </row>
    <row r="8248" spans="1:7" x14ac:dyDescent="0.25">
      <c r="A8248" s="23">
        <v>2010899222031160</v>
      </c>
      <c r="B8248" s="4">
        <v>41656</v>
      </c>
      <c r="C8248" s="4"/>
      <c r="D8248" s="4" t="s">
        <v>4</v>
      </c>
      <c r="E8248">
        <v>46</v>
      </c>
      <c r="F8248" t="s">
        <v>22</v>
      </c>
      <c r="G8248" t="s">
        <v>2106</v>
      </c>
    </row>
    <row r="8249" spans="1:7" x14ac:dyDescent="0.25">
      <c r="A8249" s="23">
        <v>2010899222031160</v>
      </c>
      <c r="B8249" s="4">
        <v>41683</v>
      </c>
      <c r="C8249" s="4"/>
      <c r="D8249" s="4" t="s">
        <v>4</v>
      </c>
      <c r="E8249">
        <v>183</v>
      </c>
      <c r="F8249" t="s">
        <v>22</v>
      </c>
      <c r="G8249" t="s">
        <v>2107</v>
      </c>
    </row>
    <row r="8250" spans="1:7" x14ac:dyDescent="0.25">
      <c r="A8250" s="23">
        <v>2010899222031160</v>
      </c>
      <c r="B8250" s="4">
        <v>41700</v>
      </c>
      <c r="C8250" s="4"/>
      <c r="D8250" s="4" t="s">
        <v>4</v>
      </c>
      <c r="E8250">
        <v>133</v>
      </c>
      <c r="F8250" t="s">
        <v>22</v>
      </c>
      <c r="G8250" t="s">
        <v>2108</v>
      </c>
    </row>
    <row r="8251" spans="1:7" x14ac:dyDescent="0.25">
      <c r="A8251" s="23">
        <v>2010899222031160</v>
      </c>
      <c r="B8251" s="4">
        <v>41732</v>
      </c>
      <c r="C8251" s="4"/>
      <c r="D8251" s="4" t="s">
        <v>4</v>
      </c>
      <c r="E8251">
        <v>19</v>
      </c>
      <c r="F8251" t="s">
        <v>22</v>
      </c>
      <c r="G8251" t="s">
        <v>2109</v>
      </c>
    </row>
    <row r="8252" spans="1:7" x14ac:dyDescent="0.25">
      <c r="A8252" s="23">
        <v>2010899222031160</v>
      </c>
      <c r="B8252" s="4">
        <v>41787</v>
      </c>
      <c r="C8252" s="4"/>
      <c r="D8252" s="4" t="s">
        <v>4</v>
      </c>
      <c r="E8252">
        <v>45</v>
      </c>
      <c r="F8252" t="s">
        <v>22</v>
      </c>
      <c r="G8252" t="s">
        <v>2110</v>
      </c>
    </row>
    <row r="8253" spans="1:7" x14ac:dyDescent="0.25">
      <c r="A8253" s="23">
        <v>2010899222031160</v>
      </c>
      <c r="B8253" s="4">
        <v>41809</v>
      </c>
      <c r="C8253" s="4"/>
      <c r="D8253" s="4" t="s">
        <v>4</v>
      </c>
      <c r="E8253">
        <v>87</v>
      </c>
      <c r="F8253" t="s">
        <v>22</v>
      </c>
      <c r="G8253" t="s">
        <v>2111</v>
      </c>
    </row>
    <row r="8254" spans="1:7" x14ac:dyDescent="0.25">
      <c r="A8254" s="23">
        <v>2010899222031160</v>
      </c>
      <c r="B8254" s="4">
        <v>41835</v>
      </c>
      <c r="C8254" s="4"/>
      <c r="D8254" s="4" t="s">
        <v>4</v>
      </c>
      <c r="E8254">
        <v>5</v>
      </c>
      <c r="F8254" t="s">
        <v>22</v>
      </c>
      <c r="G8254" t="s">
        <v>2112</v>
      </c>
    </row>
    <row r="8255" spans="1:7" x14ac:dyDescent="0.25">
      <c r="A8255" s="23">
        <v>2010899222031160</v>
      </c>
      <c r="B8255" s="4">
        <v>41855</v>
      </c>
      <c r="C8255" s="4"/>
      <c r="D8255" s="4" t="s">
        <v>4</v>
      </c>
      <c r="E8255">
        <v>158</v>
      </c>
      <c r="F8255" t="s">
        <v>22</v>
      </c>
      <c r="G8255" t="s">
        <v>2113</v>
      </c>
    </row>
    <row r="8256" spans="1:7" x14ac:dyDescent="0.25">
      <c r="A8256" s="23">
        <v>2010899222031160</v>
      </c>
      <c r="B8256" s="4">
        <v>41891</v>
      </c>
      <c r="C8256" s="4"/>
      <c r="D8256" s="4" t="s">
        <v>4</v>
      </c>
      <c r="E8256">
        <v>27</v>
      </c>
      <c r="F8256" t="s">
        <v>22</v>
      </c>
      <c r="G8256" t="s">
        <v>2114</v>
      </c>
    </row>
    <row r="8257" spans="1:7" x14ac:dyDescent="0.25">
      <c r="A8257" s="23">
        <v>2010899222031160</v>
      </c>
      <c r="B8257" s="4">
        <v>41920</v>
      </c>
      <c r="C8257" s="4"/>
      <c r="D8257" s="4" t="s">
        <v>4</v>
      </c>
      <c r="E8257">
        <v>112</v>
      </c>
      <c r="F8257" t="s">
        <v>22</v>
      </c>
      <c r="G8257" t="s">
        <v>2115</v>
      </c>
    </row>
    <row r="8258" spans="1:7" x14ac:dyDescent="0.25">
      <c r="A8258" s="23">
        <v>2010899222031160</v>
      </c>
      <c r="B8258" s="4">
        <v>41968</v>
      </c>
      <c r="C8258" s="4"/>
      <c r="D8258" s="4" t="s">
        <v>4</v>
      </c>
      <c r="E8258">
        <v>156</v>
      </c>
      <c r="F8258" t="s">
        <v>22</v>
      </c>
      <c r="G8258" t="s">
        <v>2116</v>
      </c>
    </row>
    <row r="8259" spans="1:7" x14ac:dyDescent="0.25">
      <c r="A8259" s="23">
        <v>2010899222031160</v>
      </c>
      <c r="B8259" s="4">
        <v>41993</v>
      </c>
      <c r="C8259" s="4"/>
      <c r="D8259" s="4" t="s">
        <v>4</v>
      </c>
      <c r="E8259">
        <v>166</v>
      </c>
      <c r="F8259" t="s">
        <v>22</v>
      </c>
      <c r="G8259" t="s">
        <v>2117</v>
      </c>
    </row>
    <row r="8260" spans="1:7" x14ac:dyDescent="0.25">
      <c r="A8260" s="23">
        <v>2010899222031160</v>
      </c>
      <c r="B8260" s="4">
        <v>42008</v>
      </c>
      <c r="C8260" s="4"/>
      <c r="D8260" s="4" t="s">
        <v>4</v>
      </c>
      <c r="E8260">
        <v>171</v>
      </c>
      <c r="F8260" t="s">
        <v>22</v>
      </c>
      <c r="G8260" t="s">
        <v>2118</v>
      </c>
    </row>
    <row r="8261" spans="1:7" x14ac:dyDescent="0.25">
      <c r="A8261" s="23">
        <v>2010899222031160</v>
      </c>
      <c r="B8261" s="4">
        <v>42052</v>
      </c>
      <c r="C8261" s="4"/>
      <c r="D8261" s="4" t="s">
        <v>4</v>
      </c>
      <c r="E8261">
        <v>82</v>
      </c>
      <c r="F8261" t="s">
        <v>22</v>
      </c>
      <c r="G8261" t="s">
        <v>2119</v>
      </c>
    </row>
    <row r="8262" spans="1:7" x14ac:dyDescent="0.25">
      <c r="A8262" s="23">
        <v>2010899222031160</v>
      </c>
      <c r="B8262" s="4">
        <v>42092</v>
      </c>
      <c r="C8262" s="4"/>
      <c r="D8262" s="4" t="s">
        <v>4</v>
      </c>
      <c r="E8262">
        <v>18</v>
      </c>
      <c r="F8262" t="s">
        <v>22</v>
      </c>
      <c r="G8262" t="s">
        <v>2120</v>
      </c>
    </row>
    <row r="8263" spans="1:7" x14ac:dyDescent="0.25">
      <c r="A8263" s="23">
        <v>2010899222031160</v>
      </c>
      <c r="B8263" s="4">
        <v>42108</v>
      </c>
      <c r="C8263" s="4"/>
      <c r="D8263" s="4" t="s">
        <v>4</v>
      </c>
      <c r="E8263">
        <v>190</v>
      </c>
      <c r="F8263" t="s">
        <v>22</v>
      </c>
      <c r="G8263" t="s">
        <v>2121</v>
      </c>
    </row>
    <row r="8264" spans="1:7" x14ac:dyDescent="0.25">
      <c r="A8264" s="23">
        <v>2010899222031160</v>
      </c>
      <c r="B8264" s="4">
        <v>42142</v>
      </c>
      <c r="C8264" s="4"/>
      <c r="D8264" s="4" t="s">
        <v>4</v>
      </c>
      <c r="E8264">
        <v>46</v>
      </c>
      <c r="F8264" t="s">
        <v>22</v>
      </c>
      <c r="G8264" t="s">
        <v>2122</v>
      </c>
    </row>
    <row r="8265" spans="1:7" x14ac:dyDescent="0.25">
      <c r="A8265" s="23">
        <v>2010899222031160</v>
      </c>
      <c r="B8265" s="4">
        <v>42157</v>
      </c>
      <c r="C8265" s="4"/>
      <c r="D8265" s="4" t="s">
        <v>4</v>
      </c>
      <c r="E8265">
        <v>45</v>
      </c>
      <c r="F8265" t="s">
        <v>22</v>
      </c>
      <c r="G8265" t="s">
        <v>2123</v>
      </c>
    </row>
    <row r="8266" spans="1:7" x14ac:dyDescent="0.25">
      <c r="A8266" s="23">
        <v>2010899222031160</v>
      </c>
      <c r="B8266" s="4">
        <v>42190</v>
      </c>
      <c r="C8266" s="4"/>
      <c r="D8266" s="4" t="s">
        <v>4</v>
      </c>
      <c r="E8266">
        <v>39</v>
      </c>
      <c r="F8266" t="s">
        <v>22</v>
      </c>
      <c r="G8266" t="s">
        <v>2124</v>
      </c>
    </row>
    <row r="8267" spans="1:7" x14ac:dyDescent="0.25">
      <c r="A8267" s="23">
        <v>2010899222031160</v>
      </c>
      <c r="B8267" s="4">
        <v>42220</v>
      </c>
      <c r="C8267" s="4"/>
      <c r="D8267" s="4" t="s">
        <v>4</v>
      </c>
      <c r="E8267">
        <v>89</v>
      </c>
      <c r="F8267" t="s">
        <v>22</v>
      </c>
      <c r="G8267" t="s">
        <v>2125</v>
      </c>
    </row>
    <row r="8268" spans="1:7" x14ac:dyDescent="0.25">
      <c r="A8268" s="23">
        <v>2010899222031160</v>
      </c>
      <c r="B8268" s="4">
        <v>42258</v>
      </c>
      <c r="C8268" s="4"/>
      <c r="D8268" s="4" t="s">
        <v>4</v>
      </c>
      <c r="E8268">
        <v>156</v>
      </c>
      <c r="F8268" t="s">
        <v>22</v>
      </c>
      <c r="G8268" t="s">
        <v>2126</v>
      </c>
    </row>
    <row r="8269" spans="1:7" x14ac:dyDescent="0.25">
      <c r="A8269" s="23">
        <v>2010899222031160</v>
      </c>
      <c r="B8269" s="4">
        <v>42305</v>
      </c>
      <c r="C8269" s="4"/>
      <c r="D8269" s="4" t="s">
        <v>4</v>
      </c>
      <c r="E8269">
        <v>4</v>
      </c>
      <c r="F8269" t="s">
        <v>22</v>
      </c>
      <c r="G8269" t="s">
        <v>2127</v>
      </c>
    </row>
    <row r="8270" spans="1:7" x14ac:dyDescent="0.25">
      <c r="A8270" s="23">
        <v>2010899222031160</v>
      </c>
      <c r="B8270" s="4">
        <v>42313</v>
      </c>
      <c r="C8270" s="4"/>
      <c r="D8270" s="4" t="s">
        <v>4</v>
      </c>
      <c r="E8270">
        <v>65</v>
      </c>
      <c r="F8270" t="s">
        <v>22</v>
      </c>
      <c r="G8270" t="s">
        <v>2128</v>
      </c>
    </row>
    <row r="8271" spans="1:7" x14ac:dyDescent="0.25">
      <c r="A8271" s="23">
        <v>2010899222031160</v>
      </c>
      <c r="B8271" s="4">
        <v>42348</v>
      </c>
      <c r="C8271" s="4"/>
      <c r="D8271" s="4" t="s">
        <v>4</v>
      </c>
      <c r="E8271">
        <v>18</v>
      </c>
      <c r="F8271" t="s">
        <v>22</v>
      </c>
      <c r="G8271" t="s">
        <v>2129</v>
      </c>
    </row>
    <row r="8272" spans="1:7" x14ac:dyDescent="0.25">
      <c r="A8272" s="23">
        <v>2010899222031160</v>
      </c>
      <c r="B8272" s="4">
        <v>42372</v>
      </c>
      <c r="C8272" s="4"/>
      <c r="D8272" s="4" t="s">
        <v>4</v>
      </c>
      <c r="E8272">
        <v>12</v>
      </c>
      <c r="F8272" t="s">
        <v>22</v>
      </c>
      <c r="G8272" t="s">
        <v>2130</v>
      </c>
    </row>
    <row r="8273" spans="1:7" x14ac:dyDescent="0.25">
      <c r="A8273" s="23">
        <v>2010899222031160</v>
      </c>
      <c r="B8273" s="4">
        <v>42419</v>
      </c>
      <c r="C8273" s="4"/>
      <c r="D8273" s="4" t="s">
        <v>4</v>
      </c>
      <c r="E8273">
        <v>37</v>
      </c>
      <c r="F8273" t="s">
        <v>22</v>
      </c>
      <c r="G8273" t="s">
        <v>2131</v>
      </c>
    </row>
    <row r="8274" spans="1:7" x14ac:dyDescent="0.25">
      <c r="A8274" s="23">
        <v>2010899222031160</v>
      </c>
      <c r="B8274" s="4">
        <v>42450</v>
      </c>
      <c r="C8274" s="4"/>
      <c r="D8274" s="4" t="s">
        <v>4</v>
      </c>
      <c r="E8274">
        <v>51</v>
      </c>
      <c r="F8274" t="s">
        <v>22</v>
      </c>
      <c r="G8274" t="s">
        <v>2132</v>
      </c>
    </row>
    <row r="8275" spans="1:7" x14ac:dyDescent="0.25">
      <c r="A8275" s="23">
        <v>2010899222031160</v>
      </c>
      <c r="B8275" s="4">
        <v>42462</v>
      </c>
      <c r="C8275" s="4"/>
      <c r="D8275" s="4" t="s">
        <v>4</v>
      </c>
      <c r="E8275">
        <v>93</v>
      </c>
      <c r="F8275" t="s">
        <v>22</v>
      </c>
      <c r="G8275" t="s">
        <v>2133</v>
      </c>
    </row>
    <row r="8276" spans="1:7" x14ac:dyDescent="0.25">
      <c r="A8276" s="23">
        <v>2010899222031160</v>
      </c>
      <c r="B8276" s="4">
        <v>42513</v>
      </c>
      <c r="C8276" s="4"/>
      <c r="D8276" s="4" t="s">
        <v>4</v>
      </c>
      <c r="E8276">
        <v>56</v>
      </c>
      <c r="F8276" t="s">
        <v>22</v>
      </c>
      <c r="G8276" t="s">
        <v>2134</v>
      </c>
    </row>
    <row r="8277" spans="1:7" x14ac:dyDescent="0.25">
      <c r="A8277" s="23">
        <v>2010899222031160</v>
      </c>
      <c r="B8277" s="4">
        <v>42548</v>
      </c>
      <c r="C8277" s="4"/>
      <c r="D8277" s="4" t="s">
        <v>4</v>
      </c>
      <c r="E8277">
        <v>100</v>
      </c>
      <c r="F8277" t="s">
        <v>22</v>
      </c>
      <c r="G8277" t="s">
        <v>2135</v>
      </c>
    </row>
    <row r="8278" spans="1:7" x14ac:dyDescent="0.25">
      <c r="A8278" s="23">
        <v>2010899222031160</v>
      </c>
      <c r="B8278" s="4">
        <v>42572</v>
      </c>
      <c r="C8278" s="4"/>
      <c r="D8278" s="4" t="s">
        <v>4</v>
      </c>
      <c r="E8278">
        <v>187</v>
      </c>
      <c r="F8278" t="s">
        <v>22</v>
      </c>
      <c r="G8278" t="s">
        <v>2136</v>
      </c>
    </row>
    <row r="8279" spans="1:7" x14ac:dyDescent="0.25">
      <c r="A8279" s="23">
        <v>2010899222031160</v>
      </c>
      <c r="B8279" s="4">
        <v>42606</v>
      </c>
      <c r="C8279" s="4"/>
      <c r="D8279" s="4" t="s">
        <v>4</v>
      </c>
      <c r="E8279">
        <v>54</v>
      </c>
      <c r="F8279" t="s">
        <v>22</v>
      </c>
      <c r="G8279" t="s">
        <v>2137</v>
      </c>
    </row>
    <row r="8280" spans="1:7" x14ac:dyDescent="0.25">
      <c r="A8280" s="23">
        <v>2010899222031160</v>
      </c>
      <c r="B8280" s="4">
        <v>42620</v>
      </c>
      <c r="C8280" s="4"/>
      <c r="D8280" s="4" t="s">
        <v>4</v>
      </c>
      <c r="E8280">
        <v>195</v>
      </c>
      <c r="F8280" t="s">
        <v>22</v>
      </c>
      <c r="G8280" t="s">
        <v>2138</v>
      </c>
    </row>
    <row r="8281" spans="1:7" x14ac:dyDescent="0.25">
      <c r="A8281" s="23">
        <v>2010899222031160</v>
      </c>
      <c r="B8281" s="4">
        <v>42665</v>
      </c>
      <c r="C8281" s="4"/>
      <c r="D8281" s="4" t="s">
        <v>4</v>
      </c>
      <c r="E8281">
        <v>110</v>
      </c>
      <c r="F8281" t="s">
        <v>22</v>
      </c>
      <c r="G8281" t="s">
        <v>2139</v>
      </c>
    </row>
    <row r="8282" spans="1:7" x14ac:dyDescent="0.25">
      <c r="A8282" s="23">
        <v>8739903941056970</v>
      </c>
      <c r="B8282" s="4">
        <v>41277</v>
      </c>
      <c r="C8282" s="4"/>
      <c r="D8282" s="4" t="s">
        <v>4</v>
      </c>
      <c r="E8282">
        <v>187</v>
      </c>
      <c r="F8282" t="s">
        <v>22</v>
      </c>
      <c r="G8282" t="s">
        <v>2140</v>
      </c>
    </row>
    <row r="8283" spans="1:7" x14ac:dyDescent="0.25">
      <c r="A8283" s="23">
        <v>8739903941056970</v>
      </c>
      <c r="B8283" s="4">
        <v>41333</v>
      </c>
      <c r="C8283" s="4"/>
      <c r="D8283" s="4" t="s">
        <v>4</v>
      </c>
      <c r="E8283">
        <v>43</v>
      </c>
      <c r="F8283" t="s">
        <v>22</v>
      </c>
      <c r="G8283" t="s">
        <v>2141</v>
      </c>
    </row>
    <row r="8284" spans="1:7" x14ac:dyDescent="0.25">
      <c r="A8284" s="23">
        <v>8739903941056970</v>
      </c>
      <c r="B8284" s="4">
        <v>41340</v>
      </c>
      <c r="C8284" s="4"/>
      <c r="D8284" s="4" t="s">
        <v>4</v>
      </c>
      <c r="E8284">
        <v>75</v>
      </c>
      <c r="F8284" t="s">
        <v>22</v>
      </c>
      <c r="G8284" t="s">
        <v>2142</v>
      </c>
    </row>
    <row r="8285" spans="1:7" x14ac:dyDescent="0.25">
      <c r="A8285" s="23">
        <v>8739903941056970</v>
      </c>
      <c r="B8285" s="4">
        <v>41385</v>
      </c>
      <c r="C8285" s="4"/>
      <c r="D8285" s="4" t="s">
        <v>4</v>
      </c>
      <c r="E8285">
        <v>82</v>
      </c>
      <c r="F8285" t="s">
        <v>22</v>
      </c>
      <c r="G8285" t="s">
        <v>2143</v>
      </c>
    </row>
    <row r="8286" spans="1:7" x14ac:dyDescent="0.25">
      <c r="A8286" s="23">
        <v>8739903941056970</v>
      </c>
      <c r="B8286" s="4">
        <v>41406</v>
      </c>
      <c r="C8286" s="4"/>
      <c r="D8286" s="4" t="s">
        <v>4</v>
      </c>
      <c r="E8286">
        <v>121</v>
      </c>
      <c r="F8286" t="s">
        <v>22</v>
      </c>
      <c r="G8286" t="s">
        <v>2144</v>
      </c>
    </row>
    <row r="8287" spans="1:7" x14ac:dyDescent="0.25">
      <c r="A8287" s="23">
        <v>8739903941056970</v>
      </c>
      <c r="B8287" s="4">
        <v>41431</v>
      </c>
      <c r="C8287" s="4"/>
      <c r="D8287" s="4" t="s">
        <v>4</v>
      </c>
      <c r="E8287">
        <v>106</v>
      </c>
      <c r="F8287" t="s">
        <v>22</v>
      </c>
      <c r="G8287" t="s">
        <v>2145</v>
      </c>
    </row>
    <row r="8288" spans="1:7" x14ac:dyDescent="0.25">
      <c r="A8288" s="23">
        <v>8739903941056970</v>
      </c>
      <c r="B8288" s="4">
        <v>41472</v>
      </c>
      <c r="C8288" s="4"/>
      <c r="D8288" s="4" t="s">
        <v>4</v>
      </c>
      <c r="E8288">
        <v>73</v>
      </c>
      <c r="F8288" t="s">
        <v>22</v>
      </c>
      <c r="G8288" t="s">
        <v>2146</v>
      </c>
    </row>
    <row r="8289" spans="1:7" x14ac:dyDescent="0.25">
      <c r="A8289" s="23">
        <v>8739903941056970</v>
      </c>
      <c r="B8289" s="4">
        <v>41494</v>
      </c>
      <c r="C8289" s="4"/>
      <c r="D8289" s="4" t="s">
        <v>4</v>
      </c>
      <c r="E8289">
        <v>150</v>
      </c>
      <c r="F8289" t="s">
        <v>22</v>
      </c>
      <c r="G8289" t="s">
        <v>2147</v>
      </c>
    </row>
    <row r="8290" spans="1:7" x14ac:dyDescent="0.25">
      <c r="A8290" s="23">
        <v>8739903941056970</v>
      </c>
      <c r="B8290" s="4">
        <v>41536</v>
      </c>
      <c r="C8290" s="4"/>
      <c r="D8290" s="4" t="s">
        <v>4</v>
      </c>
      <c r="E8290">
        <v>77</v>
      </c>
      <c r="F8290" t="s">
        <v>22</v>
      </c>
      <c r="G8290" t="s">
        <v>2148</v>
      </c>
    </row>
    <row r="8291" spans="1:7" x14ac:dyDescent="0.25">
      <c r="A8291" s="23">
        <v>8739903941056970</v>
      </c>
      <c r="B8291" s="4">
        <v>41552</v>
      </c>
      <c r="C8291" s="4"/>
      <c r="D8291" s="4" t="s">
        <v>4</v>
      </c>
      <c r="E8291">
        <v>93</v>
      </c>
      <c r="F8291" t="s">
        <v>22</v>
      </c>
      <c r="G8291" t="s">
        <v>2149</v>
      </c>
    </row>
    <row r="8292" spans="1:7" x14ac:dyDescent="0.25">
      <c r="A8292" s="23">
        <v>8739903941056970</v>
      </c>
      <c r="B8292" s="4">
        <v>41597</v>
      </c>
      <c r="C8292" s="4"/>
      <c r="D8292" s="4" t="s">
        <v>4</v>
      </c>
      <c r="E8292">
        <v>55</v>
      </c>
      <c r="F8292" t="s">
        <v>22</v>
      </c>
      <c r="G8292" t="s">
        <v>2150</v>
      </c>
    </row>
    <row r="8293" spans="1:7" x14ac:dyDescent="0.25">
      <c r="A8293" s="23">
        <v>8739903941056970</v>
      </c>
      <c r="B8293" s="4">
        <v>41614</v>
      </c>
      <c r="C8293" s="4"/>
      <c r="D8293" s="4" t="s">
        <v>4</v>
      </c>
      <c r="E8293">
        <v>64</v>
      </c>
      <c r="F8293" t="s">
        <v>22</v>
      </c>
      <c r="G8293" t="s">
        <v>2151</v>
      </c>
    </row>
    <row r="8294" spans="1:7" x14ac:dyDescent="0.25">
      <c r="A8294" s="23">
        <v>8739903941056970</v>
      </c>
      <c r="B8294" s="4">
        <v>41657</v>
      </c>
      <c r="C8294" s="4"/>
      <c r="D8294" s="4" t="s">
        <v>4</v>
      </c>
      <c r="E8294">
        <v>81</v>
      </c>
      <c r="F8294" t="s">
        <v>22</v>
      </c>
      <c r="G8294" t="s">
        <v>2152</v>
      </c>
    </row>
    <row r="8295" spans="1:7" x14ac:dyDescent="0.25">
      <c r="A8295" s="23">
        <v>8739903941056970</v>
      </c>
      <c r="B8295" s="4">
        <v>41675</v>
      </c>
      <c r="C8295" s="4"/>
      <c r="D8295" s="4" t="s">
        <v>4</v>
      </c>
      <c r="E8295">
        <v>121</v>
      </c>
      <c r="F8295" t="s">
        <v>22</v>
      </c>
      <c r="G8295" t="s">
        <v>2153</v>
      </c>
    </row>
    <row r="8296" spans="1:7" x14ac:dyDescent="0.25">
      <c r="A8296" s="23">
        <v>8739903941056970</v>
      </c>
      <c r="B8296" s="4">
        <v>41715</v>
      </c>
      <c r="C8296" s="4"/>
      <c r="D8296" s="4" t="s">
        <v>4</v>
      </c>
      <c r="E8296">
        <v>111</v>
      </c>
      <c r="F8296" t="s">
        <v>22</v>
      </c>
      <c r="G8296" t="s">
        <v>2154</v>
      </c>
    </row>
    <row r="8297" spans="1:7" x14ac:dyDescent="0.25">
      <c r="A8297" s="23">
        <v>8739903941056970</v>
      </c>
      <c r="B8297" s="4">
        <v>41731</v>
      </c>
      <c r="C8297" s="4"/>
      <c r="D8297" s="4" t="s">
        <v>4</v>
      </c>
      <c r="E8297">
        <v>84</v>
      </c>
      <c r="F8297" t="s">
        <v>22</v>
      </c>
      <c r="G8297" t="s">
        <v>2155</v>
      </c>
    </row>
    <row r="8298" spans="1:7" x14ac:dyDescent="0.25">
      <c r="A8298" s="23">
        <v>8739903941056970</v>
      </c>
      <c r="B8298" s="4">
        <v>41788</v>
      </c>
      <c r="C8298" s="4"/>
      <c r="D8298" s="4" t="s">
        <v>4</v>
      </c>
      <c r="E8298">
        <v>175</v>
      </c>
      <c r="F8298" t="s">
        <v>22</v>
      </c>
      <c r="G8298" t="s">
        <v>2156</v>
      </c>
    </row>
    <row r="8299" spans="1:7" x14ac:dyDescent="0.25">
      <c r="A8299" s="23">
        <v>8739903941056970</v>
      </c>
      <c r="B8299" s="4">
        <v>41800</v>
      </c>
      <c r="C8299" s="4"/>
      <c r="D8299" s="4" t="s">
        <v>4</v>
      </c>
      <c r="E8299">
        <v>47</v>
      </c>
      <c r="F8299" t="s">
        <v>22</v>
      </c>
      <c r="G8299" t="s">
        <v>2157</v>
      </c>
    </row>
    <row r="8300" spans="1:7" x14ac:dyDescent="0.25">
      <c r="A8300" s="23">
        <v>8739903941056970</v>
      </c>
      <c r="B8300" s="4">
        <v>41845</v>
      </c>
      <c r="C8300" s="4"/>
      <c r="D8300" s="4" t="s">
        <v>4</v>
      </c>
      <c r="E8300">
        <v>143</v>
      </c>
      <c r="F8300" t="s">
        <v>22</v>
      </c>
      <c r="G8300" t="s">
        <v>2158</v>
      </c>
    </row>
    <row r="8301" spans="1:7" x14ac:dyDescent="0.25">
      <c r="A8301" s="23">
        <v>8739903941056970</v>
      </c>
      <c r="B8301" s="4">
        <v>41871</v>
      </c>
      <c r="C8301" s="4"/>
      <c r="D8301" s="4" t="s">
        <v>4</v>
      </c>
      <c r="E8301">
        <v>181</v>
      </c>
      <c r="F8301" t="s">
        <v>22</v>
      </c>
      <c r="G8301" t="s">
        <v>2159</v>
      </c>
    </row>
    <row r="8302" spans="1:7" x14ac:dyDescent="0.25">
      <c r="A8302" s="23">
        <v>8739903941056970</v>
      </c>
      <c r="B8302" s="4">
        <v>41910</v>
      </c>
      <c r="C8302" s="4"/>
      <c r="D8302" s="4" t="s">
        <v>4</v>
      </c>
      <c r="E8302">
        <v>122</v>
      </c>
      <c r="F8302" t="s">
        <v>22</v>
      </c>
      <c r="G8302" t="s">
        <v>2160</v>
      </c>
    </row>
    <row r="8303" spans="1:7" x14ac:dyDescent="0.25">
      <c r="A8303" s="23">
        <v>8739903941056970</v>
      </c>
      <c r="B8303" s="4">
        <v>41914</v>
      </c>
      <c r="C8303" s="4"/>
      <c r="D8303" s="4" t="s">
        <v>4</v>
      </c>
      <c r="E8303">
        <v>71</v>
      </c>
      <c r="F8303" t="s">
        <v>22</v>
      </c>
      <c r="G8303" t="s">
        <v>2161</v>
      </c>
    </row>
    <row r="8304" spans="1:7" x14ac:dyDescent="0.25">
      <c r="A8304" s="23">
        <v>8739903941056970</v>
      </c>
      <c r="B8304" s="4">
        <v>41960</v>
      </c>
      <c r="C8304" s="4"/>
      <c r="D8304" s="4" t="s">
        <v>4</v>
      </c>
      <c r="E8304">
        <v>168</v>
      </c>
      <c r="F8304" t="s">
        <v>22</v>
      </c>
      <c r="G8304" t="s">
        <v>2162</v>
      </c>
    </row>
    <row r="8305" spans="1:7" x14ac:dyDescent="0.25">
      <c r="A8305" s="23">
        <v>8739903941056970</v>
      </c>
      <c r="B8305" s="4">
        <v>41980</v>
      </c>
      <c r="C8305" s="4"/>
      <c r="D8305" s="4" t="s">
        <v>4</v>
      </c>
      <c r="E8305">
        <v>187</v>
      </c>
      <c r="F8305" t="s">
        <v>22</v>
      </c>
      <c r="G8305" t="s">
        <v>2163</v>
      </c>
    </row>
    <row r="8306" spans="1:7" x14ac:dyDescent="0.25">
      <c r="A8306" s="23">
        <v>8739903941056970</v>
      </c>
      <c r="B8306" s="4">
        <v>42028</v>
      </c>
      <c r="C8306" s="4"/>
      <c r="D8306" s="4" t="s">
        <v>4</v>
      </c>
      <c r="E8306">
        <v>4</v>
      </c>
      <c r="F8306" t="s">
        <v>22</v>
      </c>
      <c r="G8306" t="s">
        <v>2164</v>
      </c>
    </row>
    <row r="8307" spans="1:7" x14ac:dyDescent="0.25">
      <c r="A8307" s="23">
        <v>8739903941056970</v>
      </c>
      <c r="B8307" s="4">
        <v>42059</v>
      </c>
      <c r="C8307" s="4"/>
      <c r="D8307" s="4" t="s">
        <v>4</v>
      </c>
      <c r="E8307">
        <v>158</v>
      </c>
      <c r="F8307" t="s">
        <v>22</v>
      </c>
      <c r="G8307" t="s">
        <v>2165</v>
      </c>
    </row>
    <row r="8308" spans="1:7" x14ac:dyDescent="0.25">
      <c r="A8308" s="23">
        <v>8739903941056970</v>
      </c>
      <c r="B8308" s="4">
        <v>42066</v>
      </c>
      <c r="C8308" s="4"/>
      <c r="D8308" s="4" t="s">
        <v>4</v>
      </c>
      <c r="E8308">
        <v>48</v>
      </c>
      <c r="F8308" t="s">
        <v>22</v>
      </c>
      <c r="G8308" t="s">
        <v>2166</v>
      </c>
    </row>
    <row r="8309" spans="1:7" x14ac:dyDescent="0.25">
      <c r="A8309" s="23">
        <v>8739903941056970</v>
      </c>
      <c r="B8309" s="4">
        <v>42104</v>
      </c>
      <c r="C8309" s="4"/>
      <c r="D8309" s="4" t="s">
        <v>4</v>
      </c>
      <c r="E8309">
        <v>70</v>
      </c>
      <c r="F8309" t="s">
        <v>22</v>
      </c>
      <c r="G8309" t="s">
        <v>2167</v>
      </c>
    </row>
    <row r="8310" spans="1:7" x14ac:dyDescent="0.25">
      <c r="A8310" s="23">
        <v>8739903941056970</v>
      </c>
      <c r="B8310" s="4">
        <v>42141</v>
      </c>
      <c r="C8310" s="4"/>
      <c r="D8310" s="4" t="s">
        <v>4</v>
      </c>
      <c r="E8310">
        <v>76</v>
      </c>
      <c r="F8310" t="s">
        <v>22</v>
      </c>
      <c r="G8310" t="s">
        <v>2168</v>
      </c>
    </row>
    <row r="8311" spans="1:7" x14ac:dyDescent="0.25">
      <c r="A8311" s="23">
        <v>8739903941056970</v>
      </c>
      <c r="B8311" s="4">
        <v>42176</v>
      </c>
      <c r="C8311" s="4"/>
      <c r="D8311" s="4" t="s">
        <v>4</v>
      </c>
      <c r="E8311">
        <v>105</v>
      </c>
      <c r="F8311" t="s">
        <v>22</v>
      </c>
      <c r="G8311" t="s">
        <v>2169</v>
      </c>
    </row>
    <row r="8312" spans="1:7" x14ac:dyDescent="0.25">
      <c r="A8312" s="23">
        <v>8739903941056970</v>
      </c>
      <c r="B8312" s="4">
        <v>42206</v>
      </c>
      <c r="C8312" s="4"/>
      <c r="D8312" s="4" t="s">
        <v>4</v>
      </c>
      <c r="E8312">
        <v>33</v>
      </c>
      <c r="F8312" t="s">
        <v>22</v>
      </c>
      <c r="G8312" t="s">
        <v>2170</v>
      </c>
    </row>
    <row r="8313" spans="1:7" x14ac:dyDescent="0.25">
      <c r="A8313" s="23">
        <v>8739903941056970</v>
      </c>
      <c r="B8313" s="4">
        <v>42229</v>
      </c>
      <c r="C8313" s="4"/>
      <c r="D8313" s="4" t="s">
        <v>4</v>
      </c>
      <c r="E8313">
        <v>63</v>
      </c>
      <c r="F8313" t="s">
        <v>22</v>
      </c>
      <c r="G8313" t="s">
        <v>2171</v>
      </c>
    </row>
    <row r="8314" spans="1:7" x14ac:dyDescent="0.25">
      <c r="A8314" s="23">
        <v>8739903941056970</v>
      </c>
      <c r="B8314" s="4">
        <v>42270</v>
      </c>
      <c r="C8314" s="4"/>
      <c r="D8314" s="4" t="s">
        <v>4</v>
      </c>
      <c r="E8314">
        <v>76</v>
      </c>
      <c r="F8314" t="s">
        <v>22</v>
      </c>
      <c r="G8314" t="s">
        <v>2172</v>
      </c>
    </row>
    <row r="8315" spans="1:7" x14ac:dyDescent="0.25">
      <c r="A8315" s="23">
        <v>8739903941056970</v>
      </c>
      <c r="B8315" s="4">
        <v>42287</v>
      </c>
      <c r="C8315" s="4"/>
      <c r="D8315" s="4" t="s">
        <v>4</v>
      </c>
      <c r="E8315">
        <v>154</v>
      </c>
      <c r="F8315" t="s">
        <v>22</v>
      </c>
      <c r="G8315" t="s">
        <v>2173</v>
      </c>
    </row>
    <row r="8316" spans="1:7" x14ac:dyDescent="0.25">
      <c r="A8316" s="23">
        <v>8739903941056970</v>
      </c>
      <c r="B8316" s="4">
        <v>42313</v>
      </c>
      <c r="C8316" s="4"/>
      <c r="D8316" s="4" t="s">
        <v>4</v>
      </c>
      <c r="E8316">
        <v>33</v>
      </c>
      <c r="F8316" t="s">
        <v>22</v>
      </c>
      <c r="G8316" t="s">
        <v>2174</v>
      </c>
    </row>
    <row r="8317" spans="1:7" x14ac:dyDescent="0.25">
      <c r="A8317" s="23">
        <v>8739903941056970</v>
      </c>
      <c r="B8317" s="4">
        <v>42356</v>
      </c>
      <c r="C8317" s="4"/>
      <c r="D8317" s="4" t="s">
        <v>4</v>
      </c>
      <c r="E8317">
        <v>76</v>
      </c>
      <c r="F8317" t="s">
        <v>22</v>
      </c>
      <c r="G8317" t="s">
        <v>2175</v>
      </c>
    </row>
    <row r="8318" spans="1:7" x14ac:dyDescent="0.25">
      <c r="A8318" s="23">
        <v>8739903941056970</v>
      </c>
      <c r="B8318" s="4">
        <v>42375</v>
      </c>
      <c r="C8318" s="4"/>
      <c r="D8318" s="4" t="s">
        <v>4</v>
      </c>
      <c r="E8318">
        <v>135</v>
      </c>
      <c r="F8318" t="s">
        <v>22</v>
      </c>
      <c r="G8318" t="s">
        <v>2176</v>
      </c>
    </row>
    <row r="8319" spans="1:7" x14ac:dyDescent="0.25">
      <c r="A8319" s="23">
        <v>8739903941056970</v>
      </c>
      <c r="B8319" s="4">
        <v>42426</v>
      </c>
      <c r="C8319" s="4"/>
      <c r="D8319" s="4" t="s">
        <v>4</v>
      </c>
      <c r="E8319">
        <v>8</v>
      </c>
      <c r="F8319" t="s">
        <v>22</v>
      </c>
      <c r="G8319" t="s">
        <v>2177</v>
      </c>
    </row>
    <row r="8320" spans="1:7" x14ac:dyDescent="0.25">
      <c r="A8320" s="23">
        <v>8739903941056970</v>
      </c>
      <c r="B8320" s="4">
        <v>42456</v>
      </c>
      <c r="C8320" s="4"/>
      <c r="D8320" s="4" t="s">
        <v>4</v>
      </c>
      <c r="E8320">
        <v>161</v>
      </c>
      <c r="F8320" t="s">
        <v>22</v>
      </c>
      <c r="G8320" t="s">
        <v>2178</v>
      </c>
    </row>
    <row r="8321" spans="1:7" x14ac:dyDescent="0.25">
      <c r="A8321" s="23">
        <v>8739903941056970</v>
      </c>
      <c r="B8321" s="4">
        <v>42467</v>
      </c>
      <c r="C8321" s="4"/>
      <c r="D8321" s="4" t="s">
        <v>4</v>
      </c>
      <c r="E8321">
        <v>130</v>
      </c>
      <c r="F8321" t="s">
        <v>22</v>
      </c>
      <c r="G8321" t="s">
        <v>2179</v>
      </c>
    </row>
    <row r="8322" spans="1:7" x14ac:dyDescent="0.25">
      <c r="A8322" s="23">
        <v>8739903941056970</v>
      </c>
      <c r="B8322" s="4">
        <v>42500</v>
      </c>
      <c r="C8322" s="4"/>
      <c r="D8322" s="4" t="s">
        <v>4</v>
      </c>
      <c r="E8322">
        <v>157</v>
      </c>
      <c r="F8322" t="s">
        <v>22</v>
      </c>
      <c r="G8322" t="s">
        <v>2180</v>
      </c>
    </row>
    <row r="8323" spans="1:7" x14ac:dyDescent="0.25">
      <c r="A8323" s="23">
        <v>8739903941056970</v>
      </c>
      <c r="B8323" s="4">
        <v>42542</v>
      </c>
      <c r="C8323" s="4"/>
      <c r="D8323" s="4" t="s">
        <v>4</v>
      </c>
      <c r="E8323">
        <v>172</v>
      </c>
      <c r="F8323" t="s">
        <v>22</v>
      </c>
      <c r="G8323" t="s">
        <v>2181</v>
      </c>
    </row>
    <row r="8324" spans="1:7" x14ac:dyDescent="0.25">
      <c r="A8324" s="23">
        <v>8739903941056970</v>
      </c>
      <c r="B8324" s="4">
        <v>42553</v>
      </c>
      <c r="C8324" s="4"/>
      <c r="D8324" s="4" t="s">
        <v>4</v>
      </c>
      <c r="E8324">
        <v>14</v>
      </c>
      <c r="F8324" t="s">
        <v>22</v>
      </c>
      <c r="G8324" t="s">
        <v>2182</v>
      </c>
    </row>
    <row r="8325" spans="1:7" x14ac:dyDescent="0.25">
      <c r="A8325" s="23">
        <v>8739903941056970</v>
      </c>
      <c r="B8325" s="4">
        <v>42606</v>
      </c>
      <c r="C8325" s="4"/>
      <c r="D8325" s="4" t="s">
        <v>4</v>
      </c>
      <c r="E8325">
        <v>111</v>
      </c>
      <c r="F8325" t="s">
        <v>22</v>
      </c>
      <c r="G8325" t="s">
        <v>2183</v>
      </c>
    </row>
    <row r="8326" spans="1:7" x14ac:dyDescent="0.25">
      <c r="A8326" s="23">
        <v>8739903941056970</v>
      </c>
      <c r="B8326" s="4">
        <v>42641</v>
      </c>
      <c r="C8326" s="4"/>
      <c r="D8326" s="4" t="s">
        <v>4</v>
      </c>
      <c r="E8326">
        <v>162</v>
      </c>
      <c r="F8326" t="s">
        <v>22</v>
      </c>
      <c r="G8326" t="s">
        <v>2184</v>
      </c>
    </row>
    <row r="8327" spans="1:7" x14ac:dyDescent="0.25">
      <c r="A8327" s="23">
        <v>8739903941056970</v>
      </c>
      <c r="B8327" s="4">
        <v>42651</v>
      </c>
      <c r="C8327" s="4"/>
      <c r="D8327" s="4" t="s">
        <v>4</v>
      </c>
      <c r="E8327">
        <v>128</v>
      </c>
      <c r="F8327" t="s">
        <v>22</v>
      </c>
      <c r="G8327" t="s">
        <v>2185</v>
      </c>
    </row>
    <row r="8328" spans="1:7" x14ac:dyDescent="0.25">
      <c r="A8328" s="23">
        <v>8555891548156070</v>
      </c>
      <c r="B8328" s="4">
        <v>41277</v>
      </c>
      <c r="C8328" s="4"/>
      <c r="D8328" s="4" t="s">
        <v>4</v>
      </c>
      <c r="E8328">
        <v>122</v>
      </c>
      <c r="F8328" t="s">
        <v>22</v>
      </c>
      <c r="G8328" t="s">
        <v>2186</v>
      </c>
    </row>
    <row r="8329" spans="1:7" x14ac:dyDescent="0.25">
      <c r="A8329" s="23">
        <v>8555891548156070</v>
      </c>
      <c r="B8329" s="4">
        <v>41319</v>
      </c>
      <c r="C8329" s="4"/>
      <c r="D8329" s="4" t="s">
        <v>4</v>
      </c>
      <c r="E8329">
        <v>5</v>
      </c>
      <c r="F8329" t="s">
        <v>22</v>
      </c>
      <c r="G8329" t="s">
        <v>2187</v>
      </c>
    </row>
    <row r="8330" spans="1:7" x14ac:dyDescent="0.25">
      <c r="A8330" s="23">
        <v>8555891548156070</v>
      </c>
      <c r="B8330" s="4">
        <v>41345</v>
      </c>
      <c r="C8330" s="4"/>
      <c r="D8330" s="4" t="s">
        <v>4</v>
      </c>
      <c r="E8330">
        <v>103</v>
      </c>
      <c r="F8330" t="s">
        <v>22</v>
      </c>
      <c r="G8330" t="s">
        <v>2188</v>
      </c>
    </row>
    <row r="8331" spans="1:7" x14ac:dyDescent="0.25">
      <c r="A8331" s="23">
        <v>8555891548156070</v>
      </c>
      <c r="B8331" s="4">
        <v>41386</v>
      </c>
      <c r="C8331" s="4"/>
      <c r="D8331" s="4" t="s">
        <v>4</v>
      </c>
      <c r="E8331">
        <v>135</v>
      </c>
      <c r="F8331" t="s">
        <v>22</v>
      </c>
      <c r="G8331" t="s">
        <v>2189</v>
      </c>
    </row>
    <row r="8332" spans="1:7" x14ac:dyDescent="0.25">
      <c r="A8332" s="23">
        <v>8555891548156070</v>
      </c>
      <c r="B8332" s="4">
        <v>41422</v>
      </c>
      <c r="C8332" s="4"/>
      <c r="D8332" s="4" t="s">
        <v>4</v>
      </c>
      <c r="E8332">
        <v>105</v>
      </c>
      <c r="F8332" t="s">
        <v>22</v>
      </c>
      <c r="G8332" t="s">
        <v>2190</v>
      </c>
    </row>
    <row r="8333" spans="1:7" x14ac:dyDescent="0.25">
      <c r="A8333" s="23">
        <v>8555891548156070</v>
      </c>
      <c r="B8333" s="4">
        <v>41429</v>
      </c>
      <c r="C8333" s="4"/>
      <c r="D8333" s="4" t="s">
        <v>4</v>
      </c>
      <c r="E8333">
        <v>59</v>
      </c>
      <c r="F8333" t="s">
        <v>22</v>
      </c>
      <c r="G8333" t="s">
        <v>2191</v>
      </c>
    </row>
    <row r="8334" spans="1:7" x14ac:dyDescent="0.25">
      <c r="A8334" s="23">
        <v>8555891548156070</v>
      </c>
      <c r="B8334" s="4">
        <v>41476</v>
      </c>
      <c r="C8334" s="4"/>
      <c r="D8334" s="4" t="s">
        <v>4</v>
      </c>
      <c r="E8334">
        <v>14</v>
      </c>
      <c r="F8334" t="s">
        <v>22</v>
      </c>
      <c r="G8334" t="s">
        <v>2192</v>
      </c>
    </row>
    <row r="8335" spans="1:7" x14ac:dyDescent="0.25">
      <c r="A8335" s="23">
        <v>8555891548156070</v>
      </c>
      <c r="B8335" s="4">
        <v>41490</v>
      </c>
      <c r="C8335" s="4"/>
      <c r="D8335" s="4" t="s">
        <v>4</v>
      </c>
      <c r="E8335">
        <v>132</v>
      </c>
      <c r="F8335" t="s">
        <v>22</v>
      </c>
      <c r="G8335" t="s">
        <v>2193</v>
      </c>
    </row>
    <row r="8336" spans="1:7" x14ac:dyDescent="0.25">
      <c r="A8336" s="23">
        <v>8555891548156070</v>
      </c>
      <c r="B8336" s="4">
        <v>41543</v>
      </c>
      <c r="C8336" s="4"/>
      <c r="D8336" s="4" t="s">
        <v>4</v>
      </c>
      <c r="E8336">
        <v>135</v>
      </c>
      <c r="F8336" t="s">
        <v>22</v>
      </c>
      <c r="G8336" t="s">
        <v>2194</v>
      </c>
    </row>
    <row r="8337" spans="1:7" x14ac:dyDescent="0.25">
      <c r="A8337" s="23">
        <v>8555891548156070</v>
      </c>
      <c r="B8337" s="4">
        <v>41574</v>
      </c>
      <c r="C8337" s="4"/>
      <c r="D8337" s="4" t="s">
        <v>4</v>
      </c>
      <c r="E8337">
        <v>37</v>
      </c>
      <c r="F8337" t="s">
        <v>22</v>
      </c>
      <c r="G8337" t="s">
        <v>2195</v>
      </c>
    </row>
    <row r="8338" spans="1:7" x14ac:dyDescent="0.25">
      <c r="A8338" s="23">
        <v>8555891548156070</v>
      </c>
      <c r="B8338" s="4">
        <v>41603</v>
      </c>
      <c r="C8338" s="4"/>
      <c r="D8338" s="4" t="s">
        <v>4</v>
      </c>
      <c r="E8338">
        <v>18</v>
      </c>
      <c r="F8338" t="s">
        <v>22</v>
      </c>
      <c r="G8338" t="s">
        <v>2196</v>
      </c>
    </row>
    <row r="8339" spans="1:7" x14ac:dyDescent="0.25">
      <c r="A8339" s="23">
        <v>8555891548156070</v>
      </c>
      <c r="B8339" s="4">
        <v>41618</v>
      </c>
      <c r="C8339" s="4"/>
      <c r="D8339" s="4" t="s">
        <v>4</v>
      </c>
      <c r="E8339">
        <v>46</v>
      </c>
      <c r="F8339" t="s">
        <v>22</v>
      </c>
      <c r="G8339" t="s">
        <v>2197</v>
      </c>
    </row>
    <row r="8340" spans="1:7" x14ac:dyDescent="0.25">
      <c r="A8340" s="23">
        <v>8555891548156070</v>
      </c>
      <c r="B8340" s="4">
        <v>41645</v>
      </c>
      <c r="C8340" s="4"/>
      <c r="D8340" s="4" t="s">
        <v>4</v>
      </c>
      <c r="E8340">
        <v>143</v>
      </c>
      <c r="F8340" t="s">
        <v>22</v>
      </c>
      <c r="G8340" t="s">
        <v>2198</v>
      </c>
    </row>
    <row r="8341" spans="1:7" x14ac:dyDescent="0.25">
      <c r="A8341" s="23">
        <v>8555891548156070</v>
      </c>
      <c r="B8341" s="4">
        <v>41681</v>
      </c>
      <c r="C8341" s="4"/>
      <c r="D8341" s="4" t="s">
        <v>4</v>
      </c>
      <c r="E8341">
        <v>21</v>
      </c>
      <c r="F8341" t="s">
        <v>22</v>
      </c>
      <c r="G8341" t="s">
        <v>2199</v>
      </c>
    </row>
    <row r="8342" spans="1:7" x14ac:dyDescent="0.25">
      <c r="A8342" s="23">
        <v>8555891548156070</v>
      </c>
      <c r="B8342" s="4">
        <v>41700</v>
      </c>
      <c r="C8342" s="4"/>
      <c r="D8342" s="4" t="s">
        <v>4</v>
      </c>
      <c r="E8342">
        <v>103</v>
      </c>
      <c r="F8342" t="s">
        <v>22</v>
      </c>
      <c r="G8342" t="s">
        <v>2200</v>
      </c>
    </row>
    <row r="8343" spans="1:7" x14ac:dyDescent="0.25">
      <c r="A8343" s="23">
        <v>8555891548156070</v>
      </c>
      <c r="B8343" s="4">
        <v>41749</v>
      </c>
      <c r="C8343" s="4"/>
      <c r="D8343" s="4" t="s">
        <v>4</v>
      </c>
      <c r="E8343">
        <v>18</v>
      </c>
      <c r="F8343" t="s">
        <v>22</v>
      </c>
      <c r="G8343" t="s">
        <v>2201</v>
      </c>
    </row>
    <row r="8344" spans="1:7" x14ac:dyDescent="0.25">
      <c r="A8344" s="23">
        <v>8555891548156070</v>
      </c>
      <c r="B8344" s="4">
        <v>41787</v>
      </c>
      <c r="C8344" s="4"/>
      <c r="D8344" s="4" t="s">
        <v>4</v>
      </c>
      <c r="E8344">
        <v>38</v>
      </c>
      <c r="F8344" t="s">
        <v>22</v>
      </c>
      <c r="G8344" t="s">
        <v>2202</v>
      </c>
    </row>
    <row r="8345" spans="1:7" x14ac:dyDescent="0.25">
      <c r="A8345" s="23">
        <v>8555891548156070</v>
      </c>
      <c r="B8345" s="4">
        <v>41794</v>
      </c>
      <c r="C8345" s="4"/>
      <c r="D8345" s="4" t="s">
        <v>4</v>
      </c>
      <c r="E8345">
        <v>87</v>
      </c>
      <c r="F8345" t="s">
        <v>22</v>
      </c>
      <c r="G8345" t="s">
        <v>2203</v>
      </c>
    </row>
    <row r="8346" spans="1:7" x14ac:dyDescent="0.25">
      <c r="A8346" s="23">
        <v>8555891548156070</v>
      </c>
      <c r="B8346" s="4">
        <v>41842</v>
      </c>
      <c r="C8346" s="4"/>
      <c r="D8346" s="4" t="s">
        <v>4</v>
      </c>
      <c r="E8346">
        <v>167</v>
      </c>
      <c r="F8346" t="s">
        <v>22</v>
      </c>
      <c r="G8346" t="s">
        <v>2204</v>
      </c>
    </row>
    <row r="8347" spans="1:7" x14ac:dyDescent="0.25">
      <c r="A8347" s="23">
        <v>8555891548156070</v>
      </c>
      <c r="B8347" s="4">
        <v>41855</v>
      </c>
      <c r="C8347" s="4"/>
      <c r="D8347" s="4" t="s">
        <v>4</v>
      </c>
      <c r="E8347">
        <v>2</v>
      </c>
      <c r="F8347" t="s">
        <v>22</v>
      </c>
      <c r="G8347" t="s">
        <v>2205</v>
      </c>
    </row>
    <row r="8348" spans="1:7" x14ac:dyDescent="0.25">
      <c r="A8348" s="23">
        <v>8555891548156070</v>
      </c>
      <c r="B8348" s="4">
        <v>41902</v>
      </c>
      <c r="C8348" s="4"/>
      <c r="D8348" s="4" t="s">
        <v>4</v>
      </c>
      <c r="E8348">
        <v>18</v>
      </c>
      <c r="F8348" t="s">
        <v>22</v>
      </c>
      <c r="G8348" t="s">
        <v>2206</v>
      </c>
    </row>
    <row r="8349" spans="1:7" x14ac:dyDescent="0.25">
      <c r="A8349" s="23">
        <v>8555891548156070</v>
      </c>
      <c r="B8349" s="4">
        <v>41929</v>
      </c>
      <c r="C8349" s="4"/>
      <c r="D8349" s="4" t="s">
        <v>4</v>
      </c>
      <c r="E8349">
        <v>161</v>
      </c>
      <c r="F8349" t="s">
        <v>22</v>
      </c>
      <c r="G8349" t="s">
        <v>2207</v>
      </c>
    </row>
    <row r="8350" spans="1:7" x14ac:dyDescent="0.25">
      <c r="A8350" s="23">
        <v>8555891548156070</v>
      </c>
      <c r="B8350" s="4">
        <v>41969</v>
      </c>
      <c r="C8350" s="4"/>
      <c r="D8350" s="4" t="s">
        <v>4</v>
      </c>
      <c r="E8350">
        <v>163</v>
      </c>
      <c r="F8350" t="s">
        <v>22</v>
      </c>
      <c r="G8350" t="s">
        <v>2208</v>
      </c>
    </row>
    <row r="8351" spans="1:7" x14ac:dyDescent="0.25">
      <c r="A8351" s="23">
        <v>8555891548156070</v>
      </c>
      <c r="B8351" s="4">
        <v>42000</v>
      </c>
      <c r="C8351" s="4"/>
      <c r="D8351" s="4" t="s">
        <v>4</v>
      </c>
      <c r="E8351">
        <v>136</v>
      </c>
      <c r="F8351" t="s">
        <v>22</v>
      </c>
      <c r="G8351" t="s">
        <v>2209</v>
      </c>
    </row>
    <row r="8352" spans="1:7" x14ac:dyDescent="0.25">
      <c r="A8352" s="23">
        <v>8555891548156070</v>
      </c>
      <c r="B8352" s="4">
        <v>42027</v>
      </c>
      <c r="C8352" s="4"/>
      <c r="D8352" s="4" t="s">
        <v>4</v>
      </c>
      <c r="E8352">
        <v>149</v>
      </c>
      <c r="F8352" t="s">
        <v>22</v>
      </c>
      <c r="G8352" t="s">
        <v>2210</v>
      </c>
    </row>
    <row r="8353" spans="1:7" x14ac:dyDescent="0.25">
      <c r="A8353" s="23">
        <v>8555891548156070</v>
      </c>
      <c r="B8353" s="4">
        <v>42049</v>
      </c>
      <c r="C8353" s="4"/>
      <c r="D8353" s="4" t="s">
        <v>4</v>
      </c>
      <c r="E8353">
        <v>73</v>
      </c>
      <c r="F8353" t="s">
        <v>22</v>
      </c>
      <c r="G8353" t="s">
        <v>2211</v>
      </c>
    </row>
    <row r="8354" spans="1:7" x14ac:dyDescent="0.25">
      <c r="A8354" s="23">
        <v>8555891548156070</v>
      </c>
      <c r="B8354" s="4">
        <v>42066</v>
      </c>
      <c r="C8354" s="4"/>
      <c r="D8354" s="4" t="s">
        <v>4</v>
      </c>
      <c r="E8354">
        <v>172</v>
      </c>
      <c r="F8354" t="s">
        <v>22</v>
      </c>
      <c r="G8354" t="s">
        <v>2212</v>
      </c>
    </row>
    <row r="8355" spans="1:7" x14ac:dyDescent="0.25">
      <c r="A8355" s="23">
        <v>8555891548156070</v>
      </c>
      <c r="B8355" s="4">
        <v>42103</v>
      </c>
      <c r="C8355" s="4"/>
      <c r="D8355" s="4" t="s">
        <v>4</v>
      </c>
      <c r="E8355">
        <v>193</v>
      </c>
      <c r="F8355" t="s">
        <v>22</v>
      </c>
      <c r="G8355" t="s">
        <v>2213</v>
      </c>
    </row>
    <row r="8356" spans="1:7" x14ac:dyDescent="0.25">
      <c r="A8356" s="23">
        <v>8555891548156070</v>
      </c>
      <c r="B8356" s="4">
        <v>42147</v>
      </c>
      <c r="C8356" s="4"/>
      <c r="D8356" s="4" t="s">
        <v>4</v>
      </c>
      <c r="E8356">
        <v>190</v>
      </c>
      <c r="F8356" t="s">
        <v>22</v>
      </c>
      <c r="G8356" t="s">
        <v>2214</v>
      </c>
    </row>
    <row r="8357" spans="1:7" x14ac:dyDescent="0.25">
      <c r="A8357" s="23">
        <v>8555891548156070</v>
      </c>
      <c r="B8357" s="4">
        <v>42174</v>
      </c>
      <c r="C8357" s="4"/>
      <c r="D8357" s="4" t="s">
        <v>4</v>
      </c>
      <c r="E8357">
        <v>97</v>
      </c>
      <c r="F8357" t="s">
        <v>22</v>
      </c>
      <c r="G8357" t="s">
        <v>2215</v>
      </c>
    </row>
    <row r="8358" spans="1:7" x14ac:dyDescent="0.25">
      <c r="A8358" s="23">
        <v>8555891548156070</v>
      </c>
      <c r="B8358" s="4">
        <v>42213</v>
      </c>
      <c r="C8358" s="4"/>
      <c r="D8358" s="4" t="s">
        <v>4</v>
      </c>
      <c r="E8358">
        <v>188</v>
      </c>
      <c r="F8358" t="s">
        <v>22</v>
      </c>
      <c r="G8358" t="s">
        <v>2216</v>
      </c>
    </row>
    <row r="8359" spans="1:7" x14ac:dyDescent="0.25">
      <c r="A8359" s="23">
        <v>8555891548156070</v>
      </c>
      <c r="B8359" s="4">
        <v>42232</v>
      </c>
      <c r="C8359" s="4"/>
      <c r="D8359" s="4" t="s">
        <v>4</v>
      </c>
      <c r="E8359">
        <v>15</v>
      </c>
      <c r="F8359" t="s">
        <v>22</v>
      </c>
      <c r="G8359" t="s">
        <v>2217</v>
      </c>
    </row>
    <row r="8360" spans="1:7" x14ac:dyDescent="0.25">
      <c r="A8360" s="23">
        <v>8555891548156070</v>
      </c>
      <c r="B8360" s="4">
        <v>42260</v>
      </c>
      <c r="C8360" s="4"/>
      <c r="D8360" s="4" t="s">
        <v>4</v>
      </c>
      <c r="E8360">
        <v>170</v>
      </c>
      <c r="F8360" t="s">
        <v>22</v>
      </c>
      <c r="G8360" t="s">
        <v>2218</v>
      </c>
    </row>
    <row r="8361" spans="1:7" x14ac:dyDescent="0.25">
      <c r="A8361" s="23">
        <v>8555891548156070</v>
      </c>
      <c r="B8361" s="4">
        <v>42289</v>
      </c>
      <c r="C8361" s="4"/>
      <c r="D8361" s="4" t="s">
        <v>4</v>
      </c>
      <c r="E8361">
        <v>59</v>
      </c>
      <c r="F8361" t="s">
        <v>22</v>
      </c>
      <c r="G8361" t="s">
        <v>2219</v>
      </c>
    </row>
    <row r="8362" spans="1:7" x14ac:dyDescent="0.25">
      <c r="A8362" s="23">
        <v>8555891548156070</v>
      </c>
      <c r="B8362" s="4">
        <v>42336</v>
      </c>
      <c r="C8362" s="4"/>
      <c r="D8362" s="4" t="s">
        <v>4</v>
      </c>
      <c r="E8362">
        <v>160</v>
      </c>
      <c r="F8362" t="s">
        <v>22</v>
      </c>
      <c r="G8362" t="s">
        <v>2220</v>
      </c>
    </row>
    <row r="8363" spans="1:7" x14ac:dyDescent="0.25">
      <c r="A8363" s="23">
        <v>8555891548156070</v>
      </c>
      <c r="B8363" s="4">
        <v>42356</v>
      </c>
      <c r="C8363" s="4"/>
      <c r="D8363" s="4" t="s">
        <v>4</v>
      </c>
      <c r="E8363">
        <v>77</v>
      </c>
      <c r="F8363" t="s">
        <v>22</v>
      </c>
      <c r="G8363" t="s">
        <v>2221</v>
      </c>
    </row>
    <row r="8364" spans="1:7" x14ac:dyDescent="0.25">
      <c r="A8364" s="23">
        <v>8555891548156070</v>
      </c>
      <c r="B8364" s="4">
        <v>42389</v>
      </c>
      <c r="C8364" s="4"/>
      <c r="D8364" s="4" t="s">
        <v>4</v>
      </c>
      <c r="E8364">
        <v>17</v>
      </c>
      <c r="F8364" t="s">
        <v>22</v>
      </c>
      <c r="G8364" t="s">
        <v>2222</v>
      </c>
    </row>
    <row r="8365" spans="1:7" x14ac:dyDescent="0.25">
      <c r="A8365" s="23">
        <v>8555891548156070</v>
      </c>
      <c r="B8365" s="4">
        <v>42404</v>
      </c>
      <c r="C8365" s="4"/>
      <c r="D8365" s="4" t="s">
        <v>4</v>
      </c>
      <c r="E8365">
        <v>156</v>
      </c>
      <c r="F8365" t="s">
        <v>22</v>
      </c>
      <c r="G8365" t="s">
        <v>2223</v>
      </c>
    </row>
    <row r="8366" spans="1:7" x14ac:dyDescent="0.25">
      <c r="A8366" s="23">
        <v>8555891548156070</v>
      </c>
      <c r="B8366" s="4">
        <v>42431</v>
      </c>
      <c r="C8366" s="4"/>
      <c r="D8366" s="4" t="s">
        <v>4</v>
      </c>
      <c r="E8366">
        <v>93</v>
      </c>
      <c r="F8366" t="s">
        <v>22</v>
      </c>
      <c r="G8366" t="s">
        <v>2224</v>
      </c>
    </row>
    <row r="8367" spans="1:7" x14ac:dyDescent="0.25">
      <c r="A8367" s="23">
        <v>8555891548156070</v>
      </c>
      <c r="B8367" s="4">
        <v>42463</v>
      </c>
      <c r="C8367" s="4"/>
      <c r="D8367" s="4" t="s">
        <v>4</v>
      </c>
      <c r="E8367">
        <v>96</v>
      </c>
      <c r="F8367" t="s">
        <v>22</v>
      </c>
      <c r="G8367" t="s">
        <v>2225</v>
      </c>
    </row>
    <row r="8368" spans="1:7" x14ac:dyDescent="0.25">
      <c r="A8368" s="23">
        <v>8555891548156070</v>
      </c>
      <c r="B8368" s="4">
        <v>42514</v>
      </c>
      <c r="C8368" s="4"/>
      <c r="D8368" s="4" t="s">
        <v>4</v>
      </c>
      <c r="E8368">
        <v>92</v>
      </c>
      <c r="F8368" t="s">
        <v>22</v>
      </c>
      <c r="G8368" t="s">
        <v>2226</v>
      </c>
    </row>
    <row r="8369" spans="1:7" x14ac:dyDescent="0.25">
      <c r="A8369" s="23">
        <v>8555891548156070</v>
      </c>
      <c r="B8369" s="4">
        <v>42535</v>
      </c>
      <c r="C8369" s="4"/>
      <c r="D8369" s="4" t="s">
        <v>4</v>
      </c>
      <c r="E8369">
        <v>88</v>
      </c>
      <c r="F8369" t="s">
        <v>22</v>
      </c>
      <c r="G8369" t="s">
        <v>2227</v>
      </c>
    </row>
    <row r="8370" spans="1:7" x14ac:dyDescent="0.25">
      <c r="A8370" s="23">
        <v>8555891548156070</v>
      </c>
      <c r="B8370" s="4">
        <v>42566</v>
      </c>
      <c r="C8370" s="4"/>
      <c r="D8370" s="4" t="s">
        <v>4</v>
      </c>
      <c r="E8370">
        <v>86</v>
      </c>
      <c r="F8370" t="s">
        <v>22</v>
      </c>
      <c r="G8370" t="s">
        <v>2228</v>
      </c>
    </row>
    <row r="8371" spans="1:7" x14ac:dyDescent="0.25">
      <c r="A8371" s="23">
        <v>8555891548156070</v>
      </c>
      <c r="B8371" s="4">
        <v>42604</v>
      </c>
      <c r="C8371" s="4"/>
      <c r="D8371" s="4" t="s">
        <v>4</v>
      </c>
      <c r="E8371">
        <v>82</v>
      </c>
      <c r="F8371" t="s">
        <v>22</v>
      </c>
      <c r="G8371" t="s">
        <v>2229</v>
      </c>
    </row>
    <row r="8372" spans="1:7" x14ac:dyDescent="0.25">
      <c r="A8372" s="23">
        <v>8555891548156070</v>
      </c>
      <c r="B8372" s="4">
        <v>42635</v>
      </c>
      <c r="C8372" s="4"/>
      <c r="D8372" s="4" t="s">
        <v>4</v>
      </c>
      <c r="E8372">
        <v>86</v>
      </c>
      <c r="F8372" t="s">
        <v>22</v>
      </c>
      <c r="G8372" t="s">
        <v>2230</v>
      </c>
    </row>
    <row r="8373" spans="1:7" x14ac:dyDescent="0.25">
      <c r="A8373" s="23">
        <v>8555891548156070</v>
      </c>
      <c r="B8373" s="4">
        <v>42660</v>
      </c>
      <c r="C8373" s="4"/>
      <c r="D8373" s="4" t="s">
        <v>4</v>
      </c>
      <c r="E8373">
        <v>195</v>
      </c>
      <c r="F8373" t="s">
        <v>22</v>
      </c>
      <c r="G8373" t="s">
        <v>2231</v>
      </c>
    </row>
    <row r="8374" spans="1:7" x14ac:dyDescent="0.25">
      <c r="A8374" s="23">
        <v>6630814272075970</v>
      </c>
      <c r="B8374" s="4">
        <v>41280</v>
      </c>
      <c r="C8374" s="4"/>
      <c r="D8374" s="4" t="s">
        <v>4</v>
      </c>
      <c r="E8374">
        <v>72</v>
      </c>
      <c r="F8374" t="s">
        <v>22</v>
      </c>
      <c r="G8374" t="s">
        <v>2232</v>
      </c>
    </row>
    <row r="8375" spans="1:7" x14ac:dyDescent="0.25">
      <c r="A8375" s="23">
        <v>6630814272075970</v>
      </c>
      <c r="B8375" s="4">
        <v>41318</v>
      </c>
      <c r="C8375" s="4"/>
      <c r="D8375" s="4" t="s">
        <v>4</v>
      </c>
      <c r="E8375">
        <v>151</v>
      </c>
      <c r="F8375" t="s">
        <v>22</v>
      </c>
      <c r="G8375" t="s">
        <v>2233</v>
      </c>
    </row>
    <row r="8376" spans="1:7" x14ac:dyDescent="0.25">
      <c r="A8376" s="23">
        <v>6630814272075970</v>
      </c>
      <c r="B8376" s="4">
        <v>41341</v>
      </c>
      <c r="C8376" s="4"/>
      <c r="D8376" s="4" t="s">
        <v>4</v>
      </c>
      <c r="E8376">
        <v>143</v>
      </c>
      <c r="F8376" t="s">
        <v>22</v>
      </c>
      <c r="G8376" t="s">
        <v>2234</v>
      </c>
    </row>
    <row r="8377" spans="1:7" x14ac:dyDescent="0.25">
      <c r="A8377" s="23">
        <v>6630814272075970</v>
      </c>
      <c r="B8377" s="4">
        <v>41384</v>
      </c>
      <c r="C8377" s="4"/>
      <c r="D8377" s="4" t="s">
        <v>4</v>
      </c>
      <c r="E8377">
        <v>190</v>
      </c>
      <c r="F8377" t="s">
        <v>22</v>
      </c>
      <c r="G8377" t="s">
        <v>2235</v>
      </c>
    </row>
    <row r="8378" spans="1:7" x14ac:dyDescent="0.25">
      <c r="A8378" s="23">
        <v>6630814272075970</v>
      </c>
      <c r="B8378" s="4">
        <v>41404</v>
      </c>
      <c r="C8378" s="4"/>
      <c r="D8378" s="4" t="s">
        <v>4</v>
      </c>
      <c r="E8378">
        <v>135</v>
      </c>
      <c r="F8378" t="s">
        <v>22</v>
      </c>
      <c r="G8378" t="s">
        <v>2236</v>
      </c>
    </row>
    <row r="8379" spans="1:7" x14ac:dyDescent="0.25">
      <c r="A8379" s="23">
        <v>6630814272075970</v>
      </c>
      <c r="B8379" s="4">
        <v>41449</v>
      </c>
      <c r="C8379" s="4"/>
      <c r="D8379" s="4" t="s">
        <v>4</v>
      </c>
      <c r="E8379">
        <v>142</v>
      </c>
      <c r="F8379" t="s">
        <v>22</v>
      </c>
      <c r="G8379" t="s">
        <v>2237</v>
      </c>
    </row>
    <row r="8380" spans="1:7" x14ac:dyDescent="0.25">
      <c r="A8380" s="23">
        <v>6630814272075970</v>
      </c>
      <c r="B8380" s="4">
        <v>41471</v>
      </c>
      <c r="C8380" s="4"/>
      <c r="D8380" s="4" t="s">
        <v>4</v>
      </c>
      <c r="E8380">
        <v>94</v>
      </c>
      <c r="F8380" t="s">
        <v>22</v>
      </c>
      <c r="G8380" t="s">
        <v>2238</v>
      </c>
    </row>
    <row r="8381" spans="1:7" x14ac:dyDescent="0.25">
      <c r="A8381" s="23">
        <v>6630814272075970</v>
      </c>
      <c r="B8381" s="4">
        <v>41502</v>
      </c>
      <c r="C8381" s="4"/>
      <c r="D8381" s="4" t="s">
        <v>4</v>
      </c>
      <c r="E8381">
        <v>112</v>
      </c>
      <c r="F8381" t="s">
        <v>22</v>
      </c>
      <c r="G8381" t="s">
        <v>2239</v>
      </c>
    </row>
    <row r="8382" spans="1:7" x14ac:dyDescent="0.25">
      <c r="A8382" s="23">
        <v>6630814272075970</v>
      </c>
      <c r="B8382" s="4">
        <v>41544</v>
      </c>
      <c r="C8382" s="4"/>
      <c r="D8382" s="4" t="s">
        <v>4</v>
      </c>
      <c r="E8382">
        <v>110</v>
      </c>
      <c r="F8382" t="s">
        <v>22</v>
      </c>
      <c r="G8382" t="s">
        <v>2240</v>
      </c>
    </row>
    <row r="8383" spans="1:7" x14ac:dyDescent="0.25">
      <c r="A8383" s="23">
        <v>6630814272075970</v>
      </c>
      <c r="B8383" s="4">
        <v>41559</v>
      </c>
      <c r="C8383" s="4"/>
      <c r="D8383" s="4" t="s">
        <v>4</v>
      </c>
      <c r="E8383">
        <v>104</v>
      </c>
      <c r="F8383" t="s">
        <v>22</v>
      </c>
      <c r="G8383" t="s">
        <v>2241</v>
      </c>
    </row>
    <row r="8384" spans="1:7" x14ac:dyDescent="0.25">
      <c r="A8384" s="23">
        <v>6630814272075970</v>
      </c>
      <c r="B8384" s="4">
        <v>41592</v>
      </c>
      <c r="C8384" s="4"/>
      <c r="D8384" s="4" t="s">
        <v>4</v>
      </c>
      <c r="E8384">
        <v>29</v>
      </c>
      <c r="F8384" t="s">
        <v>22</v>
      </c>
      <c r="G8384" t="s">
        <v>2242</v>
      </c>
    </row>
    <row r="8385" spans="1:7" x14ac:dyDescent="0.25">
      <c r="A8385" s="23">
        <v>6630814272075970</v>
      </c>
      <c r="B8385" s="4">
        <v>41611</v>
      </c>
      <c r="C8385" s="4"/>
      <c r="D8385" s="4" t="s">
        <v>4</v>
      </c>
      <c r="E8385">
        <v>129</v>
      </c>
      <c r="F8385" t="s">
        <v>22</v>
      </c>
      <c r="G8385" t="s">
        <v>2243</v>
      </c>
    </row>
    <row r="8386" spans="1:7" x14ac:dyDescent="0.25">
      <c r="A8386" s="23">
        <v>6630814272075970</v>
      </c>
      <c r="B8386" s="4">
        <v>41648</v>
      </c>
      <c r="C8386" s="4"/>
      <c r="D8386" s="4" t="s">
        <v>4</v>
      </c>
      <c r="E8386">
        <v>200</v>
      </c>
      <c r="F8386" t="s">
        <v>22</v>
      </c>
      <c r="G8386" t="s">
        <v>2244</v>
      </c>
    </row>
    <row r="8387" spans="1:7" x14ac:dyDescent="0.25">
      <c r="A8387" s="23">
        <v>6630814272075970</v>
      </c>
      <c r="B8387" s="4">
        <v>41690</v>
      </c>
      <c r="C8387" s="4"/>
      <c r="D8387" s="4" t="s">
        <v>4</v>
      </c>
      <c r="E8387">
        <v>144</v>
      </c>
      <c r="F8387" t="s">
        <v>22</v>
      </c>
      <c r="G8387" t="s">
        <v>2245</v>
      </c>
    </row>
    <row r="8388" spans="1:7" x14ac:dyDescent="0.25">
      <c r="A8388" s="23">
        <v>6630814272075970</v>
      </c>
      <c r="B8388" s="4">
        <v>41722</v>
      </c>
      <c r="C8388" s="4"/>
      <c r="D8388" s="4" t="s">
        <v>4</v>
      </c>
      <c r="E8388">
        <v>127</v>
      </c>
      <c r="F8388" t="s">
        <v>22</v>
      </c>
      <c r="G8388" t="s">
        <v>2246</v>
      </c>
    </row>
    <row r="8389" spans="1:7" x14ac:dyDescent="0.25">
      <c r="A8389" s="23">
        <v>6630814272075970</v>
      </c>
      <c r="B8389" s="4">
        <v>41743</v>
      </c>
      <c r="C8389" s="4"/>
      <c r="D8389" s="4" t="s">
        <v>4</v>
      </c>
      <c r="E8389">
        <v>34</v>
      </c>
      <c r="F8389" t="s">
        <v>22</v>
      </c>
      <c r="G8389" t="s">
        <v>2247</v>
      </c>
    </row>
    <row r="8390" spans="1:7" x14ac:dyDescent="0.25">
      <c r="A8390" s="23">
        <v>6630814272075970</v>
      </c>
      <c r="B8390" s="4">
        <v>41771</v>
      </c>
      <c r="C8390" s="4"/>
      <c r="D8390" s="4" t="s">
        <v>4</v>
      </c>
      <c r="E8390">
        <v>188</v>
      </c>
      <c r="F8390" t="s">
        <v>22</v>
      </c>
      <c r="G8390" t="s">
        <v>2248</v>
      </c>
    </row>
    <row r="8391" spans="1:7" x14ac:dyDescent="0.25">
      <c r="A8391" s="23">
        <v>6630814272075970</v>
      </c>
      <c r="B8391" s="4">
        <v>41808</v>
      </c>
      <c r="C8391" s="4"/>
      <c r="D8391" s="4" t="s">
        <v>4</v>
      </c>
      <c r="E8391">
        <v>167</v>
      </c>
      <c r="F8391" t="s">
        <v>22</v>
      </c>
      <c r="G8391" t="s">
        <v>2249</v>
      </c>
    </row>
    <row r="8392" spans="1:7" x14ac:dyDescent="0.25">
      <c r="A8392" s="23">
        <v>6630814272075970</v>
      </c>
      <c r="B8392" s="4">
        <v>41834</v>
      </c>
      <c r="C8392" s="4"/>
      <c r="D8392" s="4" t="s">
        <v>4</v>
      </c>
      <c r="E8392">
        <v>143</v>
      </c>
      <c r="F8392" t="s">
        <v>22</v>
      </c>
      <c r="G8392" t="s">
        <v>2250</v>
      </c>
    </row>
    <row r="8393" spans="1:7" x14ac:dyDescent="0.25">
      <c r="A8393" s="23">
        <v>6630814272075970</v>
      </c>
      <c r="B8393" s="4">
        <v>41870</v>
      </c>
      <c r="C8393" s="4"/>
      <c r="D8393" s="4" t="s">
        <v>4</v>
      </c>
      <c r="E8393">
        <v>190</v>
      </c>
      <c r="F8393" t="s">
        <v>22</v>
      </c>
      <c r="G8393" t="s">
        <v>2251</v>
      </c>
    </row>
    <row r="8394" spans="1:7" x14ac:dyDescent="0.25">
      <c r="A8394" s="23">
        <v>6630814272075970</v>
      </c>
      <c r="B8394" s="4">
        <v>41905</v>
      </c>
      <c r="C8394" s="4"/>
      <c r="D8394" s="4" t="s">
        <v>4</v>
      </c>
      <c r="E8394">
        <v>112</v>
      </c>
      <c r="F8394" t="s">
        <v>22</v>
      </c>
      <c r="G8394" t="s">
        <v>2252</v>
      </c>
    </row>
    <row r="8395" spans="1:7" x14ac:dyDescent="0.25">
      <c r="A8395" s="23">
        <v>6630814272075970</v>
      </c>
      <c r="B8395" s="4">
        <v>41936</v>
      </c>
      <c r="C8395" s="4"/>
      <c r="D8395" s="4" t="s">
        <v>4</v>
      </c>
      <c r="E8395">
        <v>74</v>
      </c>
      <c r="F8395" t="s">
        <v>22</v>
      </c>
      <c r="G8395" t="s">
        <v>2253</v>
      </c>
    </row>
    <row r="8396" spans="1:7" x14ac:dyDescent="0.25">
      <c r="A8396" s="23">
        <v>6630814272075970</v>
      </c>
      <c r="B8396" s="4">
        <v>41964</v>
      </c>
      <c r="C8396" s="4"/>
      <c r="D8396" s="4" t="s">
        <v>4</v>
      </c>
      <c r="E8396">
        <v>144</v>
      </c>
      <c r="F8396" t="s">
        <v>22</v>
      </c>
      <c r="G8396" t="s">
        <v>2254</v>
      </c>
    </row>
    <row r="8397" spans="1:7" x14ac:dyDescent="0.25">
      <c r="A8397" s="23">
        <v>6630814272075970</v>
      </c>
      <c r="B8397" s="4">
        <v>42001</v>
      </c>
      <c r="C8397" s="4"/>
      <c r="D8397" s="4" t="s">
        <v>4</v>
      </c>
      <c r="E8397">
        <v>68</v>
      </c>
      <c r="F8397" t="s">
        <v>22</v>
      </c>
      <c r="G8397" t="s">
        <v>2255</v>
      </c>
    </row>
    <row r="8398" spans="1:7" x14ac:dyDescent="0.25">
      <c r="A8398" s="23">
        <v>6630814272075970</v>
      </c>
      <c r="B8398" s="4">
        <v>42032</v>
      </c>
      <c r="C8398" s="4"/>
      <c r="D8398" s="4" t="s">
        <v>4</v>
      </c>
      <c r="E8398">
        <v>183</v>
      </c>
      <c r="F8398" t="s">
        <v>22</v>
      </c>
      <c r="G8398" t="s">
        <v>2256</v>
      </c>
    </row>
    <row r="8399" spans="1:7" x14ac:dyDescent="0.25">
      <c r="A8399" s="23">
        <v>6630814272075970</v>
      </c>
      <c r="B8399" s="4">
        <v>42038</v>
      </c>
      <c r="C8399" s="4"/>
      <c r="D8399" s="4" t="s">
        <v>4</v>
      </c>
      <c r="E8399">
        <v>23</v>
      </c>
      <c r="F8399" t="s">
        <v>22</v>
      </c>
      <c r="G8399" t="s">
        <v>2257</v>
      </c>
    </row>
    <row r="8400" spans="1:7" x14ac:dyDescent="0.25">
      <c r="A8400" s="23">
        <v>6630814272075970</v>
      </c>
      <c r="B8400" s="4">
        <v>42072</v>
      </c>
      <c r="C8400" s="4"/>
      <c r="D8400" s="4" t="s">
        <v>4</v>
      </c>
      <c r="E8400">
        <v>172</v>
      </c>
      <c r="F8400" t="s">
        <v>22</v>
      </c>
      <c r="G8400" t="s">
        <v>2258</v>
      </c>
    </row>
    <row r="8401" spans="1:7" x14ac:dyDescent="0.25">
      <c r="A8401" s="23">
        <v>6630814272075970</v>
      </c>
      <c r="B8401" s="4">
        <v>42108</v>
      </c>
      <c r="C8401" s="4"/>
      <c r="D8401" s="4" t="s">
        <v>4</v>
      </c>
      <c r="E8401">
        <v>111</v>
      </c>
      <c r="F8401" t="s">
        <v>22</v>
      </c>
      <c r="G8401" t="s">
        <v>2259</v>
      </c>
    </row>
    <row r="8402" spans="1:7" x14ac:dyDescent="0.25">
      <c r="A8402" s="23">
        <v>6630814272075970</v>
      </c>
      <c r="B8402" s="4">
        <v>42134</v>
      </c>
      <c r="C8402" s="4"/>
      <c r="D8402" s="4" t="s">
        <v>4</v>
      </c>
      <c r="E8402">
        <v>200</v>
      </c>
      <c r="F8402" t="s">
        <v>22</v>
      </c>
      <c r="G8402" t="s">
        <v>2260</v>
      </c>
    </row>
    <row r="8403" spans="1:7" x14ac:dyDescent="0.25">
      <c r="A8403" s="23">
        <v>6630814272075970</v>
      </c>
      <c r="B8403" s="4">
        <v>42164</v>
      </c>
      <c r="C8403" s="4"/>
      <c r="D8403" s="4" t="s">
        <v>4</v>
      </c>
      <c r="E8403">
        <v>34</v>
      </c>
      <c r="F8403" t="s">
        <v>22</v>
      </c>
      <c r="G8403" t="s">
        <v>2261</v>
      </c>
    </row>
    <row r="8404" spans="1:7" x14ac:dyDescent="0.25">
      <c r="A8404" s="23">
        <v>6630814272075970</v>
      </c>
      <c r="B8404" s="4">
        <v>42214</v>
      </c>
      <c r="C8404" s="4"/>
      <c r="D8404" s="4" t="s">
        <v>4</v>
      </c>
      <c r="E8404">
        <v>119</v>
      </c>
      <c r="F8404" t="s">
        <v>22</v>
      </c>
      <c r="G8404" t="s">
        <v>2262</v>
      </c>
    </row>
    <row r="8405" spans="1:7" x14ac:dyDescent="0.25">
      <c r="A8405" s="23">
        <v>6630814272075970</v>
      </c>
      <c r="B8405" s="4">
        <v>42242</v>
      </c>
      <c r="C8405" s="4"/>
      <c r="D8405" s="4" t="s">
        <v>4</v>
      </c>
      <c r="E8405">
        <v>25</v>
      </c>
      <c r="F8405" t="s">
        <v>22</v>
      </c>
      <c r="G8405" t="s">
        <v>2263</v>
      </c>
    </row>
    <row r="8406" spans="1:7" x14ac:dyDescent="0.25">
      <c r="A8406" s="23">
        <v>6630814272075970</v>
      </c>
      <c r="B8406" s="4">
        <v>42255</v>
      </c>
      <c r="C8406" s="4"/>
      <c r="D8406" s="4" t="s">
        <v>4</v>
      </c>
      <c r="E8406">
        <v>49</v>
      </c>
      <c r="F8406" t="s">
        <v>22</v>
      </c>
      <c r="G8406" t="s">
        <v>2264</v>
      </c>
    </row>
    <row r="8407" spans="1:7" x14ac:dyDescent="0.25">
      <c r="A8407" s="23">
        <v>6630814272075970</v>
      </c>
      <c r="B8407" s="4">
        <v>42279</v>
      </c>
      <c r="C8407" s="4"/>
      <c r="D8407" s="4" t="s">
        <v>4</v>
      </c>
      <c r="E8407">
        <v>161</v>
      </c>
      <c r="F8407" t="s">
        <v>22</v>
      </c>
      <c r="G8407" t="s">
        <v>2265</v>
      </c>
    </row>
    <row r="8408" spans="1:7" x14ac:dyDescent="0.25">
      <c r="A8408" s="23">
        <v>6630814272075970</v>
      </c>
      <c r="B8408" s="4">
        <v>42329</v>
      </c>
      <c r="C8408" s="4"/>
      <c r="D8408" s="4" t="s">
        <v>4</v>
      </c>
      <c r="E8408">
        <v>33</v>
      </c>
      <c r="F8408" t="s">
        <v>22</v>
      </c>
      <c r="G8408" t="s">
        <v>2266</v>
      </c>
    </row>
    <row r="8409" spans="1:7" x14ac:dyDescent="0.25">
      <c r="A8409" s="23">
        <v>6630814272075970</v>
      </c>
      <c r="B8409" s="4">
        <v>42360</v>
      </c>
      <c r="C8409" s="4"/>
      <c r="D8409" s="4" t="s">
        <v>4</v>
      </c>
      <c r="E8409">
        <v>176</v>
      </c>
      <c r="F8409" t="s">
        <v>22</v>
      </c>
      <c r="G8409" t="s">
        <v>2267</v>
      </c>
    </row>
    <row r="8410" spans="1:7" x14ac:dyDescent="0.25">
      <c r="A8410" s="23">
        <v>6630814272075970</v>
      </c>
      <c r="B8410" s="4">
        <v>42378</v>
      </c>
      <c r="C8410" s="4"/>
      <c r="D8410" s="4" t="s">
        <v>4</v>
      </c>
      <c r="E8410">
        <v>169</v>
      </c>
      <c r="F8410" t="s">
        <v>22</v>
      </c>
      <c r="G8410" t="s">
        <v>2268</v>
      </c>
    </row>
    <row r="8411" spans="1:7" x14ac:dyDescent="0.25">
      <c r="A8411" s="23">
        <v>6630814272075970</v>
      </c>
      <c r="B8411" s="4">
        <v>42416</v>
      </c>
      <c r="C8411" s="4"/>
      <c r="D8411" s="4" t="s">
        <v>4</v>
      </c>
      <c r="E8411">
        <v>161</v>
      </c>
      <c r="F8411" t="s">
        <v>22</v>
      </c>
      <c r="G8411" t="s">
        <v>2269</v>
      </c>
    </row>
    <row r="8412" spans="1:7" x14ac:dyDescent="0.25">
      <c r="A8412" s="23">
        <v>6630814272075970</v>
      </c>
      <c r="B8412" s="4">
        <v>42446</v>
      </c>
      <c r="C8412" s="4"/>
      <c r="D8412" s="4" t="s">
        <v>4</v>
      </c>
      <c r="E8412">
        <v>26</v>
      </c>
      <c r="F8412" t="s">
        <v>22</v>
      </c>
      <c r="G8412" t="s">
        <v>2270</v>
      </c>
    </row>
    <row r="8413" spans="1:7" x14ac:dyDescent="0.25">
      <c r="A8413" s="23">
        <v>6630814272075970</v>
      </c>
      <c r="B8413" s="4">
        <v>42483</v>
      </c>
      <c r="C8413" s="4"/>
      <c r="D8413" s="4" t="s">
        <v>4</v>
      </c>
      <c r="E8413">
        <v>190</v>
      </c>
      <c r="F8413" t="s">
        <v>22</v>
      </c>
      <c r="G8413" t="s">
        <v>2271</v>
      </c>
    </row>
    <row r="8414" spans="1:7" x14ac:dyDescent="0.25">
      <c r="A8414" s="23">
        <v>6630814272075970</v>
      </c>
      <c r="B8414" s="4">
        <v>42510</v>
      </c>
      <c r="C8414" s="4"/>
      <c r="D8414" s="4" t="s">
        <v>4</v>
      </c>
      <c r="E8414">
        <v>92</v>
      </c>
      <c r="F8414" t="s">
        <v>22</v>
      </c>
      <c r="G8414" t="s">
        <v>2272</v>
      </c>
    </row>
    <row r="8415" spans="1:7" x14ac:dyDescent="0.25">
      <c r="A8415" s="23">
        <v>6630814272075970</v>
      </c>
      <c r="B8415" s="4">
        <v>42537</v>
      </c>
      <c r="C8415" s="4"/>
      <c r="D8415" s="4" t="s">
        <v>4</v>
      </c>
      <c r="E8415">
        <v>153</v>
      </c>
      <c r="F8415" t="s">
        <v>22</v>
      </c>
      <c r="G8415" t="s">
        <v>2273</v>
      </c>
    </row>
    <row r="8416" spans="1:7" x14ac:dyDescent="0.25">
      <c r="A8416" s="23">
        <v>6630814272075970</v>
      </c>
      <c r="B8416" s="4">
        <v>42564</v>
      </c>
      <c r="C8416" s="4"/>
      <c r="D8416" s="4" t="s">
        <v>4</v>
      </c>
      <c r="E8416">
        <v>9</v>
      </c>
      <c r="F8416" t="s">
        <v>22</v>
      </c>
      <c r="G8416" t="s">
        <v>2274</v>
      </c>
    </row>
    <row r="8417" spans="1:7" x14ac:dyDescent="0.25">
      <c r="A8417" s="23">
        <v>6630814272075970</v>
      </c>
      <c r="B8417" s="4">
        <v>42584</v>
      </c>
      <c r="C8417" s="4"/>
      <c r="D8417" s="4" t="s">
        <v>4</v>
      </c>
      <c r="E8417">
        <v>180</v>
      </c>
      <c r="F8417" t="s">
        <v>22</v>
      </c>
      <c r="G8417" t="s">
        <v>2275</v>
      </c>
    </row>
    <row r="8418" spans="1:7" x14ac:dyDescent="0.25">
      <c r="A8418" s="23">
        <v>6630814272075970</v>
      </c>
      <c r="B8418" s="4">
        <v>42633</v>
      </c>
      <c r="C8418" s="4"/>
      <c r="D8418" s="4" t="s">
        <v>4</v>
      </c>
      <c r="E8418">
        <v>6</v>
      </c>
      <c r="F8418" t="s">
        <v>22</v>
      </c>
      <c r="G8418" t="s">
        <v>2276</v>
      </c>
    </row>
    <row r="8419" spans="1:7" x14ac:dyDescent="0.25">
      <c r="A8419" s="23">
        <v>6630814272075970</v>
      </c>
      <c r="B8419" s="4">
        <v>42645</v>
      </c>
      <c r="C8419" s="4"/>
      <c r="D8419" s="4" t="s">
        <v>4</v>
      </c>
      <c r="E8419">
        <v>131</v>
      </c>
      <c r="F8419" t="s">
        <v>22</v>
      </c>
      <c r="G8419" t="s">
        <v>2277</v>
      </c>
    </row>
    <row r="8420" spans="1:7" x14ac:dyDescent="0.25">
      <c r="A8420" s="23">
        <v>7863669317557160</v>
      </c>
      <c r="B8420" s="4">
        <v>41283</v>
      </c>
      <c r="C8420" s="4"/>
      <c r="D8420" s="4" t="s">
        <v>4</v>
      </c>
      <c r="E8420">
        <v>130</v>
      </c>
      <c r="F8420" t="s">
        <v>22</v>
      </c>
      <c r="G8420" t="s">
        <v>2278</v>
      </c>
    </row>
    <row r="8421" spans="1:7" x14ac:dyDescent="0.25">
      <c r="A8421" s="23">
        <v>7863669317557160</v>
      </c>
      <c r="B8421" s="4">
        <v>41330</v>
      </c>
      <c r="C8421" s="4"/>
      <c r="D8421" s="4" t="s">
        <v>4</v>
      </c>
      <c r="E8421">
        <v>65</v>
      </c>
      <c r="F8421" t="s">
        <v>22</v>
      </c>
      <c r="G8421" t="s">
        <v>2279</v>
      </c>
    </row>
    <row r="8422" spans="1:7" x14ac:dyDescent="0.25">
      <c r="A8422" s="23">
        <v>7863669317557160</v>
      </c>
      <c r="B8422" s="4">
        <v>41342</v>
      </c>
      <c r="C8422" s="4"/>
      <c r="D8422" s="4" t="s">
        <v>4</v>
      </c>
      <c r="E8422">
        <v>147</v>
      </c>
      <c r="F8422" t="s">
        <v>22</v>
      </c>
      <c r="G8422" t="s">
        <v>2280</v>
      </c>
    </row>
    <row r="8423" spans="1:7" x14ac:dyDescent="0.25">
      <c r="A8423" s="23">
        <v>7863669317557160</v>
      </c>
      <c r="B8423" s="4">
        <v>41366</v>
      </c>
      <c r="C8423" s="4"/>
      <c r="D8423" s="4" t="s">
        <v>4</v>
      </c>
      <c r="E8423">
        <v>178</v>
      </c>
      <c r="F8423" t="s">
        <v>22</v>
      </c>
      <c r="G8423" t="s">
        <v>2281</v>
      </c>
    </row>
    <row r="8424" spans="1:7" x14ac:dyDescent="0.25">
      <c r="A8424" s="23">
        <v>7863669317557160</v>
      </c>
      <c r="B8424" s="4">
        <v>41409</v>
      </c>
      <c r="C8424" s="4"/>
      <c r="D8424" s="4" t="s">
        <v>4</v>
      </c>
      <c r="E8424">
        <v>189</v>
      </c>
      <c r="F8424" t="s">
        <v>22</v>
      </c>
      <c r="G8424" t="s">
        <v>2282</v>
      </c>
    </row>
    <row r="8425" spans="1:7" x14ac:dyDescent="0.25">
      <c r="A8425" s="23">
        <v>7863669317557160</v>
      </c>
      <c r="B8425" s="4">
        <v>41449</v>
      </c>
      <c r="C8425" s="4"/>
      <c r="D8425" s="4" t="s">
        <v>4</v>
      </c>
      <c r="E8425">
        <v>193</v>
      </c>
      <c r="F8425" t="s">
        <v>22</v>
      </c>
      <c r="G8425" t="s">
        <v>2283</v>
      </c>
    </row>
    <row r="8426" spans="1:7" x14ac:dyDescent="0.25">
      <c r="A8426" s="23">
        <v>7863669317557160</v>
      </c>
      <c r="B8426" s="4">
        <v>41462</v>
      </c>
      <c r="C8426" s="4"/>
      <c r="D8426" s="4" t="s">
        <v>4</v>
      </c>
      <c r="E8426">
        <v>59</v>
      </c>
      <c r="F8426" t="s">
        <v>22</v>
      </c>
      <c r="G8426" t="s">
        <v>2284</v>
      </c>
    </row>
    <row r="8427" spans="1:7" x14ac:dyDescent="0.25">
      <c r="A8427" s="23">
        <v>7863669317557160</v>
      </c>
      <c r="B8427" s="4">
        <v>41507</v>
      </c>
      <c r="C8427" s="4"/>
      <c r="D8427" s="4" t="s">
        <v>4</v>
      </c>
      <c r="E8427">
        <v>28</v>
      </c>
      <c r="F8427" t="s">
        <v>22</v>
      </c>
      <c r="G8427" t="s">
        <v>2285</v>
      </c>
    </row>
    <row r="8428" spans="1:7" x14ac:dyDescent="0.25">
      <c r="A8428" s="23">
        <v>7863669317557160</v>
      </c>
      <c r="B8428" s="4">
        <v>41540</v>
      </c>
      <c r="C8428" s="4"/>
      <c r="D8428" s="4" t="s">
        <v>4</v>
      </c>
      <c r="E8428">
        <v>94</v>
      </c>
      <c r="F8428" t="s">
        <v>22</v>
      </c>
      <c r="G8428" t="s">
        <v>2286</v>
      </c>
    </row>
    <row r="8429" spans="1:7" x14ac:dyDescent="0.25">
      <c r="A8429" s="23">
        <v>7863669317557160</v>
      </c>
      <c r="B8429" s="4">
        <v>41562</v>
      </c>
      <c r="C8429" s="4"/>
      <c r="D8429" s="4" t="s">
        <v>4</v>
      </c>
      <c r="E8429">
        <v>156</v>
      </c>
      <c r="F8429" t="s">
        <v>22</v>
      </c>
      <c r="G8429" t="s">
        <v>2287</v>
      </c>
    </row>
    <row r="8430" spans="1:7" x14ac:dyDescent="0.25">
      <c r="A8430" s="23">
        <v>7863669317557160</v>
      </c>
      <c r="B8430" s="4">
        <v>41602</v>
      </c>
      <c r="C8430" s="4"/>
      <c r="D8430" s="4" t="s">
        <v>4</v>
      </c>
      <c r="E8430">
        <v>157</v>
      </c>
      <c r="F8430" t="s">
        <v>22</v>
      </c>
      <c r="G8430" t="s">
        <v>2288</v>
      </c>
    </row>
    <row r="8431" spans="1:7" x14ac:dyDescent="0.25">
      <c r="A8431" s="23">
        <v>7863669317557160</v>
      </c>
      <c r="B8431" s="4">
        <v>41611</v>
      </c>
      <c r="C8431" s="4"/>
      <c r="D8431" s="4" t="s">
        <v>4</v>
      </c>
      <c r="E8431">
        <v>196</v>
      </c>
      <c r="F8431" t="s">
        <v>22</v>
      </c>
      <c r="G8431" t="s">
        <v>2289</v>
      </c>
    </row>
    <row r="8432" spans="1:7" x14ac:dyDescent="0.25">
      <c r="A8432" s="23">
        <v>7863669317557160</v>
      </c>
      <c r="B8432" s="4">
        <v>41662</v>
      </c>
      <c r="C8432" s="4"/>
      <c r="D8432" s="4" t="s">
        <v>4</v>
      </c>
      <c r="E8432">
        <v>88</v>
      </c>
      <c r="F8432" t="s">
        <v>22</v>
      </c>
      <c r="G8432" t="s">
        <v>2290</v>
      </c>
    </row>
    <row r="8433" spans="1:7" x14ac:dyDescent="0.25">
      <c r="A8433" s="23">
        <v>7863669317557160</v>
      </c>
      <c r="B8433" s="4">
        <v>41678</v>
      </c>
      <c r="C8433" s="4"/>
      <c r="D8433" s="4" t="s">
        <v>4</v>
      </c>
      <c r="E8433">
        <v>41</v>
      </c>
      <c r="F8433" t="s">
        <v>22</v>
      </c>
      <c r="G8433" t="s">
        <v>2291</v>
      </c>
    </row>
    <row r="8434" spans="1:7" x14ac:dyDescent="0.25">
      <c r="A8434" s="23">
        <v>7863669317557160</v>
      </c>
      <c r="B8434" s="4">
        <v>41706</v>
      </c>
      <c r="C8434" s="4"/>
      <c r="D8434" s="4" t="s">
        <v>4</v>
      </c>
      <c r="E8434">
        <v>31</v>
      </c>
      <c r="F8434" t="s">
        <v>22</v>
      </c>
      <c r="G8434" t="s">
        <v>2292</v>
      </c>
    </row>
    <row r="8435" spans="1:7" x14ac:dyDescent="0.25">
      <c r="A8435" s="23">
        <v>7863669317557160</v>
      </c>
      <c r="B8435" s="4">
        <v>41737</v>
      </c>
      <c r="C8435" s="4"/>
      <c r="D8435" s="4" t="s">
        <v>4</v>
      </c>
      <c r="E8435">
        <v>86</v>
      </c>
      <c r="F8435" t="s">
        <v>22</v>
      </c>
      <c r="G8435" t="s">
        <v>2293</v>
      </c>
    </row>
    <row r="8436" spans="1:7" x14ac:dyDescent="0.25">
      <c r="A8436" s="23">
        <v>7863669317557160</v>
      </c>
      <c r="B8436" s="4">
        <v>41763</v>
      </c>
      <c r="C8436" s="4"/>
      <c r="D8436" s="4" t="s">
        <v>4</v>
      </c>
      <c r="E8436">
        <v>69</v>
      </c>
      <c r="F8436" t="s">
        <v>22</v>
      </c>
      <c r="G8436" t="s">
        <v>2294</v>
      </c>
    </row>
    <row r="8437" spans="1:7" x14ac:dyDescent="0.25">
      <c r="A8437" s="23">
        <v>7863669317557160</v>
      </c>
      <c r="B8437" s="4">
        <v>41811</v>
      </c>
      <c r="C8437" s="4"/>
      <c r="D8437" s="4" t="s">
        <v>4</v>
      </c>
      <c r="E8437">
        <v>63</v>
      </c>
      <c r="F8437" t="s">
        <v>22</v>
      </c>
      <c r="G8437" t="s">
        <v>2295</v>
      </c>
    </row>
    <row r="8438" spans="1:7" x14ac:dyDescent="0.25">
      <c r="A8438" s="23">
        <v>7863669317557160</v>
      </c>
      <c r="B8438" s="4">
        <v>41826</v>
      </c>
      <c r="C8438" s="4"/>
      <c r="D8438" s="4" t="s">
        <v>4</v>
      </c>
      <c r="E8438">
        <v>140</v>
      </c>
      <c r="F8438" t="s">
        <v>22</v>
      </c>
      <c r="G8438" t="s">
        <v>2296</v>
      </c>
    </row>
    <row r="8439" spans="1:7" x14ac:dyDescent="0.25">
      <c r="A8439" s="23">
        <v>7863669317557160</v>
      </c>
      <c r="B8439" s="4">
        <v>41860</v>
      </c>
      <c r="C8439" s="4"/>
      <c r="D8439" s="4" t="s">
        <v>4</v>
      </c>
      <c r="E8439">
        <v>95</v>
      </c>
      <c r="F8439" t="s">
        <v>22</v>
      </c>
      <c r="G8439" t="s">
        <v>2297</v>
      </c>
    </row>
    <row r="8440" spans="1:7" x14ac:dyDescent="0.25">
      <c r="A8440" s="23">
        <v>7863669317557160</v>
      </c>
      <c r="B8440" s="4">
        <v>41885</v>
      </c>
      <c r="C8440" s="4"/>
      <c r="D8440" s="4" t="s">
        <v>4</v>
      </c>
      <c r="E8440">
        <v>7</v>
      </c>
      <c r="F8440" t="s">
        <v>22</v>
      </c>
      <c r="G8440" t="s">
        <v>2298</v>
      </c>
    </row>
    <row r="8441" spans="1:7" x14ac:dyDescent="0.25">
      <c r="A8441" s="23">
        <v>7863669317557160</v>
      </c>
      <c r="B8441" s="4">
        <v>41933</v>
      </c>
      <c r="C8441" s="4"/>
      <c r="D8441" s="4" t="s">
        <v>4</v>
      </c>
      <c r="E8441">
        <v>76</v>
      </c>
      <c r="F8441" t="s">
        <v>22</v>
      </c>
      <c r="G8441" t="s">
        <v>2299</v>
      </c>
    </row>
    <row r="8442" spans="1:7" x14ac:dyDescent="0.25">
      <c r="A8442" s="23">
        <v>7863669317557160</v>
      </c>
      <c r="B8442" s="4">
        <v>41961</v>
      </c>
      <c r="C8442" s="4"/>
      <c r="D8442" s="4" t="s">
        <v>4</v>
      </c>
      <c r="E8442">
        <v>178</v>
      </c>
      <c r="F8442" t="s">
        <v>22</v>
      </c>
      <c r="G8442" t="s">
        <v>2300</v>
      </c>
    </row>
    <row r="8443" spans="1:7" x14ac:dyDescent="0.25">
      <c r="A8443" s="23">
        <v>7863669317557160</v>
      </c>
      <c r="B8443" s="4">
        <v>41985</v>
      </c>
      <c r="C8443" s="4"/>
      <c r="D8443" s="4" t="s">
        <v>4</v>
      </c>
      <c r="E8443">
        <v>104</v>
      </c>
      <c r="F8443" t="s">
        <v>22</v>
      </c>
      <c r="G8443" t="s">
        <v>2301</v>
      </c>
    </row>
    <row r="8444" spans="1:7" x14ac:dyDescent="0.25">
      <c r="A8444" s="23">
        <v>7863669317557160</v>
      </c>
      <c r="B8444" s="4">
        <v>42022</v>
      </c>
      <c r="C8444" s="4"/>
      <c r="D8444" s="4" t="s">
        <v>4</v>
      </c>
      <c r="E8444">
        <v>6</v>
      </c>
      <c r="F8444" t="s">
        <v>22</v>
      </c>
      <c r="G8444" t="s">
        <v>2302</v>
      </c>
    </row>
    <row r="8445" spans="1:7" x14ac:dyDescent="0.25">
      <c r="A8445" s="23">
        <v>7863669317557160</v>
      </c>
      <c r="B8445" s="4">
        <v>42042</v>
      </c>
      <c r="C8445" s="4"/>
      <c r="D8445" s="4" t="s">
        <v>4</v>
      </c>
      <c r="E8445">
        <v>103</v>
      </c>
      <c r="F8445" t="s">
        <v>22</v>
      </c>
      <c r="G8445" t="s">
        <v>2303</v>
      </c>
    </row>
    <row r="8446" spans="1:7" x14ac:dyDescent="0.25">
      <c r="A8446" s="23">
        <v>7863669317557160</v>
      </c>
      <c r="B8446" s="4">
        <v>42084</v>
      </c>
      <c r="C8446" s="4"/>
      <c r="D8446" s="4" t="s">
        <v>4</v>
      </c>
      <c r="E8446">
        <v>146</v>
      </c>
      <c r="F8446" t="s">
        <v>22</v>
      </c>
      <c r="G8446" t="s">
        <v>2304</v>
      </c>
    </row>
    <row r="8447" spans="1:7" x14ac:dyDescent="0.25">
      <c r="A8447" s="23">
        <v>7863669317557160</v>
      </c>
      <c r="B8447" s="4">
        <v>42110</v>
      </c>
      <c r="C8447" s="4"/>
      <c r="D8447" s="4" t="s">
        <v>4</v>
      </c>
      <c r="E8447">
        <v>11</v>
      </c>
      <c r="F8447" t="s">
        <v>22</v>
      </c>
      <c r="G8447" t="s">
        <v>2305</v>
      </c>
    </row>
    <row r="8448" spans="1:7" x14ac:dyDescent="0.25">
      <c r="A8448" s="23">
        <v>7863669317557160</v>
      </c>
      <c r="B8448" s="4">
        <v>42135</v>
      </c>
      <c r="C8448" s="4"/>
      <c r="D8448" s="4" t="s">
        <v>4</v>
      </c>
      <c r="E8448">
        <v>180</v>
      </c>
      <c r="F8448" t="s">
        <v>22</v>
      </c>
      <c r="G8448" t="s">
        <v>2306</v>
      </c>
    </row>
    <row r="8449" spans="1:7" x14ac:dyDescent="0.25">
      <c r="A8449" s="23">
        <v>7863669317557160</v>
      </c>
      <c r="B8449" s="4">
        <v>42158</v>
      </c>
      <c r="C8449" s="4"/>
      <c r="D8449" s="4" t="s">
        <v>4</v>
      </c>
      <c r="E8449">
        <v>149</v>
      </c>
      <c r="F8449" t="s">
        <v>22</v>
      </c>
      <c r="G8449" t="s">
        <v>2307</v>
      </c>
    </row>
    <row r="8450" spans="1:7" x14ac:dyDescent="0.25">
      <c r="A8450" s="23">
        <v>7863669317557160</v>
      </c>
      <c r="B8450" s="4">
        <v>42209</v>
      </c>
      <c r="C8450" s="4"/>
      <c r="D8450" s="4" t="s">
        <v>4</v>
      </c>
      <c r="E8450">
        <v>197</v>
      </c>
      <c r="F8450" t="s">
        <v>22</v>
      </c>
      <c r="G8450" t="s">
        <v>2308</v>
      </c>
    </row>
    <row r="8451" spans="1:7" x14ac:dyDescent="0.25">
      <c r="A8451" s="23">
        <v>7863669317557160</v>
      </c>
      <c r="B8451" s="4">
        <v>42223</v>
      </c>
      <c r="C8451" s="4"/>
      <c r="D8451" s="4" t="s">
        <v>4</v>
      </c>
      <c r="E8451">
        <v>171</v>
      </c>
      <c r="F8451" t="s">
        <v>22</v>
      </c>
      <c r="G8451" t="s">
        <v>2309</v>
      </c>
    </row>
    <row r="8452" spans="1:7" x14ac:dyDescent="0.25">
      <c r="A8452" s="23">
        <v>7863669317557160</v>
      </c>
      <c r="B8452" s="4">
        <v>42251</v>
      </c>
      <c r="C8452" s="4"/>
      <c r="D8452" s="4" t="s">
        <v>4</v>
      </c>
      <c r="E8452">
        <v>141</v>
      </c>
      <c r="F8452" t="s">
        <v>22</v>
      </c>
      <c r="G8452" t="s">
        <v>2310</v>
      </c>
    </row>
    <row r="8453" spans="1:7" x14ac:dyDescent="0.25">
      <c r="A8453" s="23">
        <v>7863669317557160</v>
      </c>
      <c r="B8453" s="4">
        <v>42304</v>
      </c>
      <c r="C8453" s="4"/>
      <c r="D8453" s="4" t="s">
        <v>4</v>
      </c>
      <c r="E8453">
        <v>27</v>
      </c>
      <c r="F8453" t="s">
        <v>22</v>
      </c>
      <c r="G8453" t="s">
        <v>2311</v>
      </c>
    </row>
    <row r="8454" spans="1:7" x14ac:dyDescent="0.25">
      <c r="A8454" s="23">
        <v>7863669317557160</v>
      </c>
      <c r="B8454" s="4">
        <v>42320</v>
      </c>
      <c r="C8454" s="4"/>
      <c r="D8454" s="4" t="s">
        <v>4</v>
      </c>
      <c r="E8454">
        <v>58</v>
      </c>
      <c r="F8454" t="s">
        <v>22</v>
      </c>
      <c r="G8454" t="s">
        <v>2312</v>
      </c>
    </row>
    <row r="8455" spans="1:7" x14ac:dyDescent="0.25">
      <c r="A8455" s="23">
        <v>7863669317557160</v>
      </c>
      <c r="B8455" s="4">
        <v>42350</v>
      </c>
      <c r="C8455" s="4"/>
      <c r="D8455" s="4" t="s">
        <v>4</v>
      </c>
      <c r="E8455">
        <v>124</v>
      </c>
      <c r="F8455" t="s">
        <v>22</v>
      </c>
      <c r="G8455" t="s">
        <v>2313</v>
      </c>
    </row>
    <row r="8456" spans="1:7" x14ac:dyDescent="0.25">
      <c r="A8456" s="23">
        <v>7863669317557160</v>
      </c>
      <c r="B8456" s="4">
        <v>42395</v>
      </c>
      <c r="C8456" s="4"/>
      <c r="D8456" s="4" t="s">
        <v>4</v>
      </c>
      <c r="E8456">
        <v>155</v>
      </c>
      <c r="F8456" t="s">
        <v>22</v>
      </c>
      <c r="G8456" t="s">
        <v>2314</v>
      </c>
    </row>
    <row r="8457" spans="1:7" x14ac:dyDescent="0.25">
      <c r="A8457" s="23">
        <v>7863669317557160</v>
      </c>
      <c r="B8457" s="4">
        <v>42426</v>
      </c>
      <c r="C8457" s="4"/>
      <c r="D8457" s="4" t="s">
        <v>4</v>
      </c>
      <c r="E8457">
        <v>128</v>
      </c>
      <c r="F8457" t="s">
        <v>22</v>
      </c>
      <c r="G8457" t="s">
        <v>2315</v>
      </c>
    </row>
    <row r="8458" spans="1:7" x14ac:dyDescent="0.25">
      <c r="A8458" s="23">
        <v>7863669317557160</v>
      </c>
      <c r="B8458" s="4">
        <v>42436</v>
      </c>
      <c r="C8458" s="4"/>
      <c r="D8458" s="4" t="s">
        <v>4</v>
      </c>
      <c r="E8458">
        <v>110</v>
      </c>
      <c r="F8458" t="s">
        <v>22</v>
      </c>
      <c r="G8458" t="s">
        <v>2316</v>
      </c>
    </row>
    <row r="8459" spans="1:7" x14ac:dyDescent="0.25">
      <c r="A8459" s="23">
        <v>7863669317557160</v>
      </c>
      <c r="B8459" s="4">
        <v>42465</v>
      </c>
      <c r="C8459" s="4"/>
      <c r="D8459" s="4" t="s">
        <v>4</v>
      </c>
      <c r="E8459">
        <v>143</v>
      </c>
      <c r="F8459" t="s">
        <v>22</v>
      </c>
      <c r="G8459" t="s">
        <v>2317</v>
      </c>
    </row>
    <row r="8460" spans="1:7" x14ac:dyDescent="0.25">
      <c r="A8460" s="23">
        <v>7863669317557160</v>
      </c>
      <c r="B8460" s="4">
        <v>42516</v>
      </c>
      <c r="C8460" s="4"/>
      <c r="D8460" s="4" t="s">
        <v>4</v>
      </c>
      <c r="E8460">
        <v>54</v>
      </c>
      <c r="F8460" t="s">
        <v>22</v>
      </c>
      <c r="G8460" t="s">
        <v>2318</v>
      </c>
    </row>
    <row r="8461" spans="1:7" x14ac:dyDescent="0.25">
      <c r="A8461" s="23">
        <v>7863669317557160</v>
      </c>
      <c r="B8461" s="4">
        <v>42535</v>
      </c>
      <c r="C8461" s="4"/>
      <c r="D8461" s="4" t="s">
        <v>4</v>
      </c>
      <c r="E8461">
        <v>108</v>
      </c>
      <c r="F8461" t="s">
        <v>22</v>
      </c>
      <c r="G8461" t="s">
        <v>2319</v>
      </c>
    </row>
    <row r="8462" spans="1:7" x14ac:dyDescent="0.25">
      <c r="A8462" s="23">
        <v>7863669317557160</v>
      </c>
      <c r="B8462" s="4">
        <v>42577</v>
      </c>
      <c r="C8462" s="4"/>
      <c r="D8462" s="4" t="s">
        <v>4</v>
      </c>
      <c r="E8462">
        <v>72</v>
      </c>
      <c r="F8462" t="s">
        <v>22</v>
      </c>
      <c r="G8462" t="s">
        <v>2320</v>
      </c>
    </row>
    <row r="8463" spans="1:7" x14ac:dyDescent="0.25">
      <c r="A8463" s="23">
        <v>7863669317557160</v>
      </c>
      <c r="B8463" s="4">
        <v>42603</v>
      </c>
      <c r="C8463" s="4"/>
      <c r="D8463" s="4" t="s">
        <v>4</v>
      </c>
      <c r="E8463">
        <v>153</v>
      </c>
      <c r="F8463" t="s">
        <v>22</v>
      </c>
      <c r="G8463" t="s">
        <v>2321</v>
      </c>
    </row>
    <row r="8464" spans="1:7" x14ac:dyDescent="0.25">
      <c r="A8464" s="23">
        <v>7863669317557160</v>
      </c>
      <c r="B8464" s="4">
        <v>42626</v>
      </c>
      <c r="C8464" s="4"/>
      <c r="D8464" s="4" t="s">
        <v>4</v>
      </c>
      <c r="E8464">
        <v>110</v>
      </c>
      <c r="F8464" t="s">
        <v>22</v>
      </c>
      <c r="G8464" t="s">
        <v>2322</v>
      </c>
    </row>
    <row r="8465" spans="1:7" x14ac:dyDescent="0.25">
      <c r="A8465" s="23">
        <v>7863669317557160</v>
      </c>
      <c r="B8465" s="4">
        <v>42651</v>
      </c>
      <c r="C8465" s="4"/>
      <c r="D8465" s="4" t="s">
        <v>4</v>
      </c>
      <c r="E8465">
        <v>200</v>
      </c>
      <c r="F8465" t="s">
        <v>22</v>
      </c>
      <c r="G8465" t="s">
        <v>2323</v>
      </c>
    </row>
    <row r="8466" spans="1:7" x14ac:dyDescent="0.25">
      <c r="A8466" s="23">
        <v>8285421135073370</v>
      </c>
      <c r="B8466" s="4">
        <v>41276</v>
      </c>
      <c r="C8466" s="4"/>
      <c r="D8466" s="4" t="s">
        <v>4</v>
      </c>
      <c r="E8466">
        <v>77</v>
      </c>
      <c r="F8466" t="s">
        <v>22</v>
      </c>
      <c r="G8466" t="s">
        <v>2324</v>
      </c>
    </row>
    <row r="8467" spans="1:7" x14ac:dyDescent="0.25">
      <c r="A8467" s="23">
        <v>8285421135073370</v>
      </c>
      <c r="B8467" s="4">
        <v>41317</v>
      </c>
      <c r="C8467" s="4"/>
      <c r="D8467" s="4" t="s">
        <v>4</v>
      </c>
      <c r="E8467">
        <v>184</v>
      </c>
      <c r="F8467" t="s">
        <v>22</v>
      </c>
      <c r="G8467" t="s">
        <v>2325</v>
      </c>
    </row>
    <row r="8468" spans="1:7" x14ac:dyDescent="0.25">
      <c r="A8468" s="23">
        <v>8285421135073370</v>
      </c>
      <c r="B8468" s="4">
        <v>41344</v>
      </c>
      <c r="C8468" s="4"/>
      <c r="D8468" s="4" t="s">
        <v>4</v>
      </c>
      <c r="E8468">
        <v>62</v>
      </c>
      <c r="F8468" t="s">
        <v>22</v>
      </c>
      <c r="G8468" t="s">
        <v>2326</v>
      </c>
    </row>
    <row r="8469" spans="1:7" x14ac:dyDescent="0.25">
      <c r="A8469" s="23">
        <v>8285421135073370</v>
      </c>
      <c r="B8469" s="4">
        <v>41386</v>
      </c>
      <c r="C8469" s="4"/>
      <c r="D8469" s="4" t="s">
        <v>4</v>
      </c>
      <c r="E8469">
        <v>138</v>
      </c>
      <c r="F8469" t="s">
        <v>22</v>
      </c>
      <c r="G8469" t="s">
        <v>2327</v>
      </c>
    </row>
    <row r="8470" spans="1:7" x14ac:dyDescent="0.25">
      <c r="A8470" s="23">
        <v>8285421135073370</v>
      </c>
      <c r="B8470" s="4">
        <v>41407</v>
      </c>
      <c r="C8470" s="4"/>
      <c r="D8470" s="4" t="s">
        <v>4</v>
      </c>
      <c r="E8470">
        <v>126</v>
      </c>
      <c r="F8470" t="s">
        <v>22</v>
      </c>
      <c r="G8470" t="s">
        <v>2328</v>
      </c>
    </row>
    <row r="8471" spans="1:7" x14ac:dyDescent="0.25">
      <c r="A8471" s="23">
        <v>8285421135073370</v>
      </c>
      <c r="B8471" s="4">
        <v>41438</v>
      </c>
      <c r="C8471" s="4"/>
      <c r="D8471" s="4" t="s">
        <v>4</v>
      </c>
      <c r="E8471">
        <v>142</v>
      </c>
      <c r="F8471" t="s">
        <v>22</v>
      </c>
      <c r="G8471" t="s">
        <v>2329</v>
      </c>
    </row>
    <row r="8472" spans="1:7" x14ac:dyDescent="0.25">
      <c r="A8472" s="23">
        <v>8285421135073370</v>
      </c>
      <c r="B8472" s="4">
        <v>41463</v>
      </c>
      <c r="C8472" s="4"/>
      <c r="D8472" s="4" t="s">
        <v>4</v>
      </c>
      <c r="E8472">
        <v>26</v>
      </c>
      <c r="F8472" t="s">
        <v>22</v>
      </c>
      <c r="G8472" t="s">
        <v>2330</v>
      </c>
    </row>
    <row r="8473" spans="1:7" x14ac:dyDescent="0.25">
      <c r="A8473" s="23">
        <v>8285421135073370</v>
      </c>
      <c r="B8473" s="4">
        <v>41510</v>
      </c>
      <c r="C8473" s="4"/>
      <c r="D8473" s="4" t="s">
        <v>4</v>
      </c>
      <c r="E8473">
        <v>189</v>
      </c>
      <c r="F8473" t="s">
        <v>22</v>
      </c>
      <c r="G8473" t="s">
        <v>2331</v>
      </c>
    </row>
    <row r="8474" spans="1:7" x14ac:dyDescent="0.25">
      <c r="A8474" s="23">
        <v>8285421135073370</v>
      </c>
      <c r="B8474" s="4">
        <v>41531</v>
      </c>
      <c r="C8474" s="4"/>
      <c r="D8474" s="4" t="s">
        <v>4</v>
      </c>
      <c r="E8474">
        <v>18</v>
      </c>
      <c r="F8474" t="s">
        <v>22</v>
      </c>
      <c r="G8474" t="s">
        <v>2332</v>
      </c>
    </row>
    <row r="8475" spans="1:7" x14ac:dyDescent="0.25">
      <c r="A8475" s="23">
        <v>8285421135073370</v>
      </c>
      <c r="B8475" s="4">
        <v>41556</v>
      </c>
      <c r="C8475" s="4"/>
      <c r="D8475" s="4" t="s">
        <v>4</v>
      </c>
      <c r="E8475">
        <v>167</v>
      </c>
      <c r="F8475" t="s">
        <v>22</v>
      </c>
      <c r="G8475" t="s">
        <v>2333</v>
      </c>
    </row>
    <row r="8476" spans="1:7" x14ac:dyDescent="0.25">
      <c r="A8476" s="23">
        <v>8285421135073370</v>
      </c>
      <c r="B8476" s="4">
        <v>41597</v>
      </c>
      <c r="C8476" s="4"/>
      <c r="D8476" s="4" t="s">
        <v>4</v>
      </c>
      <c r="E8476">
        <v>36</v>
      </c>
      <c r="F8476" t="s">
        <v>22</v>
      </c>
      <c r="G8476" t="s">
        <v>2334</v>
      </c>
    </row>
    <row r="8477" spans="1:7" x14ac:dyDescent="0.25">
      <c r="A8477" s="23">
        <v>8285421135073370</v>
      </c>
      <c r="B8477" s="4">
        <v>41627</v>
      </c>
      <c r="C8477" s="4"/>
      <c r="D8477" s="4" t="s">
        <v>4</v>
      </c>
      <c r="E8477">
        <v>124</v>
      </c>
      <c r="F8477" t="s">
        <v>22</v>
      </c>
      <c r="G8477" t="s">
        <v>2335</v>
      </c>
    </row>
    <row r="8478" spans="1:7" x14ac:dyDescent="0.25">
      <c r="A8478" s="23">
        <v>8285421135073370</v>
      </c>
      <c r="B8478" s="4">
        <v>41668</v>
      </c>
      <c r="C8478" s="4"/>
      <c r="D8478" s="4" t="s">
        <v>4</v>
      </c>
      <c r="E8478">
        <v>68</v>
      </c>
      <c r="F8478" t="s">
        <v>22</v>
      </c>
      <c r="G8478" t="s">
        <v>2336</v>
      </c>
    </row>
    <row r="8479" spans="1:7" x14ac:dyDescent="0.25">
      <c r="A8479" s="23">
        <v>8285421135073370</v>
      </c>
      <c r="B8479" s="4">
        <v>41676</v>
      </c>
      <c r="C8479" s="4"/>
      <c r="D8479" s="4" t="s">
        <v>4</v>
      </c>
      <c r="E8479">
        <v>87</v>
      </c>
      <c r="F8479" t="s">
        <v>22</v>
      </c>
      <c r="G8479" t="s">
        <v>2337</v>
      </c>
    </row>
    <row r="8480" spans="1:7" x14ac:dyDescent="0.25">
      <c r="A8480" s="23">
        <v>8285421135073370</v>
      </c>
      <c r="B8480" s="4">
        <v>41709</v>
      </c>
      <c r="C8480" s="4"/>
      <c r="D8480" s="4" t="s">
        <v>4</v>
      </c>
      <c r="E8480">
        <v>30</v>
      </c>
      <c r="F8480" t="s">
        <v>22</v>
      </c>
      <c r="G8480" t="s">
        <v>2338</v>
      </c>
    </row>
    <row r="8481" spans="1:7" x14ac:dyDescent="0.25">
      <c r="A8481" s="23">
        <v>8285421135073370</v>
      </c>
      <c r="B8481" s="4">
        <v>41744</v>
      </c>
      <c r="C8481" s="4"/>
      <c r="D8481" s="4" t="s">
        <v>4</v>
      </c>
      <c r="E8481">
        <v>113</v>
      </c>
      <c r="F8481" t="s">
        <v>22</v>
      </c>
      <c r="G8481" t="s">
        <v>2339</v>
      </c>
    </row>
    <row r="8482" spans="1:7" x14ac:dyDescent="0.25">
      <c r="A8482" s="23">
        <v>8285421135073370</v>
      </c>
      <c r="B8482" s="4">
        <v>41787</v>
      </c>
      <c r="C8482" s="4"/>
      <c r="D8482" s="4" t="s">
        <v>4</v>
      </c>
      <c r="E8482">
        <v>139</v>
      </c>
      <c r="F8482" t="s">
        <v>22</v>
      </c>
      <c r="G8482" t="s">
        <v>2340</v>
      </c>
    </row>
    <row r="8483" spans="1:7" x14ac:dyDescent="0.25">
      <c r="A8483" s="23">
        <v>8285421135073370</v>
      </c>
      <c r="B8483" s="4">
        <v>41819</v>
      </c>
      <c r="C8483" s="4"/>
      <c r="D8483" s="4" t="s">
        <v>4</v>
      </c>
      <c r="E8483">
        <v>112</v>
      </c>
      <c r="F8483" t="s">
        <v>22</v>
      </c>
      <c r="G8483" t="s">
        <v>2341</v>
      </c>
    </row>
    <row r="8484" spans="1:7" x14ac:dyDescent="0.25">
      <c r="A8484" s="23">
        <v>8285421135073370</v>
      </c>
      <c r="B8484" s="4">
        <v>41843</v>
      </c>
      <c r="C8484" s="4"/>
      <c r="D8484" s="4" t="s">
        <v>4</v>
      </c>
      <c r="E8484">
        <v>16</v>
      </c>
      <c r="F8484" t="s">
        <v>22</v>
      </c>
      <c r="G8484" t="s">
        <v>2342</v>
      </c>
    </row>
    <row r="8485" spans="1:7" x14ac:dyDescent="0.25">
      <c r="A8485" s="23">
        <v>8285421135073370</v>
      </c>
      <c r="B8485" s="4">
        <v>41876</v>
      </c>
      <c r="C8485" s="4"/>
      <c r="D8485" s="4" t="s">
        <v>4</v>
      </c>
      <c r="E8485">
        <v>35</v>
      </c>
      <c r="F8485" t="s">
        <v>22</v>
      </c>
      <c r="G8485" t="s">
        <v>2343</v>
      </c>
    </row>
    <row r="8486" spans="1:7" x14ac:dyDescent="0.25">
      <c r="A8486" s="23">
        <v>8285421135073370</v>
      </c>
      <c r="B8486" s="4">
        <v>41896</v>
      </c>
      <c r="C8486" s="4"/>
      <c r="D8486" s="4" t="s">
        <v>4</v>
      </c>
      <c r="E8486">
        <v>192</v>
      </c>
      <c r="F8486" t="s">
        <v>22</v>
      </c>
      <c r="G8486" t="s">
        <v>2344</v>
      </c>
    </row>
    <row r="8487" spans="1:7" x14ac:dyDescent="0.25">
      <c r="A8487" s="23">
        <v>8285421135073370</v>
      </c>
      <c r="B8487" s="4">
        <v>41918</v>
      </c>
      <c r="C8487" s="4"/>
      <c r="D8487" s="4" t="s">
        <v>4</v>
      </c>
      <c r="E8487">
        <v>78</v>
      </c>
      <c r="F8487" t="s">
        <v>22</v>
      </c>
      <c r="G8487" t="s">
        <v>2345</v>
      </c>
    </row>
    <row r="8488" spans="1:7" x14ac:dyDescent="0.25">
      <c r="A8488" s="23">
        <v>8285421135073370</v>
      </c>
      <c r="B8488" s="4">
        <v>41949</v>
      </c>
      <c r="C8488" s="4"/>
      <c r="D8488" s="4" t="s">
        <v>4</v>
      </c>
      <c r="E8488">
        <v>128</v>
      </c>
      <c r="F8488" t="s">
        <v>22</v>
      </c>
      <c r="G8488" t="s">
        <v>2346</v>
      </c>
    </row>
    <row r="8489" spans="1:7" x14ac:dyDescent="0.25">
      <c r="A8489" s="23">
        <v>8285421135073370</v>
      </c>
      <c r="B8489" s="4">
        <v>41984</v>
      </c>
      <c r="C8489" s="4"/>
      <c r="D8489" s="4" t="s">
        <v>4</v>
      </c>
      <c r="E8489">
        <v>161</v>
      </c>
      <c r="F8489" t="s">
        <v>22</v>
      </c>
      <c r="G8489" t="s">
        <v>2347</v>
      </c>
    </row>
    <row r="8490" spans="1:7" x14ac:dyDescent="0.25">
      <c r="A8490" s="23">
        <v>8285421135073370</v>
      </c>
      <c r="B8490" s="4">
        <v>42007</v>
      </c>
      <c r="C8490" s="4"/>
      <c r="D8490" s="4" t="s">
        <v>4</v>
      </c>
      <c r="E8490">
        <v>51</v>
      </c>
      <c r="F8490" t="s">
        <v>22</v>
      </c>
      <c r="G8490" t="s">
        <v>2348</v>
      </c>
    </row>
    <row r="8491" spans="1:7" x14ac:dyDescent="0.25">
      <c r="A8491" s="23">
        <v>8285421135073370</v>
      </c>
      <c r="B8491" s="4">
        <v>42057</v>
      </c>
      <c r="C8491" s="4"/>
      <c r="D8491" s="4" t="s">
        <v>4</v>
      </c>
      <c r="E8491">
        <v>113</v>
      </c>
      <c r="F8491" t="s">
        <v>22</v>
      </c>
      <c r="G8491" t="s">
        <v>2349</v>
      </c>
    </row>
    <row r="8492" spans="1:7" x14ac:dyDescent="0.25">
      <c r="A8492" s="23">
        <v>8285421135073370</v>
      </c>
      <c r="B8492" s="4">
        <v>42091</v>
      </c>
      <c r="C8492" s="4"/>
      <c r="D8492" s="4" t="s">
        <v>4</v>
      </c>
      <c r="E8492">
        <v>102</v>
      </c>
      <c r="F8492" t="s">
        <v>22</v>
      </c>
      <c r="G8492" t="s">
        <v>2350</v>
      </c>
    </row>
    <row r="8493" spans="1:7" x14ac:dyDescent="0.25">
      <c r="A8493" s="23">
        <v>8285421135073370</v>
      </c>
      <c r="B8493" s="4">
        <v>42116</v>
      </c>
      <c r="C8493" s="4"/>
      <c r="D8493" s="4" t="s">
        <v>4</v>
      </c>
      <c r="E8493">
        <v>168</v>
      </c>
      <c r="F8493" t="s">
        <v>22</v>
      </c>
      <c r="G8493" t="s">
        <v>2351</v>
      </c>
    </row>
    <row r="8494" spans="1:7" x14ac:dyDescent="0.25">
      <c r="A8494" s="23">
        <v>8285421135073370</v>
      </c>
      <c r="B8494" s="4">
        <v>42129</v>
      </c>
      <c r="C8494" s="4"/>
      <c r="D8494" s="4" t="s">
        <v>4</v>
      </c>
      <c r="E8494">
        <v>95</v>
      </c>
      <c r="F8494" t="s">
        <v>22</v>
      </c>
      <c r="G8494" t="s">
        <v>2352</v>
      </c>
    </row>
    <row r="8495" spans="1:7" x14ac:dyDescent="0.25">
      <c r="A8495" s="23">
        <v>8285421135073370</v>
      </c>
      <c r="B8495" s="4">
        <v>42177</v>
      </c>
      <c r="C8495" s="4"/>
      <c r="D8495" s="4" t="s">
        <v>4</v>
      </c>
      <c r="E8495">
        <v>20</v>
      </c>
      <c r="F8495" t="s">
        <v>22</v>
      </c>
      <c r="G8495" t="s">
        <v>2353</v>
      </c>
    </row>
    <row r="8496" spans="1:7" x14ac:dyDescent="0.25">
      <c r="A8496" s="23">
        <v>8285421135073370</v>
      </c>
      <c r="B8496" s="4">
        <v>42198</v>
      </c>
      <c r="C8496" s="4"/>
      <c r="D8496" s="4" t="s">
        <v>4</v>
      </c>
      <c r="E8496">
        <v>94</v>
      </c>
      <c r="F8496" t="s">
        <v>22</v>
      </c>
      <c r="G8496" t="s">
        <v>2354</v>
      </c>
    </row>
    <row r="8497" spans="1:7" x14ac:dyDescent="0.25">
      <c r="A8497" s="23">
        <v>8285421135073370</v>
      </c>
      <c r="B8497" s="4">
        <v>42224</v>
      </c>
      <c r="C8497" s="4"/>
      <c r="D8497" s="4" t="s">
        <v>4</v>
      </c>
      <c r="E8497">
        <v>7</v>
      </c>
      <c r="F8497" t="s">
        <v>22</v>
      </c>
      <c r="G8497" t="s">
        <v>2355</v>
      </c>
    </row>
    <row r="8498" spans="1:7" x14ac:dyDescent="0.25">
      <c r="A8498" s="23">
        <v>8285421135073370</v>
      </c>
      <c r="B8498" s="4">
        <v>42272</v>
      </c>
      <c r="C8498" s="4"/>
      <c r="D8498" s="4" t="s">
        <v>4</v>
      </c>
      <c r="E8498">
        <v>15</v>
      </c>
      <c r="F8498" t="s">
        <v>22</v>
      </c>
      <c r="G8498" t="s">
        <v>2356</v>
      </c>
    </row>
    <row r="8499" spans="1:7" x14ac:dyDescent="0.25">
      <c r="A8499" s="23">
        <v>8285421135073370</v>
      </c>
      <c r="B8499" s="4">
        <v>42285</v>
      </c>
      <c r="C8499" s="4"/>
      <c r="D8499" s="4" t="s">
        <v>4</v>
      </c>
      <c r="E8499">
        <v>95</v>
      </c>
      <c r="F8499" t="s">
        <v>22</v>
      </c>
      <c r="G8499" t="s">
        <v>2357</v>
      </c>
    </row>
    <row r="8500" spans="1:7" x14ac:dyDescent="0.25">
      <c r="A8500" s="23">
        <v>8285421135073370</v>
      </c>
      <c r="B8500" s="4">
        <v>42310</v>
      </c>
      <c r="C8500" s="4"/>
      <c r="D8500" s="4" t="s">
        <v>4</v>
      </c>
      <c r="E8500">
        <v>144</v>
      </c>
      <c r="F8500" t="s">
        <v>22</v>
      </c>
      <c r="G8500" t="s">
        <v>2358</v>
      </c>
    </row>
    <row r="8501" spans="1:7" x14ac:dyDescent="0.25">
      <c r="A8501" s="23">
        <v>8285421135073370</v>
      </c>
      <c r="B8501" s="4">
        <v>42349</v>
      </c>
      <c r="C8501" s="4"/>
      <c r="D8501" s="4" t="s">
        <v>4</v>
      </c>
      <c r="E8501">
        <v>134</v>
      </c>
      <c r="F8501" t="s">
        <v>22</v>
      </c>
      <c r="G8501" t="s">
        <v>2359</v>
      </c>
    </row>
    <row r="8502" spans="1:7" x14ac:dyDescent="0.25">
      <c r="A8502" s="23">
        <v>8285421135073370</v>
      </c>
      <c r="B8502" s="4">
        <v>42389</v>
      </c>
      <c r="C8502" s="4"/>
      <c r="D8502" s="4" t="s">
        <v>4</v>
      </c>
      <c r="E8502">
        <v>7</v>
      </c>
      <c r="F8502" t="s">
        <v>22</v>
      </c>
      <c r="G8502" t="s">
        <v>2360</v>
      </c>
    </row>
    <row r="8503" spans="1:7" x14ac:dyDescent="0.25">
      <c r="A8503" s="23">
        <v>8285421135073370</v>
      </c>
      <c r="B8503" s="4">
        <v>42403</v>
      </c>
      <c r="C8503" s="4"/>
      <c r="D8503" s="4" t="s">
        <v>4</v>
      </c>
      <c r="E8503">
        <v>81</v>
      </c>
      <c r="F8503" t="s">
        <v>22</v>
      </c>
      <c r="G8503" t="s">
        <v>2361</v>
      </c>
    </row>
    <row r="8504" spans="1:7" x14ac:dyDescent="0.25">
      <c r="A8504" s="23">
        <v>8285421135073370</v>
      </c>
      <c r="B8504" s="4">
        <v>42456</v>
      </c>
      <c r="C8504" s="4"/>
      <c r="D8504" s="4" t="s">
        <v>4</v>
      </c>
      <c r="E8504">
        <v>93</v>
      </c>
      <c r="F8504" t="s">
        <v>22</v>
      </c>
      <c r="G8504" t="s">
        <v>2362</v>
      </c>
    </row>
    <row r="8505" spans="1:7" x14ac:dyDescent="0.25">
      <c r="A8505" s="23">
        <v>8285421135073370</v>
      </c>
      <c r="B8505" s="4">
        <v>42464</v>
      </c>
      <c r="C8505" s="4"/>
      <c r="D8505" s="4" t="s">
        <v>4</v>
      </c>
      <c r="E8505">
        <v>105</v>
      </c>
      <c r="F8505" t="s">
        <v>22</v>
      </c>
      <c r="G8505" t="s">
        <v>2363</v>
      </c>
    </row>
    <row r="8506" spans="1:7" x14ac:dyDescent="0.25">
      <c r="A8506" s="23">
        <v>8285421135073370</v>
      </c>
      <c r="B8506" s="4">
        <v>42506</v>
      </c>
      <c r="C8506" s="4"/>
      <c r="D8506" s="4" t="s">
        <v>4</v>
      </c>
      <c r="E8506">
        <v>112</v>
      </c>
      <c r="F8506" t="s">
        <v>22</v>
      </c>
      <c r="G8506" t="s">
        <v>2364</v>
      </c>
    </row>
    <row r="8507" spans="1:7" x14ac:dyDescent="0.25">
      <c r="A8507" s="23">
        <v>8285421135073370</v>
      </c>
      <c r="B8507" s="4">
        <v>42544</v>
      </c>
      <c r="C8507" s="4"/>
      <c r="D8507" s="4" t="s">
        <v>4</v>
      </c>
      <c r="E8507">
        <v>35</v>
      </c>
      <c r="F8507" t="s">
        <v>22</v>
      </c>
      <c r="G8507" t="s">
        <v>2365</v>
      </c>
    </row>
    <row r="8508" spans="1:7" x14ac:dyDescent="0.25">
      <c r="A8508" s="23">
        <v>8285421135073370</v>
      </c>
      <c r="B8508" s="4">
        <v>42563</v>
      </c>
      <c r="C8508" s="4"/>
      <c r="D8508" s="4" t="s">
        <v>4</v>
      </c>
      <c r="E8508">
        <v>37</v>
      </c>
      <c r="F8508" t="s">
        <v>22</v>
      </c>
      <c r="G8508" t="s">
        <v>2366</v>
      </c>
    </row>
    <row r="8509" spans="1:7" x14ac:dyDescent="0.25">
      <c r="A8509" s="23">
        <v>8285421135073370</v>
      </c>
      <c r="B8509" s="4">
        <v>42599</v>
      </c>
      <c r="C8509" s="4"/>
      <c r="D8509" s="4" t="s">
        <v>4</v>
      </c>
      <c r="E8509">
        <v>67</v>
      </c>
      <c r="F8509" t="s">
        <v>22</v>
      </c>
      <c r="G8509" t="s">
        <v>2367</v>
      </c>
    </row>
    <row r="8510" spans="1:7" x14ac:dyDescent="0.25">
      <c r="A8510" s="23">
        <v>8285421135073370</v>
      </c>
      <c r="B8510" s="4">
        <v>42642</v>
      </c>
      <c r="C8510" s="4"/>
      <c r="D8510" s="4" t="s">
        <v>4</v>
      </c>
      <c r="E8510">
        <v>105</v>
      </c>
      <c r="F8510" t="s">
        <v>22</v>
      </c>
      <c r="G8510" t="s">
        <v>2368</v>
      </c>
    </row>
    <row r="8511" spans="1:7" x14ac:dyDescent="0.25">
      <c r="A8511" s="23">
        <v>8285421135073370</v>
      </c>
      <c r="B8511" s="4">
        <v>42661</v>
      </c>
      <c r="C8511" s="4"/>
      <c r="D8511" s="4" t="s">
        <v>4</v>
      </c>
      <c r="E8511">
        <v>101</v>
      </c>
      <c r="F8511" t="s">
        <v>22</v>
      </c>
      <c r="G8511" t="s">
        <v>2369</v>
      </c>
    </row>
    <row r="8512" spans="1:7" x14ac:dyDescent="0.25">
      <c r="A8512" s="23">
        <v>8295762455052960</v>
      </c>
      <c r="B8512" s="4">
        <v>41281</v>
      </c>
      <c r="C8512" s="4"/>
      <c r="D8512" s="4" t="s">
        <v>4</v>
      </c>
      <c r="E8512">
        <v>112</v>
      </c>
      <c r="F8512" t="s">
        <v>22</v>
      </c>
      <c r="G8512" t="s">
        <v>2370</v>
      </c>
    </row>
    <row r="8513" spans="1:7" x14ac:dyDescent="0.25">
      <c r="A8513" s="23">
        <v>8295762455052960</v>
      </c>
      <c r="B8513" s="4">
        <v>41323</v>
      </c>
      <c r="C8513" s="4"/>
      <c r="D8513" s="4" t="s">
        <v>4</v>
      </c>
      <c r="E8513">
        <v>141</v>
      </c>
      <c r="F8513" t="s">
        <v>22</v>
      </c>
      <c r="G8513" t="s">
        <v>2371</v>
      </c>
    </row>
    <row r="8514" spans="1:7" x14ac:dyDescent="0.25">
      <c r="A8514" s="23">
        <v>8295762455052960</v>
      </c>
      <c r="B8514" s="4">
        <v>41360</v>
      </c>
      <c r="C8514" s="4"/>
      <c r="D8514" s="4" t="s">
        <v>4</v>
      </c>
      <c r="E8514">
        <v>14</v>
      </c>
      <c r="F8514" t="s">
        <v>22</v>
      </c>
      <c r="G8514" t="s">
        <v>2372</v>
      </c>
    </row>
    <row r="8515" spans="1:7" x14ac:dyDescent="0.25">
      <c r="A8515" s="23">
        <v>8295762455052960</v>
      </c>
      <c r="B8515" s="4">
        <v>41386</v>
      </c>
      <c r="C8515" s="4"/>
      <c r="D8515" s="4" t="s">
        <v>4</v>
      </c>
      <c r="E8515">
        <v>181</v>
      </c>
      <c r="F8515" t="s">
        <v>22</v>
      </c>
      <c r="G8515" t="s">
        <v>2373</v>
      </c>
    </row>
    <row r="8516" spans="1:7" x14ac:dyDescent="0.25">
      <c r="A8516" s="23">
        <v>8295762455052960</v>
      </c>
      <c r="B8516" s="4">
        <v>41398</v>
      </c>
      <c r="C8516" s="4"/>
      <c r="D8516" s="4" t="s">
        <v>4</v>
      </c>
      <c r="E8516">
        <v>15</v>
      </c>
      <c r="F8516" t="s">
        <v>22</v>
      </c>
      <c r="G8516" t="s">
        <v>2374</v>
      </c>
    </row>
    <row r="8517" spans="1:7" x14ac:dyDescent="0.25">
      <c r="A8517" s="23">
        <v>8295762455052960</v>
      </c>
      <c r="B8517" s="4">
        <v>41449</v>
      </c>
      <c r="C8517" s="4"/>
      <c r="D8517" s="4" t="s">
        <v>4</v>
      </c>
      <c r="E8517">
        <v>157</v>
      </c>
      <c r="F8517" t="s">
        <v>22</v>
      </c>
      <c r="G8517" t="s">
        <v>2375</v>
      </c>
    </row>
    <row r="8518" spans="1:7" x14ac:dyDescent="0.25">
      <c r="A8518" s="23">
        <v>8295762455052960</v>
      </c>
      <c r="B8518" s="4">
        <v>41483</v>
      </c>
      <c r="C8518" s="4"/>
      <c r="D8518" s="4" t="s">
        <v>4</v>
      </c>
      <c r="E8518">
        <v>131</v>
      </c>
      <c r="F8518" t="s">
        <v>22</v>
      </c>
      <c r="G8518" t="s">
        <v>2376</v>
      </c>
    </row>
    <row r="8519" spans="1:7" x14ac:dyDescent="0.25">
      <c r="A8519" s="23">
        <v>8295762455052960</v>
      </c>
      <c r="B8519" s="4">
        <v>41508</v>
      </c>
      <c r="C8519" s="4"/>
      <c r="D8519" s="4" t="s">
        <v>4</v>
      </c>
      <c r="E8519">
        <v>33</v>
      </c>
      <c r="F8519" t="s">
        <v>22</v>
      </c>
      <c r="G8519" t="s">
        <v>2377</v>
      </c>
    </row>
    <row r="8520" spans="1:7" x14ac:dyDescent="0.25">
      <c r="A8520" s="23">
        <v>8295762455052960</v>
      </c>
      <c r="B8520" s="4">
        <v>41537</v>
      </c>
      <c r="C8520" s="4"/>
      <c r="D8520" s="4" t="s">
        <v>4</v>
      </c>
      <c r="E8520">
        <v>194</v>
      </c>
      <c r="F8520" t="s">
        <v>22</v>
      </c>
      <c r="G8520" t="s">
        <v>2378</v>
      </c>
    </row>
    <row r="8521" spans="1:7" x14ac:dyDescent="0.25">
      <c r="A8521" s="23">
        <v>8295762455052960</v>
      </c>
      <c r="B8521" s="4">
        <v>41549</v>
      </c>
      <c r="C8521" s="4"/>
      <c r="D8521" s="4" t="s">
        <v>4</v>
      </c>
      <c r="E8521">
        <v>175</v>
      </c>
      <c r="F8521" t="s">
        <v>22</v>
      </c>
      <c r="G8521" t="s">
        <v>2379</v>
      </c>
    </row>
    <row r="8522" spans="1:7" x14ac:dyDescent="0.25">
      <c r="A8522" s="23">
        <v>8295762455052960</v>
      </c>
      <c r="B8522" s="4">
        <v>41606</v>
      </c>
      <c r="C8522" s="4"/>
      <c r="D8522" s="4" t="s">
        <v>4</v>
      </c>
      <c r="E8522">
        <v>195</v>
      </c>
      <c r="F8522" t="s">
        <v>22</v>
      </c>
      <c r="G8522" t="s">
        <v>2380</v>
      </c>
    </row>
    <row r="8523" spans="1:7" x14ac:dyDescent="0.25">
      <c r="A8523" s="23">
        <v>8295762455052960</v>
      </c>
      <c r="B8523" s="4">
        <v>41621</v>
      </c>
      <c r="C8523" s="4"/>
      <c r="D8523" s="4" t="s">
        <v>4</v>
      </c>
      <c r="E8523">
        <v>25</v>
      </c>
      <c r="F8523" t="s">
        <v>22</v>
      </c>
      <c r="G8523" t="s">
        <v>2381</v>
      </c>
    </row>
    <row r="8524" spans="1:7" x14ac:dyDescent="0.25">
      <c r="A8524" s="23">
        <v>8295762455052960</v>
      </c>
      <c r="B8524" s="4">
        <v>41647</v>
      </c>
      <c r="C8524" s="4"/>
      <c r="D8524" s="4" t="s">
        <v>4</v>
      </c>
      <c r="E8524">
        <v>102</v>
      </c>
      <c r="F8524" t="s">
        <v>22</v>
      </c>
      <c r="G8524" t="s">
        <v>2382</v>
      </c>
    </row>
    <row r="8525" spans="1:7" x14ac:dyDescent="0.25">
      <c r="A8525" s="23">
        <v>8295762455052960</v>
      </c>
      <c r="B8525" s="4">
        <v>41686</v>
      </c>
      <c r="C8525" s="4"/>
      <c r="D8525" s="4" t="s">
        <v>4</v>
      </c>
      <c r="E8525">
        <v>129</v>
      </c>
      <c r="F8525" t="s">
        <v>22</v>
      </c>
      <c r="G8525" t="s">
        <v>2383</v>
      </c>
    </row>
    <row r="8526" spans="1:7" x14ac:dyDescent="0.25">
      <c r="A8526" s="23">
        <v>8295762455052960</v>
      </c>
      <c r="B8526" s="4">
        <v>41714</v>
      </c>
      <c r="C8526" s="4"/>
      <c r="D8526" s="4" t="s">
        <v>4</v>
      </c>
      <c r="E8526">
        <v>189</v>
      </c>
      <c r="F8526" t="s">
        <v>22</v>
      </c>
      <c r="G8526" t="s">
        <v>2384</v>
      </c>
    </row>
    <row r="8527" spans="1:7" x14ac:dyDescent="0.25">
      <c r="A8527" s="23">
        <v>8295762455052960</v>
      </c>
      <c r="B8527" s="4">
        <v>41743</v>
      </c>
      <c r="C8527" s="4"/>
      <c r="D8527" s="4" t="s">
        <v>4</v>
      </c>
      <c r="E8527">
        <v>44</v>
      </c>
      <c r="F8527" t="s">
        <v>22</v>
      </c>
      <c r="G8527" t="s">
        <v>2385</v>
      </c>
    </row>
    <row r="8528" spans="1:7" x14ac:dyDescent="0.25">
      <c r="A8528" s="23">
        <v>8295762455052960</v>
      </c>
      <c r="B8528" s="4">
        <v>41776</v>
      </c>
      <c r="C8528" s="4"/>
      <c r="D8528" s="4" t="s">
        <v>4</v>
      </c>
      <c r="E8528">
        <v>42</v>
      </c>
      <c r="F8528" t="s">
        <v>22</v>
      </c>
      <c r="G8528" t="s">
        <v>2386</v>
      </c>
    </row>
    <row r="8529" spans="1:7" x14ac:dyDescent="0.25">
      <c r="A8529" s="23">
        <v>8295762455052960</v>
      </c>
      <c r="B8529" s="4">
        <v>41794</v>
      </c>
      <c r="C8529" s="4"/>
      <c r="D8529" s="4" t="s">
        <v>4</v>
      </c>
      <c r="E8529">
        <v>15</v>
      </c>
      <c r="F8529" t="s">
        <v>22</v>
      </c>
      <c r="G8529" t="s">
        <v>2387</v>
      </c>
    </row>
    <row r="8530" spans="1:7" x14ac:dyDescent="0.25">
      <c r="A8530" s="23">
        <v>8295762455052960</v>
      </c>
      <c r="B8530" s="4">
        <v>41826</v>
      </c>
      <c r="C8530" s="4"/>
      <c r="D8530" s="4" t="s">
        <v>4</v>
      </c>
      <c r="E8530">
        <v>66</v>
      </c>
      <c r="F8530" t="s">
        <v>22</v>
      </c>
      <c r="G8530" t="s">
        <v>2388</v>
      </c>
    </row>
    <row r="8531" spans="1:7" x14ac:dyDescent="0.25">
      <c r="A8531" s="23">
        <v>8295762455052960</v>
      </c>
      <c r="B8531" s="4">
        <v>41880</v>
      </c>
      <c r="C8531" s="4"/>
      <c r="D8531" s="4" t="s">
        <v>4</v>
      </c>
      <c r="E8531">
        <v>88</v>
      </c>
      <c r="F8531" t="s">
        <v>22</v>
      </c>
      <c r="G8531" t="s">
        <v>2389</v>
      </c>
    </row>
    <row r="8532" spans="1:7" x14ac:dyDescent="0.25">
      <c r="A8532" s="23">
        <v>8295762455052960</v>
      </c>
      <c r="B8532" s="4">
        <v>41900</v>
      </c>
      <c r="C8532" s="4"/>
      <c r="D8532" s="4" t="s">
        <v>4</v>
      </c>
      <c r="E8532">
        <v>187</v>
      </c>
      <c r="F8532" t="s">
        <v>22</v>
      </c>
      <c r="G8532" t="s">
        <v>2390</v>
      </c>
    </row>
    <row r="8533" spans="1:7" x14ac:dyDescent="0.25">
      <c r="A8533" s="23">
        <v>8295762455052960</v>
      </c>
      <c r="B8533" s="4">
        <v>41919</v>
      </c>
      <c r="C8533" s="4"/>
      <c r="D8533" s="4" t="s">
        <v>4</v>
      </c>
      <c r="E8533">
        <v>53</v>
      </c>
      <c r="F8533" t="s">
        <v>22</v>
      </c>
      <c r="G8533" t="s">
        <v>2391</v>
      </c>
    </row>
    <row r="8534" spans="1:7" x14ac:dyDescent="0.25">
      <c r="A8534" s="23">
        <v>8295762455052960</v>
      </c>
      <c r="B8534" s="4">
        <v>41957</v>
      </c>
      <c r="C8534" s="4"/>
      <c r="D8534" s="4" t="s">
        <v>4</v>
      </c>
      <c r="E8534">
        <v>52</v>
      </c>
      <c r="F8534" t="s">
        <v>22</v>
      </c>
      <c r="G8534" t="s">
        <v>2392</v>
      </c>
    </row>
    <row r="8535" spans="1:7" x14ac:dyDescent="0.25">
      <c r="A8535" s="23">
        <v>8295762455052960</v>
      </c>
      <c r="B8535" s="4">
        <v>42002</v>
      </c>
      <c r="C8535" s="4"/>
      <c r="D8535" s="4" t="s">
        <v>4</v>
      </c>
      <c r="E8535">
        <v>123</v>
      </c>
      <c r="F8535" t="s">
        <v>22</v>
      </c>
      <c r="G8535" t="s">
        <v>2393</v>
      </c>
    </row>
    <row r="8536" spans="1:7" x14ac:dyDescent="0.25">
      <c r="A8536" s="23">
        <v>8295762455052960</v>
      </c>
      <c r="B8536" s="4">
        <v>42025</v>
      </c>
      <c r="C8536" s="4"/>
      <c r="D8536" s="4" t="s">
        <v>4</v>
      </c>
      <c r="E8536">
        <v>179</v>
      </c>
      <c r="F8536" t="s">
        <v>22</v>
      </c>
      <c r="G8536" t="s">
        <v>2394</v>
      </c>
    </row>
    <row r="8537" spans="1:7" x14ac:dyDescent="0.25">
      <c r="A8537" s="23">
        <v>8295762455052960</v>
      </c>
      <c r="B8537" s="4">
        <v>42055</v>
      </c>
      <c r="C8537" s="4"/>
      <c r="D8537" s="4" t="s">
        <v>4</v>
      </c>
      <c r="E8537">
        <v>189</v>
      </c>
      <c r="F8537" t="s">
        <v>22</v>
      </c>
      <c r="G8537" t="s">
        <v>2395</v>
      </c>
    </row>
    <row r="8538" spans="1:7" x14ac:dyDescent="0.25">
      <c r="A8538" s="23">
        <v>8295762455052960</v>
      </c>
      <c r="B8538" s="4">
        <v>42084</v>
      </c>
      <c r="C8538" s="4"/>
      <c r="D8538" s="4" t="s">
        <v>4</v>
      </c>
      <c r="E8538">
        <v>174</v>
      </c>
      <c r="F8538" t="s">
        <v>22</v>
      </c>
      <c r="G8538" t="s">
        <v>2396</v>
      </c>
    </row>
    <row r="8539" spans="1:7" x14ac:dyDescent="0.25">
      <c r="A8539" s="23">
        <v>8295762455052960</v>
      </c>
      <c r="B8539" s="4">
        <v>42108</v>
      </c>
      <c r="C8539" s="4"/>
      <c r="D8539" s="4" t="s">
        <v>4</v>
      </c>
      <c r="E8539">
        <v>28</v>
      </c>
      <c r="F8539" t="s">
        <v>22</v>
      </c>
      <c r="G8539" t="s">
        <v>2397</v>
      </c>
    </row>
    <row r="8540" spans="1:7" x14ac:dyDescent="0.25">
      <c r="A8540" s="23">
        <v>8295762455052960</v>
      </c>
      <c r="B8540" s="4">
        <v>42151</v>
      </c>
      <c r="C8540" s="4"/>
      <c r="D8540" s="4" t="s">
        <v>4</v>
      </c>
      <c r="E8540">
        <v>18</v>
      </c>
      <c r="F8540" t="s">
        <v>22</v>
      </c>
      <c r="G8540" t="s">
        <v>2398</v>
      </c>
    </row>
    <row r="8541" spans="1:7" x14ac:dyDescent="0.25">
      <c r="A8541" s="23">
        <v>8295762455052960</v>
      </c>
      <c r="B8541" s="4">
        <v>42165</v>
      </c>
      <c r="C8541" s="4"/>
      <c r="D8541" s="4" t="s">
        <v>4</v>
      </c>
      <c r="E8541">
        <v>31</v>
      </c>
      <c r="F8541" t="s">
        <v>22</v>
      </c>
      <c r="G8541" t="s">
        <v>2399</v>
      </c>
    </row>
    <row r="8542" spans="1:7" x14ac:dyDescent="0.25">
      <c r="A8542" s="23">
        <v>8295762455052960</v>
      </c>
      <c r="B8542" s="4">
        <v>42208</v>
      </c>
      <c r="C8542" s="4"/>
      <c r="D8542" s="4" t="s">
        <v>4</v>
      </c>
      <c r="E8542">
        <v>74</v>
      </c>
      <c r="F8542" t="s">
        <v>22</v>
      </c>
      <c r="G8542" t="s">
        <v>2400</v>
      </c>
    </row>
    <row r="8543" spans="1:7" x14ac:dyDescent="0.25">
      <c r="A8543" s="23">
        <v>8295762455052960</v>
      </c>
      <c r="B8543" s="4">
        <v>42230</v>
      </c>
      <c r="C8543" s="4"/>
      <c r="D8543" s="4" t="s">
        <v>4</v>
      </c>
      <c r="E8543">
        <v>161</v>
      </c>
      <c r="F8543" t="s">
        <v>22</v>
      </c>
      <c r="G8543" t="s">
        <v>2401</v>
      </c>
    </row>
    <row r="8544" spans="1:7" x14ac:dyDescent="0.25">
      <c r="A8544" s="23">
        <v>8295762455052960</v>
      </c>
      <c r="B8544" s="4">
        <v>42253</v>
      </c>
      <c r="C8544" s="4"/>
      <c r="D8544" s="4" t="s">
        <v>4</v>
      </c>
      <c r="E8544">
        <v>96</v>
      </c>
      <c r="F8544" t="s">
        <v>22</v>
      </c>
      <c r="G8544" t="s">
        <v>2402</v>
      </c>
    </row>
    <row r="8545" spans="1:7" x14ac:dyDescent="0.25">
      <c r="A8545" s="23">
        <v>8295762455052960</v>
      </c>
      <c r="B8545" s="4">
        <v>42288</v>
      </c>
      <c r="C8545" s="4"/>
      <c r="D8545" s="4" t="s">
        <v>4</v>
      </c>
      <c r="E8545">
        <v>148</v>
      </c>
      <c r="F8545" t="s">
        <v>22</v>
      </c>
      <c r="G8545" t="s">
        <v>2403</v>
      </c>
    </row>
    <row r="8546" spans="1:7" x14ac:dyDescent="0.25">
      <c r="A8546" s="23">
        <v>8295762455052960</v>
      </c>
      <c r="B8546" s="4">
        <v>42326</v>
      </c>
      <c r="C8546" s="4"/>
      <c r="D8546" s="4" t="s">
        <v>4</v>
      </c>
      <c r="E8546">
        <v>170</v>
      </c>
      <c r="F8546" t="s">
        <v>22</v>
      </c>
      <c r="G8546" t="s">
        <v>2404</v>
      </c>
    </row>
    <row r="8547" spans="1:7" x14ac:dyDescent="0.25">
      <c r="A8547" s="23">
        <v>8295762455052960</v>
      </c>
      <c r="B8547" s="4">
        <v>42365</v>
      </c>
      <c r="C8547" s="4"/>
      <c r="D8547" s="4" t="s">
        <v>4</v>
      </c>
      <c r="E8547">
        <v>135</v>
      </c>
      <c r="F8547" t="s">
        <v>22</v>
      </c>
      <c r="G8547" t="s">
        <v>2405</v>
      </c>
    </row>
    <row r="8548" spans="1:7" x14ac:dyDescent="0.25">
      <c r="A8548" s="23">
        <v>8295762455052960</v>
      </c>
      <c r="B8548" s="4">
        <v>42397</v>
      </c>
      <c r="C8548" s="4"/>
      <c r="D8548" s="4" t="s">
        <v>4</v>
      </c>
      <c r="E8548">
        <v>120</v>
      </c>
      <c r="F8548" t="s">
        <v>22</v>
      </c>
      <c r="G8548" t="s">
        <v>2406</v>
      </c>
    </row>
    <row r="8549" spans="1:7" x14ac:dyDescent="0.25">
      <c r="A8549" s="23">
        <v>8295762455052960</v>
      </c>
      <c r="B8549" s="4">
        <v>42408</v>
      </c>
      <c r="C8549" s="4"/>
      <c r="D8549" s="4" t="s">
        <v>4</v>
      </c>
      <c r="E8549">
        <v>20</v>
      </c>
      <c r="F8549" t="s">
        <v>22</v>
      </c>
      <c r="G8549" t="s">
        <v>2407</v>
      </c>
    </row>
    <row r="8550" spans="1:7" x14ac:dyDescent="0.25">
      <c r="A8550" s="23">
        <v>8295762455052960</v>
      </c>
      <c r="B8550" s="4">
        <v>42434</v>
      </c>
      <c r="C8550" s="4"/>
      <c r="D8550" s="4" t="s">
        <v>4</v>
      </c>
      <c r="E8550">
        <v>163</v>
      </c>
      <c r="F8550" t="s">
        <v>22</v>
      </c>
      <c r="G8550" t="s">
        <v>2408</v>
      </c>
    </row>
    <row r="8551" spans="1:7" x14ac:dyDescent="0.25">
      <c r="A8551" s="23">
        <v>8295762455052960</v>
      </c>
      <c r="B8551" s="4">
        <v>42465</v>
      </c>
      <c r="C8551" s="4"/>
      <c r="D8551" s="4" t="s">
        <v>4</v>
      </c>
      <c r="E8551">
        <v>52</v>
      </c>
      <c r="F8551" t="s">
        <v>22</v>
      </c>
      <c r="G8551" t="s">
        <v>2409</v>
      </c>
    </row>
    <row r="8552" spans="1:7" x14ac:dyDescent="0.25">
      <c r="A8552" s="23">
        <v>8295762455052960</v>
      </c>
      <c r="B8552" s="4">
        <v>42514</v>
      </c>
      <c r="C8552" s="4"/>
      <c r="D8552" s="4" t="s">
        <v>4</v>
      </c>
      <c r="E8552">
        <v>150</v>
      </c>
      <c r="F8552" t="s">
        <v>22</v>
      </c>
      <c r="G8552" t="s">
        <v>2410</v>
      </c>
    </row>
    <row r="8553" spans="1:7" x14ac:dyDescent="0.25">
      <c r="A8553" s="23">
        <v>8295762455052960</v>
      </c>
      <c r="B8553" s="4">
        <v>42533</v>
      </c>
      <c r="C8553" s="4"/>
      <c r="D8553" s="4" t="s">
        <v>4</v>
      </c>
      <c r="E8553">
        <v>111</v>
      </c>
      <c r="F8553" t="s">
        <v>22</v>
      </c>
      <c r="G8553" t="s">
        <v>2411</v>
      </c>
    </row>
    <row r="8554" spans="1:7" x14ac:dyDescent="0.25">
      <c r="A8554" s="23">
        <v>8295762455052960</v>
      </c>
      <c r="B8554" s="4">
        <v>42565</v>
      </c>
      <c r="C8554" s="4"/>
      <c r="D8554" s="4" t="s">
        <v>4</v>
      </c>
      <c r="E8554">
        <v>197</v>
      </c>
      <c r="F8554" t="s">
        <v>22</v>
      </c>
      <c r="G8554" t="s">
        <v>2412</v>
      </c>
    </row>
    <row r="8555" spans="1:7" x14ac:dyDescent="0.25">
      <c r="A8555" s="23">
        <v>8295762455052960</v>
      </c>
      <c r="B8555" s="4">
        <v>42610</v>
      </c>
      <c r="C8555" s="4"/>
      <c r="D8555" s="4" t="s">
        <v>4</v>
      </c>
      <c r="E8555">
        <v>36</v>
      </c>
      <c r="F8555" t="s">
        <v>22</v>
      </c>
      <c r="G8555" t="s">
        <v>2413</v>
      </c>
    </row>
    <row r="8556" spans="1:7" x14ac:dyDescent="0.25">
      <c r="A8556" s="23">
        <v>8295762455052960</v>
      </c>
      <c r="B8556" s="4">
        <v>42639</v>
      </c>
      <c r="C8556" s="4"/>
      <c r="D8556" s="4" t="s">
        <v>4</v>
      </c>
      <c r="E8556">
        <v>50</v>
      </c>
      <c r="F8556" t="s">
        <v>22</v>
      </c>
      <c r="G8556" t="s">
        <v>2414</v>
      </c>
    </row>
    <row r="8557" spans="1:7" x14ac:dyDescent="0.25">
      <c r="A8557" s="23">
        <v>8295762455052960</v>
      </c>
      <c r="B8557" s="4">
        <v>42646</v>
      </c>
      <c r="C8557" s="4"/>
      <c r="D8557" s="4" t="s">
        <v>4</v>
      </c>
      <c r="E8557">
        <v>62</v>
      </c>
      <c r="F8557" t="s">
        <v>22</v>
      </c>
      <c r="G8557" t="s">
        <v>2415</v>
      </c>
    </row>
    <row r="8558" spans="1:7" x14ac:dyDescent="0.25">
      <c r="A8558" s="23">
        <v>8962627388663470</v>
      </c>
      <c r="B8558" s="4">
        <v>41278</v>
      </c>
      <c r="C8558" s="4"/>
      <c r="D8558" s="4" t="s">
        <v>4</v>
      </c>
      <c r="E8558">
        <v>83</v>
      </c>
      <c r="F8558" t="s">
        <v>22</v>
      </c>
      <c r="G8558" t="s">
        <v>2416</v>
      </c>
    </row>
    <row r="8559" spans="1:7" x14ac:dyDescent="0.25">
      <c r="A8559" s="23">
        <v>8962627388663470</v>
      </c>
      <c r="B8559" s="4">
        <v>41324</v>
      </c>
      <c r="C8559" s="4"/>
      <c r="D8559" s="4" t="s">
        <v>4</v>
      </c>
      <c r="E8559">
        <v>13</v>
      </c>
      <c r="F8559" t="s">
        <v>22</v>
      </c>
      <c r="G8559" t="s">
        <v>2417</v>
      </c>
    </row>
    <row r="8560" spans="1:7" x14ac:dyDescent="0.25">
      <c r="A8560" s="23">
        <v>8962627388663470</v>
      </c>
      <c r="B8560" s="4">
        <v>41361</v>
      </c>
      <c r="C8560" s="4"/>
      <c r="D8560" s="4" t="s">
        <v>4</v>
      </c>
      <c r="E8560">
        <v>100</v>
      </c>
      <c r="F8560" t="s">
        <v>22</v>
      </c>
      <c r="G8560" t="s">
        <v>2418</v>
      </c>
    </row>
    <row r="8561" spans="1:7" x14ac:dyDescent="0.25">
      <c r="A8561" s="23">
        <v>8962627388663470</v>
      </c>
      <c r="B8561" s="4">
        <v>41385</v>
      </c>
      <c r="C8561" s="4"/>
      <c r="D8561" s="4" t="s">
        <v>4</v>
      </c>
      <c r="E8561">
        <v>9</v>
      </c>
      <c r="F8561" t="s">
        <v>22</v>
      </c>
      <c r="G8561" t="s">
        <v>2419</v>
      </c>
    </row>
    <row r="8562" spans="1:7" x14ac:dyDescent="0.25">
      <c r="A8562" s="23">
        <v>8962627388663470</v>
      </c>
      <c r="B8562" s="4">
        <v>41411</v>
      </c>
      <c r="C8562" s="4"/>
      <c r="D8562" s="4" t="s">
        <v>4</v>
      </c>
      <c r="E8562">
        <v>15</v>
      </c>
      <c r="F8562" t="s">
        <v>22</v>
      </c>
      <c r="G8562" t="s">
        <v>2420</v>
      </c>
    </row>
    <row r="8563" spans="1:7" x14ac:dyDescent="0.25">
      <c r="A8563" s="23">
        <v>8962627388663470</v>
      </c>
      <c r="B8563" s="4">
        <v>41454</v>
      </c>
      <c r="C8563" s="4"/>
      <c r="D8563" s="4" t="s">
        <v>4</v>
      </c>
      <c r="E8563">
        <v>195</v>
      </c>
      <c r="F8563" t="s">
        <v>22</v>
      </c>
      <c r="G8563" t="s">
        <v>2421</v>
      </c>
    </row>
    <row r="8564" spans="1:7" x14ac:dyDescent="0.25">
      <c r="A8564" s="23">
        <v>8962627388663470</v>
      </c>
      <c r="B8564" s="4">
        <v>41481</v>
      </c>
      <c r="C8564" s="4"/>
      <c r="D8564" s="4" t="s">
        <v>4</v>
      </c>
      <c r="E8564">
        <v>82</v>
      </c>
      <c r="F8564" t="s">
        <v>22</v>
      </c>
      <c r="G8564" t="s">
        <v>2422</v>
      </c>
    </row>
    <row r="8565" spans="1:7" x14ac:dyDescent="0.25">
      <c r="A8565" s="23">
        <v>8962627388663470</v>
      </c>
      <c r="B8565" s="4">
        <v>41491</v>
      </c>
      <c r="C8565" s="4"/>
      <c r="D8565" s="4" t="s">
        <v>4</v>
      </c>
      <c r="E8565">
        <v>36</v>
      </c>
      <c r="F8565" t="s">
        <v>22</v>
      </c>
      <c r="G8565" t="s">
        <v>2423</v>
      </c>
    </row>
    <row r="8566" spans="1:7" x14ac:dyDescent="0.25">
      <c r="A8566" s="23">
        <v>8962627388663470</v>
      </c>
      <c r="B8566" s="4">
        <v>41527</v>
      </c>
      <c r="C8566" s="4"/>
      <c r="D8566" s="4" t="s">
        <v>4</v>
      </c>
      <c r="E8566">
        <v>69</v>
      </c>
      <c r="F8566" t="s">
        <v>22</v>
      </c>
      <c r="G8566" t="s">
        <v>2424</v>
      </c>
    </row>
    <row r="8567" spans="1:7" x14ac:dyDescent="0.25">
      <c r="A8567" s="23">
        <v>8962627388663470</v>
      </c>
      <c r="B8567" s="4">
        <v>41576</v>
      </c>
      <c r="C8567" s="4"/>
      <c r="D8567" s="4" t="s">
        <v>4</v>
      </c>
      <c r="E8567">
        <v>17</v>
      </c>
      <c r="F8567" t="s">
        <v>22</v>
      </c>
      <c r="G8567" t="s">
        <v>2425</v>
      </c>
    </row>
    <row r="8568" spans="1:7" x14ac:dyDescent="0.25">
      <c r="A8568" s="23">
        <v>8962627388663470</v>
      </c>
      <c r="B8568" s="4">
        <v>41598</v>
      </c>
      <c r="C8568" s="4"/>
      <c r="D8568" s="4" t="s">
        <v>4</v>
      </c>
      <c r="E8568">
        <v>123</v>
      </c>
      <c r="F8568" t="s">
        <v>22</v>
      </c>
      <c r="G8568" t="s">
        <v>2426</v>
      </c>
    </row>
    <row r="8569" spans="1:7" x14ac:dyDescent="0.25">
      <c r="A8569" s="23">
        <v>8962627388663470</v>
      </c>
      <c r="B8569" s="4">
        <v>41627</v>
      </c>
      <c r="C8569" s="4"/>
      <c r="D8569" s="4" t="s">
        <v>4</v>
      </c>
      <c r="E8569">
        <v>189</v>
      </c>
      <c r="F8569" t="s">
        <v>22</v>
      </c>
      <c r="G8569" t="s">
        <v>2427</v>
      </c>
    </row>
    <row r="8570" spans="1:7" x14ac:dyDescent="0.25">
      <c r="A8570" s="23">
        <v>8962627388663470</v>
      </c>
      <c r="B8570" s="4">
        <v>41644</v>
      </c>
      <c r="C8570" s="4"/>
      <c r="D8570" s="4" t="s">
        <v>4</v>
      </c>
      <c r="E8570">
        <v>173</v>
      </c>
      <c r="F8570" t="s">
        <v>22</v>
      </c>
      <c r="G8570" t="s">
        <v>2428</v>
      </c>
    </row>
    <row r="8571" spans="1:7" x14ac:dyDescent="0.25">
      <c r="A8571" s="23">
        <v>8962627388663470</v>
      </c>
      <c r="B8571" s="4">
        <v>41689</v>
      </c>
      <c r="C8571" s="4"/>
      <c r="D8571" s="4" t="s">
        <v>4</v>
      </c>
      <c r="E8571">
        <v>72</v>
      </c>
      <c r="F8571" t="s">
        <v>22</v>
      </c>
      <c r="G8571" t="s">
        <v>2429</v>
      </c>
    </row>
    <row r="8572" spans="1:7" x14ac:dyDescent="0.25">
      <c r="A8572" s="23">
        <v>8962627388663470</v>
      </c>
      <c r="B8572" s="4">
        <v>41713</v>
      </c>
      <c r="C8572" s="4"/>
      <c r="D8572" s="4" t="s">
        <v>4</v>
      </c>
      <c r="E8572">
        <v>165</v>
      </c>
      <c r="F8572" t="s">
        <v>22</v>
      </c>
      <c r="G8572" t="s">
        <v>2430</v>
      </c>
    </row>
    <row r="8573" spans="1:7" x14ac:dyDescent="0.25">
      <c r="A8573" s="23">
        <v>8962627388663470</v>
      </c>
      <c r="B8573" s="4">
        <v>41746</v>
      </c>
      <c r="C8573" s="4"/>
      <c r="D8573" s="4" t="s">
        <v>4</v>
      </c>
      <c r="E8573">
        <v>40</v>
      </c>
      <c r="F8573" t="s">
        <v>22</v>
      </c>
      <c r="G8573" t="s">
        <v>2431</v>
      </c>
    </row>
    <row r="8574" spans="1:7" x14ac:dyDescent="0.25">
      <c r="A8574" s="23">
        <v>8962627388663470</v>
      </c>
      <c r="B8574" s="4">
        <v>41771</v>
      </c>
      <c r="C8574" s="4"/>
      <c r="D8574" s="4" t="s">
        <v>4</v>
      </c>
      <c r="E8574">
        <v>108</v>
      </c>
      <c r="F8574" t="s">
        <v>22</v>
      </c>
      <c r="G8574" t="s">
        <v>2432</v>
      </c>
    </row>
    <row r="8575" spans="1:7" x14ac:dyDescent="0.25">
      <c r="A8575" s="23">
        <v>8962627388663470</v>
      </c>
      <c r="B8575" s="4">
        <v>41817</v>
      </c>
      <c r="C8575" s="4"/>
      <c r="D8575" s="4" t="s">
        <v>4</v>
      </c>
      <c r="E8575">
        <v>180</v>
      </c>
      <c r="F8575" t="s">
        <v>22</v>
      </c>
      <c r="G8575" t="s">
        <v>2433</v>
      </c>
    </row>
    <row r="8576" spans="1:7" x14ac:dyDescent="0.25">
      <c r="A8576" s="23">
        <v>8962627388663470</v>
      </c>
      <c r="B8576" s="4">
        <v>41831</v>
      </c>
      <c r="C8576" s="4"/>
      <c r="D8576" s="4" t="s">
        <v>4</v>
      </c>
      <c r="E8576">
        <v>94</v>
      </c>
      <c r="F8576" t="s">
        <v>22</v>
      </c>
      <c r="G8576" t="s">
        <v>2434</v>
      </c>
    </row>
    <row r="8577" spans="1:7" x14ac:dyDescent="0.25">
      <c r="A8577" s="23">
        <v>8962627388663470</v>
      </c>
      <c r="B8577" s="4">
        <v>41863</v>
      </c>
      <c r="C8577" s="4"/>
      <c r="D8577" s="4" t="s">
        <v>4</v>
      </c>
      <c r="E8577">
        <v>151</v>
      </c>
      <c r="F8577" t="s">
        <v>22</v>
      </c>
      <c r="G8577" t="s">
        <v>2435</v>
      </c>
    </row>
    <row r="8578" spans="1:7" x14ac:dyDescent="0.25">
      <c r="A8578" s="23">
        <v>8962627388663470</v>
      </c>
      <c r="B8578" s="4">
        <v>41896</v>
      </c>
      <c r="C8578" s="4"/>
      <c r="D8578" s="4" t="s">
        <v>4</v>
      </c>
      <c r="E8578">
        <v>135</v>
      </c>
      <c r="F8578" t="s">
        <v>22</v>
      </c>
      <c r="G8578" t="s">
        <v>2436</v>
      </c>
    </row>
    <row r="8579" spans="1:7" x14ac:dyDescent="0.25">
      <c r="A8579" s="23">
        <v>8962627388663470</v>
      </c>
      <c r="B8579" s="4">
        <v>41937</v>
      </c>
      <c r="C8579" s="4"/>
      <c r="D8579" s="4" t="s">
        <v>4</v>
      </c>
      <c r="E8579">
        <v>175</v>
      </c>
      <c r="F8579" t="s">
        <v>22</v>
      </c>
      <c r="G8579" t="s">
        <v>2437</v>
      </c>
    </row>
    <row r="8580" spans="1:7" x14ac:dyDescent="0.25">
      <c r="A8580" s="23">
        <v>8962627388663470</v>
      </c>
      <c r="B8580" s="4">
        <v>41945</v>
      </c>
      <c r="C8580" s="4"/>
      <c r="D8580" s="4" t="s">
        <v>4</v>
      </c>
      <c r="E8580">
        <v>169</v>
      </c>
      <c r="F8580" t="s">
        <v>22</v>
      </c>
      <c r="G8580" t="s">
        <v>2438</v>
      </c>
    </row>
    <row r="8581" spans="1:7" x14ac:dyDescent="0.25">
      <c r="A8581" s="23">
        <v>8962627388663470</v>
      </c>
      <c r="B8581" s="4">
        <v>41987</v>
      </c>
      <c r="C8581" s="4"/>
      <c r="D8581" s="4" t="s">
        <v>4</v>
      </c>
      <c r="E8581">
        <v>166</v>
      </c>
      <c r="F8581" t="s">
        <v>22</v>
      </c>
      <c r="G8581" t="s">
        <v>2439</v>
      </c>
    </row>
    <row r="8582" spans="1:7" x14ac:dyDescent="0.25">
      <c r="A8582" s="23">
        <v>8962627388663470</v>
      </c>
      <c r="B8582" s="4">
        <v>42020</v>
      </c>
      <c r="C8582" s="4"/>
      <c r="D8582" s="4" t="s">
        <v>4</v>
      </c>
      <c r="E8582">
        <v>144</v>
      </c>
      <c r="F8582" t="s">
        <v>22</v>
      </c>
      <c r="G8582" t="s">
        <v>2440</v>
      </c>
    </row>
    <row r="8583" spans="1:7" x14ac:dyDescent="0.25">
      <c r="A8583" s="23">
        <v>8962627388663470</v>
      </c>
      <c r="B8583" s="4">
        <v>42054</v>
      </c>
      <c r="C8583" s="4"/>
      <c r="D8583" s="4" t="s">
        <v>4</v>
      </c>
      <c r="E8583">
        <v>2</v>
      </c>
      <c r="F8583" t="s">
        <v>22</v>
      </c>
      <c r="G8583" t="s">
        <v>2441</v>
      </c>
    </row>
    <row r="8584" spans="1:7" x14ac:dyDescent="0.25">
      <c r="A8584" s="23">
        <v>8962627388663470</v>
      </c>
      <c r="B8584" s="4">
        <v>42088</v>
      </c>
      <c r="C8584" s="4"/>
      <c r="D8584" s="4" t="s">
        <v>4</v>
      </c>
      <c r="E8584">
        <v>123</v>
      </c>
      <c r="F8584" t="s">
        <v>22</v>
      </c>
      <c r="G8584" t="s">
        <v>2442</v>
      </c>
    </row>
    <row r="8585" spans="1:7" x14ac:dyDescent="0.25">
      <c r="A8585" s="23">
        <v>8962627388663470</v>
      </c>
      <c r="B8585" s="4">
        <v>42106</v>
      </c>
      <c r="C8585" s="4"/>
      <c r="D8585" s="4" t="s">
        <v>4</v>
      </c>
      <c r="E8585">
        <v>141</v>
      </c>
      <c r="F8585" t="s">
        <v>22</v>
      </c>
      <c r="G8585" t="s">
        <v>2443</v>
      </c>
    </row>
    <row r="8586" spans="1:7" x14ac:dyDescent="0.25">
      <c r="A8586" s="23">
        <v>8962627388663470</v>
      </c>
      <c r="B8586" s="4">
        <v>42127</v>
      </c>
      <c r="C8586" s="4"/>
      <c r="D8586" s="4" t="s">
        <v>4</v>
      </c>
      <c r="E8586">
        <v>194</v>
      </c>
      <c r="F8586" t="s">
        <v>22</v>
      </c>
      <c r="G8586" t="s">
        <v>2444</v>
      </c>
    </row>
    <row r="8587" spans="1:7" x14ac:dyDescent="0.25">
      <c r="A8587" s="23">
        <v>8962627388663470</v>
      </c>
      <c r="B8587" s="4">
        <v>42159</v>
      </c>
      <c r="C8587" s="4"/>
      <c r="D8587" s="4" t="s">
        <v>4</v>
      </c>
      <c r="E8587">
        <v>55</v>
      </c>
      <c r="F8587" t="s">
        <v>22</v>
      </c>
      <c r="G8587" t="s">
        <v>2445</v>
      </c>
    </row>
    <row r="8588" spans="1:7" x14ac:dyDescent="0.25">
      <c r="A8588" s="23">
        <v>8962627388663470</v>
      </c>
      <c r="B8588" s="4">
        <v>42210</v>
      </c>
      <c r="C8588" s="4"/>
      <c r="D8588" s="4" t="s">
        <v>4</v>
      </c>
      <c r="E8588">
        <v>51</v>
      </c>
      <c r="F8588" t="s">
        <v>22</v>
      </c>
      <c r="G8588" t="s">
        <v>2446</v>
      </c>
    </row>
    <row r="8589" spans="1:7" x14ac:dyDescent="0.25">
      <c r="A8589" s="23">
        <v>8962627388663470</v>
      </c>
      <c r="B8589" s="4">
        <v>42243</v>
      </c>
      <c r="C8589" s="4"/>
      <c r="D8589" s="4" t="s">
        <v>4</v>
      </c>
      <c r="E8589">
        <v>18</v>
      </c>
      <c r="F8589" t="s">
        <v>22</v>
      </c>
      <c r="G8589" t="s">
        <v>2447</v>
      </c>
    </row>
    <row r="8590" spans="1:7" x14ac:dyDescent="0.25">
      <c r="A8590" s="23">
        <v>8962627388663470</v>
      </c>
      <c r="B8590" s="4">
        <v>42252</v>
      </c>
      <c r="C8590" s="4"/>
      <c r="D8590" s="4" t="s">
        <v>4</v>
      </c>
      <c r="E8590">
        <v>2</v>
      </c>
      <c r="F8590" t="s">
        <v>22</v>
      </c>
      <c r="G8590" t="s">
        <v>2448</v>
      </c>
    </row>
    <row r="8591" spans="1:7" x14ac:dyDescent="0.25">
      <c r="A8591" s="23">
        <v>8962627388663470</v>
      </c>
      <c r="B8591" s="4">
        <v>42298</v>
      </c>
      <c r="C8591" s="4"/>
      <c r="D8591" s="4" t="s">
        <v>4</v>
      </c>
      <c r="E8591">
        <v>135</v>
      </c>
      <c r="F8591" t="s">
        <v>22</v>
      </c>
      <c r="G8591" t="s">
        <v>2449</v>
      </c>
    </row>
    <row r="8592" spans="1:7" x14ac:dyDescent="0.25">
      <c r="A8592" s="23">
        <v>8962627388663470</v>
      </c>
      <c r="B8592" s="4">
        <v>42328</v>
      </c>
      <c r="C8592" s="4"/>
      <c r="D8592" s="4" t="s">
        <v>4</v>
      </c>
      <c r="E8592">
        <v>158</v>
      </c>
      <c r="F8592" t="s">
        <v>22</v>
      </c>
      <c r="G8592" t="s">
        <v>2450</v>
      </c>
    </row>
    <row r="8593" spans="1:7" x14ac:dyDescent="0.25">
      <c r="A8593" s="23">
        <v>8962627388663470</v>
      </c>
      <c r="B8593" s="4">
        <v>42357</v>
      </c>
      <c r="C8593" s="4"/>
      <c r="D8593" s="4" t="s">
        <v>4</v>
      </c>
      <c r="E8593">
        <v>192</v>
      </c>
      <c r="F8593" t="s">
        <v>22</v>
      </c>
      <c r="G8593" t="s">
        <v>2451</v>
      </c>
    </row>
    <row r="8594" spans="1:7" x14ac:dyDescent="0.25">
      <c r="A8594" s="23">
        <v>8962627388663470</v>
      </c>
      <c r="B8594" s="4">
        <v>42392</v>
      </c>
      <c r="C8594" s="4"/>
      <c r="D8594" s="4" t="s">
        <v>4</v>
      </c>
      <c r="E8594">
        <v>137</v>
      </c>
      <c r="F8594" t="s">
        <v>22</v>
      </c>
      <c r="G8594" t="s">
        <v>2452</v>
      </c>
    </row>
    <row r="8595" spans="1:7" x14ac:dyDescent="0.25">
      <c r="A8595" s="23">
        <v>8962627388663470</v>
      </c>
      <c r="B8595" s="4">
        <v>42418</v>
      </c>
      <c r="C8595" s="4"/>
      <c r="D8595" s="4" t="s">
        <v>4</v>
      </c>
      <c r="E8595">
        <v>197</v>
      </c>
      <c r="F8595" t="s">
        <v>22</v>
      </c>
      <c r="G8595" t="s">
        <v>2453</v>
      </c>
    </row>
    <row r="8596" spans="1:7" x14ac:dyDescent="0.25">
      <c r="A8596" s="23">
        <v>8962627388663470</v>
      </c>
      <c r="B8596" s="4">
        <v>42452</v>
      </c>
      <c r="C8596" s="4"/>
      <c r="D8596" s="4" t="s">
        <v>4</v>
      </c>
      <c r="E8596">
        <v>133</v>
      </c>
      <c r="F8596" t="s">
        <v>22</v>
      </c>
      <c r="G8596" t="s">
        <v>2454</v>
      </c>
    </row>
    <row r="8597" spans="1:7" x14ac:dyDescent="0.25">
      <c r="A8597" s="23">
        <v>8962627388663470</v>
      </c>
      <c r="B8597" s="4">
        <v>42472</v>
      </c>
      <c r="C8597" s="4"/>
      <c r="D8597" s="4" t="s">
        <v>4</v>
      </c>
      <c r="E8597">
        <v>57</v>
      </c>
      <c r="F8597" t="s">
        <v>22</v>
      </c>
      <c r="G8597" t="s">
        <v>2455</v>
      </c>
    </row>
    <row r="8598" spans="1:7" x14ac:dyDescent="0.25">
      <c r="A8598" s="23">
        <v>8962627388663470</v>
      </c>
      <c r="B8598" s="4">
        <v>42497</v>
      </c>
      <c r="C8598" s="4"/>
      <c r="D8598" s="4" t="s">
        <v>4</v>
      </c>
      <c r="E8598">
        <v>128</v>
      </c>
      <c r="F8598" t="s">
        <v>22</v>
      </c>
      <c r="G8598" t="s">
        <v>2456</v>
      </c>
    </row>
    <row r="8599" spans="1:7" x14ac:dyDescent="0.25">
      <c r="A8599" s="23">
        <v>8962627388663470</v>
      </c>
      <c r="B8599" s="4">
        <v>42533</v>
      </c>
      <c r="C8599" s="4"/>
      <c r="D8599" s="4" t="s">
        <v>4</v>
      </c>
      <c r="E8599">
        <v>133</v>
      </c>
      <c r="F8599" t="s">
        <v>22</v>
      </c>
      <c r="G8599" t="s">
        <v>2457</v>
      </c>
    </row>
    <row r="8600" spans="1:7" x14ac:dyDescent="0.25">
      <c r="A8600" s="23">
        <v>8962627388663470</v>
      </c>
      <c r="B8600" s="4">
        <v>42553</v>
      </c>
      <c r="C8600" s="4"/>
      <c r="D8600" s="4" t="s">
        <v>4</v>
      </c>
      <c r="E8600">
        <v>57</v>
      </c>
      <c r="F8600" t="s">
        <v>22</v>
      </c>
      <c r="G8600" t="s">
        <v>2458</v>
      </c>
    </row>
    <row r="8601" spans="1:7" x14ac:dyDescent="0.25">
      <c r="A8601" s="23">
        <v>8962627388663470</v>
      </c>
      <c r="B8601" s="4">
        <v>42587</v>
      </c>
      <c r="C8601" s="4"/>
      <c r="D8601" s="4" t="s">
        <v>4</v>
      </c>
      <c r="E8601">
        <v>137</v>
      </c>
      <c r="F8601" t="s">
        <v>22</v>
      </c>
      <c r="G8601" t="s">
        <v>2459</v>
      </c>
    </row>
    <row r="8602" spans="1:7" x14ac:dyDescent="0.25">
      <c r="A8602" s="23">
        <v>8962627388663470</v>
      </c>
      <c r="B8602" s="4">
        <v>42628</v>
      </c>
      <c r="C8602" s="4"/>
      <c r="D8602" s="4" t="s">
        <v>4</v>
      </c>
      <c r="E8602">
        <v>21</v>
      </c>
      <c r="F8602" t="s">
        <v>22</v>
      </c>
      <c r="G8602" t="s">
        <v>2460</v>
      </c>
    </row>
    <row r="8603" spans="1:7" x14ac:dyDescent="0.25">
      <c r="A8603" s="23">
        <v>8962627388663470</v>
      </c>
      <c r="B8603" s="4">
        <v>42662</v>
      </c>
      <c r="C8603" s="4"/>
      <c r="D8603" s="4" t="s">
        <v>4</v>
      </c>
      <c r="E8603">
        <v>31</v>
      </c>
      <c r="F8603" t="s">
        <v>22</v>
      </c>
      <c r="G8603" t="s">
        <v>2461</v>
      </c>
    </row>
    <row r="8604" spans="1:7" x14ac:dyDescent="0.25">
      <c r="A8604" s="23">
        <v>3575749267587470</v>
      </c>
      <c r="B8604" s="4">
        <v>41297</v>
      </c>
      <c r="C8604" s="4"/>
      <c r="D8604" s="4" t="s">
        <v>4</v>
      </c>
      <c r="E8604">
        <v>125</v>
      </c>
      <c r="F8604" t="s">
        <v>22</v>
      </c>
      <c r="G8604" t="s">
        <v>2462</v>
      </c>
    </row>
    <row r="8605" spans="1:7" x14ac:dyDescent="0.25">
      <c r="A8605" s="23">
        <v>3575749267587470</v>
      </c>
      <c r="B8605" s="4">
        <v>41313</v>
      </c>
      <c r="C8605" s="4"/>
      <c r="D8605" s="4" t="s">
        <v>4</v>
      </c>
      <c r="E8605">
        <v>200</v>
      </c>
      <c r="F8605" t="s">
        <v>22</v>
      </c>
      <c r="G8605" t="s">
        <v>2463</v>
      </c>
    </row>
    <row r="8606" spans="1:7" x14ac:dyDescent="0.25">
      <c r="A8606" s="23">
        <v>3575749267587470</v>
      </c>
      <c r="B8606" s="4">
        <v>41348</v>
      </c>
      <c r="C8606" s="4"/>
      <c r="D8606" s="4" t="s">
        <v>4</v>
      </c>
      <c r="E8606">
        <v>53</v>
      </c>
      <c r="F8606" t="s">
        <v>22</v>
      </c>
      <c r="G8606" t="s">
        <v>2464</v>
      </c>
    </row>
    <row r="8607" spans="1:7" x14ac:dyDescent="0.25">
      <c r="A8607" s="23">
        <v>3575749267587470</v>
      </c>
      <c r="B8607" s="4">
        <v>41382</v>
      </c>
      <c r="C8607" s="4"/>
      <c r="D8607" s="4" t="s">
        <v>4</v>
      </c>
      <c r="E8607">
        <v>170</v>
      </c>
      <c r="F8607" t="s">
        <v>22</v>
      </c>
      <c r="G8607" t="s">
        <v>2465</v>
      </c>
    </row>
    <row r="8608" spans="1:7" x14ac:dyDescent="0.25">
      <c r="A8608" s="23">
        <v>3575749267587470</v>
      </c>
      <c r="B8608" s="4">
        <v>41413</v>
      </c>
      <c r="C8608" s="4"/>
      <c r="D8608" s="4" t="s">
        <v>4</v>
      </c>
      <c r="E8608">
        <v>131</v>
      </c>
      <c r="F8608" t="s">
        <v>22</v>
      </c>
      <c r="G8608" t="s">
        <v>2466</v>
      </c>
    </row>
    <row r="8609" spans="1:7" x14ac:dyDescent="0.25">
      <c r="A8609" s="23">
        <v>3575749267587470</v>
      </c>
      <c r="B8609" s="4">
        <v>41440</v>
      </c>
      <c r="C8609" s="4"/>
      <c r="D8609" s="4" t="s">
        <v>4</v>
      </c>
      <c r="E8609">
        <v>15</v>
      </c>
      <c r="F8609" t="s">
        <v>22</v>
      </c>
      <c r="G8609" t="s">
        <v>2467</v>
      </c>
    </row>
    <row r="8610" spans="1:7" x14ac:dyDescent="0.25">
      <c r="A8610" s="23">
        <v>3575749267587470</v>
      </c>
      <c r="B8610" s="4">
        <v>41484</v>
      </c>
      <c r="C8610" s="4"/>
      <c r="D8610" s="4" t="s">
        <v>4</v>
      </c>
      <c r="E8610">
        <v>169</v>
      </c>
      <c r="F8610" t="s">
        <v>22</v>
      </c>
      <c r="G8610" t="s">
        <v>2468</v>
      </c>
    </row>
    <row r="8611" spans="1:7" x14ac:dyDescent="0.25">
      <c r="A8611" s="23">
        <v>3575749267587470</v>
      </c>
      <c r="B8611" s="4">
        <v>41505</v>
      </c>
      <c r="C8611" s="4"/>
      <c r="D8611" s="4" t="s">
        <v>4</v>
      </c>
      <c r="E8611">
        <v>75</v>
      </c>
      <c r="F8611" t="s">
        <v>22</v>
      </c>
      <c r="G8611" t="s">
        <v>2469</v>
      </c>
    </row>
    <row r="8612" spans="1:7" x14ac:dyDescent="0.25">
      <c r="A8612" s="23">
        <v>3575749267587470</v>
      </c>
      <c r="B8612" s="4">
        <v>41526</v>
      </c>
      <c r="C8612" s="4"/>
      <c r="D8612" s="4" t="s">
        <v>4</v>
      </c>
      <c r="E8612">
        <v>138</v>
      </c>
      <c r="F8612" t="s">
        <v>22</v>
      </c>
      <c r="G8612" t="s">
        <v>2470</v>
      </c>
    </row>
    <row r="8613" spans="1:7" x14ac:dyDescent="0.25">
      <c r="A8613" s="23">
        <v>3575749267587470</v>
      </c>
      <c r="B8613" s="4">
        <v>41549</v>
      </c>
      <c r="C8613" s="4"/>
      <c r="D8613" s="4" t="s">
        <v>4</v>
      </c>
      <c r="E8613">
        <v>36</v>
      </c>
      <c r="F8613" t="s">
        <v>22</v>
      </c>
      <c r="G8613" t="s">
        <v>2471</v>
      </c>
    </row>
    <row r="8614" spans="1:7" x14ac:dyDescent="0.25">
      <c r="A8614" s="23">
        <v>3575749267587470</v>
      </c>
      <c r="B8614" s="4">
        <v>41600</v>
      </c>
      <c r="C8614" s="4"/>
      <c r="D8614" s="4" t="s">
        <v>4</v>
      </c>
      <c r="E8614">
        <v>55</v>
      </c>
      <c r="F8614" t="s">
        <v>22</v>
      </c>
      <c r="G8614" t="s">
        <v>2472</v>
      </c>
    </row>
    <row r="8615" spans="1:7" x14ac:dyDescent="0.25">
      <c r="A8615" s="23">
        <v>3575749267587470</v>
      </c>
      <c r="B8615" s="4">
        <v>41633</v>
      </c>
      <c r="C8615" s="4"/>
      <c r="D8615" s="4" t="s">
        <v>4</v>
      </c>
      <c r="E8615">
        <v>144</v>
      </c>
      <c r="F8615" t="s">
        <v>22</v>
      </c>
      <c r="G8615" t="s">
        <v>2473</v>
      </c>
    </row>
    <row r="8616" spans="1:7" x14ac:dyDescent="0.25">
      <c r="A8616" s="23">
        <v>3575749267587470</v>
      </c>
      <c r="B8616" s="4">
        <v>41664</v>
      </c>
      <c r="C8616" s="4"/>
      <c r="D8616" s="4" t="s">
        <v>4</v>
      </c>
      <c r="E8616">
        <v>46</v>
      </c>
      <c r="F8616" t="s">
        <v>22</v>
      </c>
      <c r="G8616" t="s">
        <v>2474</v>
      </c>
    </row>
    <row r="8617" spans="1:7" x14ac:dyDescent="0.25">
      <c r="A8617" s="23">
        <v>3575749267587470</v>
      </c>
      <c r="B8617" s="4">
        <v>41685</v>
      </c>
      <c r="C8617" s="4"/>
      <c r="D8617" s="4" t="s">
        <v>4</v>
      </c>
      <c r="E8617">
        <v>198</v>
      </c>
      <c r="F8617" t="s">
        <v>22</v>
      </c>
      <c r="G8617" t="s">
        <v>2475</v>
      </c>
    </row>
    <row r="8618" spans="1:7" x14ac:dyDescent="0.25">
      <c r="A8618" s="23">
        <v>3575749267587470</v>
      </c>
      <c r="B8618" s="4">
        <v>41722</v>
      </c>
      <c r="C8618" s="4"/>
      <c r="D8618" s="4" t="s">
        <v>4</v>
      </c>
      <c r="E8618">
        <v>73</v>
      </c>
      <c r="F8618" t="s">
        <v>22</v>
      </c>
      <c r="G8618" t="s">
        <v>2476</v>
      </c>
    </row>
    <row r="8619" spans="1:7" x14ac:dyDescent="0.25">
      <c r="A8619" s="23">
        <v>3575749267587470</v>
      </c>
      <c r="B8619" s="4">
        <v>41748</v>
      </c>
      <c r="C8619" s="4"/>
      <c r="D8619" s="4" t="s">
        <v>4</v>
      </c>
      <c r="E8619">
        <v>153</v>
      </c>
      <c r="F8619" t="s">
        <v>22</v>
      </c>
      <c r="G8619" t="s">
        <v>2477</v>
      </c>
    </row>
    <row r="8620" spans="1:7" x14ac:dyDescent="0.25">
      <c r="A8620" s="23">
        <v>3575749267587470</v>
      </c>
      <c r="B8620" s="4">
        <v>41784</v>
      </c>
      <c r="C8620" s="4"/>
      <c r="D8620" s="4" t="s">
        <v>4</v>
      </c>
      <c r="E8620">
        <v>64</v>
      </c>
      <c r="F8620" t="s">
        <v>22</v>
      </c>
      <c r="G8620" t="s">
        <v>2478</v>
      </c>
    </row>
    <row r="8621" spans="1:7" x14ac:dyDescent="0.25">
      <c r="A8621" s="23">
        <v>3575749267587470</v>
      </c>
      <c r="B8621" s="4">
        <v>41801</v>
      </c>
      <c r="C8621" s="4"/>
      <c r="D8621" s="4" t="s">
        <v>4</v>
      </c>
      <c r="E8621">
        <v>136</v>
      </c>
      <c r="F8621" t="s">
        <v>22</v>
      </c>
      <c r="G8621" t="s">
        <v>2479</v>
      </c>
    </row>
    <row r="8622" spans="1:7" x14ac:dyDescent="0.25">
      <c r="A8622" s="23">
        <v>3575749267587470</v>
      </c>
      <c r="B8622" s="4">
        <v>41841</v>
      </c>
      <c r="C8622" s="4"/>
      <c r="D8622" s="4" t="s">
        <v>4</v>
      </c>
      <c r="E8622">
        <v>62</v>
      </c>
      <c r="F8622" t="s">
        <v>22</v>
      </c>
      <c r="G8622" t="s">
        <v>2480</v>
      </c>
    </row>
    <row r="8623" spans="1:7" x14ac:dyDescent="0.25">
      <c r="A8623" s="23">
        <v>3575749267587470</v>
      </c>
      <c r="B8623" s="4">
        <v>41863</v>
      </c>
      <c r="C8623" s="4"/>
      <c r="D8623" s="4" t="s">
        <v>4</v>
      </c>
      <c r="E8623">
        <v>176</v>
      </c>
      <c r="F8623" t="s">
        <v>22</v>
      </c>
      <c r="G8623" t="s">
        <v>2481</v>
      </c>
    </row>
    <row r="8624" spans="1:7" x14ac:dyDescent="0.25">
      <c r="A8624" s="23">
        <v>3575749267587470</v>
      </c>
      <c r="B8624" s="4">
        <v>41904</v>
      </c>
      <c r="C8624" s="4"/>
      <c r="D8624" s="4" t="s">
        <v>4</v>
      </c>
      <c r="E8624">
        <v>152</v>
      </c>
      <c r="F8624" t="s">
        <v>22</v>
      </c>
      <c r="G8624" t="s">
        <v>2482</v>
      </c>
    </row>
    <row r="8625" spans="1:7" x14ac:dyDescent="0.25">
      <c r="A8625" s="23">
        <v>3575749267587470</v>
      </c>
      <c r="B8625" s="4">
        <v>41927</v>
      </c>
      <c r="C8625" s="4"/>
      <c r="D8625" s="4" t="s">
        <v>4</v>
      </c>
      <c r="E8625">
        <v>23</v>
      </c>
      <c r="F8625" t="s">
        <v>22</v>
      </c>
      <c r="G8625" t="s">
        <v>2483</v>
      </c>
    </row>
    <row r="8626" spans="1:7" x14ac:dyDescent="0.25">
      <c r="A8626" s="23">
        <v>3575749267587470</v>
      </c>
      <c r="B8626" s="4">
        <v>41955</v>
      </c>
      <c r="C8626" s="4"/>
      <c r="D8626" s="4" t="s">
        <v>4</v>
      </c>
      <c r="E8626">
        <v>184</v>
      </c>
      <c r="F8626" t="s">
        <v>22</v>
      </c>
      <c r="G8626" t="s">
        <v>2484</v>
      </c>
    </row>
    <row r="8627" spans="1:7" x14ac:dyDescent="0.25">
      <c r="A8627" s="23">
        <v>3575749267587470</v>
      </c>
      <c r="B8627" s="4">
        <v>41993</v>
      </c>
      <c r="C8627" s="4"/>
      <c r="D8627" s="4" t="s">
        <v>4</v>
      </c>
      <c r="E8627">
        <v>32</v>
      </c>
      <c r="F8627" t="s">
        <v>22</v>
      </c>
      <c r="G8627" t="s">
        <v>2485</v>
      </c>
    </row>
    <row r="8628" spans="1:7" x14ac:dyDescent="0.25">
      <c r="A8628" s="23">
        <v>3575749267587470</v>
      </c>
      <c r="B8628" s="4">
        <v>42016</v>
      </c>
      <c r="C8628" s="4"/>
      <c r="D8628" s="4" t="s">
        <v>4</v>
      </c>
      <c r="E8628">
        <v>153</v>
      </c>
      <c r="F8628" t="s">
        <v>22</v>
      </c>
      <c r="G8628" t="s">
        <v>2486</v>
      </c>
    </row>
    <row r="8629" spans="1:7" x14ac:dyDescent="0.25">
      <c r="A8629" s="23">
        <v>3575749267587470</v>
      </c>
      <c r="B8629" s="4">
        <v>42044</v>
      </c>
      <c r="C8629" s="4"/>
      <c r="D8629" s="4" t="s">
        <v>4</v>
      </c>
      <c r="E8629">
        <v>31</v>
      </c>
      <c r="F8629" t="s">
        <v>22</v>
      </c>
      <c r="G8629" t="s">
        <v>2487</v>
      </c>
    </row>
    <row r="8630" spans="1:7" x14ac:dyDescent="0.25">
      <c r="A8630" s="23">
        <v>3575749267587470</v>
      </c>
      <c r="B8630" s="4">
        <v>42067</v>
      </c>
      <c r="C8630" s="4"/>
      <c r="D8630" s="4" t="s">
        <v>4</v>
      </c>
      <c r="E8630">
        <v>119</v>
      </c>
      <c r="F8630" t="s">
        <v>22</v>
      </c>
      <c r="G8630" t="s">
        <v>2488</v>
      </c>
    </row>
    <row r="8631" spans="1:7" x14ac:dyDescent="0.25">
      <c r="A8631" s="23">
        <v>3575749267587470</v>
      </c>
      <c r="B8631" s="4">
        <v>42100</v>
      </c>
      <c r="C8631" s="4"/>
      <c r="D8631" s="4" t="s">
        <v>4</v>
      </c>
      <c r="E8631">
        <v>183</v>
      </c>
      <c r="F8631" t="s">
        <v>22</v>
      </c>
      <c r="G8631" t="s">
        <v>2489</v>
      </c>
    </row>
    <row r="8632" spans="1:7" x14ac:dyDescent="0.25">
      <c r="A8632" s="23">
        <v>3575749267587470</v>
      </c>
      <c r="B8632" s="4">
        <v>42152</v>
      </c>
      <c r="C8632" s="4"/>
      <c r="D8632" s="4" t="s">
        <v>4</v>
      </c>
      <c r="E8632">
        <v>70</v>
      </c>
      <c r="F8632" t="s">
        <v>22</v>
      </c>
      <c r="G8632" t="s">
        <v>2490</v>
      </c>
    </row>
    <row r="8633" spans="1:7" x14ac:dyDescent="0.25">
      <c r="A8633" s="23">
        <v>3575749267587470</v>
      </c>
      <c r="B8633" s="4">
        <v>42182</v>
      </c>
      <c r="C8633" s="4"/>
      <c r="D8633" s="4" t="s">
        <v>4</v>
      </c>
      <c r="E8633">
        <v>59</v>
      </c>
      <c r="F8633" t="s">
        <v>22</v>
      </c>
      <c r="G8633" t="s">
        <v>2491</v>
      </c>
    </row>
    <row r="8634" spans="1:7" x14ac:dyDescent="0.25">
      <c r="A8634" s="23">
        <v>3575749267587470</v>
      </c>
      <c r="B8634" s="4">
        <v>42190</v>
      </c>
      <c r="C8634" s="4"/>
      <c r="D8634" s="4" t="s">
        <v>4</v>
      </c>
      <c r="E8634">
        <v>190</v>
      </c>
      <c r="F8634" t="s">
        <v>22</v>
      </c>
      <c r="G8634" t="s">
        <v>2492</v>
      </c>
    </row>
    <row r="8635" spans="1:7" x14ac:dyDescent="0.25">
      <c r="A8635" s="23">
        <v>3575749267587470</v>
      </c>
      <c r="B8635" s="4">
        <v>42226</v>
      </c>
      <c r="C8635" s="4"/>
      <c r="D8635" s="4" t="s">
        <v>4</v>
      </c>
      <c r="E8635">
        <v>2</v>
      </c>
      <c r="F8635" t="s">
        <v>22</v>
      </c>
      <c r="G8635" t="s">
        <v>2493</v>
      </c>
    </row>
    <row r="8636" spans="1:7" x14ac:dyDescent="0.25">
      <c r="A8636" s="23">
        <v>3575749267587470</v>
      </c>
      <c r="B8636" s="4">
        <v>42249</v>
      </c>
      <c r="C8636" s="4"/>
      <c r="D8636" s="4" t="s">
        <v>4</v>
      </c>
      <c r="E8636">
        <v>72</v>
      </c>
      <c r="F8636" t="s">
        <v>22</v>
      </c>
      <c r="G8636" t="s">
        <v>2494</v>
      </c>
    </row>
    <row r="8637" spans="1:7" x14ac:dyDescent="0.25">
      <c r="A8637" s="23">
        <v>3575749267587470</v>
      </c>
      <c r="B8637" s="4">
        <v>42305</v>
      </c>
      <c r="C8637" s="4"/>
      <c r="D8637" s="4" t="s">
        <v>4</v>
      </c>
      <c r="E8637">
        <v>151</v>
      </c>
      <c r="F8637" t="s">
        <v>22</v>
      </c>
      <c r="G8637" t="s">
        <v>2495</v>
      </c>
    </row>
    <row r="8638" spans="1:7" x14ac:dyDescent="0.25">
      <c r="A8638" s="23">
        <v>3575749267587470</v>
      </c>
      <c r="B8638" s="4">
        <v>42333</v>
      </c>
      <c r="C8638" s="4"/>
      <c r="D8638" s="4" t="s">
        <v>4</v>
      </c>
      <c r="E8638">
        <v>183</v>
      </c>
      <c r="F8638" t="s">
        <v>22</v>
      </c>
      <c r="G8638" t="s">
        <v>2496</v>
      </c>
    </row>
    <row r="8639" spans="1:7" x14ac:dyDescent="0.25">
      <c r="A8639" s="23">
        <v>3575749267587470</v>
      </c>
      <c r="B8639" s="4">
        <v>42352</v>
      </c>
      <c r="C8639" s="4"/>
      <c r="D8639" s="4" t="s">
        <v>4</v>
      </c>
      <c r="E8639">
        <v>5</v>
      </c>
      <c r="F8639" t="s">
        <v>22</v>
      </c>
      <c r="G8639" t="s">
        <v>2497</v>
      </c>
    </row>
    <row r="8640" spans="1:7" x14ac:dyDescent="0.25">
      <c r="A8640" s="23">
        <v>3575749267587470</v>
      </c>
      <c r="B8640" s="4">
        <v>42394</v>
      </c>
      <c r="C8640" s="4"/>
      <c r="D8640" s="4" t="s">
        <v>4</v>
      </c>
      <c r="E8640">
        <v>145</v>
      </c>
      <c r="F8640" t="s">
        <v>22</v>
      </c>
      <c r="G8640" t="s">
        <v>2498</v>
      </c>
    </row>
    <row r="8641" spans="1:7" x14ac:dyDescent="0.25">
      <c r="A8641" s="23">
        <v>3575749267587470</v>
      </c>
      <c r="B8641" s="4">
        <v>42408</v>
      </c>
      <c r="C8641" s="4"/>
      <c r="D8641" s="4" t="s">
        <v>4</v>
      </c>
      <c r="E8641">
        <v>184</v>
      </c>
      <c r="F8641" t="s">
        <v>22</v>
      </c>
      <c r="G8641" t="s">
        <v>2499</v>
      </c>
    </row>
    <row r="8642" spans="1:7" x14ac:dyDescent="0.25">
      <c r="A8642" s="23">
        <v>3575749267587470</v>
      </c>
      <c r="B8642" s="4">
        <v>42440</v>
      </c>
      <c r="C8642" s="4"/>
      <c r="D8642" s="4" t="s">
        <v>4</v>
      </c>
      <c r="E8642">
        <v>167</v>
      </c>
      <c r="F8642" t="s">
        <v>22</v>
      </c>
      <c r="G8642" t="s">
        <v>2500</v>
      </c>
    </row>
    <row r="8643" spans="1:7" x14ac:dyDescent="0.25">
      <c r="A8643" s="23">
        <v>3575749267587470</v>
      </c>
      <c r="B8643" s="4">
        <v>42485</v>
      </c>
      <c r="C8643" s="4"/>
      <c r="D8643" s="4" t="s">
        <v>4</v>
      </c>
      <c r="E8643">
        <v>133</v>
      </c>
      <c r="F8643" t="s">
        <v>22</v>
      </c>
      <c r="G8643" t="s">
        <v>2501</v>
      </c>
    </row>
    <row r="8644" spans="1:7" x14ac:dyDescent="0.25">
      <c r="A8644" s="23">
        <v>3575749267587470</v>
      </c>
      <c r="B8644" s="4">
        <v>42492</v>
      </c>
      <c r="C8644" s="4"/>
      <c r="D8644" s="4" t="s">
        <v>4</v>
      </c>
      <c r="E8644">
        <v>143</v>
      </c>
      <c r="F8644" t="s">
        <v>22</v>
      </c>
      <c r="G8644" t="s">
        <v>2502</v>
      </c>
    </row>
    <row r="8645" spans="1:7" x14ac:dyDescent="0.25">
      <c r="A8645" s="23">
        <v>3575749267587470</v>
      </c>
      <c r="B8645" s="4">
        <v>42548</v>
      </c>
      <c r="C8645" s="4"/>
      <c r="D8645" s="4" t="s">
        <v>4</v>
      </c>
      <c r="E8645">
        <v>111</v>
      </c>
      <c r="F8645" t="s">
        <v>22</v>
      </c>
      <c r="G8645" t="s">
        <v>2503</v>
      </c>
    </row>
    <row r="8646" spans="1:7" x14ac:dyDescent="0.25">
      <c r="A8646" s="23">
        <v>3575749267587470</v>
      </c>
      <c r="B8646" s="4">
        <v>42579</v>
      </c>
      <c r="C8646" s="4"/>
      <c r="D8646" s="4" t="s">
        <v>4</v>
      </c>
      <c r="E8646">
        <v>62</v>
      </c>
      <c r="F8646" t="s">
        <v>22</v>
      </c>
      <c r="G8646" t="s">
        <v>2504</v>
      </c>
    </row>
    <row r="8647" spans="1:7" x14ac:dyDescent="0.25">
      <c r="A8647" s="23">
        <v>3575749267587470</v>
      </c>
      <c r="B8647" s="4">
        <v>42593</v>
      </c>
      <c r="C8647" s="4"/>
      <c r="D8647" s="4" t="s">
        <v>4</v>
      </c>
      <c r="E8647">
        <v>4</v>
      </c>
      <c r="F8647" t="s">
        <v>22</v>
      </c>
      <c r="G8647" t="s">
        <v>2505</v>
      </c>
    </row>
    <row r="8648" spans="1:7" x14ac:dyDescent="0.25">
      <c r="A8648" s="23">
        <v>3575749267587470</v>
      </c>
      <c r="B8648" s="4">
        <v>42622</v>
      </c>
      <c r="C8648" s="4"/>
      <c r="D8648" s="4" t="s">
        <v>4</v>
      </c>
      <c r="E8648">
        <v>155</v>
      </c>
      <c r="F8648" t="s">
        <v>22</v>
      </c>
      <c r="G8648" t="s">
        <v>2506</v>
      </c>
    </row>
    <row r="8649" spans="1:7" x14ac:dyDescent="0.25">
      <c r="A8649" s="23">
        <v>3575749267587470</v>
      </c>
      <c r="B8649" s="4">
        <v>42660</v>
      </c>
      <c r="C8649" s="4"/>
      <c r="D8649" s="4" t="s">
        <v>4</v>
      </c>
      <c r="E8649">
        <v>18</v>
      </c>
      <c r="F8649" t="s">
        <v>22</v>
      </c>
      <c r="G8649" t="s">
        <v>2507</v>
      </c>
    </row>
    <row r="8650" spans="1:7" x14ac:dyDescent="0.25">
      <c r="A8650" s="23">
        <v>3862337329699860</v>
      </c>
      <c r="B8650" s="4">
        <v>41278</v>
      </c>
      <c r="C8650" s="4"/>
      <c r="D8650" s="4" t="s">
        <v>4</v>
      </c>
      <c r="E8650">
        <v>108</v>
      </c>
      <c r="F8650" t="s">
        <v>22</v>
      </c>
      <c r="G8650" t="s">
        <v>2508</v>
      </c>
    </row>
    <row r="8651" spans="1:7" x14ac:dyDescent="0.25">
      <c r="A8651" s="23">
        <v>3862337329699860</v>
      </c>
      <c r="B8651" s="4">
        <v>41325</v>
      </c>
      <c r="C8651" s="4"/>
      <c r="D8651" s="4" t="s">
        <v>4</v>
      </c>
      <c r="E8651">
        <v>29</v>
      </c>
      <c r="F8651" t="s">
        <v>22</v>
      </c>
      <c r="G8651" t="s">
        <v>2509</v>
      </c>
    </row>
    <row r="8652" spans="1:7" x14ac:dyDescent="0.25">
      <c r="A8652" s="23">
        <v>3862337329699860</v>
      </c>
      <c r="B8652" s="4">
        <v>41343</v>
      </c>
      <c r="C8652" s="4"/>
      <c r="D8652" s="4" t="s">
        <v>4</v>
      </c>
      <c r="E8652">
        <v>40</v>
      </c>
      <c r="F8652" t="s">
        <v>22</v>
      </c>
      <c r="G8652" t="s">
        <v>2510</v>
      </c>
    </row>
    <row r="8653" spans="1:7" x14ac:dyDescent="0.25">
      <c r="A8653" s="23">
        <v>3862337329699860</v>
      </c>
      <c r="B8653" s="4">
        <v>41369</v>
      </c>
      <c r="C8653" s="4"/>
      <c r="D8653" s="4" t="s">
        <v>4</v>
      </c>
      <c r="E8653">
        <v>132</v>
      </c>
      <c r="F8653" t="s">
        <v>22</v>
      </c>
      <c r="G8653" t="s">
        <v>2511</v>
      </c>
    </row>
    <row r="8654" spans="1:7" x14ac:dyDescent="0.25">
      <c r="A8654" s="23">
        <v>3862337329699860</v>
      </c>
      <c r="B8654" s="4">
        <v>41417</v>
      </c>
      <c r="C8654" s="4"/>
      <c r="D8654" s="4" t="s">
        <v>4</v>
      </c>
      <c r="E8654">
        <v>41</v>
      </c>
      <c r="F8654" t="s">
        <v>22</v>
      </c>
      <c r="G8654" t="s">
        <v>2512</v>
      </c>
    </row>
    <row r="8655" spans="1:7" x14ac:dyDescent="0.25">
      <c r="A8655" s="23">
        <v>3862337329699860</v>
      </c>
      <c r="B8655" s="4">
        <v>41445</v>
      </c>
      <c r="C8655" s="4"/>
      <c r="D8655" s="4" t="s">
        <v>4</v>
      </c>
      <c r="E8655">
        <v>192</v>
      </c>
      <c r="F8655" t="s">
        <v>22</v>
      </c>
      <c r="G8655" t="s">
        <v>2513</v>
      </c>
    </row>
    <row r="8656" spans="1:7" x14ac:dyDescent="0.25">
      <c r="A8656" s="23">
        <v>3862337329699860</v>
      </c>
      <c r="B8656" s="4">
        <v>41481</v>
      </c>
      <c r="C8656" s="4"/>
      <c r="D8656" s="4" t="s">
        <v>4</v>
      </c>
      <c r="E8656">
        <v>1</v>
      </c>
      <c r="F8656" t="s">
        <v>22</v>
      </c>
      <c r="G8656" t="s">
        <v>2514</v>
      </c>
    </row>
    <row r="8657" spans="1:7" x14ac:dyDescent="0.25">
      <c r="A8657" s="23">
        <v>3862337329699860</v>
      </c>
      <c r="B8657" s="4">
        <v>41497</v>
      </c>
      <c r="C8657" s="4"/>
      <c r="D8657" s="4" t="s">
        <v>4</v>
      </c>
      <c r="E8657">
        <v>110</v>
      </c>
      <c r="F8657" t="s">
        <v>22</v>
      </c>
      <c r="G8657" t="s">
        <v>2515</v>
      </c>
    </row>
    <row r="8658" spans="1:7" x14ac:dyDescent="0.25">
      <c r="A8658" s="23">
        <v>3862337329699860</v>
      </c>
      <c r="B8658" s="4">
        <v>41528</v>
      </c>
      <c r="C8658" s="4"/>
      <c r="D8658" s="4" t="s">
        <v>4</v>
      </c>
      <c r="E8658">
        <v>153</v>
      </c>
      <c r="F8658" t="s">
        <v>22</v>
      </c>
      <c r="G8658" t="s">
        <v>2516</v>
      </c>
    </row>
    <row r="8659" spans="1:7" x14ac:dyDescent="0.25">
      <c r="A8659" s="23">
        <v>3862337329699860</v>
      </c>
      <c r="B8659" s="4">
        <v>41555</v>
      </c>
      <c r="C8659" s="4"/>
      <c r="D8659" s="4" t="s">
        <v>4</v>
      </c>
      <c r="E8659">
        <v>114</v>
      </c>
      <c r="F8659" t="s">
        <v>22</v>
      </c>
      <c r="G8659" t="s">
        <v>2517</v>
      </c>
    </row>
    <row r="8660" spans="1:7" x14ac:dyDescent="0.25">
      <c r="A8660" s="23">
        <v>3862337329699860</v>
      </c>
      <c r="B8660" s="4">
        <v>41594</v>
      </c>
      <c r="C8660" s="4"/>
      <c r="D8660" s="4" t="s">
        <v>4</v>
      </c>
      <c r="E8660">
        <v>37</v>
      </c>
      <c r="F8660" t="s">
        <v>22</v>
      </c>
      <c r="G8660" t="s">
        <v>2518</v>
      </c>
    </row>
    <row r="8661" spans="1:7" x14ac:dyDescent="0.25">
      <c r="A8661" s="23">
        <v>3862337329699860</v>
      </c>
      <c r="B8661" s="4">
        <v>41615</v>
      </c>
      <c r="C8661" s="4"/>
      <c r="D8661" s="4" t="s">
        <v>4</v>
      </c>
      <c r="E8661">
        <v>173</v>
      </c>
      <c r="F8661" t="s">
        <v>22</v>
      </c>
      <c r="G8661" t="s">
        <v>2519</v>
      </c>
    </row>
    <row r="8662" spans="1:7" x14ac:dyDescent="0.25">
      <c r="A8662" s="23">
        <v>3862337329699860</v>
      </c>
      <c r="B8662" s="4">
        <v>41643</v>
      </c>
      <c r="C8662" s="4"/>
      <c r="D8662" s="4" t="s">
        <v>4</v>
      </c>
      <c r="E8662">
        <v>48</v>
      </c>
      <c r="F8662" t="s">
        <v>22</v>
      </c>
      <c r="G8662" t="s">
        <v>2520</v>
      </c>
    </row>
    <row r="8663" spans="1:7" x14ac:dyDescent="0.25">
      <c r="A8663" s="23">
        <v>3862337329699860</v>
      </c>
      <c r="B8663" s="4">
        <v>41690</v>
      </c>
      <c r="C8663" s="4"/>
      <c r="D8663" s="4" t="s">
        <v>4</v>
      </c>
      <c r="E8663">
        <v>192</v>
      </c>
      <c r="F8663" t="s">
        <v>22</v>
      </c>
      <c r="G8663" t="s">
        <v>2521</v>
      </c>
    </row>
    <row r="8664" spans="1:7" x14ac:dyDescent="0.25">
      <c r="A8664" s="23">
        <v>3862337329699860</v>
      </c>
      <c r="B8664" s="4">
        <v>41702</v>
      </c>
      <c r="C8664" s="4"/>
      <c r="D8664" s="4" t="s">
        <v>4</v>
      </c>
      <c r="E8664">
        <v>134</v>
      </c>
      <c r="F8664" t="s">
        <v>22</v>
      </c>
      <c r="G8664" t="s">
        <v>2522</v>
      </c>
    </row>
    <row r="8665" spans="1:7" x14ac:dyDescent="0.25">
      <c r="A8665" s="23">
        <v>3862337329699860</v>
      </c>
      <c r="B8665" s="4">
        <v>41744</v>
      </c>
      <c r="C8665" s="4"/>
      <c r="D8665" s="4" t="s">
        <v>4</v>
      </c>
      <c r="E8665">
        <v>114</v>
      </c>
      <c r="F8665" t="s">
        <v>22</v>
      </c>
      <c r="G8665" t="s">
        <v>2523</v>
      </c>
    </row>
    <row r="8666" spans="1:7" x14ac:dyDescent="0.25">
      <c r="A8666" s="23">
        <v>3862337329699860</v>
      </c>
      <c r="B8666" s="4">
        <v>41767</v>
      </c>
      <c r="C8666" s="4"/>
      <c r="D8666" s="4" t="s">
        <v>4</v>
      </c>
      <c r="E8666">
        <v>64</v>
      </c>
      <c r="F8666" t="s">
        <v>22</v>
      </c>
      <c r="G8666" t="s">
        <v>2524</v>
      </c>
    </row>
    <row r="8667" spans="1:7" x14ac:dyDescent="0.25">
      <c r="A8667" s="23">
        <v>3862337329699860</v>
      </c>
      <c r="B8667" s="4">
        <v>41819</v>
      </c>
      <c r="C8667" s="4"/>
      <c r="D8667" s="4" t="s">
        <v>4</v>
      </c>
      <c r="E8667">
        <v>103</v>
      </c>
      <c r="F8667" t="s">
        <v>22</v>
      </c>
      <c r="G8667" t="s">
        <v>2525</v>
      </c>
    </row>
    <row r="8668" spans="1:7" x14ac:dyDescent="0.25">
      <c r="A8668" s="23">
        <v>3862337329699860</v>
      </c>
      <c r="B8668" s="4">
        <v>41826</v>
      </c>
      <c r="C8668" s="4"/>
      <c r="D8668" s="4" t="s">
        <v>4</v>
      </c>
      <c r="E8668">
        <v>200</v>
      </c>
      <c r="F8668" t="s">
        <v>22</v>
      </c>
      <c r="G8668" t="s">
        <v>2526</v>
      </c>
    </row>
    <row r="8669" spans="1:7" x14ac:dyDescent="0.25">
      <c r="A8669" s="23">
        <v>3862337329699860</v>
      </c>
      <c r="B8669" s="4">
        <v>41858</v>
      </c>
      <c r="C8669" s="4"/>
      <c r="D8669" s="4" t="s">
        <v>4</v>
      </c>
      <c r="E8669">
        <v>111</v>
      </c>
      <c r="F8669" t="s">
        <v>22</v>
      </c>
      <c r="G8669" t="s">
        <v>2527</v>
      </c>
    </row>
    <row r="8670" spans="1:7" x14ac:dyDescent="0.25">
      <c r="A8670" s="23">
        <v>3862337329699860</v>
      </c>
      <c r="B8670" s="4">
        <v>41909</v>
      </c>
      <c r="C8670" s="4"/>
      <c r="D8670" s="4" t="s">
        <v>4</v>
      </c>
      <c r="E8670">
        <v>117</v>
      </c>
      <c r="F8670" t="s">
        <v>22</v>
      </c>
      <c r="G8670" t="s">
        <v>2528</v>
      </c>
    </row>
    <row r="8671" spans="1:7" x14ac:dyDescent="0.25">
      <c r="A8671" s="23">
        <v>3862337329699860</v>
      </c>
      <c r="B8671" s="4">
        <v>41938</v>
      </c>
      <c r="C8671" s="4"/>
      <c r="D8671" s="4" t="s">
        <v>4</v>
      </c>
      <c r="E8671">
        <v>87</v>
      </c>
      <c r="F8671" t="s">
        <v>22</v>
      </c>
      <c r="G8671" t="s">
        <v>2529</v>
      </c>
    </row>
    <row r="8672" spans="1:7" x14ac:dyDescent="0.25">
      <c r="A8672" s="23">
        <v>3862337329699860</v>
      </c>
      <c r="B8672" s="4">
        <v>41957</v>
      </c>
      <c r="C8672" s="4"/>
      <c r="D8672" s="4" t="s">
        <v>4</v>
      </c>
      <c r="E8672">
        <v>140</v>
      </c>
      <c r="F8672" t="s">
        <v>22</v>
      </c>
      <c r="G8672" t="s">
        <v>2530</v>
      </c>
    </row>
    <row r="8673" spans="1:7" x14ac:dyDescent="0.25">
      <c r="A8673" s="23">
        <v>3862337329699860</v>
      </c>
      <c r="B8673" s="4">
        <v>41994</v>
      </c>
      <c r="C8673" s="4"/>
      <c r="D8673" s="4" t="s">
        <v>4</v>
      </c>
      <c r="E8673">
        <v>180</v>
      </c>
      <c r="F8673" t="s">
        <v>22</v>
      </c>
      <c r="G8673" t="s">
        <v>2531</v>
      </c>
    </row>
    <row r="8674" spans="1:7" x14ac:dyDescent="0.25">
      <c r="A8674" s="23">
        <v>3862337329699860</v>
      </c>
      <c r="B8674" s="4">
        <v>42026</v>
      </c>
      <c r="C8674" s="4"/>
      <c r="D8674" s="4" t="s">
        <v>4</v>
      </c>
      <c r="E8674">
        <v>58</v>
      </c>
      <c r="F8674" t="s">
        <v>22</v>
      </c>
      <c r="G8674" t="s">
        <v>2532</v>
      </c>
    </row>
    <row r="8675" spans="1:7" x14ac:dyDescent="0.25">
      <c r="A8675" s="23">
        <v>3862337329699860</v>
      </c>
      <c r="B8675" s="4">
        <v>42062</v>
      </c>
      <c r="C8675" s="4"/>
      <c r="D8675" s="4" t="s">
        <v>4</v>
      </c>
      <c r="E8675">
        <v>69</v>
      </c>
      <c r="F8675" t="s">
        <v>22</v>
      </c>
      <c r="G8675" t="s">
        <v>2533</v>
      </c>
    </row>
    <row r="8676" spans="1:7" x14ac:dyDescent="0.25">
      <c r="A8676" s="23">
        <v>3862337329699860</v>
      </c>
      <c r="B8676" s="4">
        <v>42092</v>
      </c>
      <c r="C8676" s="4"/>
      <c r="D8676" s="4" t="s">
        <v>4</v>
      </c>
      <c r="E8676">
        <v>84</v>
      </c>
      <c r="F8676" t="s">
        <v>22</v>
      </c>
      <c r="G8676" t="s">
        <v>2534</v>
      </c>
    </row>
    <row r="8677" spans="1:7" x14ac:dyDescent="0.25">
      <c r="A8677" s="23">
        <v>3862337329699860</v>
      </c>
      <c r="B8677" s="4">
        <v>42121</v>
      </c>
      <c r="C8677" s="4"/>
      <c r="D8677" s="4" t="s">
        <v>4</v>
      </c>
      <c r="E8677">
        <v>20</v>
      </c>
      <c r="F8677" t="s">
        <v>22</v>
      </c>
      <c r="G8677" t="s">
        <v>2535</v>
      </c>
    </row>
    <row r="8678" spans="1:7" x14ac:dyDescent="0.25">
      <c r="A8678" s="23">
        <v>3862337329699860</v>
      </c>
      <c r="B8678" s="4">
        <v>42140</v>
      </c>
      <c r="C8678" s="4"/>
      <c r="D8678" s="4" t="s">
        <v>4</v>
      </c>
      <c r="E8678">
        <v>111</v>
      </c>
      <c r="F8678" t="s">
        <v>22</v>
      </c>
      <c r="G8678" t="s">
        <v>2536</v>
      </c>
    </row>
    <row r="8679" spans="1:7" x14ac:dyDescent="0.25">
      <c r="A8679" s="23">
        <v>3862337329699860</v>
      </c>
      <c r="B8679" s="4">
        <v>42178</v>
      </c>
      <c r="C8679" s="4"/>
      <c r="D8679" s="4" t="s">
        <v>4</v>
      </c>
      <c r="E8679">
        <v>122</v>
      </c>
      <c r="F8679" t="s">
        <v>22</v>
      </c>
      <c r="G8679" t="s">
        <v>2537</v>
      </c>
    </row>
    <row r="8680" spans="1:7" x14ac:dyDescent="0.25">
      <c r="A8680" s="23">
        <v>3862337329699860</v>
      </c>
      <c r="B8680" s="4">
        <v>42189</v>
      </c>
      <c r="C8680" s="4"/>
      <c r="D8680" s="4" t="s">
        <v>4</v>
      </c>
      <c r="E8680">
        <v>153</v>
      </c>
      <c r="F8680" t="s">
        <v>22</v>
      </c>
      <c r="G8680" t="s">
        <v>2538</v>
      </c>
    </row>
    <row r="8681" spans="1:7" x14ac:dyDescent="0.25">
      <c r="A8681" s="23">
        <v>3862337329699860</v>
      </c>
      <c r="B8681" s="4">
        <v>42233</v>
      </c>
      <c r="C8681" s="4"/>
      <c r="D8681" s="4" t="s">
        <v>4</v>
      </c>
      <c r="E8681">
        <v>20</v>
      </c>
      <c r="F8681" t="s">
        <v>22</v>
      </c>
      <c r="G8681" t="s">
        <v>2539</v>
      </c>
    </row>
    <row r="8682" spans="1:7" x14ac:dyDescent="0.25">
      <c r="A8682" s="23">
        <v>3862337329699860</v>
      </c>
      <c r="B8682" s="4">
        <v>42264</v>
      </c>
      <c r="C8682" s="4"/>
      <c r="D8682" s="4" t="s">
        <v>4</v>
      </c>
      <c r="E8682">
        <v>94</v>
      </c>
      <c r="F8682" t="s">
        <v>22</v>
      </c>
      <c r="G8682" t="s">
        <v>2540</v>
      </c>
    </row>
    <row r="8683" spans="1:7" x14ac:dyDescent="0.25">
      <c r="A8683" s="23">
        <v>3862337329699860</v>
      </c>
      <c r="B8683" s="4">
        <v>42301</v>
      </c>
      <c r="C8683" s="4"/>
      <c r="D8683" s="4" t="s">
        <v>4</v>
      </c>
      <c r="E8683">
        <v>196</v>
      </c>
      <c r="F8683" t="s">
        <v>22</v>
      </c>
      <c r="G8683" t="s">
        <v>2541</v>
      </c>
    </row>
    <row r="8684" spans="1:7" x14ac:dyDescent="0.25">
      <c r="A8684" s="23">
        <v>3862337329699860</v>
      </c>
      <c r="B8684" s="4">
        <v>42332</v>
      </c>
      <c r="C8684" s="4"/>
      <c r="D8684" s="4" t="s">
        <v>4</v>
      </c>
      <c r="E8684">
        <v>192</v>
      </c>
      <c r="F8684" t="s">
        <v>22</v>
      </c>
      <c r="G8684" t="s">
        <v>2542</v>
      </c>
    </row>
    <row r="8685" spans="1:7" x14ac:dyDescent="0.25">
      <c r="A8685" s="23">
        <v>3862337329699860</v>
      </c>
      <c r="B8685" s="4">
        <v>42346</v>
      </c>
      <c r="C8685" s="4"/>
      <c r="D8685" s="4" t="s">
        <v>4</v>
      </c>
      <c r="E8685">
        <v>6</v>
      </c>
      <c r="F8685" t="s">
        <v>22</v>
      </c>
      <c r="G8685" t="s">
        <v>2543</v>
      </c>
    </row>
    <row r="8686" spans="1:7" x14ac:dyDescent="0.25">
      <c r="A8686" s="23">
        <v>3862337329699860</v>
      </c>
      <c r="B8686" s="4">
        <v>42392</v>
      </c>
      <c r="C8686" s="4"/>
      <c r="D8686" s="4" t="s">
        <v>4</v>
      </c>
      <c r="E8686">
        <v>5</v>
      </c>
      <c r="F8686" t="s">
        <v>22</v>
      </c>
      <c r="G8686" t="s">
        <v>2544</v>
      </c>
    </row>
    <row r="8687" spans="1:7" x14ac:dyDescent="0.25">
      <c r="A8687" s="23">
        <v>3862337329699860</v>
      </c>
      <c r="B8687" s="4">
        <v>42422</v>
      </c>
      <c r="C8687" s="4"/>
      <c r="D8687" s="4" t="s">
        <v>4</v>
      </c>
      <c r="E8687">
        <v>152</v>
      </c>
      <c r="F8687" t="s">
        <v>22</v>
      </c>
      <c r="G8687" t="s">
        <v>2545</v>
      </c>
    </row>
    <row r="8688" spans="1:7" x14ac:dyDescent="0.25">
      <c r="A8688" s="23">
        <v>3862337329699860</v>
      </c>
      <c r="B8688" s="4">
        <v>42448</v>
      </c>
      <c r="C8688" s="4"/>
      <c r="D8688" s="4" t="s">
        <v>4</v>
      </c>
      <c r="E8688">
        <v>196</v>
      </c>
      <c r="F8688" t="s">
        <v>22</v>
      </c>
      <c r="G8688" t="s">
        <v>2546</v>
      </c>
    </row>
    <row r="8689" spans="1:7" x14ac:dyDescent="0.25">
      <c r="A8689" s="23">
        <v>3862337329699860</v>
      </c>
      <c r="B8689" s="4">
        <v>42466</v>
      </c>
      <c r="C8689" s="4"/>
      <c r="D8689" s="4" t="s">
        <v>4</v>
      </c>
      <c r="E8689">
        <v>34</v>
      </c>
      <c r="F8689" t="s">
        <v>22</v>
      </c>
      <c r="G8689" t="s">
        <v>2547</v>
      </c>
    </row>
    <row r="8690" spans="1:7" x14ac:dyDescent="0.25">
      <c r="A8690" s="23">
        <v>3862337329699860</v>
      </c>
      <c r="B8690" s="4">
        <v>42499</v>
      </c>
      <c r="C8690" s="4"/>
      <c r="D8690" s="4" t="s">
        <v>4</v>
      </c>
      <c r="E8690">
        <v>90</v>
      </c>
      <c r="F8690" t="s">
        <v>22</v>
      </c>
      <c r="G8690" t="s">
        <v>2548</v>
      </c>
    </row>
    <row r="8691" spans="1:7" x14ac:dyDescent="0.25">
      <c r="A8691" s="23">
        <v>3862337329699860</v>
      </c>
      <c r="B8691" s="4">
        <v>42528</v>
      </c>
      <c r="C8691" s="4"/>
      <c r="D8691" s="4" t="s">
        <v>4</v>
      </c>
      <c r="E8691">
        <v>45</v>
      </c>
      <c r="F8691" t="s">
        <v>22</v>
      </c>
      <c r="G8691" t="s">
        <v>2549</v>
      </c>
    </row>
    <row r="8692" spans="1:7" x14ac:dyDescent="0.25">
      <c r="A8692" s="23">
        <v>3862337329699860</v>
      </c>
      <c r="B8692" s="4">
        <v>42562</v>
      </c>
      <c r="C8692" s="4"/>
      <c r="D8692" s="4" t="s">
        <v>4</v>
      </c>
      <c r="E8692">
        <v>15</v>
      </c>
      <c r="F8692" t="s">
        <v>22</v>
      </c>
      <c r="G8692" t="s">
        <v>2550</v>
      </c>
    </row>
    <row r="8693" spans="1:7" x14ac:dyDescent="0.25">
      <c r="A8693" s="23">
        <v>3862337329699860</v>
      </c>
      <c r="B8693" s="4">
        <v>42609</v>
      </c>
      <c r="C8693" s="4"/>
      <c r="D8693" s="4" t="s">
        <v>4</v>
      </c>
      <c r="E8693">
        <v>50</v>
      </c>
      <c r="F8693" t="s">
        <v>22</v>
      </c>
      <c r="G8693" t="s">
        <v>2551</v>
      </c>
    </row>
    <row r="8694" spans="1:7" x14ac:dyDescent="0.25">
      <c r="A8694" s="23">
        <v>3862337329699860</v>
      </c>
      <c r="B8694" s="4">
        <v>42621</v>
      </c>
      <c r="C8694" s="4"/>
      <c r="D8694" s="4" t="s">
        <v>4</v>
      </c>
      <c r="E8694">
        <v>108</v>
      </c>
      <c r="F8694" t="s">
        <v>22</v>
      </c>
      <c r="G8694" t="s">
        <v>2552</v>
      </c>
    </row>
    <row r="8695" spans="1:7" x14ac:dyDescent="0.25">
      <c r="A8695" s="23">
        <v>3862337329699860</v>
      </c>
      <c r="B8695" s="4">
        <v>42666</v>
      </c>
      <c r="C8695" s="4"/>
      <c r="D8695" s="4" t="s">
        <v>4</v>
      </c>
      <c r="E8695">
        <v>97</v>
      </c>
      <c r="F8695" t="s">
        <v>22</v>
      </c>
      <c r="G8695" t="s">
        <v>2553</v>
      </c>
    </row>
    <row r="8696" spans="1:7" x14ac:dyDescent="0.25">
      <c r="A8696" s="23">
        <v>7170272493078260</v>
      </c>
      <c r="B8696" s="4">
        <v>41296</v>
      </c>
      <c r="C8696" s="4"/>
      <c r="D8696" s="4" t="s">
        <v>4</v>
      </c>
      <c r="E8696">
        <v>141</v>
      </c>
      <c r="F8696" t="s">
        <v>22</v>
      </c>
      <c r="G8696" t="s">
        <v>2554</v>
      </c>
    </row>
    <row r="8697" spans="1:7" x14ac:dyDescent="0.25">
      <c r="A8697" s="23">
        <v>7170272493078260</v>
      </c>
      <c r="B8697" s="4">
        <v>41328</v>
      </c>
      <c r="C8697" s="4"/>
      <c r="D8697" s="4" t="s">
        <v>4</v>
      </c>
      <c r="E8697">
        <v>2</v>
      </c>
      <c r="F8697" t="s">
        <v>22</v>
      </c>
      <c r="G8697" t="s">
        <v>2555</v>
      </c>
    </row>
    <row r="8698" spans="1:7" x14ac:dyDescent="0.25">
      <c r="A8698" s="23">
        <v>7170272493078260</v>
      </c>
      <c r="B8698" s="4">
        <v>41340</v>
      </c>
      <c r="C8698" s="4"/>
      <c r="D8698" s="4" t="s">
        <v>4</v>
      </c>
      <c r="E8698">
        <v>184</v>
      </c>
      <c r="F8698" t="s">
        <v>22</v>
      </c>
      <c r="G8698" t="s">
        <v>2556</v>
      </c>
    </row>
    <row r="8699" spans="1:7" x14ac:dyDescent="0.25">
      <c r="A8699" s="23">
        <v>7170272493078260</v>
      </c>
      <c r="B8699" s="4">
        <v>41373</v>
      </c>
      <c r="C8699" s="4"/>
      <c r="D8699" s="4" t="s">
        <v>4</v>
      </c>
      <c r="E8699">
        <v>157</v>
      </c>
      <c r="F8699" t="s">
        <v>22</v>
      </c>
      <c r="G8699" t="s">
        <v>2557</v>
      </c>
    </row>
    <row r="8700" spans="1:7" x14ac:dyDescent="0.25">
      <c r="A8700" s="23">
        <v>7170272493078260</v>
      </c>
      <c r="B8700" s="4">
        <v>41397</v>
      </c>
      <c r="C8700" s="4"/>
      <c r="D8700" s="4" t="s">
        <v>4</v>
      </c>
      <c r="E8700">
        <v>127</v>
      </c>
      <c r="F8700" t="s">
        <v>22</v>
      </c>
      <c r="G8700" t="s">
        <v>2558</v>
      </c>
    </row>
    <row r="8701" spans="1:7" x14ac:dyDescent="0.25">
      <c r="A8701" s="23">
        <v>7170272493078260</v>
      </c>
      <c r="B8701" s="4">
        <v>41440</v>
      </c>
      <c r="C8701" s="4"/>
      <c r="D8701" s="4" t="s">
        <v>4</v>
      </c>
      <c r="E8701">
        <v>98</v>
      </c>
      <c r="F8701" t="s">
        <v>22</v>
      </c>
      <c r="G8701" t="s">
        <v>2559</v>
      </c>
    </row>
    <row r="8702" spans="1:7" x14ac:dyDescent="0.25">
      <c r="A8702" s="23">
        <v>7170272493078260</v>
      </c>
      <c r="B8702" s="4">
        <v>41473</v>
      </c>
      <c r="C8702" s="4"/>
      <c r="D8702" s="4" t="s">
        <v>4</v>
      </c>
      <c r="E8702">
        <v>18</v>
      </c>
      <c r="F8702" t="s">
        <v>22</v>
      </c>
      <c r="G8702" t="s">
        <v>2560</v>
      </c>
    </row>
    <row r="8703" spans="1:7" x14ac:dyDescent="0.25">
      <c r="A8703" s="23">
        <v>7170272493078260</v>
      </c>
      <c r="B8703" s="4">
        <v>41503</v>
      </c>
      <c r="C8703" s="4"/>
      <c r="D8703" s="4" t="s">
        <v>4</v>
      </c>
      <c r="E8703">
        <v>170</v>
      </c>
      <c r="F8703" t="s">
        <v>22</v>
      </c>
      <c r="G8703" t="s">
        <v>2561</v>
      </c>
    </row>
    <row r="8704" spans="1:7" x14ac:dyDescent="0.25">
      <c r="A8704" s="23">
        <v>7170272493078260</v>
      </c>
      <c r="B8704" s="4">
        <v>41525</v>
      </c>
      <c r="C8704" s="4"/>
      <c r="D8704" s="4" t="s">
        <v>4</v>
      </c>
      <c r="E8704">
        <v>13</v>
      </c>
      <c r="F8704" t="s">
        <v>22</v>
      </c>
      <c r="G8704" t="s">
        <v>2562</v>
      </c>
    </row>
    <row r="8705" spans="1:7" x14ac:dyDescent="0.25">
      <c r="A8705" s="23">
        <v>7170272493078260</v>
      </c>
      <c r="B8705" s="4">
        <v>41557</v>
      </c>
      <c r="C8705" s="4"/>
      <c r="D8705" s="4" t="s">
        <v>4</v>
      </c>
      <c r="E8705">
        <v>122</v>
      </c>
      <c r="F8705" t="s">
        <v>22</v>
      </c>
      <c r="G8705" t="s">
        <v>2563</v>
      </c>
    </row>
    <row r="8706" spans="1:7" x14ac:dyDescent="0.25">
      <c r="A8706" s="23">
        <v>7170272493078260</v>
      </c>
      <c r="B8706" s="4">
        <v>41584</v>
      </c>
      <c r="C8706" s="4"/>
      <c r="D8706" s="4" t="s">
        <v>4</v>
      </c>
      <c r="E8706">
        <v>47</v>
      </c>
      <c r="F8706" t="s">
        <v>22</v>
      </c>
      <c r="G8706" t="s">
        <v>2564</v>
      </c>
    </row>
    <row r="8707" spans="1:7" x14ac:dyDescent="0.25">
      <c r="A8707" s="23">
        <v>7170272493078260</v>
      </c>
      <c r="B8707" s="4">
        <v>41613</v>
      </c>
      <c r="C8707" s="4"/>
      <c r="D8707" s="4" t="s">
        <v>4</v>
      </c>
      <c r="E8707">
        <v>190</v>
      </c>
      <c r="F8707" t="s">
        <v>22</v>
      </c>
      <c r="G8707" t="s">
        <v>2565</v>
      </c>
    </row>
    <row r="8708" spans="1:7" x14ac:dyDescent="0.25">
      <c r="A8708" s="23">
        <v>7170272493078260</v>
      </c>
      <c r="B8708" s="4">
        <v>41644</v>
      </c>
      <c r="C8708" s="4"/>
      <c r="D8708" s="4" t="s">
        <v>4</v>
      </c>
      <c r="E8708">
        <v>21</v>
      </c>
      <c r="F8708" t="s">
        <v>22</v>
      </c>
      <c r="G8708" t="s">
        <v>2566</v>
      </c>
    </row>
    <row r="8709" spans="1:7" x14ac:dyDescent="0.25">
      <c r="A8709" s="23">
        <v>7170272493078260</v>
      </c>
      <c r="B8709" s="4">
        <v>41684</v>
      </c>
      <c r="C8709" s="4"/>
      <c r="D8709" s="4" t="s">
        <v>4</v>
      </c>
      <c r="E8709">
        <v>128</v>
      </c>
      <c r="F8709" t="s">
        <v>22</v>
      </c>
      <c r="G8709" t="s">
        <v>2567</v>
      </c>
    </row>
    <row r="8710" spans="1:7" x14ac:dyDescent="0.25">
      <c r="A8710" s="23">
        <v>7170272493078260</v>
      </c>
      <c r="B8710" s="4">
        <v>41713</v>
      </c>
      <c r="C8710" s="4"/>
      <c r="D8710" s="4" t="s">
        <v>4</v>
      </c>
      <c r="E8710">
        <v>101</v>
      </c>
      <c r="F8710" t="s">
        <v>22</v>
      </c>
      <c r="G8710" t="s">
        <v>2568</v>
      </c>
    </row>
    <row r="8711" spans="1:7" x14ac:dyDescent="0.25">
      <c r="A8711" s="23">
        <v>7170272493078260</v>
      </c>
      <c r="B8711" s="4">
        <v>41731</v>
      </c>
      <c r="C8711" s="4"/>
      <c r="D8711" s="4" t="s">
        <v>4</v>
      </c>
      <c r="E8711">
        <v>7</v>
      </c>
      <c r="F8711" t="s">
        <v>22</v>
      </c>
      <c r="G8711" t="s">
        <v>2569</v>
      </c>
    </row>
    <row r="8712" spans="1:7" x14ac:dyDescent="0.25">
      <c r="A8712" s="23">
        <v>7170272493078260</v>
      </c>
      <c r="B8712" s="4">
        <v>41762</v>
      </c>
      <c r="C8712" s="4"/>
      <c r="D8712" s="4" t="s">
        <v>4</v>
      </c>
      <c r="E8712">
        <v>54</v>
      </c>
      <c r="F8712" t="s">
        <v>22</v>
      </c>
      <c r="G8712" t="s">
        <v>2570</v>
      </c>
    </row>
    <row r="8713" spans="1:7" x14ac:dyDescent="0.25">
      <c r="A8713" s="23">
        <v>7170272493078260</v>
      </c>
      <c r="B8713" s="4">
        <v>41805</v>
      </c>
      <c r="C8713" s="4"/>
      <c r="D8713" s="4" t="s">
        <v>4</v>
      </c>
      <c r="E8713">
        <v>91</v>
      </c>
      <c r="F8713" t="s">
        <v>22</v>
      </c>
      <c r="G8713" t="s">
        <v>2571</v>
      </c>
    </row>
    <row r="8714" spans="1:7" x14ac:dyDescent="0.25">
      <c r="A8714" s="23">
        <v>7170272493078260</v>
      </c>
      <c r="B8714" s="4">
        <v>41847</v>
      </c>
      <c r="C8714" s="4"/>
      <c r="D8714" s="4" t="s">
        <v>4</v>
      </c>
      <c r="E8714">
        <v>118</v>
      </c>
      <c r="F8714" t="s">
        <v>22</v>
      </c>
      <c r="G8714" t="s">
        <v>2572</v>
      </c>
    </row>
    <row r="8715" spans="1:7" x14ac:dyDescent="0.25">
      <c r="A8715" s="23">
        <v>7170272493078260</v>
      </c>
      <c r="B8715" s="4">
        <v>41874</v>
      </c>
      <c r="C8715" s="4"/>
      <c r="D8715" s="4" t="s">
        <v>4</v>
      </c>
      <c r="E8715">
        <v>150</v>
      </c>
      <c r="F8715" t="s">
        <v>22</v>
      </c>
      <c r="G8715" t="s">
        <v>2573</v>
      </c>
    </row>
    <row r="8716" spans="1:7" x14ac:dyDescent="0.25">
      <c r="A8716" s="23">
        <v>7170272493078260</v>
      </c>
      <c r="B8716" s="4">
        <v>41889</v>
      </c>
      <c r="C8716" s="4"/>
      <c r="D8716" s="4" t="s">
        <v>4</v>
      </c>
      <c r="E8716">
        <v>164</v>
      </c>
      <c r="F8716" t="s">
        <v>22</v>
      </c>
      <c r="G8716" t="s">
        <v>2574</v>
      </c>
    </row>
    <row r="8717" spans="1:7" x14ac:dyDescent="0.25">
      <c r="A8717" s="23">
        <v>7170272493078260</v>
      </c>
      <c r="B8717" s="4">
        <v>41932</v>
      </c>
      <c r="C8717" s="4"/>
      <c r="D8717" s="4" t="s">
        <v>4</v>
      </c>
      <c r="E8717">
        <v>170</v>
      </c>
      <c r="F8717" t="s">
        <v>22</v>
      </c>
      <c r="G8717" t="s">
        <v>2575</v>
      </c>
    </row>
    <row r="8718" spans="1:7" x14ac:dyDescent="0.25">
      <c r="A8718" s="23">
        <v>7170272493078260</v>
      </c>
      <c r="B8718" s="4">
        <v>41952</v>
      </c>
      <c r="C8718" s="4"/>
      <c r="D8718" s="4" t="s">
        <v>4</v>
      </c>
      <c r="E8718">
        <v>141</v>
      </c>
      <c r="F8718" t="s">
        <v>22</v>
      </c>
      <c r="G8718" t="s">
        <v>2576</v>
      </c>
    </row>
    <row r="8719" spans="1:7" x14ac:dyDescent="0.25">
      <c r="A8719" s="23">
        <v>7170272493078260</v>
      </c>
      <c r="B8719" s="4">
        <v>41981</v>
      </c>
      <c r="C8719" s="4"/>
      <c r="D8719" s="4" t="s">
        <v>4</v>
      </c>
      <c r="E8719">
        <v>163</v>
      </c>
      <c r="F8719" t="s">
        <v>22</v>
      </c>
      <c r="G8719" t="s">
        <v>2577</v>
      </c>
    </row>
    <row r="8720" spans="1:7" x14ac:dyDescent="0.25">
      <c r="A8720" s="23">
        <v>7170272493078260</v>
      </c>
      <c r="B8720" s="4">
        <v>42023</v>
      </c>
      <c r="C8720" s="4"/>
      <c r="D8720" s="4" t="s">
        <v>4</v>
      </c>
      <c r="E8720">
        <v>134</v>
      </c>
      <c r="F8720" t="s">
        <v>22</v>
      </c>
      <c r="G8720" t="s">
        <v>2578</v>
      </c>
    </row>
    <row r="8721" spans="1:7" x14ac:dyDescent="0.25">
      <c r="A8721" s="23">
        <v>7170272493078260</v>
      </c>
      <c r="B8721" s="4">
        <v>42038</v>
      </c>
      <c r="C8721" s="4"/>
      <c r="D8721" s="4" t="s">
        <v>4</v>
      </c>
      <c r="E8721">
        <v>185</v>
      </c>
      <c r="F8721" t="s">
        <v>22</v>
      </c>
      <c r="G8721" t="s">
        <v>2579</v>
      </c>
    </row>
    <row r="8722" spans="1:7" x14ac:dyDescent="0.25">
      <c r="A8722" s="23">
        <v>7170272493078260</v>
      </c>
      <c r="B8722" s="4">
        <v>42080</v>
      </c>
      <c r="C8722" s="4"/>
      <c r="D8722" s="4" t="s">
        <v>4</v>
      </c>
      <c r="E8722">
        <v>157</v>
      </c>
      <c r="F8722" t="s">
        <v>22</v>
      </c>
      <c r="G8722" t="s">
        <v>2580</v>
      </c>
    </row>
    <row r="8723" spans="1:7" x14ac:dyDescent="0.25">
      <c r="A8723" s="23">
        <v>7170272493078260</v>
      </c>
      <c r="B8723" s="4">
        <v>42115</v>
      </c>
      <c r="C8723" s="4"/>
      <c r="D8723" s="4" t="s">
        <v>4</v>
      </c>
      <c r="E8723">
        <v>180</v>
      </c>
      <c r="F8723" t="s">
        <v>22</v>
      </c>
      <c r="G8723" t="s">
        <v>2581</v>
      </c>
    </row>
    <row r="8724" spans="1:7" x14ac:dyDescent="0.25">
      <c r="A8724" s="23">
        <v>7170272493078260</v>
      </c>
      <c r="B8724" s="4">
        <v>42139</v>
      </c>
      <c r="C8724" s="4"/>
      <c r="D8724" s="4" t="s">
        <v>4</v>
      </c>
      <c r="E8724">
        <v>94</v>
      </c>
      <c r="F8724" t="s">
        <v>22</v>
      </c>
      <c r="G8724" t="s">
        <v>2582</v>
      </c>
    </row>
    <row r="8725" spans="1:7" x14ac:dyDescent="0.25">
      <c r="A8725" s="23">
        <v>7170272493078260</v>
      </c>
      <c r="B8725" s="4">
        <v>42184</v>
      </c>
      <c r="C8725" s="4"/>
      <c r="D8725" s="4" t="s">
        <v>4</v>
      </c>
      <c r="E8725">
        <v>99</v>
      </c>
      <c r="F8725" t="s">
        <v>22</v>
      </c>
      <c r="G8725" t="s">
        <v>2583</v>
      </c>
    </row>
    <row r="8726" spans="1:7" x14ac:dyDescent="0.25">
      <c r="A8726" s="23">
        <v>7170272493078260</v>
      </c>
      <c r="B8726" s="4">
        <v>42209</v>
      </c>
      <c r="C8726" s="4"/>
      <c r="D8726" s="4" t="s">
        <v>4</v>
      </c>
      <c r="E8726">
        <v>107</v>
      </c>
      <c r="F8726" t="s">
        <v>22</v>
      </c>
      <c r="G8726" t="s">
        <v>2584</v>
      </c>
    </row>
    <row r="8727" spans="1:7" x14ac:dyDescent="0.25">
      <c r="A8727" s="23">
        <v>7170272493078260</v>
      </c>
      <c r="B8727" s="4">
        <v>42223</v>
      </c>
      <c r="C8727" s="4"/>
      <c r="D8727" s="4" t="s">
        <v>4</v>
      </c>
      <c r="E8727">
        <v>74</v>
      </c>
      <c r="F8727" t="s">
        <v>22</v>
      </c>
      <c r="G8727" t="s">
        <v>2585</v>
      </c>
    </row>
    <row r="8728" spans="1:7" x14ac:dyDescent="0.25">
      <c r="A8728" s="23">
        <v>7170272493078260</v>
      </c>
      <c r="B8728" s="4">
        <v>42249</v>
      </c>
      <c r="C8728" s="4"/>
      <c r="D8728" s="4" t="s">
        <v>4</v>
      </c>
      <c r="E8728">
        <v>38</v>
      </c>
      <c r="F8728" t="s">
        <v>22</v>
      </c>
      <c r="G8728" t="s">
        <v>2586</v>
      </c>
    </row>
    <row r="8729" spans="1:7" x14ac:dyDescent="0.25">
      <c r="A8729" s="23">
        <v>7170272493078260</v>
      </c>
      <c r="B8729" s="4">
        <v>42286</v>
      </c>
      <c r="C8729" s="4"/>
      <c r="D8729" s="4" t="s">
        <v>4</v>
      </c>
      <c r="E8729">
        <v>113</v>
      </c>
      <c r="F8729" t="s">
        <v>22</v>
      </c>
      <c r="G8729" t="s">
        <v>2587</v>
      </c>
    </row>
    <row r="8730" spans="1:7" x14ac:dyDescent="0.25">
      <c r="A8730" s="23">
        <v>7170272493078260</v>
      </c>
      <c r="B8730" s="4">
        <v>42315</v>
      </c>
      <c r="C8730" s="4"/>
      <c r="D8730" s="4" t="s">
        <v>4</v>
      </c>
      <c r="E8730">
        <v>103</v>
      </c>
      <c r="F8730" t="s">
        <v>22</v>
      </c>
      <c r="G8730" t="s">
        <v>2588</v>
      </c>
    </row>
    <row r="8731" spans="1:7" x14ac:dyDescent="0.25">
      <c r="A8731" s="23">
        <v>7170272493078260</v>
      </c>
      <c r="B8731" s="4">
        <v>42363</v>
      </c>
      <c r="C8731" s="4"/>
      <c r="D8731" s="4" t="s">
        <v>4</v>
      </c>
      <c r="E8731">
        <v>55</v>
      </c>
      <c r="F8731" t="s">
        <v>22</v>
      </c>
      <c r="G8731" t="s">
        <v>2589</v>
      </c>
    </row>
    <row r="8732" spans="1:7" x14ac:dyDescent="0.25">
      <c r="A8732" s="23">
        <v>7170272493078260</v>
      </c>
      <c r="B8732" s="4">
        <v>42388</v>
      </c>
      <c r="C8732" s="4"/>
      <c r="D8732" s="4" t="s">
        <v>4</v>
      </c>
      <c r="E8732">
        <v>53</v>
      </c>
      <c r="F8732" t="s">
        <v>22</v>
      </c>
      <c r="G8732" t="s">
        <v>2590</v>
      </c>
    </row>
    <row r="8733" spans="1:7" x14ac:dyDescent="0.25">
      <c r="A8733" s="23">
        <v>7170272493078260</v>
      </c>
      <c r="B8733" s="4">
        <v>42425</v>
      </c>
      <c r="C8733" s="4"/>
      <c r="D8733" s="4" t="s">
        <v>4</v>
      </c>
      <c r="E8733">
        <v>175</v>
      </c>
      <c r="F8733" t="s">
        <v>22</v>
      </c>
      <c r="G8733" t="s">
        <v>2591</v>
      </c>
    </row>
    <row r="8734" spans="1:7" x14ac:dyDescent="0.25">
      <c r="A8734" s="23">
        <v>7170272493078260</v>
      </c>
      <c r="B8734" s="4">
        <v>42457</v>
      </c>
      <c r="C8734" s="4"/>
      <c r="D8734" s="4" t="s">
        <v>4</v>
      </c>
      <c r="E8734">
        <v>74</v>
      </c>
      <c r="F8734" t="s">
        <v>22</v>
      </c>
      <c r="G8734" t="s">
        <v>2592</v>
      </c>
    </row>
    <row r="8735" spans="1:7" x14ac:dyDescent="0.25">
      <c r="A8735" s="23">
        <v>7170272493078260</v>
      </c>
      <c r="B8735" s="4">
        <v>42466</v>
      </c>
      <c r="C8735" s="4"/>
      <c r="D8735" s="4" t="s">
        <v>4</v>
      </c>
      <c r="E8735">
        <v>182</v>
      </c>
      <c r="F8735" t="s">
        <v>22</v>
      </c>
      <c r="G8735" t="s">
        <v>2593</v>
      </c>
    </row>
    <row r="8736" spans="1:7" x14ac:dyDescent="0.25">
      <c r="A8736" s="23">
        <v>7170272493078260</v>
      </c>
      <c r="B8736" s="4">
        <v>42512</v>
      </c>
      <c r="C8736" s="4"/>
      <c r="D8736" s="4" t="s">
        <v>4</v>
      </c>
      <c r="E8736">
        <v>31</v>
      </c>
      <c r="F8736" t="s">
        <v>22</v>
      </c>
      <c r="G8736" t="s">
        <v>2594</v>
      </c>
    </row>
    <row r="8737" spans="1:7" x14ac:dyDescent="0.25">
      <c r="A8737" s="23">
        <v>7170272493078260</v>
      </c>
      <c r="B8737" s="4">
        <v>42525</v>
      </c>
      <c r="C8737" s="4"/>
      <c r="D8737" s="4" t="s">
        <v>4</v>
      </c>
      <c r="E8737">
        <v>103</v>
      </c>
      <c r="F8737" t="s">
        <v>22</v>
      </c>
      <c r="G8737" t="s">
        <v>2595</v>
      </c>
    </row>
    <row r="8738" spans="1:7" x14ac:dyDescent="0.25">
      <c r="A8738" s="23">
        <v>7170272493078260</v>
      </c>
      <c r="B8738" s="4">
        <v>42576</v>
      </c>
      <c r="C8738" s="4"/>
      <c r="D8738" s="4" t="s">
        <v>4</v>
      </c>
      <c r="E8738">
        <v>122</v>
      </c>
      <c r="F8738" t="s">
        <v>22</v>
      </c>
      <c r="G8738" t="s">
        <v>2596</v>
      </c>
    </row>
    <row r="8739" spans="1:7" x14ac:dyDescent="0.25">
      <c r="A8739" s="23">
        <v>7170272493078260</v>
      </c>
      <c r="B8739" s="4">
        <v>42586</v>
      </c>
      <c r="C8739" s="4"/>
      <c r="D8739" s="4" t="s">
        <v>4</v>
      </c>
      <c r="E8739">
        <v>156</v>
      </c>
      <c r="F8739" t="s">
        <v>22</v>
      </c>
      <c r="G8739" t="s">
        <v>2597</v>
      </c>
    </row>
    <row r="8740" spans="1:7" x14ac:dyDescent="0.25">
      <c r="A8740" s="23">
        <v>7170272493078260</v>
      </c>
      <c r="B8740" s="4">
        <v>42636</v>
      </c>
      <c r="C8740" s="4"/>
      <c r="D8740" s="4" t="s">
        <v>4</v>
      </c>
      <c r="E8740">
        <v>1</v>
      </c>
      <c r="F8740" t="s">
        <v>22</v>
      </c>
      <c r="G8740" t="s">
        <v>2598</v>
      </c>
    </row>
    <row r="8741" spans="1:7" x14ac:dyDescent="0.25">
      <c r="A8741" s="23">
        <v>7170272493078260</v>
      </c>
      <c r="B8741" s="4">
        <v>42667</v>
      </c>
      <c r="C8741" s="4"/>
      <c r="D8741" s="4" t="s">
        <v>4</v>
      </c>
      <c r="E8741">
        <v>127</v>
      </c>
      <c r="F8741" t="s">
        <v>22</v>
      </c>
      <c r="G8741" t="s">
        <v>2599</v>
      </c>
    </row>
    <row r="8742" spans="1:7" x14ac:dyDescent="0.25">
      <c r="A8742" s="23">
        <v>7987941366872660</v>
      </c>
      <c r="B8742" s="4">
        <v>41291</v>
      </c>
      <c r="C8742" s="4"/>
      <c r="D8742" s="4" t="s">
        <v>4</v>
      </c>
      <c r="E8742">
        <v>49</v>
      </c>
      <c r="F8742" t="s">
        <v>22</v>
      </c>
      <c r="G8742" t="s">
        <v>2600</v>
      </c>
    </row>
    <row r="8743" spans="1:7" x14ac:dyDescent="0.25">
      <c r="A8743" s="23">
        <v>7987941366872660</v>
      </c>
      <c r="B8743" s="4">
        <v>41321</v>
      </c>
      <c r="C8743" s="4"/>
      <c r="D8743" s="4" t="s">
        <v>4</v>
      </c>
      <c r="E8743">
        <v>129</v>
      </c>
      <c r="F8743" t="s">
        <v>22</v>
      </c>
      <c r="G8743" t="s">
        <v>2601</v>
      </c>
    </row>
    <row r="8744" spans="1:7" x14ac:dyDescent="0.25">
      <c r="A8744" s="23">
        <v>7987941366872660</v>
      </c>
      <c r="B8744" s="4">
        <v>41360</v>
      </c>
      <c r="C8744" s="4"/>
      <c r="D8744" s="4" t="s">
        <v>4</v>
      </c>
      <c r="E8744">
        <v>135</v>
      </c>
      <c r="F8744" t="s">
        <v>22</v>
      </c>
      <c r="G8744" t="s">
        <v>2602</v>
      </c>
    </row>
    <row r="8745" spans="1:7" x14ac:dyDescent="0.25">
      <c r="A8745" s="23">
        <v>7987941366872660</v>
      </c>
      <c r="B8745" s="4">
        <v>41389</v>
      </c>
      <c r="C8745" s="4"/>
      <c r="D8745" s="4" t="s">
        <v>4</v>
      </c>
      <c r="E8745">
        <v>54</v>
      </c>
      <c r="F8745" t="s">
        <v>22</v>
      </c>
      <c r="G8745" t="s">
        <v>2603</v>
      </c>
    </row>
    <row r="8746" spans="1:7" x14ac:dyDescent="0.25">
      <c r="A8746" s="23">
        <v>7987941366872660</v>
      </c>
      <c r="B8746" s="4">
        <v>41418</v>
      </c>
      <c r="C8746" s="4"/>
      <c r="D8746" s="4" t="s">
        <v>4</v>
      </c>
      <c r="E8746">
        <v>146</v>
      </c>
      <c r="F8746" t="s">
        <v>22</v>
      </c>
      <c r="G8746" t="s">
        <v>2604</v>
      </c>
    </row>
    <row r="8747" spans="1:7" x14ac:dyDescent="0.25">
      <c r="A8747" s="23">
        <v>7987941366872660</v>
      </c>
      <c r="B8747" s="4">
        <v>41436</v>
      </c>
      <c r="C8747" s="4"/>
      <c r="D8747" s="4" t="s">
        <v>4</v>
      </c>
      <c r="E8747">
        <v>190</v>
      </c>
      <c r="F8747" t="s">
        <v>22</v>
      </c>
      <c r="G8747" t="s">
        <v>2605</v>
      </c>
    </row>
    <row r="8748" spans="1:7" x14ac:dyDescent="0.25">
      <c r="A8748" s="23">
        <v>7987941366872660</v>
      </c>
      <c r="B8748" s="4">
        <v>41457</v>
      </c>
      <c r="C8748" s="4"/>
      <c r="D8748" s="4" t="s">
        <v>4</v>
      </c>
      <c r="E8748">
        <v>186</v>
      </c>
      <c r="F8748" t="s">
        <v>22</v>
      </c>
      <c r="G8748" t="s">
        <v>2606</v>
      </c>
    </row>
    <row r="8749" spans="1:7" x14ac:dyDescent="0.25">
      <c r="A8749" s="23">
        <v>7987941366872660</v>
      </c>
      <c r="B8749" s="4">
        <v>41493</v>
      </c>
      <c r="C8749" s="4"/>
      <c r="D8749" s="4" t="s">
        <v>4</v>
      </c>
      <c r="E8749">
        <v>103</v>
      </c>
      <c r="F8749" t="s">
        <v>22</v>
      </c>
      <c r="G8749" t="s">
        <v>2607</v>
      </c>
    </row>
    <row r="8750" spans="1:7" x14ac:dyDescent="0.25">
      <c r="A8750" s="23">
        <v>7987941366872660</v>
      </c>
      <c r="B8750" s="4">
        <v>41541</v>
      </c>
      <c r="C8750" s="4"/>
      <c r="D8750" s="4" t="s">
        <v>4</v>
      </c>
      <c r="E8750">
        <v>138</v>
      </c>
      <c r="F8750" t="s">
        <v>22</v>
      </c>
      <c r="G8750" t="s">
        <v>2608</v>
      </c>
    </row>
    <row r="8751" spans="1:7" x14ac:dyDescent="0.25">
      <c r="A8751" s="23">
        <v>7987941366872660</v>
      </c>
      <c r="B8751" s="4">
        <v>41554</v>
      </c>
      <c r="C8751" s="4"/>
      <c r="D8751" s="4" t="s">
        <v>4</v>
      </c>
      <c r="E8751">
        <v>75</v>
      </c>
      <c r="F8751" t="s">
        <v>22</v>
      </c>
      <c r="G8751" t="s">
        <v>2609</v>
      </c>
    </row>
    <row r="8752" spans="1:7" x14ac:dyDescent="0.25">
      <c r="A8752" s="23">
        <v>7987941366872660</v>
      </c>
      <c r="B8752" s="4">
        <v>41607</v>
      </c>
      <c r="C8752" s="4"/>
      <c r="D8752" s="4" t="s">
        <v>4</v>
      </c>
      <c r="E8752">
        <v>2</v>
      </c>
      <c r="F8752" t="s">
        <v>22</v>
      </c>
      <c r="G8752" t="s">
        <v>2610</v>
      </c>
    </row>
    <row r="8753" spans="1:7" x14ac:dyDescent="0.25">
      <c r="A8753" s="23">
        <v>7987941366872660</v>
      </c>
      <c r="B8753" s="4">
        <v>41636</v>
      </c>
      <c r="C8753" s="4"/>
      <c r="D8753" s="4" t="s">
        <v>4</v>
      </c>
      <c r="E8753">
        <v>73</v>
      </c>
      <c r="F8753" t="s">
        <v>22</v>
      </c>
      <c r="G8753" t="s">
        <v>2611</v>
      </c>
    </row>
    <row r="8754" spans="1:7" x14ac:dyDescent="0.25">
      <c r="A8754" s="23">
        <v>7987941366872660</v>
      </c>
      <c r="B8754" s="4">
        <v>41657</v>
      </c>
      <c r="C8754" s="4"/>
      <c r="D8754" s="4" t="s">
        <v>4</v>
      </c>
      <c r="E8754">
        <v>37</v>
      </c>
      <c r="F8754" t="s">
        <v>22</v>
      </c>
      <c r="G8754" t="s">
        <v>2612</v>
      </c>
    </row>
    <row r="8755" spans="1:7" x14ac:dyDescent="0.25">
      <c r="A8755" s="23">
        <v>7987941366872660</v>
      </c>
      <c r="B8755" s="4">
        <v>41686</v>
      </c>
      <c r="C8755" s="4"/>
      <c r="D8755" s="4" t="s">
        <v>4</v>
      </c>
      <c r="E8755">
        <v>83</v>
      </c>
      <c r="F8755" t="s">
        <v>22</v>
      </c>
      <c r="G8755" t="s">
        <v>2613</v>
      </c>
    </row>
    <row r="8756" spans="1:7" x14ac:dyDescent="0.25">
      <c r="A8756" s="23">
        <v>7987941366872660</v>
      </c>
      <c r="B8756" s="4">
        <v>41709</v>
      </c>
      <c r="C8756" s="4"/>
      <c r="D8756" s="4" t="s">
        <v>4</v>
      </c>
      <c r="E8756">
        <v>178</v>
      </c>
      <c r="F8756" t="s">
        <v>22</v>
      </c>
      <c r="G8756" t="s">
        <v>2614</v>
      </c>
    </row>
    <row r="8757" spans="1:7" x14ac:dyDescent="0.25">
      <c r="A8757" s="23">
        <v>7987941366872660</v>
      </c>
      <c r="B8757" s="4">
        <v>41737</v>
      </c>
      <c r="C8757" s="4"/>
      <c r="D8757" s="4" t="s">
        <v>4</v>
      </c>
      <c r="E8757">
        <v>12</v>
      </c>
      <c r="F8757" t="s">
        <v>22</v>
      </c>
      <c r="G8757" t="s">
        <v>2615</v>
      </c>
    </row>
    <row r="8758" spans="1:7" x14ac:dyDescent="0.25">
      <c r="A8758" s="23">
        <v>7987941366872660</v>
      </c>
      <c r="B8758" s="4">
        <v>41782</v>
      </c>
      <c r="C8758" s="4"/>
      <c r="D8758" s="4" t="s">
        <v>4</v>
      </c>
      <c r="E8758">
        <v>4</v>
      </c>
      <c r="F8758" t="s">
        <v>22</v>
      </c>
      <c r="G8758" t="s">
        <v>2616</v>
      </c>
    </row>
    <row r="8759" spans="1:7" x14ac:dyDescent="0.25">
      <c r="A8759" s="23">
        <v>7987941366872660</v>
      </c>
      <c r="B8759" s="4">
        <v>41801</v>
      </c>
      <c r="C8759" s="4"/>
      <c r="D8759" s="4" t="s">
        <v>4</v>
      </c>
      <c r="E8759">
        <v>19</v>
      </c>
      <c r="F8759" t="s">
        <v>22</v>
      </c>
      <c r="G8759" t="s">
        <v>2617</v>
      </c>
    </row>
    <row r="8760" spans="1:7" x14ac:dyDescent="0.25">
      <c r="A8760" s="23">
        <v>7987941366872660</v>
      </c>
      <c r="B8760" s="4">
        <v>41829</v>
      </c>
      <c r="C8760" s="4"/>
      <c r="D8760" s="4" t="s">
        <v>4</v>
      </c>
      <c r="E8760">
        <v>123</v>
      </c>
      <c r="F8760" t="s">
        <v>22</v>
      </c>
      <c r="G8760" t="s">
        <v>2618</v>
      </c>
    </row>
    <row r="8761" spans="1:7" x14ac:dyDescent="0.25">
      <c r="A8761" s="23">
        <v>7987941366872660</v>
      </c>
      <c r="B8761" s="4">
        <v>41870</v>
      </c>
      <c r="C8761" s="4"/>
      <c r="D8761" s="4" t="s">
        <v>4</v>
      </c>
      <c r="E8761">
        <v>113</v>
      </c>
      <c r="F8761" t="s">
        <v>22</v>
      </c>
      <c r="G8761" t="s">
        <v>2619</v>
      </c>
    </row>
    <row r="8762" spans="1:7" x14ac:dyDescent="0.25">
      <c r="A8762" s="23">
        <v>7987941366872660</v>
      </c>
      <c r="B8762" s="4">
        <v>41904</v>
      </c>
      <c r="C8762" s="4"/>
      <c r="D8762" s="4" t="s">
        <v>4</v>
      </c>
      <c r="E8762">
        <v>102</v>
      </c>
      <c r="F8762" t="s">
        <v>22</v>
      </c>
      <c r="G8762" t="s">
        <v>2620</v>
      </c>
    </row>
    <row r="8763" spans="1:7" x14ac:dyDescent="0.25">
      <c r="A8763" s="23">
        <v>7987941366872660</v>
      </c>
      <c r="B8763" s="4">
        <v>41926</v>
      </c>
      <c r="C8763" s="4"/>
      <c r="D8763" s="4" t="s">
        <v>4</v>
      </c>
      <c r="E8763">
        <v>187</v>
      </c>
      <c r="F8763" t="s">
        <v>22</v>
      </c>
      <c r="G8763" t="s">
        <v>2621</v>
      </c>
    </row>
    <row r="8764" spans="1:7" x14ac:dyDescent="0.25">
      <c r="A8764" s="23">
        <v>7987941366872660</v>
      </c>
      <c r="B8764" s="4">
        <v>41956</v>
      </c>
      <c r="C8764" s="4"/>
      <c r="D8764" s="4" t="s">
        <v>4</v>
      </c>
      <c r="E8764">
        <v>159</v>
      </c>
      <c r="F8764" t="s">
        <v>22</v>
      </c>
      <c r="G8764" t="s">
        <v>2622</v>
      </c>
    </row>
    <row r="8765" spans="1:7" x14ac:dyDescent="0.25">
      <c r="A8765" s="23">
        <v>7987941366872660</v>
      </c>
      <c r="B8765" s="4">
        <v>41984</v>
      </c>
      <c r="C8765" s="4"/>
      <c r="D8765" s="4" t="s">
        <v>4</v>
      </c>
      <c r="E8765">
        <v>137</v>
      </c>
      <c r="F8765" t="s">
        <v>22</v>
      </c>
      <c r="G8765" t="s">
        <v>2623</v>
      </c>
    </row>
    <row r="8766" spans="1:7" x14ac:dyDescent="0.25">
      <c r="A8766" s="23">
        <v>7987941366872660</v>
      </c>
      <c r="B8766" s="4">
        <v>42016</v>
      </c>
      <c r="C8766" s="4"/>
      <c r="D8766" s="4" t="s">
        <v>4</v>
      </c>
      <c r="E8766">
        <v>27</v>
      </c>
      <c r="F8766" t="s">
        <v>22</v>
      </c>
      <c r="G8766" t="s">
        <v>2624</v>
      </c>
    </row>
    <row r="8767" spans="1:7" x14ac:dyDescent="0.25">
      <c r="A8767" s="23">
        <v>7987941366872660</v>
      </c>
      <c r="B8767" s="4">
        <v>42058</v>
      </c>
      <c r="C8767" s="4"/>
      <c r="D8767" s="4" t="s">
        <v>4</v>
      </c>
      <c r="E8767">
        <v>108</v>
      </c>
      <c r="F8767" t="s">
        <v>22</v>
      </c>
      <c r="G8767" t="s">
        <v>2625</v>
      </c>
    </row>
    <row r="8768" spans="1:7" x14ac:dyDescent="0.25">
      <c r="A8768" s="23">
        <v>7987941366872660</v>
      </c>
      <c r="B8768" s="4">
        <v>42083</v>
      </c>
      <c r="C8768" s="4"/>
      <c r="D8768" s="4" t="s">
        <v>4</v>
      </c>
      <c r="E8768">
        <v>152</v>
      </c>
      <c r="F8768" t="s">
        <v>22</v>
      </c>
      <c r="G8768" t="s">
        <v>2626</v>
      </c>
    </row>
    <row r="8769" spans="1:7" x14ac:dyDescent="0.25">
      <c r="A8769" s="23">
        <v>7987941366872660</v>
      </c>
      <c r="B8769" s="4">
        <v>42119</v>
      </c>
      <c r="C8769" s="4"/>
      <c r="D8769" s="4" t="s">
        <v>4</v>
      </c>
      <c r="E8769">
        <v>113</v>
      </c>
      <c r="F8769" t="s">
        <v>22</v>
      </c>
      <c r="G8769" t="s">
        <v>2627</v>
      </c>
    </row>
    <row r="8770" spans="1:7" x14ac:dyDescent="0.25">
      <c r="A8770" s="23">
        <v>7987941366872660</v>
      </c>
      <c r="B8770" s="4">
        <v>42131</v>
      </c>
      <c r="C8770" s="4"/>
      <c r="D8770" s="4" t="s">
        <v>4</v>
      </c>
      <c r="E8770">
        <v>42</v>
      </c>
      <c r="F8770" t="s">
        <v>22</v>
      </c>
      <c r="G8770" t="s">
        <v>2628</v>
      </c>
    </row>
    <row r="8771" spans="1:7" x14ac:dyDescent="0.25">
      <c r="A8771" s="23">
        <v>7987941366872660</v>
      </c>
      <c r="B8771" s="4">
        <v>42184</v>
      </c>
      <c r="C8771" s="4"/>
      <c r="D8771" s="4" t="s">
        <v>4</v>
      </c>
      <c r="E8771">
        <v>194</v>
      </c>
      <c r="F8771" t="s">
        <v>22</v>
      </c>
      <c r="G8771" t="s">
        <v>2629</v>
      </c>
    </row>
    <row r="8772" spans="1:7" x14ac:dyDescent="0.25">
      <c r="A8772" s="23">
        <v>7987941366872660</v>
      </c>
      <c r="B8772" s="4">
        <v>42206</v>
      </c>
      <c r="C8772" s="4"/>
      <c r="D8772" s="4" t="s">
        <v>4</v>
      </c>
      <c r="E8772">
        <v>44</v>
      </c>
      <c r="F8772" t="s">
        <v>22</v>
      </c>
      <c r="G8772" t="s">
        <v>2630</v>
      </c>
    </row>
    <row r="8773" spans="1:7" x14ac:dyDescent="0.25">
      <c r="A8773" s="23">
        <v>7987941366872660</v>
      </c>
      <c r="B8773" s="4">
        <v>42234</v>
      </c>
      <c r="C8773" s="4"/>
      <c r="D8773" s="4" t="s">
        <v>4</v>
      </c>
      <c r="E8773">
        <v>178</v>
      </c>
      <c r="F8773" t="s">
        <v>22</v>
      </c>
      <c r="G8773" t="s">
        <v>2631</v>
      </c>
    </row>
    <row r="8774" spans="1:7" x14ac:dyDescent="0.25">
      <c r="A8774" s="23">
        <v>7987941366872660</v>
      </c>
      <c r="B8774" s="4">
        <v>42253</v>
      </c>
      <c r="C8774" s="4"/>
      <c r="D8774" s="4" t="s">
        <v>4</v>
      </c>
      <c r="E8774">
        <v>45</v>
      </c>
      <c r="F8774" t="s">
        <v>22</v>
      </c>
      <c r="G8774" t="s">
        <v>2632</v>
      </c>
    </row>
    <row r="8775" spans="1:7" x14ac:dyDescent="0.25">
      <c r="A8775" s="23">
        <v>7987941366872660</v>
      </c>
      <c r="B8775" s="4">
        <v>42293</v>
      </c>
      <c r="C8775" s="4"/>
      <c r="D8775" s="4" t="s">
        <v>4</v>
      </c>
      <c r="E8775">
        <v>13</v>
      </c>
      <c r="F8775" t="s">
        <v>22</v>
      </c>
      <c r="G8775" t="s">
        <v>2633</v>
      </c>
    </row>
    <row r="8776" spans="1:7" x14ac:dyDescent="0.25">
      <c r="A8776" s="23">
        <v>7987941366872660</v>
      </c>
      <c r="B8776" s="4">
        <v>42322</v>
      </c>
      <c r="C8776" s="4"/>
      <c r="D8776" s="4" t="s">
        <v>4</v>
      </c>
      <c r="E8776">
        <v>141</v>
      </c>
      <c r="F8776" t="s">
        <v>22</v>
      </c>
      <c r="G8776" t="s">
        <v>2634</v>
      </c>
    </row>
    <row r="8777" spans="1:7" x14ac:dyDescent="0.25">
      <c r="A8777" s="23">
        <v>7987941366872660</v>
      </c>
      <c r="B8777" s="4">
        <v>42364</v>
      </c>
      <c r="C8777" s="4"/>
      <c r="D8777" s="4" t="s">
        <v>4</v>
      </c>
      <c r="E8777">
        <v>73</v>
      </c>
      <c r="F8777" t="s">
        <v>22</v>
      </c>
      <c r="G8777" t="s">
        <v>2635</v>
      </c>
    </row>
    <row r="8778" spans="1:7" x14ac:dyDescent="0.25">
      <c r="A8778" s="23">
        <v>7987941366872660</v>
      </c>
      <c r="B8778" s="4">
        <v>42382</v>
      </c>
      <c r="C8778" s="4"/>
      <c r="D8778" s="4" t="s">
        <v>4</v>
      </c>
      <c r="E8778">
        <v>39</v>
      </c>
      <c r="F8778" t="s">
        <v>22</v>
      </c>
      <c r="G8778" t="s">
        <v>2636</v>
      </c>
    </row>
    <row r="8779" spans="1:7" x14ac:dyDescent="0.25">
      <c r="A8779" s="23">
        <v>7987941366872660</v>
      </c>
      <c r="B8779" s="4">
        <v>42404</v>
      </c>
      <c r="C8779" s="4"/>
      <c r="D8779" s="4" t="s">
        <v>4</v>
      </c>
      <c r="E8779">
        <v>65</v>
      </c>
      <c r="F8779" t="s">
        <v>22</v>
      </c>
      <c r="G8779" t="s">
        <v>2637</v>
      </c>
    </row>
    <row r="8780" spans="1:7" x14ac:dyDescent="0.25">
      <c r="A8780" s="23">
        <v>7987941366872660</v>
      </c>
      <c r="B8780" s="4">
        <v>42456</v>
      </c>
      <c r="C8780" s="4"/>
      <c r="D8780" s="4" t="s">
        <v>4</v>
      </c>
      <c r="E8780">
        <v>127</v>
      </c>
      <c r="F8780" t="s">
        <v>22</v>
      </c>
      <c r="G8780" t="s">
        <v>2638</v>
      </c>
    </row>
    <row r="8781" spans="1:7" x14ac:dyDescent="0.25">
      <c r="A8781" s="23">
        <v>7987941366872660</v>
      </c>
      <c r="B8781" s="4">
        <v>42487</v>
      </c>
      <c r="C8781" s="4"/>
      <c r="D8781" s="4" t="s">
        <v>4</v>
      </c>
      <c r="E8781">
        <v>92</v>
      </c>
      <c r="F8781" t="s">
        <v>22</v>
      </c>
      <c r="G8781" t="s">
        <v>2639</v>
      </c>
    </row>
    <row r="8782" spans="1:7" x14ac:dyDescent="0.25">
      <c r="A8782" s="23">
        <v>7987941366872660</v>
      </c>
      <c r="B8782" s="4">
        <v>42497</v>
      </c>
      <c r="C8782" s="4"/>
      <c r="D8782" s="4" t="s">
        <v>4</v>
      </c>
      <c r="E8782">
        <v>78</v>
      </c>
      <c r="F8782" t="s">
        <v>22</v>
      </c>
      <c r="G8782" t="s">
        <v>2640</v>
      </c>
    </row>
    <row r="8783" spans="1:7" x14ac:dyDescent="0.25">
      <c r="A8783" s="23">
        <v>7987941366872660</v>
      </c>
      <c r="B8783" s="4">
        <v>42526</v>
      </c>
      <c r="C8783" s="4"/>
      <c r="D8783" s="4" t="s">
        <v>4</v>
      </c>
      <c r="E8783">
        <v>149</v>
      </c>
      <c r="F8783" t="s">
        <v>22</v>
      </c>
      <c r="G8783" t="s">
        <v>2641</v>
      </c>
    </row>
    <row r="8784" spans="1:7" x14ac:dyDescent="0.25">
      <c r="A8784" s="23">
        <v>7987941366872660</v>
      </c>
      <c r="B8784" s="4">
        <v>42561</v>
      </c>
      <c r="C8784" s="4"/>
      <c r="D8784" s="4" t="s">
        <v>4</v>
      </c>
      <c r="E8784">
        <v>181</v>
      </c>
      <c r="F8784" t="s">
        <v>22</v>
      </c>
      <c r="G8784" t="s">
        <v>2642</v>
      </c>
    </row>
    <row r="8785" spans="1:7" x14ac:dyDescent="0.25">
      <c r="A8785" s="23">
        <v>7987941366872660</v>
      </c>
      <c r="B8785" s="4">
        <v>42584</v>
      </c>
      <c r="C8785" s="4"/>
      <c r="D8785" s="4" t="s">
        <v>4</v>
      </c>
      <c r="E8785">
        <v>162</v>
      </c>
      <c r="F8785" t="s">
        <v>22</v>
      </c>
      <c r="G8785" t="s">
        <v>2643</v>
      </c>
    </row>
    <row r="8786" spans="1:7" x14ac:dyDescent="0.25">
      <c r="A8786" s="23">
        <v>7987941366872660</v>
      </c>
      <c r="B8786" s="4">
        <v>42625</v>
      </c>
      <c r="C8786" s="4"/>
      <c r="D8786" s="4" t="s">
        <v>4</v>
      </c>
      <c r="E8786">
        <v>32</v>
      </c>
      <c r="F8786" t="s">
        <v>22</v>
      </c>
      <c r="G8786" t="s">
        <v>2644</v>
      </c>
    </row>
    <row r="8787" spans="1:7" x14ac:dyDescent="0.25">
      <c r="A8787" s="23">
        <v>7987941366872660</v>
      </c>
      <c r="B8787" s="4">
        <v>42662</v>
      </c>
      <c r="C8787" s="4"/>
      <c r="D8787" s="4" t="s">
        <v>4</v>
      </c>
      <c r="E8787">
        <v>31</v>
      </c>
      <c r="F8787" t="s">
        <v>22</v>
      </c>
      <c r="G8787" t="s">
        <v>2645</v>
      </c>
    </row>
    <row r="8788" spans="1:7" x14ac:dyDescent="0.25">
      <c r="A8788" s="23">
        <v>8000448721823170</v>
      </c>
      <c r="B8788" s="4">
        <v>41300</v>
      </c>
      <c r="C8788" s="4"/>
      <c r="D8788" s="4" t="s">
        <v>4</v>
      </c>
      <c r="E8788">
        <v>180</v>
      </c>
      <c r="F8788" t="s">
        <v>22</v>
      </c>
      <c r="G8788" t="s">
        <v>2646</v>
      </c>
    </row>
    <row r="8789" spans="1:7" x14ac:dyDescent="0.25">
      <c r="A8789" s="23">
        <v>8000448721823170</v>
      </c>
      <c r="B8789" s="4">
        <v>41324</v>
      </c>
      <c r="C8789" s="4"/>
      <c r="D8789" s="4" t="s">
        <v>4</v>
      </c>
      <c r="E8789">
        <v>143</v>
      </c>
      <c r="F8789" t="s">
        <v>22</v>
      </c>
      <c r="G8789" t="s">
        <v>2647</v>
      </c>
    </row>
    <row r="8790" spans="1:7" x14ac:dyDescent="0.25">
      <c r="A8790" s="23">
        <v>8000448721823170</v>
      </c>
      <c r="B8790" s="4">
        <v>41337</v>
      </c>
      <c r="C8790" s="4"/>
      <c r="D8790" s="4" t="s">
        <v>4</v>
      </c>
      <c r="E8790">
        <v>14</v>
      </c>
      <c r="F8790" t="s">
        <v>22</v>
      </c>
      <c r="G8790" t="s">
        <v>2648</v>
      </c>
    </row>
    <row r="8791" spans="1:7" x14ac:dyDescent="0.25">
      <c r="A8791" s="23">
        <v>8000448721823170</v>
      </c>
      <c r="B8791" s="4">
        <v>41373</v>
      </c>
      <c r="C8791" s="4"/>
      <c r="D8791" s="4" t="s">
        <v>4</v>
      </c>
      <c r="E8791">
        <v>50</v>
      </c>
      <c r="F8791" t="s">
        <v>22</v>
      </c>
      <c r="G8791" t="s">
        <v>2649</v>
      </c>
    </row>
    <row r="8792" spans="1:7" x14ac:dyDescent="0.25">
      <c r="A8792" s="23">
        <v>8000448721823170</v>
      </c>
      <c r="B8792" s="4">
        <v>41401</v>
      </c>
      <c r="C8792" s="4"/>
      <c r="D8792" s="4" t="s">
        <v>4</v>
      </c>
      <c r="E8792">
        <v>136</v>
      </c>
      <c r="F8792" t="s">
        <v>22</v>
      </c>
      <c r="G8792" t="s">
        <v>2650</v>
      </c>
    </row>
    <row r="8793" spans="1:7" x14ac:dyDescent="0.25">
      <c r="A8793" s="23">
        <v>8000448721823170</v>
      </c>
      <c r="B8793" s="4">
        <v>41454</v>
      </c>
      <c r="C8793" s="4"/>
      <c r="D8793" s="4" t="s">
        <v>4</v>
      </c>
      <c r="E8793">
        <v>49</v>
      </c>
      <c r="F8793" t="s">
        <v>22</v>
      </c>
      <c r="G8793" t="s">
        <v>2651</v>
      </c>
    </row>
    <row r="8794" spans="1:7" x14ac:dyDescent="0.25">
      <c r="A8794" s="23">
        <v>8000448721823170</v>
      </c>
      <c r="B8794" s="4">
        <v>41473</v>
      </c>
      <c r="C8794" s="4"/>
      <c r="D8794" s="4" t="s">
        <v>4</v>
      </c>
      <c r="E8794">
        <v>59</v>
      </c>
      <c r="F8794" t="s">
        <v>22</v>
      </c>
      <c r="G8794" t="s">
        <v>2652</v>
      </c>
    </row>
    <row r="8795" spans="1:7" x14ac:dyDescent="0.25">
      <c r="A8795" s="23">
        <v>8000448721823170</v>
      </c>
      <c r="B8795" s="4">
        <v>41490</v>
      </c>
      <c r="C8795" s="4"/>
      <c r="D8795" s="4" t="s">
        <v>4</v>
      </c>
      <c r="E8795">
        <v>172</v>
      </c>
      <c r="F8795" t="s">
        <v>22</v>
      </c>
      <c r="G8795" t="s">
        <v>2653</v>
      </c>
    </row>
    <row r="8796" spans="1:7" x14ac:dyDescent="0.25">
      <c r="A8796" s="23">
        <v>8000448721823170</v>
      </c>
      <c r="B8796" s="4">
        <v>41531</v>
      </c>
      <c r="C8796" s="4"/>
      <c r="D8796" s="4" t="s">
        <v>4</v>
      </c>
      <c r="E8796">
        <v>17</v>
      </c>
      <c r="F8796" t="s">
        <v>22</v>
      </c>
      <c r="G8796" t="s">
        <v>2654</v>
      </c>
    </row>
    <row r="8797" spans="1:7" x14ac:dyDescent="0.25">
      <c r="A8797" s="23">
        <v>8000448721823170</v>
      </c>
      <c r="B8797" s="4">
        <v>41567</v>
      </c>
      <c r="C8797" s="4"/>
      <c r="D8797" s="4" t="s">
        <v>4</v>
      </c>
      <c r="E8797">
        <v>40</v>
      </c>
      <c r="F8797" t="s">
        <v>22</v>
      </c>
      <c r="G8797" t="s">
        <v>2655</v>
      </c>
    </row>
    <row r="8798" spans="1:7" x14ac:dyDescent="0.25">
      <c r="A8798" s="23">
        <v>8000448721823170</v>
      </c>
      <c r="B8798" s="4">
        <v>41580</v>
      </c>
      <c r="C8798" s="4"/>
      <c r="D8798" s="4" t="s">
        <v>4</v>
      </c>
      <c r="E8798">
        <v>122</v>
      </c>
      <c r="F8798" t="s">
        <v>22</v>
      </c>
      <c r="G8798" t="s">
        <v>2656</v>
      </c>
    </row>
    <row r="8799" spans="1:7" x14ac:dyDescent="0.25">
      <c r="A8799" s="23">
        <v>8000448721823170</v>
      </c>
      <c r="B8799" s="4">
        <v>41614</v>
      </c>
      <c r="C8799" s="4"/>
      <c r="D8799" s="4" t="s">
        <v>4</v>
      </c>
      <c r="E8799">
        <v>105</v>
      </c>
      <c r="F8799" t="s">
        <v>22</v>
      </c>
      <c r="G8799" t="s">
        <v>2657</v>
      </c>
    </row>
    <row r="8800" spans="1:7" x14ac:dyDescent="0.25">
      <c r="A8800" s="23">
        <v>8000448721823170</v>
      </c>
      <c r="B8800" s="4">
        <v>41667</v>
      </c>
      <c r="C8800" s="4"/>
      <c r="D8800" s="4" t="s">
        <v>4</v>
      </c>
      <c r="E8800">
        <v>186</v>
      </c>
      <c r="F8800" t="s">
        <v>22</v>
      </c>
      <c r="G8800" t="s">
        <v>2658</v>
      </c>
    </row>
    <row r="8801" spans="1:7" x14ac:dyDescent="0.25">
      <c r="A8801" s="23">
        <v>8000448721823170</v>
      </c>
      <c r="B8801" s="4">
        <v>41681</v>
      </c>
      <c r="C8801" s="4"/>
      <c r="D8801" s="4" t="s">
        <v>4</v>
      </c>
      <c r="E8801">
        <v>36</v>
      </c>
      <c r="F8801" t="s">
        <v>22</v>
      </c>
      <c r="G8801" t="s">
        <v>2659</v>
      </c>
    </row>
    <row r="8802" spans="1:7" x14ac:dyDescent="0.25">
      <c r="A8802" s="23">
        <v>8000448721823170</v>
      </c>
      <c r="B8802" s="4">
        <v>41711</v>
      </c>
      <c r="C8802" s="4"/>
      <c r="D8802" s="4" t="s">
        <v>4</v>
      </c>
      <c r="E8802">
        <v>45</v>
      </c>
      <c r="F8802" t="s">
        <v>22</v>
      </c>
      <c r="G8802" t="s">
        <v>2660</v>
      </c>
    </row>
    <row r="8803" spans="1:7" x14ac:dyDescent="0.25">
      <c r="A8803" s="23">
        <v>8000448721823170</v>
      </c>
      <c r="B8803" s="4">
        <v>41749</v>
      </c>
      <c r="C8803" s="4"/>
      <c r="D8803" s="4" t="s">
        <v>4</v>
      </c>
      <c r="E8803">
        <v>172</v>
      </c>
      <c r="F8803" t="s">
        <v>22</v>
      </c>
      <c r="G8803" t="s">
        <v>2661</v>
      </c>
    </row>
    <row r="8804" spans="1:7" x14ac:dyDescent="0.25">
      <c r="A8804" s="23">
        <v>8000448721823170</v>
      </c>
      <c r="B8804" s="4">
        <v>41775</v>
      </c>
      <c r="C8804" s="4"/>
      <c r="D8804" s="4" t="s">
        <v>4</v>
      </c>
      <c r="E8804">
        <v>146</v>
      </c>
      <c r="F8804" t="s">
        <v>22</v>
      </c>
      <c r="G8804" t="s">
        <v>2662</v>
      </c>
    </row>
    <row r="8805" spans="1:7" x14ac:dyDescent="0.25">
      <c r="A8805" s="23">
        <v>8000448721823170</v>
      </c>
      <c r="B8805" s="4">
        <v>41818</v>
      </c>
      <c r="C8805" s="4"/>
      <c r="D8805" s="4" t="s">
        <v>4</v>
      </c>
      <c r="E8805">
        <v>163</v>
      </c>
      <c r="F8805" t="s">
        <v>22</v>
      </c>
      <c r="G8805" t="s">
        <v>2663</v>
      </c>
    </row>
    <row r="8806" spans="1:7" x14ac:dyDescent="0.25">
      <c r="A8806" s="23">
        <v>8000448721823170</v>
      </c>
      <c r="B8806" s="4">
        <v>41837</v>
      </c>
      <c r="C8806" s="4"/>
      <c r="D8806" s="4" t="s">
        <v>4</v>
      </c>
      <c r="E8806">
        <v>178</v>
      </c>
      <c r="F8806" t="s">
        <v>22</v>
      </c>
      <c r="G8806" t="s">
        <v>2664</v>
      </c>
    </row>
    <row r="8807" spans="1:7" x14ac:dyDescent="0.25">
      <c r="A8807" s="23">
        <v>8000448721823170</v>
      </c>
      <c r="B8807" s="4">
        <v>41857</v>
      </c>
      <c r="C8807" s="4"/>
      <c r="D8807" s="4" t="s">
        <v>4</v>
      </c>
      <c r="E8807">
        <v>101</v>
      </c>
      <c r="F8807" t="s">
        <v>22</v>
      </c>
      <c r="G8807" t="s">
        <v>2665</v>
      </c>
    </row>
    <row r="8808" spans="1:7" x14ac:dyDescent="0.25">
      <c r="A8808" s="23">
        <v>8000448721823170</v>
      </c>
      <c r="B8808" s="4">
        <v>41909</v>
      </c>
      <c r="C8808" s="4"/>
      <c r="D8808" s="4" t="s">
        <v>4</v>
      </c>
      <c r="E8808">
        <v>86</v>
      </c>
      <c r="F8808" t="s">
        <v>22</v>
      </c>
      <c r="G8808" t="s">
        <v>2666</v>
      </c>
    </row>
    <row r="8809" spans="1:7" x14ac:dyDescent="0.25">
      <c r="A8809" s="23">
        <v>8000448721823170</v>
      </c>
      <c r="B8809" s="4">
        <v>41918</v>
      </c>
      <c r="C8809" s="4"/>
      <c r="D8809" s="4" t="s">
        <v>4</v>
      </c>
      <c r="E8809">
        <v>100</v>
      </c>
      <c r="F8809" t="s">
        <v>22</v>
      </c>
      <c r="G8809" t="s">
        <v>2667</v>
      </c>
    </row>
    <row r="8810" spans="1:7" x14ac:dyDescent="0.25">
      <c r="A8810" s="23">
        <v>8000448721823170</v>
      </c>
      <c r="B8810" s="4">
        <v>41968</v>
      </c>
      <c r="C8810" s="4"/>
      <c r="D8810" s="4" t="s">
        <v>4</v>
      </c>
      <c r="E8810">
        <v>1</v>
      </c>
      <c r="F8810" t="s">
        <v>22</v>
      </c>
      <c r="G8810" t="s">
        <v>2668</v>
      </c>
    </row>
    <row r="8811" spans="1:7" x14ac:dyDescent="0.25">
      <c r="A8811" s="23">
        <v>8000448721823170</v>
      </c>
      <c r="B8811" s="4">
        <v>41976</v>
      </c>
      <c r="C8811" s="4"/>
      <c r="D8811" s="4" t="s">
        <v>4</v>
      </c>
      <c r="E8811">
        <v>120</v>
      </c>
      <c r="F8811" t="s">
        <v>22</v>
      </c>
      <c r="G8811" t="s">
        <v>2669</v>
      </c>
    </row>
    <row r="8812" spans="1:7" x14ac:dyDescent="0.25">
      <c r="A8812" s="23">
        <v>8000448721823170</v>
      </c>
      <c r="B8812" s="4">
        <v>42014</v>
      </c>
      <c r="C8812" s="4"/>
      <c r="D8812" s="4" t="s">
        <v>4</v>
      </c>
      <c r="E8812">
        <v>127</v>
      </c>
      <c r="F8812" t="s">
        <v>22</v>
      </c>
      <c r="G8812" t="s">
        <v>2670</v>
      </c>
    </row>
    <row r="8813" spans="1:7" x14ac:dyDescent="0.25">
      <c r="A8813" s="23">
        <v>8000448721823170</v>
      </c>
      <c r="B8813" s="4">
        <v>42060</v>
      </c>
      <c r="C8813" s="4"/>
      <c r="D8813" s="4" t="s">
        <v>4</v>
      </c>
      <c r="E8813">
        <v>197</v>
      </c>
      <c r="F8813" t="s">
        <v>22</v>
      </c>
      <c r="G8813" t="s">
        <v>2671</v>
      </c>
    </row>
    <row r="8814" spans="1:7" x14ac:dyDescent="0.25">
      <c r="A8814" s="23">
        <v>8000448721823170</v>
      </c>
      <c r="B8814" s="4">
        <v>42092</v>
      </c>
      <c r="C8814" s="4"/>
      <c r="D8814" s="4" t="s">
        <v>4</v>
      </c>
      <c r="E8814">
        <v>16</v>
      </c>
      <c r="F8814" t="s">
        <v>22</v>
      </c>
      <c r="G8814" t="s">
        <v>2672</v>
      </c>
    </row>
    <row r="8815" spans="1:7" x14ac:dyDescent="0.25">
      <c r="A8815" s="23">
        <v>8000448721823170</v>
      </c>
      <c r="B8815" s="4">
        <v>42109</v>
      </c>
      <c r="C8815" s="4"/>
      <c r="D8815" s="4" t="s">
        <v>4</v>
      </c>
      <c r="E8815">
        <v>155</v>
      </c>
      <c r="F8815" t="s">
        <v>22</v>
      </c>
      <c r="G8815" t="s">
        <v>2673</v>
      </c>
    </row>
    <row r="8816" spans="1:7" x14ac:dyDescent="0.25">
      <c r="A8816" s="23">
        <v>8000448721823170</v>
      </c>
      <c r="B8816" s="4">
        <v>42127</v>
      </c>
      <c r="C8816" s="4"/>
      <c r="D8816" s="4" t="s">
        <v>4</v>
      </c>
      <c r="E8816">
        <v>69</v>
      </c>
      <c r="F8816" t="s">
        <v>22</v>
      </c>
      <c r="G8816" t="s">
        <v>2674</v>
      </c>
    </row>
    <row r="8817" spans="1:7" x14ac:dyDescent="0.25">
      <c r="A8817" s="23">
        <v>8000448721823170</v>
      </c>
      <c r="B8817" s="4">
        <v>42158</v>
      </c>
      <c r="C8817" s="4"/>
      <c r="D8817" s="4" t="s">
        <v>4</v>
      </c>
      <c r="E8817">
        <v>193</v>
      </c>
      <c r="F8817" t="s">
        <v>22</v>
      </c>
      <c r="G8817" t="s">
        <v>2675</v>
      </c>
    </row>
    <row r="8818" spans="1:7" x14ac:dyDescent="0.25">
      <c r="A8818" s="23">
        <v>8000448721823170</v>
      </c>
      <c r="B8818" s="4">
        <v>42195</v>
      </c>
      <c r="C8818" s="4"/>
      <c r="D8818" s="4" t="s">
        <v>4</v>
      </c>
      <c r="E8818">
        <v>11</v>
      </c>
      <c r="F8818" t="s">
        <v>22</v>
      </c>
      <c r="G8818" t="s">
        <v>2676</v>
      </c>
    </row>
    <row r="8819" spans="1:7" x14ac:dyDescent="0.25">
      <c r="A8819" s="23">
        <v>8000448721823170</v>
      </c>
      <c r="B8819" s="4">
        <v>42233</v>
      </c>
      <c r="C8819" s="4"/>
      <c r="D8819" s="4" t="s">
        <v>4</v>
      </c>
      <c r="E8819">
        <v>146</v>
      </c>
      <c r="F8819" t="s">
        <v>22</v>
      </c>
      <c r="G8819" t="s">
        <v>2677</v>
      </c>
    </row>
    <row r="8820" spans="1:7" x14ac:dyDescent="0.25">
      <c r="A8820" s="23">
        <v>8000448721823170</v>
      </c>
      <c r="B8820" s="4">
        <v>42271</v>
      </c>
      <c r="C8820" s="4"/>
      <c r="D8820" s="4" t="s">
        <v>4</v>
      </c>
      <c r="E8820">
        <v>67</v>
      </c>
      <c r="F8820" t="s">
        <v>22</v>
      </c>
      <c r="G8820" t="s">
        <v>2678</v>
      </c>
    </row>
    <row r="8821" spans="1:7" x14ac:dyDescent="0.25">
      <c r="A8821" s="23">
        <v>8000448721823170</v>
      </c>
      <c r="B8821" s="4">
        <v>42280</v>
      </c>
      <c r="C8821" s="4"/>
      <c r="D8821" s="4" t="s">
        <v>4</v>
      </c>
      <c r="E8821">
        <v>103</v>
      </c>
      <c r="F8821" t="s">
        <v>22</v>
      </c>
      <c r="G8821" t="s">
        <v>2679</v>
      </c>
    </row>
    <row r="8822" spans="1:7" x14ac:dyDescent="0.25">
      <c r="A8822" s="23">
        <v>8000448721823170</v>
      </c>
      <c r="B8822" s="4">
        <v>42329</v>
      </c>
      <c r="C8822" s="4"/>
      <c r="D8822" s="4" t="s">
        <v>4</v>
      </c>
      <c r="E8822">
        <v>70</v>
      </c>
      <c r="F8822" t="s">
        <v>22</v>
      </c>
      <c r="G8822" t="s">
        <v>2680</v>
      </c>
    </row>
    <row r="8823" spans="1:7" x14ac:dyDescent="0.25">
      <c r="A8823" s="23">
        <v>8000448721823170</v>
      </c>
      <c r="B8823" s="4">
        <v>42365</v>
      </c>
      <c r="C8823" s="4"/>
      <c r="D8823" s="4" t="s">
        <v>4</v>
      </c>
      <c r="E8823">
        <v>69</v>
      </c>
      <c r="F8823" t="s">
        <v>22</v>
      </c>
      <c r="G8823" t="s">
        <v>2681</v>
      </c>
    </row>
    <row r="8824" spans="1:7" x14ac:dyDescent="0.25">
      <c r="A8824" s="23">
        <v>8000448721823170</v>
      </c>
      <c r="B8824" s="4">
        <v>42392</v>
      </c>
      <c r="C8824" s="4"/>
      <c r="D8824" s="4" t="s">
        <v>4</v>
      </c>
      <c r="E8824">
        <v>50</v>
      </c>
      <c r="F8824" t="s">
        <v>22</v>
      </c>
      <c r="G8824" t="s">
        <v>2682</v>
      </c>
    </row>
    <row r="8825" spans="1:7" x14ac:dyDescent="0.25">
      <c r="A8825" s="23">
        <v>8000448721823170</v>
      </c>
      <c r="B8825" s="4">
        <v>42417</v>
      </c>
      <c r="C8825" s="4"/>
      <c r="D8825" s="4" t="s">
        <v>4</v>
      </c>
      <c r="E8825">
        <v>129</v>
      </c>
      <c r="F8825" t="s">
        <v>22</v>
      </c>
      <c r="G8825" t="s">
        <v>2683</v>
      </c>
    </row>
    <row r="8826" spans="1:7" x14ac:dyDescent="0.25">
      <c r="A8826" s="23">
        <v>8000448721823170</v>
      </c>
      <c r="B8826" s="4">
        <v>42444</v>
      </c>
      <c r="C8826" s="4"/>
      <c r="D8826" s="4" t="s">
        <v>4</v>
      </c>
      <c r="E8826">
        <v>195</v>
      </c>
      <c r="F8826" t="s">
        <v>22</v>
      </c>
      <c r="G8826" t="s">
        <v>2684</v>
      </c>
    </row>
    <row r="8827" spans="1:7" x14ac:dyDescent="0.25">
      <c r="A8827" s="23">
        <v>8000448721823170</v>
      </c>
      <c r="B8827" s="4">
        <v>42469</v>
      </c>
      <c r="C8827" s="4"/>
      <c r="D8827" s="4" t="s">
        <v>4</v>
      </c>
      <c r="E8827">
        <v>155</v>
      </c>
      <c r="F8827" t="s">
        <v>22</v>
      </c>
      <c r="G8827" t="s">
        <v>2685</v>
      </c>
    </row>
    <row r="8828" spans="1:7" x14ac:dyDescent="0.25">
      <c r="A8828" s="23">
        <v>8000448721823170</v>
      </c>
      <c r="B8828" s="4">
        <v>42519</v>
      </c>
      <c r="C8828" s="4"/>
      <c r="D8828" s="4" t="s">
        <v>4</v>
      </c>
      <c r="E8828">
        <v>119</v>
      </c>
      <c r="F8828" t="s">
        <v>22</v>
      </c>
      <c r="G8828" t="s">
        <v>2686</v>
      </c>
    </row>
    <row r="8829" spans="1:7" x14ac:dyDescent="0.25">
      <c r="A8829" s="23">
        <v>8000448721823170</v>
      </c>
      <c r="B8829" s="4">
        <v>42527</v>
      </c>
      <c r="C8829" s="4"/>
      <c r="D8829" s="4" t="s">
        <v>4</v>
      </c>
      <c r="E8829">
        <v>169</v>
      </c>
      <c r="F8829" t="s">
        <v>22</v>
      </c>
      <c r="G8829" t="s">
        <v>2687</v>
      </c>
    </row>
    <row r="8830" spans="1:7" x14ac:dyDescent="0.25">
      <c r="A8830" s="23">
        <v>8000448721823170</v>
      </c>
      <c r="B8830" s="4">
        <v>42570</v>
      </c>
      <c r="C8830" s="4"/>
      <c r="D8830" s="4" t="s">
        <v>4</v>
      </c>
      <c r="E8830">
        <v>126</v>
      </c>
      <c r="F8830" t="s">
        <v>22</v>
      </c>
      <c r="G8830" t="s">
        <v>2688</v>
      </c>
    </row>
    <row r="8831" spans="1:7" x14ac:dyDescent="0.25">
      <c r="A8831" s="23">
        <v>8000448721823170</v>
      </c>
      <c r="B8831" s="4">
        <v>42598</v>
      </c>
      <c r="C8831" s="4"/>
      <c r="D8831" s="4" t="s">
        <v>4</v>
      </c>
      <c r="E8831">
        <v>41</v>
      </c>
      <c r="F8831" t="s">
        <v>22</v>
      </c>
      <c r="G8831" t="s">
        <v>2689</v>
      </c>
    </row>
    <row r="8832" spans="1:7" x14ac:dyDescent="0.25">
      <c r="A8832" s="23">
        <v>8000448721823170</v>
      </c>
      <c r="B8832" s="4">
        <v>42624</v>
      </c>
      <c r="C8832" s="4"/>
      <c r="D8832" s="4" t="s">
        <v>4</v>
      </c>
      <c r="E8832">
        <v>197</v>
      </c>
      <c r="F8832" t="s">
        <v>22</v>
      </c>
      <c r="G8832" t="s">
        <v>2690</v>
      </c>
    </row>
    <row r="8833" spans="1:7" x14ac:dyDescent="0.25">
      <c r="A8833" s="23">
        <v>8000448721823170</v>
      </c>
      <c r="B8833" s="4">
        <v>42658</v>
      </c>
      <c r="C8833" s="4"/>
      <c r="D8833" s="4" t="s">
        <v>4</v>
      </c>
      <c r="E8833">
        <v>117</v>
      </c>
      <c r="F8833" t="s">
        <v>22</v>
      </c>
      <c r="G8833" t="s">
        <v>2691</v>
      </c>
    </row>
    <row r="8834" spans="1:7" x14ac:dyDescent="0.25">
      <c r="A8834" s="23">
        <v>9210076716440970</v>
      </c>
      <c r="B8834" s="4">
        <v>41280</v>
      </c>
      <c r="C8834" s="4"/>
      <c r="D8834" s="4" t="s">
        <v>4</v>
      </c>
      <c r="E8834">
        <v>134</v>
      </c>
      <c r="F8834" t="s">
        <v>22</v>
      </c>
      <c r="G8834" t="s">
        <v>2692</v>
      </c>
    </row>
    <row r="8835" spans="1:7" x14ac:dyDescent="0.25">
      <c r="A8835" s="23">
        <v>9210076716440970</v>
      </c>
      <c r="B8835" s="4">
        <v>41309</v>
      </c>
      <c r="C8835" s="4"/>
      <c r="D8835" s="4" t="s">
        <v>4</v>
      </c>
      <c r="E8835">
        <v>118</v>
      </c>
      <c r="F8835" t="s">
        <v>22</v>
      </c>
      <c r="G8835" t="s">
        <v>2693</v>
      </c>
    </row>
    <row r="8836" spans="1:7" x14ac:dyDescent="0.25">
      <c r="A8836" s="23">
        <v>9210076716440970</v>
      </c>
      <c r="B8836" s="4">
        <v>41340</v>
      </c>
      <c r="C8836" s="4"/>
      <c r="D8836" s="4" t="s">
        <v>4</v>
      </c>
      <c r="E8836">
        <v>104</v>
      </c>
      <c r="F8836" t="s">
        <v>22</v>
      </c>
      <c r="G8836" t="s">
        <v>2694</v>
      </c>
    </row>
    <row r="8837" spans="1:7" x14ac:dyDescent="0.25">
      <c r="A8837" s="23">
        <v>9210076716440970</v>
      </c>
      <c r="B8837" s="4">
        <v>41366</v>
      </c>
      <c r="C8837" s="4"/>
      <c r="D8837" s="4" t="s">
        <v>4</v>
      </c>
      <c r="E8837">
        <v>184</v>
      </c>
      <c r="F8837" t="s">
        <v>22</v>
      </c>
      <c r="G8837" t="s">
        <v>2695</v>
      </c>
    </row>
    <row r="8838" spans="1:7" x14ac:dyDescent="0.25">
      <c r="A8838" s="23">
        <v>9210076716440970</v>
      </c>
      <c r="B8838" s="4">
        <v>41412</v>
      </c>
      <c r="C8838" s="4"/>
      <c r="D8838" s="4" t="s">
        <v>4</v>
      </c>
      <c r="E8838">
        <v>40</v>
      </c>
      <c r="F8838" t="s">
        <v>22</v>
      </c>
      <c r="G8838" t="s">
        <v>2696</v>
      </c>
    </row>
    <row r="8839" spans="1:7" x14ac:dyDescent="0.25">
      <c r="A8839" s="23">
        <v>9210076716440970</v>
      </c>
      <c r="B8839" s="4">
        <v>41431</v>
      </c>
      <c r="C8839" s="4"/>
      <c r="D8839" s="4" t="s">
        <v>4</v>
      </c>
      <c r="E8839">
        <v>98</v>
      </c>
      <c r="F8839" t="s">
        <v>22</v>
      </c>
      <c r="G8839" t="s">
        <v>2697</v>
      </c>
    </row>
    <row r="8840" spans="1:7" x14ac:dyDescent="0.25">
      <c r="A8840" s="23">
        <v>9210076716440970</v>
      </c>
      <c r="B8840" s="4">
        <v>41469</v>
      </c>
      <c r="C8840" s="4"/>
      <c r="D8840" s="4" t="s">
        <v>4</v>
      </c>
      <c r="E8840">
        <v>50</v>
      </c>
      <c r="F8840" t="s">
        <v>22</v>
      </c>
      <c r="G8840" t="s">
        <v>2698</v>
      </c>
    </row>
    <row r="8841" spans="1:7" x14ac:dyDescent="0.25">
      <c r="A8841" s="23">
        <v>9210076716440970</v>
      </c>
      <c r="B8841" s="4">
        <v>41500</v>
      </c>
      <c r="C8841" s="4"/>
      <c r="D8841" s="4" t="s">
        <v>4</v>
      </c>
      <c r="E8841">
        <v>34</v>
      </c>
      <c r="F8841" t="s">
        <v>22</v>
      </c>
      <c r="G8841" t="s">
        <v>2699</v>
      </c>
    </row>
    <row r="8842" spans="1:7" x14ac:dyDescent="0.25">
      <c r="A8842" s="23">
        <v>9210076716440970</v>
      </c>
      <c r="B8842" s="4">
        <v>41541</v>
      </c>
      <c r="C8842" s="4"/>
      <c r="D8842" s="4" t="s">
        <v>4</v>
      </c>
      <c r="E8842">
        <v>179</v>
      </c>
      <c r="F8842" t="s">
        <v>22</v>
      </c>
      <c r="G8842" t="s">
        <v>2700</v>
      </c>
    </row>
    <row r="8843" spans="1:7" x14ac:dyDescent="0.25">
      <c r="A8843" s="23">
        <v>9210076716440970</v>
      </c>
      <c r="B8843" s="4">
        <v>41561</v>
      </c>
      <c r="C8843" s="4"/>
      <c r="D8843" s="4" t="s">
        <v>4</v>
      </c>
      <c r="E8843">
        <v>21</v>
      </c>
      <c r="F8843" t="s">
        <v>22</v>
      </c>
      <c r="G8843" t="s">
        <v>2701</v>
      </c>
    </row>
    <row r="8844" spans="1:7" x14ac:dyDescent="0.25">
      <c r="A8844" s="23">
        <v>9210076716440970</v>
      </c>
      <c r="B8844" s="4">
        <v>41606</v>
      </c>
      <c r="C8844" s="4"/>
      <c r="D8844" s="4" t="s">
        <v>4</v>
      </c>
      <c r="E8844">
        <v>153</v>
      </c>
      <c r="F8844" t="s">
        <v>22</v>
      </c>
      <c r="G8844" t="s">
        <v>2702</v>
      </c>
    </row>
    <row r="8845" spans="1:7" x14ac:dyDescent="0.25">
      <c r="A8845" s="23">
        <v>9210076716440970</v>
      </c>
      <c r="B8845" s="4">
        <v>41633</v>
      </c>
      <c r="C8845" s="4"/>
      <c r="D8845" s="4" t="s">
        <v>4</v>
      </c>
      <c r="E8845">
        <v>11</v>
      </c>
      <c r="F8845" t="s">
        <v>22</v>
      </c>
      <c r="G8845" t="s">
        <v>2703</v>
      </c>
    </row>
    <row r="8846" spans="1:7" x14ac:dyDescent="0.25">
      <c r="A8846" s="23">
        <v>9210076716440970</v>
      </c>
      <c r="B8846" s="4">
        <v>41666</v>
      </c>
      <c r="C8846" s="4"/>
      <c r="D8846" s="4" t="s">
        <v>4</v>
      </c>
      <c r="E8846">
        <v>121</v>
      </c>
      <c r="F8846" t="s">
        <v>22</v>
      </c>
      <c r="G8846" t="s">
        <v>2704</v>
      </c>
    </row>
    <row r="8847" spans="1:7" x14ac:dyDescent="0.25">
      <c r="A8847" s="23">
        <v>9210076716440970</v>
      </c>
      <c r="B8847" s="4">
        <v>41674</v>
      </c>
      <c r="C8847" s="4"/>
      <c r="D8847" s="4" t="s">
        <v>4</v>
      </c>
      <c r="E8847">
        <v>96</v>
      </c>
      <c r="F8847" t="s">
        <v>22</v>
      </c>
      <c r="G8847" t="s">
        <v>2705</v>
      </c>
    </row>
    <row r="8848" spans="1:7" x14ac:dyDescent="0.25">
      <c r="A8848" s="23">
        <v>9210076716440970</v>
      </c>
      <c r="B8848" s="4">
        <v>41715</v>
      </c>
      <c r="C8848" s="4"/>
      <c r="D8848" s="4" t="s">
        <v>4</v>
      </c>
      <c r="E8848">
        <v>184</v>
      </c>
      <c r="F8848" t="s">
        <v>22</v>
      </c>
      <c r="G8848" t="s">
        <v>2706</v>
      </c>
    </row>
    <row r="8849" spans="1:7" x14ac:dyDescent="0.25">
      <c r="A8849" s="23">
        <v>9210076716440970</v>
      </c>
      <c r="B8849" s="4">
        <v>41747</v>
      </c>
      <c r="C8849" s="4"/>
      <c r="D8849" s="4" t="s">
        <v>4</v>
      </c>
      <c r="E8849">
        <v>131</v>
      </c>
      <c r="F8849" t="s">
        <v>22</v>
      </c>
      <c r="G8849" t="s">
        <v>2707</v>
      </c>
    </row>
    <row r="8850" spans="1:7" x14ac:dyDescent="0.25">
      <c r="A8850" s="23">
        <v>9210076716440970</v>
      </c>
      <c r="B8850" s="4">
        <v>41782</v>
      </c>
      <c r="C8850" s="4"/>
      <c r="D8850" s="4" t="s">
        <v>4</v>
      </c>
      <c r="E8850">
        <v>165</v>
      </c>
      <c r="F8850" t="s">
        <v>22</v>
      </c>
      <c r="G8850" t="s">
        <v>2708</v>
      </c>
    </row>
    <row r="8851" spans="1:7" x14ac:dyDescent="0.25">
      <c r="A8851" s="23">
        <v>9210076716440970</v>
      </c>
      <c r="B8851" s="4">
        <v>41798</v>
      </c>
      <c r="C8851" s="4"/>
      <c r="D8851" s="4" t="s">
        <v>4</v>
      </c>
      <c r="E8851">
        <v>24</v>
      </c>
      <c r="F8851" t="s">
        <v>22</v>
      </c>
      <c r="G8851" t="s">
        <v>2709</v>
      </c>
    </row>
    <row r="8852" spans="1:7" x14ac:dyDescent="0.25">
      <c r="A8852" s="23">
        <v>9210076716440970</v>
      </c>
      <c r="B8852" s="4">
        <v>41840</v>
      </c>
      <c r="C8852" s="4"/>
      <c r="D8852" s="4" t="s">
        <v>4</v>
      </c>
      <c r="E8852">
        <v>28</v>
      </c>
      <c r="F8852" t="s">
        <v>22</v>
      </c>
      <c r="G8852" t="s">
        <v>2710</v>
      </c>
    </row>
    <row r="8853" spans="1:7" x14ac:dyDescent="0.25">
      <c r="A8853" s="23">
        <v>9210076716440970</v>
      </c>
      <c r="B8853" s="4">
        <v>41870</v>
      </c>
      <c r="C8853" s="4"/>
      <c r="D8853" s="4" t="s">
        <v>4</v>
      </c>
      <c r="E8853">
        <v>46</v>
      </c>
      <c r="F8853" t="s">
        <v>22</v>
      </c>
      <c r="G8853" t="s">
        <v>2711</v>
      </c>
    </row>
    <row r="8854" spans="1:7" x14ac:dyDescent="0.25">
      <c r="A8854" s="23">
        <v>9210076716440970</v>
      </c>
      <c r="B8854" s="4">
        <v>41885</v>
      </c>
      <c r="C8854" s="4"/>
      <c r="D8854" s="4" t="s">
        <v>4</v>
      </c>
      <c r="E8854">
        <v>29</v>
      </c>
      <c r="F8854" t="s">
        <v>22</v>
      </c>
      <c r="G8854" t="s">
        <v>2712</v>
      </c>
    </row>
    <row r="8855" spans="1:7" x14ac:dyDescent="0.25">
      <c r="A8855" s="23">
        <v>9210076716440970</v>
      </c>
      <c r="B8855" s="4">
        <v>41934</v>
      </c>
      <c r="C8855" s="4"/>
      <c r="D8855" s="4" t="s">
        <v>4</v>
      </c>
      <c r="E8855">
        <v>78</v>
      </c>
      <c r="F8855" t="s">
        <v>22</v>
      </c>
      <c r="G8855" t="s">
        <v>2713</v>
      </c>
    </row>
    <row r="8856" spans="1:7" x14ac:dyDescent="0.25">
      <c r="A8856" s="23">
        <v>9210076716440970</v>
      </c>
      <c r="B8856" s="4">
        <v>41952</v>
      </c>
      <c r="C8856" s="4"/>
      <c r="D8856" s="4" t="s">
        <v>4</v>
      </c>
      <c r="E8856">
        <v>62</v>
      </c>
      <c r="F8856" t="s">
        <v>22</v>
      </c>
      <c r="G8856" t="s">
        <v>2714</v>
      </c>
    </row>
    <row r="8857" spans="1:7" x14ac:dyDescent="0.25">
      <c r="A8857" s="23">
        <v>9210076716440970</v>
      </c>
      <c r="B8857" s="4">
        <v>41989</v>
      </c>
      <c r="C8857" s="4"/>
      <c r="D8857" s="4" t="s">
        <v>4</v>
      </c>
      <c r="E8857">
        <v>155</v>
      </c>
      <c r="F8857" t="s">
        <v>22</v>
      </c>
      <c r="G8857" t="s">
        <v>2715</v>
      </c>
    </row>
    <row r="8858" spans="1:7" x14ac:dyDescent="0.25">
      <c r="A8858" s="23">
        <v>9210076716440970</v>
      </c>
      <c r="B8858" s="4">
        <v>42008</v>
      </c>
      <c r="C8858" s="4"/>
      <c r="D8858" s="4" t="s">
        <v>4</v>
      </c>
      <c r="E8858">
        <v>153</v>
      </c>
      <c r="F8858" t="s">
        <v>22</v>
      </c>
      <c r="G8858" t="s">
        <v>2716</v>
      </c>
    </row>
    <row r="8859" spans="1:7" x14ac:dyDescent="0.25">
      <c r="A8859" s="23">
        <v>9210076716440970</v>
      </c>
      <c r="B8859" s="4">
        <v>42040</v>
      </c>
      <c r="C8859" s="4"/>
      <c r="D8859" s="4" t="s">
        <v>4</v>
      </c>
      <c r="E8859">
        <v>78</v>
      </c>
      <c r="F8859" t="s">
        <v>22</v>
      </c>
      <c r="G8859" t="s">
        <v>2717</v>
      </c>
    </row>
    <row r="8860" spans="1:7" x14ac:dyDescent="0.25">
      <c r="A8860" s="23">
        <v>9210076716440970</v>
      </c>
      <c r="B8860" s="4">
        <v>42070</v>
      </c>
      <c r="C8860" s="4"/>
      <c r="D8860" s="4" t="s">
        <v>4</v>
      </c>
      <c r="E8860">
        <v>99</v>
      </c>
      <c r="F8860" t="s">
        <v>22</v>
      </c>
      <c r="G8860" t="s">
        <v>2718</v>
      </c>
    </row>
    <row r="8861" spans="1:7" x14ac:dyDescent="0.25">
      <c r="A8861" s="23">
        <v>9210076716440970</v>
      </c>
      <c r="B8861" s="4">
        <v>42122</v>
      </c>
      <c r="C8861" s="4"/>
      <c r="D8861" s="4" t="s">
        <v>4</v>
      </c>
      <c r="E8861">
        <v>88</v>
      </c>
      <c r="F8861" t="s">
        <v>22</v>
      </c>
      <c r="G8861" t="s">
        <v>2719</v>
      </c>
    </row>
    <row r="8862" spans="1:7" x14ac:dyDescent="0.25">
      <c r="A8862" s="23">
        <v>9210076716440970</v>
      </c>
      <c r="B8862" s="4">
        <v>42150</v>
      </c>
      <c r="C8862" s="4"/>
      <c r="D8862" s="4" t="s">
        <v>4</v>
      </c>
      <c r="E8862">
        <v>124</v>
      </c>
      <c r="F8862" t="s">
        <v>22</v>
      </c>
      <c r="G8862" t="s">
        <v>2720</v>
      </c>
    </row>
    <row r="8863" spans="1:7" x14ac:dyDescent="0.25">
      <c r="A8863" s="23">
        <v>9210076716440970</v>
      </c>
      <c r="B8863" s="4">
        <v>42165</v>
      </c>
      <c r="C8863" s="4"/>
      <c r="D8863" s="4" t="s">
        <v>4</v>
      </c>
      <c r="E8863">
        <v>110</v>
      </c>
      <c r="F8863" t="s">
        <v>22</v>
      </c>
      <c r="G8863" t="s">
        <v>2721</v>
      </c>
    </row>
    <row r="8864" spans="1:7" x14ac:dyDescent="0.25">
      <c r="A8864" s="23">
        <v>9210076716440970</v>
      </c>
      <c r="B8864" s="4">
        <v>42208</v>
      </c>
      <c r="C8864" s="4"/>
      <c r="D8864" s="4" t="s">
        <v>4</v>
      </c>
      <c r="E8864">
        <v>131</v>
      </c>
      <c r="F8864" t="s">
        <v>22</v>
      </c>
      <c r="G8864" t="s">
        <v>2722</v>
      </c>
    </row>
    <row r="8865" spans="1:7" x14ac:dyDescent="0.25">
      <c r="A8865" s="23">
        <v>9210076716440970</v>
      </c>
      <c r="B8865" s="4">
        <v>42218</v>
      </c>
      <c r="C8865" s="4"/>
      <c r="D8865" s="4" t="s">
        <v>4</v>
      </c>
      <c r="E8865">
        <v>129</v>
      </c>
      <c r="F8865" t="s">
        <v>22</v>
      </c>
      <c r="G8865" t="s">
        <v>2723</v>
      </c>
    </row>
    <row r="8866" spans="1:7" x14ac:dyDescent="0.25">
      <c r="A8866" s="23">
        <v>9210076716440970</v>
      </c>
      <c r="B8866" s="4">
        <v>42250</v>
      </c>
      <c r="C8866" s="4"/>
      <c r="D8866" s="4" t="s">
        <v>4</v>
      </c>
      <c r="E8866">
        <v>141</v>
      </c>
      <c r="F8866" t="s">
        <v>22</v>
      </c>
      <c r="G8866" t="s">
        <v>2724</v>
      </c>
    </row>
    <row r="8867" spans="1:7" x14ac:dyDescent="0.25">
      <c r="A8867" s="23">
        <v>9210076716440970</v>
      </c>
      <c r="B8867" s="4">
        <v>42296</v>
      </c>
      <c r="C8867" s="4"/>
      <c r="D8867" s="4" t="s">
        <v>4</v>
      </c>
      <c r="E8867">
        <v>113</v>
      </c>
      <c r="F8867" t="s">
        <v>22</v>
      </c>
      <c r="G8867" t="s">
        <v>2725</v>
      </c>
    </row>
    <row r="8868" spans="1:7" x14ac:dyDescent="0.25">
      <c r="A8868" s="23">
        <v>9210076716440970</v>
      </c>
      <c r="B8868" s="4">
        <v>42331</v>
      </c>
      <c r="C8868" s="4"/>
      <c r="D8868" s="4" t="s">
        <v>4</v>
      </c>
      <c r="E8868">
        <v>44</v>
      </c>
      <c r="F8868" t="s">
        <v>22</v>
      </c>
      <c r="G8868" t="s">
        <v>2726</v>
      </c>
    </row>
    <row r="8869" spans="1:7" x14ac:dyDescent="0.25">
      <c r="A8869" s="23">
        <v>9210076716440970</v>
      </c>
      <c r="B8869" s="4">
        <v>42344</v>
      </c>
      <c r="C8869" s="4"/>
      <c r="D8869" s="4" t="s">
        <v>4</v>
      </c>
      <c r="E8869">
        <v>78</v>
      </c>
      <c r="F8869" t="s">
        <v>22</v>
      </c>
      <c r="G8869" t="s">
        <v>2727</v>
      </c>
    </row>
    <row r="8870" spans="1:7" x14ac:dyDescent="0.25">
      <c r="A8870" s="23">
        <v>9210076716440970</v>
      </c>
      <c r="B8870" s="4">
        <v>42389</v>
      </c>
      <c r="C8870" s="4"/>
      <c r="D8870" s="4" t="s">
        <v>4</v>
      </c>
      <c r="E8870">
        <v>65</v>
      </c>
      <c r="F8870" t="s">
        <v>22</v>
      </c>
      <c r="G8870" t="s">
        <v>2728</v>
      </c>
    </row>
    <row r="8871" spans="1:7" x14ac:dyDescent="0.25">
      <c r="A8871" s="23">
        <v>9210076716440970</v>
      </c>
      <c r="B8871" s="4">
        <v>42408</v>
      </c>
      <c r="C8871" s="4"/>
      <c r="D8871" s="4" t="s">
        <v>4</v>
      </c>
      <c r="E8871">
        <v>15</v>
      </c>
      <c r="F8871" t="s">
        <v>22</v>
      </c>
      <c r="G8871" t="s">
        <v>2729</v>
      </c>
    </row>
    <row r="8872" spans="1:7" x14ac:dyDescent="0.25">
      <c r="A8872" s="23">
        <v>9210076716440970</v>
      </c>
      <c r="B8872" s="4">
        <v>42431</v>
      </c>
      <c r="C8872" s="4"/>
      <c r="D8872" s="4" t="s">
        <v>4</v>
      </c>
      <c r="E8872">
        <v>119</v>
      </c>
      <c r="F8872" t="s">
        <v>22</v>
      </c>
      <c r="G8872" t="s">
        <v>2730</v>
      </c>
    </row>
    <row r="8873" spans="1:7" x14ac:dyDescent="0.25">
      <c r="A8873" s="23">
        <v>9210076716440970</v>
      </c>
      <c r="B8873" s="4">
        <v>42479</v>
      </c>
      <c r="C8873" s="4"/>
      <c r="D8873" s="4" t="s">
        <v>4</v>
      </c>
      <c r="E8873">
        <v>12</v>
      </c>
      <c r="F8873" t="s">
        <v>22</v>
      </c>
      <c r="G8873" t="s">
        <v>2731</v>
      </c>
    </row>
    <row r="8874" spans="1:7" x14ac:dyDescent="0.25">
      <c r="A8874" s="23">
        <v>9210076716440970</v>
      </c>
      <c r="B8874" s="4">
        <v>42511</v>
      </c>
      <c r="C8874" s="4"/>
      <c r="D8874" s="4" t="s">
        <v>4</v>
      </c>
      <c r="E8874">
        <v>20</v>
      </c>
      <c r="F8874" t="s">
        <v>22</v>
      </c>
      <c r="G8874" t="s">
        <v>2732</v>
      </c>
    </row>
    <row r="8875" spans="1:7" x14ac:dyDescent="0.25">
      <c r="A8875" s="23">
        <v>9210076716440970</v>
      </c>
      <c r="B8875" s="4">
        <v>42550</v>
      </c>
      <c r="C8875" s="4"/>
      <c r="D8875" s="4" t="s">
        <v>4</v>
      </c>
      <c r="E8875">
        <v>103</v>
      </c>
      <c r="F8875" t="s">
        <v>22</v>
      </c>
      <c r="G8875" t="s">
        <v>2733</v>
      </c>
    </row>
    <row r="8876" spans="1:7" x14ac:dyDescent="0.25">
      <c r="A8876" s="23">
        <v>9210076716440970</v>
      </c>
      <c r="B8876" s="4">
        <v>42556</v>
      </c>
      <c r="C8876" s="4"/>
      <c r="D8876" s="4" t="s">
        <v>4</v>
      </c>
      <c r="E8876">
        <v>62</v>
      </c>
      <c r="F8876" t="s">
        <v>22</v>
      </c>
      <c r="G8876" t="s">
        <v>2734</v>
      </c>
    </row>
    <row r="8877" spans="1:7" x14ac:dyDescent="0.25">
      <c r="A8877" s="23">
        <v>9210076716440970</v>
      </c>
      <c r="B8877" s="4">
        <v>42594</v>
      </c>
      <c r="C8877" s="4"/>
      <c r="D8877" s="4" t="s">
        <v>4</v>
      </c>
      <c r="E8877">
        <v>182</v>
      </c>
      <c r="F8877" t="s">
        <v>22</v>
      </c>
      <c r="G8877" t="s">
        <v>2735</v>
      </c>
    </row>
    <row r="8878" spans="1:7" x14ac:dyDescent="0.25">
      <c r="A8878" s="23">
        <v>9210076716440970</v>
      </c>
      <c r="B8878" s="4">
        <v>42617</v>
      </c>
      <c r="C8878" s="4"/>
      <c r="D8878" s="4" t="s">
        <v>4</v>
      </c>
      <c r="E8878">
        <v>16</v>
      </c>
      <c r="F8878" t="s">
        <v>22</v>
      </c>
      <c r="G8878" t="s">
        <v>2736</v>
      </c>
    </row>
    <row r="8879" spans="1:7" x14ac:dyDescent="0.25">
      <c r="A8879" s="23">
        <v>9210076716440970</v>
      </c>
      <c r="B8879" s="4">
        <v>42651</v>
      </c>
      <c r="C8879" s="4"/>
      <c r="D8879" s="4" t="s">
        <v>4</v>
      </c>
      <c r="E8879">
        <v>76</v>
      </c>
      <c r="F8879" t="s">
        <v>22</v>
      </c>
      <c r="G8879" t="s">
        <v>2737</v>
      </c>
    </row>
    <row r="8880" spans="1:7" x14ac:dyDescent="0.25">
      <c r="A8880" s="23">
        <v>1001176853352560</v>
      </c>
      <c r="B8880" s="4">
        <v>41294</v>
      </c>
      <c r="C8880" s="4"/>
      <c r="D8880" s="4" t="s">
        <v>4</v>
      </c>
      <c r="E8880">
        <v>199</v>
      </c>
      <c r="F8880" t="s">
        <v>22</v>
      </c>
      <c r="G8880" t="s">
        <v>2738</v>
      </c>
    </row>
    <row r="8881" spans="1:7" x14ac:dyDescent="0.25">
      <c r="A8881" s="23">
        <v>1001176853352560</v>
      </c>
      <c r="B8881" s="4">
        <v>41330</v>
      </c>
      <c r="C8881" s="4"/>
      <c r="D8881" s="4" t="s">
        <v>4</v>
      </c>
      <c r="E8881">
        <v>96</v>
      </c>
      <c r="F8881" t="s">
        <v>22</v>
      </c>
      <c r="G8881" t="s">
        <v>2739</v>
      </c>
    </row>
    <row r="8882" spans="1:7" x14ac:dyDescent="0.25">
      <c r="A8882" s="23">
        <v>1001176853352560</v>
      </c>
      <c r="B8882" s="4">
        <v>41352</v>
      </c>
      <c r="C8882" s="4"/>
      <c r="D8882" s="4" t="s">
        <v>4</v>
      </c>
      <c r="E8882">
        <v>175</v>
      </c>
      <c r="F8882" t="s">
        <v>22</v>
      </c>
      <c r="G8882" t="s">
        <v>2740</v>
      </c>
    </row>
    <row r="8883" spans="1:7" x14ac:dyDescent="0.25">
      <c r="A8883" s="23">
        <v>1001176853352560</v>
      </c>
      <c r="B8883" s="4">
        <v>41389</v>
      </c>
      <c r="C8883" s="4"/>
      <c r="D8883" s="4" t="s">
        <v>4</v>
      </c>
      <c r="E8883">
        <v>163</v>
      </c>
      <c r="F8883" t="s">
        <v>22</v>
      </c>
      <c r="G8883" t="s">
        <v>2741</v>
      </c>
    </row>
    <row r="8884" spans="1:7" x14ac:dyDescent="0.25">
      <c r="A8884" s="23">
        <v>1001176853352560</v>
      </c>
      <c r="B8884" s="4">
        <v>41419</v>
      </c>
      <c r="C8884" s="4"/>
      <c r="D8884" s="4" t="s">
        <v>4</v>
      </c>
      <c r="E8884">
        <v>170</v>
      </c>
      <c r="F8884" t="s">
        <v>22</v>
      </c>
      <c r="G8884" t="s">
        <v>2742</v>
      </c>
    </row>
    <row r="8885" spans="1:7" x14ac:dyDescent="0.25">
      <c r="A8885" s="23">
        <v>1001176853352560</v>
      </c>
      <c r="B8885" s="4">
        <v>41442</v>
      </c>
      <c r="C8885" s="4"/>
      <c r="D8885" s="4" t="s">
        <v>4</v>
      </c>
      <c r="E8885">
        <v>57</v>
      </c>
      <c r="F8885" t="s">
        <v>22</v>
      </c>
      <c r="G8885" t="s">
        <v>2743</v>
      </c>
    </row>
    <row r="8886" spans="1:7" x14ac:dyDescent="0.25">
      <c r="A8886" s="23">
        <v>1001176853352560</v>
      </c>
      <c r="B8886" s="4">
        <v>41473</v>
      </c>
      <c r="C8886" s="4"/>
      <c r="D8886" s="4" t="s">
        <v>4</v>
      </c>
      <c r="E8886">
        <v>17</v>
      </c>
      <c r="F8886" t="s">
        <v>22</v>
      </c>
      <c r="G8886" t="s">
        <v>2744</v>
      </c>
    </row>
    <row r="8887" spans="1:7" x14ac:dyDescent="0.25">
      <c r="A8887" s="23">
        <v>1001176853352560</v>
      </c>
      <c r="B8887" s="4">
        <v>41507</v>
      </c>
      <c r="C8887" s="4"/>
      <c r="D8887" s="4" t="s">
        <v>4</v>
      </c>
      <c r="E8887">
        <v>82</v>
      </c>
      <c r="F8887" t="s">
        <v>22</v>
      </c>
      <c r="G8887" t="s">
        <v>2745</v>
      </c>
    </row>
    <row r="8888" spans="1:7" x14ac:dyDescent="0.25">
      <c r="A8888" s="23">
        <v>1001176853352560</v>
      </c>
      <c r="B8888" s="4">
        <v>41528</v>
      </c>
      <c r="C8888" s="4"/>
      <c r="D8888" s="4" t="s">
        <v>4</v>
      </c>
      <c r="E8888">
        <v>130</v>
      </c>
      <c r="F8888" t="s">
        <v>22</v>
      </c>
      <c r="G8888" t="s">
        <v>2746</v>
      </c>
    </row>
    <row r="8889" spans="1:7" x14ac:dyDescent="0.25">
      <c r="A8889" s="23">
        <v>1001176853352560</v>
      </c>
      <c r="B8889" s="4">
        <v>41560</v>
      </c>
      <c r="C8889" s="4"/>
      <c r="D8889" s="4" t="s">
        <v>4</v>
      </c>
      <c r="E8889">
        <v>26</v>
      </c>
      <c r="F8889" t="s">
        <v>22</v>
      </c>
      <c r="G8889" t="s">
        <v>2747</v>
      </c>
    </row>
    <row r="8890" spans="1:7" x14ac:dyDescent="0.25">
      <c r="A8890" s="23">
        <v>1001176853352560</v>
      </c>
      <c r="B8890" s="4">
        <v>41606</v>
      </c>
      <c r="C8890" s="4"/>
      <c r="D8890" s="4" t="s">
        <v>4</v>
      </c>
      <c r="E8890">
        <v>1</v>
      </c>
      <c r="F8890" t="s">
        <v>22</v>
      </c>
      <c r="G8890" t="s">
        <v>2748</v>
      </c>
    </row>
    <row r="8891" spans="1:7" x14ac:dyDescent="0.25">
      <c r="A8891" s="23">
        <v>1001176853352560</v>
      </c>
      <c r="B8891" s="4">
        <v>41636</v>
      </c>
      <c r="C8891" s="4"/>
      <c r="D8891" s="4" t="s">
        <v>4</v>
      </c>
      <c r="E8891">
        <v>40</v>
      </c>
      <c r="F8891" t="s">
        <v>22</v>
      </c>
      <c r="G8891" t="s">
        <v>2749</v>
      </c>
    </row>
    <row r="8892" spans="1:7" x14ac:dyDescent="0.25">
      <c r="A8892" s="23">
        <v>1001176853352560</v>
      </c>
      <c r="B8892" s="4">
        <v>41648</v>
      </c>
      <c r="C8892" s="4"/>
      <c r="D8892" s="4" t="s">
        <v>4</v>
      </c>
      <c r="E8892">
        <v>159</v>
      </c>
      <c r="F8892" t="s">
        <v>22</v>
      </c>
      <c r="G8892" t="s">
        <v>2750</v>
      </c>
    </row>
    <row r="8893" spans="1:7" x14ac:dyDescent="0.25">
      <c r="A8893" s="23">
        <v>1001176853352560</v>
      </c>
      <c r="B8893" s="4">
        <v>41692</v>
      </c>
      <c r="C8893" s="4"/>
      <c r="D8893" s="4" t="s">
        <v>4</v>
      </c>
      <c r="E8893">
        <v>194</v>
      </c>
      <c r="F8893" t="s">
        <v>22</v>
      </c>
      <c r="G8893" t="s">
        <v>2751</v>
      </c>
    </row>
    <row r="8894" spans="1:7" x14ac:dyDescent="0.25">
      <c r="A8894" s="23">
        <v>1001176853352560</v>
      </c>
      <c r="B8894" s="4">
        <v>41704</v>
      </c>
      <c r="C8894" s="4"/>
      <c r="D8894" s="4" t="s">
        <v>4</v>
      </c>
      <c r="E8894">
        <v>60</v>
      </c>
      <c r="F8894" t="s">
        <v>22</v>
      </c>
      <c r="G8894" t="s">
        <v>2752</v>
      </c>
    </row>
    <row r="8895" spans="1:7" x14ac:dyDescent="0.25">
      <c r="A8895" s="23">
        <v>1001176853352560</v>
      </c>
      <c r="B8895" s="4">
        <v>41749</v>
      </c>
      <c r="C8895" s="4"/>
      <c r="D8895" s="4" t="s">
        <v>4</v>
      </c>
      <c r="E8895">
        <v>21</v>
      </c>
      <c r="F8895" t="s">
        <v>22</v>
      </c>
      <c r="G8895" t="s">
        <v>2753</v>
      </c>
    </row>
    <row r="8896" spans="1:7" x14ac:dyDescent="0.25">
      <c r="A8896" s="23">
        <v>1001176853352560</v>
      </c>
      <c r="B8896" s="4">
        <v>41762</v>
      </c>
      <c r="C8896" s="4"/>
      <c r="D8896" s="4" t="s">
        <v>4</v>
      </c>
      <c r="E8896">
        <v>103</v>
      </c>
      <c r="F8896" t="s">
        <v>22</v>
      </c>
      <c r="G8896" t="s">
        <v>2754</v>
      </c>
    </row>
    <row r="8897" spans="1:7" x14ac:dyDescent="0.25">
      <c r="A8897" s="23">
        <v>1001176853352560</v>
      </c>
      <c r="B8897" s="4">
        <v>41800</v>
      </c>
      <c r="C8897" s="4"/>
      <c r="D8897" s="4" t="s">
        <v>4</v>
      </c>
      <c r="E8897">
        <v>138</v>
      </c>
      <c r="F8897" t="s">
        <v>22</v>
      </c>
      <c r="G8897" t="s">
        <v>2755</v>
      </c>
    </row>
    <row r="8898" spans="1:7" x14ac:dyDescent="0.25">
      <c r="A8898" s="23">
        <v>1001176853352560</v>
      </c>
      <c r="B8898" s="4">
        <v>41840</v>
      </c>
      <c r="C8898" s="4"/>
      <c r="D8898" s="4" t="s">
        <v>4</v>
      </c>
      <c r="E8898">
        <v>180</v>
      </c>
      <c r="F8898" t="s">
        <v>22</v>
      </c>
      <c r="G8898" t="s">
        <v>2756</v>
      </c>
    </row>
    <row r="8899" spans="1:7" x14ac:dyDescent="0.25">
      <c r="A8899" s="23">
        <v>1001176853352560</v>
      </c>
      <c r="B8899" s="4">
        <v>41878</v>
      </c>
      <c r="C8899" s="4"/>
      <c r="D8899" s="4" t="s">
        <v>4</v>
      </c>
      <c r="E8899">
        <v>115</v>
      </c>
      <c r="F8899" t="s">
        <v>22</v>
      </c>
      <c r="G8899" t="s">
        <v>2757</v>
      </c>
    </row>
    <row r="8900" spans="1:7" x14ac:dyDescent="0.25">
      <c r="A8900" s="23">
        <v>1001176853352560</v>
      </c>
      <c r="B8900" s="4">
        <v>41911</v>
      </c>
      <c r="C8900" s="4"/>
      <c r="D8900" s="4" t="s">
        <v>4</v>
      </c>
      <c r="E8900">
        <v>63</v>
      </c>
      <c r="F8900" t="s">
        <v>22</v>
      </c>
      <c r="G8900" t="s">
        <v>2758</v>
      </c>
    </row>
    <row r="8901" spans="1:7" x14ac:dyDescent="0.25">
      <c r="A8901" s="23">
        <v>1001176853352560</v>
      </c>
      <c r="B8901" s="4">
        <v>41940</v>
      </c>
      <c r="C8901" s="4"/>
      <c r="D8901" s="4" t="s">
        <v>4</v>
      </c>
      <c r="E8901">
        <v>182</v>
      </c>
      <c r="F8901" t="s">
        <v>22</v>
      </c>
      <c r="G8901" t="s">
        <v>2759</v>
      </c>
    </row>
    <row r="8902" spans="1:7" x14ac:dyDescent="0.25">
      <c r="A8902" s="23">
        <v>1001176853352560</v>
      </c>
      <c r="B8902" s="4">
        <v>41966</v>
      </c>
      <c r="C8902" s="4"/>
      <c r="D8902" s="4" t="s">
        <v>4</v>
      </c>
      <c r="E8902">
        <v>107</v>
      </c>
      <c r="F8902" t="s">
        <v>22</v>
      </c>
      <c r="G8902" t="s">
        <v>2760</v>
      </c>
    </row>
    <row r="8903" spans="1:7" x14ac:dyDescent="0.25">
      <c r="A8903" s="23">
        <v>1001176853352560</v>
      </c>
      <c r="B8903" s="4">
        <v>41978</v>
      </c>
      <c r="C8903" s="4"/>
      <c r="D8903" s="4" t="s">
        <v>4</v>
      </c>
      <c r="E8903">
        <v>181</v>
      </c>
      <c r="F8903" t="s">
        <v>22</v>
      </c>
      <c r="G8903" t="s">
        <v>2761</v>
      </c>
    </row>
    <row r="8904" spans="1:7" x14ac:dyDescent="0.25">
      <c r="A8904" s="23">
        <v>1001176853352560</v>
      </c>
      <c r="B8904" s="4">
        <v>42006</v>
      </c>
      <c r="C8904" s="4"/>
      <c r="D8904" s="4" t="s">
        <v>4</v>
      </c>
      <c r="E8904">
        <v>74</v>
      </c>
      <c r="F8904" t="s">
        <v>22</v>
      </c>
      <c r="G8904" t="s">
        <v>2762</v>
      </c>
    </row>
    <row r="8905" spans="1:7" x14ac:dyDescent="0.25">
      <c r="A8905" s="23">
        <v>1001176853352560</v>
      </c>
      <c r="B8905" s="4">
        <v>42060</v>
      </c>
      <c r="C8905" s="4"/>
      <c r="D8905" s="4" t="s">
        <v>4</v>
      </c>
      <c r="E8905">
        <v>83</v>
      </c>
      <c r="F8905" t="s">
        <v>22</v>
      </c>
      <c r="G8905" t="s">
        <v>2763</v>
      </c>
    </row>
    <row r="8906" spans="1:7" x14ac:dyDescent="0.25">
      <c r="A8906" s="23">
        <v>1001176853352560</v>
      </c>
      <c r="B8906" s="4">
        <v>42069</v>
      </c>
      <c r="C8906" s="4"/>
      <c r="D8906" s="4" t="s">
        <v>4</v>
      </c>
      <c r="E8906">
        <v>185</v>
      </c>
      <c r="F8906" t="s">
        <v>22</v>
      </c>
      <c r="G8906" t="s">
        <v>2764</v>
      </c>
    </row>
    <row r="8907" spans="1:7" x14ac:dyDescent="0.25">
      <c r="A8907" s="23">
        <v>1001176853352560</v>
      </c>
      <c r="B8907" s="4">
        <v>42122</v>
      </c>
      <c r="C8907" s="4"/>
      <c r="D8907" s="4" t="s">
        <v>4</v>
      </c>
      <c r="E8907">
        <v>178</v>
      </c>
      <c r="F8907" t="s">
        <v>22</v>
      </c>
      <c r="G8907" t="s">
        <v>2765</v>
      </c>
    </row>
    <row r="8908" spans="1:7" x14ac:dyDescent="0.25">
      <c r="A8908" s="23">
        <v>1001176853352560</v>
      </c>
      <c r="B8908" s="4">
        <v>42153</v>
      </c>
      <c r="C8908" s="4"/>
      <c r="D8908" s="4" t="s">
        <v>4</v>
      </c>
      <c r="E8908">
        <v>81</v>
      </c>
      <c r="F8908" t="s">
        <v>22</v>
      </c>
      <c r="G8908" t="s">
        <v>2766</v>
      </c>
    </row>
    <row r="8909" spans="1:7" x14ac:dyDescent="0.25">
      <c r="A8909" s="23">
        <v>1001176853352560</v>
      </c>
      <c r="B8909" s="4">
        <v>42169</v>
      </c>
      <c r="C8909" s="4"/>
      <c r="D8909" s="4" t="s">
        <v>4</v>
      </c>
      <c r="E8909">
        <v>1</v>
      </c>
      <c r="F8909" t="s">
        <v>22</v>
      </c>
      <c r="G8909" t="s">
        <v>2767</v>
      </c>
    </row>
    <row r="8910" spans="1:7" x14ac:dyDescent="0.25">
      <c r="A8910" s="23">
        <v>1001176853352560</v>
      </c>
      <c r="B8910" s="4">
        <v>42188</v>
      </c>
      <c r="C8910" s="4"/>
      <c r="D8910" s="4" t="s">
        <v>4</v>
      </c>
      <c r="E8910">
        <v>28</v>
      </c>
      <c r="F8910" t="s">
        <v>22</v>
      </c>
      <c r="G8910" t="s">
        <v>2768</v>
      </c>
    </row>
    <row r="8911" spans="1:7" x14ac:dyDescent="0.25">
      <c r="A8911" s="23">
        <v>1001176853352560</v>
      </c>
      <c r="B8911" s="4">
        <v>42220</v>
      </c>
      <c r="C8911" s="4"/>
      <c r="D8911" s="4" t="s">
        <v>4</v>
      </c>
      <c r="E8911">
        <v>195</v>
      </c>
      <c r="F8911" t="s">
        <v>22</v>
      </c>
      <c r="G8911" t="s">
        <v>2769</v>
      </c>
    </row>
    <row r="8912" spans="1:7" x14ac:dyDescent="0.25">
      <c r="A8912" s="23">
        <v>1001176853352560</v>
      </c>
      <c r="B8912" s="4">
        <v>42269</v>
      </c>
      <c r="C8912" s="4"/>
      <c r="D8912" s="4" t="s">
        <v>4</v>
      </c>
      <c r="E8912">
        <v>167</v>
      </c>
      <c r="F8912" t="s">
        <v>22</v>
      </c>
      <c r="G8912" t="s">
        <v>2770</v>
      </c>
    </row>
    <row r="8913" spans="1:7" x14ac:dyDescent="0.25">
      <c r="A8913" s="23">
        <v>1001176853352560</v>
      </c>
      <c r="B8913" s="4">
        <v>42294</v>
      </c>
      <c r="C8913" s="4"/>
      <c r="D8913" s="4" t="s">
        <v>4</v>
      </c>
      <c r="E8913">
        <v>67</v>
      </c>
      <c r="F8913" t="s">
        <v>22</v>
      </c>
      <c r="G8913" t="s">
        <v>2771</v>
      </c>
    </row>
    <row r="8914" spans="1:7" x14ac:dyDescent="0.25">
      <c r="A8914" s="23">
        <v>1001176853352560</v>
      </c>
      <c r="B8914" s="4">
        <v>42332</v>
      </c>
      <c r="C8914" s="4"/>
      <c r="D8914" s="4" t="s">
        <v>4</v>
      </c>
      <c r="E8914">
        <v>66</v>
      </c>
      <c r="F8914" t="s">
        <v>22</v>
      </c>
      <c r="G8914" t="s">
        <v>2772</v>
      </c>
    </row>
    <row r="8915" spans="1:7" x14ac:dyDescent="0.25">
      <c r="A8915" s="23">
        <v>1001176853352560</v>
      </c>
      <c r="B8915" s="4">
        <v>42367</v>
      </c>
      <c r="C8915" s="4"/>
      <c r="D8915" s="4" t="s">
        <v>4</v>
      </c>
      <c r="E8915">
        <v>112</v>
      </c>
      <c r="F8915" t="s">
        <v>22</v>
      </c>
      <c r="G8915" t="s">
        <v>2773</v>
      </c>
    </row>
    <row r="8916" spans="1:7" x14ac:dyDescent="0.25">
      <c r="A8916" s="23">
        <v>1001176853352560</v>
      </c>
      <c r="B8916" s="4">
        <v>42384</v>
      </c>
      <c r="C8916" s="4"/>
      <c r="D8916" s="4" t="s">
        <v>4</v>
      </c>
      <c r="E8916">
        <v>171</v>
      </c>
      <c r="F8916" t="s">
        <v>22</v>
      </c>
      <c r="G8916" t="s">
        <v>2774</v>
      </c>
    </row>
    <row r="8917" spans="1:7" x14ac:dyDescent="0.25">
      <c r="A8917" s="23">
        <v>1001176853352560</v>
      </c>
      <c r="B8917" s="4">
        <v>42422</v>
      </c>
      <c r="C8917" s="4"/>
      <c r="D8917" s="4" t="s">
        <v>4</v>
      </c>
      <c r="E8917">
        <v>22</v>
      </c>
      <c r="F8917" t="s">
        <v>22</v>
      </c>
      <c r="G8917" t="s">
        <v>2775</v>
      </c>
    </row>
    <row r="8918" spans="1:7" x14ac:dyDescent="0.25">
      <c r="A8918" s="23">
        <v>1001176853352560</v>
      </c>
      <c r="B8918" s="4">
        <v>42443</v>
      </c>
      <c r="C8918" s="4"/>
      <c r="D8918" s="4" t="s">
        <v>4</v>
      </c>
      <c r="E8918">
        <v>3</v>
      </c>
      <c r="F8918" t="s">
        <v>22</v>
      </c>
      <c r="G8918" t="s">
        <v>2776</v>
      </c>
    </row>
    <row r="8919" spans="1:7" x14ac:dyDescent="0.25">
      <c r="A8919" s="23">
        <v>1001176853352560</v>
      </c>
      <c r="B8919" s="4">
        <v>42487</v>
      </c>
      <c r="C8919" s="4"/>
      <c r="D8919" s="4" t="s">
        <v>4</v>
      </c>
      <c r="E8919">
        <v>102</v>
      </c>
      <c r="F8919" t="s">
        <v>22</v>
      </c>
      <c r="G8919" t="s">
        <v>2777</v>
      </c>
    </row>
    <row r="8920" spans="1:7" x14ac:dyDescent="0.25">
      <c r="A8920" s="23">
        <v>1001176853352560</v>
      </c>
      <c r="B8920" s="4">
        <v>42505</v>
      </c>
      <c r="C8920" s="4"/>
      <c r="D8920" s="4" t="s">
        <v>4</v>
      </c>
      <c r="E8920">
        <v>199</v>
      </c>
      <c r="F8920" t="s">
        <v>22</v>
      </c>
      <c r="G8920" t="s">
        <v>2778</v>
      </c>
    </row>
    <row r="8921" spans="1:7" x14ac:dyDescent="0.25">
      <c r="A8921" s="23">
        <v>1001176853352560</v>
      </c>
      <c r="B8921" s="4">
        <v>42540</v>
      </c>
      <c r="C8921" s="4"/>
      <c r="D8921" s="4" t="s">
        <v>4</v>
      </c>
      <c r="E8921">
        <v>137</v>
      </c>
      <c r="F8921" t="s">
        <v>22</v>
      </c>
      <c r="G8921" t="s">
        <v>2779</v>
      </c>
    </row>
    <row r="8922" spans="1:7" x14ac:dyDescent="0.25">
      <c r="A8922" s="23">
        <v>1001176853352560</v>
      </c>
      <c r="B8922" s="4">
        <v>42553</v>
      </c>
      <c r="C8922" s="4"/>
      <c r="D8922" s="4" t="s">
        <v>4</v>
      </c>
      <c r="E8922">
        <v>29</v>
      </c>
      <c r="F8922" t="s">
        <v>22</v>
      </c>
      <c r="G8922" t="s">
        <v>2780</v>
      </c>
    </row>
    <row r="8923" spans="1:7" x14ac:dyDescent="0.25">
      <c r="A8923" s="23">
        <v>1001176853352560</v>
      </c>
      <c r="B8923" s="4">
        <v>42609</v>
      </c>
      <c r="C8923" s="4"/>
      <c r="D8923" s="4" t="s">
        <v>4</v>
      </c>
      <c r="E8923">
        <v>87</v>
      </c>
      <c r="F8923" t="s">
        <v>22</v>
      </c>
      <c r="G8923" t="s">
        <v>2781</v>
      </c>
    </row>
    <row r="8924" spans="1:7" x14ac:dyDescent="0.25">
      <c r="A8924" s="23">
        <v>1001176853352560</v>
      </c>
      <c r="B8924" s="4">
        <v>42625</v>
      </c>
      <c r="C8924" s="4"/>
      <c r="D8924" s="4" t="s">
        <v>4</v>
      </c>
      <c r="E8924">
        <v>134</v>
      </c>
      <c r="F8924" t="s">
        <v>22</v>
      </c>
      <c r="G8924" t="s">
        <v>2782</v>
      </c>
    </row>
    <row r="8925" spans="1:7" x14ac:dyDescent="0.25">
      <c r="A8925" s="23">
        <v>1001176853352560</v>
      </c>
      <c r="B8925" s="4">
        <v>42650</v>
      </c>
      <c r="C8925" s="4"/>
      <c r="D8925" s="4" t="s">
        <v>4</v>
      </c>
      <c r="E8925">
        <v>52</v>
      </c>
      <c r="F8925" t="s">
        <v>22</v>
      </c>
      <c r="G8925" t="s">
        <v>2783</v>
      </c>
    </row>
    <row r="8926" spans="1:7" x14ac:dyDescent="0.25">
      <c r="A8926" s="23">
        <v>4903269942096170</v>
      </c>
      <c r="B8926" s="4">
        <v>41286</v>
      </c>
      <c r="C8926" s="4"/>
      <c r="D8926" s="4" t="s">
        <v>4</v>
      </c>
      <c r="E8926">
        <v>55</v>
      </c>
      <c r="F8926" t="s">
        <v>22</v>
      </c>
      <c r="G8926" t="s">
        <v>2784</v>
      </c>
    </row>
    <row r="8927" spans="1:7" x14ac:dyDescent="0.25">
      <c r="A8927" s="23">
        <v>4903269942096170</v>
      </c>
      <c r="B8927" s="4">
        <v>41317</v>
      </c>
      <c r="C8927" s="4"/>
      <c r="D8927" s="4" t="s">
        <v>4</v>
      </c>
      <c r="E8927">
        <v>184</v>
      </c>
      <c r="F8927" t="s">
        <v>22</v>
      </c>
      <c r="G8927" t="s">
        <v>2785</v>
      </c>
    </row>
    <row r="8928" spans="1:7" x14ac:dyDescent="0.25">
      <c r="A8928" s="23">
        <v>4903269942096170</v>
      </c>
      <c r="B8928" s="4">
        <v>41335</v>
      </c>
      <c r="C8928" s="4"/>
      <c r="D8928" s="4" t="s">
        <v>4</v>
      </c>
      <c r="E8928">
        <v>90</v>
      </c>
      <c r="F8928" t="s">
        <v>22</v>
      </c>
      <c r="G8928" t="s">
        <v>2786</v>
      </c>
    </row>
    <row r="8929" spans="1:7" x14ac:dyDescent="0.25">
      <c r="A8929" s="23">
        <v>4903269942096170</v>
      </c>
      <c r="B8929" s="4">
        <v>41373</v>
      </c>
      <c r="C8929" s="4"/>
      <c r="D8929" s="4" t="s">
        <v>4</v>
      </c>
      <c r="E8929">
        <v>171</v>
      </c>
      <c r="F8929" t="s">
        <v>22</v>
      </c>
      <c r="G8929" t="s">
        <v>2787</v>
      </c>
    </row>
    <row r="8930" spans="1:7" x14ac:dyDescent="0.25">
      <c r="A8930" s="23">
        <v>4903269942096170</v>
      </c>
      <c r="B8930" s="4">
        <v>41401</v>
      </c>
      <c r="C8930" s="4"/>
      <c r="D8930" s="4" t="s">
        <v>4</v>
      </c>
      <c r="E8930">
        <v>133</v>
      </c>
      <c r="F8930" t="s">
        <v>22</v>
      </c>
      <c r="G8930" t="s">
        <v>2788</v>
      </c>
    </row>
    <row r="8931" spans="1:7" x14ac:dyDescent="0.25">
      <c r="A8931" s="23">
        <v>4903269942096170</v>
      </c>
      <c r="B8931" s="4">
        <v>41452</v>
      </c>
      <c r="C8931" s="4"/>
      <c r="D8931" s="4" t="s">
        <v>4</v>
      </c>
      <c r="E8931">
        <v>111</v>
      </c>
      <c r="F8931" t="s">
        <v>22</v>
      </c>
      <c r="G8931" t="s">
        <v>2789</v>
      </c>
    </row>
    <row r="8932" spans="1:7" x14ac:dyDescent="0.25">
      <c r="A8932" s="23">
        <v>4903269942096170</v>
      </c>
      <c r="B8932" s="4">
        <v>41483</v>
      </c>
      <c r="C8932" s="4"/>
      <c r="D8932" s="4" t="s">
        <v>4</v>
      </c>
      <c r="E8932">
        <v>128</v>
      </c>
      <c r="F8932" t="s">
        <v>22</v>
      </c>
      <c r="G8932" t="s">
        <v>2790</v>
      </c>
    </row>
    <row r="8933" spans="1:7" x14ac:dyDescent="0.25">
      <c r="A8933" s="23">
        <v>4903269942096170</v>
      </c>
      <c r="B8933" s="4">
        <v>41501</v>
      </c>
      <c r="C8933" s="4"/>
      <c r="D8933" s="4" t="s">
        <v>4</v>
      </c>
      <c r="E8933">
        <v>118</v>
      </c>
      <c r="F8933" t="s">
        <v>22</v>
      </c>
      <c r="G8933" t="s">
        <v>2791</v>
      </c>
    </row>
    <row r="8934" spans="1:7" x14ac:dyDescent="0.25">
      <c r="A8934" s="23">
        <v>4903269942096170</v>
      </c>
      <c r="B8934" s="4">
        <v>41543</v>
      </c>
      <c r="C8934" s="4"/>
      <c r="D8934" s="4" t="s">
        <v>4</v>
      </c>
      <c r="E8934">
        <v>79</v>
      </c>
      <c r="F8934" t="s">
        <v>22</v>
      </c>
      <c r="G8934" t="s">
        <v>2792</v>
      </c>
    </row>
    <row r="8935" spans="1:7" x14ac:dyDescent="0.25">
      <c r="A8935" s="23">
        <v>4903269942096170</v>
      </c>
      <c r="B8935" s="4">
        <v>41572</v>
      </c>
      <c r="C8935" s="4"/>
      <c r="D8935" s="4" t="s">
        <v>4</v>
      </c>
      <c r="E8935">
        <v>123</v>
      </c>
      <c r="F8935" t="s">
        <v>22</v>
      </c>
      <c r="G8935" t="s">
        <v>2793</v>
      </c>
    </row>
    <row r="8936" spans="1:7" x14ac:dyDescent="0.25">
      <c r="A8936" s="23">
        <v>4903269942096170</v>
      </c>
      <c r="B8936" s="4">
        <v>41603</v>
      </c>
      <c r="C8936" s="4"/>
      <c r="D8936" s="4" t="s">
        <v>4</v>
      </c>
      <c r="E8936">
        <v>108</v>
      </c>
      <c r="F8936" t="s">
        <v>22</v>
      </c>
      <c r="G8936" t="s">
        <v>2794</v>
      </c>
    </row>
    <row r="8937" spans="1:7" x14ac:dyDescent="0.25">
      <c r="A8937" s="23">
        <v>4903269942096170</v>
      </c>
      <c r="B8937" s="4">
        <v>41636</v>
      </c>
      <c r="C8937" s="4"/>
      <c r="D8937" s="4" t="s">
        <v>4</v>
      </c>
      <c r="E8937">
        <v>120</v>
      </c>
      <c r="F8937" t="s">
        <v>22</v>
      </c>
      <c r="G8937" t="s">
        <v>2795</v>
      </c>
    </row>
    <row r="8938" spans="1:7" x14ac:dyDescent="0.25">
      <c r="A8938" s="23">
        <v>4903269942096170</v>
      </c>
      <c r="B8938" s="4">
        <v>41657</v>
      </c>
      <c r="C8938" s="4"/>
      <c r="D8938" s="4" t="s">
        <v>4</v>
      </c>
      <c r="E8938">
        <v>86</v>
      </c>
      <c r="F8938" t="s">
        <v>22</v>
      </c>
      <c r="G8938" t="s">
        <v>2796</v>
      </c>
    </row>
    <row r="8939" spans="1:7" x14ac:dyDescent="0.25">
      <c r="A8939" s="23">
        <v>4903269942096170</v>
      </c>
      <c r="B8939" s="4">
        <v>41680</v>
      </c>
      <c r="C8939" s="4"/>
      <c r="D8939" s="4" t="s">
        <v>4</v>
      </c>
      <c r="E8939">
        <v>22</v>
      </c>
      <c r="F8939" t="s">
        <v>22</v>
      </c>
      <c r="G8939" t="s">
        <v>2797</v>
      </c>
    </row>
    <row r="8940" spans="1:7" x14ac:dyDescent="0.25">
      <c r="A8940" s="23">
        <v>4903269942096170</v>
      </c>
      <c r="B8940" s="4">
        <v>41711</v>
      </c>
      <c r="C8940" s="4"/>
      <c r="D8940" s="4" t="s">
        <v>4</v>
      </c>
      <c r="E8940">
        <v>167</v>
      </c>
      <c r="F8940" t="s">
        <v>22</v>
      </c>
      <c r="G8940" t="s">
        <v>2798</v>
      </c>
    </row>
    <row r="8941" spans="1:7" x14ac:dyDescent="0.25">
      <c r="A8941" s="23">
        <v>4903269942096170</v>
      </c>
      <c r="B8941" s="4">
        <v>41756</v>
      </c>
      <c r="C8941" s="4"/>
      <c r="D8941" s="4" t="s">
        <v>4</v>
      </c>
      <c r="E8941">
        <v>23</v>
      </c>
      <c r="F8941" t="s">
        <v>22</v>
      </c>
      <c r="G8941" t="s">
        <v>2799</v>
      </c>
    </row>
    <row r="8942" spans="1:7" x14ac:dyDescent="0.25">
      <c r="A8942" s="23">
        <v>4903269942096170</v>
      </c>
      <c r="B8942" s="4">
        <v>41773</v>
      </c>
      <c r="C8942" s="4"/>
      <c r="D8942" s="4" t="s">
        <v>4</v>
      </c>
      <c r="E8942">
        <v>55</v>
      </c>
      <c r="F8942" t="s">
        <v>22</v>
      </c>
      <c r="G8942" t="s">
        <v>2800</v>
      </c>
    </row>
    <row r="8943" spans="1:7" x14ac:dyDescent="0.25">
      <c r="A8943" s="23">
        <v>4903269942096170</v>
      </c>
      <c r="B8943" s="4">
        <v>41801</v>
      </c>
      <c r="C8943" s="4"/>
      <c r="D8943" s="4" t="s">
        <v>4</v>
      </c>
      <c r="E8943">
        <v>153</v>
      </c>
      <c r="F8943" t="s">
        <v>22</v>
      </c>
      <c r="G8943" t="s">
        <v>2801</v>
      </c>
    </row>
    <row r="8944" spans="1:7" x14ac:dyDescent="0.25">
      <c r="A8944" s="23">
        <v>4903269942096170</v>
      </c>
      <c r="B8944" s="4">
        <v>41822</v>
      </c>
      <c r="C8944" s="4"/>
      <c r="D8944" s="4" t="s">
        <v>4</v>
      </c>
      <c r="E8944">
        <v>122</v>
      </c>
      <c r="F8944" t="s">
        <v>22</v>
      </c>
      <c r="G8944" t="s">
        <v>2802</v>
      </c>
    </row>
    <row r="8945" spans="1:7" x14ac:dyDescent="0.25">
      <c r="A8945" s="23">
        <v>4903269942096170</v>
      </c>
      <c r="B8945" s="4">
        <v>41866</v>
      </c>
      <c r="C8945" s="4"/>
      <c r="D8945" s="4" t="s">
        <v>4</v>
      </c>
      <c r="E8945">
        <v>124</v>
      </c>
      <c r="F8945" t="s">
        <v>22</v>
      </c>
      <c r="G8945" t="s">
        <v>2803</v>
      </c>
    </row>
    <row r="8946" spans="1:7" x14ac:dyDescent="0.25">
      <c r="A8946" s="23">
        <v>4903269942096170</v>
      </c>
      <c r="B8946" s="4">
        <v>41895</v>
      </c>
      <c r="C8946" s="4"/>
      <c r="D8946" s="4" t="s">
        <v>4</v>
      </c>
      <c r="E8946">
        <v>27</v>
      </c>
      <c r="F8946" t="s">
        <v>22</v>
      </c>
      <c r="G8946" t="s">
        <v>2804</v>
      </c>
    </row>
    <row r="8947" spans="1:7" x14ac:dyDescent="0.25">
      <c r="A8947" s="23">
        <v>4903269942096170</v>
      </c>
      <c r="B8947" s="4">
        <v>41937</v>
      </c>
      <c r="C8947" s="4"/>
      <c r="D8947" s="4" t="s">
        <v>4</v>
      </c>
      <c r="E8947">
        <v>137</v>
      </c>
      <c r="F8947" t="s">
        <v>22</v>
      </c>
      <c r="G8947" t="s">
        <v>2805</v>
      </c>
    </row>
    <row r="8948" spans="1:7" x14ac:dyDescent="0.25">
      <c r="A8948" s="23">
        <v>4903269942096170</v>
      </c>
      <c r="B8948" s="4">
        <v>41968</v>
      </c>
      <c r="C8948" s="4"/>
      <c r="D8948" s="4" t="s">
        <v>4</v>
      </c>
      <c r="E8948">
        <v>25</v>
      </c>
      <c r="F8948" t="s">
        <v>22</v>
      </c>
      <c r="G8948" t="s">
        <v>2806</v>
      </c>
    </row>
    <row r="8949" spans="1:7" x14ac:dyDescent="0.25">
      <c r="A8949" s="23">
        <v>4903269942096170</v>
      </c>
      <c r="B8949" s="4">
        <v>41983</v>
      </c>
      <c r="C8949" s="4"/>
      <c r="D8949" s="4" t="s">
        <v>4</v>
      </c>
      <c r="E8949">
        <v>104</v>
      </c>
      <c r="F8949" t="s">
        <v>22</v>
      </c>
      <c r="G8949" t="s">
        <v>2807</v>
      </c>
    </row>
    <row r="8950" spans="1:7" x14ac:dyDescent="0.25">
      <c r="A8950" s="23">
        <v>4903269942096170</v>
      </c>
      <c r="B8950" s="4">
        <v>42021</v>
      </c>
      <c r="C8950" s="4"/>
      <c r="D8950" s="4" t="s">
        <v>4</v>
      </c>
      <c r="E8950">
        <v>59</v>
      </c>
      <c r="F8950" t="s">
        <v>22</v>
      </c>
      <c r="G8950" t="s">
        <v>2808</v>
      </c>
    </row>
    <row r="8951" spans="1:7" x14ac:dyDescent="0.25">
      <c r="A8951" s="23">
        <v>4903269942096170</v>
      </c>
      <c r="B8951" s="4">
        <v>42049</v>
      </c>
      <c r="C8951" s="4"/>
      <c r="D8951" s="4" t="s">
        <v>4</v>
      </c>
      <c r="E8951">
        <v>3</v>
      </c>
      <c r="F8951" t="s">
        <v>22</v>
      </c>
      <c r="G8951" t="s">
        <v>2809</v>
      </c>
    </row>
    <row r="8952" spans="1:7" x14ac:dyDescent="0.25">
      <c r="A8952" s="23">
        <v>4903269942096170</v>
      </c>
      <c r="B8952" s="4">
        <v>42086</v>
      </c>
      <c r="C8952" s="4"/>
      <c r="D8952" s="4" t="s">
        <v>4</v>
      </c>
      <c r="E8952">
        <v>3</v>
      </c>
      <c r="F8952" t="s">
        <v>22</v>
      </c>
      <c r="G8952" t="s">
        <v>2810</v>
      </c>
    </row>
    <row r="8953" spans="1:7" x14ac:dyDescent="0.25">
      <c r="A8953" s="23">
        <v>4903269942096170</v>
      </c>
      <c r="B8953" s="4">
        <v>42119</v>
      </c>
      <c r="C8953" s="4"/>
      <c r="D8953" s="4" t="s">
        <v>4</v>
      </c>
      <c r="E8953">
        <v>172</v>
      </c>
      <c r="F8953" t="s">
        <v>22</v>
      </c>
      <c r="G8953" t="s">
        <v>2811</v>
      </c>
    </row>
    <row r="8954" spans="1:7" x14ac:dyDescent="0.25">
      <c r="A8954" s="23">
        <v>4903269942096170</v>
      </c>
      <c r="B8954" s="4">
        <v>42133</v>
      </c>
      <c r="C8954" s="4"/>
      <c r="D8954" s="4" t="s">
        <v>4</v>
      </c>
      <c r="E8954">
        <v>41</v>
      </c>
      <c r="F8954" t="s">
        <v>22</v>
      </c>
      <c r="G8954" t="s">
        <v>2812</v>
      </c>
    </row>
    <row r="8955" spans="1:7" x14ac:dyDescent="0.25">
      <c r="A8955" s="23">
        <v>4903269942096170</v>
      </c>
      <c r="B8955" s="4">
        <v>42183</v>
      </c>
      <c r="C8955" s="4"/>
      <c r="D8955" s="4" t="s">
        <v>4</v>
      </c>
      <c r="E8955">
        <v>186</v>
      </c>
      <c r="F8955" t="s">
        <v>22</v>
      </c>
      <c r="G8955" t="s">
        <v>2813</v>
      </c>
    </row>
    <row r="8956" spans="1:7" x14ac:dyDescent="0.25">
      <c r="A8956" s="23">
        <v>4903269942096170</v>
      </c>
      <c r="B8956" s="4">
        <v>42190</v>
      </c>
      <c r="C8956" s="4"/>
      <c r="D8956" s="4" t="s">
        <v>4</v>
      </c>
      <c r="E8956">
        <v>175</v>
      </c>
      <c r="F8956" t="s">
        <v>22</v>
      </c>
      <c r="G8956" t="s">
        <v>2814</v>
      </c>
    </row>
    <row r="8957" spans="1:7" x14ac:dyDescent="0.25">
      <c r="A8957" s="23">
        <v>4903269942096170</v>
      </c>
      <c r="B8957" s="4">
        <v>42235</v>
      </c>
      <c r="C8957" s="4"/>
      <c r="D8957" s="4" t="s">
        <v>4</v>
      </c>
      <c r="E8957">
        <v>25</v>
      </c>
      <c r="F8957" t="s">
        <v>22</v>
      </c>
      <c r="G8957" t="s">
        <v>2815</v>
      </c>
    </row>
    <row r="8958" spans="1:7" x14ac:dyDescent="0.25">
      <c r="A8958" s="23">
        <v>4903269942096170</v>
      </c>
      <c r="B8958" s="4">
        <v>42252</v>
      </c>
      <c r="C8958" s="4"/>
      <c r="D8958" s="4" t="s">
        <v>4</v>
      </c>
      <c r="E8958">
        <v>58</v>
      </c>
      <c r="F8958" t="s">
        <v>22</v>
      </c>
      <c r="G8958" t="s">
        <v>2816</v>
      </c>
    </row>
    <row r="8959" spans="1:7" x14ac:dyDescent="0.25">
      <c r="A8959" s="23">
        <v>4903269942096170</v>
      </c>
      <c r="B8959" s="4">
        <v>42295</v>
      </c>
      <c r="C8959" s="4"/>
      <c r="D8959" s="4" t="s">
        <v>4</v>
      </c>
      <c r="E8959">
        <v>78</v>
      </c>
      <c r="F8959" t="s">
        <v>22</v>
      </c>
      <c r="G8959" t="s">
        <v>2817</v>
      </c>
    </row>
    <row r="8960" spans="1:7" x14ac:dyDescent="0.25">
      <c r="A8960" s="23">
        <v>4903269942096170</v>
      </c>
      <c r="B8960" s="4">
        <v>42331</v>
      </c>
      <c r="C8960" s="4"/>
      <c r="D8960" s="4" t="s">
        <v>4</v>
      </c>
      <c r="E8960">
        <v>22</v>
      </c>
      <c r="F8960" t="s">
        <v>22</v>
      </c>
      <c r="G8960" t="s">
        <v>2818</v>
      </c>
    </row>
    <row r="8961" spans="1:7" x14ac:dyDescent="0.25">
      <c r="A8961" s="23">
        <v>4903269942096170</v>
      </c>
      <c r="B8961" s="4">
        <v>42344</v>
      </c>
      <c r="C8961" s="4"/>
      <c r="D8961" s="4" t="s">
        <v>4</v>
      </c>
      <c r="E8961">
        <v>116</v>
      </c>
      <c r="F8961" t="s">
        <v>22</v>
      </c>
      <c r="G8961" t="s">
        <v>2819</v>
      </c>
    </row>
    <row r="8962" spans="1:7" x14ac:dyDescent="0.25">
      <c r="A8962" s="23">
        <v>4903269942096170</v>
      </c>
      <c r="B8962" s="4">
        <v>42385</v>
      </c>
      <c r="C8962" s="4"/>
      <c r="D8962" s="4" t="s">
        <v>4</v>
      </c>
      <c r="E8962">
        <v>146</v>
      </c>
      <c r="F8962" t="s">
        <v>22</v>
      </c>
      <c r="G8962" t="s">
        <v>2820</v>
      </c>
    </row>
    <row r="8963" spans="1:7" x14ac:dyDescent="0.25">
      <c r="A8963" s="23">
        <v>4903269942096170</v>
      </c>
      <c r="B8963" s="4">
        <v>42414</v>
      </c>
      <c r="C8963" s="4"/>
      <c r="D8963" s="4" t="s">
        <v>4</v>
      </c>
      <c r="E8963">
        <v>103</v>
      </c>
      <c r="F8963" t="s">
        <v>22</v>
      </c>
      <c r="G8963" t="s">
        <v>2821</v>
      </c>
    </row>
    <row r="8964" spans="1:7" x14ac:dyDescent="0.25">
      <c r="A8964" s="23">
        <v>4903269942096170</v>
      </c>
      <c r="B8964" s="4">
        <v>42447</v>
      </c>
      <c r="C8964" s="4"/>
      <c r="D8964" s="4" t="s">
        <v>4</v>
      </c>
      <c r="E8964">
        <v>64</v>
      </c>
      <c r="F8964" t="s">
        <v>22</v>
      </c>
      <c r="G8964" t="s">
        <v>2822</v>
      </c>
    </row>
    <row r="8965" spans="1:7" x14ac:dyDescent="0.25">
      <c r="A8965" s="23">
        <v>4903269942096170</v>
      </c>
      <c r="B8965" s="4">
        <v>42481</v>
      </c>
      <c r="C8965" s="4"/>
      <c r="D8965" s="4" t="s">
        <v>4</v>
      </c>
      <c r="E8965">
        <v>134</v>
      </c>
      <c r="F8965" t="s">
        <v>22</v>
      </c>
      <c r="G8965" t="s">
        <v>2823</v>
      </c>
    </row>
    <row r="8966" spans="1:7" x14ac:dyDescent="0.25">
      <c r="A8966" s="23">
        <v>4903269942096170</v>
      </c>
      <c r="B8966" s="4">
        <v>42514</v>
      </c>
      <c r="C8966" s="4"/>
      <c r="D8966" s="4" t="s">
        <v>4</v>
      </c>
      <c r="E8966">
        <v>151</v>
      </c>
      <c r="F8966" t="s">
        <v>22</v>
      </c>
      <c r="G8966" t="s">
        <v>2824</v>
      </c>
    </row>
    <row r="8967" spans="1:7" x14ac:dyDescent="0.25">
      <c r="A8967" s="23">
        <v>4903269942096170</v>
      </c>
      <c r="B8967" s="4">
        <v>42544</v>
      </c>
      <c r="C8967" s="4"/>
      <c r="D8967" s="4" t="s">
        <v>4</v>
      </c>
      <c r="E8967">
        <v>77</v>
      </c>
      <c r="F8967" t="s">
        <v>22</v>
      </c>
      <c r="G8967" t="s">
        <v>2825</v>
      </c>
    </row>
    <row r="8968" spans="1:7" x14ac:dyDescent="0.25">
      <c r="A8968" s="23">
        <v>4903269942096170</v>
      </c>
      <c r="B8968" s="4">
        <v>42560</v>
      </c>
      <c r="C8968" s="4"/>
      <c r="D8968" s="4" t="s">
        <v>4</v>
      </c>
      <c r="E8968">
        <v>142</v>
      </c>
      <c r="F8968" t="s">
        <v>22</v>
      </c>
      <c r="G8968" t="s">
        <v>2826</v>
      </c>
    </row>
    <row r="8969" spans="1:7" x14ac:dyDescent="0.25">
      <c r="A8969" s="23">
        <v>4903269942096170</v>
      </c>
      <c r="B8969" s="4">
        <v>42611</v>
      </c>
      <c r="C8969" s="4"/>
      <c r="D8969" s="4" t="s">
        <v>4</v>
      </c>
      <c r="E8969">
        <v>59</v>
      </c>
      <c r="F8969" t="s">
        <v>22</v>
      </c>
      <c r="G8969" t="s">
        <v>2827</v>
      </c>
    </row>
    <row r="8970" spans="1:7" x14ac:dyDescent="0.25">
      <c r="A8970" s="23">
        <v>4903269942096170</v>
      </c>
      <c r="B8970" s="4">
        <v>42636</v>
      </c>
      <c r="C8970" s="4"/>
      <c r="D8970" s="4" t="s">
        <v>4</v>
      </c>
      <c r="E8970">
        <v>148</v>
      </c>
      <c r="F8970" t="s">
        <v>22</v>
      </c>
      <c r="G8970" t="s">
        <v>2828</v>
      </c>
    </row>
    <row r="8971" spans="1:7" x14ac:dyDescent="0.25">
      <c r="A8971" s="23">
        <v>4903269942096170</v>
      </c>
      <c r="B8971" s="4">
        <v>42661</v>
      </c>
      <c r="C8971" s="4"/>
      <c r="D8971" s="4" t="s">
        <v>4</v>
      </c>
      <c r="E8971">
        <v>11</v>
      </c>
      <c r="F8971" t="s">
        <v>22</v>
      </c>
      <c r="G8971" t="s">
        <v>2829</v>
      </c>
    </row>
    <row r="8972" spans="1:7" x14ac:dyDescent="0.25">
      <c r="A8972" s="23">
        <v>7407847446633560</v>
      </c>
      <c r="B8972" s="4">
        <v>41276</v>
      </c>
      <c r="C8972" s="4"/>
      <c r="D8972" s="4" t="s">
        <v>4</v>
      </c>
      <c r="E8972">
        <v>155</v>
      </c>
      <c r="F8972" t="s">
        <v>22</v>
      </c>
      <c r="G8972" t="s">
        <v>2830</v>
      </c>
    </row>
    <row r="8973" spans="1:7" x14ac:dyDescent="0.25">
      <c r="A8973" s="23">
        <v>7407847446633560</v>
      </c>
      <c r="B8973" s="4">
        <v>41314</v>
      </c>
      <c r="C8973" s="4"/>
      <c r="D8973" s="4" t="s">
        <v>4</v>
      </c>
      <c r="E8973">
        <v>20</v>
      </c>
      <c r="F8973" t="s">
        <v>22</v>
      </c>
      <c r="G8973" t="s">
        <v>2831</v>
      </c>
    </row>
    <row r="8974" spans="1:7" x14ac:dyDescent="0.25">
      <c r="A8974" s="23">
        <v>7407847446633560</v>
      </c>
      <c r="B8974" s="4">
        <v>41338</v>
      </c>
      <c r="C8974" s="4"/>
      <c r="D8974" s="4" t="s">
        <v>4</v>
      </c>
      <c r="E8974">
        <v>24</v>
      </c>
      <c r="F8974" t="s">
        <v>22</v>
      </c>
      <c r="G8974" t="s">
        <v>2832</v>
      </c>
    </row>
    <row r="8975" spans="1:7" x14ac:dyDescent="0.25">
      <c r="A8975" s="23">
        <v>7407847446633560</v>
      </c>
      <c r="B8975" s="4">
        <v>41378</v>
      </c>
      <c r="C8975" s="4"/>
      <c r="D8975" s="4" t="s">
        <v>4</v>
      </c>
      <c r="E8975">
        <v>147</v>
      </c>
      <c r="F8975" t="s">
        <v>22</v>
      </c>
      <c r="G8975" t="s">
        <v>2833</v>
      </c>
    </row>
    <row r="8976" spans="1:7" x14ac:dyDescent="0.25">
      <c r="A8976" s="23">
        <v>7407847446633560</v>
      </c>
      <c r="B8976" s="4">
        <v>41403</v>
      </c>
      <c r="C8976" s="4"/>
      <c r="D8976" s="4" t="s">
        <v>4</v>
      </c>
      <c r="E8976">
        <v>38</v>
      </c>
      <c r="F8976" t="s">
        <v>22</v>
      </c>
      <c r="G8976" t="s">
        <v>2834</v>
      </c>
    </row>
    <row r="8977" spans="1:7" x14ac:dyDescent="0.25">
      <c r="A8977" s="23">
        <v>7407847446633560</v>
      </c>
      <c r="B8977" s="4">
        <v>41439</v>
      </c>
      <c r="C8977" s="4"/>
      <c r="D8977" s="4" t="s">
        <v>4</v>
      </c>
      <c r="E8977">
        <v>8</v>
      </c>
      <c r="F8977" t="s">
        <v>22</v>
      </c>
      <c r="G8977" t="s">
        <v>2835</v>
      </c>
    </row>
    <row r="8978" spans="1:7" x14ac:dyDescent="0.25">
      <c r="A8978" s="23">
        <v>7407847446633560</v>
      </c>
      <c r="B8978" s="4">
        <v>41471</v>
      </c>
      <c r="C8978" s="4"/>
      <c r="D8978" s="4" t="s">
        <v>4</v>
      </c>
      <c r="E8978">
        <v>64</v>
      </c>
      <c r="F8978" t="s">
        <v>22</v>
      </c>
      <c r="G8978" t="s">
        <v>2836</v>
      </c>
    </row>
    <row r="8979" spans="1:7" x14ac:dyDescent="0.25">
      <c r="A8979" s="23">
        <v>7407847446633560</v>
      </c>
      <c r="B8979" s="4">
        <v>41506</v>
      </c>
      <c r="C8979" s="4"/>
      <c r="D8979" s="4" t="s">
        <v>4</v>
      </c>
      <c r="E8979">
        <v>131</v>
      </c>
      <c r="F8979" t="s">
        <v>22</v>
      </c>
      <c r="G8979" t="s">
        <v>2837</v>
      </c>
    </row>
    <row r="8980" spans="1:7" x14ac:dyDescent="0.25">
      <c r="A8980" s="23">
        <v>7407847446633560</v>
      </c>
      <c r="B8980" s="4">
        <v>41524</v>
      </c>
      <c r="C8980" s="4"/>
      <c r="D8980" s="4" t="s">
        <v>4</v>
      </c>
      <c r="E8980">
        <v>27</v>
      </c>
      <c r="F8980" t="s">
        <v>22</v>
      </c>
      <c r="G8980" t="s">
        <v>2838</v>
      </c>
    </row>
    <row r="8981" spans="1:7" x14ac:dyDescent="0.25">
      <c r="A8981" s="23">
        <v>7407847446633560</v>
      </c>
      <c r="B8981" s="4">
        <v>41566</v>
      </c>
      <c r="C8981" s="4"/>
      <c r="D8981" s="4" t="s">
        <v>4</v>
      </c>
      <c r="E8981">
        <v>136</v>
      </c>
      <c r="F8981" t="s">
        <v>22</v>
      </c>
      <c r="G8981" t="s">
        <v>2839</v>
      </c>
    </row>
    <row r="8982" spans="1:7" x14ac:dyDescent="0.25">
      <c r="A8982" s="23">
        <v>7407847446633560</v>
      </c>
      <c r="B8982" s="4">
        <v>41593</v>
      </c>
      <c r="C8982" s="4"/>
      <c r="D8982" s="4" t="s">
        <v>4</v>
      </c>
      <c r="E8982">
        <v>104</v>
      </c>
      <c r="F8982" t="s">
        <v>22</v>
      </c>
      <c r="G8982" t="s">
        <v>2840</v>
      </c>
    </row>
    <row r="8983" spans="1:7" x14ac:dyDescent="0.25">
      <c r="A8983" s="23">
        <v>7407847446633560</v>
      </c>
      <c r="B8983" s="4">
        <v>41616</v>
      </c>
      <c r="C8983" s="4"/>
      <c r="D8983" s="4" t="s">
        <v>4</v>
      </c>
      <c r="E8983">
        <v>101</v>
      </c>
      <c r="F8983" t="s">
        <v>22</v>
      </c>
      <c r="G8983" t="s">
        <v>2841</v>
      </c>
    </row>
    <row r="8984" spans="1:7" x14ac:dyDescent="0.25">
      <c r="A8984" s="23">
        <v>7407847446633560</v>
      </c>
      <c r="B8984" s="4">
        <v>41647</v>
      </c>
      <c r="C8984" s="4"/>
      <c r="D8984" s="4" t="s">
        <v>4</v>
      </c>
      <c r="E8984">
        <v>51</v>
      </c>
      <c r="F8984" t="s">
        <v>22</v>
      </c>
      <c r="G8984" t="s">
        <v>2842</v>
      </c>
    </row>
    <row r="8985" spans="1:7" x14ac:dyDescent="0.25">
      <c r="A8985" s="23">
        <v>7407847446633560</v>
      </c>
      <c r="B8985" s="4">
        <v>41694</v>
      </c>
      <c r="C8985" s="4"/>
      <c r="D8985" s="4" t="s">
        <v>4</v>
      </c>
      <c r="E8985">
        <v>88</v>
      </c>
      <c r="F8985" t="s">
        <v>22</v>
      </c>
      <c r="G8985" t="s">
        <v>2843</v>
      </c>
    </row>
    <row r="8986" spans="1:7" x14ac:dyDescent="0.25">
      <c r="A8986" s="23">
        <v>7407847446633560</v>
      </c>
      <c r="B8986" s="4">
        <v>41703</v>
      </c>
      <c r="C8986" s="4"/>
      <c r="D8986" s="4" t="s">
        <v>4</v>
      </c>
      <c r="E8986">
        <v>117</v>
      </c>
      <c r="F8986" t="s">
        <v>22</v>
      </c>
      <c r="G8986" t="s">
        <v>2844</v>
      </c>
    </row>
    <row r="8987" spans="1:7" x14ac:dyDescent="0.25">
      <c r="A8987" s="23">
        <v>7407847446633560</v>
      </c>
      <c r="B8987" s="4">
        <v>41753</v>
      </c>
      <c r="C8987" s="4"/>
      <c r="D8987" s="4" t="s">
        <v>4</v>
      </c>
      <c r="E8987">
        <v>56</v>
      </c>
      <c r="F8987" t="s">
        <v>22</v>
      </c>
      <c r="G8987" t="s">
        <v>2845</v>
      </c>
    </row>
    <row r="8988" spans="1:7" x14ac:dyDescent="0.25">
      <c r="A8988" s="23">
        <v>7407847446633560</v>
      </c>
      <c r="B8988" s="4">
        <v>41778</v>
      </c>
      <c r="C8988" s="4"/>
      <c r="D8988" s="4" t="s">
        <v>4</v>
      </c>
      <c r="E8988">
        <v>55</v>
      </c>
      <c r="F8988" t="s">
        <v>22</v>
      </c>
      <c r="G8988" t="s">
        <v>2846</v>
      </c>
    </row>
    <row r="8989" spans="1:7" x14ac:dyDescent="0.25">
      <c r="A8989" s="23">
        <v>7407847446633560</v>
      </c>
      <c r="B8989" s="4">
        <v>41811</v>
      </c>
      <c r="C8989" s="4"/>
      <c r="D8989" s="4" t="s">
        <v>4</v>
      </c>
      <c r="E8989">
        <v>20</v>
      </c>
      <c r="F8989" t="s">
        <v>22</v>
      </c>
      <c r="G8989" t="s">
        <v>2847</v>
      </c>
    </row>
    <row r="8990" spans="1:7" x14ac:dyDescent="0.25">
      <c r="A8990" s="23">
        <v>7407847446633560</v>
      </c>
      <c r="B8990" s="4">
        <v>41847</v>
      </c>
      <c r="C8990" s="4"/>
      <c r="D8990" s="4" t="s">
        <v>4</v>
      </c>
      <c r="E8990">
        <v>134</v>
      </c>
      <c r="F8990" t="s">
        <v>22</v>
      </c>
      <c r="G8990" t="s">
        <v>2848</v>
      </c>
    </row>
    <row r="8991" spans="1:7" x14ac:dyDescent="0.25">
      <c r="A8991" s="23">
        <v>7407847446633560</v>
      </c>
      <c r="B8991" s="4">
        <v>41869</v>
      </c>
      <c r="C8991" s="4"/>
      <c r="D8991" s="4" t="s">
        <v>4</v>
      </c>
      <c r="E8991">
        <v>94</v>
      </c>
      <c r="F8991" t="s">
        <v>22</v>
      </c>
      <c r="G8991" t="s">
        <v>2849</v>
      </c>
    </row>
    <row r="8992" spans="1:7" x14ac:dyDescent="0.25">
      <c r="A8992" s="23">
        <v>7407847446633560</v>
      </c>
      <c r="B8992" s="4">
        <v>41904</v>
      </c>
      <c r="C8992" s="4"/>
      <c r="D8992" s="4" t="s">
        <v>4</v>
      </c>
      <c r="E8992">
        <v>112</v>
      </c>
      <c r="F8992" t="s">
        <v>22</v>
      </c>
      <c r="G8992" t="s">
        <v>2850</v>
      </c>
    </row>
    <row r="8993" spans="1:7" x14ac:dyDescent="0.25">
      <c r="A8993" s="23">
        <v>7407847446633560</v>
      </c>
      <c r="B8993" s="4">
        <v>41919</v>
      </c>
      <c r="C8993" s="4"/>
      <c r="D8993" s="4" t="s">
        <v>4</v>
      </c>
      <c r="E8993">
        <v>24</v>
      </c>
      <c r="F8993" t="s">
        <v>22</v>
      </c>
      <c r="G8993" t="s">
        <v>2851</v>
      </c>
    </row>
    <row r="8994" spans="1:7" x14ac:dyDescent="0.25">
      <c r="A8994" s="23">
        <v>7407847446633560</v>
      </c>
      <c r="B8994" s="4">
        <v>41959</v>
      </c>
      <c r="C8994" s="4"/>
      <c r="D8994" s="4" t="s">
        <v>4</v>
      </c>
      <c r="E8994">
        <v>110</v>
      </c>
      <c r="F8994" t="s">
        <v>22</v>
      </c>
      <c r="G8994" t="s">
        <v>2852</v>
      </c>
    </row>
    <row r="8995" spans="1:7" x14ac:dyDescent="0.25">
      <c r="A8995" s="23">
        <v>7407847446633560</v>
      </c>
      <c r="B8995" s="4">
        <v>41982</v>
      </c>
      <c r="C8995" s="4"/>
      <c r="D8995" s="4" t="s">
        <v>4</v>
      </c>
      <c r="E8995">
        <v>97</v>
      </c>
      <c r="F8995" t="s">
        <v>22</v>
      </c>
      <c r="G8995" t="s">
        <v>2853</v>
      </c>
    </row>
    <row r="8996" spans="1:7" x14ac:dyDescent="0.25">
      <c r="A8996" s="23">
        <v>7407847446633560</v>
      </c>
      <c r="B8996" s="4">
        <v>42009</v>
      </c>
      <c r="C8996" s="4"/>
      <c r="D8996" s="4" t="s">
        <v>4</v>
      </c>
      <c r="E8996">
        <v>68</v>
      </c>
      <c r="F8996" t="s">
        <v>22</v>
      </c>
      <c r="G8996" t="s">
        <v>2854</v>
      </c>
    </row>
    <row r="8997" spans="1:7" x14ac:dyDescent="0.25">
      <c r="A8997" s="23">
        <v>7407847446633560</v>
      </c>
      <c r="B8997" s="4">
        <v>42046</v>
      </c>
      <c r="C8997" s="4"/>
      <c r="D8997" s="4" t="s">
        <v>4</v>
      </c>
      <c r="E8997">
        <v>20</v>
      </c>
      <c r="F8997" t="s">
        <v>22</v>
      </c>
      <c r="G8997" t="s">
        <v>2855</v>
      </c>
    </row>
    <row r="8998" spans="1:7" x14ac:dyDescent="0.25">
      <c r="A8998" s="23">
        <v>7407847446633560</v>
      </c>
      <c r="B8998" s="4">
        <v>42083</v>
      </c>
      <c r="C8998" s="4"/>
      <c r="D8998" s="4" t="s">
        <v>4</v>
      </c>
      <c r="E8998">
        <v>45</v>
      </c>
      <c r="F8998" t="s">
        <v>22</v>
      </c>
      <c r="G8998" t="s">
        <v>2856</v>
      </c>
    </row>
    <row r="8999" spans="1:7" x14ac:dyDescent="0.25">
      <c r="A8999" s="23">
        <v>7407847446633560</v>
      </c>
      <c r="B8999" s="4">
        <v>42100</v>
      </c>
      <c r="C8999" s="4"/>
      <c r="D8999" s="4" t="s">
        <v>4</v>
      </c>
      <c r="E8999">
        <v>145</v>
      </c>
      <c r="F8999" t="s">
        <v>22</v>
      </c>
      <c r="G8999" t="s">
        <v>2857</v>
      </c>
    </row>
    <row r="9000" spans="1:7" x14ac:dyDescent="0.25">
      <c r="A9000" s="23">
        <v>7407847446633560</v>
      </c>
      <c r="B9000" s="4">
        <v>42145</v>
      </c>
      <c r="C9000" s="4"/>
      <c r="D9000" s="4" t="s">
        <v>4</v>
      </c>
      <c r="E9000">
        <v>123</v>
      </c>
      <c r="F9000" t="s">
        <v>22</v>
      </c>
      <c r="G9000" t="s">
        <v>2858</v>
      </c>
    </row>
    <row r="9001" spans="1:7" x14ac:dyDescent="0.25">
      <c r="A9001" s="23">
        <v>7407847446633560</v>
      </c>
      <c r="B9001" s="4">
        <v>42166</v>
      </c>
      <c r="C9001" s="4"/>
      <c r="D9001" s="4" t="s">
        <v>4</v>
      </c>
      <c r="E9001">
        <v>182</v>
      </c>
      <c r="F9001" t="s">
        <v>22</v>
      </c>
      <c r="G9001" t="s">
        <v>2859</v>
      </c>
    </row>
    <row r="9002" spans="1:7" x14ac:dyDescent="0.25">
      <c r="A9002" s="23">
        <v>7407847446633560</v>
      </c>
      <c r="B9002" s="4">
        <v>42194</v>
      </c>
      <c r="C9002" s="4"/>
      <c r="D9002" s="4" t="s">
        <v>4</v>
      </c>
      <c r="E9002">
        <v>190</v>
      </c>
      <c r="F9002" t="s">
        <v>22</v>
      </c>
      <c r="G9002" t="s">
        <v>2860</v>
      </c>
    </row>
    <row r="9003" spans="1:7" x14ac:dyDescent="0.25">
      <c r="A9003" s="23">
        <v>7407847446633560</v>
      </c>
      <c r="B9003" s="4">
        <v>42218</v>
      </c>
      <c r="C9003" s="4"/>
      <c r="D9003" s="4" t="s">
        <v>4</v>
      </c>
      <c r="E9003">
        <v>163</v>
      </c>
      <c r="F9003" t="s">
        <v>22</v>
      </c>
      <c r="G9003" t="s">
        <v>2861</v>
      </c>
    </row>
    <row r="9004" spans="1:7" x14ac:dyDescent="0.25">
      <c r="A9004" s="23">
        <v>7407847446633560</v>
      </c>
      <c r="B9004" s="4">
        <v>42265</v>
      </c>
      <c r="C9004" s="4"/>
      <c r="D9004" s="4" t="s">
        <v>4</v>
      </c>
      <c r="E9004">
        <v>69</v>
      </c>
      <c r="F9004" t="s">
        <v>22</v>
      </c>
      <c r="G9004" t="s">
        <v>2862</v>
      </c>
    </row>
    <row r="9005" spans="1:7" x14ac:dyDescent="0.25">
      <c r="A9005" s="23">
        <v>7407847446633560</v>
      </c>
      <c r="B9005" s="4">
        <v>42287</v>
      </c>
      <c r="C9005" s="4"/>
      <c r="D9005" s="4" t="s">
        <v>4</v>
      </c>
      <c r="E9005">
        <v>39</v>
      </c>
      <c r="F9005" t="s">
        <v>22</v>
      </c>
      <c r="G9005" t="s">
        <v>2863</v>
      </c>
    </row>
    <row r="9006" spans="1:7" x14ac:dyDescent="0.25">
      <c r="A9006" s="23">
        <v>7407847446633560</v>
      </c>
      <c r="B9006" s="4">
        <v>42334</v>
      </c>
      <c r="C9006" s="4"/>
      <c r="D9006" s="4" t="s">
        <v>4</v>
      </c>
      <c r="E9006">
        <v>150</v>
      </c>
      <c r="F9006" t="s">
        <v>22</v>
      </c>
      <c r="G9006" t="s">
        <v>2864</v>
      </c>
    </row>
    <row r="9007" spans="1:7" x14ac:dyDescent="0.25">
      <c r="A9007" s="23">
        <v>7407847446633560</v>
      </c>
      <c r="B9007" s="4">
        <v>42340</v>
      </c>
      <c r="C9007" s="4"/>
      <c r="D9007" s="4" t="s">
        <v>4</v>
      </c>
      <c r="E9007">
        <v>15</v>
      </c>
      <c r="F9007" t="s">
        <v>22</v>
      </c>
      <c r="G9007" t="s">
        <v>2865</v>
      </c>
    </row>
    <row r="9008" spans="1:7" x14ac:dyDescent="0.25">
      <c r="A9008" s="23">
        <v>7407847446633560</v>
      </c>
      <c r="B9008" s="4">
        <v>42384</v>
      </c>
      <c r="C9008" s="4"/>
      <c r="D9008" s="4" t="s">
        <v>4</v>
      </c>
      <c r="E9008">
        <v>64</v>
      </c>
      <c r="F9008" t="s">
        <v>22</v>
      </c>
      <c r="G9008" t="s">
        <v>2866</v>
      </c>
    </row>
    <row r="9009" spans="1:7" x14ac:dyDescent="0.25">
      <c r="A9009" s="23">
        <v>7407847446633560</v>
      </c>
      <c r="B9009" s="4">
        <v>42405</v>
      </c>
      <c r="C9009" s="4"/>
      <c r="D9009" s="4" t="s">
        <v>4</v>
      </c>
      <c r="E9009">
        <v>39</v>
      </c>
      <c r="F9009" t="s">
        <v>22</v>
      </c>
      <c r="G9009" t="s">
        <v>2867</v>
      </c>
    </row>
    <row r="9010" spans="1:7" x14ac:dyDescent="0.25">
      <c r="A9010" s="23">
        <v>7407847446633560</v>
      </c>
      <c r="B9010" s="4">
        <v>42458</v>
      </c>
      <c r="C9010" s="4"/>
      <c r="D9010" s="4" t="s">
        <v>4</v>
      </c>
      <c r="E9010">
        <v>133</v>
      </c>
      <c r="F9010" t="s">
        <v>22</v>
      </c>
      <c r="G9010" t="s">
        <v>2868</v>
      </c>
    </row>
    <row r="9011" spans="1:7" x14ac:dyDescent="0.25">
      <c r="A9011" s="23">
        <v>7407847446633560</v>
      </c>
      <c r="B9011" s="4">
        <v>42477</v>
      </c>
      <c r="C9011" s="4"/>
      <c r="D9011" s="4" t="s">
        <v>4</v>
      </c>
      <c r="E9011">
        <v>170</v>
      </c>
      <c r="F9011" t="s">
        <v>22</v>
      </c>
      <c r="G9011" t="s">
        <v>2869</v>
      </c>
    </row>
    <row r="9012" spans="1:7" x14ac:dyDescent="0.25">
      <c r="A9012" s="23">
        <v>7407847446633560</v>
      </c>
      <c r="B9012" s="4">
        <v>42508</v>
      </c>
      <c r="C9012" s="4"/>
      <c r="D9012" s="4" t="s">
        <v>4</v>
      </c>
      <c r="E9012">
        <v>24</v>
      </c>
      <c r="F9012" t="s">
        <v>22</v>
      </c>
      <c r="G9012" t="s">
        <v>2870</v>
      </c>
    </row>
    <row r="9013" spans="1:7" x14ac:dyDescent="0.25">
      <c r="A9013" s="23">
        <v>7407847446633560</v>
      </c>
      <c r="B9013" s="4">
        <v>42536</v>
      </c>
      <c r="C9013" s="4"/>
      <c r="D9013" s="4" t="s">
        <v>4</v>
      </c>
      <c r="E9013">
        <v>50</v>
      </c>
      <c r="F9013" t="s">
        <v>22</v>
      </c>
      <c r="G9013" t="s">
        <v>2871</v>
      </c>
    </row>
    <row r="9014" spans="1:7" x14ac:dyDescent="0.25">
      <c r="A9014" s="23">
        <v>7407847446633560</v>
      </c>
      <c r="B9014" s="4">
        <v>42560</v>
      </c>
      <c r="C9014" s="4"/>
      <c r="D9014" s="4" t="s">
        <v>4</v>
      </c>
      <c r="E9014">
        <v>34</v>
      </c>
      <c r="F9014" t="s">
        <v>22</v>
      </c>
      <c r="G9014" t="s">
        <v>2872</v>
      </c>
    </row>
    <row r="9015" spans="1:7" x14ac:dyDescent="0.25">
      <c r="A9015" s="23">
        <v>7407847446633560</v>
      </c>
      <c r="B9015" s="4">
        <v>42592</v>
      </c>
      <c r="C9015" s="4"/>
      <c r="D9015" s="4" t="s">
        <v>4</v>
      </c>
      <c r="E9015">
        <v>14</v>
      </c>
      <c r="F9015" t="s">
        <v>22</v>
      </c>
      <c r="G9015" t="s">
        <v>2873</v>
      </c>
    </row>
    <row r="9016" spans="1:7" x14ac:dyDescent="0.25">
      <c r="A9016" s="23">
        <v>7407847446633560</v>
      </c>
      <c r="B9016" s="4">
        <v>42639</v>
      </c>
      <c r="C9016" s="4"/>
      <c r="D9016" s="4" t="s">
        <v>4</v>
      </c>
      <c r="E9016">
        <v>115</v>
      </c>
      <c r="F9016" t="s">
        <v>22</v>
      </c>
      <c r="G9016" t="s">
        <v>2874</v>
      </c>
    </row>
    <row r="9017" spans="1:7" x14ac:dyDescent="0.25">
      <c r="A9017" s="23">
        <v>7407847446633560</v>
      </c>
      <c r="B9017" s="4">
        <v>42668</v>
      </c>
      <c r="C9017" s="4"/>
      <c r="D9017" s="4" t="s">
        <v>4</v>
      </c>
      <c r="E9017">
        <v>189</v>
      </c>
      <c r="F9017" t="s">
        <v>22</v>
      </c>
      <c r="G9017" t="s">
        <v>2875</v>
      </c>
    </row>
    <row r="9018" spans="1:7" x14ac:dyDescent="0.25">
      <c r="A9018" s="23">
        <v>3897006215955600</v>
      </c>
      <c r="B9018" s="4">
        <v>41295</v>
      </c>
      <c r="C9018" s="4"/>
      <c r="D9018" s="4" t="s">
        <v>4</v>
      </c>
      <c r="E9018">
        <v>164</v>
      </c>
      <c r="F9018" t="s">
        <v>22</v>
      </c>
      <c r="G9018" t="s">
        <v>2876</v>
      </c>
    </row>
    <row r="9019" spans="1:7" x14ac:dyDescent="0.25">
      <c r="A9019" s="23">
        <v>3897006215955600</v>
      </c>
      <c r="B9019" s="4">
        <v>41312</v>
      </c>
      <c r="C9019" s="4"/>
      <c r="D9019" s="4" t="s">
        <v>4</v>
      </c>
      <c r="E9019">
        <v>37</v>
      </c>
      <c r="F9019" t="s">
        <v>22</v>
      </c>
      <c r="G9019" t="s">
        <v>2877</v>
      </c>
    </row>
    <row r="9020" spans="1:7" x14ac:dyDescent="0.25">
      <c r="A9020" s="23">
        <v>3897006215955600</v>
      </c>
      <c r="B9020" s="4">
        <v>41338</v>
      </c>
      <c r="C9020" s="4"/>
      <c r="D9020" s="4" t="s">
        <v>4</v>
      </c>
      <c r="E9020">
        <v>93</v>
      </c>
      <c r="F9020" t="s">
        <v>22</v>
      </c>
      <c r="G9020" t="s">
        <v>2878</v>
      </c>
    </row>
    <row r="9021" spans="1:7" x14ac:dyDescent="0.25">
      <c r="A9021" s="23">
        <v>3897006215955600</v>
      </c>
      <c r="B9021" s="4">
        <v>41388</v>
      </c>
      <c r="C9021" s="4"/>
      <c r="D9021" s="4" t="s">
        <v>4</v>
      </c>
      <c r="E9021">
        <v>10</v>
      </c>
      <c r="F9021" t="s">
        <v>22</v>
      </c>
      <c r="G9021" t="s">
        <v>2879</v>
      </c>
    </row>
    <row r="9022" spans="1:7" x14ac:dyDescent="0.25">
      <c r="A9022" s="23">
        <v>3897006215955600</v>
      </c>
      <c r="B9022" s="4">
        <v>41411</v>
      </c>
      <c r="C9022" s="4"/>
      <c r="D9022" s="4" t="s">
        <v>4</v>
      </c>
      <c r="E9022">
        <v>170</v>
      </c>
      <c r="F9022" t="s">
        <v>22</v>
      </c>
      <c r="G9022" t="s">
        <v>2880</v>
      </c>
    </row>
    <row r="9023" spans="1:7" x14ac:dyDescent="0.25">
      <c r="A9023" s="23">
        <v>3897006215955600</v>
      </c>
      <c r="B9023" s="4">
        <v>41452</v>
      </c>
      <c r="C9023" s="4"/>
      <c r="D9023" s="4" t="s">
        <v>4</v>
      </c>
      <c r="E9023">
        <v>158</v>
      </c>
      <c r="F9023" t="s">
        <v>22</v>
      </c>
      <c r="G9023" t="s">
        <v>2881</v>
      </c>
    </row>
    <row r="9024" spans="1:7" x14ac:dyDescent="0.25">
      <c r="A9024" s="23">
        <v>3897006215955600</v>
      </c>
      <c r="B9024" s="4">
        <v>41482</v>
      </c>
      <c r="C9024" s="4"/>
      <c r="D9024" s="4" t="s">
        <v>4</v>
      </c>
      <c r="E9024">
        <v>152</v>
      </c>
      <c r="F9024" t="s">
        <v>22</v>
      </c>
      <c r="G9024" t="s">
        <v>2882</v>
      </c>
    </row>
    <row r="9025" spans="1:7" x14ac:dyDescent="0.25">
      <c r="A9025" s="23">
        <v>3897006215955600</v>
      </c>
      <c r="B9025" s="4">
        <v>41512</v>
      </c>
      <c r="C9025" s="4"/>
      <c r="D9025" s="4" t="s">
        <v>4</v>
      </c>
      <c r="E9025">
        <v>134</v>
      </c>
      <c r="F9025" t="s">
        <v>22</v>
      </c>
      <c r="G9025" t="s">
        <v>2883</v>
      </c>
    </row>
    <row r="9026" spans="1:7" x14ac:dyDescent="0.25">
      <c r="A9026" s="23">
        <v>3897006215955600</v>
      </c>
      <c r="B9026" s="4">
        <v>41527</v>
      </c>
      <c r="C9026" s="4"/>
      <c r="D9026" s="4" t="s">
        <v>4</v>
      </c>
      <c r="E9026">
        <v>4</v>
      </c>
      <c r="F9026" t="s">
        <v>22</v>
      </c>
      <c r="G9026" t="s">
        <v>2884</v>
      </c>
    </row>
    <row r="9027" spans="1:7" x14ac:dyDescent="0.25">
      <c r="A9027" s="23">
        <v>3897006215955600</v>
      </c>
      <c r="B9027" s="4">
        <v>41549</v>
      </c>
      <c r="C9027" s="4"/>
      <c r="D9027" s="4" t="s">
        <v>4</v>
      </c>
      <c r="E9027">
        <v>4</v>
      </c>
      <c r="F9027" t="s">
        <v>22</v>
      </c>
      <c r="G9027" t="s">
        <v>2885</v>
      </c>
    </row>
    <row r="9028" spans="1:7" x14ac:dyDescent="0.25">
      <c r="A9028" s="23">
        <v>3897006215955600</v>
      </c>
      <c r="B9028" s="4">
        <v>41583</v>
      </c>
      <c r="C9028" s="4"/>
      <c r="D9028" s="4" t="s">
        <v>4</v>
      </c>
      <c r="E9028">
        <v>152</v>
      </c>
      <c r="F9028" t="s">
        <v>22</v>
      </c>
      <c r="G9028" t="s">
        <v>2886</v>
      </c>
    </row>
    <row r="9029" spans="1:7" x14ac:dyDescent="0.25">
      <c r="A9029" s="23">
        <v>3897006215955600</v>
      </c>
      <c r="B9029" s="4">
        <v>41623</v>
      </c>
      <c r="C9029" s="4"/>
      <c r="D9029" s="4" t="s">
        <v>4</v>
      </c>
      <c r="E9029">
        <v>1</v>
      </c>
      <c r="F9029" t="s">
        <v>22</v>
      </c>
      <c r="G9029" t="s">
        <v>2887</v>
      </c>
    </row>
    <row r="9030" spans="1:7" x14ac:dyDescent="0.25">
      <c r="A9030" s="23">
        <v>3897006215955600</v>
      </c>
      <c r="B9030" s="4">
        <v>41644</v>
      </c>
      <c r="C9030" s="4"/>
      <c r="D9030" s="4" t="s">
        <v>4</v>
      </c>
      <c r="E9030">
        <v>19</v>
      </c>
      <c r="F9030" t="s">
        <v>22</v>
      </c>
      <c r="G9030" t="s">
        <v>2888</v>
      </c>
    </row>
    <row r="9031" spans="1:7" x14ac:dyDescent="0.25">
      <c r="A9031" s="23">
        <v>3897006215955600</v>
      </c>
      <c r="B9031" s="4">
        <v>41689</v>
      </c>
      <c r="C9031" s="4"/>
      <c r="D9031" s="4" t="s">
        <v>4</v>
      </c>
      <c r="E9031">
        <v>187</v>
      </c>
      <c r="F9031" t="s">
        <v>22</v>
      </c>
      <c r="G9031" t="s">
        <v>2889</v>
      </c>
    </row>
    <row r="9032" spans="1:7" x14ac:dyDescent="0.25">
      <c r="A9032" s="23">
        <v>3897006215955600</v>
      </c>
      <c r="B9032" s="4">
        <v>41723</v>
      </c>
      <c r="C9032" s="4"/>
      <c r="D9032" s="4" t="s">
        <v>4</v>
      </c>
      <c r="E9032">
        <v>43</v>
      </c>
      <c r="F9032" t="s">
        <v>22</v>
      </c>
      <c r="G9032" t="s">
        <v>2890</v>
      </c>
    </row>
    <row r="9033" spans="1:7" x14ac:dyDescent="0.25">
      <c r="A9033" s="23">
        <v>3897006215955600</v>
      </c>
      <c r="B9033" s="4">
        <v>41745</v>
      </c>
      <c r="C9033" s="4"/>
      <c r="D9033" s="4" t="s">
        <v>4</v>
      </c>
      <c r="E9033">
        <v>72</v>
      </c>
      <c r="F9033" t="s">
        <v>22</v>
      </c>
      <c r="G9033" t="s">
        <v>2891</v>
      </c>
    </row>
    <row r="9034" spans="1:7" x14ac:dyDescent="0.25">
      <c r="A9034" s="23">
        <v>3897006215955600</v>
      </c>
      <c r="B9034" s="4">
        <v>41763</v>
      </c>
      <c r="C9034" s="4"/>
      <c r="D9034" s="4" t="s">
        <v>4</v>
      </c>
      <c r="E9034">
        <v>44</v>
      </c>
      <c r="F9034" t="s">
        <v>22</v>
      </c>
      <c r="G9034" t="s">
        <v>2892</v>
      </c>
    </row>
    <row r="9035" spans="1:7" x14ac:dyDescent="0.25">
      <c r="A9035" s="23">
        <v>3897006215955600</v>
      </c>
      <c r="B9035" s="4">
        <v>41801</v>
      </c>
      <c r="C9035" s="4"/>
      <c r="D9035" s="4" t="s">
        <v>4</v>
      </c>
      <c r="E9035">
        <v>80</v>
      </c>
      <c r="F9035" t="s">
        <v>22</v>
      </c>
      <c r="G9035" t="s">
        <v>2893</v>
      </c>
    </row>
    <row r="9036" spans="1:7" x14ac:dyDescent="0.25">
      <c r="A9036" s="23">
        <v>3897006215955600</v>
      </c>
      <c r="B9036" s="4">
        <v>41842</v>
      </c>
      <c r="C9036" s="4"/>
      <c r="D9036" s="4" t="s">
        <v>4</v>
      </c>
      <c r="E9036">
        <v>140</v>
      </c>
      <c r="F9036" t="s">
        <v>22</v>
      </c>
      <c r="G9036" t="s">
        <v>2894</v>
      </c>
    </row>
    <row r="9037" spans="1:7" x14ac:dyDescent="0.25">
      <c r="A9037" s="23">
        <v>3897006215955600</v>
      </c>
      <c r="B9037" s="4">
        <v>41869</v>
      </c>
      <c r="C9037" s="4"/>
      <c r="D9037" s="4" t="s">
        <v>4</v>
      </c>
      <c r="E9037">
        <v>68</v>
      </c>
      <c r="F9037" t="s">
        <v>22</v>
      </c>
      <c r="G9037" t="s">
        <v>2895</v>
      </c>
    </row>
    <row r="9038" spans="1:7" x14ac:dyDescent="0.25">
      <c r="A9038" s="23">
        <v>3897006215955600</v>
      </c>
      <c r="B9038" s="4">
        <v>41909</v>
      </c>
      <c r="C9038" s="4"/>
      <c r="D9038" s="4" t="s">
        <v>4</v>
      </c>
      <c r="E9038">
        <v>198</v>
      </c>
      <c r="F9038" t="s">
        <v>22</v>
      </c>
      <c r="G9038" t="s">
        <v>2896</v>
      </c>
    </row>
    <row r="9039" spans="1:7" x14ac:dyDescent="0.25">
      <c r="A9039" s="23">
        <v>3897006215955600</v>
      </c>
      <c r="B9039" s="4">
        <v>41922</v>
      </c>
      <c r="C9039" s="4"/>
      <c r="D9039" s="4" t="s">
        <v>4</v>
      </c>
      <c r="E9039">
        <v>137</v>
      </c>
      <c r="F9039" t="s">
        <v>22</v>
      </c>
      <c r="G9039" t="s">
        <v>2897</v>
      </c>
    </row>
    <row r="9040" spans="1:7" x14ac:dyDescent="0.25">
      <c r="A9040" s="23">
        <v>3897006215955600</v>
      </c>
      <c r="B9040" s="4">
        <v>41965</v>
      </c>
      <c r="C9040" s="4"/>
      <c r="D9040" s="4" t="s">
        <v>4</v>
      </c>
      <c r="E9040">
        <v>130</v>
      </c>
      <c r="F9040" t="s">
        <v>22</v>
      </c>
      <c r="G9040" t="s">
        <v>2898</v>
      </c>
    </row>
    <row r="9041" spans="1:7" x14ac:dyDescent="0.25">
      <c r="A9041" s="23">
        <v>3897006215955600</v>
      </c>
      <c r="B9041" s="4">
        <v>41976</v>
      </c>
      <c r="C9041" s="4"/>
      <c r="D9041" s="4" t="s">
        <v>4</v>
      </c>
      <c r="E9041">
        <v>171</v>
      </c>
      <c r="F9041" t="s">
        <v>22</v>
      </c>
      <c r="G9041" t="s">
        <v>2899</v>
      </c>
    </row>
    <row r="9042" spans="1:7" x14ac:dyDescent="0.25">
      <c r="A9042" s="23">
        <v>3897006215955600</v>
      </c>
      <c r="B9042" s="4">
        <v>42033</v>
      </c>
      <c r="C9042" s="4"/>
      <c r="D9042" s="4" t="s">
        <v>4</v>
      </c>
      <c r="E9042">
        <v>44</v>
      </c>
      <c r="F9042" t="s">
        <v>22</v>
      </c>
      <c r="G9042" t="s">
        <v>2900</v>
      </c>
    </row>
    <row r="9043" spans="1:7" x14ac:dyDescent="0.25">
      <c r="A9043" s="23">
        <v>3897006215955600</v>
      </c>
      <c r="B9043" s="4">
        <v>42058</v>
      </c>
      <c r="C9043" s="4"/>
      <c r="D9043" s="4" t="s">
        <v>4</v>
      </c>
      <c r="E9043">
        <v>107</v>
      </c>
      <c r="F9043" t="s">
        <v>22</v>
      </c>
      <c r="G9043" t="s">
        <v>2901</v>
      </c>
    </row>
    <row r="9044" spans="1:7" x14ac:dyDescent="0.25">
      <c r="A9044" s="23">
        <v>3897006215955600</v>
      </c>
      <c r="B9044" s="4">
        <v>42081</v>
      </c>
      <c r="C9044" s="4"/>
      <c r="D9044" s="4" t="s">
        <v>4</v>
      </c>
      <c r="E9044">
        <v>66</v>
      </c>
      <c r="F9044" t="s">
        <v>22</v>
      </c>
      <c r="G9044" t="s">
        <v>2902</v>
      </c>
    </row>
    <row r="9045" spans="1:7" x14ac:dyDescent="0.25">
      <c r="A9045" s="23">
        <v>3897006215955600</v>
      </c>
      <c r="B9045" s="4">
        <v>42115</v>
      </c>
      <c r="C9045" s="4"/>
      <c r="D9045" s="4" t="s">
        <v>4</v>
      </c>
      <c r="E9045">
        <v>23</v>
      </c>
      <c r="F9045" t="s">
        <v>22</v>
      </c>
      <c r="G9045" t="s">
        <v>2903</v>
      </c>
    </row>
    <row r="9046" spans="1:7" x14ac:dyDescent="0.25">
      <c r="A9046" s="23">
        <v>3897006215955600</v>
      </c>
      <c r="B9046" s="4">
        <v>42127</v>
      </c>
      <c r="C9046" s="4"/>
      <c r="D9046" s="4" t="s">
        <v>4</v>
      </c>
      <c r="E9046">
        <v>146</v>
      </c>
      <c r="F9046" t="s">
        <v>22</v>
      </c>
      <c r="G9046" t="s">
        <v>2904</v>
      </c>
    </row>
    <row r="9047" spans="1:7" x14ac:dyDescent="0.25">
      <c r="A9047" s="23">
        <v>3897006215955600</v>
      </c>
      <c r="B9047" s="4">
        <v>42165</v>
      </c>
      <c r="C9047" s="4"/>
      <c r="D9047" s="4" t="s">
        <v>4</v>
      </c>
      <c r="E9047">
        <v>81</v>
      </c>
      <c r="F9047" t="s">
        <v>22</v>
      </c>
      <c r="G9047" t="s">
        <v>2905</v>
      </c>
    </row>
    <row r="9048" spans="1:7" x14ac:dyDescent="0.25">
      <c r="A9048" s="23">
        <v>3897006215955600</v>
      </c>
      <c r="B9048" s="4">
        <v>42209</v>
      </c>
      <c r="C9048" s="4"/>
      <c r="D9048" s="4" t="s">
        <v>4</v>
      </c>
      <c r="E9048">
        <v>136</v>
      </c>
      <c r="F9048" t="s">
        <v>22</v>
      </c>
      <c r="G9048" t="s">
        <v>2906</v>
      </c>
    </row>
    <row r="9049" spans="1:7" x14ac:dyDescent="0.25">
      <c r="A9049" s="23">
        <v>3897006215955600</v>
      </c>
      <c r="B9049" s="4">
        <v>42240</v>
      </c>
      <c r="C9049" s="4"/>
      <c r="D9049" s="4" t="s">
        <v>4</v>
      </c>
      <c r="E9049">
        <v>178</v>
      </c>
      <c r="F9049" t="s">
        <v>22</v>
      </c>
      <c r="G9049" t="s">
        <v>2907</v>
      </c>
    </row>
    <row r="9050" spans="1:7" x14ac:dyDescent="0.25">
      <c r="A9050" s="23">
        <v>3897006215955600</v>
      </c>
      <c r="B9050" s="4">
        <v>42262</v>
      </c>
      <c r="C9050" s="4"/>
      <c r="D9050" s="4" t="s">
        <v>4</v>
      </c>
      <c r="E9050">
        <v>155</v>
      </c>
      <c r="F9050" t="s">
        <v>22</v>
      </c>
      <c r="G9050" t="s">
        <v>2908</v>
      </c>
    </row>
    <row r="9051" spans="1:7" x14ac:dyDescent="0.25">
      <c r="A9051" s="23">
        <v>3897006215955600</v>
      </c>
      <c r="B9051" s="4">
        <v>42292</v>
      </c>
      <c r="C9051" s="4"/>
      <c r="D9051" s="4" t="s">
        <v>4</v>
      </c>
      <c r="E9051">
        <v>192</v>
      </c>
      <c r="F9051" t="s">
        <v>22</v>
      </c>
      <c r="G9051" t="s">
        <v>2909</v>
      </c>
    </row>
    <row r="9052" spans="1:7" x14ac:dyDescent="0.25">
      <c r="A9052" s="23">
        <v>3897006215955600</v>
      </c>
      <c r="B9052" s="4">
        <v>42313</v>
      </c>
      <c r="C9052" s="4"/>
      <c r="D9052" s="4" t="s">
        <v>4</v>
      </c>
      <c r="E9052">
        <v>168</v>
      </c>
      <c r="F9052" t="s">
        <v>22</v>
      </c>
      <c r="G9052" t="s">
        <v>2910</v>
      </c>
    </row>
    <row r="9053" spans="1:7" x14ac:dyDescent="0.25">
      <c r="A9053" s="23">
        <v>3897006215955600</v>
      </c>
      <c r="B9053" s="4">
        <v>42367</v>
      </c>
      <c r="C9053" s="4"/>
      <c r="D9053" s="4" t="s">
        <v>4</v>
      </c>
      <c r="E9053">
        <v>26</v>
      </c>
      <c r="F9053" t="s">
        <v>22</v>
      </c>
      <c r="G9053" t="s">
        <v>2911</v>
      </c>
    </row>
    <row r="9054" spans="1:7" x14ac:dyDescent="0.25">
      <c r="A9054" s="23">
        <v>3897006215955600</v>
      </c>
      <c r="B9054" s="4">
        <v>42385</v>
      </c>
      <c r="C9054" s="4"/>
      <c r="D9054" s="4" t="s">
        <v>4</v>
      </c>
      <c r="E9054">
        <v>18</v>
      </c>
      <c r="F9054" t="s">
        <v>22</v>
      </c>
      <c r="G9054" t="s">
        <v>2912</v>
      </c>
    </row>
    <row r="9055" spans="1:7" x14ac:dyDescent="0.25">
      <c r="A9055" s="23">
        <v>3897006215955600</v>
      </c>
      <c r="B9055" s="4">
        <v>42423</v>
      </c>
      <c r="C9055" s="4"/>
      <c r="D9055" s="4" t="s">
        <v>4</v>
      </c>
      <c r="E9055">
        <v>84</v>
      </c>
      <c r="F9055" t="s">
        <v>22</v>
      </c>
      <c r="G9055" t="s">
        <v>2913</v>
      </c>
    </row>
    <row r="9056" spans="1:7" x14ac:dyDescent="0.25">
      <c r="A9056" s="23">
        <v>3897006215955600</v>
      </c>
      <c r="B9056" s="4">
        <v>42449</v>
      </c>
      <c r="C9056" s="4"/>
      <c r="D9056" s="4" t="s">
        <v>4</v>
      </c>
      <c r="E9056">
        <v>123</v>
      </c>
      <c r="F9056" t="s">
        <v>22</v>
      </c>
      <c r="G9056" t="s">
        <v>2914</v>
      </c>
    </row>
    <row r="9057" spans="1:7" x14ac:dyDescent="0.25">
      <c r="A9057" s="23">
        <v>3897006215955600</v>
      </c>
      <c r="B9057" s="4">
        <v>42470</v>
      </c>
      <c r="C9057" s="4"/>
      <c r="D9057" s="4" t="s">
        <v>4</v>
      </c>
      <c r="E9057">
        <v>46</v>
      </c>
      <c r="F9057" t="s">
        <v>22</v>
      </c>
      <c r="G9057" t="s">
        <v>2915</v>
      </c>
    </row>
    <row r="9058" spans="1:7" x14ac:dyDescent="0.25">
      <c r="A9058" s="23">
        <v>3897006215955600</v>
      </c>
      <c r="B9058" s="4">
        <v>42498</v>
      </c>
      <c r="C9058" s="4"/>
      <c r="D9058" s="4" t="s">
        <v>4</v>
      </c>
      <c r="E9058">
        <v>189</v>
      </c>
      <c r="F9058" t="s">
        <v>22</v>
      </c>
      <c r="G9058" t="s">
        <v>2916</v>
      </c>
    </row>
    <row r="9059" spans="1:7" x14ac:dyDescent="0.25">
      <c r="A9059" s="23">
        <v>3897006215955600</v>
      </c>
      <c r="B9059" s="4">
        <v>42537</v>
      </c>
      <c r="C9059" s="4"/>
      <c r="D9059" s="4" t="s">
        <v>4</v>
      </c>
      <c r="E9059">
        <v>82</v>
      </c>
      <c r="F9059" t="s">
        <v>22</v>
      </c>
      <c r="G9059" t="s">
        <v>2917</v>
      </c>
    </row>
    <row r="9060" spans="1:7" x14ac:dyDescent="0.25">
      <c r="A9060" s="23">
        <v>3897006215955600</v>
      </c>
      <c r="B9060" s="4">
        <v>42565</v>
      </c>
      <c r="C9060" s="4"/>
      <c r="D9060" s="4" t="s">
        <v>4</v>
      </c>
      <c r="E9060">
        <v>133</v>
      </c>
      <c r="F9060" t="s">
        <v>22</v>
      </c>
      <c r="G9060" t="s">
        <v>2918</v>
      </c>
    </row>
    <row r="9061" spans="1:7" x14ac:dyDescent="0.25">
      <c r="A9061" s="23">
        <v>3897006215955600</v>
      </c>
      <c r="B9061" s="4">
        <v>42602</v>
      </c>
      <c r="C9061" s="4"/>
      <c r="D9061" s="4" t="s">
        <v>4</v>
      </c>
      <c r="E9061">
        <v>128</v>
      </c>
      <c r="F9061" t="s">
        <v>22</v>
      </c>
      <c r="G9061" t="s">
        <v>2919</v>
      </c>
    </row>
    <row r="9062" spans="1:7" x14ac:dyDescent="0.25">
      <c r="A9062" s="23">
        <v>3897006215955600</v>
      </c>
      <c r="B9062" s="4">
        <v>42616</v>
      </c>
      <c r="C9062" s="4"/>
      <c r="D9062" s="4" t="s">
        <v>4</v>
      </c>
      <c r="E9062">
        <v>15</v>
      </c>
      <c r="F9062" t="s">
        <v>22</v>
      </c>
      <c r="G9062" t="s">
        <v>2920</v>
      </c>
    </row>
    <row r="9063" spans="1:7" x14ac:dyDescent="0.25">
      <c r="A9063" s="23">
        <v>3897006215955600</v>
      </c>
      <c r="B9063" s="4">
        <v>42651</v>
      </c>
      <c r="C9063" s="4"/>
      <c r="D9063" s="4" t="s">
        <v>4</v>
      </c>
      <c r="E9063">
        <v>11</v>
      </c>
      <c r="F9063" t="s">
        <v>22</v>
      </c>
      <c r="G9063" t="s">
        <v>2921</v>
      </c>
    </row>
    <row r="9064" spans="1:7" x14ac:dyDescent="0.25">
      <c r="A9064" s="23">
        <v>9050342786398010</v>
      </c>
      <c r="B9064" s="4">
        <v>41280</v>
      </c>
      <c r="C9064" s="4"/>
      <c r="D9064" s="4" t="s">
        <v>4</v>
      </c>
      <c r="E9064">
        <v>36</v>
      </c>
      <c r="F9064" t="s">
        <v>22</v>
      </c>
      <c r="G9064" t="s">
        <v>2922</v>
      </c>
    </row>
    <row r="9065" spans="1:7" x14ac:dyDescent="0.25">
      <c r="A9065" s="23">
        <v>9050342786398010</v>
      </c>
      <c r="B9065" s="4">
        <v>41328</v>
      </c>
      <c r="C9065" s="4"/>
      <c r="D9065" s="4" t="s">
        <v>4</v>
      </c>
      <c r="E9065">
        <v>190</v>
      </c>
      <c r="F9065" t="s">
        <v>22</v>
      </c>
      <c r="G9065" t="s">
        <v>2923</v>
      </c>
    </row>
    <row r="9066" spans="1:7" x14ac:dyDescent="0.25">
      <c r="A9066" s="23">
        <v>9050342786398010</v>
      </c>
      <c r="B9066" s="4">
        <v>41354</v>
      </c>
      <c r="C9066" s="4"/>
      <c r="D9066" s="4" t="s">
        <v>4</v>
      </c>
      <c r="E9066">
        <v>151</v>
      </c>
      <c r="F9066" t="s">
        <v>22</v>
      </c>
      <c r="G9066" t="s">
        <v>2924</v>
      </c>
    </row>
    <row r="9067" spans="1:7" x14ac:dyDescent="0.25">
      <c r="A9067" s="23">
        <v>9050342786398010</v>
      </c>
      <c r="B9067" s="4">
        <v>41386</v>
      </c>
      <c r="C9067" s="4"/>
      <c r="D9067" s="4" t="s">
        <v>4</v>
      </c>
      <c r="E9067">
        <v>67</v>
      </c>
      <c r="F9067" t="s">
        <v>22</v>
      </c>
      <c r="G9067" t="s">
        <v>2925</v>
      </c>
    </row>
    <row r="9068" spans="1:7" x14ac:dyDescent="0.25">
      <c r="A9068" s="23">
        <v>9050342786398010</v>
      </c>
      <c r="B9068" s="4">
        <v>41409</v>
      </c>
      <c r="C9068" s="4"/>
      <c r="D9068" s="4" t="s">
        <v>4</v>
      </c>
      <c r="E9068">
        <v>198</v>
      </c>
      <c r="F9068" t="s">
        <v>22</v>
      </c>
      <c r="G9068" t="s">
        <v>2926</v>
      </c>
    </row>
    <row r="9069" spans="1:7" x14ac:dyDescent="0.25">
      <c r="A9069" s="23">
        <v>9050342786398010</v>
      </c>
      <c r="B9069" s="4">
        <v>41437</v>
      </c>
      <c r="C9069" s="4"/>
      <c r="D9069" s="4" t="s">
        <v>4</v>
      </c>
      <c r="E9069">
        <v>200</v>
      </c>
      <c r="F9069" t="s">
        <v>22</v>
      </c>
      <c r="G9069" t="s">
        <v>2927</v>
      </c>
    </row>
    <row r="9070" spans="1:7" x14ac:dyDescent="0.25">
      <c r="A9070" s="23">
        <v>9050342786398010</v>
      </c>
      <c r="B9070" s="4">
        <v>41478</v>
      </c>
      <c r="C9070" s="4"/>
      <c r="D9070" s="4" t="s">
        <v>4</v>
      </c>
      <c r="E9070">
        <v>43</v>
      </c>
      <c r="F9070" t="s">
        <v>22</v>
      </c>
      <c r="G9070" t="s">
        <v>2928</v>
      </c>
    </row>
    <row r="9071" spans="1:7" x14ac:dyDescent="0.25">
      <c r="A9071" s="23">
        <v>9050342786398010</v>
      </c>
      <c r="B9071" s="4">
        <v>41507</v>
      </c>
      <c r="C9071" s="4"/>
      <c r="D9071" s="4" t="s">
        <v>4</v>
      </c>
      <c r="E9071">
        <v>174</v>
      </c>
      <c r="F9071" t="s">
        <v>22</v>
      </c>
      <c r="G9071" t="s">
        <v>2929</v>
      </c>
    </row>
    <row r="9072" spans="1:7" x14ac:dyDescent="0.25">
      <c r="A9072" s="23">
        <v>9050342786398010</v>
      </c>
      <c r="B9072" s="4">
        <v>41526</v>
      </c>
      <c r="C9072" s="4"/>
      <c r="D9072" s="4" t="s">
        <v>4</v>
      </c>
      <c r="E9072">
        <v>97</v>
      </c>
      <c r="F9072" t="s">
        <v>22</v>
      </c>
      <c r="G9072" t="s">
        <v>2930</v>
      </c>
    </row>
    <row r="9073" spans="1:7" x14ac:dyDescent="0.25">
      <c r="A9073" s="23">
        <v>9050342786398010</v>
      </c>
      <c r="B9073" s="4">
        <v>41567</v>
      </c>
      <c r="C9073" s="4"/>
      <c r="D9073" s="4" t="s">
        <v>4</v>
      </c>
      <c r="E9073">
        <v>41</v>
      </c>
      <c r="F9073" t="s">
        <v>22</v>
      </c>
      <c r="G9073" t="s">
        <v>2931</v>
      </c>
    </row>
    <row r="9074" spans="1:7" x14ac:dyDescent="0.25">
      <c r="A9074" s="23">
        <v>9050342786398010</v>
      </c>
      <c r="B9074" s="4">
        <v>41607</v>
      </c>
      <c r="C9074" s="4"/>
      <c r="D9074" s="4" t="s">
        <v>4</v>
      </c>
      <c r="E9074">
        <v>85</v>
      </c>
      <c r="F9074" t="s">
        <v>22</v>
      </c>
      <c r="G9074" t="s">
        <v>2932</v>
      </c>
    </row>
    <row r="9075" spans="1:7" x14ac:dyDescent="0.25">
      <c r="A9075" s="23">
        <v>9050342786398010</v>
      </c>
      <c r="B9075" s="4">
        <v>41636</v>
      </c>
      <c r="C9075" s="4"/>
      <c r="D9075" s="4" t="s">
        <v>4</v>
      </c>
      <c r="E9075">
        <v>64</v>
      </c>
      <c r="F9075" t="s">
        <v>22</v>
      </c>
      <c r="G9075" t="s">
        <v>2933</v>
      </c>
    </row>
    <row r="9076" spans="1:7" x14ac:dyDescent="0.25">
      <c r="A9076" s="23">
        <v>9050342786398010</v>
      </c>
      <c r="B9076" s="4">
        <v>41652</v>
      </c>
      <c r="C9076" s="4"/>
      <c r="D9076" s="4" t="s">
        <v>4</v>
      </c>
      <c r="E9076">
        <v>136</v>
      </c>
      <c r="F9076" t="s">
        <v>22</v>
      </c>
      <c r="G9076" t="s">
        <v>2934</v>
      </c>
    </row>
    <row r="9077" spans="1:7" x14ac:dyDescent="0.25">
      <c r="A9077" s="23">
        <v>9050342786398010</v>
      </c>
      <c r="B9077" s="4">
        <v>41693</v>
      </c>
      <c r="C9077" s="4"/>
      <c r="D9077" s="4" t="s">
        <v>4</v>
      </c>
      <c r="E9077">
        <v>168</v>
      </c>
      <c r="F9077" t="s">
        <v>22</v>
      </c>
      <c r="G9077" t="s">
        <v>2935</v>
      </c>
    </row>
    <row r="9078" spans="1:7" x14ac:dyDescent="0.25">
      <c r="A9078" s="23">
        <v>9050342786398010</v>
      </c>
      <c r="B9078" s="4">
        <v>41719</v>
      </c>
      <c r="C9078" s="4"/>
      <c r="D9078" s="4" t="s">
        <v>4</v>
      </c>
      <c r="E9078">
        <v>169</v>
      </c>
      <c r="F9078" t="s">
        <v>22</v>
      </c>
      <c r="G9078" t="s">
        <v>2936</v>
      </c>
    </row>
    <row r="9079" spans="1:7" x14ac:dyDescent="0.25">
      <c r="A9079" s="23">
        <v>9050342786398010</v>
      </c>
      <c r="B9079" s="4">
        <v>41735</v>
      </c>
      <c r="C9079" s="4"/>
      <c r="D9079" s="4" t="s">
        <v>4</v>
      </c>
      <c r="E9079">
        <v>62</v>
      </c>
      <c r="F9079" t="s">
        <v>22</v>
      </c>
      <c r="G9079" t="s">
        <v>2937</v>
      </c>
    </row>
    <row r="9080" spans="1:7" x14ac:dyDescent="0.25">
      <c r="A9080" s="23">
        <v>9050342786398010</v>
      </c>
      <c r="B9080" s="4">
        <v>41766</v>
      </c>
      <c r="C9080" s="4"/>
      <c r="D9080" s="4" t="s">
        <v>4</v>
      </c>
      <c r="E9080">
        <v>21</v>
      </c>
      <c r="F9080" t="s">
        <v>22</v>
      </c>
      <c r="G9080" t="s">
        <v>2938</v>
      </c>
    </row>
    <row r="9081" spans="1:7" x14ac:dyDescent="0.25">
      <c r="A9081" s="23">
        <v>9050342786398010</v>
      </c>
      <c r="B9081" s="4">
        <v>41799</v>
      </c>
      <c r="C9081" s="4"/>
      <c r="D9081" s="4" t="s">
        <v>4</v>
      </c>
      <c r="E9081">
        <v>118</v>
      </c>
      <c r="F9081" t="s">
        <v>22</v>
      </c>
      <c r="G9081" t="s">
        <v>2939</v>
      </c>
    </row>
    <row r="9082" spans="1:7" x14ac:dyDescent="0.25">
      <c r="A9082" s="23">
        <v>9050342786398010</v>
      </c>
      <c r="B9082" s="4">
        <v>41842</v>
      </c>
      <c r="C9082" s="4"/>
      <c r="D9082" s="4" t="s">
        <v>4</v>
      </c>
      <c r="E9082">
        <v>63</v>
      </c>
      <c r="F9082" t="s">
        <v>22</v>
      </c>
      <c r="G9082" t="s">
        <v>2940</v>
      </c>
    </row>
    <row r="9083" spans="1:7" x14ac:dyDescent="0.25">
      <c r="A9083" s="23">
        <v>9050342786398010</v>
      </c>
      <c r="B9083" s="4">
        <v>41878</v>
      </c>
      <c r="C9083" s="4"/>
      <c r="D9083" s="4" t="s">
        <v>4</v>
      </c>
      <c r="E9083">
        <v>114</v>
      </c>
      <c r="F9083" t="s">
        <v>22</v>
      </c>
      <c r="G9083" t="s">
        <v>2941</v>
      </c>
    </row>
    <row r="9084" spans="1:7" x14ac:dyDescent="0.25">
      <c r="A9084" s="23">
        <v>9050342786398010</v>
      </c>
      <c r="B9084" s="4">
        <v>41890</v>
      </c>
      <c r="C9084" s="4"/>
      <c r="D9084" s="4" t="s">
        <v>4</v>
      </c>
      <c r="E9084">
        <v>46</v>
      </c>
      <c r="F9084" t="s">
        <v>22</v>
      </c>
      <c r="G9084" t="s">
        <v>2942</v>
      </c>
    </row>
    <row r="9085" spans="1:7" x14ac:dyDescent="0.25">
      <c r="A9085" s="23">
        <v>9050342786398010</v>
      </c>
      <c r="B9085" s="4">
        <v>41926</v>
      </c>
      <c r="C9085" s="4"/>
      <c r="D9085" s="4" t="s">
        <v>4</v>
      </c>
      <c r="E9085">
        <v>128</v>
      </c>
      <c r="F9085" t="s">
        <v>22</v>
      </c>
      <c r="G9085" t="s">
        <v>2943</v>
      </c>
    </row>
    <row r="9086" spans="1:7" x14ac:dyDescent="0.25">
      <c r="A9086" s="23">
        <v>9050342786398010</v>
      </c>
      <c r="B9086" s="4">
        <v>41972</v>
      </c>
      <c r="C9086" s="4"/>
      <c r="D9086" s="4" t="s">
        <v>4</v>
      </c>
      <c r="E9086">
        <v>137</v>
      </c>
      <c r="F9086" t="s">
        <v>22</v>
      </c>
      <c r="G9086" t="s">
        <v>2944</v>
      </c>
    </row>
    <row r="9087" spans="1:7" x14ac:dyDescent="0.25">
      <c r="A9087" s="23">
        <v>9050342786398010</v>
      </c>
      <c r="B9087" s="4">
        <v>41985</v>
      </c>
      <c r="C9087" s="4"/>
      <c r="D9087" s="4" t="s">
        <v>4</v>
      </c>
      <c r="E9087">
        <v>54</v>
      </c>
      <c r="F9087" t="s">
        <v>22</v>
      </c>
      <c r="G9087" t="s">
        <v>2945</v>
      </c>
    </row>
    <row r="9088" spans="1:7" x14ac:dyDescent="0.25">
      <c r="A9088" s="23">
        <v>9050342786398010</v>
      </c>
      <c r="B9088" s="4">
        <v>42031</v>
      </c>
      <c r="C9088" s="4"/>
      <c r="D9088" s="4" t="s">
        <v>4</v>
      </c>
      <c r="E9088">
        <v>179</v>
      </c>
      <c r="F9088" t="s">
        <v>22</v>
      </c>
      <c r="G9088" t="s">
        <v>2946</v>
      </c>
    </row>
    <row r="9089" spans="1:7" x14ac:dyDescent="0.25">
      <c r="A9089" s="23">
        <v>9050342786398010</v>
      </c>
      <c r="B9089" s="4">
        <v>42062</v>
      </c>
      <c r="C9089" s="4"/>
      <c r="D9089" s="4" t="s">
        <v>4</v>
      </c>
      <c r="E9089">
        <v>106</v>
      </c>
      <c r="F9089" t="s">
        <v>22</v>
      </c>
      <c r="G9089" t="s">
        <v>2947</v>
      </c>
    </row>
    <row r="9090" spans="1:7" x14ac:dyDescent="0.25">
      <c r="A9090" s="23">
        <v>9050342786398010</v>
      </c>
      <c r="B9090" s="4">
        <v>42070</v>
      </c>
      <c r="C9090" s="4"/>
      <c r="D9090" s="4" t="s">
        <v>4</v>
      </c>
      <c r="E9090">
        <v>73</v>
      </c>
      <c r="F9090" t="s">
        <v>22</v>
      </c>
      <c r="G9090" t="s">
        <v>2948</v>
      </c>
    </row>
    <row r="9091" spans="1:7" x14ac:dyDescent="0.25">
      <c r="A9091" s="23">
        <v>9050342786398010</v>
      </c>
      <c r="B9091" s="4">
        <v>42108</v>
      </c>
      <c r="C9091" s="4"/>
      <c r="D9091" s="4" t="s">
        <v>4</v>
      </c>
      <c r="E9091">
        <v>162</v>
      </c>
      <c r="F9091" t="s">
        <v>22</v>
      </c>
      <c r="G9091" t="s">
        <v>2949</v>
      </c>
    </row>
    <row r="9092" spans="1:7" x14ac:dyDescent="0.25">
      <c r="A9092" s="23">
        <v>9050342786398010</v>
      </c>
      <c r="B9092" s="4">
        <v>42137</v>
      </c>
      <c r="C9092" s="4"/>
      <c r="D9092" s="4" t="s">
        <v>4</v>
      </c>
      <c r="E9092">
        <v>105</v>
      </c>
      <c r="F9092" t="s">
        <v>22</v>
      </c>
      <c r="G9092" t="s">
        <v>2950</v>
      </c>
    </row>
    <row r="9093" spans="1:7" x14ac:dyDescent="0.25">
      <c r="A9093" s="23">
        <v>9050342786398010</v>
      </c>
      <c r="B9093" s="4">
        <v>42169</v>
      </c>
      <c r="C9093" s="4"/>
      <c r="D9093" s="4" t="s">
        <v>4</v>
      </c>
      <c r="E9093">
        <v>29</v>
      </c>
      <c r="F9093" t="s">
        <v>22</v>
      </c>
      <c r="G9093" t="s">
        <v>2951</v>
      </c>
    </row>
    <row r="9094" spans="1:7" x14ac:dyDescent="0.25">
      <c r="A9094" s="23">
        <v>9050342786398010</v>
      </c>
      <c r="B9094" s="4">
        <v>42204</v>
      </c>
      <c r="C9094" s="4"/>
      <c r="D9094" s="4" t="s">
        <v>4</v>
      </c>
      <c r="E9094">
        <v>40</v>
      </c>
      <c r="F9094" t="s">
        <v>22</v>
      </c>
      <c r="G9094" t="s">
        <v>2952</v>
      </c>
    </row>
    <row r="9095" spans="1:7" x14ac:dyDescent="0.25">
      <c r="A9095" s="23">
        <v>9050342786398010</v>
      </c>
      <c r="B9095" s="4">
        <v>42234</v>
      </c>
      <c r="C9095" s="4"/>
      <c r="D9095" s="4" t="s">
        <v>4</v>
      </c>
      <c r="E9095">
        <v>149</v>
      </c>
      <c r="F9095" t="s">
        <v>22</v>
      </c>
      <c r="G9095" t="s">
        <v>2953</v>
      </c>
    </row>
    <row r="9096" spans="1:7" x14ac:dyDescent="0.25">
      <c r="A9096" s="23">
        <v>9050342786398010</v>
      </c>
      <c r="B9096" s="4">
        <v>42264</v>
      </c>
      <c r="C9096" s="4"/>
      <c r="D9096" s="4" t="s">
        <v>4</v>
      </c>
      <c r="E9096">
        <v>142</v>
      </c>
      <c r="F9096" t="s">
        <v>22</v>
      </c>
      <c r="G9096" t="s">
        <v>2954</v>
      </c>
    </row>
    <row r="9097" spans="1:7" x14ac:dyDescent="0.25">
      <c r="A9097" s="23">
        <v>9050342786398010</v>
      </c>
      <c r="B9097" s="4">
        <v>42299</v>
      </c>
      <c r="C9097" s="4"/>
      <c r="D9097" s="4" t="s">
        <v>4</v>
      </c>
      <c r="E9097">
        <v>72</v>
      </c>
      <c r="F9097" t="s">
        <v>22</v>
      </c>
      <c r="G9097" t="s">
        <v>2955</v>
      </c>
    </row>
    <row r="9098" spans="1:7" x14ac:dyDescent="0.25">
      <c r="A9098" s="23">
        <v>9050342786398010</v>
      </c>
      <c r="B9098" s="4">
        <v>42328</v>
      </c>
      <c r="C9098" s="4"/>
      <c r="D9098" s="4" t="s">
        <v>4</v>
      </c>
      <c r="E9098">
        <v>187</v>
      </c>
      <c r="F9098" t="s">
        <v>22</v>
      </c>
      <c r="G9098" t="s">
        <v>2956</v>
      </c>
    </row>
    <row r="9099" spans="1:7" x14ac:dyDescent="0.25">
      <c r="A9099" s="23">
        <v>9050342786398010</v>
      </c>
      <c r="B9099" s="4">
        <v>42346</v>
      </c>
      <c r="C9099" s="4"/>
      <c r="D9099" s="4" t="s">
        <v>4</v>
      </c>
      <c r="E9099">
        <v>79</v>
      </c>
      <c r="F9099" t="s">
        <v>22</v>
      </c>
      <c r="G9099" t="s">
        <v>2957</v>
      </c>
    </row>
    <row r="9100" spans="1:7" x14ac:dyDescent="0.25">
      <c r="A9100" s="23">
        <v>9050342786398010</v>
      </c>
      <c r="B9100" s="4">
        <v>42378</v>
      </c>
      <c r="C9100" s="4"/>
      <c r="D9100" s="4" t="s">
        <v>4</v>
      </c>
      <c r="E9100">
        <v>51</v>
      </c>
      <c r="F9100" t="s">
        <v>22</v>
      </c>
      <c r="G9100" t="s">
        <v>2958</v>
      </c>
    </row>
    <row r="9101" spans="1:7" x14ac:dyDescent="0.25">
      <c r="A9101" s="23">
        <v>9050342786398010</v>
      </c>
      <c r="B9101" s="4">
        <v>42427</v>
      </c>
      <c r="C9101" s="4"/>
      <c r="D9101" s="4" t="s">
        <v>4</v>
      </c>
      <c r="E9101">
        <v>166</v>
      </c>
      <c r="F9101" t="s">
        <v>22</v>
      </c>
      <c r="G9101" t="s">
        <v>2959</v>
      </c>
    </row>
    <row r="9102" spans="1:7" x14ac:dyDescent="0.25">
      <c r="A9102" s="23">
        <v>9050342786398010</v>
      </c>
      <c r="B9102" s="4">
        <v>42444</v>
      </c>
      <c r="C9102" s="4"/>
      <c r="D9102" s="4" t="s">
        <v>4</v>
      </c>
      <c r="E9102">
        <v>159</v>
      </c>
      <c r="F9102" t="s">
        <v>22</v>
      </c>
      <c r="G9102" t="s">
        <v>2960</v>
      </c>
    </row>
    <row r="9103" spans="1:7" x14ac:dyDescent="0.25">
      <c r="A9103" s="23">
        <v>9050342786398010</v>
      </c>
      <c r="B9103" s="4">
        <v>42463</v>
      </c>
      <c r="C9103" s="4"/>
      <c r="D9103" s="4" t="s">
        <v>4</v>
      </c>
      <c r="E9103">
        <v>77</v>
      </c>
      <c r="F9103" t="s">
        <v>22</v>
      </c>
      <c r="G9103" t="s">
        <v>2961</v>
      </c>
    </row>
    <row r="9104" spans="1:7" x14ac:dyDescent="0.25">
      <c r="A9104" s="23">
        <v>9050342786398010</v>
      </c>
      <c r="B9104" s="4">
        <v>42500</v>
      </c>
      <c r="C9104" s="4"/>
      <c r="D9104" s="4" t="s">
        <v>4</v>
      </c>
      <c r="E9104">
        <v>106</v>
      </c>
      <c r="F9104" t="s">
        <v>22</v>
      </c>
      <c r="G9104" t="s">
        <v>2962</v>
      </c>
    </row>
    <row r="9105" spans="1:7" x14ac:dyDescent="0.25">
      <c r="A9105" s="23">
        <v>9050342786398010</v>
      </c>
      <c r="B9105" s="4">
        <v>42546</v>
      </c>
      <c r="C9105" s="4"/>
      <c r="D9105" s="4" t="s">
        <v>4</v>
      </c>
      <c r="E9105">
        <v>36</v>
      </c>
      <c r="F9105" t="s">
        <v>22</v>
      </c>
      <c r="G9105" t="s">
        <v>2963</v>
      </c>
    </row>
    <row r="9106" spans="1:7" x14ac:dyDescent="0.25">
      <c r="A9106" s="23">
        <v>9050342786398010</v>
      </c>
      <c r="B9106" s="4">
        <v>42556</v>
      </c>
      <c r="C9106" s="4"/>
      <c r="D9106" s="4" t="s">
        <v>4</v>
      </c>
      <c r="E9106">
        <v>58</v>
      </c>
      <c r="F9106" t="s">
        <v>22</v>
      </c>
      <c r="G9106" t="s">
        <v>2964</v>
      </c>
    </row>
    <row r="9107" spans="1:7" x14ac:dyDescent="0.25">
      <c r="A9107" s="23">
        <v>9050342786398010</v>
      </c>
      <c r="B9107" s="4">
        <v>42599</v>
      </c>
      <c r="C9107" s="4"/>
      <c r="D9107" s="4" t="s">
        <v>4</v>
      </c>
      <c r="E9107">
        <v>152</v>
      </c>
      <c r="F9107" t="s">
        <v>22</v>
      </c>
      <c r="G9107" t="s">
        <v>2965</v>
      </c>
    </row>
    <row r="9108" spans="1:7" x14ac:dyDescent="0.25">
      <c r="A9108" s="23">
        <v>9050342786398010</v>
      </c>
      <c r="B9108" s="4">
        <v>42635</v>
      </c>
      <c r="C9108" s="4"/>
      <c r="D9108" s="4" t="s">
        <v>4</v>
      </c>
      <c r="E9108">
        <v>89</v>
      </c>
      <c r="F9108" t="s">
        <v>22</v>
      </c>
      <c r="G9108" t="s">
        <v>2966</v>
      </c>
    </row>
    <row r="9109" spans="1:7" x14ac:dyDescent="0.25">
      <c r="A9109" s="23">
        <v>9050342786398010</v>
      </c>
      <c r="B9109" s="4">
        <v>42650</v>
      </c>
      <c r="C9109" s="4"/>
      <c r="D9109" s="4" t="s">
        <v>4</v>
      </c>
      <c r="E9109">
        <v>89</v>
      </c>
      <c r="F9109" t="s">
        <v>22</v>
      </c>
      <c r="G9109" t="s">
        <v>2967</v>
      </c>
    </row>
    <row r="9110" spans="1:7" x14ac:dyDescent="0.25">
      <c r="A9110" s="23">
        <v>6961298434082100</v>
      </c>
      <c r="B9110" s="4">
        <v>41290</v>
      </c>
      <c r="C9110" s="4"/>
      <c r="D9110" s="4" t="s">
        <v>4</v>
      </c>
      <c r="E9110">
        <v>126</v>
      </c>
      <c r="F9110" t="s">
        <v>22</v>
      </c>
      <c r="G9110" t="s">
        <v>2968</v>
      </c>
    </row>
    <row r="9111" spans="1:7" x14ac:dyDescent="0.25">
      <c r="A9111" s="23">
        <v>6961298434082100</v>
      </c>
      <c r="B9111" s="4">
        <v>41332</v>
      </c>
      <c r="C9111" s="4"/>
      <c r="D9111" s="4" t="s">
        <v>4</v>
      </c>
      <c r="E9111">
        <v>33</v>
      </c>
      <c r="F9111" t="s">
        <v>22</v>
      </c>
      <c r="G9111" t="s">
        <v>2969</v>
      </c>
    </row>
    <row r="9112" spans="1:7" x14ac:dyDescent="0.25">
      <c r="A9112" s="23">
        <v>6961298434082100</v>
      </c>
      <c r="B9112" s="4">
        <v>41358</v>
      </c>
      <c r="C9112" s="4"/>
      <c r="D9112" s="4" t="s">
        <v>4</v>
      </c>
      <c r="E9112">
        <v>124</v>
      </c>
      <c r="F9112" t="s">
        <v>22</v>
      </c>
      <c r="G9112" t="s">
        <v>2970</v>
      </c>
    </row>
    <row r="9113" spans="1:7" x14ac:dyDescent="0.25">
      <c r="A9113" s="23">
        <v>6961298434082100</v>
      </c>
      <c r="B9113" s="4">
        <v>41373</v>
      </c>
      <c r="C9113" s="4"/>
      <c r="D9113" s="4" t="s">
        <v>4</v>
      </c>
      <c r="E9113">
        <v>154</v>
      </c>
      <c r="F9113" t="s">
        <v>22</v>
      </c>
      <c r="G9113" t="s">
        <v>2971</v>
      </c>
    </row>
    <row r="9114" spans="1:7" x14ac:dyDescent="0.25">
      <c r="A9114" s="23">
        <v>6961298434082100</v>
      </c>
      <c r="B9114" s="4">
        <v>41419</v>
      </c>
      <c r="C9114" s="4"/>
      <c r="D9114" s="4" t="s">
        <v>4</v>
      </c>
      <c r="E9114">
        <v>182</v>
      </c>
      <c r="F9114" t="s">
        <v>22</v>
      </c>
      <c r="G9114" t="s">
        <v>2972</v>
      </c>
    </row>
    <row r="9115" spans="1:7" x14ac:dyDescent="0.25">
      <c r="A9115" s="23">
        <v>6961298434082100</v>
      </c>
      <c r="B9115" s="4">
        <v>41450</v>
      </c>
      <c r="C9115" s="4"/>
      <c r="D9115" s="4" t="s">
        <v>4</v>
      </c>
      <c r="E9115">
        <v>95</v>
      </c>
      <c r="F9115" t="s">
        <v>22</v>
      </c>
      <c r="G9115" t="s">
        <v>2973</v>
      </c>
    </row>
    <row r="9116" spans="1:7" x14ac:dyDescent="0.25">
      <c r="A9116" s="23">
        <v>6961298434082100</v>
      </c>
      <c r="B9116" s="4">
        <v>41468</v>
      </c>
      <c r="C9116" s="4"/>
      <c r="D9116" s="4" t="s">
        <v>4</v>
      </c>
      <c r="E9116">
        <v>136</v>
      </c>
      <c r="F9116" t="s">
        <v>22</v>
      </c>
      <c r="G9116" t="s">
        <v>2974</v>
      </c>
    </row>
    <row r="9117" spans="1:7" x14ac:dyDescent="0.25">
      <c r="A9117" s="23">
        <v>6961298434082100</v>
      </c>
      <c r="B9117" s="4">
        <v>41499</v>
      </c>
      <c r="C9117" s="4"/>
      <c r="D9117" s="4" t="s">
        <v>4</v>
      </c>
      <c r="E9117">
        <v>177</v>
      </c>
      <c r="F9117" t="s">
        <v>22</v>
      </c>
      <c r="G9117" t="s">
        <v>2975</v>
      </c>
    </row>
    <row r="9118" spans="1:7" x14ac:dyDescent="0.25">
      <c r="A9118" s="23">
        <v>6961298434082100</v>
      </c>
      <c r="B9118" s="4">
        <v>41522</v>
      </c>
      <c r="C9118" s="4"/>
      <c r="D9118" s="4" t="s">
        <v>4</v>
      </c>
      <c r="E9118">
        <v>47</v>
      </c>
      <c r="F9118" t="s">
        <v>22</v>
      </c>
      <c r="G9118" t="s">
        <v>2976</v>
      </c>
    </row>
    <row r="9119" spans="1:7" x14ac:dyDescent="0.25">
      <c r="A9119" s="23">
        <v>6961298434082100</v>
      </c>
      <c r="B9119" s="4">
        <v>41562</v>
      </c>
      <c r="C9119" s="4"/>
      <c r="D9119" s="4" t="s">
        <v>4</v>
      </c>
      <c r="E9119">
        <v>99</v>
      </c>
      <c r="F9119" t="s">
        <v>22</v>
      </c>
      <c r="G9119" t="s">
        <v>2977</v>
      </c>
    </row>
    <row r="9120" spans="1:7" x14ac:dyDescent="0.25">
      <c r="A9120" s="23">
        <v>6961298434082100</v>
      </c>
      <c r="B9120" s="4">
        <v>41599</v>
      </c>
      <c r="C9120" s="4"/>
      <c r="D9120" s="4" t="s">
        <v>4</v>
      </c>
      <c r="E9120">
        <v>197</v>
      </c>
      <c r="F9120" t="s">
        <v>22</v>
      </c>
      <c r="G9120" t="s">
        <v>2978</v>
      </c>
    </row>
    <row r="9121" spans="1:7" x14ac:dyDescent="0.25">
      <c r="A9121" s="23">
        <v>6961298434082100</v>
      </c>
      <c r="B9121" s="4">
        <v>41637</v>
      </c>
      <c r="C9121" s="4"/>
      <c r="D9121" s="4" t="s">
        <v>4</v>
      </c>
      <c r="E9121">
        <v>82</v>
      </c>
      <c r="F9121" t="s">
        <v>22</v>
      </c>
      <c r="G9121" t="s">
        <v>2979</v>
      </c>
    </row>
    <row r="9122" spans="1:7" x14ac:dyDescent="0.25">
      <c r="A9122" s="23">
        <v>6961298434082100</v>
      </c>
      <c r="B9122" s="4">
        <v>41653</v>
      </c>
      <c r="C9122" s="4"/>
      <c r="D9122" s="4" t="s">
        <v>4</v>
      </c>
      <c r="E9122">
        <v>28</v>
      </c>
      <c r="F9122" t="s">
        <v>22</v>
      </c>
      <c r="G9122" t="s">
        <v>2980</v>
      </c>
    </row>
    <row r="9123" spans="1:7" x14ac:dyDescent="0.25">
      <c r="A9123" s="23">
        <v>6961298434082100</v>
      </c>
      <c r="B9123" s="4">
        <v>41676</v>
      </c>
      <c r="C9123" s="4"/>
      <c r="D9123" s="4" t="s">
        <v>4</v>
      </c>
      <c r="E9123">
        <v>116</v>
      </c>
      <c r="F9123" t="s">
        <v>22</v>
      </c>
      <c r="G9123" t="s">
        <v>2981</v>
      </c>
    </row>
    <row r="9124" spans="1:7" x14ac:dyDescent="0.25">
      <c r="A9124" s="23">
        <v>6961298434082100</v>
      </c>
      <c r="B9124" s="4">
        <v>41723</v>
      </c>
      <c r="C9124" s="4"/>
      <c r="D9124" s="4" t="s">
        <v>4</v>
      </c>
      <c r="E9124">
        <v>172</v>
      </c>
      <c r="F9124" t="s">
        <v>22</v>
      </c>
      <c r="G9124" t="s">
        <v>2982</v>
      </c>
    </row>
    <row r="9125" spans="1:7" x14ac:dyDescent="0.25">
      <c r="A9125" s="23">
        <v>6961298434082100</v>
      </c>
      <c r="B9125" s="4">
        <v>41741</v>
      </c>
      <c r="C9125" s="4"/>
      <c r="D9125" s="4" t="s">
        <v>4</v>
      </c>
      <c r="E9125">
        <v>63</v>
      </c>
      <c r="F9125" t="s">
        <v>22</v>
      </c>
      <c r="G9125" t="s">
        <v>2983</v>
      </c>
    </row>
    <row r="9126" spans="1:7" x14ac:dyDescent="0.25">
      <c r="A9126" s="23">
        <v>6961298434082100</v>
      </c>
      <c r="B9126" s="4">
        <v>41770</v>
      </c>
      <c r="C9126" s="4"/>
      <c r="D9126" s="4" t="s">
        <v>4</v>
      </c>
      <c r="E9126">
        <v>71</v>
      </c>
      <c r="F9126" t="s">
        <v>22</v>
      </c>
      <c r="G9126" t="s">
        <v>2984</v>
      </c>
    </row>
    <row r="9127" spans="1:7" x14ac:dyDescent="0.25">
      <c r="A9127" s="23">
        <v>6961298434082100</v>
      </c>
      <c r="B9127" s="4">
        <v>41801</v>
      </c>
      <c r="C9127" s="4"/>
      <c r="D9127" s="4" t="s">
        <v>4</v>
      </c>
      <c r="E9127">
        <v>76</v>
      </c>
      <c r="F9127" t="s">
        <v>22</v>
      </c>
      <c r="G9127" t="s">
        <v>2985</v>
      </c>
    </row>
    <row r="9128" spans="1:7" x14ac:dyDescent="0.25">
      <c r="A9128" s="23">
        <v>6961298434082100</v>
      </c>
      <c r="B9128" s="4">
        <v>41844</v>
      </c>
      <c r="C9128" s="4"/>
      <c r="D9128" s="4" t="s">
        <v>4</v>
      </c>
      <c r="E9128">
        <v>69</v>
      </c>
      <c r="F9128" t="s">
        <v>22</v>
      </c>
      <c r="G9128" t="s">
        <v>2986</v>
      </c>
    </row>
    <row r="9129" spans="1:7" x14ac:dyDescent="0.25">
      <c r="A9129" s="23">
        <v>6961298434082100</v>
      </c>
      <c r="B9129" s="4">
        <v>41875</v>
      </c>
      <c r="C9129" s="4"/>
      <c r="D9129" s="4" t="s">
        <v>4</v>
      </c>
      <c r="E9129">
        <v>186</v>
      </c>
      <c r="F9129" t="s">
        <v>22</v>
      </c>
      <c r="G9129" t="s">
        <v>2987</v>
      </c>
    </row>
    <row r="9130" spans="1:7" x14ac:dyDescent="0.25">
      <c r="A9130" s="23">
        <v>6961298434082100</v>
      </c>
      <c r="B9130" s="4">
        <v>41905</v>
      </c>
      <c r="C9130" s="4"/>
      <c r="D9130" s="4" t="s">
        <v>4</v>
      </c>
      <c r="E9130">
        <v>62</v>
      </c>
      <c r="F9130" t="s">
        <v>22</v>
      </c>
      <c r="G9130" t="s">
        <v>2988</v>
      </c>
    </row>
    <row r="9131" spans="1:7" x14ac:dyDescent="0.25">
      <c r="A9131" s="23">
        <v>6961298434082100</v>
      </c>
      <c r="B9131" s="4">
        <v>41939</v>
      </c>
      <c r="C9131" s="4"/>
      <c r="D9131" s="4" t="s">
        <v>4</v>
      </c>
      <c r="E9131">
        <v>179</v>
      </c>
      <c r="F9131" t="s">
        <v>22</v>
      </c>
      <c r="G9131" t="s">
        <v>2989</v>
      </c>
    </row>
    <row r="9132" spans="1:7" x14ac:dyDescent="0.25">
      <c r="A9132" s="23">
        <v>6961298434082100</v>
      </c>
      <c r="B9132" s="4">
        <v>41970</v>
      </c>
      <c r="C9132" s="4"/>
      <c r="D9132" s="4" t="s">
        <v>4</v>
      </c>
      <c r="E9132">
        <v>104</v>
      </c>
      <c r="F9132" t="s">
        <v>22</v>
      </c>
      <c r="G9132" t="s">
        <v>2990</v>
      </c>
    </row>
    <row r="9133" spans="1:7" x14ac:dyDescent="0.25">
      <c r="A9133" s="23">
        <v>6961298434082100</v>
      </c>
      <c r="B9133" s="4">
        <v>41994</v>
      </c>
      <c r="C9133" s="4"/>
      <c r="D9133" s="4" t="s">
        <v>4</v>
      </c>
      <c r="E9133">
        <v>17</v>
      </c>
      <c r="F9133" t="s">
        <v>22</v>
      </c>
      <c r="G9133" t="s">
        <v>2991</v>
      </c>
    </row>
    <row r="9134" spans="1:7" x14ac:dyDescent="0.25">
      <c r="A9134" s="23">
        <v>6961298434082100</v>
      </c>
      <c r="B9134" s="4">
        <v>42030</v>
      </c>
      <c r="C9134" s="4"/>
      <c r="D9134" s="4" t="s">
        <v>4</v>
      </c>
      <c r="E9134">
        <v>187</v>
      </c>
      <c r="F9134" t="s">
        <v>22</v>
      </c>
      <c r="G9134" t="s">
        <v>2992</v>
      </c>
    </row>
    <row r="9135" spans="1:7" x14ac:dyDescent="0.25">
      <c r="A9135" s="23">
        <v>6961298434082100</v>
      </c>
      <c r="B9135" s="4">
        <v>42061</v>
      </c>
      <c r="C9135" s="4"/>
      <c r="D9135" s="4" t="s">
        <v>4</v>
      </c>
      <c r="E9135">
        <v>11</v>
      </c>
      <c r="F9135" t="s">
        <v>22</v>
      </c>
      <c r="G9135" t="s">
        <v>2993</v>
      </c>
    </row>
    <row r="9136" spans="1:7" x14ac:dyDescent="0.25">
      <c r="A9136" s="23">
        <v>6961298434082100</v>
      </c>
      <c r="B9136" s="4">
        <v>42080</v>
      </c>
      <c r="C9136" s="4"/>
      <c r="D9136" s="4" t="s">
        <v>4</v>
      </c>
      <c r="E9136">
        <v>166</v>
      </c>
      <c r="F9136" t="s">
        <v>22</v>
      </c>
      <c r="G9136" t="s">
        <v>2994</v>
      </c>
    </row>
    <row r="9137" spans="1:7" x14ac:dyDescent="0.25">
      <c r="A9137" s="23">
        <v>6961298434082100</v>
      </c>
      <c r="B9137" s="4">
        <v>42107</v>
      </c>
      <c r="C9137" s="4"/>
      <c r="D9137" s="4" t="s">
        <v>4</v>
      </c>
      <c r="E9137">
        <v>132</v>
      </c>
      <c r="F9137" t="s">
        <v>22</v>
      </c>
      <c r="G9137" t="s">
        <v>2995</v>
      </c>
    </row>
    <row r="9138" spans="1:7" x14ac:dyDescent="0.25">
      <c r="A9138" s="23">
        <v>6961298434082100</v>
      </c>
      <c r="B9138" s="4">
        <v>42141</v>
      </c>
      <c r="C9138" s="4"/>
      <c r="D9138" s="4" t="s">
        <v>4</v>
      </c>
      <c r="E9138">
        <v>189</v>
      </c>
      <c r="F9138" t="s">
        <v>22</v>
      </c>
      <c r="G9138" t="s">
        <v>2996</v>
      </c>
    </row>
    <row r="9139" spans="1:7" x14ac:dyDescent="0.25">
      <c r="A9139" s="23">
        <v>6961298434082100</v>
      </c>
      <c r="B9139" s="4">
        <v>42182</v>
      </c>
      <c r="C9139" s="4"/>
      <c r="D9139" s="4" t="s">
        <v>4</v>
      </c>
      <c r="E9139">
        <v>188</v>
      </c>
      <c r="F9139" t="s">
        <v>22</v>
      </c>
      <c r="G9139" t="s">
        <v>2997</v>
      </c>
    </row>
    <row r="9140" spans="1:7" x14ac:dyDescent="0.25">
      <c r="A9140" s="23">
        <v>6961298434082100</v>
      </c>
      <c r="B9140" s="4">
        <v>42194</v>
      </c>
      <c r="C9140" s="4"/>
      <c r="D9140" s="4" t="s">
        <v>4</v>
      </c>
      <c r="E9140">
        <v>43</v>
      </c>
      <c r="F9140" t="s">
        <v>22</v>
      </c>
      <c r="G9140" t="s">
        <v>2998</v>
      </c>
    </row>
    <row r="9141" spans="1:7" x14ac:dyDescent="0.25">
      <c r="A9141" s="23">
        <v>6961298434082100</v>
      </c>
      <c r="B9141" s="4">
        <v>42219</v>
      </c>
      <c r="C9141" s="4"/>
      <c r="D9141" s="4" t="s">
        <v>4</v>
      </c>
      <c r="E9141">
        <v>114</v>
      </c>
      <c r="F9141" t="s">
        <v>22</v>
      </c>
      <c r="G9141" t="s">
        <v>2999</v>
      </c>
    </row>
    <row r="9142" spans="1:7" x14ac:dyDescent="0.25">
      <c r="A9142" s="23">
        <v>6961298434082100</v>
      </c>
      <c r="B9142" s="4">
        <v>42251</v>
      </c>
      <c r="C9142" s="4"/>
      <c r="D9142" s="4" t="s">
        <v>4</v>
      </c>
      <c r="E9142">
        <v>192</v>
      </c>
      <c r="F9142" t="s">
        <v>22</v>
      </c>
      <c r="G9142" t="s">
        <v>3000</v>
      </c>
    </row>
    <row r="9143" spans="1:7" x14ac:dyDescent="0.25">
      <c r="A9143" s="23">
        <v>6961298434082100</v>
      </c>
      <c r="B9143" s="4">
        <v>42290</v>
      </c>
      <c r="C9143" s="4"/>
      <c r="D9143" s="4" t="s">
        <v>4</v>
      </c>
      <c r="E9143">
        <v>119</v>
      </c>
      <c r="F9143" t="s">
        <v>22</v>
      </c>
      <c r="G9143" t="s">
        <v>3001</v>
      </c>
    </row>
    <row r="9144" spans="1:7" x14ac:dyDescent="0.25">
      <c r="A9144" s="23">
        <v>6961298434082100</v>
      </c>
      <c r="B9144" s="4">
        <v>42334</v>
      </c>
      <c r="C9144" s="4"/>
      <c r="D9144" s="4" t="s">
        <v>4</v>
      </c>
      <c r="E9144">
        <v>117</v>
      </c>
      <c r="F9144" t="s">
        <v>22</v>
      </c>
      <c r="G9144" t="s">
        <v>3002</v>
      </c>
    </row>
    <row r="9145" spans="1:7" x14ac:dyDescent="0.25">
      <c r="A9145" s="23">
        <v>6961298434082100</v>
      </c>
      <c r="B9145" s="4">
        <v>42356</v>
      </c>
      <c r="C9145" s="4"/>
      <c r="D9145" s="4" t="s">
        <v>4</v>
      </c>
      <c r="E9145">
        <v>11</v>
      </c>
      <c r="F9145" t="s">
        <v>22</v>
      </c>
      <c r="G9145" t="s">
        <v>3003</v>
      </c>
    </row>
    <row r="9146" spans="1:7" x14ac:dyDescent="0.25">
      <c r="A9146" s="23">
        <v>6961298434082100</v>
      </c>
      <c r="B9146" s="4">
        <v>42373</v>
      </c>
      <c r="C9146" s="4"/>
      <c r="D9146" s="4" t="s">
        <v>4</v>
      </c>
      <c r="E9146">
        <v>80</v>
      </c>
      <c r="F9146" t="s">
        <v>22</v>
      </c>
      <c r="G9146" t="s">
        <v>3004</v>
      </c>
    </row>
    <row r="9147" spans="1:7" x14ac:dyDescent="0.25">
      <c r="A9147" s="23">
        <v>6961298434082100</v>
      </c>
      <c r="B9147" s="4">
        <v>42408</v>
      </c>
      <c r="C9147" s="4"/>
      <c r="D9147" s="4" t="s">
        <v>4</v>
      </c>
      <c r="E9147">
        <v>153</v>
      </c>
      <c r="F9147" t="s">
        <v>22</v>
      </c>
      <c r="G9147" t="s">
        <v>3005</v>
      </c>
    </row>
    <row r="9148" spans="1:7" x14ac:dyDescent="0.25">
      <c r="A9148" s="23">
        <v>6961298434082100</v>
      </c>
      <c r="B9148" s="4">
        <v>42442</v>
      </c>
      <c r="C9148" s="4"/>
      <c r="D9148" s="4" t="s">
        <v>4</v>
      </c>
      <c r="E9148">
        <v>92</v>
      </c>
      <c r="F9148" t="s">
        <v>22</v>
      </c>
      <c r="G9148" t="s">
        <v>3006</v>
      </c>
    </row>
    <row r="9149" spans="1:7" x14ac:dyDescent="0.25">
      <c r="A9149" s="23">
        <v>6961298434082100</v>
      </c>
      <c r="B9149" s="4">
        <v>42487</v>
      </c>
      <c r="C9149" s="4"/>
      <c r="D9149" s="4" t="s">
        <v>4</v>
      </c>
      <c r="E9149">
        <v>34</v>
      </c>
      <c r="F9149" t="s">
        <v>22</v>
      </c>
      <c r="G9149" t="s">
        <v>3007</v>
      </c>
    </row>
    <row r="9150" spans="1:7" x14ac:dyDescent="0.25">
      <c r="A9150" s="23">
        <v>6961298434082100</v>
      </c>
      <c r="B9150" s="4">
        <v>42501</v>
      </c>
      <c r="C9150" s="4"/>
      <c r="D9150" s="4" t="s">
        <v>4</v>
      </c>
      <c r="E9150">
        <v>46</v>
      </c>
      <c r="F9150" t="s">
        <v>22</v>
      </c>
      <c r="G9150" t="s">
        <v>3008</v>
      </c>
    </row>
    <row r="9151" spans="1:7" x14ac:dyDescent="0.25">
      <c r="A9151" s="23">
        <v>6961298434082100</v>
      </c>
      <c r="B9151" s="4">
        <v>42544</v>
      </c>
      <c r="C9151" s="4"/>
      <c r="D9151" s="4" t="s">
        <v>4</v>
      </c>
      <c r="E9151">
        <v>31</v>
      </c>
      <c r="F9151" t="s">
        <v>22</v>
      </c>
      <c r="G9151" t="s">
        <v>3009</v>
      </c>
    </row>
    <row r="9152" spans="1:7" x14ac:dyDescent="0.25">
      <c r="A9152" s="23">
        <v>6961298434082100</v>
      </c>
      <c r="B9152" s="4">
        <v>42577</v>
      </c>
      <c r="C9152" s="4"/>
      <c r="D9152" s="4" t="s">
        <v>4</v>
      </c>
      <c r="E9152">
        <v>174</v>
      </c>
      <c r="F9152" t="s">
        <v>22</v>
      </c>
      <c r="G9152" t="s">
        <v>3010</v>
      </c>
    </row>
    <row r="9153" spans="1:7" x14ac:dyDescent="0.25">
      <c r="A9153" s="23">
        <v>6961298434082100</v>
      </c>
      <c r="B9153" s="4">
        <v>42590</v>
      </c>
      <c r="C9153" s="4"/>
      <c r="D9153" s="4" t="s">
        <v>4</v>
      </c>
      <c r="E9153">
        <v>133</v>
      </c>
      <c r="F9153" t="s">
        <v>22</v>
      </c>
      <c r="G9153" t="s">
        <v>3011</v>
      </c>
    </row>
    <row r="9154" spans="1:7" x14ac:dyDescent="0.25">
      <c r="A9154" s="23">
        <v>6961298434082100</v>
      </c>
      <c r="B9154" s="4">
        <v>42633</v>
      </c>
      <c r="C9154" s="4"/>
      <c r="D9154" s="4" t="s">
        <v>4</v>
      </c>
      <c r="E9154">
        <v>166</v>
      </c>
      <c r="F9154" t="s">
        <v>22</v>
      </c>
      <c r="G9154" t="s">
        <v>3012</v>
      </c>
    </row>
    <row r="9155" spans="1:7" x14ac:dyDescent="0.25">
      <c r="A9155" s="23">
        <v>6961298434082100</v>
      </c>
      <c r="B9155" s="4">
        <v>42650</v>
      </c>
      <c r="C9155" s="4"/>
      <c r="D9155" s="4" t="s">
        <v>4</v>
      </c>
      <c r="E9155">
        <v>56</v>
      </c>
      <c r="F9155" t="s">
        <v>22</v>
      </c>
      <c r="G9155" t="s">
        <v>3013</v>
      </c>
    </row>
    <row r="9156" spans="1:7" x14ac:dyDescent="0.25">
      <c r="A9156" s="23">
        <v>2119896435319900</v>
      </c>
      <c r="B9156" s="4">
        <v>41276</v>
      </c>
      <c r="C9156" s="4"/>
      <c r="D9156" s="4" t="s">
        <v>4</v>
      </c>
      <c r="E9156">
        <v>10</v>
      </c>
      <c r="F9156" t="s">
        <v>22</v>
      </c>
      <c r="G9156" t="s">
        <v>3014</v>
      </c>
    </row>
    <row r="9157" spans="1:7" x14ac:dyDescent="0.25">
      <c r="A9157" s="23">
        <v>2119896435319900</v>
      </c>
      <c r="B9157" s="4">
        <v>41330</v>
      </c>
      <c r="C9157" s="4"/>
      <c r="D9157" s="4" t="s">
        <v>4</v>
      </c>
      <c r="E9157">
        <v>77</v>
      </c>
      <c r="F9157" t="s">
        <v>22</v>
      </c>
      <c r="G9157" t="s">
        <v>3015</v>
      </c>
    </row>
    <row r="9158" spans="1:7" x14ac:dyDescent="0.25">
      <c r="A9158" s="23">
        <v>2119896435319900</v>
      </c>
      <c r="B9158" s="4">
        <v>41349</v>
      </c>
      <c r="C9158" s="4"/>
      <c r="D9158" s="4" t="s">
        <v>4</v>
      </c>
      <c r="E9158">
        <v>99</v>
      </c>
      <c r="F9158" t="s">
        <v>22</v>
      </c>
      <c r="G9158" t="s">
        <v>3016</v>
      </c>
    </row>
    <row r="9159" spans="1:7" x14ac:dyDescent="0.25">
      <c r="A9159" s="23">
        <v>2119896435319900</v>
      </c>
      <c r="B9159" s="4">
        <v>41383</v>
      </c>
      <c r="C9159" s="4"/>
      <c r="D9159" s="4" t="s">
        <v>4</v>
      </c>
      <c r="E9159">
        <v>132</v>
      </c>
      <c r="F9159" t="s">
        <v>22</v>
      </c>
      <c r="G9159" t="s">
        <v>3017</v>
      </c>
    </row>
    <row r="9160" spans="1:7" x14ac:dyDescent="0.25">
      <c r="A9160" s="23">
        <v>2119896435319900</v>
      </c>
      <c r="B9160" s="4">
        <v>41423</v>
      </c>
      <c r="C9160" s="4"/>
      <c r="D9160" s="4" t="s">
        <v>4</v>
      </c>
      <c r="E9160">
        <v>65</v>
      </c>
      <c r="F9160" t="s">
        <v>22</v>
      </c>
      <c r="G9160" t="s">
        <v>3018</v>
      </c>
    </row>
    <row r="9161" spans="1:7" x14ac:dyDescent="0.25">
      <c r="A9161" s="23">
        <v>2119896435319900</v>
      </c>
      <c r="B9161" s="4">
        <v>41433</v>
      </c>
      <c r="C9161" s="4"/>
      <c r="D9161" s="4" t="s">
        <v>4</v>
      </c>
      <c r="E9161">
        <v>178</v>
      </c>
      <c r="F9161" t="s">
        <v>22</v>
      </c>
      <c r="G9161" t="s">
        <v>3019</v>
      </c>
    </row>
    <row r="9162" spans="1:7" x14ac:dyDescent="0.25">
      <c r="A9162" s="23">
        <v>2119896435319900</v>
      </c>
      <c r="B9162" s="4">
        <v>41479</v>
      </c>
      <c r="C9162" s="4"/>
      <c r="D9162" s="4" t="s">
        <v>4</v>
      </c>
      <c r="E9162">
        <v>175</v>
      </c>
      <c r="F9162" t="s">
        <v>22</v>
      </c>
      <c r="G9162" t="s">
        <v>3020</v>
      </c>
    </row>
    <row r="9163" spans="1:7" x14ac:dyDescent="0.25">
      <c r="A9163" s="23">
        <v>2119896435319900</v>
      </c>
      <c r="B9163" s="4">
        <v>41511</v>
      </c>
      <c r="C9163" s="4"/>
      <c r="D9163" s="4" t="s">
        <v>4</v>
      </c>
      <c r="E9163">
        <v>130</v>
      </c>
      <c r="F9163" t="s">
        <v>22</v>
      </c>
      <c r="G9163" t="s">
        <v>3021</v>
      </c>
    </row>
    <row r="9164" spans="1:7" x14ac:dyDescent="0.25">
      <c r="A9164" s="23">
        <v>2119896435319900</v>
      </c>
      <c r="B9164" s="4">
        <v>41526</v>
      </c>
      <c r="C9164" s="4"/>
      <c r="D9164" s="4" t="s">
        <v>4</v>
      </c>
      <c r="E9164">
        <v>178</v>
      </c>
      <c r="F9164" t="s">
        <v>22</v>
      </c>
      <c r="G9164" t="s">
        <v>3022</v>
      </c>
    </row>
    <row r="9165" spans="1:7" x14ac:dyDescent="0.25">
      <c r="A9165" s="23">
        <v>2119896435319900</v>
      </c>
      <c r="B9165" s="4">
        <v>41551</v>
      </c>
      <c r="C9165" s="4"/>
      <c r="D9165" s="4" t="s">
        <v>4</v>
      </c>
      <c r="E9165">
        <v>144</v>
      </c>
      <c r="F9165" t="s">
        <v>22</v>
      </c>
      <c r="G9165" t="s">
        <v>3023</v>
      </c>
    </row>
    <row r="9166" spans="1:7" x14ac:dyDescent="0.25">
      <c r="A9166" s="23">
        <v>2119896435319900</v>
      </c>
      <c r="B9166" s="4">
        <v>41599</v>
      </c>
      <c r="C9166" s="4"/>
      <c r="D9166" s="4" t="s">
        <v>4</v>
      </c>
      <c r="E9166">
        <v>93</v>
      </c>
      <c r="F9166" t="s">
        <v>22</v>
      </c>
      <c r="G9166" t="s">
        <v>3024</v>
      </c>
    </row>
    <row r="9167" spans="1:7" x14ac:dyDescent="0.25">
      <c r="A9167" s="23">
        <v>2119896435319900</v>
      </c>
      <c r="B9167" s="4">
        <v>41612</v>
      </c>
      <c r="C9167" s="4"/>
      <c r="D9167" s="4" t="s">
        <v>4</v>
      </c>
      <c r="E9167">
        <v>141</v>
      </c>
      <c r="F9167" t="s">
        <v>22</v>
      </c>
      <c r="G9167" t="s">
        <v>3025</v>
      </c>
    </row>
    <row r="9168" spans="1:7" x14ac:dyDescent="0.25">
      <c r="A9168" s="23">
        <v>2119896435319900</v>
      </c>
      <c r="B9168" s="4">
        <v>41650</v>
      </c>
      <c r="C9168" s="4"/>
      <c r="D9168" s="4" t="s">
        <v>4</v>
      </c>
      <c r="E9168">
        <v>89</v>
      </c>
      <c r="F9168" t="s">
        <v>22</v>
      </c>
      <c r="G9168" t="s">
        <v>3026</v>
      </c>
    </row>
    <row r="9169" spans="1:7" x14ac:dyDescent="0.25">
      <c r="A9169" s="23">
        <v>2119896435319900</v>
      </c>
      <c r="B9169" s="4">
        <v>41699</v>
      </c>
      <c r="C9169" s="4"/>
      <c r="D9169" s="4" t="s">
        <v>4</v>
      </c>
      <c r="E9169">
        <v>170</v>
      </c>
      <c r="F9169" t="s">
        <v>22</v>
      </c>
      <c r="G9169" t="s">
        <v>3027</v>
      </c>
    </row>
    <row r="9170" spans="1:7" x14ac:dyDescent="0.25">
      <c r="A9170" s="23">
        <v>2119896435319900</v>
      </c>
      <c r="B9170" s="4">
        <v>41707</v>
      </c>
      <c r="C9170" s="4"/>
      <c r="D9170" s="4" t="s">
        <v>4</v>
      </c>
      <c r="E9170">
        <v>87</v>
      </c>
      <c r="F9170" t="s">
        <v>22</v>
      </c>
      <c r="G9170" t="s">
        <v>3028</v>
      </c>
    </row>
    <row r="9171" spans="1:7" x14ac:dyDescent="0.25">
      <c r="A9171" s="23">
        <v>2119896435319900</v>
      </c>
      <c r="B9171" s="4">
        <v>41735</v>
      </c>
      <c r="C9171" s="4"/>
      <c r="D9171" s="4" t="s">
        <v>4</v>
      </c>
      <c r="E9171">
        <v>15</v>
      </c>
      <c r="F9171" t="s">
        <v>22</v>
      </c>
      <c r="G9171" t="s">
        <v>3029</v>
      </c>
    </row>
    <row r="9172" spans="1:7" x14ac:dyDescent="0.25">
      <c r="A9172" s="23">
        <v>2119896435319900</v>
      </c>
      <c r="B9172" s="4">
        <v>41780</v>
      </c>
      <c r="C9172" s="4"/>
      <c r="D9172" s="4" t="s">
        <v>4</v>
      </c>
      <c r="E9172">
        <v>67</v>
      </c>
      <c r="F9172" t="s">
        <v>22</v>
      </c>
      <c r="G9172" t="s">
        <v>3030</v>
      </c>
    </row>
    <row r="9173" spans="1:7" x14ac:dyDescent="0.25">
      <c r="A9173" s="23">
        <v>2119896435319900</v>
      </c>
      <c r="B9173" s="4">
        <v>41806</v>
      </c>
      <c r="C9173" s="4"/>
      <c r="D9173" s="4" t="s">
        <v>4</v>
      </c>
      <c r="E9173">
        <v>11</v>
      </c>
      <c r="F9173" t="s">
        <v>22</v>
      </c>
      <c r="G9173" t="s">
        <v>3031</v>
      </c>
    </row>
    <row r="9174" spans="1:7" x14ac:dyDescent="0.25">
      <c r="A9174" s="23">
        <v>2119896435319900</v>
      </c>
      <c r="B9174" s="4">
        <v>41849</v>
      </c>
      <c r="C9174" s="4"/>
      <c r="D9174" s="4" t="s">
        <v>4</v>
      </c>
      <c r="E9174">
        <v>125</v>
      </c>
      <c r="F9174" t="s">
        <v>22</v>
      </c>
      <c r="G9174" t="s">
        <v>3032</v>
      </c>
    </row>
    <row r="9175" spans="1:7" x14ac:dyDescent="0.25">
      <c r="A9175" s="23">
        <v>2119896435319900</v>
      </c>
      <c r="B9175" s="4">
        <v>41854</v>
      </c>
      <c r="C9175" s="4"/>
      <c r="D9175" s="4" t="s">
        <v>4</v>
      </c>
      <c r="E9175">
        <v>141</v>
      </c>
      <c r="F9175" t="s">
        <v>22</v>
      </c>
      <c r="G9175" t="s">
        <v>3033</v>
      </c>
    </row>
    <row r="9176" spans="1:7" x14ac:dyDescent="0.25">
      <c r="A9176" s="23">
        <v>2119896435319900</v>
      </c>
      <c r="B9176" s="4">
        <v>41900</v>
      </c>
      <c r="C9176" s="4"/>
      <c r="D9176" s="4" t="s">
        <v>4</v>
      </c>
      <c r="E9176">
        <v>88</v>
      </c>
      <c r="F9176" t="s">
        <v>22</v>
      </c>
      <c r="G9176" t="s">
        <v>3034</v>
      </c>
    </row>
    <row r="9177" spans="1:7" x14ac:dyDescent="0.25">
      <c r="A9177" s="23">
        <v>2119896435319900</v>
      </c>
      <c r="B9177" s="4">
        <v>41922</v>
      </c>
      <c r="C9177" s="4"/>
      <c r="D9177" s="4" t="s">
        <v>4</v>
      </c>
      <c r="E9177">
        <v>12</v>
      </c>
      <c r="F9177" t="s">
        <v>22</v>
      </c>
      <c r="G9177" t="s">
        <v>3035</v>
      </c>
    </row>
    <row r="9178" spans="1:7" x14ac:dyDescent="0.25">
      <c r="A9178" s="23">
        <v>2119896435319900</v>
      </c>
      <c r="B9178" s="4">
        <v>41946</v>
      </c>
      <c r="C9178" s="4"/>
      <c r="D9178" s="4" t="s">
        <v>4</v>
      </c>
      <c r="E9178">
        <v>135</v>
      </c>
      <c r="F9178" t="s">
        <v>22</v>
      </c>
      <c r="G9178" t="s">
        <v>3036</v>
      </c>
    </row>
    <row r="9179" spans="1:7" x14ac:dyDescent="0.25">
      <c r="A9179" s="23">
        <v>2119896435319900</v>
      </c>
      <c r="B9179" s="4">
        <v>41985</v>
      </c>
      <c r="C9179" s="4"/>
      <c r="D9179" s="4" t="s">
        <v>4</v>
      </c>
      <c r="E9179">
        <v>125</v>
      </c>
      <c r="F9179" t="s">
        <v>22</v>
      </c>
      <c r="G9179" t="s">
        <v>3037</v>
      </c>
    </row>
    <row r="9180" spans="1:7" x14ac:dyDescent="0.25">
      <c r="A9180" s="23">
        <v>2119896435319900</v>
      </c>
      <c r="B9180" s="4">
        <v>42025</v>
      </c>
      <c r="C9180" s="4"/>
      <c r="D9180" s="4" t="s">
        <v>4</v>
      </c>
      <c r="E9180">
        <v>10</v>
      </c>
      <c r="F9180" t="s">
        <v>22</v>
      </c>
      <c r="G9180" t="s">
        <v>3038</v>
      </c>
    </row>
    <row r="9181" spans="1:7" x14ac:dyDescent="0.25">
      <c r="A9181" s="23">
        <v>2119896435319900</v>
      </c>
      <c r="B9181" s="4">
        <v>42056</v>
      </c>
      <c r="C9181" s="4"/>
      <c r="D9181" s="4" t="s">
        <v>4</v>
      </c>
      <c r="E9181">
        <v>192</v>
      </c>
      <c r="F9181" t="s">
        <v>22</v>
      </c>
      <c r="G9181" t="s">
        <v>3039</v>
      </c>
    </row>
    <row r="9182" spans="1:7" x14ac:dyDescent="0.25">
      <c r="A9182" s="23">
        <v>2119896435319900</v>
      </c>
      <c r="B9182" s="4">
        <v>42080</v>
      </c>
      <c r="C9182" s="4"/>
      <c r="D9182" s="4" t="s">
        <v>4</v>
      </c>
      <c r="E9182">
        <v>145</v>
      </c>
      <c r="F9182" t="s">
        <v>22</v>
      </c>
      <c r="G9182" t="s">
        <v>3040</v>
      </c>
    </row>
    <row r="9183" spans="1:7" x14ac:dyDescent="0.25">
      <c r="A9183" s="23">
        <v>2119896435319900</v>
      </c>
      <c r="B9183" s="4">
        <v>42101</v>
      </c>
      <c r="C9183" s="4"/>
      <c r="D9183" s="4" t="s">
        <v>4</v>
      </c>
      <c r="E9183">
        <v>138</v>
      </c>
      <c r="F9183" t="s">
        <v>22</v>
      </c>
      <c r="G9183" t="s">
        <v>3041</v>
      </c>
    </row>
    <row r="9184" spans="1:7" x14ac:dyDescent="0.25">
      <c r="A9184" s="23">
        <v>2119896435319900</v>
      </c>
      <c r="B9184" s="4">
        <v>42130</v>
      </c>
      <c r="C9184" s="4"/>
      <c r="D9184" s="4" t="s">
        <v>4</v>
      </c>
      <c r="E9184">
        <v>61</v>
      </c>
      <c r="F9184" t="s">
        <v>22</v>
      </c>
      <c r="G9184" t="s">
        <v>3042</v>
      </c>
    </row>
    <row r="9185" spans="1:7" x14ac:dyDescent="0.25">
      <c r="A9185" s="23">
        <v>2119896435319900</v>
      </c>
      <c r="B9185" s="4">
        <v>42168</v>
      </c>
      <c r="C9185" s="4"/>
      <c r="D9185" s="4" t="s">
        <v>4</v>
      </c>
      <c r="E9185">
        <v>20</v>
      </c>
      <c r="F9185" t="s">
        <v>22</v>
      </c>
      <c r="G9185" t="s">
        <v>3043</v>
      </c>
    </row>
    <row r="9186" spans="1:7" x14ac:dyDescent="0.25">
      <c r="A9186" s="23">
        <v>2119896435319900</v>
      </c>
      <c r="B9186" s="4">
        <v>42187</v>
      </c>
      <c r="C9186" s="4"/>
      <c r="D9186" s="4" t="s">
        <v>4</v>
      </c>
      <c r="E9186">
        <v>27</v>
      </c>
      <c r="F9186" t="s">
        <v>22</v>
      </c>
      <c r="G9186" t="s">
        <v>3044</v>
      </c>
    </row>
    <row r="9187" spans="1:7" x14ac:dyDescent="0.25">
      <c r="A9187" s="23">
        <v>2119896435319900</v>
      </c>
      <c r="B9187" s="4">
        <v>42232</v>
      </c>
      <c r="C9187" s="4"/>
      <c r="D9187" s="4" t="s">
        <v>4</v>
      </c>
      <c r="E9187">
        <v>151</v>
      </c>
      <c r="F9187" t="s">
        <v>22</v>
      </c>
      <c r="G9187" t="s">
        <v>3045</v>
      </c>
    </row>
    <row r="9188" spans="1:7" x14ac:dyDescent="0.25">
      <c r="A9188" s="23">
        <v>2119896435319900</v>
      </c>
      <c r="B9188" s="4">
        <v>42271</v>
      </c>
      <c r="C9188" s="4"/>
      <c r="D9188" s="4" t="s">
        <v>4</v>
      </c>
      <c r="E9188">
        <v>23</v>
      </c>
      <c r="F9188" t="s">
        <v>22</v>
      </c>
      <c r="G9188" t="s">
        <v>3046</v>
      </c>
    </row>
    <row r="9189" spans="1:7" x14ac:dyDescent="0.25">
      <c r="A9189" s="23">
        <v>2119896435319900</v>
      </c>
      <c r="B9189" s="4">
        <v>42282</v>
      </c>
      <c r="C9189" s="4"/>
      <c r="D9189" s="4" t="s">
        <v>4</v>
      </c>
      <c r="E9189">
        <v>75</v>
      </c>
      <c r="F9189" t="s">
        <v>22</v>
      </c>
      <c r="G9189" t="s">
        <v>3047</v>
      </c>
    </row>
    <row r="9190" spans="1:7" x14ac:dyDescent="0.25">
      <c r="A9190" s="23">
        <v>2119896435319900</v>
      </c>
      <c r="B9190" s="4">
        <v>42328</v>
      </c>
      <c r="C9190" s="4"/>
      <c r="D9190" s="4" t="s">
        <v>4</v>
      </c>
      <c r="E9190">
        <v>136</v>
      </c>
      <c r="F9190" t="s">
        <v>22</v>
      </c>
      <c r="G9190" t="s">
        <v>3048</v>
      </c>
    </row>
    <row r="9191" spans="1:7" x14ac:dyDescent="0.25">
      <c r="A9191" s="23">
        <v>2119896435319900</v>
      </c>
      <c r="B9191" s="4">
        <v>42351</v>
      </c>
      <c r="C9191" s="4"/>
      <c r="D9191" s="4" t="s">
        <v>4</v>
      </c>
      <c r="E9191">
        <v>171</v>
      </c>
      <c r="F9191" t="s">
        <v>22</v>
      </c>
      <c r="G9191" t="s">
        <v>3049</v>
      </c>
    </row>
    <row r="9192" spans="1:7" x14ac:dyDescent="0.25">
      <c r="A9192" s="23">
        <v>2119896435319900</v>
      </c>
      <c r="B9192" s="4">
        <v>42391</v>
      </c>
      <c r="C9192" s="4"/>
      <c r="D9192" s="4" t="s">
        <v>4</v>
      </c>
      <c r="E9192">
        <v>70</v>
      </c>
      <c r="F9192" t="s">
        <v>22</v>
      </c>
      <c r="G9192" t="s">
        <v>3050</v>
      </c>
    </row>
    <row r="9193" spans="1:7" x14ac:dyDescent="0.25">
      <c r="A9193" s="23">
        <v>2119896435319900</v>
      </c>
      <c r="B9193" s="4">
        <v>42405</v>
      </c>
      <c r="C9193" s="4"/>
      <c r="D9193" s="4" t="s">
        <v>4</v>
      </c>
      <c r="E9193">
        <v>131</v>
      </c>
      <c r="F9193" t="s">
        <v>22</v>
      </c>
      <c r="G9193" t="s">
        <v>3051</v>
      </c>
    </row>
    <row r="9194" spans="1:7" x14ac:dyDescent="0.25">
      <c r="A9194" s="23">
        <v>2119896435319900</v>
      </c>
      <c r="B9194" s="4">
        <v>42453</v>
      </c>
      <c r="C9194" s="4"/>
      <c r="D9194" s="4" t="s">
        <v>4</v>
      </c>
      <c r="E9194">
        <v>41</v>
      </c>
      <c r="F9194" t="s">
        <v>22</v>
      </c>
      <c r="G9194" t="s">
        <v>3052</v>
      </c>
    </row>
    <row r="9195" spans="1:7" x14ac:dyDescent="0.25">
      <c r="A9195" s="23">
        <v>2119896435319900</v>
      </c>
      <c r="B9195" s="4">
        <v>42472</v>
      </c>
      <c r="C9195" s="4"/>
      <c r="D9195" s="4" t="s">
        <v>4</v>
      </c>
      <c r="E9195">
        <v>36</v>
      </c>
      <c r="F9195" t="s">
        <v>22</v>
      </c>
      <c r="G9195" t="s">
        <v>3053</v>
      </c>
    </row>
    <row r="9196" spans="1:7" x14ac:dyDescent="0.25">
      <c r="A9196" s="23">
        <v>2119896435319900</v>
      </c>
      <c r="B9196" s="4">
        <v>42503</v>
      </c>
      <c r="C9196" s="4"/>
      <c r="D9196" s="4" t="s">
        <v>4</v>
      </c>
      <c r="E9196">
        <v>179</v>
      </c>
      <c r="F9196" t="s">
        <v>22</v>
      </c>
      <c r="G9196" t="s">
        <v>3054</v>
      </c>
    </row>
    <row r="9197" spans="1:7" x14ac:dyDescent="0.25">
      <c r="A9197" s="23">
        <v>2119896435319900</v>
      </c>
      <c r="B9197" s="4">
        <v>42534</v>
      </c>
      <c r="C9197" s="4"/>
      <c r="D9197" s="4" t="s">
        <v>4</v>
      </c>
      <c r="E9197">
        <v>181</v>
      </c>
      <c r="F9197" t="s">
        <v>22</v>
      </c>
      <c r="G9197" t="s">
        <v>3055</v>
      </c>
    </row>
    <row r="9198" spans="1:7" x14ac:dyDescent="0.25">
      <c r="A9198" s="23">
        <v>2119896435319900</v>
      </c>
      <c r="B9198" s="4">
        <v>42571</v>
      </c>
      <c r="C9198" s="4"/>
      <c r="D9198" s="4" t="s">
        <v>4</v>
      </c>
      <c r="E9198">
        <v>26</v>
      </c>
      <c r="F9198" t="s">
        <v>22</v>
      </c>
      <c r="G9198" t="s">
        <v>3056</v>
      </c>
    </row>
    <row r="9199" spans="1:7" x14ac:dyDescent="0.25">
      <c r="A9199" s="23">
        <v>2119896435319900</v>
      </c>
      <c r="B9199" s="4">
        <v>42596</v>
      </c>
      <c r="C9199" s="4"/>
      <c r="D9199" s="4" t="s">
        <v>4</v>
      </c>
      <c r="E9199">
        <v>129</v>
      </c>
      <c r="F9199" t="s">
        <v>22</v>
      </c>
      <c r="G9199" t="s">
        <v>3057</v>
      </c>
    </row>
    <row r="9200" spans="1:7" x14ac:dyDescent="0.25">
      <c r="A9200" s="23">
        <v>2119896435319900</v>
      </c>
      <c r="B9200" s="4">
        <v>42642</v>
      </c>
      <c r="C9200" s="4"/>
      <c r="D9200" s="4" t="s">
        <v>4</v>
      </c>
      <c r="E9200">
        <v>163</v>
      </c>
      <c r="F9200" t="s">
        <v>22</v>
      </c>
      <c r="G9200" t="s">
        <v>3058</v>
      </c>
    </row>
    <row r="9201" spans="1:7" x14ac:dyDescent="0.25">
      <c r="A9201" s="23">
        <v>2119896435319900</v>
      </c>
      <c r="B9201" s="4">
        <v>42652</v>
      </c>
      <c r="C9201" s="4"/>
      <c r="D9201" s="4" t="s">
        <v>4</v>
      </c>
      <c r="E9201">
        <v>137</v>
      </c>
      <c r="F9201" t="s">
        <v>22</v>
      </c>
      <c r="G9201" t="s">
        <v>3059</v>
      </c>
    </row>
    <row r="9202" spans="1:7" x14ac:dyDescent="0.25">
      <c r="A9202" s="23">
        <v>7002124937004900</v>
      </c>
      <c r="B9202" s="4">
        <v>41301</v>
      </c>
      <c r="C9202" s="4"/>
      <c r="D9202" s="4" t="s">
        <v>4</v>
      </c>
      <c r="E9202">
        <v>117</v>
      </c>
      <c r="F9202" t="s">
        <v>22</v>
      </c>
      <c r="G9202" t="s">
        <v>3060</v>
      </c>
    </row>
    <row r="9203" spans="1:7" x14ac:dyDescent="0.25">
      <c r="A9203" s="23">
        <v>7002124937004900</v>
      </c>
      <c r="B9203" s="4">
        <v>41310</v>
      </c>
      <c r="C9203" s="4"/>
      <c r="D9203" s="4" t="s">
        <v>4</v>
      </c>
      <c r="E9203">
        <v>161</v>
      </c>
      <c r="F9203" t="s">
        <v>22</v>
      </c>
      <c r="G9203" t="s">
        <v>3061</v>
      </c>
    </row>
    <row r="9204" spans="1:7" x14ac:dyDescent="0.25">
      <c r="A9204" s="23">
        <v>7002124937004900</v>
      </c>
      <c r="B9204" s="4">
        <v>41351</v>
      </c>
      <c r="C9204" s="4"/>
      <c r="D9204" s="4" t="s">
        <v>4</v>
      </c>
      <c r="E9204">
        <v>98</v>
      </c>
      <c r="F9204" t="s">
        <v>22</v>
      </c>
      <c r="G9204" t="s">
        <v>3062</v>
      </c>
    </row>
    <row r="9205" spans="1:7" x14ac:dyDescent="0.25">
      <c r="A9205" s="23">
        <v>7002124937004900</v>
      </c>
      <c r="B9205" s="4">
        <v>41374</v>
      </c>
      <c r="C9205" s="4"/>
      <c r="D9205" s="4" t="s">
        <v>4</v>
      </c>
      <c r="E9205">
        <v>40</v>
      </c>
      <c r="F9205" t="s">
        <v>22</v>
      </c>
      <c r="G9205" t="s">
        <v>3063</v>
      </c>
    </row>
    <row r="9206" spans="1:7" x14ac:dyDescent="0.25">
      <c r="A9206" s="23">
        <v>7002124937004900</v>
      </c>
      <c r="B9206" s="4">
        <v>41397</v>
      </c>
      <c r="C9206" s="4"/>
      <c r="D9206" s="4" t="s">
        <v>4</v>
      </c>
      <c r="E9206">
        <v>101</v>
      </c>
      <c r="F9206" t="s">
        <v>22</v>
      </c>
      <c r="G9206" t="s">
        <v>3064</v>
      </c>
    </row>
    <row r="9207" spans="1:7" x14ac:dyDescent="0.25">
      <c r="A9207" s="23">
        <v>7002124937004900</v>
      </c>
      <c r="B9207" s="4">
        <v>41453</v>
      </c>
      <c r="C9207" s="4"/>
      <c r="D9207" s="4" t="s">
        <v>4</v>
      </c>
      <c r="E9207">
        <v>45</v>
      </c>
      <c r="F9207" t="s">
        <v>22</v>
      </c>
      <c r="G9207" t="s">
        <v>3065</v>
      </c>
    </row>
    <row r="9208" spans="1:7" x14ac:dyDescent="0.25">
      <c r="A9208" s="23">
        <v>7002124937004900</v>
      </c>
      <c r="B9208" s="4">
        <v>41468</v>
      </c>
      <c r="C9208" s="4"/>
      <c r="D9208" s="4" t="s">
        <v>4</v>
      </c>
      <c r="E9208">
        <v>149</v>
      </c>
      <c r="F9208" t="s">
        <v>22</v>
      </c>
      <c r="G9208" t="s">
        <v>3066</v>
      </c>
    </row>
    <row r="9209" spans="1:7" x14ac:dyDescent="0.25">
      <c r="A9209" s="23">
        <v>7002124937004900</v>
      </c>
      <c r="B9209" s="4">
        <v>41500</v>
      </c>
      <c r="C9209" s="4"/>
      <c r="D9209" s="4" t="s">
        <v>4</v>
      </c>
      <c r="E9209">
        <v>45</v>
      </c>
      <c r="F9209" t="s">
        <v>22</v>
      </c>
      <c r="G9209" t="s">
        <v>3067</v>
      </c>
    </row>
    <row r="9210" spans="1:7" x14ac:dyDescent="0.25">
      <c r="A9210" s="23">
        <v>7002124937004900</v>
      </c>
      <c r="B9210" s="4">
        <v>41534</v>
      </c>
      <c r="C9210" s="4"/>
      <c r="D9210" s="4" t="s">
        <v>4</v>
      </c>
      <c r="E9210">
        <v>181</v>
      </c>
      <c r="F9210" t="s">
        <v>22</v>
      </c>
      <c r="G9210" t="s">
        <v>3068</v>
      </c>
    </row>
    <row r="9211" spans="1:7" x14ac:dyDescent="0.25">
      <c r="A9211" s="23">
        <v>7002124937004900</v>
      </c>
      <c r="B9211" s="4">
        <v>41557</v>
      </c>
      <c r="C9211" s="4"/>
      <c r="D9211" s="4" t="s">
        <v>4</v>
      </c>
      <c r="E9211">
        <v>177</v>
      </c>
      <c r="F9211" t="s">
        <v>22</v>
      </c>
      <c r="G9211" t="s">
        <v>3069</v>
      </c>
    </row>
    <row r="9212" spans="1:7" x14ac:dyDescent="0.25">
      <c r="A9212" s="23">
        <v>7002124937004900</v>
      </c>
      <c r="B9212" s="4">
        <v>41604</v>
      </c>
      <c r="C9212" s="4"/>
      <c r="D9212" s="4" t="s">
        <v>4</v>
      </c>
      <c r="E9212">
        <v>189</v>
      </c>
      <c r="F9212" t="s">
        <v>22</v>
      </c>
      <c r="G9212" t="s">
        <v>3070</v>
      </c>
    </row>
    <row r="9213" spans="1:7" x14ac:dyDescent="0.25">
      <c r="A9213" s="23">
        <v>7002124937004900</v>
      </c>
      <c r="B9213" s="4">
        <v>41622</v>
      </c>
      <c r="C9213" s="4"/>
      <c r="D9213" s="4" t="s">
        <v>4</v>
      </c>
      <c r="E9213">
        <v>123</v>
      </c>
      <c r="F9213" t="s">
        <v>22</v>
      </c>
      <c r="G9213" t="s">
        <v>3071</v>
      </c>
    </row>
    <row r="9214" spans="1:7" x14ac:dyDescent="0.25">
      <c r="A9214" s="23">
        <v>7002124937004900</v>
      </c>
      <c r="B9214" s="4">
        <v>41660</v>
      </c>
      <c r="C9214" s="4"/>
      <c r="D9214" s="4" t="s">
        <v>4</v>
      </c>
      <c r="E9214">
        <v>196</v>
      </c>
      <c r="F9214" t="s">
        <v>22</v>
      </c>
      <c r="G9214" t="s">
        <v>3072</v>
      </c>
    </row>
    <row r="9215" spans="1:7" x14ac:dyDescent="0.25">
      <c r="A9215" s="23">
        <v>7002124937004900</v>
      </c>
      <c r="B9215" s="4">
        <v>41684</v>
      </c>
      <c r="C9215" s="4"/>
      <c r="D9215" s="4" t="s">
        <v>4</v>
      </c>
      <c r="E9215">
        <v>115</v>
      </c>
      <c r="F9215" t="s">
        <v>22</v>
      </c>
      <c r="G9215" t="s">
        <v>3073</v>
      </c>
    </row>
    <row r="9216" spans="1:7" x14ac:dyDescent="0.25">
      <c r="A9216" s="23">
        <v>7002124937004900</v>
      </c>
      <c r="B9216" s="4">
        <v>41708</v>
      </c>
      <c r="C9216" s="4"/>
      <c r="D9216" s="4" t="s">
        <v>4</v>
      </c>
      <c r="E9216">
        <v>2</v>
      </c>
      <c r="F9216" t="s">
        <v>22</v>
      </c>
      <c r="G9216" t="s">
        <v>3074</v>
      </c>
    </row>
    <row r="9217" spans="1:7" x14ac:dyDescent="0.25">
      <c r="A9217" s="23">
        <v>7002124937004900</v>
      </c>
      <c r="B9217" s="4">
        <v>41756</v>
      </c>
      <c r="C9217" s="4"/>
      <c r="D9217" s="4" t="s">
        <v>4</v>
      </c>
      <c r="E9217">
        <v>130</v>
      </c>
      <c r="F9217" t="s">
        <v>22</v>
      </c>
      <c r="G9217" t="s">
        <v>3075</v>
      </c>
    </row>
    <row r="9218" spans="1:7" x14ac:dyDescent="0.25">
      <c r="A9218" s="23">
        <v>7002124937004900</v>
      </c>
      <c r="B9218" s="4">
        <v>41765</v>
      </c>
      <c r="C9218" s="4"/>
      <c r="D9218" s="4" t="s">
        <v>4</v>
      </c>
      <c r="E9218">
        <v>42</v>
      </c>
      <c r="F9218" t="s">
        <v>22</v>
      </c>
      <c r="G9218" t="s">
        <v>3076</v>
      </c>
    </row>
    <row r="9219" spans="1:7" x14ac:dyDescent="0.25">
      <c r="A9219" s="23">
        <v>7002124937004900</v>
      </c>
      <c r="B9219" s="4">
        <v>41818</v>
      </c>
      <c r="C9219" s="4"/>
      <c r="D9219" s="4" t="s">
        <v>4</v>
      </c>
      <c r="E9219">
        <v>79</v>
      </c>
      <c r="F9219" t="s">
        <v>22</v>
      </c>
      <c r="G9219" t="s">
        <v>3077</v>
      </c>
    </row>
    <row r="9220" spans="1:7" x14ac:dyDescent="0.25">
      <c r="A9220" s="23">
        <v>7002124937004900</v>
      </c>
      <c r="B9220" s="4">
        <v>41846</v>
      </c>
      <c r="C9220" s="4"/>
      <c r="D9220" s="4" t="s">
        <v>4</v>
      </c>
      <c r="E9220">
        <v>43</v>
      </c>
      <c r="F9220" t="s">
        <v>22</v>
      </c>
      <c r="G9220" t="s">
        <v>3078</v>
      </c>
    </row>
    <row r="9221" spans="1:7" x14ac:dyDescent="0.25">
      <c r="A9221" s="23">
        <v>7002124937004900</v>
      </c>
      <c r="B9221" s="4">
        <v>41879</v>
      </c>
      <c r="C9221" s="4"/>
      <c r="D9221" s="4" t="s">
        <v>4</v>
      </c>
      <c r="E9221">
        <v>48</v>
      </c>
      <c r="F9221" t="s">
        <v>22</v>
      </c>
      <c r="G9221" t="s">
        <v>3079</v>
      </c>
    </row>
    <row r="9222" spans="1:7" x14ac:dyDescent="0.25">
      <c r="A9222" s="23">
        <v>7002124937004900</v>
      </c>
      <c r="B9222" s="4">
        <v>41891</v>
      </c>
      <c r="C9222" s="4"/>
      <c r="D9222" s="4" t="s">
        <v>4</v>
      </c>
      <c r="E9222">
        <v>76</v>
      </c>
      <c r="F9222" t="s">
        <v>22</v>
      </c>
      <c r="G9222" t="s">
        <v>3080</v>
      </c>
    </row>
    <row r="9223" spans="1:7" x14ac:dyDescent="0.25">
      <c r="A9223" s="23">
        <v>7002124937004900</v>
      </c>
      <c r="B9223" s="4">
        <v>41940</v>
      </c>
      <c r="C9223" s="4"/>
      <c r="D9223" s="4" t="s">
        <v>4</v>
      </c>
      <c r="E9223">
        <v>12</v>
      </c>
      <c r="F9223" t="s">
        <v>22</v>
      </c>
      <c r="G9223" t="s">
        <v>3081</v>
      </c>
    </row>
    <row r="9224" spans="1:7" x14ac:dyDescent="0.25">
      <c r="A9224" s="23">
        <v>7002124937004900</v>
      </c>
      <c r="B9224" s="4">
        <v>41956</v>
      </c>
      <c r="C9224" s="4"/>
      <c r="D9224" s="4" t="s">
        <v>4</v>
      </c>
      <c r="E9224">
        <v>14</v>
      </c>
      <c r="F9224" t="s">
        <v>22</v>
      </c>
      <c r="G9224" t="s">
        <v>3082</v>
      </c>
    </row>
    <row r="9225" spans="1:7" x14ac:dyDescent="0.25">
      <c r="A9225" s="23">
        <v>7002124937004900</v>
      </c>
      <c r="B9225" s="4">
        <v>41988</v>
      </c>
      <c r="C9225" s="4"/>
      <c r="D9225" s="4" t="s">
        <v>4</v>
      </c>
      <c r="E9225">
        <v>100</v>
      </c>
      <c r="F9225" t="s">
        <v>22</v>
      </c>
      <c r="G9225" t="s">
        <v>3083</v>
      </c>
    </row>
    <row r="9226" spans="1:7" x14ac:dyDescent="0.25">
      <c r="A9226" s="23">
        <v>7002124937004900</v>
      </c>
      <c r="B9226" s="4">
        <v>42009</v>
      </c>
      <c r="C9226" s="4"/>
      <c r="D9226" s="4" t="s">
        <v>4</v>
      </c>
      <c r="E9226">
        <v>127</v>
      </c>
      <c r="F9226" t="s">
        <v>22</v>
      </c>
      <c r="G9226" t="s">
        <v>3084</v>
      </c>
    </row>
    <row r="9227" spans="1:7" x14ac:dyDescent="0.25">
      <c r="A9227" s="23">
        <v>7002124937004900</v>
      </c>
      <c r="B9227" s="4">
        <v>42040</v>
      </c>
      <c r="C9227" s="4"/>
      <c r="D9227" s="4" t="s">
        <v>4</v>
      </c>
      <c r="E9227">
        <v>57</v>
      </c>
      <c r="F9227" t="s">
        <v>22</v>
      </c>
      <c r="G9227" t="s">
        <v>3085</v>
      </c>
    </row>
    <row r="9228" spans="1:7" x14ac:dyDescent="0.25">
      <c r="A9228" s="23">
        <v>7002124937004900</v>
      </c>
      <c r="B9228" s="4">
        <v>42071</v>
      </c>
      <c r="C9228" s="4"/>
      <c r="D9228" s="4" t="s">
        <v>4</v>
      </c>
      <c r="E9228">
        <v>102</v>
      </c>
      <c r="F9228" t="s">
        <v>22</v>
      </c>
      <c r="G9228" t="s">
        <v>3086</v>
      </c>
    </row>
    <row r="9229" spans="1:7" x14ac:dyDescent="0.25">
      <c r="A9229" s="23">
        <v>7002124937004900</v>
      </c>
      <c r="B9229" s="4">
        <v>42098</v>
      </c>
      <c r="C9229" s="4"/>
      <c r="D9229" s="4" t="s">
        <v>4</v>
      </c>
      <c r="E9229">
        <v>97</v>
      </c>
      <c r="F9229" t="s">
        <v>22</v>
      </c>
      <c r="G9229" t="s">
        <v>3087</v>
      </c>
    </row>
    <row r="9230" spans="1:7" x14ac:dyDescent="0.25">
      <c r="A9230" s="23">
        <v>7002124937004900</v>
      </c>
      <c r="B9230" s="4">
        <v>42145</v>
      </c>
      <c r="C9230" s="4"/>
      <c r="D9230" s="4" t="s">
        <v>4</v>
      </c>
      <c r="E9230">
        <v>53</v>
      </c>
      <c r="F9230" t="s">
        <v>22</v>
      </c>
      <c r="G9230" t="s">
        <v>3088</v>
      </c>
    </row>
    <row r="9231" spans="1:7" x14ac:dyDescent="0.25">
      <c r="A9231" s="23">
        <v>7002124937004900</v>
      </c>
      <c r="B9231" s="4">
        <v>42182</v>
      </c>
      <c r="C9231" s="4"/>
      <c r="D9231" s="4" t="s">
        <v>4</v>
      </c>
      <c r="E9231">
        <v>43</v>
      </c>
      <c r="F9231" t="s">
        <v>22</v>
      </c>
      <c r="G9231" t="s">
        <v>3089</v>
      </c>
    </row>
    <row r="9232" spans="1:7" x14ac:dyDescent="0.25">
      <c r="A9232" s="23">
        <v>7002124937004900</v>
      </c>
      <c r="B9232" s="4">
        <v>42206</v>
      </c>
      <c r="C9232" s="4"/>
      <c r="D9232" s="4" t="s">
        <v>4</v>
      </c>
      <c r="E9232">
        <v>184</v>
      </c>
      <c r="F9232" t="s">
        <v>22</v>
      </c>
      <c r="G9232" t="s">
        <v>3090</v>
      </c>
    </row>
    <row r="9233" spans="1:7" x14ac:dyDescent="0.25">
      <c r="A9233" s="23">
        <v>7002124937004900</v>
      </c>
      <c r="B9233" s="4">
        <v>42233</v>
      </c>
      <c r="C9233" s="4"/>
      <c r="D9233" s="4" t="s">
        <v>4</v>
      </c>
      <c r="E9233">
        <v>104</v>
      </c>
      <c r="F9233" t="s">
        <v>22</v>
      </c>
      <c r="G9233" t="s">
        <v>3091</v>
      </c>
    </row>
    <row r="9234" spans="1:7" x14ac:dyDescent="0.25">
      <c r="A9234" s="23">
        <v>7002124937004900</v>
      </c>
      <c r="B9234" s="4">
        <v>42249</v>
      </c>
      <c r="C9234" s="4"/>
      <c r="D9234" s="4" t="s">
        <v>4</v>
      </c>
      <c r="E9234">
        <v>77</v>
      </c>
      <c r="F9234" t="s">
        <v>22</v>
      </c>
      <c r="G9234" t="s">
        <v>3092</v>
      </c>
    </row>
    <row r="9235" spans="1:7" x14ac:dyDescent="0.25">
      <c r="A9235" s="23">
        <v>7002124937004900</v>
      </c>
      <c r="B9235" s="4">
        <v>42297</v>
      </c>
      <c r="C9235" s="4"/>
      <c r="D9235" s="4" t="s">
        <v>4</v>
      </c>
      <c r="E9235">
        <v>132</v>
      </c>
      <c r="F9235" t="s">
        <v>22</v>
      </c>
      <c r="G9235" t="s">
        <v>3093</v>
      </c>
    </row>
    <row r="9236" spans="1:7" x14ac:dyDescent="0.25">
      <c r="A9236" s="23">
        <v>7002124937004900</v>
      </c>
      <c r="B9236" s="4">
        <v>42319</v>
      </c>
      <c r="C9236" s="4"/>
      <c r="D9236" s="4" t="s">
        <v>4</v>
      </c>
      <c r="E9236">
        <v>143</v>
      </c>
      <c r="F9236" t="s">
        <v>22</v>
      </c>
      <c r="G9236" t="s">
        <v>3094</v>
      </c>
    </row>
    <row r="9237" spans="1:7" x14ac:dyDescent="0.25">
      <c r="A9237" s="23">
        <v>7002124937004900</v>
      </c>
      <c r="B9237" s="4">
        <v>42355</v>
      </c>
      <c r="C9237" s="4"/>
      <c r="D9237" s="4" t="s">
        <v>4</v>
      </c>
      <c r="E9237">
        <v>167</v>
      </c>
      <c r="F9237" t="s">
        <v>22</v>
      </c>
      <c r="G9237" t="s">
        <v>3095</v>
      </c>
    </row>
    <row r="9238" spans="1:7" x14ac:dyDescent="0.25">
      <c r="A9238" s="23">
        <v>7002124937004900</v>
      </c>
      <c r="B9238" s="4">
        <v>42376</v>
      </c>
      <c r="C9238" s="4"/>
      <c r="D9238" s="4" t="s">
        <v>4</v>
      </c>
      <c r="E9238">
        <v>71</v>
      </c>
      <c r="F9238" t="s">
        <v>22</v>
      </c>
      <c r="G9238" t="s">
        <v>3096</v>
      </c>
    </row>
    <row r="9239" spans="1:7" x14ac:dyDescent="0.25">
      <c r="A9239" s="23">
        <v>7002124937004900</v>
      </c>
      <c r="B9239" s="4">
        <v>42407</v>
      </c>
      <c r="C9239" s="4"/>
      <c r="D9239" s="4" t="s">
        <v>4</v>
      </c>
      <c r="E9239">
        <v>17</v>
      </c>
      <c r="F9239" t="s">
        <v>22</v>
      </c>
      <c r="G9239" t="s">
        <v>3097</v>
      </c>
    </row>
    <row r="9240" spans="1:7" x14ac:dyDescent="0.25">
      <c r="A9240" s="23">
        <v>7002124937004900</v>
      </c>
      <c r="B9240" s="4">
        <v>42448</v>
      </c>
      <c r="C9240" s="4"/>
      <c r="D9240" s="4" t="s">
        <v>4</v>
      </c>
      <c r="E9240">
        <v>46</v>
      </c>
      <c r="F9240" t="s">
        <v>22</v>
      </c>
      <c r="G9240" t="s">
        <v>3098</v>
      </c>
    </row>
    <row r="9241" spans="1:7" x14ac:dyDescent="0.25">
      <c r="A9241" s="23">
        <v>7002124937004900</v>
      </c>
      <c r="B9241" s="4">
        <v>42487</v>
      </c>
      <c r="C9241" s="4"/>
      <c r="D9241" s="4" t="s">
        <v>4</v>
      </c>
      <c r="E9241">
        <v>15</v>
      </c>
      <c r="F9241" t="s">
        <v>22</v>
      </c>
      <c r="G9241" t="s">
        <v>3099</v>
      </c>
    </row>
    <row r="9242" spans="1:7" x14ac:dyDescent="0.25">
      <c r="A9242" s="23">
        <v>7002124937004900</v>
      </c>
      <c r="B9242" s="4">
        <v>42503</v>
      </c>
      <c r="C9242" s="4"/>
      <c r="D9242" s="4" t="s">
        <v>4</v>
      </c>
      <c r="E9242">
        <v>65</v>
      </c>
      <c r="F9242" t="s">
        <v>22</v>
      </c>
      <c r="G9242" t="s">
        <v>3100</v>
      </c>
    </row>
    <row r="9243" spans="1:7" x14ac:dyDescent="0.25">
      <c r="A9243" s="23">
        <v>7002124937004900</v>
      </c>
      <c r="B9243" s="4">
        <v>42533</v>
      </c>
      <c r="C9243" s="4"/>
      <c r="D9243" s="4" t="s">
        <v>4</v>
      </c>
      <c r="E9243">
        <v>179</v>
      </c>
      <c r="F9243" t="s">
        <v>22</v>
      </c>
      <c r="G9243" t="s">
        <v>3101</v>
      </c>
    </row>
    <row r="9244" spans="1:7" x14ac:dyDescent="0.25">
      <c r="A9244" s="23">
        <v>7002124937004900</v>
      </c>
      <c r="B9244" s="4">
        <v>42574</v>
      </c>
      <c r="C9244" s="4"/>
      <c r="D9244" s="4" t="s">
        <v>4</v>
      </c>
      <c r="E9244">
        <v>25</v>
      </c>
      <c r="F9244" t="s">
        <v>22</v>
      </c>
      <c r="G9244" t="s">
        <v>3102</v>
      </c>
    </row>
    <row r="9245" spans="1:7" x14ac:dyDescent="0.25">
      <c r="A9245" s="23">
        <v>7002124937004900</v>
      </c>
      <c r="B9245" s="4">
        <v>42592</v>
      </c>
      <c r="C9245" s="4"/>
      <c r="D9245" s="4" t="s">
        <v>4</v>
      </c>
      <c r="E9245">
        <v>153</v>
      </c>
      <c r="F9245" t="s">
        <v>22</v>
      </c>
      <c r="G9245" t="s">
        <v>3103</v>
      </c>
    </row>
    <row r="9246" spans="1:7" x14ac:dyDescent="0.25">
      <c r="A9246" s="23">
        <v>7002124937004900</v>
      </c>
      <c r="B9246" s="4">
        <v>42630</v>
      </c>
      <c r="C9246" s="4"/>
      <c r="D9246" s="4" t="s">
        <v>4</v>
      </c>
      <c r="E9246">
        <v>45</v>
      </c>
      <c r="F9246" t="s">
        <v>22</v>
      </c>
      <c r="G9246" t="s">
        <v>3104</v>
      </c>
    </row>
    <row r="9247" spans="1:7" x14ac:dyDescent="0.25">
      <c r="A9247" s="23">
        <v>7002124937004900</v>
      </c>
      <c r="B9247" s="4">
        <v>42666</v>
      </c>
      <c r="C9247" s="4"/>
      <c r="D9247" s="4" t="s">
        <v>4</v>
      </c>
      <c r="E9247">
        <v>142</v>
      </c>
      <c r="F9247" t="s">
        <v>22</v>
      </c>
      <c r="G9247" t="s">
        <v>3105</v>
      </c>
    </row>
    <row r="9248" spans="1:7" x14ac:dyDescent="0.25">
      <c r="A9248" s="23">
        <v>4305457218519400</v>
      </c>
      <c r="B9248" s="4">
        <v>41291</v>
      </c>
      <c r="C9248" s="4"/>
      <c r="D9248" s="4" t="s">
        <v>4</v>
      </c>
      <c r="E9248">
        <v>96</v>
      </c>
      <c r="F9248" t="s">
        <v>22</v>
      </c>
      <c r="G9248" t="s">
        <v>3106</v>
      </c>
    </row>
    <row r="9249" spans="1:7" x14ac:dyDescent="0.25">
      <c r="A9249" s="23">
        <v>4305457218519400</v>
      </c>
      <c r="B9249" s="4">
        <v>41327</v>
      </c>
      <c r="C9249" s="4"/>
      <c r="D9249" s="4" t="s">
        <v>4</v>
      </c>
      <c r="E9249">
        <v>74</v>
      </c>
      <c r="F9249" t="s">
        <v>22</v>
      </c>
      <c r="G9249" t="s">
        <v>3107</v>
      </c>
    </row>
    <row r="9250" spans="1:7" x14ac:dyDescent="0.25">
      <c r="A9250" s="23">
        <v>4305457218519400</v>
      </c>
      <c r="B9250" s="4">
        <v>41347</v>
      </c>
      <c r="C9250" s="4"/>
      <c r="D9250" s="4" t="s">
        <v>4</v>
      </c>
      <c r="E9250">
        <v>165</v>
      </c>
      <c r="F9250" t="s">
        <v>22</v>
      </c>
      <c r="G9250" t="s">
        <v>3108</v>
      </c>
    </row>
    <row r="9251" spans="1:7" x14ac:dyDescent="0.25">
      <c r="A9251" s="23">
        <v>4305457218519400</v>
      </c>
      <c r="B9251" s="4">
        <v>41371</v>
      </c>
      <c r="C9251" s="4"/>
      <c r="D9251" s="4" t="s">
        <v>4</v>
      </c>
      <c r="E9251">
        <v>71</v>
      </c>
      <c r="F9251" t="s">
        <v>22</v>
      </c>
      <c r="G9251" t="s">
        <v>3109</v>
      </c>
    </row>
    <row r="9252" spans="1:7" x14ac:dyDescent="0.25">
      <c r="A9252" s="23">
        <v>4305457218519400</v>
      </c>
      <c r="B9252" s="4">
        <v>41412</v>
      </c>
      <c r="C9252" s="4"/>
      <c r="D9252" s="4" t="s">
        <v>4</v>
      </c>
      <c r="E9252">
        <v>73</v>
      </c>
      <c r="F9252" t="s">
        <v>22</v>
      </c>
      <c r="G9252" t="s">
        <v>3110</v>
      </c>
    </row>
    <row r="9253" spans="1:7" x14ac:dyDescent="0.25">
      <c r="A9253" s="23">
        <v>4305457218519400</v>
      </c>
      <c r="B9253" s="4">
        <v>41430</v>
      </c>
      <c r="C9253" s="4"/>
      <c r="D9253" s="4" t="s">
        <v>4</v>
      </c>
      <c r="E9253">
        <v>51</v>
      </c>
      <c r="F9253" t="s">
        <v>22</v>
      </c>
      <c r="G9253" t="s">
        <v>3111</v>
      </c>
    </row>
    <row r="9254" spans="1:7" x14ac:dyDescent="0.25">
      <c r="A9254" s="23">
        <v>4305457218519400</v>
      </c>
      <c r="B9254" s="4">
        <v>41460</v>
      </c>
      <c r="C9254" s="4"/>
      <c r="D9254" s="4" t="s">
        <v>4</v>
      </c>
      <c r="E9254">
        <v>45</v>
      </c>
      <c r="F9254" t="s">
        <v>22</v>
      </c>
      <c r="G9254" t="s">
        <v>3112</v>
      </c>
    </row>
    <row r="9255" spans="1:7" x14ac:dyDescent="0.25">
      <c r="A9255" s="23">
        <v>4305457218519400</v>
      </c>
      <c r="B9255" s="4">
        <v>41508</v>
      </c>
      <c r="C9255" s="4"/>
      <c r="D9255" s="4" t="s">
        <v>4</v>
      </c>
      <c r="E9255">
        <v>128</v>
      </c>
      <c r="F9255" t="s">
        <v>22</v>
      </c>
      <c r="G9255" t="s">
        <v>3113</v>
      </c>
    </row>
    <row r="9256" spans="1:7" x14ac:dyDescent="0.25">
      <c r="A9256" s="23">
        <v>4305457218519400</v>
      </c>
      <c r="B9256" s="4">
        <v>41534</v>
      </c>
      <c r="C9256" s="4"/>
      <c r="D9256" s="4" t="s">
        <v>4</v>
      </c>
      <c r="E9256">
        <v>130</v>
      </c>
      <c r="F9256" t="s">
        <v>22</v>
      </c>
      <c r="G9256" t="s">
        <v>3114</v>
      </c>
    </row>
    <row r="9257" spans="1:7" x14ac:dyDescent="0.25">
      <c r="A9257" s="23">
        <v>4305457218519400</v>
      </c>
      <c r="B9257" s="4">
        <v>41558</v>
      </c>
      <c r="C9257" s="4"/>
      <c r="D9257" s="4" t="s">
        <v>4</v>
      </c>
      <c r="E9257">
        <v>14</v>
      </c>
      <c r="F9257" t="s">
        <v>22</v>
      </c>
      <c r="G9257" t="s">
        <v>3115</v>
      </c>
    </row>
    <row r="9258" spans="1:7" x14ac:dyDescent="0.25">
      <c r="A9258" s="23">
        <v>4305457218519400</v>
      </c>
      <c r="B9258" s="4">
        <v>41601</v>
      </c>
      <c r="C9258" s="4"/>
      <c r="D9258" s="4" t="s">
        <v>4</v>
      </c>
      <c r="E9258">
        <v>151</v>
      </c>
      <c r="F9258" t="s">
        <v>22</v>
      </c>
      <c r="G9258" t="s">
        <v>3116</v>
      </c>
    </row>
    <row r="9259" spans="1:7" x14ac:dyDescent="0.25">
      <c r="A9259" s="23">
        <v>4305457218519400</v>
      </c>
      <c r="B9259" s="4">
        <v>41632</v>
      </c>
      <c r="C9259" s="4"/>
      <c r="D9259" s="4" t="s">
        <v>4</v>
      </c>
      <c r="E9259">
        <v>83</v>
      </c>
      <c r="F9259" t="s">
        <v>22</v>
      </c>
      <c r="G9259" t="s">
        <v>3117</v>
      </c>
    </row>
    <row r="9260" spans="1:7" x14ac:dyDescent="0.25">
      <c r="A9260" s="23">
        <v>4305457218519400</v>
      </c>
      <c r="B9260" s="4">
        <v>41650</v>
      </c>
      <c r="C9260" s="4"/>
      <c r="D9260" s="4" t="s">
        <v>4</v>
      </c>
      <c r="E9260">
        <v>54</v>
      </c>
      <c r="F9260" t="s">
        <v>22</v>
      </c>
      <c r="G9260" t="s">
        <v>3118</v>
      </c>
    </row>
    <row r="9261" spans="1:7" x14ac:dyDescent="0.25">
      <c r="A9261" s="23">
        <v>4305457218519400</v>
      </c>
      <c r="B9261" s="4">
        <v>41687</v>
      </c>
      <c r="C9261" s="4"/>
      <c r="D9261" s="4" t="s">
        <v>4</v>
      </c>
      <c r="E9261">
        <v>175</v>
      </c>
      <c r="F9261" t="s">
        <v>22</v>
      </c>
      <c r="G9261" t="s">
        <v>3119</v>
      </c>
    </row>
    <row r="9262" spans="1:7" x14ac:dyDescent="0.25">
      <c r="A9262" s="23">
        <v>4305457218519400</v>
      </c>
      <c r="B9262" s="4">
        <v>41708</v>
      </c>
      <c r="C9262" s="4"/>
      <c r="D9262" s="4" t="s">
        <v>4</v>
      </c>
      <c r="E9262">
        <v>89</v>
      </c>
      <c r="F9262" t="s">
        <v>22</v>
      </c>
      <c r="G9262" t="s">
        <v>3120</v>
      </c>
    </row>
    <row r="9263" spans="1:7" x14ac:dyDescent="0.25">
      <c r="A9263" s="23">
        <v>4305457218519400</v>
      </c>
      <c r="B9263" s="4">
        <v>41754</v>
      </c>
      <c r="C9263" s="4"/>
      <c r="D9263" s="4" t="s">
        <v>4</v>
      </c>
      <c r="E9263">
        <v>149</v>
      </c>
      <c r="F9263" t="s">
        <v>22</v>
      </c>
      <c r="G9263" t="s">
        <v>3121</v>
      </c>
    </row>
    <row r="9264" spans="1:7" x14ac:dyDescent="0.25">
      <c r="A9264" s="23">
        <v>4305457218519400</v>
      </c>
      <c r="B9264" s="4">
        <v>41785</v>
      </c>
      <c r="C9264" s="4"/>
      <c r="D9264" s="4" t="s">
        <v>4</v>
      </c>
      <c r="E9264">
        <v>18</v>
      </c>
      <c r="F9264" t="s">
        <v>22</v>
      </c>
      <c r="G9264" t="s">
        <v>3122</v>
      </c>
    </row>
    <row r="9265" spans="1:7" x14ac:dyDescent="0.25">
      <c r="A9265" s="23">
        <v>4305457218519400</v>
      </c>
      <c r="B9265" s="4">
        <v>41800</v>
      </c>
      <c r="C9265" s="4"/>
      <c r="D9265" s="4" t="s">
        <v>4</v>
      </c>
      <c r="E9265">
        <v>43</v>
      </c>
      <c r="F9265" t="s">
        <v>22</v>
      </c>
      <c r="G9265" t="s">
        <v>3123</v>
      </c>
    </row>
    <row r="9266" spans="1:7" x14ac:dyDescent="0.25">
      <c r="A9266" s="23">
        <v>4305457218519400</v>
      </c>
      <c r="B9266" s="4">
        <v>41838</v>
      </c>
      <c r="C9266" s="4"/>
      <c r="D9266" s="4" t="s">
        <v>4</v>
      </c>
      <c r="E9266">
        <v>68</v>
      </c>
      <c r="F9266" t="s">
        <v>22</v>
      </c>
      <c r="G9266" t="s">
        <v>3124</v>
      </c>
    </row>
    <row r="9267" spans="1:7" x14ac:dyDescent="0.25">
      <c r="A9267" s="23">
        <v>4305457218519400</v>
      </c>
      <c r="B9267" s="4">
        <v>41874</v>
      </c>
      <c r="C9267" s="4"/>
      <c r="D9267" s="4" t="s">
        <v>4</v>
      </c>
      <c r="E9267">
        <v>106</v>
      </c>
      <c r="F9267" t="s">
        <v>22</v>
      </c>
      <c r="G9267" t="s">
        <v>3125</v>
      </c>
    </row>
    <row r="9268" spans="1:7" x14ac:dyDescent="0.25">
      <c r="A9268" s="23">
        <v>4305457218519400</v>
      </c>
      <c r="B9268" s="4">
        <v>41905</v>
      </c>
      <c r="C9268" s="4"/>
      <c r="D9268" s="4" t="s">
        <v>4</v>
      </c>
      <c r="E9268">
        <v>169</v>
      </c>
      <c r="F9268" t="s">
        <v>22</v>
      </c>
      <c r="G9268" t="s">
        <v>3126</v>
      </c>
    </row>
    <row r="9269" spans="1:7" x14ac:dyDescent="0.25">
      <c r="A9269" s="23">
        <v>4305457218519400</v>
      </c>
      <c r="B9269" s="4">
        <v>41924</v>
      </c>
      <c r="C9269" s="4"/>
      <c r="D9269" s="4" t="s">
        <v>4</v>
      </c>
      <c r="E9269">
        <v>161</v>
      </c>
      <c r="F9269" t="s">
        <v>22</v>
      </c>
      <c r="G9269" t="s">
        <v>3127</v>
      </c>
    </row>
    <row r="9270" spans="1:7" x14ac:dyDescent="0.25">
      <c r="A9270" s="23">
        <v>4305457218519400</v>
      </c>
      <c r="B9270" s="4">
        <v>41960</v>
      </c>
      <c r="C9270" s="4"/>
      <c r="D9270" s="4" t="s">
        <v>4</v>
      </c>
      <c r="E9270">
        <v>197</v>
      </c>
      <c r="F9270" t="s">
        <v>22</v>
      </c>
      <c r="G9270" t="s">
        <v>3128</v>
      </c>
    </row>
    <row r="9271" spans="1:7" x14ac:dyDescent="0.25">
      <c r="A9271" s="23">
        <v>4305457218519400</v>
      </c>
      <c r="B9271" s="4">
        <v>41976</v>
      </c>
      <c r="C9271" s="4"/>
      <c r="D9271" s="4" t="s">
        <v>4</v>
      </c>
      <c r="E9271">
        <v>62</v>
      </c>
      <c r="F9271" t="s">
        <v>22</v>
      </c>
      <c r="G9271" t="s">
        <v>3129</v>
      </c>
    </row>
    <row r="9272" spans="1:7" x14ac:dyDescent="0.25">
      <c r="A9272" s="23">
        <v>4305457218519400</v>
      </c>
      <c r="B9272" s="4">
        <v>42012</v>
      </c>
      <c r="C9272" s="4"/>
      <c r="D9272" s="4" t="s">
        <v>4</v>
      </c>
      <c r="E9272">
        <v>3</v>
      </c>
      <c r="F9272" t="s">
        <v>22</v>
      </c>
      <c r="G9272" t="s">
        <v>3130</v>
      </c>
    </row>
    <row r="9273" spans="1:7" x14ac:dyDescent="0.25">
      <c r="A9273" s="23">
        <v>4305457218519400</v>
      </c>
      <c r="B9273" s="4">
        <v>42039</v>
      </c>
      <c r="C9273" s="4"/>
      <c r="D9273" s="4" t="s">
        <v>4</v>
      </c>
      <c r="E9273">
        <v>117</v>
      </c>
      <c r="F9273" t="s">
        <v>22</v>
      </c>
      <c r="G9273" t="s">
        <v>3131</v>
      </c>
    </row>
    <row r="9274" spans="1:7" x14ac:dyDescent="0.25">
      <c r="A9274" s="23">
        <v>4305457218519400</v>
      </c>
      <c r="B9274" s="4">
        <v>42085</v>
      </c>
      <c r="C9274" s="4"/>
      <c r="D9274" s="4" t="s">
        <v>4</v>
      </c>
      <c r="E9274">
        <v>141</v>
      </c>
      <c r="F9274" t="s">
        <v>22</v>
      </c>
      <c r="G9274" t="s">
        <v>3132</v>
      </c>
    </row>
    <row r="9275" spans="1:7" x14ac:dyDescent="0.25">
      <c r="A9275" s="23">
        <v>4305457218519400</v>
      </c>
      <c r="B9275" s="4">
        <v>42102</v>
      </c>
      <c r="C9275" s="4"/>
      <c r="D9275" s="4" t="s">
        <v>4</v>
      </c>
      <c r="E9275">
        <v>75</v>
      </c>
      <c r="F9275" t="s">
        <v>22</v>
      </c>
      <c r="G9275" t="s">
        <v>3133</v>
      </c>
    </row>
    <row r="9276" spans="1:7" x14ac:dyDescent="0.25">
      <c r="A9276" s="23">
        <v>4305457218519400</v>
      </c>
      <c r="B9276" s="4">
        <v>42148</v>
      </c>
      <c r="C9276" s="4"/>
      <c r="D9276" s="4" t="s">
        <v>4</v>
      </c>
      <c r="E9276">
        <v>144</v>
      </c>
      <c r="F9276" t="s">
        <v>22</v>
      </c>
      <c r="G9276" t="s">
        <v>3134</v>
      </c>
    </row>
    <row r="9277" spans="1:7" x14ac:dyDescent="0.25">
      <c r="A9277" s="23">
        <v>4305457218519400</v>
      </c>
      <c r="B9277" s="4">
        <v>42162</v>
      </c>
      <c r="C9277" s="4"/>
      <c r="D9277" s="4" t="s">
        <v>4</v>
      </c>
      <c r="E9277">
        <v>141</v>
      </c>
      <c r="F9277" t="s">
        <v>22</v>
      </c>
      <c r="G9277" t="s">
        <v>3135</v>
      </c>
    </row>
    <row r="9278" spans="1:7" x14ac:dyDescent="0.25">
      <c r="A9278" s="23">
        <v>4305457218519400</v>
      </c>
      <c r="B9278" s="4">
        <v>42213</v>
      </c>
      <c r="C9278" s="4"/>
      <c r="D9278" s="4" t="s">
        <v>4</v>
      </c>
      <c r="E9278">
        <v>143</v>
      </c>
      <c r="F9278" t="s">
        <v>22</v>
      </c>
      <c r="G9278" t="s">
        <v>3136</v>
      </c>
    </row>
    <row r="9279" spans="1:7" x14ac:dyDescent="0.25">
      <c r="A9279" s="23">
        <v>4305457218519400</v>
      </c>
      <c r="B9279" s="4">
        <v>42225</v>
      </c>
      <c r="C9279" s="4"/>
      <c r="D9279" s="4" t="s">
        <v>4</v>
      </c>
      <c r="E9279">
        <v>85</v>
      </c>
      <c r="F9279" t="s">
        <v>22</v>
      </c>
      <c r="G9279" t="s">
        <v>3137</v>
      </c>
    </row>
    <row r="9280" spans="1:7" x14ac:dyDescent="0.25">
      <c r="A9280" s="23">
        <v>4305457218519400</v>
      </c>
      <c r="B9280" s="4">
        <v>42272</v>
      </c>
      <c r="C9280" s="4"/>
      <c r="D9280" s="4" t="s">
        <v>4</v>
      </c>
      <c r="E9280">
        <v>72</v>
      </c>
      <c r="F9280" t="s">
        <v>22</v>
      </c>
      <c r="G9280" t="s">
        <v>3138</v>
      </c>
    </row>
    <row r="9281" spans="1:7" x14ac:dyDescent="0.25">
      <c r="A9281" s="23">
        <v>4305457218519400</v>
      </c>
      <c r="B9281" s="4">
        <v>42279</v>
      </c>
      <c r="C9281" s="4"/>
      <c r="D9281" s="4" t="s">
        <v>4</v>
      </c>
      <c r="E9281">
        <v>51</v>
      </c>
      <c r="F9281" t="s">
        <v>22</v>
      </c>
      <c r="G9281" t="s">
        <v>3139</v>
      </c>
    </row>
    <row r="9282" spans="1:7" x14ac:dyDescent="0.25">
      <c r="A9282" s="23">
        <v>4305457218519400</v>
      </c>
      <c r="B9282" s="4">
        <v>42323</v>
      </c>
      <c r="C9282" s="4"/>
      <c r="D9282" s="4" t="s">
        <v>4</v>
      </c>
      <c r="E9282">
        <v>29</v>
      </c>
      <c r="F9282" t="s">
        <v>22</v>
      </c>
      <c r="G9282" t="s">
        <v>3140</v>
      </c>
    </row>
    <row r="9283" spans="1:7" x14ac:dyDescent="0.25">
      <c r="A9283" s="23">
        <v>4305457218519400</v>
      </c>
      <c r="B9283" s="4">
        <v>42349</v>
      </c>
      <c r="C9283" s="4"/>
      <c r="D9283" s="4" t="s">
        <v>4</v>
      </c>
      <c r="E9283">
        <v>28</v>
      </c>
      <c r="F9283" t="s">
        <v>22</v>
      </c>
      <c r="G9283" t="s">
        <v>3141</v>
      </c>
    </row>
    <row r="9284" spans="1:7" x14ac:dyDescent="0.25">
      <c r="A9284" s="23">
        <v>4305457218519400</v>
      </c>
      <c r="B9284" s="4">
        <v>42376</v>
      </c>
      <c r="C9284" s="4"/>
      <c r="D9284" s="4" t="s">
        <v>4</v>
      </c>
      <c r="E9284">
        <v>42</v>
      </c>
      <c r="F9284" t="s">
        <v>22</v>
      </c>
      <c r="G9284" t="s">
        <v>3142</v>
      </c>
    </row>
    <row r="9285" spans="1:7" x14ac:dyDescent="0.25">
      <c r="A9285" s="23">
        <v>4305457218519400</v>
      </c>
      <c r="B9285" s="4">
        <v>42408</v>
      </c>
      <c r="C9285" s="4"/>
      <c r="D9285" s="4" t="s">
        <v>4</v>
      </c>
      <c r="E9285">
        <v>112</v>
      </c>
      <c r="F9285" t="s">
        <v>22</v>
      </c>
      <c r="G9285" t="s">
        <v>3143</v>
      </c>
    </row>
    <row r="9286" spans="1:7" x14ac:dyDescent="0.25">
      <c r="A9286" s="23">
        <v>4305457218519400</v>
      </c>
      <c r="B9286" s="4">
        <v>42438</v>
      </c>
      <c r="C9286" s="4"/>
      <c r="D9286" s="4" t="s">
        <v>4</v>
      </c>
      <c r="E9286">
        <v>182</v>
      </c>
      <c r="F9286" t="s">
        <v>22</v>
      </c>
      <c r="G9286" t="s">
        <v>3144</v>
      </c>
    </row>
    <row r="9287" spans="1:7" x14ac:dyDescent="0.25">
      <c r="A9287" s="23">
        <v>4305457218519400</v>
      </c>
      <c r="B9287" s="4">
        <v>42484</v>
      </c>
      <c r="C9287" s="4"/>
      <c r="D9287" s="4" t="s">
        <v>4</v>
      </c>
      <c r="E9287">
        <v>144</v>
      </c>
      <c r="F9287" t="s">
        <v>22</v>
      </c>
      <c r="G9287" t="s">
        <v>3145</v>
      </c>
    </row>
    <row r="9288" spans="1:7" x14ac:dyDescent="0.25">
      <c r="A9288" s="23">
        <v>4305457218519400</v>
      </c>
      <c r="B9288" s="4">
        <v>42516</v>
      </c>
      <c r="C9288" s="4"/>
      <c r="D9288" s="4" t="s">
        <v>4</v>
      </c>
      <c r="E9288">
        <v>134</v>
      </c>
      <c r="F9288" t="s">
        <v>22</v>
      </c>
      <c r="G9288" t="s">
        <v>3146</v>
      </c>
    </row>
    <row r="9289" spans="1:7" x14ac:dyDescent="0.25">
      <c r="A9289" s="23">
        <v>4305457218519400</v>
      </c>
      <c r="B9289" s="4">
        <v>42535</v>
      </c>
      <c r="C9289" s="4"/>
      <c r="D9289" s="4" t="s">
        <v>4</v>
      </c>
      <c r="E9289">
        <v>150</v>
      </c>
      <c r="F9289" t="s">
        <v>22</v>
      </c>
      <c r="G9289" t="s">
        <v>3147</v>
      </c>
    </row>
    <row r="9290" spans="1:7" x14ac:dyDescent="0.25">
      <c r="A9290" s="23">
        <v>4305457218519400</v>
      </c>
      <c r="B9290" s="4">
        <v>42577</v>
      </c>
      <c r="C9290" s="4"/>
      <c r="D9290" s="4" t="s">
        <v>4</v>
      </c>
      <c r="E9290">
        <v>137</v>
      </c>
      <c r="F9290" t="s">
        <v>22</v>
      </c>
      <c r="G9290" t="s">
        <v>3148</v>
      </c>
    </row>
    <row r="9291" spans="1:7" x14ac:dyDescent="0.25">
      <c r="A9291" s="23">
        <v>4305457218519400</v>
      </c>
      <c r="B9291" s="4">
        <v>42595</v>
      </c>
      <c r="C9291" s="4"/>
      <c r="D9291" s="4" t="s">
        <v>4</v>
      </c>
      <c r="E9291">
        <v>187</v>
      </c>
      <c r="F9291" t="s">
        <v>22</v>
      </c>
      <c r="G9291" t="s">
        <v>3149</v>
      </c>
    </row>
    <row r="9292" spans="1:7" x14ac:dyDescent="0.25">
      <c r="A9292" s="23">
        <v>4305457218519400</v>
      </c>
      <c r="B9292" s="4">
        <v>42618</v>
      </c>
      <c r="C9292" s="4"/>
      <c r="D9292" s="4" t="s">
        <v>4</v>
      </c>
      <c r="E9292">
        <v>196</v>
      </c>
      <c r="F9292" t="s">
        <v>22</v>
      </c>
      <c r="G9292" t="s">
        <v>3150</v>
      </c>
    </row>
    <row r="9293" spans="1:7" x14ac:dyDescent="0.25">
      <c r="A9293" s="23">
        <v>4305457218519400</v>
      </c>
      <c r="B9293" s="4">
        <v>42647</v>
      </c>
      <c r="C9293" s="4"/>
      <c r="D9293" s="4" t="s">
        <v>4</v>
      </c>
      <c r="E9293">
        <v>108</v>
      </c>
      <c r="F9293" t="s">
        <v>22</v>
      </c>
      <c r="G9293" t="s">
        <v>3151</v>
      </c>
    </row>
    <row r="9294" spans="1:7" x14ac:dyDescent="0.25">
      <c r="A9294" s="23">
        <v>8264745449484010</v>
      </c>
      <c r="B9294" s="4">
        <v>41276</v>
      </c>
      <c r="C9294" s="4"/>
      <c r="D9294" s="4" t="s">
        <v>4</v>
      </c>
      <c r="E9294">
        <v>153</v>
      </c>
      <c r="F9294" t="s">
        <v>22</v>
      </c>
      <c r="G9294" t="s">
        <v>3152</v>
      </c>
    </row>
    <row r="9295" spans="1:7" x14ac:dyDescent="0.25">
      <c r="A9295" s="23">
        <v>8264745449484010</v>
      </c>
      <c r="B9295" s="4">
        <v>41319</v>
      </c>
      <c r="C9295" s="4"/>
      <c r="D9295" s="4" t="s">
        <v>4</v>
      </c>
      <c r="E9295">
        <v>129</v>
      </c>
      <c r="F9295" t="s">
        <v>22</v>
      </c>
      <c r="G9295" t="s">
        <v>3153</v>
      </c>
    </row>
    <row r="9296" spans="1:7" x14ac:dyDescent="0.25">
      <c r="A9296" s="23">
        <v>8264745449484010</v>
      </c>
      <c r="B9296" s="4">
        <v>41359</v>
      </c>
      <c r="C9296" s="4"/>
      <c r="D9296" s="4" t="s">
        <v>4</v>
      </c>
      <c r="E9296">
        <v>90</v>
      </c>
      <c r="F9296" t="s">
        <v>22</v>
      </c>
      <c r="G9296" t="s">
        <v>3154</v>
      </c>
    </row>
    <row r="9297" spans="1:7" x14ac:dyDescent="0.25">
      <c r="A9297" s="23">
        <v>8264745449484010</v>
      </c>
      <c r="B9297" s="4">
        <v>41373</v>
      </c>
      <c r="C9297" s="4"/>
      <c r="D9297" s="4" t="s">
        <v>4</v>
      </c>
      <c r="E9297">
        <v>61</v>
      </c>
      <c r="F9297" t="s">
        <v>22</v>
      </c>
      <c r="G9297" t="s">
        <v>3155</v>
      </c>
    </row>
    <row r="9298" spans="1:7" x14ac:dyDescent="0.25">
      <c r="A9298" s="23">
        <v>8264745449484010</v>
      </c>
      <c r="B9298" s="4">
        <v>41414</v>
      </c>
      <c r="C9298" s="4"/>
      <c r="D9298" s="4" t="s">
        <v>4</v>
      </c>
      <c r="E9298">
        <v>139</v>
      </c>
      <c r="F9298" t="s">
        <v>22</v>
      </c>
      <c r="G9298" t="s">
        <v>3156</v>
      </c>
    </row>
    <row r="9299" spans="1:7" x14ac:dyDescent="0.25">
      <c r="A9299" s="23">
        <v>8264745449484010</v>
      </c>
      <c r="B9299" s="4">
        <v>41434</v>
      </c>
      <c r="C9299" s="4"/>
      <c r="D9299" s="4" t="s">
        <v>4</v>
      </c>
      <c r="E9299">
        <v>86</v>
      </c>
      <c r="F9299" t="s">
        <v>22</v>
      </c>
      <c r="G9299" t="s">
        <v>3157</v>
      </c>
    </row>
    <row r="9300" spans="1:7" x14ac:dyDescent="0.25">
      <c r="A9300" s="23">
        <v>8264745449484010</v>
      </c>
      <c r="B9300" s="4">
        <v>41478</v>
      </c>
      <c r="C9300" s="4"/>
      <c r="D9300" s="4" t="s">
        <v>4</v>
      </c>
      <c r="E9300">
        <v>139</v>
      </c>
      <c r="F9300" t="s">
        <v>22</v>
      </c>
      <c r="G9300" t="s">
        <v>3158</v>
      </c>
    </row>
    <row r="9301" spans="1:7" x14ac:dyDescent="0.25">
      <c r="A9301" s="23">
        <v>8264745449484010</v>
      </c>
      <c r="B9301" s="4">
        <v>41497</v>
      </c>
      <c r="C9301" s="4"/>
      <c r="D9301" s="4" t="s">
        <v>4</v>
      </c>
      <c r="E9301">
        <v>184</v>
      </c>
      <c r="F9301" t="s">
        <v>22</v>
      </c>
      <c r="G9301" t="s">
        <v>3159</v>
      </c>
    </row>
    <row r="9302" spans="1:7" x14ac:dyDescent="0.25">
      <c r="A9302" s="23">
        <v>8264745449484010</v>
      </c>
      <c r="B9302" s="4">
        <v>41521</v>
      </c>
      <c r="C9302" s="4"/>
      <c r="D9302" s="4" t="s">
        <v>4</v>
      </c>
      <c r="E9302">
        <v>4</v>
      </c>
      <c r="F9302" t="s">
        <v>22</v>
      </c>
      <c r="G9302" t="s">
        <v>3160</v>
      </c>
    </row>
    <row r="9303" spans="1:7" x14ac:dyDescent="0.25">
      <c r="A9303" s="23">
        <v>8264745449484010</v>
      </c>
      <c r="B9303" s="4">
        <v>41571</v>
      </c>
      <c r="C9303" s="4"/>
      <c r="D9303" s="4" t="s">
        <v>4</v>
      </c>
      <c r="E9303">
        <v>125</v>
      </c>
      <c r="F9303" t="s">
        <v>22</v>
      </c>
      <c r="G9303" t="s">
        <v>3161</v>
      </c>
    </row>
    <row r="9304" spans="1:7" x14ac:dyDescent="0.25">
      <c r="A9304" s="23">
        <v>8264745449484010</v>
      </c>
      <c r="B9304" s="4">
        <v>41583</v>
      </c>
      <c r="C9304" s="4"/>
      <c r="D9304" s="4" t="s">
        <v>4</v>
      </c>
      <c r="E9304">
        <v>31</v>
      </c>
      <c r="F9304" t="s">
        <v>22</v>
      </c>
      <c r="G9304" t="s">
        <v>3162</v>
      </c>
    </row>
    <row r="9305" spans="1:7" x14ac:dyDescent="0.25">
      <c r="A9305" s="23">
        <v>8264745449484010</v>
      </c>
      <c r="B9305" s="4">
        <v>41637</v>
      </c>
      <c r="C9305" s="4"/>
      <c r="D9305" s="4" t="s">
        <v>4</v>
      </c>
      <c r="E9305">
        <v>178</v>
      </c>
      <c r="F9305" t="s">
        <v>22</v>
      </c>
      <c r="G9305" t="s">
        <v>3163</v>
      </c>
    </row>
    <row r="9306" spans="1:7" x14ac:dyDescent="0.25">
      <c r="A9306" s="23">
        <v>8264745449484010</v>
      </c>
      <c r="B9306" s="4">
        <v>41657</v>
      </c>
      <c r="C9306" s="4"/>
      <c r="D9306" s="4" t="s">
        <v>4</v>
      </c>
      <c r="E9306">
        <v>150</v>
      </c>
      <c r="F9306" t="s">
        <v>22</v>
      </c>
      <c r="G9306" t="s">
        <v>3164</v>
      </c>
    </row>
    <row r="9307" spans="1:7" x14ac:dyDescent="0.25">
      <c r="A9307" s="23">
        <v>8264745449484010</v>
      </c>
      <c r="B9307" s="4">
        <v>41695</v>
      </c>
      <c r="C9307" s="4"/>
      <c r="D9307" s="4" t="s">
        <v>4</v>
      </c>
      <c r="E9307">
        <v>106</v>
      </c>
      <c r="F9307" t="s">
        <v>22</v>
      </c>
      <c r="G9307" t="s">
        <v>3165</v>
      </c>
    </row>
    <row r="9308" spans="1:7" x14ac:dyDescent="0.25">
      <c r="A9308" s="23">
        <v>8264745449484010</v>
      </c>
      <c r="B9308" s="4">
        <v>41700</v>
      </c>
      <c r="C9308" s="4"/>
      <c r="D9308" s="4" t="s">
        <v>4</v>
      </c>
      <c r="E9308">
        <v>85</v>
      </c>
      <c r="F9308" t="s">
        <v>22</v>
      </c>
      <c r="G9308" t="s">
        <v>3166</v>
      </c>
    </row>
    <row r="9309" spans="1:7" x14ac:dyDescent="0.25">
      <c r="A9309" s="23">
        <v>8264745449484010</v>
      </c>
      <c r="B9309" s="4">
        <v>41741</v>
      </c>
      <c r="C9309" s="4"/>
      <c r="D9309" s="4" t="s">
        <v>4</v>
      </c>
      <c r="E9309">
        <v>7</v>
      </c>
      <c r="F9309" t="s">
        <v>22</v>
      </c>
      <c r="G9309" t="s">
        <v>3167</v>
      </c>
    </row>
    <row r="9310" spans="1:7" x14ac:dyDescent="0.25">
      <c r="A9310" s="23">
        <v>8264745449484010</v>
      </c>
      <c r="B9310" s="4">
        <v>41779</v>
      </c>
      <c r="C9310" s="4"/>
      <c r="D9310" s="4" t="s">
        <v>4</v>
      </c>
      <c r="E9310">
        <v>116</v>
      </c>
      <c r="F9310" t="s">
        <v>22</v>
      </c>
      <c r="G9310" t="s">
        <v>3168</v>
      </c>
    </row>
    <row r="9311" spans="1:7" x14ac:dyDescent="0.25">
      <c r="A9311" s="23">
        <v>8264745449484010</v>
      </c>
      <c r="B9311" s="4">
        <v>41819</v>
      </c>
      <c r="C9311" s="4"/>
      <c r="D9311" s="4" t="s">
        <v>4</v>
      </c>
      <c r="E9311">
        <v>61</v>
      </c>
      <c r="F9311" t="s">
        <v>22</v>
      </c>
      <c r="G9311" t="s">
        <v>3169</v>
      </c>
    </row>
    <row r="9312" spans="1:7" x14ac:dyDescent="0.25">
      <c r="A9312" s="23">
        <v>8264745449484010</v>
      </c>
      <c r="B9312" s="4">
        <v>41836</v>
      </c>
      <c r="C9312" s="4"/>
      <c r="D9312" s="4" t="s">
        <v>4</v>
      </c>
      <c r="E9312">
        <v>86</v>
      </c>
      <c r="F9312" t="s">
        <v>22</v>
      </c>
      <c r="G9312" t="s">
        <v>3170</v>
      </c>
    </row>
    <row r="9313" spans="1:7" x14ac:dyDescent="0.25">
      <c r="A9313" s="23">
        <v>8264745449484010</v>
      </c>
      <c r="B9313" s="4">
        <v>41880</v>
      </c>
      <c r="C9313" s="4"/>
      <c r="D9313" s="4" t="s">
        <v>4</v>
      </c>
      <c r="E9313">
        <v>133</v>
      </c>
      <c r="F9313" t="s">
        <v>22</v>
      </c>
      <c r="G9313" t="s">
        <v>3171</v>
      </c>
    </row>
    <row r="9314" spans="1:7" x14ac:dyDescent="0.25">
      <c r="A9314" s="23">
        <v>8264745449484010</v>
      </c>
      <c r="B9314" s="4">
        <v>41892</v>
      </c>
      <c r="C9314" s="4"/>
      <c r="D9314" s="4" t="s">
        <v>4</v>
      </c>
      <c r="E9314">
        <v>165</v>
      </c>
      <c r="F9314" t="s">
        <v>22</v>
      </c>
      <c r="G9314" t="s">
        <v>3172</v>
      </c>
    </row>
    <row r="9315" spans="1:7" x14ac:dyDescent="0.25">
      <c r="A9315" s="23">
        <v>8264745449484010</v>
      </c>
      <c r="B9315" s="4">
        <v>41939</v>
      </c>
      <c r="C9315" s="4"/>
      <c r="D9315" s="4" t="s">
        <v>4</v>
      </c>
      <c r="E9315">
        <v>161</v>
      </c>
      <c r="F9315" t="s">
        <v>22</v>
      </c>
      <c r="G9315" t="s">
        <v>3173</v>
      </c>
    </row>
    <row r="9316" spans="1:7" x14ac:dyDescent="0.25">
      <c r="A9316" s="23">
        <v>8264745449484010</v>
      </c>
      <c r="B9316" s="4">
        <v>41948</v>
      </c>
      <c r="C9316" s="4"/>
      <c r="D9316" s="4" t="s">
        <v>4</v>
      </c>
      <c r="E9316">
        <v>6</v>
      </c>
      <c r="F9316" t="s">
        <v>22</v>
      </c>
      <c r="G9316" t="s">
        <v>3174</v>
      </c>
    </row>
    <row r="9317" spans="1:7" x14ac:dyDescent="0.25">
      <c r="A9317" s="23">
        <v>8264745449484010</v>
      </c>
      <c r="B9317" s="4">
        <v>41984</v>
      </c>
      <c r="C9317" s="4"/>
      <c r="D9317" s="4" t="s">
        <v>4</v>
      </c>
      <c r="E9317">
        <v>146</v>
      </c>
      <c r="F9317" t="s">
        <v>22</v>
      </c>
      <c r="G9317" t="s">
        <v>3175</v>
      </c>
    </row>
    <row r="9318" spans="1:7" x14ac:dyDescent="0.25">
      <c r="A9318" s="23">
        <v>8264745449484010</v>
      </c>
      <c r="B9318" s="4">
        <v>42015</v>
      </c>
      <c r="C9318" s="4"/>
      <c r="D9318" s="4" t="s">
        <v>4</v>
      </c>
      <c r="E9318">
        <v>166</v>
      </c>
      <c r="F9318" t="s">
        <v>22</v>
      </c>
      <c r="G9318" t="s">
        <v>3176</v>
      </c>
    </row>
    <row r="9319" spans="1:7" x14ac:dyDescent="0.25">
      <c r="A9319" s="23">
        <v>8264745449484010</v>
      </c>
      <c r="B9319" s="4">
        <v>42064</v>
      </c>
      <c r="C9319" s="4"/>
      <c r="D9319" s="4" t="s">
        <v>4</v>
      </c>
      <c r="E9319">
        <v>31</v>
      </c>
      <c r="F9319" t="s">
        <v>22</v>
      </c>
      <c r="G9319" t="s">
        <v>3177</v>
      </c>
    </row>
    <row r="9320" spans="1:7" x14ac:dyDescent="0.25">
      <c r="A9320" s="23">
        <v>8264745449484010</v>
      </c>
      <c r="B9320" s="4">
        <v>42070</v>
      </c>
      <c r="C9320" s="4"/>
      <c r="D9320" s="4" t="s">
        <v>4</v>
      </c>
      <c r="E9320">
        <v>51</v>
      </c>
      <c r="F9320" t="s">
        <v>22</v>
      </c>
      <c r="G9320" t="s">
        <v>3178</v>
      </c>
    </row>
    <row r="9321" spans="1:7" x14ac:dyDescent="0.25">
      <c r="A9321" s="23">
        <v>8264745449484010</v>
      </c>
      <c r="B9321" s="4">
        <v>42109</v>
      </c>
      <c r="C9321" s="4"/>
      <c r="D9321" s="4" t="s">
        <v>4</v>
      </c>
      <c r="E9321">
        <v>90</v>
      </c>
      <c r="F9321" t="s">
        <v>22</v>
      </c>
      <c r="G9321" t="s">
        <v>3179</v>
      </c>
    </row>
    <row r="9322" spans="1:7" x14ac:dyDescent="0.25">
      <c r="A9322" s="23">
        <v>8264745449484010</v>
      </c>
      <c r="B9322" s="4">
        <v>42152</v>
      </c>
      <c r="C9322" s="4"/>
      <c r="D9322" s="4" t="s">
        <v>4</v>
      </c>
      <c r="E9322">
        <v>9</v>
      </c>
      <c r="F9322" t="s">
        <v>22</v>
      </c>
      <c r="G9322" t="s">
        <v>3180</v>
      </c>
    </row>
    <row r="9323" spans="1:7" x14ac:dyDescent="0.25">
      <c r="A9323" s="23">
        <v>8264745449484010</v>
      </c>
      <c r="B9323" s="4">
        <v>42184</v>
      </c>
      <c r="C9323" s="4"/>
      <c r="D9323" s="4" t="s">
        <v>4</v>
      </c>
      <c r="E9323">
        <v>179</v>
      </c>
      <c r="F9323" t="s">
        <v>22</v>
      </c>
      <c r="G9323" t="s">
        <v>3181</v>
      </c>
    </row>
    <row r="9324" spans="1:7" x14ac:dyDescent="0.25">
      <c r="A9324" s="23">
        <v>8264745449484010</v>
      </c>
      <c r="B9324" s="4">
        <v>42199</v>
      </c>
      <c r="C9324" s="4"/>
      <c r="D9324" s="4" t="s">
        <v>4</v>
      </c>
      <c r="E9324">
        <v>94</v>
      </c>
      <c r="F9324" t="s">
        <v>22</v>
      </c>
      <c r="G9324" t="s">
        <v>3182</v>
      </c>
    </row>
    <row r="9325" spans="1:7" x14ac:dyDescent="0.25">
      <c r="A9325" s="23">
        <v>8264745449484010</v>
      </c>
      <c r="B9325" s="4">
        <v>42238</v>
      </c>
      <c r="C9325" s="4"/>
      <c r="D9325" s="4" t="s">
        <v>4</v>
      </c>
      <c r="E9325">
        <v>184</v>
      </c>
      <c r="F9325" t="s">
        <v>22</v>
      </c>
      <c r="G9325" t="s">
        <v>3183</v>
      </c>
    </row>
    <row r="9326" spans="1:7" x14ac:dyDescent="0.25">
      <c r="A9326" s="23">
        <v>8264745449484010</v>
      </c>
      <c r="B9326" s="4">
        <v>42257</v>
      </c>
      <c r="C9326" s="4"/>
      <c r="D9326" s="4" t="s">
        <v>4</v>
      </c>
      <c r="E9326">
        <v>198</v>
      </c>
      <c r="F9326" t="s">
        <v>22</v>
      </c>
      <c r="G9326" t="s">
        <v>3184</v>
      </c>
    </row>
    <row r="9327" spans="1:7" x14ac:dyDescent="0.25">
      <c r="A9327" s="23">
        <v>8264745449484010</v>
      </c>
      <c r="B9327" s="4">
        <v>42304</v>
      </c>
      <c r="C9327" s="4"/>
      <c r="D9327" s="4" t="s">
        <v>4</v>
      </c>
      <c r="E9327">
        <v>162</v>
      </c>
      <c r="F9327" t="s">
        <v>22</v>
      </c>
      <c r="G9327" t="s">
        <v>3185</v>
      </c>
    </row>
    <row r="9328" spans="1:7" x14ac:dyDescent="0.25">
      <c r="A9328" s="23">
        <v>8264745449484010</v>
      </c>
      <c r="B9328" s="4">
        <v>42332</v>
      </c>
      <c r="C9328" s="4"/>
      <c r="D9328" s="4" t="s">
        <v>4</v>
      </c>
      <c r="E9328">
        <v>44</v>
      </c>
      <c r="F9328" t="s">
        <v>22</v>
      </c>
      <c r="G9328" t="s">
        <v>3186</v>
      </c>
    </row>
    <row r="9329" spans="1:7" x14ac:dyDescent="0.25">
      <c r="A9329" s="23">
        <v>8264745449484010</v>
      </c>
      <c r="B9329" s="4">
        <v>42365</v>
      </c>
      <c r="C9329" s="4"/>
      <c r="D9329" s="4" t="s">
        <v>4</v>
      </c>
      <c r="E9329">
        <v>16</v>
      </c>
      <c r="F9329" t="s">
        <v>22</v>
      </c>
      <c r="G9329" t="s">
        <v>3187</v>
      </c>
    </row>
    <row r="9330" spans="1:7" x14ac:dyDescent="0.25">
      <c r="A9330" s="23">
        <v>8264745449484010</v>
      </c>
      <c r="B9330" s="4">
        <v>42379</v>
      </c>
      <c r="C9330" s="4"/>
      <c r="D9330" s="4" t="s">
        <v>4</v>
      </c>
      <c r="E9330">
        <v>160</v>
      </c>
      <c r="F9330" t="s">
        <v>22</v>
      </c>
      <c r="G9330" t="s">
        <v>3188</v>
      </c>
    </row>
    <row r="9331" spans="1:7" x14ac:dyDescent="0.25">
      <c r="A9331" s="23">
        <v>8264745449484010</v>
      </c>
      <c r="B9331" s="4">
        <v>42421</v>
      </c>
      <c r="C9331" s="4"/>
      <c r="D9331" s="4" t="s">
        <v>4</v>
      </c>
      <c r="E9331">
        <v>194</v>
      </c>
      <c r="F9331" t="s">
        <v>22</v>
      </c>
      <c r="G9331" t="s">
        <v>3189</v>
      </c>
    </row>
    <row r="9332" spans="1:7" x14ac:dyDescent="0.25">
      <c r="A9332" s="23">
        <v>8264745449484010</v>
      </c>
      <c r="B9332" s="4">
        <v>42445</v>
      </c>
      <c r="C9332" s="4"/>
      <c r="D9332" s="4" t="s">
        <v>4</v>
      </c>
      <c r="E9332">
        <v>42</v>
      </c>
      <c r="F9332" t="s">
        <v>22</v>
      </c>
      <c r="G9332" t="s">
        <v>3190</v>
      </c>
    </row>
    <row r="9333" spans="1:7" x14ac:dyDescent="0.25">
      <c r="A9333" s="23">
        <v>8264745449484010</v>
      </c>
      <c r="B9333" s="4">
        <v>42472</v>
      </c>
      <c r="C9333" s="4"/>
      <c r="D9333" s="4" t="s">
        <v>4</v>
      </c>
      <c r="E9333">
        <v>35</v>
      </c>
      <c r="F9333" t="s">
        <v>22</v>
      </c>
      <c r="G9333" t="s">
        <v>3191</v>
      </c>
    </row>
    <row r="9334" spans="1:7" x14ac:dyDescent="0.25">
      <c r="A9334" s="23">
        <v>8264745449484010</v>
      </c>
      <c r="B9334" s="4">
        <v>42507</v>
      </c>
      <c r="C9334" s="4"/>
      <c r="D9334" s="4" t="s">
        <v>4</v>
      </c>
      <c r="E9334">
        <v>172</v>
      </c>
      <c r="F9334" t="s">
        <v>22</v>
      </c>
      <c r="G9334" t="s">
        <v>3192</v>
      </c>
    </row>
    <row r="9335" spans="1:7" x14ac:dyDescent="0.25">
      <c r="A9335" s="23">
        <v>8264745449484010</v>
      </c>
      <c r="B9335" s="4">
        <v>42547</v>
      </c>
      <c r="C9335" s="4"/>
      <c r="D9335" s="4" t="s">
        <v>4</v>
      </c>
      <c r="E9335">
        <v>61</v>
      </c>
      <c r="F9335" t="s">
        <v>22</v>
      </c>
      <c r="G9335" t="s">
        <v>3193</v>
      </c>
    </row>
    <row r="9336" spans="1:7" x14ac:dyDescent="0.25">
      <c r="A9336" s="23">
        <v>8264745449484010</v>
      </c>
      <c r="B9336" s="4">
        <v>42556</v>
      </c>
      <c r="C9336" s="4"/>
      <c r="D9336" s="4" t="s">
        <v>4</v>
      </c>
      <c r="E9336">
        <v>143</v>
      </c>
      <c r="F9336" t="s">
        <v>22</v>
      </c>
      <c r="G9336" t="s">
        <v>3194</v>
      </c>
    </row>
    <row r="9337" spans="1:7" x14ac:dyDescent="0.25">
      <c r="A9337" s="23">
        <v>8264745449484010</v>
      </c>
      <c r="B9337" s="4">
        <v>42593</v>
      </c>
      <c r="C9337" s="4"/>
      <c r="D9337" s="4" t="s">
        <v>4</v>
      </c>
      <c r="E9337">
        <v>151</v>
      </c>
      <c r="F9337" t="s">
        <v>22</v>
      </c>
      <c r="G9337" t="s">
        <v>3195</v>
      </c>
    </row>
    <row r="9338" spans="1:7" x14ac:dyDescent="0.25">
      <c r="A9338" s="23">
        <v>8264745449484010</v>
      </c>
      <c r="B9338" s="4">
        <v>42635</v>
      </c>
      <c r="C9338" s="4"/>
      <c r="D9338" s="4" t="s">
        <v>4</v>
      </c>
      <c r="E9338">
        <v>42</v>
      </c>
      <c r="F9338" t="s">
        <v>22</v>
      </c>
      <c r="G9338" t="s">
        <v>3196</v>
      </c>
    </row>
    <row r="9339" spans="1:7" x14ac:dyDescent="0.25">
      <c r="A9339" s="23">
        <v>8264745449484010</v>
      </c>
      <c r="B9339" s="4">
        <v>42669</v>
      </c>
      <c r="C9339" s="4"/>
      <c r="D9339" s="4" t="s">
        <v>4</v>
      </c>
      <c r="E9339">
        <v>145</v>
      </c>
      <c r="F9339" t="s">
        <v>22</v>
      </c>
      <c r="G9339" t="s">
        <v>3197</v>
      </c>
    </row>
    <row r="9340" spans="1:7" x14ac:dyDescent="0.25">
      <c r="A9340" s="23">
        <v>2530684509631400</v>
      </c>
      <c r="B9340" s="4">
        <v>41287</v>
      </c>
      <c r="C9340" s="4"/>
      <c r="D9340" s="4" t="s">
        <v>4</v>
      </c>
      <c r="E9340">
        <v>3</v>
      </c>
      <c r="F9340" t="s">
        <v>22</v>
      </c>
      <c r="G9340" t="s">
        <v>3198</v>
      </c>
    </row>
    <row r="9341" spans="1:7" x14ac:dyDescent="0.25">
      <c r="A9341" s="23">
        <v>2530684509631400</v>
      </c>
      <c r="B9341" s="4">
        <v>41320</v>
      </c>
      <c r="C9341" s="4"/>
      <c r="D9341" s="4" t="s">
        <v>4</v>
      </c>
      <c r="E9341">
        <v>92</v>
      </c>
      <c r="F9341" t="s">
        <v>22</v>
      </c>
      <c r="G9341" t="s">
        <v>3199</v>
      </c>
    </row>
    <row r="9342" spans="1:7" x14ac:dyDescent="0.25">
      <c r="A9342" s="23">
        <v>2530684509631400</v>
      </c>
      <c r="B9342" s="4">
        <v>41338</v>
      </c>
      <c r="C9342" s="4"/>
      <c r="D9342" s="4" t="s">
        <v>4</v>
      </c>
      <c r="E9342">
        <v>186</v>
      </c>
      <c r="F9342" t="s">
        <v>22</v>
      </c>
      <c r="G9342" t="s">
        <v>3200</v>
      </c>
    </row>
    <row r="9343" spans="1:7" x14ac:dyDescent="0.25">
      <c r="A9343" s="23">
        <v>2530684509631400</v>
      </c>
      <c r="B9343" s="4">
        <v>41384</v>
      </c>
      <c r="C9343" s="4"/>
      <c r="D9343" s="4" t="s">
        <v>4</v>
      </c>
      <c r="E9343">
        <v>81</v>
      </c>
      <c r="F9343" t="s">
        <v>22</v>
      </c>
      <c r="G9343" t="s">
        <v>3201</v>
      </c>
    </row>
    <row r="9344" spans="1:7" x14ac:dyDescent="0.25">
      <c r="A9344" s="23">
        <v>2530684509631400</v>
      </c>
      <c r="B9344" s="4">
        <v>41405</v>
      </c>
      <c r="C9344" s="4"/>
      <c r="D9344" s="4" t="s">
        <v>4</v>
      </c>
      <c r="E9344">
        <v>119</v>
      </c>
      <c r="F9344" t="s">
        <v>22</v>
      </c>
      <c r="G9344" t="s">
        <v>3202</v>
      </c>
    </row>
    <row r="9345" spans="1:7" x14ac:dyDescent="0.25">
      <c r="A9345" s="23">
        <v>2530684509631400</v>
      </c>
      <c r="B9345" s="4">
        <v>41452</v>
      </c>
      <c r="C9345" s="4"/>
      <c r="D9345" s="4" t="s">
        <v>4</v>
      </c>
      <c r="E9345">
        <v>51</v>
      </c>
      <c r="F9345" t="s">
        <v>22</v>
      </c>
      <c r="G9345" t="s">
        <v>3203</v>
      </c>
    </row>
    <row r="9346" spans="1:7" x14ac:dyDescent="0.25">
      <c r="A9346" s="23">
        <v>2530684509631400</v>
      </c>
      <c r="B9346" s="4">
        <v>41478</v>
      </c>
      <c r="C9346" s="4"/>
      <c r="D9346" s="4" t="s">
        <v>4</v>
      </c>
      <c r="E9346">
        <v>5</v>
      </c>
      <c r="F9346" t="s">
        <v>22</v>
      </c>
      <c r="G9346" t="s">
        <v>3204</v>
      </c>
    </row>
    <row r="9347" spans="1:7" x14ac:dyDescent="0.25">
      <c r="A9347" s="23">
        <v>2530684509631400</v>
      </c>
      <c r="B9347" s="4">
        <v>41511</v>
      </c>
      <c r="C9347" s="4"/>
      <c r="D9347" s="4" t="s">
        <v>4</v>
      </c>
      <c r="E9347">
        <v>196</v>
      </c>
      <c r="F9347" t="s">
        <v>22</v>
      </c>
      <c r="G9347" t="s">
        <v>3205</v>
      </c>
    </row>
    <row r="9348" spans="1:7" x14ac:dyDescent="0.25">
      <c r="A9348" s="23">
        <v>2530684509631400</v>
      </c>
      <c r="B9348" s="4">
        <v>41532</v>
      </c>
      <c r="C9348" s="4"/>
      <c r="D9348" s="4" t="s">
        <v>4</v>
      </c>
      <c r="E9348">
        <v>40</v>
      </c>
      <c r="F9348" t="s">
        <v>22</v>
      </c>
      <c r="G9348" t="s">
        <v>3206</v>
      </c>
    </row>
    <row r="9349" spans="1:7" x14ac:dyDescent="0.25">
      <c r="A9349" s="23">
        <v>2530684509631400</v>
      </c>
      <c r="B9349" s="4">
        <v>41566</v>
      </c>
      <c r="C9349" s="4"/>
      <c r="D9349" s="4" t="s">
        <v>4</v>
      </c>
      <c r="E9349">
        <v>142</v>
      </c>
      <c r="F9349" t="s">
        <v>22</v>
      </c>
      <c r="G9349" t="s">
        <v>3207</v>
      </c>
    </row>
    <row r="9350" spans="1:7" x14ac:dyDescent="0.25">
      <c r="A9350" s="23">
        <v>2530684509631400</v>
      </c>
      <c r="B9350" s="4">
        <v>41593</v>
      </c>
      <c r="C9350" s="4"/>
      <c r="D9350" s="4" t="s">
        <v>4</v>
      </c>
      <c r="E9350">
        <v>4</v>
      </c>
      <c r="F9350" t="s">
        <v>22</v>
      </c>
      <c r="G9350" t="s">
        <v>3208</v>
      </c>
    </row>
    <row r="9351" spans="1:7" x14ac:dyDescent="0.25">
      <c r="A9351" s="23">
        <v>2530684509631400</v>
      </c>
      <c r="B9351" s="4">
        <v>41612</v>
      </c>
      <c r="C9351" s="4"/>
      <c r="D9351" s="4" t="s">
        <v>4</v>
      </c>
      <c r="E9351">
        <v>66</v>
      </c>
      <c r="F9351" t="s">
        <v>22</v>
      </c>
      <c r="G9351" t="s">
        <v>3209</v>
      </c>
    </row>
    <row r="9352" spans="1:7" x14ac:dyDescent="0.25">
      <c r="A9352" s="23">
        <v>2530684509631400</v>
      </c>
      <c r="B9352" s="4">
        <v>41665</v>
      </c>
      <c r="C9352" s="4"/>
      <c r="D9352" s="4" t="s">
        <v>4</v>
      </c>
      <c r="E9352">
        <v>176</v>
      </c>
      <c r="F9352" t="s">
        <v>22</v>
      </c>
      <c r="G9352" t="s">
        <v>3210</v>
      </c>
    </row>
    <row r="9353" spans="1:7" x14ac:dyDescent="0.25">
      <c r="A9353" s="23">
        <v>2530684509631400</v>
      </c>
      <c r="B9353" s="4">
        <v>41678</v>
      </c>
      <c r="C9353" s="4"/>
      <c r="D9353" s="4" t="s">
        <v>4</v>
      </c>
      <c r="E9353">
        <v>96</v>
      </c>
      <c r="F9353" t="s">
        <v>22</v>
      </c>
      <c r="G9353" t="s">
        <v>3211</v>
      </c>
    </row>
    <row r="9354" spans="1:7" x14ac:dyDescent="0.25">
      <c r="A9354" s="23">
        <v>2530684509631400</v>
      </c>
      <c r="B9354" s="4">
        <v>41722</v>
      </c>
      <c r="C9354" s="4"/>
      <c r="D9354" s="4" t="s">
        <v>4</v>
      </c>
      <c r="E9354">
        <v>17</v>
      </c>
      <c r="F9354" t="s">
        <v>22</v>
      </c>
      <c r="G9354" t="s">
        <v>3212</v>
      </c>
    </row>
    <row r="9355" spans="1:7" x14ac:dyDescent="0.25">
      <c r="A9355" s="23">
        <v>2530684509631400</v>
      </c>
      <c r="B9355" s="4">
        <v>41748</v>
      </c>
      <c r="C9355" s="4"/>
      <c r="D9355" s="4" t="s">
        <v>4</v>
      </c>
      <c r="E9355">
        <v>198</v>
      </c>
      <c r="F9355" t="s">
        <v>22</v>
      </c>
      <c r="G9355" t="s">
        <v>3213</v>
      </c>
    </row>
    <row r="9356" spans="1:7" x14ac:dyDescent="0.25">
      <c r="A9356" s="23">
        <v>2530684509631400</v>
      </c>
      <c r="B9356" s="4">
        <v>41784</v>
      </c>
      <c r="C9356" s="4"/>
      <c r="D9356" s="4" t="s">
        <v>4</v>
      </c>
      <c r="E9356">
        <v>130</v>
      </c>
      <c r="F9356" t="s">
        <v>22</v>
      </c>
      <c r="G9356" t="s">
        <v>3214</v>
      </c>
    </row>
    <row r="9357" spans="1:7" x14ac:dyDescent="0.25">
      <c r="A9357" s="23">
        <v>2530684509631400</v>
      </c>
      <c r="B9357" s="4">
        <v>41796</v>
      </c>
      <c r="C9357" s="4"/>
      <c r="D9357" s="4" t="s">
        <v>4</v>
      </c>
      <c r="E9357">
        <v>162</v>
      </c>
      <c r="F9357" t="s">
        <v>22</v>
      </c>
      <c r="G9357" t="s">
        <v>3215</v>
      </c>
    </row>
    <row r="9358" spans="1:7" x14ac:dyDescent="0.25">
      <c r="A9358" s="23">
        <v>2530684509631400</v>
      </c>
      <c r="B9358" s="4">
        <v>41844</v>
      </c>
      <c r="C9358" s="4"/>
      <c r="D9358" s="4" t="s">
        <v>4</v>
      </c>
      <c r="E9358">
        <v>147</v>
      </c>
      <c r="F9358" t="s">
        <v>22</v>
      </c>
      <c r="G9358" t="s">
        <v>3216</v>
      </c>
    </row>
    <row r="9359" spans="1:7" x14ac:dyDescent="0.25">
      <c r="A9359" s="23">
        <v>2530684509631400</v>
      </c>
      <c r="B9359" s="4">
        <v>41877</v>
      </c>
      <c r="C9359" s="4"/>
      <c r="D9359" s="4" t="s">
        <v>4</v>
      </c>
      <c r="E9359">
        <v>17</v>
      </c>
      <c r="F9359" t="s">
        <v>22</v>
      </c>
      <c r="G9359" t="s">
        <v>3217</v>
      </c>
    </row>
    <row r="9360" spans="1:7" x14ac:dyDescent="0.25">
      <c r="A9360" s="23">
        <v>2530684509631400</v>
      </c>
      <c r="B9360" s="4">
        <v>41906</v>
      </c>
      <c r="C9360" s="4"/>
      <c r="D9360" s="4" t="s">
        <v>4</v>
      </c>
      <c r="E9360">
        <v>160</v>
      </c>
      <c r="F9360" t="s">
        <v>22</v>
      </c>
      <c r="G9360" t="s">
        <v>3218</v>
      </c>
    </row>
    <row r="9361" spans="1:7" x14ac:dyDescent="0.25">
      <c r="A9361" s="23">
        <v>2530684509631400</v>
      </c>
      <c r="B9361" s="4">
        <v>41922</v>
      </c>
      <c r="C9361" s="4"/>
      <c r="D9361" s="4" t="s">
        <v>4</v>
      </c>
      <c r="E9361">
        <v>50</v>
      </c>
      <c r="F9361" t="s">
        <v>22</v>
      </c>
      <c r="G9361" t="s">
        <v>3219</v>
      </c>
    </row>
    <row r="9362" spans="1:7" x14ac:dyDescent="0.25">
      <c r="A9362" s="23">
        <v>2530684509631400</v>
      </c>
      <c r="B9362" s="4">
        <v>41957</v>
      </c>
      <c r="C9362" s="4"/>
      <c r="D9362" s="4" t="s">
        <v>4</v>
      </c>
      <c r="E9362">
        <v>119</v>
      </c>
      <c r="F9362" t="s">
        <v>22</v>
      </c>
      <c r="G9362" t="s">
        <v>3220</v>
      </c>
    </row>
    <row r="9363" spans="1:7" x14ac:dyDescent="0.25">
      <c r="A9363" s="23">
        <v>2530684509631400</v>
      </c>
      <c r="B9363" s="4">
        <v>41991</v>
      </c>
      <c r="C9363" s="4"/>
      <c r="D9363" s="4" t="s">
        <v>4</v>
      </c>
      <c r="E9363">
        <v>183</v>
      </c>
      <c r="F9363" t="s">
        <v>22</v>
      </c>
      <c r="G9363" t="s">
        <v>3221</v>
      </c>
    </row>
    <row r="9364" spans="1:7" x14ac:dyDescent="0.25">
      <c r="A9364" s="23">
        <v>2530684509631400</v>
      </c>
      <c r="B9364" s="4">
        <v>42023</v>
      </c>
      <c r="C9364" s="4"/>
      <c r="D9364" s="4" t="s">
        <v>4</v>
      </c>
      <c r="E9364">
        <v>149</v>
      </c>
      <c r="F9364" t="s">
        <v>22</v>
      </c>
      <c r="G9364" t="s">
        <v>3222</v>
      </c>
    </row>
    <row r="9365" spans="1:7" x14ac:dyDescent="0.25">
      <c r="A9365" s="23">
        <v>2530684509631400</v>
      </c>
      <c r="B9365" s="4">
        <v>42063</v>
      </c>
      <c r="C9365" s="4"/>
      <c r="D9365" s="4" t="s">
        <v>4</v>
      </c>
      <c r="E9365">
        <v>101</v>
      </c>
      <c r="F9365" t="s">
        <v>22</v>
      </c>
      <c r="G9365" t="s">
        <v>3223</v>
      </c>
    </row>
    <row r="9366" spans="1:7" x14ac:dyDescent="0.25">
      <c r="A9366" s="23">
        <v>2530684509631400</v>
      </c>
      <c r="B9366" s="4">
        <v>42082</v>
      </c>
      <c r="C9366" s="4"/>
      <c r="D9366" s="4" t="s">
        <v>4</v>
      </c>
      <c r="E9366">
        <v>71</v>
      </c>
      <c r="F9366" t="s">
        <v>22</v>
      </c>
      <c r="G9366" t="s">
        <v>3224</v>
      </c>
    </row>
    <row r="9367" spans="1:7" x14ac:dyDescent="0.25">
      <c r="A9367" s="23">
        <v>2530684509631400</v>
      </c>
      <c r="B9367" s="4">
        <v>42109</v>
      </c>
      <c r="C9367" s="4"/>
      <c r="D9367" s="4" t="s">
        <v>4</v>
      </c>
      <c r="E9367">
        <v>125</v>
      </c>
      <c r="F9367" t="s">
        <v>22</v>
      </c>
      <c r="G9367" t="s">
        <v>3225</v>
      </c>
    </row>
    <row r="9368" spans="1:7" x14ac:dyDescent="0.25">
      <c r="A9368" s="23">
        <v>2530684509631400</v>
      </c>
      <c r="B9368" s="4">
        <v>42141</v>
      </c>
      <c r="C9368" s="4"/>
      <c r="D9368" s="4" t="s">
        <v>4</v>
      </c>
      <c r="E9368">
        <v>111</v>
      </c>
      <c r="F9368" t="s">
        <v>22</v>
      </c>
      <c r="G9368" t="s">
        <v>3226</v>
      </c>
    </row>
    <row r="9369" spans="1:7" x14ac:dyDescent="0.25">
      <c r="A9369" s="23">
        <v>2530684509631400</v>
      </c>
      <c r="B9369" s="4">
        <v>42168</v>
      </c>
      <c r="C9369" s="4"/>
      <c r="D9369" s="4" t="s">
        <v>4</v>
      </c>
      <c r="E9369">
        <v>43</v>
      </c>
      <c r="F9369" t="s">
        <v>22</v>
      </c>
      <c r="G9369" t="s">
        <v>3227</v>
      </c>
    </row>
    <row r="9370" spans="1:7" x14ac:dyDescent="0.25">
      <c r="A9370" s="23">
        <v>2530684509631400</v>
      </c>
      <c r="B9370" s="4">
        <v>42205</v>
      </c>
      <c r="C9370" s="4"/>
      <c r="D9370" s="4" t="s">
        <v>4</v>
      </c>
      <c r="E9370">
        <v>113</v>
      </c>
      <c r="F9370" t="s">
        <v>22</v>
      </c>
      <c r="G9370" t="s">
        <v>3228</v>
      </c>
    </row>
    <row r="9371" spans="1:7" x14ac:dyDescent="0.25">
      <c r="A9371" s="23">
        <v>2530684509631400</v>
      </c>
      <c r="B9371" s="4">
        <v>42228</v>
      </c>
      <c r="C9371" s="4"/>
      <c r="D9371" s="4" t="s">
        <v>4</v>
      </c>
      <c r="E9371">
        <v>33</v>
      </c>
      <c r="F9371" t="s">
        <v>22</v>
      </c>
      <c r="G9371" t="s">
        <v>3229</v>
      </c>
    </row>
    <row r="9372" spans="1:7" x14ac:dyDescent="0.25">
      <c r="A9372" s="23">
        <v>2530684509631400</v>
      </c>
      <c r="B9372" s="4">
        <v>42272</v>
      </c>
      <c r="C9372" s="4"/>
      <c r="D9372" s="4" t="s">
        <v>4</v>
      </c>
      <c r="E9372">
        <v>123</v>
      </c>
      <c r="F9372" t="s">
        <v>22</v>
      </c>
      <c r="G9372" t="s">
        <v>3230</v>
      </c>
    </row>
    <row r="9373" spans="1:7" x14ac:dyDescent="0.25">
      <c r="A9373" s="23">
        <v>2530684509631400</v>
      </c>
      <c r="B9373" s="4">
        <v>42292</v>
      </c>
      <c r="C9373" s="4"/>
      <c r="D9373" s="4" t="s">
        <v>4</v>
      </c>
      <c r="E9373">
        <v>176</v>
      </c>
      <c r="F9373" t="s">
        <v>22</v>
      </c>
      <c r="G9373" t="s">
        <v>3231</v>
      </c>
    </row>
    <row r="9374" spans="1:7" x14ac:dyDescent="0.25">
      <c r="A9374" s="23">
        <v>2530684509631400</v>
      </c>
      <c r="B9374" s="4">
        <v>42336</v>
      </c>
      <c r="C9374" s="4"/>
      <c r="D9374" s="4" t="s">
        <v>4</v>
      </c>
      <c r="E9374">
        <v>38</v>
      </c>
      <c r="F9374" t="s">
        <v>22</v>
      </c>
      <c r="G9374" t="s">
        <v>3232</v>
      </c>
    </row>
    <row r="9375" spans="1:7" x14ac:dyDescent="0.25">
      <c r="A9375" s="23">
        <v>2530684509631400</v>
      </c>
      <c r="B9375" s="4">
        <v>42359</v>
      </c>
      <c r="C9375" s="4"/>
      <c r="D9375" s="4" t="s">
        <v>4</v>
      </c>
      <c r="E9375">
        <v>22</v>
      </c>
      <c r="F9375" t="s">
        <v>22</v>
      </c>
      <c r="G9375" t="s">
        <v>3233</v>
      </c>
    </row>
    <row r="9376" spans="1:7" x14ac:dyDescent="0.25">
      <c r="A9376" s="23">
        <v>2530684509631400</v>
      </c>
      <c r="B9376" s="4">
        <v>42388</v>
      </c>
      <c r="C9376" s="4"/>
      <c r="D9376" s="4" t="s">
        <v>4</v>
      </c>
      <c r="E9376">
        <v>32</v>
      </c>
      <c r="F9376" t="s">
        <v>22</v>
      </c>
      <c r="G9376" t="s">
        <v>3234</v>
      </c>
    </row>
    <row r="9377" spans="1:7" x14ac:dyDescent="0.25">
      <c r="A9377" s="23">
        <v>2530684509631400</v>
      </c>
      <c r="B9377" s="4">
        <v>42408</v>
      </c>
      <c r="C9377" s="4"/>
      <c r="D9377" s="4" t="s">
        <v>4</v>
      </c>
      <c r="E9377">
        <v>9</v>
      </c>
      <c r="F9377" t="s">
        <v>22</v>
      </c>
      <c r="G9377" t="s">
        <v>3235</v>
      </c>
    </row>
    <row r="9378" spans="1:7" x14ac:dyDescent="0.25">
      <c r="A9378" s="23">
        <v>2530684509631400</v>
      </c>
      <c r="B9378" s="4">
        <v>42432</v>
      </c>
      <c r="C9378" s="4"/>
      <c r="D9378" s="4" t="s">
        <v>4</v>
      </c>
      <c r="E9378">
        <v>199</v>
      </c>
      <c r="F9378" t="s">
        <v>22</v>
      </c>
      <c r="G9378" t="s">
        <v>3236</v>
      </c>
    </row>
    <row r="9379" spans="1:7" x14ac:dyDescent="0.25">
      <c r="A9379" s="23">
        <v>2530684509631400</v>
      </c>
      <c r="B9379" s="4">
        <v>42488</v>
      </c>
      <c r="C9379" s="4"/>
      <c r="D9379" s="4" t="s">
        <v>4</v>
      </c>
      <c r="E9379">
        <v>118</v>
      </c>
      <c r="F9379" t="s">
        <v>22</v>
      </c>
      <c r="G9379" t="s">
        <v>3237</v>
      </c>
    </row>
    <row r="9380" spans="1:7" x14ac:dyDescent="0.25">
      <c r="A9380" s="23">
        <v>2530684509631400</v>
      </c>
      <c r="B9380" s="4">
        <v>42505</v>
      </c>
      <c r="C9380" s="4"/>
      <c r="D9380" s="4" t="s">
        <v>4</v>
      </c>
      <c r="E9380">
        <v>14</v>
      </c>
      <c r="F9380" t="s">
        <v>22</v>
      </c>
      <c r="G9380" t="s">
        <v>3238</v>
      </c>
    </row>
    <row r="9381" spans="1:7" x14ac:dyDescent="0.25">
      <c r="A9381" s="23">
        <v>2530684509631400</v>
      </c>
      <c r="B9381" s="4">
        <v>42526</v>
      </c>
      <c r="C9381" s="4"/>
      <c r="D9381" s="4" t="s">
        <v>4</v>
      </c>
      <c r="E9381">
        <v>17</v>
      </c>
      <c r="F9381" t="s">
        <v>22</v>
      </c>
      <c r="G9381" t="s">
        <v>3239</v>
      </c>
    </row>
    <row r="9382" spans="1:7" x14ac:dyDescent="0.25">
      <c r="A9382" s="23">
        <v>2530684509631400</v>
      </c>
      <c r="B9382" s="4">
        <v>42573</v>
      </c>
      <c r="C9382" s="4"/>
      <c r="D9382" s="4" t="s">
        <v>4</v>
      </c>
      <c r="E9382">
        <v>31</v>
      </c>
      <c r="F9382" t="s">
        <v>22</v>
      </c>
      <c r="G9382" t="s">
        <v>3240</v>
      </c>
    </row>
    <row r="9383" spans="1:7" x14ac:dyDescent="0.25">
      <c r="A9383" s="23">
        <v>2530684509631400</v>
      </c>
      <c r="B9383" s="4">
        <v>42607</v>
      </c>
      <c r="C9383" s="4"/>
      <c r="D9383" s="4" t="s">
        <v>4</v>
      </c>
      <c r="E9383">
        <v>163</v>
      </c>
      <c r="F9383" t="s">
        <v>22</v>
      </c>
      <c r="G9383" t="s">
        <v>3241</v>
      </c>
    </row>
    <row r="9384" spans="1:7" x14ac:dyDescent="0.25">
      <c r="A9384" s="23">
        <v>2530684509631400</v>
      </c>
      <c r="B9384" s="4">
        <v>42628</v>
      </c>
      <c r="C9384" s="4"/>
      <c r="D9384" s="4" t="s">
        <v>4</v>
      </c>
      <c r="E9384">
        <v>196</v>
      </c>
      <c r="F9384" t="s">
        <v>22</v>
      </c>
      <c r="G9384" t="s">
        <v>3242</v>
      </c>
    </row>
    <row r="9385" spans="1:7" x14ac:dyDescent="0.25">
      <c r="A9385" s="23">
        <v>2530684509631400</v>
      </c>
      <c r="B9385" s="4">
        <v>42671</v>
      </c>
      <c r="C9385" s="4"/>
      <c r="D9385" s="4" t="s">
        <v>4</v>
      </c>
      <c r="E9385">
        <v>122</v>
      </c>
      <c r="F9385" t="s">
        <v>22</v>
      </c>
      <c r="G9385" t="s">
        <v>3243</v>
      </c>
    </row>
    <row r="9386" spans="1:7" x14ac:dyDescent="0.25">
      <c r="A9386" s="23">
        <v>6421614260267400</v>
      </c>
      <c r="B9386" s="4">
        <v>41282</v>
      </c>
      <c r="C9386" s="4"/>
      <c r="D9386" s="4" t="s">
        <v>4</v>
      </c>
      <c r="E9386">
        <v>91</v>
      </c>
      <c r="F9386" t="s">
        <v>22</v>
      </c>
      <c r="G9386" t="s">
        <v>3244</v>
      </c>
    </row>
    <row r="9387" spans="1:7" x14ac:dyDescent="0.25">
      <c r="A9387" s="23">
        <v>6421614260267400</v>
      </c>
      <c r="B9387" s="4">
        <v>41310</v>
      </c>
      <c r="C9387" s="4"/>
      <c r="D9387" s="4" t="s">
        <v>4</v>
      </c>
      <c r="E9387">
        <v>78</v>
      </c>
      <c r="F9387" t="s">
        <v>22</v>
      </c>
      <c r="G9387" t="s">
        <v>3245</v>
      </c>
    </row>
    <row r="9388" spans="1:7" x14ac:dyDescent="0.25">
      <c r="A9388" s="23">
        <v>6421614260267400</v>
      </c>
      <c r="B9388" s="4">
        <v>41361</v>
      </c>
      <c r="C9388" s="4"/>
      <c r="D9388" s="4" t="s">
        <v>4</v>
      </c>
      <c r="E9388">
        <v>98</v>
      </c>
      <c r="F9388" t="s">
        <v>22</v>
      </c>
      <c r="G9388" t="s">
        <v>3246</v>
      </c>
    </row>
    <row r="9389" spans="1:7" x14ac:dyDescent="0.25">
      <c r="A9389" s="23">
        <v>6421614260267400</v>
      </c>
      <c r="B9389" s="4">
        <v>41385</v>
      </c>
      <c r="C9389" s="4"/>
      <c r="D9389" s="4" t="s">
        <v>4</v>
      </c>
      <c r="E9389">
        <v>138</v>
      </c>
      <c r="F9389" t="s">
        <v>22</v>
      </c>
      <c r="G9389" t="s">
        <v>3247</v>
      </c>
    </row>
    <row r="9390" spans="1:7" x14ac:dyDescent="0.25">
      <c r="A9390" s="23">
        <v>6421614260267400</v>
      </c>
      <c r="B9390" s="4">
        <v>41409</v>
      </c>
      <c r="C9390" s="4"/>
      <c r="D9390" s="4" t="s">
        <v>4</v>
      </c>
      <c r="E9390">
        <v>123</v>
      </c>
      <c r="F9390" t="s">
        <v>22</v>
      </c>
      <c r="G9390" t="s">
        <v>3248</v>
      </c>
    </row>
    <row r="9391" spans="1:7" x14ac:dyDescent="0.25">
      <c r="A9391" s="23">
        <v>6421614260267400</v>
      </c>
      <c r="B9391" s="4">
        <v>41452</v>
      </c>
      <c r="C9391" s="4"/>
      <c r="D9391" s="4" t="s">
        <v>4</v>
      </c>
      <c r="E9391">
        <v>110</v>
      </c>
      <c r="F9391" t="s">
        <v>22</v>
      </c>
      <c r="G9391" t="s">
        <v>3249</v>
      </c>
    </row>
    <row r="9392" spans="1:7" x14ac:dyDescent="0.25">
      <c r="A9392" s="23">
        <v>6421614260267400</v>
      </c>
      <c r="B9392" s="4">
        <v>41473</v>
      </c>
      <c r="C9392" s="4"/>
      <c r="D9392" s="4" t="s">
        <v>4</v>
      </c>
      <c r="E9392">
        <v>190</v>
      </c>
      <c r="F9392" t="s">
        <v>22</v>
      </c>
      <c r="G9392" t="s">
        <v>3250</v>
      </c>
    </row>
    <row r="9393" spans="1:7" x14ac:dyDescent="0.25">
      <c r="A9393" s="23">
        <v>6421614260267400</v>
      </c>
      <c r="B9393" s="4">
        <v>41506</v>
      </c>
      <c r="C9393" s="4"/>
      <c r="D9393" s="4" t="s">
        <v>4</v>
      </c>
      <c r="E9393">
        <v>110</v>
      </c>
      <c r="F9393" t="s">
        <v>22</v>
      </c>
      <c r="G9393" t="s">
        <v>3251</v>
      </c>
    </row>
    <row r="9394" spans="1:7" x14ac:dyDescent="0.25">
      <c r="A9394" s="23">
        <v>6421614260267400</v>
      </c>
      <c r="B9394" s="4">
        <v>41539</v>
      </c>
      <c r="C9394" s="4"/>
      <c r="D9394" s="4" t="s">
        <v>4</v>
      </c>
      <c r="E9394">
        <v>80</v>
      </c>
      <c r="F9394" t="s">
        <v>22</v>
      </c>
      <c r="G9394" t="s">
        <v>3252</v>
      </c>
    </row>
    <row r="9395" spans="1:7" x14ac:dyDescent="0.25">
      <c r="A9395" s="23">
        <v>6421614260267400</v>
      </c>
      <c r="B9395" s="4">
        <v>41551</v>
      </c>
      <c r="C9395" s="4"/>
      <c r="D9395" s="4" t="s">
        <v>4</v>
      </c>
      <c r="E9395">
        <v>137</v>
      </c>
      <c r="F9395" t="s">
        <v>22</v>
      </c>
      <c r="G9395" t="s">
        <v>3253</v>
      </c>
    </row>
    <row r="9396" spans="1:7" x14ac:dyDescent="0.25">
      <c r="A9396" s="23">
        <v>6421614260267400</v>
      </c>
      <c r="B9396" s="4">
        <v>41590</v>
      </c>
      <c r="C9396" s="4"/>
      <c r="D9396" s="4" t="s">
        <v>4</v>
      </c>
      <c r="E9396">
        <v>163</v>
      </c>
      <c r="F9396" t="s">
        <v>22</v>
      </c>
      <c r="G9396" t="s">
        <v>3254</v>
      </c>
    </row>
    <row r="9397" spans="1:7" x14ac:dyDescent="0.25">
      <c r="A9397" s="23">
        <v>6421614260267400</v>
      </c>
      <c r="B9397" s="4">
        <v>41618</v>
      </c>
      <c r="C9397" s="4"/>
      <c r="D9397" s="4" t="s">
        <v>4</v>
      </c>
      <c r="E9397">
        <v>133</v>
      </c>
      <c r="F9397" t="s">
        <v>22</v>
      </c>
      <c r="G9397" t="s">
        <v>3255</v>
      </c>
    </row>
    <row r="9398" spans="1:7" x14ac:dyDescent="0.25">
      <c r="A9398" s="23">
        <v>6421614260267400</v>
      </c>
      <c r="B9398" s="4">
        <v>41652</v>
      </c>
      <c r="C9398" s="4"/>
      <c r="D9398" s="4" t="s">
        <v>4</v>
      </c>
      <c r="E9398">
        <v>126</v>
      </c>
      <c r="F9398" t="s">
        <v>22</v>
      </c>
      <c r="G9398" t="s">
        <v>3256</v>
      </c>
    </row>
    <row r="9399" spans="1:7" x14ac:dyDescent="0.25">
      <c r="A9399" s="23">
        <v>6421614260267400</v>
      </c>
      <c r="B9399" s="4">
        <v>41697</v>
      </c>
      <c r="C9399" s="4"/>
      <c r="D9399" s="4" t="s">
        <v>4</v>
      </c>
      <c r="E9399">
        <v>112</v>
      </c>
      <c r="F9399" t="s">
        <v>22</v>
      </c>
      <c r="G9399" t="s">
        <v>3257</v>
      </c>
    </row>
    <row r="9400" spans="1:7" x14ac:dyDescent="0.25">
      <c r="A9400" s="23">
        <v>6421614260267400</v>
      </c>
      <c r="B9400" s="4">
        <v>41726</v>
      </c>
      <c r="C9400" s="4"/>
      <c r="D9400" s="4" t="s">
        <v>4</v>
      </c>
      <c r="E9400">
        <v>140</v>
      </c>
      <c r="F9400" t="s">
        <v>22</v>
      </c>
      <c r="G9400" t="s">
        <v>3258</v>
      </c>
    </row>
    <row r="9401" spans="1:7" x14ac:dyDescent="0.25">
      <c r="A9401" s="23">
        <v>6421614260267400</v>
      </c>
      <c r="B9401" s="4">
        <v>41750</v>
      </c>
      <c r="C9401" s="4"/>
      <c r="D9401" s="4" t="s">
        <v>4</v>
      </c>
      <c r="E9401">
        <v>62</v>
      </c>
      <c r="F9401" t="s">
        <v>22</v>
      </c>
      <c r="G9401" t="s">
        <v>3259</v>
      </c>
    </row>
    <row r="9402" spans="1:7" x14ac:dyDescent="0.25">
      <c r="A9402" s="23">
        <v>6421614260267400</v>
      </c>
      <c r="B9402" s="4">
        <v>41764</v>
      </c>
      <c r="C9402" s="4"/>
      <c r="D9402" s="4" t="s">
        <v>4</v>
      </c>
      <c r="E9402">
        <v>22</v>
      </c>
      <c r="F9402" t="s">
        <v>22</v>
      </c>
      <c r="G9402" t="s">
        <v>3260</v>
      </c>
    </row>
    <row r="9403" spans="1:7" x14ac:dyDescent="0.25">
      <c r="A9403" s="23">
        <v>6421614260267400</v>
      </c>
      <c r="B9403" s="4">
        <v>41817</v>
      </c>
      <c r="C9403" s="4"/>
      <c r="D9403" s="4" t="s">
        <v>4</v>
      </c>
      <c r="E9403">
        <v>94</v>
      </c>
      <c r="F9403" t="s">
        <v>22</v>
      </c>
      <c r="G9403" t="s">
        <v>3261</v>
      </c>
    </row>
    <row r="9404" spans="1:7" x14ac:dyDescent="0.25">
      <c r="A9404" s="23">
        <v>6421614260267400</v>
      </c>
      <c r="B9404" s="4">
        <v>41843</v>
      </c>
      <c r="C9404" s="4"/>
      <c r="D9404" s="4" t="s">
        <v>4</v>
      </c>
      <c r="E9404">
        <v>89</v>
      </c>
      <c r="F9404" t="s">
        <v>22</v>
      </c>
      <c r="G9404" t="s">
        <v>3262</v>
      </c>
    </row>
    <row r="9405" spans="1:7" x14ac:dyDescent="0.25">
      <c r="A9405" s="23">
        <v>6421614260267400</v>
      </c>
      <c r="B9405" s="4">
        <v>41853</v>
      </c>
      <c r="C9405" s="4"/>
      <c r="D9405" s="4" t="s">
        <v>4</v>
      </c>
      <c r="E9405">
        <v>79</v>
      </c>
      <c r="F9405" t="s">
        <v>22</v>
      </c>
      <c r="G9405" t="s">
        <v>3263</v>
      </c>
    </row>
    <row r="9406" spans="1:7" x14ac:dyDescent="0.25">
      <c r="A9406" s="23">
        <v>6421614260267400</v>
      </c>
      <c r="B9406" s="4">
        <v>41887</v>
      </c>
      <c r="C9406" s="4"/>
      <c r="D9406" s="4" t="s">
        <v>4</v>
      </c>
      <c r="E9406">
        <v>1</v>
      </c>
      <c r="F9406" t="s">
        <v>22</v>
      </c>
      <c r="G9406" t="s">
        <v>3264</v>
      </c>
    </row>
    <row r="9407" spans="1:7" x14ac:dyDescent="0.25">
      <c r="A9407" s="23">
        <v>6421614260267400</v>
      </c>
      <c r="B9407" s="4">
        <v>41928</v>
      </c>
      <c r="C9407" s="4"/>
      <c r="D9407" s="4" t="s">
        <v>4</v>
      </c>
      <c r="E9407">
        <v>86</v>
      </c>
      <c r="F9407" t="s">
        <v>22</v>
      </c>
      <c r="G9407" t="s">
        <v>3265</v>
      </c>
    </row>
    <row r="9408" spans="1:7" x14ac:dyDescent="0.25">
      <c r="A9408" s="23">
        <v>6421614260267400</v>
      </c>
      <c r="B9408" s="4">
        <v>41953</v>
      </c>
      <c r="C9408" s="4"/>
      <c r="D9408" s="4" t="s">
        <v>4</v>
      </c>
      <c r="E9408">
        <v>90</v>
      </c>
      <c r="F9408" t="s">
        <v>22</v>
      </c>
      <c r="G9408" t="s">
        <v>3266</v>
      </c>
    </row>
    <row r="9409" spans="1:7" x14ac:dyDescent="0.25">
      <c r="A9409" s="23">
        <v>6421614260267400</v>
      </c>
      <c r="B9409" s="4">
        <v>41988</v>
      </c>
      <c r="C9409" s="4"/>
      <c r="D9409" s="4" t="s">
        <v>4</v>
      </c>
      <c r="E9409">
        <v>10</v>
      </c>
      <c r="F9409" t="s">
        <v>22</v>
      </c>
      <c r="G9409" t="s">
        <v>3267</v>
      </c>
    </row>
    <row r="9410" spans="1:7" x14ac:dyDescent="0.25">
      <c r="A9410" s="23">
        <v>6421614260267400</v>
      </c>
      <c r="B9410" s="4">
        <v>42025</v>
      </c>
      <c r="C9410" s="4"/>
      <c r="D9410" s="4" t="s">
        <v>4</v>
      </c>
      <c r="E9410">
        <v>88</v>
      </c>
      <c r="F9410" t="s">
        <v>22</v>
      </c>
      <c r="G9410" t="s">
        <v>3268</v>
      </c>
    </row>
    <row r="9411" spans="1:7" x14ac:dyDescent="0.25">
      <c r="A9411" s="23">
        <v>6421614260267400</v>
      </c>
      <c r="B9411" s="4">
        <v>42048</v>
      </c>
      <c r="C9411" s="4"/>
      <c r="D9411" s="4" t="s">
        <v>4</v>
      </c>
      <c r="E9411">
        <v>141</v>
      </c>
      <c r="F9411" t="s">
        <v>22</v>
      </c>
      <c r="G9411" t="s">
        <v>3269</v>
      </c>
    </row>
    <row r="9412" spans="1:7" x14ac:dyDescent="0.25">
      <c r="A9412" s="23">
        <v>6421614260267400</v>
      </c>
      <c r="B9412" s="4">
        <v>42072</v>
      </c>
      <c r="C9412" s="4"/>
      <c r="D9412" s="4" t="s">
        <v>4</v>
      </c>
      <c r="E9412">
        <v>154</v>
      </c>
      <c r="F9412" t="s">
        <v>22</v>
      </c>
      <c r="G9412" t="s">
        <v>3270</v>
      </c>
    </row>
    <row r="9413" spans="1:7" x14ac:dyDescent="0.25">
      <c r="A9413" s="23">
        <v>6421614260267400</v>
      </c>
      <c r="B9413" s="4">
        <v>42106</v>
      </c>
      <c r="C9413" s="4"/>
      <c r="D9413" s="4" t="s">
        <v>4</v>
      </c>
      <c r="E9413">
        <v>192</v>
      </c>
      <c r="F9413" t="s">
        <v>22</v>
      </c>
      <c r="G9413" t="s">
        <v>3271</v>
      </c>
    </row>
    <row r="9414" spans="1:7" x14ac:dyDescent="0.25">
      <c r="A9414" s="23">
        <v>6421614260267400</v>
      </c>
      <c r="B9414" s="4">
        <v>42142</v>
      </c>
      <c r="C9414" s="4"/>
      <c r="D9414" s="4" t="s">
        <v>4</v>
      </c>
      <c r="E9414">
        <v>94</v>
      </c>
      <c r="F9414" t="s">
        <v>22</v>
      </c>
      <c r="G9414" t="s">
        <v>3272</v>
      </c>
    </row>
    <row r="9415" spans="1:7" x14ac:dyDescent="0.25">
      <c r="A9415" s="23">
        <v>6421614260267400</v>
      </c>
      <c r="B9415" s="4">
        <v>42174</v>
      </c>
      <c r="C9415" s="4"/>
      <c r="D9415" s="4" t="s">
        <v>4</v>
      </c>
      <c r="E9415">
        <v>63</v>
      </c>
      <c r="F9415" t="s">
        <v>22</v>
      </c>
      <c r="G9415" t="s">
        <v>3273</v>
      </c>
    </row>
    <row r="9416" spans="1:7" x14ac:dyDescent="0.25">
      <c r="A9416" s="23">
        <v>6421614260267400</v>
      </c>
      <c r="B9416" s="4">
        <v>42203</v>
      </c>
      <c r="C9416" s="4"/>
      <c r="D9416" s="4" t="s">
        <v>4</v>
      </c>
      <c r="E9416">
        <v>151</v>
      </c>
      <c r="F9416" t="s">
        <v>22</v>
      </c>
      <c r="G9416" t="s">
        <v>3274</v>
      </c>
    </row>
    <row r="9417" spans="1:7" x14ac:dyDescent="0.25">
      <c r="A9417" s="23">
        <v>6421614260267400</v>
      </c>
      <c r="B9417" s="4">
        <v>42244</v>
      </c>
      <c r="C9417" s="4"/>
      <c r="D9417" s="4" t="s">
        <v>4</v>
      </c>
      <c r="E9417">
        <v>83</v>
      </c>
      <c r="F9417" t="s">
        <v>22</v>
      </c>
      <c r="G9417" t="s">
        <v>3275</v>
      </c>
    </row>
    <row r="9418" spans="1:7" x14ac:dyDescent="0.25">
      <c r="A9418" s="23">
        <v>6421614260267400</v>
      </c>
      <c r="B9418" s="4">
        <v>42258</v>
      </c>
      <c r="C9418" s="4"/>
      <c r="D9418" s="4" t="s">
        <v>4</v>
      </c>
      <c r="E9418">
        <v>108</v>
      </c>
      <c r="F9418" t="s">
        <v>22</v>
      </c>
      <c r="G9418" t="s">
        <v>3276</v>
      </c>
    </row>
    <row r="9419" spans="1:7" x14ac:dyDescent="0.25">
      <c r="A9419" s="23">
        <v>6421614260267400</v>
      </c>
      <c r="B9419" s="4">
        <v>42287</v>
      </c>
      <c r="C9419" s="4"/>
      <c r="D9419" s="4" t="s">
        <v>4</v>
      </c>
      <c r="E9419">
        <v>102</v>
      </c>
      <c r="F9419" t="s">
        <v>22</v>
      </c>
      <c r="G9419" t="s">
        <v>3277</v>
      </c>
    </row>
    <row r="9420" spans="1:7" x14ac:dyDescent="0.25">
      <c r="A9420" s="23">
        <v>6421614260267400</v>
      </c>
      <c r="B9420" s="4">
        <v>42310</v>
      </c>
      <c r="C9420" s="4"/>
      <c r="D9420" s="4" t="s">
        <v>4</v>
      </c>
      <c r="E9420">
        <v>58</v>
      </c>
      <c r="F9420" t="s">
        <v>22</v>
      </c>
      <c r="G9420" t="s">
        <v>3278</v>
      </c>
    </row>
    <row r="9421" spans="1:7" x14ac:dyDescent="0.25">
      <c r="A9421" s="23">
        <v>6421614260267400</v>
      </c>
      <c r="B9421" s="4">
        <v>42343</v>
      </c>
      <c r="C9421" s="4"/>
      <c r="D9421" s="4" t="s">
        <v>4</v>
      </c>
      <c r="E9421">
        <v>50</v>
      </c>
      <c r="F9421" t="s">
        <v>22</v>
      </c>
      <c r="G9421" t="s">
        <v>3279</v>
      </c>
    </row>
    <row r="9422" spans="1:7" x14ac:dyDescent="0.25">
      <c r="A9422" s="23">
        <v>6421614260267400</v>
      </c>
      <c r="B9422" s="4">
        <v>42380</v>
      </c>
      <c r="C9422" s="4"/>
      <c r="D9422" s="4" t="s">
        <v>4</v>
      </c>
      <c r="E9422">
        <v>177</v>
      </c>
      <c r="F9422" t="s">
        <v>22</v>
      </c>
      <c r="G9422" t="s">
        <v>3280</v>
      </c>
    </row>
    <row r="9423" spans="1:7" x14ac:dyDescent="0.25">
      <c r="A9423" s="23">
        <v>6421614260267400</v>
      </c>
      <c r="B9423" s="4">
        <v>42410</v>
      </c>
      <c r="C9423" s="4"/>
      <c r="D9423" s="4" t="s">
        <v>4</v>
      </c>
      <c r="E9423">
        <v>56</v>
      </c>
      <c r="F9423" t="s">
        <v>22</v>
      </c>
      <c r="G9423" t="s">
        <v>3281</v>
      </c>
    </row>
    <row r="9424" spans="1:7" x14ac:dyDescent="0.25">
      <c r="A9424" s="23">
        <v>6421614260267400</v>
      </c>
      <c r="B9424" s="4">
        <v>42435</v>
      </c>
      <c r="C9424" s="4"/>
      <c r="D9424" s="4" t="s">
        <v>4</v>
      </c>
      <c r="E9424">
        <v>103</v>
      </c>
      <c r="F9424" t="s">
        <v>22</v>
      </c>
      <c r="G9424" t="s">
        <v>3282</v>
      </c>
    </row>
    <row r="9425" spans="1:7" x14ac:dyDescent="0.25">
      <c r="A9425" s="23">
        <v>6421614260267400</v>
      </c>
      <c r="B9425" s="4">
        <v>42477</v>
      </c>
      <c r="C9425" s="4"/>
      <c r="D9425" s="4" t="s">
        <v>4</v>
      </c>
      <c r="E9425">
        <v>48</v>
      </c>
      <c r="F9425" t="s">
        <v>22</v>
      </c>
      <c r="G9425" t="s">
        <v>3283</v>
      </c>
    </row>
    <row r="9426" spans="1:7" x14ac:dyDescent="0.25">
      <c r="A9426" s="23">
        <v>6421614260267400</v>
      </c>
      <c r="B9426" s="4">
        <v>42495</v>
      </c>
      <c r="C9426" s="4"/>
      <c r="D9426" s="4" t="s">
        <v>4</v>
      </c>
      <c r="E9426">
        <v>153</v>
      </c>
      <c r="F9426" t="s">
        <v>22</v>
      </c>
      <c r="G9426" t="s">
        <v>3284</v>
      </c>
    </row>
    <row r="9427" spans="1:7" x14ac:dyDescent="0.25">
      <c r="A9427" s="23">
        <v>6421614260267400</v>
      </c>
      <c r="B9427" s="4">
        <v>42546</v>
      </c>
      <c r="C9427" s="4"/>
      <c r="D9427" s="4" t="s">
        <v>4</v>
      </c>
      <c r="E9427">
        <v>51</v>
      </c>
      <c r="F9427" t="s">
        <v>22</v>
      </c>
      <c r="G9427" t="s">
        <v>3285</v>
      </c>
    </row>
    <row r="9428" spans="1:7" x14ac:dyDescent="0.25">
      <c r="A9428" s="23">
        <v>6421614260267400</v>
      </c>
      <c r="B9428" s="4">
        <v>42557</v>
      </c>
      <c r="C9428" s="4"/>
      <c r="D9428" s="4" t="s">
        <v>4</v>
      </c>
      <c r="E9428">
        <v>98</v>
      </c>
      <c r="F9428" t="s">
        <v>22</v>
      </c>
      <c r="G9428" t="s">
        <v>3286</v>
      </c>
    </row>
    <row r="9429" spans="1:7" x14ac:dyDescent="0.25">
      <c r="A9429" s="23">
        <v>6421614260267400</v>
      </c>
      <c r="B9429" s="4">
        <v>42595</v>
      </c>
      <c r="C9429" s="4"/>
      <c r="D9429" s="4" t="s">
        <v>4</v>
      </c>
      <c r="E9429">
        <v>14</v>
      </c>
      <c r="F9429" t="s">
        <v>22</v>
      </c>
      <c r="G9429" t="s">
        <v>3287</v>
      </c>
    </row>
    <row r="9430" spans="1:7" x14ac:dyDescent="0.25">
      <c r="A9430" s="23">
        <v>6421614260267400</v>
      </c>
      <c r="B9430" s="4">
        <v>42640</v>
      </c>
      <c r="C9430" s="4"/>
      <c r="D9430" s="4" t="s">
        <v>4</v>
      </c>
      <c r="E9430">
        <v>72</v>
      </c>
      <c r="F9430" t="s">
        <v>22</v>
      </c>
      <c r="G9430" t="s">
        <v>3288</v>
      </c>
    </row>
    <row r="9431" spans="1:7" x14ac:dyDescent="0.25">
      <c r="A9431" s="23">
        <v>6421614260267400</v>
      </c>
      <c r="B9431" s="4">
        <v>42649</v>
      </c>
      <c r="C9431" s="4"/>
      <c r="D9431" s="4" t="s">
        <v>4</v>
      </c>
      <c r="E9431">
        <v>38</v>
      </c>
      <c r="F9431" t="s">
        <v>22</v>
      </c>
      <c r="G9431" t="s">
        <v>3289</v>
      </c>
    </row>
    <row r="9432" spans="1:7" x14ac:dyDescent="0.25">
      <c r="A9432" s="23">
        <v>3917583345954210</v>
      </c>
      <c r="B9432" s="4">
        <v>41278</v>
      </c>
      <c r="C9432" s="4"/>
      <c r="D9432" s="4" t="s">
        <v>4</v>
      </c>
      <c r="E9432">
        <v>60</v>
      </c>
      <c r="F9432" t="s">
        <v>22</v>
      </c>
      <c r="G9432" t="s">
        <v>3290</v>
      </c>
    </row>
    <row r="9433" spans="1:7" x14ac:dyDescent="0.25">
      <c r="A9433" s="23">
        <v>3917583345954210</v>
      </c>
      <c r="B9433" s="4">
        <v>41317</v>
      </c>
      <c r="C9433" s="4"/>
      <c r="D9433" s="4" t="s">
        <v>4</v>
      </c>
      <c r="E9433">
        <v>11</v>
      </c>
      <c r="F9433" t="s">
        <v>22</v>
      </c>
      <c r="G9433" t="s">
        <v>3291</v>
      </c>
    </row>
    <row r="9434" spans="1:7" x14ac:dyDescent="0.25">
      <c r="A9434" s="23">
        <v>3917583345954210</v>
      </c>
      <c r="B9434" s="4">
        <v>41336</v>
      </c>
      <c r="C9434" s="4"/>
      <c r="D9434" s="4" t="s">
        <v>4</v>
      </c>
      <c r="E9434">
        <v>191</v>
      </c>
      <c r="F9434" t="s">
        <v>22</v>
      </c>
      <c r="G9434" t="s">
        <v>3292</v>
      </c>
    </row>
    <row r="9435" spans="1:7" x14ac:dyDescent="0.25">
      <c r="A9435" s="23">
        <v>3917583345954210</v>
      </c>
      <c r="B9435" s="4">
        <v>41381</v>
      </c>
      <c r="C9435" s="4"/>
      <c r="D9435" s="4" t="s">
        <v>4</v>
      </c>
      <c r="E9435">
        <v>10</v>
      </c>
      <c r="F9435" t="s">
        <v>22</v>
      </c>
      <c r="G9435" t="s">
        <v>3293</v>
      </c>
    </row>
    <row r="9436" spans="1:7" x14ac:dyDescent="0.25">
      <c r="A9436" s="23">
        <v>3917583345954210</v>
      </c>
      <c r="B9436" s="4">
        <v>41396</v>
      </c>
      <c r="C9436" s="4"/>
      <c r="D9436" s="4" t="s">
        <v>4</v>
      </c>
      <c r="E9436">
        <v>101</v>
      </c>
      <c r="F9436" t="s">
        <v>22</v>
      </c>
      <c r="G9436" t="s">
        <v>3294</v>
      </c>
    </row>
    <row r="9437" spans="1:7" x14ac:dyDescent="0.25">
      <c r="A9437" s="23">
        <v>3917583345954210</v>
      </c>
      <c r="B9437" s="4">
        <v>41429</v>
      </c>
      <c r="C9437" s="4"/>
      <c r="D9437" s="4" t="s">
        <v>4</v>
      </c>
      <c r="E9437">
        <v>90</v>
      </c>
      <c r="F9437" t="s">
        <v>22</v>
      </c>
      <c r="G9437" t="s">
        <v>3295</v>
      </c>
    </row>
    <row r="9438" spans="1:7" x14ac:dyDescent="0.25">
      <c r="A9438" s="23">
        <v>3917583345954210</v>
      </c>
      <c r="B9438" s="4">
        <v>41477</v>
      </c>
      <c r="C9438" s="4"/>
      <c r="D9438" s="4" t="s">
        <v>4</v>
      </c>
      <c r="E9438">
        <v>130</v>
      </c>
      <c r="F9438" t="s">
        <v>22</v>
      </c>
      <c r="G9438" t="s">
        <v>3296</v>
      </c>
    </row>
    <row r="9439" spans="1:7" x14ac:dyDescent="0.25">
      <c r="A9439" s="23">
        <v>3917583345954210</v>
      </c>
      <c r="B9439" s="4">
        <v>41488</v>
      </c>
      <c r="C9439" s="4"/>
      <c r="D9439" s="4" t="s">
        <v>4</v>
      </c>
      <c r="E9439">
        <v>24</v>
      </c>
      <c r="F9439" t="s">
        <v>22</v>
      </c>
      <c r="G9439" t="s">
        <v>3297</v>
      </c>
    </row>
    <row r="9440" spans="1:7" x14ac:dyDescent="0.25">
      <c r="A9440" s="23">
        <v>3917583345954210</v>
      </c>
      <c r="B9440" s="4">
        <v>41544</v>
      </c>
      <c r="C9440" s="4"/>
      <c r="D9440" s="4" t="s">
        <v>4</v>
      </c>
      <c r="E9440">
        <v>37</v>
      </c>
      <c r="F9440" t="s">
        <v>22</v>
      </c>
      <c r="G9440" t="s">
        <v>3298</v>
      </c>
    </row>
    <row r="9441" spans="1:7" x14ac:dyDescent="0.25">
      <c r="A9441" s="23">
        <v>3917583345954210</v>
      </c>
      <c r="B9441" s="4">
        <v>41574</v>
      </c>
      <c r="C9441" s="4"/>
      <c r="D9441" s="4" t="s">
        <v>4</v>
      </c>
      <c r="E9441">
        <v>137</v>
      </c>
      <c r="F9441" t="s">
        <v>22</v>
      </c>
      <c r="G9441" t="s">
        <v>3299</v>
      </c>
    </row>
    <row r="9442" spans="1:7" x14ac:dyDescent="0.25">
      <c r="A9442" s="23">
        <v>3917583345954210</v>
      </c>
      <c r="B9442" s="4">
        <v>41588</v>
      </c>
      <c r="C9442" s="4"/>
      <c r="D9442" s="4" t="s">
        <v>4</v>
      </c>
      <c r="E9442">
        <v>188</v>
      </c>
      <c r="F9442" t="s">
        <v>22</v>
      </c>
      <c r="G9442" t="s">
        <v>3300</v>
      </c>
    </row>
    <row r="9443" spans="1:7" x14ac:dyDescent="0.25">
      <c r="A9443" s="23">
        <v>3917583345954210</v>
      </c>
      <c r="B9443" s="4">
        <v>41622</v>
      </c>
      <c r="C9443" s="4"/>
      <c r="D9443" s="4" t="s">
        <v>4</v>
      </c>
      <c r="E9443">
        <v>29</v>
      </c>
      <c r="F9443" t="s">
        <v>22</v>
      </c>
      <c r="G9443" t="s">
        <v>3301</v>
      </c>
    </row>
    <row r="9444" spans="1:7" x14ac:dyDescent="0.25">
      <c r="A9444" s="23">
        <v>3917583345954210</v>
      </c>
      <c r="B9444" s="4">
        <v>41667</v>
      </c>
      <c r="C9444" s="4"/>
      <c r="D9444" s="4" t="s">
        <v>4</v>
      </c>
      <c r="E9444">
        <v>121</v>
      </c>
      <c r="F9444" t="s">
        <v>22</v>
      </c>
      <c r="G9444" t="s">
        <v>3302</v>
      </c>
    </row>
    <row r="9445" spans="1:7" x14ac:dyDescent="0.25">
      <c r="A9445" s="23">
        <v>3917583345954210</v>
      </c>
      <c r="B9445" s="4">
        <v>41677</v>
      </c>
      <c r="C9445" s="4"/>
      <c r="D9445" s="4" t="s">
        <v>4</v>
      </c>
      <c r="E9445">
        <v>89</v>
      </c>
      <c r="F9445" t="s">
        <v>22</v>
      </c>
      <c r="G9445" t="s">
        <v>3303</v>
      </c>
    </row>
    <row r="9446" spans="1:7" x14ac:dyDescent="0.25">
      <c r="A9446" s="23">
        <v>3917583345954210</v>
      </c>
      <c r="B9446" s="4">
        <v>41715</v>
      </c>
      <c r="C9446" s="4"/>
      <c r="D9446" s="4" t="s">
        <v>4</v>
      </c>
      <c r="E9446">
        <v>197</v>
      </c>
      <c r="F9446" t="s">
        <v>22</v>
      </c>
      <c r="G9446" t="s">
        <v>3304</v>
      </c>
    </row>
    <row r="9447" spans="1:7" x14ac:dyDescent="0.25">
      <c r="A9447" s="23">
        <v>3917583345954210</v>
      </c>
      <c r="B9447" s="4">
        <v>41746</v>
      </c>
      <c r="C9447" s="4"/>
      <c r="D9447" s="4" t="s">
        <v>4</v>
      </c>
      <c r="E9447">
        <v>196</v>
      </c>
      <c r="F9447" t="s">
        <v>22</v>
      </c>
      <c r="G9447" t="s">
        <v>3305</v>
      </c>
    </row>
    <row r="9448" spans="1:7" x14ac:dyDescent="0.25">
      <c r="A9448" s="23">
        <v>3917583345954210</v>
      </c>
      <c r="B9448" s="4">
        <v>41779</v>
      </c>
      <c r="C9448" s="4"/>
      <c r="D9448" s="4" t="s">
        <v>4</v>
      </c>
      <c r="E9448">
        <v>67</v>
      </c>
      <c r="F9448" t="s">
        <v>22</v>
      </c>
      <c r="G9448" t="s">
        <v>3306</v>
      </c>
    </row>
    <row r="9449" spans="1:7" x14ac:dyDescent="0.25">
      <c r="A9449" s="23">
        <v>3917583345954210</v>
      </c>
      <c r="B9449" s="4">
        <v>41795</v>
      </c>
      <c r="C9449" s="4"/>
      <c r="D9449" s="4" t="s">
        <v>4</v>
      </c>
      <c r="E9449">
        <v>9</v>
      </c>
      <c r="F9449" t="s">
        <v>22</v>
      </c>
      <c r="G9449" t="s">
        <v>3307</v>
      </c>
    </row>
    <row r="9450" spans="1:7" x14ac:dyDescent="0.25">
      <c r="A9450" s="23">
        <v>3917583345954210</v>
      </c>
      <c r="B9450" s="4">
        <v>41823</v>
      </c>
      <c r="C9450" s="4"/>
      <c r="D9450" s="4" t="s">
        <v>4</v>
      </c>
      <c r="E9450">
        <v>64</v>
      </c>
      <c r="F9450" t="s">
        <v>22</v>
      </c>
      <c r="G9450" t="s">
        <v>3308</v>
      </c>
    </row>
    <row r="9451" spans="1:7" x14ac:dyDescent="0.25">
      <c r="A9451" s="23">
        <v>3917583345954210</v>
      </c>
      <c r="B9451" s="4">
        <v>41853</v>
      </c>
      <c r="C9451" s="4"/>
      <c r="D9451" s="4" t="s">
        <v>4</v>
      </c>
      <c r="E9451">
        <v>56</v>
      </c>
      <c r="F9451" t="s">
        <v>22</v>
      </c>
      <c r="G9451" t="s">
        <v>3309</v>
      </c>
    </row>
    <row r="9452" spans="1:7" x14ac:dyDescent="0.25">
      <c r="A9452" s="23">
        <v>3917583345954210</v>
      </c>
      <c r="B9452" s="4">
        <v>41888</v>
      </c>
      <c r="C9452" s="4"/>
      <c r="D9452" s="4" t="s">
        <v>4</v>
      </c>
      <c r="E9452">
        <v>166</v>
      </c>
      <c r="F9452" t="s">
        <v>22</v>
      </c>
      <c r="G9452" t="s">
        <v>3310</v>
      </c>
    </row>
    <row r="9453" spans="1:7" x14ac:dyDescent="0.25">
      <c r="A9453" s="23">
        <v>3917583345954210</v>
      </c>
      <c r="B9453" s="4">
        <v>41933</v>
      </c>
      <c r="C9453" s="4"/>
      <c r="D9453" s="4" t="s">
        <v>4</v>
      </c>
      <c r="E9453">
        <v>153</v>
      </c>
      <c r="F9453" t="s">
        <v>22</v>
      </c>
      <c r="G9453" t="s">
        <v>3311</v>
      </c>
    </row>
    <row r="9454" spans="1:7" x14ac:dyDescent="0.25">
      <c r="A9454" s="23">
        <v>3917583345954210</v>
      </c>
      <c r="B9454" s="4">
        <v>41945</v>
      </c>
      <c r="C9454" s="4"/>
      <c r="D9454" s="4" t="s">
        <v>4</v>
      </c>
      <c r="E9454">
        <v>4</v>
      </c>
      <c r="F9454" t="s">
        <v>22</v>
      </c>
      <c r="G9454" t="s">
        <v>3312</v>
      </c>
    </row>
    <row r="9455" spans="1:7" x14ac:dyDescent="0.25">
      <c r="A9455" s="23">
        <v>3917583345954210</v>
      </c>
      <c r="B9455" s="4">
        <v>41995</v>
      </c>
      <c r="C9455" s="4"/>
      <c r="D9455" s="4" t="s">
        <v>4</v>
      </c>
      <c r="E9455">
        <v>165</v>
      </c>
      <c r="F9455" t="s">
        <v>22</v>
      </c>
      <c r="G9455" t="s">
        <v>3313</v>
      </c>
    </row>
    <row r="9456" spans="1:7" x14ac:dyDescent="0.25">
      <c r="A9456" s="23">
        <v>3917583345954210</v>
      </c>
      <c r="B9456" s="4">
        <v>42031</v>
      </c>
      <c r="C9456" s="4"/>
      <c r="D9456" s="4" t="s">
        <v>4</v>
      </c>
      <c r="E9456">
        <v>149</v>
      </c>
      <c r="F9456" t="s">
        <v>22</v>
      </c>
      <c r="G9456" t="s">
        <v>3314</v>
      </c>
    </row>
    <row r="9457" spans="1:7" x14ac:dyDescent="0.25">
      <c r="A9457" s="23">
        <v>3917583345954210</v>
      </c>
      <c r="B9457" s="4">
        <v>42059</v>
      </c>
      <c r="C9457" s="4"/>
      <c r="D9457" s="4" t="s">
        <v>4</v>
      </c>
      <c r="E9457">
        <v>48</v>
      </c>
      <c r="F9457" t="s">
        <v>22</v>
      </c>
      <c r="G9457" t="s">
        <v>3315</v>
      </c>
    </row>
    <row r="9458" spans="1:7" x14ac:dyDescent="0.25">
      <c r="A9458" s="23">
        <v>3917583345954210</v>
      </c>
      <c r="B9458" s="4">
        <v>42086</v>
      </c>
      <c r="C9458" s="4"/>
      <c r="D9458" s="4" t="s">
        <v>4</v>
      </c>
      <c r="E9458">
        <v>142</v>
      </c>
      <c r="F9458" t="s">
        <v>22</v>
      </c>
      <c r="G9458" t="s">
        <v>3316</v>
      </c>
    </row>
    <row r="9459" spans="1:7" x14ac:dyDescent="0.25">
      <c r="A9459" s="23">
        <v>3917583345954210</v>
      </c>
      <c r="B9459" s="4">
        <v>42122</v>
      </c>
      <c r="C9459" s="4"/>
      <c r="D9459" s="4" t="s">
        <v>4</v>
      </c>
      <c r="E9459">
        <v>8</v>
      </c>
      <c r="F9459" t="s">
        <v>22</v>
      </c>
      <c r="G9459" t="s">
        <v>3317</v>
      </c>
    </row>
    <row r="9460" spans="1:7" x14ac:dyDescent="0.25">
      <c r="A9460" s="23">
        <v>3917583345954210</v>
      </c>
      <c r="B9460" s="4">
        <v>42129</v>
      </c>
      <c r="C9460" s="4"/>
      <c r="D9460" s="4" t="s">
        <v>4</v>
      </c>
      <c r="E9460">
        <v>131</v>
      </c>
      <c r="F9460" t="s">
        <v>22</v>
      </c>
      <c r="G9460" t="s">
        <v>3318</v>
      </c>
    </row>
    <row r="9461" spans="1:7" x14ac:dyDescent="0.25">
      <c r="A9461" s="23">
        <v>3917583345954210</v>
      </c>
      <c r="B9461" s="4">
        <v>42165</v>
      </c>
      <c r="C9461" s="4"/>
      <c r="D9461" s="4" t="s">
        <v>4</v>
      </c>
      <c r="E9461">
        <v>13</v>
      </c>
      <c r="F9461" t="s">
        <v>22</v>
      </c>
      <c r="G9461" t="s">
        <v>3319</v>
      </c>
    </row>
    <row r="9462" spans="1:7" x14ac:dyDescent="0.25">
      <c r="A9462" s="23">
        <v>3917583345954210</v>
      </c>
      <c r="B9462" s="4">
        <v>42201</v>
      </c>
      <c r="C9462" s="4"/>
      <c r="D9462" s="4" t="s">
        <v>4</v>
      </c>
      <c r="E9462">
        <v>97</v>
      </c>
      <c r="F9462" t="s">
        <v>22</v>
      </c>
      <c r="G9462" t="s">
        <v>3320</v>
      </c>
    </row>
    <row r="9463" spans="1:7" x14ac:dyDescent="0.25">
      <c r="A9463" s="23">
        <v>3917583345954210</v>
      </c>
      <c r="B9463" s="4">
        <v>42229</v>
      </c>
      <c r="C9463" s="4"/>
      <c r="D9463" s="4" t="s">
        <v>4</v>
      </c>
      <c r="E9463">
        <v>159</v>
      </c>
      <c r="F9463" t="s">
        <v>22</v>
      </c>
      <c r="G9463" t="s">
        <v>3321</v>
      </c>
    </row>
    <row r="9464" spans="1:7" x14ac:dyDescent="0.25">
      <c r="A9464" s="23">
        <v>3917583345954210</v>
      </c>
      <c r="B9464" s="4">
        <v>42276</v>
      </c>
      <c r="C9464" s="4"/>
      <c r="D9464" s="4" t="s">
        <v>4</v>
      </c>
      <c r="E9464">
        <v>178</v>
      </c>
      <c r="F9464" t="s">
        <v>22</v>
      </c>
      <c r="G9464" t="s">
        <v>3322</v>
      </c>
    </row>
    <row r="9465" spans="1:7" x14ac:dyDescent="0.25">
      <c r="A9465" s="23">
        <v>3917583345954210</v>
      </c>
      <c r="B9465" s="4">
        <v>42301</v>
      </c>
      <c r="C9465" s="4"/>
      <c r="D9465" s="4" t="s">
        <v>4</v>
      </c>
      <c r="E9465">
        <v>106</v>
      </c>
      <c r="F9465" t="s">
        <v>22</v>
      </c>
      <c r="G9465" t="s">
        <v>3323</v>
      </c>
    </row>
    <row r="9466" spans="1:7" x14ac:dyDescent="0.25">
      <c r="A9466" s="23">
        <v>3917583345954210</v>
      </c>
      <c r="B9466" s="4">
        <v>42320</v>
      </c>
      <c r="C9466" s="4"/>
      <c r="D9466" s="4" t="s">
        <v>4</v>
      </c>
      <c r="E9466">
        <v>77</v>
      </c>
      <c r="F9466" t="s">
        <v>22</v>
      </c>
      <c r="G9466" t="s">
        <v>3324</v>
      </c>
    </row>
    <row r="9467" spans="1:7" x14ac:dyDescent="0.25">
      <c r="A9467" s="23">
        <v>3917583345954210</v>
      </c>
      <c r="B9467" s="4">
        <v>42364</v>
      </c>
      <c r="C9467" s="4"/>
      <c r="D9467" s="4" t="s">
        <v>4</v>
      </c>
      <c r="E9467">
        <v>142</v>
      </c>
      <c r="F9467" t="s">
        <v>22</v>
      </c>
      <c r="G9467" t="s">
        <v>3325</v>
      </c>
    </row>
    <row r="9468" spans="1:7" x14ac:dyDescent="0.25">
      <c r="A9468" s="23">
        <v>3917583345954210</v>
      </c>
      <c r="B9468" s="4">
        <v>42386</v>
      </c>
      <c r="C9468" s="4"/>
      <c r="D9468" s="4" t="s">
        <v>4</v>
      </c>
      <c r="E9468">
        <v>13</v>
      </c>
      <c r="F9468" t="s">
        <v>22</v>
      </c>
      <c r="G9468" t="s">
        <v>3326</v>
      </c>
    </row>
    <row r="9469" spans="1:7" x14ac:dyDescent="0.25">
      <c r="A9469" s="23">
        <v>3917583345954210</v>
      </c>
      <c r="B9469" s="4">
        <v>42417</v>
      </c>
      <c r="C9469" s="4"/>
      <c r="D9469" s="4" t="s">
        <v>4</v>
      </c>
      <c r="E9469">
        <v>123</v>
      </c>
      <c r="F9469" t="s">
        <v>22</v>
      </c>
      <c r="G9469" t="s">
        <v>3327</v>
      </c>
    </row>
    <row r="9470" spans="1:7" x14ac:dyDescent="0.25">
      <c r="A9470" s="23">
        <v>3917583345954210</v>
      </c>
      <c r="B9470" s="4">
        <v>42447</v>
      </c>
      <c r="C9470" s="4"/>
      <c r="D9470" s="4" t="s">
        <v>4</v>
      </c>
      <c r="E9470">
        <v>74</v>
      </c>
      <c r="F9470" t="s">
        <v>22</v>
      </c>
      <c r="G9470" t="s">
        <v>3328</v>
      </c>
    </row>
    <row r="9471" spans="1:7" x14ac:dyDescent="0.25">
      <c r="A9471" s="23">
        <v>3917583345954210</v>
      </c>
      <c r="B9471" s="4">
        <v>42475</v>
      </c>
      <c r="C9471" s="4"/>
      <c r="D9471" s="4" t="s">
        <v>4</v>
      </c>
      <c r="E9471">
        <v>159</v>
      </c>
      <c r="F9471" t="s">
        <v>22</v>
      </c>
      <c r="G9471" t="s">
        <v>3329</v>
      </c>
    </row>
    <row r="9472" spans="1:7" x14ac:dyDescent="0.25">
      <c r="A9472" s="23">
        <v>3917583345954210</v>
      </c>
      <c r="B9472" s="4">
        <v>42502</v>
      </c>
      <c r="C9472" s="4"/>
      <c r="D9472" s="4" t="s">
        <v>4</v>
      </c>
      <c r="E9472">
        <v>137</v>
      </c>
      <c r="F9472" t="s">
        <v>22</v>
      </c>
      <c r="G9472" t="s">
        <v>3330</v>
      </c>
    </row>
    <row r="9473" spans="1:7" x14ac:dyDescent="0.25">
      <c r="A9473" s="23">
        <v>3917583345954210</v>
      </c>
      <c r="B9473" s="4">
        <v>42526</v>
      </c>
      <c r="C9473" s="4"/>
      <c r="D9473" s="4" t="s">
        <v>4</v>
      </c>
      <c r="E9473">
        <v>170</v>
      </c>
      <c r="F9473" t="s">
        <v>22</v>
      </c>
      <c r="G9473" t="s">
        <v>3331</v>
      </c>
    </row>
    <row r="9474" spans="1:7" x14ac:dyDescent="0.25">
      <c r="A9474" s="23">
        <v>3917583345954210</v>
      </c>
      <c r="B9474" s="4">
        <v>42555</v>
      </c>
      <c r="C9474" s="4"/>
      <c r="D9474" s="4" t="s">
        <v>4</v>
      </c>
      <c r="E9474">
        <v>23</v>
      </c>
      <c r="F9474" t="s">
        <v>22</v>
      </c>
      <c r="G9474" t="s">
        <v>3332</v>
      </c>
    </row>
    <row r="9475" spans="1:7" x14ac:dyDescent="0.25">
      <c r="A9475" s="23">
        <v>3917583345954210</v>
      </c>
      <c r="B9475" s="4">
        <v>42590</v>
      </c>
      <c r="C9475" s="4"/>
      <c r="D9475" s="4" t="s">
        <v>4</v>
      </c>
      <c r="E9475">
        <v>131</v>
      </c>
      <c r="F9475" t="s">
        <v>22</v>
      </c>
      <c r="G9475" t="s">
        <v>3333</v>
      </c>
    </row>
    <row r="9476" spans="1:7" x14ac:dyDescent="0.25">
      <c r="A9476" s="23">
        <v>3917583345954210</v>
      </c>
      <c r="B9476" s="4">
        <v>42617</v>
      </c>
      <c r="C9476" s="4"/>
      <c r="D9476" s="4" t="s">
        <v>4</v>
      </c>
      <c r="E9476">
        <v>131</v>
      </c>
      <c r="F9476" t="s">
        <v>22</v>
      </c>
      <c r="G9476" t="s">
        <v>3334</v>
      </c>
    </row>
    <row r="9477" spans="1:7" x14ac:dyDescent="0.25">
      <c r="A9477" s="23">
        <v>3917583345954210</v>
      </c>
      <c r="B9477" s="4">
        <v>42650</v>
      </c>
      <c r="C9477" s="4"/>
      <c r="D9477" s="4" t="s">
        <v>4</v>
      </c>
      <c r="E9477">
        <v>56</v>
      </c>
      <c r="F9477" t="s">
        <v>22</v>
      </c>
      <c r="G9477" t="s">
        <v>3335</v>
      </c>
    </row>
    <row r="9478" spans="1:7" x14ac:dyDescent="0.25">
      <c r="A9478" s="23">
        <v>6503375118691900</v>
      </c>
      <c r="B9478" s="4">
        <v>41289</v>
      </c>
      <c r="C9478" s="4"/>
      <c r="D9478" s="4" t="s">
        <v>4</v>
      </c>
      <c r="E9478">
        <v>158</v>
      </c>
      <c r="F9478" t="s">
        <v>22</v>
      </c>
      <c r="G9478" t="s">
        <v>3336</v>
      </c>
    </row>
    <row r="9479" spans="1:7" x14ac:dyDescent="0.25">
      <c r="A9479" s="23">
        <v>6503375118691900</v>
      </c>
      <c r="B9479" s="4">
        <v>41326</v>
      </c>
      <c r="C9479" s="4"/>
      <c r="D9479" s="4" t="s">
        <v>4</v>
      </c>
      <c r="E9479">
        <v>44</v>
      </c>
      <c r="F9479" t="s">
        <v>22</v>
      </c>
      <c r="G9479" t="s">
        <v>3337</v>
      </c>
    </row>
    <row r="9480" spans="1:7" x14ac:dyDescent="0.25">
      <c r="A9480" s="23">
        <v>6503375118691900</v>
      </c>
      <c r="B9480" s="4">
        <v>41350</v>
      </c>
      <c r="C9480" s="4"/>
      <c r="D9480" s="4" t="s">
        <v>4</v>
      </c>
      <c r="E9480">
        <v>40</v>
      </c>
      <c r="F9480" t="s">
        <v>22</v>
      </c>
      <c r="G9480" t="s">
        <v>3338</v>
      </c>
    </row>
    <row r="9481" spans="1:7" x14ac:dyDescent="0.25">
      <c r="A9481" s="23">
        <v>6503375118691900</v>
      </c>
      <c r="B9481" s="4">
        <v>41384</v>
      </c>
      <c r="C9481" s="4"/>
      <c r="D9481" s="4" t="s">
        <v>4</v>
      </c>
      <c r="E9481">
        <v>162</v>
      </c>
      <c r="F9481" t="s">
        <v>22</v>
      </c>
      <c r="G9481" t="s">
        <v>3339</v>
      </c>
    </row>
    <row r="9482" spans="1:7" x14ac:dyDescent="0.25">
      <c r="A9482" s="23">
        <v>6503375118691900</v>
      </c>
      <c r="B9482" s="4">
        <v>41421</v>
      </c>
      <c r="C9482" s="4"/>
      <c r="D9482" s="4" t="s">
        <v>4</v>
      </c>
      <c r="E9482">
        <v>9</v>
      </c>
      <c r="F9482" t="s">
        <v>22</v>
      </c>
      <c r="G9482" t="s">
        <v>3340</v>
      </c>
    </row>
    <row r="9483" spans="1:7" x14ac:dyDescent="0.25">
      <c r="A9483" s="23">
        <v>6503375118691900</v>
      </c>
      <c r="B9483" s="4">
        <v>41444</v>
      </c>
      <c r="C9483" s="4"/>
      <c r="D9483" s="4" t="s">
        <v>4</v>
      </c>
      <c r="E9483">
        <v>188</v>
      </c>
      <c r="F9483" t="s">
        <v>22</v>
      </c>
      <c r="G9483" t="s">
        <v>3341</v>
      </c>
    </row>
    <row r="9484" spans="1:7" x14ac:dyDescent="0.25">
      <c r="A9484" s="23">
        <v>6503375118691900</v>
      </c>
      <c r="B9484" s="4">
        <v>41459</v>
      </c>
      <c r="C9484" s="4"/>
      <c r="D9484" s="4" t="s">
        <v>4</v>
      </c>
      <c r="E9484">
        <v>96</v>
      </c>
      <c r="F9484" t="s">
        <v>22</v>
      </c>
      <c r="G9484" t="s">
        <v>3342</v>
      </c>
    </row>
    <row r="9485" spans="1:7" x14ac:dyDescent="0.25">
      <c r="A9485" s="23">
        <v>6503375118691900</v>
      </c>
      <c r="B9485" s="4">
        <v>41501</v>
      </c>
      <c r="C9485" s="4"/>
      <c r="D9485" s="4" t="s">
        <v>4</v>
      </c>
      <c r="E9485">
        <v>128</v>
      </c>
      <c r="F9485" t="s">
        <v>22</v>
      </c>
      <c r="G9485" t="s">
        <v>3343</v>
      </c>
    </row>
    <row r="9486" spans="1:7" x14ac:dyDescent="0.25">
      <c r="A9486" s="23">
        <v>6503375118691900</v>
      </c>
      <c r="B9486" s="4">
        <v>41538</v>
      </c>
      <c r="C9486" s="4"/>
      <c r="D9486" s="4" t="s">
        <v>4</v>
      </c>
      <c r="E9486">
        <v>32</v>
      </c>
      <c r="F9486" t="s">
        <v>22</v>
      </c>
      <c r="G9486" t="s">
        <v>3344</v>
      </c>
    </row>
    <row r="9487" spans="1:7" x14ac:dyDescent="0.25">
      <c r="A9487" s="23">
        <v>6503375118691900</v>
      </c>
      <c r="B9487" s="4">
        <v>41554</v>
      </c>
      <c r="C9487" s="4"/>
      <c r="D9487" s="4" t="s">
        <v>4</v>
      </c>
      <c r="E9487">
        <v>125</v>
      </c>
      <c r="F9487" t="s">
        <v>22</v>
      </c>
      <c r="G9487" t="s">
        <v>3345</v>
      </c>
    </row>
    <row r="9488" spans="1:7" x14ac:dyDescent="0.25">
      <c r="A9488" s="23">
        <v>6503375118691900</v>
      </c>
      <c r="B9488" s="4">
        <v>41596</v>
      </c>
      <c r="C9488" s="4"/>
      <c r="D9488" s="4" t="s">
        <v>4</v>
      </c>
      <c r="E9488">
        <v>80</v>
      </c>
      <c r="F9488" t="s">
        <v>22</v>
      </c>
      <c r="G9488" t="s">
        <v>3346</v>
      </c>
    </row>
    <row r="9489" spans="1:7" x14ac:dyDescent="0.25">
      <c r="A9489" s="23">
        <v>6503375118691900</v>
      </c>
      <c r="B9489" s="4">
        <v>41628</v>
      </c>
      <c r="C9489" s="4"/>
      <c r="D9489" s="4" t="s">
        <v>4</v>
      </c>
      <c r="E9489">
        <v>74</v>
      </c>
      <c r="F9489" t="s">
        <v>22</v>
      </c>
      <c r="G9489" t="s">
        <v>3347</v>
      </c>
    </row>
    <row r="9490" spans="1:7" x14ac:dyDescent="0.25">
      <c r="A9490" s="23">
        <v>6503375118691900</v>
      </c>
      <c r="B9490" s="4">
        <v>41660</v>
      </c>
      <c r="C9490" s="4"/>
      <c r="D9490" s="4" t="s">
        <v>4</v>
      </c>
      <c r="E9490">
        <v>154</v>
      </c>
      <c r="F9490" t="s">
        <v>22</v>
      </c>
      <c r="G9490" t="s">
        <v>3348</v>
      </c>
    </row>
    <row r="9491" spans="1:7" x14ac:dyDescent="0.25">
      <c r="A9491" s="23">
        <v>6503375118691900</v>
      </c>
      <c r="B9491" s="4">
        <v>41689</v>
      </c>
      <c r="C9491" s="4"/>
      <c r="D9491" s="4" t="s">
        <v>4</v>
      </c>
      <c r="E9491">
        <v>53</v>
      </c>
      <c r="F9491" t="s">
        <v>22</v>
      </c>
      <c r="G9491" t="s">
        <v>3349</v>
      </c>
    </row>
    <row r="9492" spans="1:7" x14ac:dyDescent="0.25">
      <c r="A9492" s="23">
        <v>6503375118691900</v>
      </c>
      <c r="B9492" s="4">
        <v>41721</v>
      </c>
      <c r="C9492" s="4"/>
      <c r="D9492" s="4" t="s">
        <v>4</v>
      </c>
      <c r="E9492">
        <v>78</v>
      </c>
      <c r="F9492" t="s">
        <v>22</v>
      </c>
      <c r="G9492" t="s">
        <v>3350</v>
      </c>
    </row>
    <row r="9493" spans="1:7" x14ac:dyDescent="0.25">
      <c r="A9493" s="23">
        <v>6503375118691900</v>
      </c>
      <c r="B9493" s="4">
        <v>41751</v>
      </c>
      <c r="C9493" s="4"/>
      <c r="D9493" s="4" t="s">
        <v>4</v>
      </c>
      <c r="E9493">
        <v>123</v>
      </c>
      <c r="F9493" t="s">
        <v>22</v>
      </c>
      <c r="G9493" t="s">
        <v>3351</v>
      </c>
    </row>
    <row r="9494" spans="1:7" x14ac:dyDescent="0.25">
      <c r="A9494" s="23">
        <v>6503375118691900</v>
      </c>
      <c r="B9494" s="4">
        <v>41788</v>
      </c>
      <c r="C9494" s="4"/>
      <c r="D9494" s="4" t="s">
        <v>4</v>
      </c>
      <c r="E9494">
        <v>93</v>
      </c>
      <c r="F9494" t="s">
        <v>22</v>
      </c>
      <c r="G9494" t="s">
        <v>3352</v>
      </c>
    </row>
    <row r="9495" spans="1:7" x14ac:dyDescent="0.25">
      <c r="A9495" s="23">
        <v>6503375118691900</v>
      </c>
      <c r="B9495" s="4">
        <v>41804</v>
      </c>
      <c r="C9495" s="4"/>
      <c r="D9495" s="4" t="s">
        <v>4</v>
      </c>
      <c r="E9495">
        <v>67</v>
      </c>
      <c r="F9495" t="s">
        <v>22</v>
      </c>
      <c r="G9495" t="s">
        <v>3353</v>
      </c>
    </row>
    <row r="9496" spans="1:7" x14ac:dyDescent="0.25">
      <c r="A9496" s="23">
        <v>6503375118691900</v>
      </c>
      <c r="B9496" s="4">
        <v>41828</v>
      </c>
      <c r="C9496" s="4"/>
      <c r="D9496" s="4" t="s">
        <v>4</v>
      </c>
      <c r="E9496">
        <v>97</v>
      </c>
      <c r="F9496" t="s">
        <v>22</v>
      </c>
      <c r="G9496" t="s">
        <v>3354</v>
      </c>
    </row>
    <row r="9497" spans="1:7" x14ac:dyDescent="0.25">
      <c r="A9497" s="23">
        <v>6503375118691900</v>
      </c>
      <c r="B9497" s="4">
        <v>41856</v>
      </c>
      <c r="C9497" s="4"/>
      <c r="D9497" s="4" t="s">
        <v>4</v>
      </c>
      <c r="E9497">
        <v>166</v>
      </c>
      <c r="F9497" t="s">
        <v>22</v>
      </c>
      <c r="G9497" t="s">
        <v>3355</v>
      </c>
    </row>
    <row r="9498" spans="1:7" x14ac:dyDescent="0.25">
      <c r="A9498" s="23">
        <v>6503375118691900</v>
      </c>
      <c r="B9498" s="4">
        <v>41906</v>
      </c>
      <c r="C9498" s="4"/>
      <c r="D9498" s="4" t="s">
        <v>4</v>
      </c>
      <c r="E9498">
        <v>104</v>
      </c>
      <c r="F9498" t="s">
        <v>22</v>
      </c>
      <c r="G9498" t="s">
        <v>3356</v>
      </c>
    </row>
    <row r="9499" spans="1:7" x14ac:dyDescent="0.25">
      <c r="A9499" s="23">
        <v>6503375118691900</v>
      </c>
      <c r="B9499" s="4">
        <v>41935</v>
      </c>
      <c r="C9499" s="4"/>
      <c r="D9499" s="4" t="s">
        <v>4</v>
      </c>
      <c r="E9499">
        <v>67</v>
      </c>
      <c r="F9499" t="s">
        <v>22</v>
      </c>
      <c r="G9499" t="s">
        <v>3357</v>
      </c>
    </row>
    <row r="9500" spans="1:7" x14ac:dyDescent="0.25">
      <c r="A9500" s="23">
        <v>6503375118691900</v>
      </c>
      <c r="B9500" s="4">
        <v>41966</v>
      </c>
      <c r="C9500" s="4"/>
      <c r="D9500" s="4" t="s">
        <v>4</v>
      </c>
      <c r="E9500">
        <v>52</v>
      </c>
      <c r="F9500" t="s">
        <v>22</v>
      </c>
      <c r="G9500" t="s">
        <v>3358</v>
      </c>
    </row>
    <row r="9501" spans="1:7" x14ac:dyDescent="0.25">
      <c r="A9501" s="23">
        <v>6503375118691900</v>
      </c>
      <c r="B9501" s="4">
        <v>41992</v>
      </c>
      <c r="C9501" s="4"/>
      <c r="D9501" s="4" t="s">
        <v>4</v>
      </c>
      <c r="E9501">
        <v>19</v>
      </c>
      <c r="F9501" t="s">
        <v>22</v>
      </c>
      <c r="G9501" t="s">
        <v>3359</v>
      </c>
    </row>
    <row r="9502" spans="1:7" x14ac:dyDescent="0.25">
      <c r="A9502" s="23">
        <v>6503375118691900</v>
      </c>
      <c r="B9502" s="4">
        <v>42008</v>
      </c>
      <c r="C9502" s="4"/>
      <c r="D9502" s="4" t="s">
        <v>4</v>
      </c>
      <c r="E9502">
        <v>86</v>
      </c>
      <c r="F9502" t="s">
        <v>22</v>
      </c>
      <c r="G9502" t="s">
        <v>3360</v>
      </c>
    </row>
    <row r="9503" spans="1:7" x14ac:dyDescent="0.25">
      <c r="A9503" s="23">
        <v>6503375118691900</v>
      </c>
      <c r="B9503" s="4">
        <v>42041</v>
      </c>
      <c r="C9503" s="4"/>
      <c r="D9503" s="4" t="s">
        <v>4</v>
      </c>
      <c r="E9503">
        <v>3</v>
      </c>
      <c r="F9503" t="s">
        <v>22</v>
      </c>
      <c r="G9503" t="s">
        <v>3361</v>
      </c>
    </row>
    <row r="9504" spans="1:7" x14ac:dyDescent="0.25">
      <c r="A9504" s="23">
        <v>6503375118691900</v>
      </c>
      <c r="B9504" s="4">
        <v>42076</v>
      </c>
      <c r="C9504" s="4"/>
      <c r="D9504" s="4" t="s">
        <v>4</v>
      </c>
      <c r="E9504">
        <v>156</v>
      </c>
      <c r="F9504" t="s">
        <v>22</v>
      </c>
      <c r="G9504" t="s">
        <v>3362</v>
      </c>
    </row>
    <row r="9505" spans="1:7" x14ac:dyDescent="0.25">
      <c r="A9505" s="23">
        <v>6503375118691900</v>
      </c>
      <c r="B9505" s="4">
        <v>42116</v>
      </c>
      <c r="C9505" s="4"/>
      <c r="D9505" s="4" t="s">
        <v>4</v>
      </c>
      <c r="E9505">
        <v>172</v>
      </c>
      <c r="F9505" t="s">
        <v>22</v>
      </c>
      <c r="G9505" t="s">
        <v>3363</v>
      </c>
    </row>
    <row r="9506" spans="1:7" x14ac:dyDescent="0.25">
      <c r="A9506" s="23">
        <v>6503375118691900</v>
      </c>
      <c r="B9506" s="4">
        <v>42141</v>
      </c>
      <c r="C9506" s="4"/>
      <c r="D9506" s="4" t="s">
        <v>4</v>
      </c>
      <c r="E9506">
        <v>81</v>
      </c>
      <c r="F9506" t="s">
        <v>22</v>
      </c>
      <c r="G9506" t="s">
        <v>3364</v>
      </c>
    </row>
    <row r="9507" spans="1:7" x14ac:dyDescent="0.25">
      <c r="A9507" s="23">
        <v>6503375118691900</v>
      </c>
      <c r="B9507" s="4">
        <v>42167</v>
      </c>
      <c r="C9507" s="4"/>
      <c r="D9507" s="4" t="s">
        <v>4</v>
      </c>
      <c r="E9507">
        <v>61</v>
      </c>
      <c r="F9507" t="s">
        <v>22</v>
      </c>
      <c r="G9507" t="s">
        <v>3365</v>
      </c>
    </row>
    <row r="9508" spans="1:7" x14ac:dyDescent="0.25">
      <c r="A9508" s="23">
        <v>6503375118691900</v>
      </c>
      <c r="B9508" s="4">
        <v>42204</v>
      </c>
      <c r="C9508" s="4"/>
      <c r="D9508" s="4" t="s">
        <v>4</v>
      </c>
      <c r="E9508">
        <v>93</v>
      </c>
      <c r="F9508" t="s">
        <v>22</v>
      </c>
      <c r="G9508" t="s">
        <v>3366</v>
      </c>
    </row>
    <row r="9509" spans="1:7" x14ac:dyDescent="0.25">
      <c r="A9509" s="23">
        <v>6503375118691900</v>
      </c>
      <c r="B9509" s="4">
        <v>42235</v>
      </c>
      <c r="C9509" s="4"/>
      <c r="D9509" s="4" t="s">
        <v>4</v>
      </c>
      <c r="E9509">
        <v>66</v>
      </c>
      <c r="F9509" t="s">
        <v>22</v>
      </c>
      <c r="G9509" t="s">
        <v>3367</v>
      </c>
    </row>
    <row r="9510" spans="1:7" x14ac:dyDescent="0.25">
      <c r="A9510" s="23">
        <v>6503375118691900</v>
      </c>
      <c r="B9510" s="4">
        <v>42264</v>
      </c>
      <c r="C9510" s="4"/>
      <c r="D9510" s="4" t="s">
        <v>4</v>
      </c>
      <c r="E9510">
        <v>11</v>
      </c>
      <c r="F9510" t="s">
        <v>22</v>
      </c>
      <c r="G9510" t="s">
        <v>3368</v>
      </c>
    </row>
    <row r="9511" spans="1:7" x14ac:dyDescent="0.25">
      <c r="A9511" s="23">
        <v>6503375118691900</v>
      </c>
      <c r="B9511" s="4">
        <v>42285</v>
      </c>
      <c r="C9511" s="4"/>
      <c r="D9511" s="4" t="s">
        <v>4</v>
      </c>
      <c r="E9511">
        <v>152</v>
      </c>
      <c r="F9511" t="s">
        <v>22</v>
      </c>
      <c r="G9511" t="s">
        <v>3369</v>
      </c>
    </row>
    <row r="9512" spans="1:7" x14ac:dyDescent="0.25">
      <c r="A9512" s="23">
        <v>6503375118691900</v>
      </c>
      <c r="B9512" s="4">
        <v>42310</v>
      </c>
      <c r="C9512" s="4"/>
      <c r="D9512" s="4" t="s">
        <v>4</v>
      </c>
      <c r="E9512">
        <v>112</v>
      </c>
      <c r="F9512" t="s">
        <v>22</v>
      </c>
      <c r="G9512" t="s">
        <v>3370</v>
      </c>
    </row>
    <row r="9513" spans="1:7" x14ac:dyDescent="0.25">
      <c r="A9513" s="23">
        <v>6503375118691900</v>
      </c>
      <c r="B9513" s="4">
        <v>42363</v>
      </c>
      <c r="C9513" s="4"/>
      <c r="D9513" s="4" t="s">
        <v>4</v>
      </c>
      <c r="E9513">
        <v>94</v>
      </c>
      <c r="F9513" t="s">
        <v>22</v>
      </c>
      <c r="G9513" t="s">
        <v>3371</v>
      </c>
    </row>
    <row r="9514" spans="1:7" x14ac:dyDescent="0.25">
      <c r="A9514" s="23">
        <v>6503375118691900</v>
      </c>
      <c r="B9514" s="4">
        <v>42383</v>
      </c>
      <c r="C9514" s="4"/>
      <c r="D9514" s="4" t="s">
        <v>4</v>
      </c>
      <c r="E9514">
        <v>17</v>
      </c>
      <c r="F9514" t="s">
        <v>22</v>
      </c>
      <c r="G9514" t="s">
        <v>3372</v>
      </c>
    </row>
    <row r="9515" spans="1:7" x14ac:dyDescent="0.25">
      <c r="A9515" s="23">
        <v>6503375118691900</v>
      </c>
      <c r="B9515" s="4">
        <v>42418</v>
      </c>
      <c r="C9515" s="4"/>
      <c r="D9515" s="4" t="s">
        <v>4</v>
      </c>
      <c r="E9515">
        <v>30</v>
      </c>
      <c r="F9515" t="s">
        <v>22</v>
      </c>
      <c r="G9515" t="s">
        <v>3373</v>
      </c>
    </row>
    <row r="9516" spans="1:7" x14ac:dyDescent="0.25">
      <c r="A9516" s="23">
        <v>6503375118691900</v>
      </c>
      <c r="B9516" s="4">
        <v>42453</v>
      </c>
      <c r="C9516" s="4"/>
      <c r="D9516" s="4" t="s">
        <v>4</v>
      </c>
      <c r="E9516">
        <v>6</v>
      </c>
      <c r="F9516" t="s">
        <v>22</v>
      </c>
      <c r="G9516" t="s">
        <v>3374</v>
      </c>
    </row>
    <row r="9517" spans="1:7" x14ac:dyDescent="0.25">
      <c r="A9517" s="23">
        <v>6503375118691900</v>
      </c>
      <c r="B9517" s="4">
        <v>42464</v>
      </c>
      <c r="C9517" s="4"/>
      <c r="D9517" s="4" t="s">
        <v>4</v>
      </c>
      <c r="E9517">
        <v>100</v>
      </c>
      <c r="F9517" t="s">
        <v>22</v>
      </c>
      <c r="G9517" t="s">
        <v>3375</v>
      </c>
    </row>
    <row r="9518" spans="1:7" x14ac:dyDescent="0.25">
      <c r="A9518" s="23">
        <v>6503375118691900</v>
      </c>
      <c r="B9518" s="4">
        <v>42498</v>
      </c>
      <c r="C9518" s="4"/>
      <c r="D9518" s="4" t="s">
        <v>4</v>
      </c>
      <c r="E9518">
        <v>132</v>
      </c>
      <c r="F9518" t="s">
        <v>22</v>
      </c>
      <c r="G9518" t="s">
        <v>3376</v>
      </c>
    </row>
    <row r="9519" spans="1:7" x14ac:dyDescent="0.25">
      <c r="A9519" s="23">
        <v>6503375118691900</v>
      </c>
      <c r="B9519" s="4">
        <v>42532</v>
      </c>
      <c r="C9519" s="4"/>
      <c r="D9519" s="4" t="s">
        <v>4</v>
      </c>
      <c r="E9519">
        <v>19</v>
      </c>
      <c r="F9519" t="s">
        <v>22</v>
      </c>
      <c r="G9519" t="s">
        <v>3377</v>
      </c>
    </row>
    <row r="9520" spans="1:7" x14ac:dyDescent="0.25">
      <c r="A9520" s="23">
        <v>6503375118691900</v>
      </c>
      <c r="B9520" s="4">
        <v>42579</v>
      </c>
      <c r="C9520" s="4"/>
      <c r="D9520" s="4" t="s">
        <v>4</v>
      </c>
      <c r="E9520">
        <v>98</v>
      </c>
      <c r="F9520" t="s">
        <v>22</v>
      </c>
      <c r="G9520" t="s">
        <v>3378</v>
      </c>
    </row>
    <row r="9521" spans="1:7" x14ac:dyDescent="0.25">
      <c r="A9521" s="23">
        <v>6503375118691900</v>
      </c>
      <c r="B9521" s="4">
        <v>42610</v>
      </c>
      <c r="C9521" s="4"/>
      <c r="D9521" s="4" t="s">
        <v>4</v>
      </c>
      <c r="E9521">
        <v>20</v>
      </c>
      <c r="F9521" t="s">
        <v>22</v>
      </c>
      <c r="G9521" t="s">
        <v>3379</v>
      </c>
    </row>
    <row r="9522" spans="1:7" x14ac:dyDescent="0.25">
      <c r="A9522" s="23">
        <v>6503375118691900</v>
      </c>
      <c r="B9522" s="4">
        <v>42631</v>
      </c>
      <c r="C9522" s="4"/>
      <c r="D9522" s="4" t="s">
        <v>4</v>
      </c>
      <c r="E9522">
        <v>149</v>
      </c>
      <c r="F9522" t="s">
        <v>22</v>
      </c>
      <c r="G9522" t="s">
        <v>3380</v>
      </c>
    </row>
    <row r="9523" spans="1:7" x14ac:dyDescent="0.25">
      <c r="A9523" s="23">
        <v>6503375118691900</v>
      </c>
      <c r="B9523" s="4">
        <v>42656</v>
      </c>
      <c r="C9523" s="4"/>
      <c r="D9523" s="4" t="s">
        <v>4</v>
      </c>
      <c r="E9523">
        <v>162</v>
      </c>
      <c r="F9523" t="s">
        <v>22</v>
      </c>
      <c r="G9523" t="s">
        <v>3381</v>
      </c>
    </row>
    <row r="9524" spans="1:7" x14ac:dyDescent="0.25">
      <c r="A9524" s="23">
        <v>8220640034858800</v>
      </c>
      <c r="B9524" s="4">
        <v>41294</v>
      </c>
      <c r="C9524" s="4"/>
      <c r="D9524" s="4" t="s">
        <v>4</v>
      </c>
      <c r="E9524">
        <v>139</v>
      </c>
      <c r="F9524" t="s">
        <v>22</v>
      </c>
      <c r="G9524" t="s">
        <v>3382</v>
      </c>
    </row>
    <row r="9525" spans="1:7" x14ac:dyDescent="0.25">
      <c r="A9525" s="23">
        <v>8220640034858800</v>
      </c>
      <c r="B9525" s="4">
        <v>41329</v>
      </c>
      <c r="C9525" s="4"/>
      <c r="D9525" s="4" t="s">
        <v>4</v>
      </c>
      <c r="E9525">
        <v>178</v>
      </c>
      <c r="F9525" t="s">
        <v>22</v>
      </c>
      <c r="G9525" t="s">
        <v>3383</v>
      </c>
    </row>
    <row r="9526" spans="1:7" x14ac:dyDescent="0.25">
      <c r="A9526" s="23">
        <v>8220640034858800</v>
      </c>
      <c r="B9526" s="4">
        <v>41359</v>
      </c>
      <c r="C9526" s="4"/>
      <c r="D9526" s="4" t="s">
        <v>4</v>
      </c>
      <c r="E9526">
        <v>27</v>
      </c>
      <c r="F9526" t="s">
        <v>22</v>
      </c>
      <c r="G9526" t="s">
        <v>3384</v>
      </c>
    </row>
    <row r="9527" spans="1:7" x14ac:dyDescent="0.25">
      <c r="A9527" s="23">
        <v>8220640034858800</v>
      </c>
      <c r="B9527" s="4">
        <v>41389</v>
      </c>
      <c r="C9527" s="4"/>
      <c r="D9527" s="4" t="s">
        <v>4</v>
      </c>
      <c r="E9527">
        <v>169</v>
      </c>
      <c r="F9527" t="s">
        <v>22</v>
      </c>
      <c r="G9527" t="s">
        <v>3385</v>
      </c>
    </row>
    <row r="9528" spans="1:7" x14ac:dyDescent="0.25">
      <c r="A9528" s="23">
        <v>8220640034858800</v>
      </c>
      <c r="B9528" s="4">
        <v>41396</v>
      </c>
      <c r="C9528" s="4"/>
      <c r="D9528" s="4" t="s">
        <v>4</v>
      </c>
      <c r="E9528">
        <v>73</v>
      </c>
      <c r="F9528" t="s">
        <v>22</v>
      </c>
      <c r="G9528" t="s">
        <v>3386</v>
      </c>
    </row>
    <row r="9529" spans="1:7" x14ac:dyDescent="0.25">
      <c r="A9529" s="23">
        <v>8220640034858800</v>
      </c>
      <c r="B9529" s="4">
        <v>41442</v>
      </c>
      <c r="C9529" s="4"/>
      <c r="D9529" s="4" t="s">
        <v>4</v>
      </c>
      <c r="E9529">
        <v>149</v>
      </c>
      <c r="F9529" t="s">
        <v>22</v>
      </c>
      <c r="G9529" t="s">
        <v>3387</v>
      </c>
    </row>
    <row r="9530" spans="1:7" x14ac:dyDescent="0.25">
      <c r="A9530" s="23">
        <v>8220640034858800</v>
      </c>
      <c r="B9530" s="4">
        <v>41469</v>
      </c>
      <c r="C9530" s="4"/>
      <c r="D9530" s="4" t="s">
        <v>4</v>
      </c>
      <c r="E9530">
        <v>111</v>
      </c>
      <c r="F9530" t="s">
        <v>22</v>
      </c>
      <c r="G9530" t="s">
        <v>3388</v>
      </c>
    </row>
    <row r="9531" spans="1:7" x14ac:dyDescent="0.25">
      <c r="A9531" s="23">
        <v>8220640034858800</v>
      </c>
      <c r="B9531" s="4">
        <v>41500</v>
      </c>
      <c r="C9531" s="4"/>
      <c r="D9531" s="4" t="s">
        <v>4</v>
      </c>
      <c r="E9531">
        <v>29</v>
      </c>
      <c r="F9531" t="s">
        <v>22</v>
      </c>
      <c r="G9531" t="s">
        <v>3389</v>
      </c>
    </row>
    <row r="9532" spans="1:7" x14ac:dyDescent="0.25">
      <c r="A9532" s="23">
        <v>8220640034858800</v>
      </c>
      <c r="B9532" s="4">
        <v>41521</v>
      </c>
      <c r="C9532" s="4"/>
      <c r="D9532" s="4" t="s">
        <v>4</v>
      </c>
      <c r="E9532">
        <v>177</v>
      </c>
      <c r="F9532" t="s">
        <v>22</v>
      </c>
      <c r="G9532" t="s">
        <v>3390</v>
      </c>
    </row>
    <row r="9533" spans="1:7" x14ac:dyDescent="0.25">
      <c r="A9533" s="23">
        <v>8220640034858800</v>
      </c>
      <c r="B9533" s="4">
        <v>41555</v>
      </c>
      <c r="C9533" s="4"/>
      <c r="D9533" s="4" t="s">
        <v>4</v>
      </c>
      <c r="E9533">
        <v>193</v>
      </c>
      <c r="F9533" t="s">
        <v>22</v>
      </c>
      <c r="G9533" t="s">
        <v>3391</v>
      </c>
    </row>
    <row r="9534" spans="1:7" x14ac:dyDescent="0.25">
      <c r="A9534" s="23">
        <v>8220640034858800</v>
      </c>
      <c r="B9534" s="4">
        <v>41607</v>
      </c>
      <c r="C9534" s="4"/>
      <c r="D9534" s="4" t="s">
        <v>4</v>
      </c>
      <c r="E9534">
        <v>1</v>
      </c>
      <c r="F9534" t="s">
        <v>22</v>
      </c>
      <c r="G9534" t="s">
        <v>3392</v>
      </c>
    </row>
    <row r="9535" spans="1:7" x14ac:dyDescent="0.25">
      <c r="A9535" s="23">
        <v>8220640034858800</v>
      </c>
      <c r="B9535" s="4">
        <v>41618</v>
      </c>
      <c r="C9535" s="4"/>
      <c r="D9535" s="4" t="s">
        <v>4</v>
      </c>
      <c r="E9535">
        <v>85</v>
      </c>
      <c r="F9535" t="s">
        <v>22</v>
      </c>
      <c r="G9535" t="s">
        <v>3393</v>
      </c>
    </row>
    <row r="9536" spans="1:7" x14ac:dyDescent="0.25">
      <c r="A9536" s="23">
        <v>8220640034858800</v>
      </c>
      <c r="B9536" s="4">
        <v>41666</v>
      </c>
      <c r="C9536" s="4"/>
      <c r="D9536" s="4" t="s">
        <v>4</v>
      </c>
      <c r="E9536">
        <v>151</v>
      </c>
      <c r="F9536" t="s">
        <v>22</v>
      </c>
      <c r="G9536" t="s">
        <v>3394</v>
      </c>
    </row>
    <row r="9537" spans="1:7" x14ac:dyDescent="0.25">
      <c r="A9537" s="23">
        <v>8220640034858800</v>
      </c>
      <c r="B9537" s="4">
        <v>41673</v>
      </c>
      <c r="C9537" s="4"/>
      <c r="D9537" s="4" t="s">
        <v>4</v>
      </c>
      <c r="E9537">
        <v>104</v>
      </c>
      <c r="F9537" t="s">
        <v>22</v>
      </c>
      <c r="G9537" t="s">
        <v>3395</v>
      </c>
    </row>
    <row r="9538" spans="1:7" x14ac:dyDescent="0.25">
      <c r="A9538" s="23">
        <v>8220640034858800</v>
      </c>
      <c r="B9538" s="4">
        <v>41724</v>
      </c>
      <c r="C9538" s="4"/>
      <c r="D9538" s="4" t="s">
        <v>4</v>
      </c>
      <c r="E9538">
        <v>6</v>
      </c>
      <c r="F9538" t="s">
        <v>22</v>
      </c>
      <c r="G9538" t="s">
        <v>3396</v>
      </c>
    </row>
    <row r="9539" spans="1:7" x14ac:dyDescent="0.25">
      <c r="A9539" s="23">
        <v>8220640034858800</v>
      </c>
      <c r="B9539" s="4">
        <v>41754</v>
      </c>
      <c r="C9539" s="4"/>
      <c r="D9539" s="4" t="s">
        <v>4</v>
      </c>
      <c r="E9539">
        <v>192</v>
      </c>
      <c r="F9539" t="s">
        <v>22</v>
      </c>
      <c r="G9539" t="s">
        <v>3397</v>
      </c>
    </row>
    <row r="9540" spans="1:7" x14ac:dyDescent="0.25">
      <c r="A9540" s="23">
        <v>8220640034858800</v>
      </c>
      <c r="B9540" s="4">
        <v>41771</v>
      </c>
      <c r="C9540" s="4"/>
      <c r="D9540" s="4" t="s">
        <v>4</v>
      </c>
      <c r="E9540">
        <v>63</v>
      </c>
      <c r="F9540" t="s">
        <v>22</v>
      </c>
      <c r="G9540" t="s">
        <v>3398</v>
      </c>
    </row>
    <row r="9541" spans="1:7" x14ac:dyDescent="0.25">
      <c r="A9541" s="23">
        <v>8220640034858800</v>
      </c>
      <c r="B9541" s="4">
        <v>41817</v>
      </c>
      <c r="C9541" s="4"/>
      <c r="D9541" s="4" t="s">
        <v>4</v>
      </c>
      <c r="E9541">
        <v>138</v>
      </c>
      <c r="F9541" t="s">
        <v>22</v>
      </c>
      <c r="G9541" t="s">
        <v>3399</v>
      </c>
    </row>
    <row r="9542" spans="1:7" x14ac:dyDescent="0.25">
      <c r="A9542" s="23">
        <v>8220640034858800</v>
      </c>
      <c r="B9542" s="4">
        <v>41840</v>
      </c>
      <c r="C9542" s="4"/>
      <c r="D9542" s="4" t="s">
        <v>4</v>
      </c>
      <c r="E9542">
        <v>24</v>
      </c>
      <c r="F9542" t="s">
        <v>22</v>
      </c>
      <c r="G9542" t="s">
        <v>3400</v>
      </c>
    </row>
    <row r="9543" spans="1:7" x14ac:dyDescent="0.25">
      <c r="A9543" s="23">
        <v>8220640034858800</v>
      </c>
      <c r="B9543" s="4">
        <v>41880</v>
      </c>
      <c r="C9543" s="4"/>
      <c r="D9543" s="4" t="s">
        <v>4</v>
      </c>
      <c r="E9543">
        <v>55</v>
      </c>
      <c r="F9543" t="s">
        <v>22</v>
      </c>
      <c r="G9543" t="s">
        <v>3401</v>
      </c>
    </row>
    <row r="9544" spans="1:7" x14ac:dyDescent="0.25">
      <c r="A9544" s="23">
        <v>8220640034858800</v>
      </c>
      <c r="B9544" s="4">
        <v>41891</v>
      </c>
      <c r="C9544" s="4"/>
      <c r="D9544" s="4" t="s">
        <v>4</v>
      </c>
      <c r="E9544">
        <v>82</v>
      </c>
      <c r="F9544" t="s">
        <v>22</v>
      </c>
      <c r="G9544" t="s">
        <v>3402</v>
      </c>
    </row>
    <row r="9545" spans="1:7" x14ac:dyDescent="0.25">
      <c r="A9545" s="23">
        <v>8220640034858800</v>
      </c>
      <c r="B9545" s="4">
        <v>41924</v>
      </c>
      <c r="C9545" s="4"/>
      <c r="D9545" s="4" t="s">
        <v>4</v>
      </c>
      <c r="E9545">
        <v>135</v>
      </c>
      <c r="F9545" t="s">
        <v>22</v>
      </c>
      <c r="G9545" t="s">
        <v>3403</v>
      </c>
    </row>
    <row r="9546" spans="1:7" x14ac:dyDescent="0.25">
      <c r="A9546" s="23">
        <v>8220640034858800</v>
      </c>
      <c r="B9546" s="4">
        <v>41963</v>
      </c>
      <c r="C9546" s="4"/>
      <c r="D9546" s="4" t="s">
        <v>4</v>
      </c>
      <c r="E9546">
        <v>14</v>
      </c>
      <c r="F9546" t="s">
        <v>22</v>
      </c>
      <c r="G9546" t="s">
        <v>3404</v>
      </c>
    </row>
    <row r="9547" spans="1:7" x14ac:dyDescent="0.25">
      <c r="A9547" s="23">
        <v>8220640034858800</v>
      </c>
      <c r="B9547" s="4">
        <v>41983</v>
      </c>
      <c r="C9547" s="4"/>
      <c r="D9547" s="4" t="s">
        <v>4</v>
      </c>
      <c r="E9547">
        <v>171</v>
      </c>
      <c r="F9547" t="s">
        <v>22</v>
      </c>
      <c r="G9547" t="s">
        <v>3405</v>
      </c>
    </row>
    <row r="9548" spans="1:7" x14ac:dyDescent="0.25">
      <c r="A9548" s="23">
        <v>8220640034858800</v>
      </c>
      <c r="B9548" s="4">
        <v>42022</v>
      </c>
      <c r="C9548" s="4"/>
      <c r="D9548" s="4" t="s">
        <v>4</v>
      </c>
      <c r="E9548">
        <v>175</v>
      </c>
      <c r="F9548" t="s">
        <v>22</v>
      </c>
      <c r="G9548" t="s">
        <v>3406</v>
      </c>
    </row>
    <row r="9549" spans="1:7" x14ac:dyDescent="0.25">
      <c r="A9549" s="23">
        <v>8220640034858800</v>
      </c>
      <c r="B9549" s="4">
        <v>42057</v>
      </c>
      <c r="C9549" s="4"/>
      <c r="D9549" s="4" t="s">
        <v>4</v>
      </c>
      <c r="E9549">
        <v>123</v>
      </c>
      <c r="F9549" t="s">
        <v>22</v>
      </c>
      <c r="G9549" t="s">
        <v>3407</v>
      </c>
    </row>
    <row r="9550" spans="1:7" x14ac:dyDescent="0.25">
      <c r="A9550" s="23">
        <v>8220640034858800</v>
      </c>
      <c r="B9550" s="4">
        <v>42072</v>
      </c>
      <c r="C9550" s="4"/>
      <c r="D9550" s="4" t="s">
        <v>4</v>
      </c>
      <c r="E9550">
        <v>166</v>
      </c>
      <c r="F9550" t="s">
        <v>22</v>
      </c>
      <c r="G9550" t="s">
        <v>3408</v>
      </c>
    </row>
    <row r="9551" spans="1:7" x14ac:dyDescent="0.25">
      <c r="A9551" s="23">
        <v>8220640034858800</v>
      </c>
      <c r="B9551" s="4">
        <v>42102</v>
      </c>
      <c r="C9551" s="4"/>
      <c r="D9551" s="4" t="s">
        <v>4</v>
      </c>
      <c r="E9551">
        <v>19</v>
      </c>
      <c r="F9551" t="s">
        <v>22</v>
      </c>
      <c r="G9551" t="s">
        <v>3409</v>
      </c>
    </row>
    <row r="9552" spans="1:7" x14ac:dyDescent="0.25">
      <c r="A9552" s="23">
        <v>8220640034858800</v>
      </c>
      <c r="B9552" s="4">
        <v>42133</v>
      </c>
      <c r="C9552" s="4"/>
      <c r="D9552" s="4" t="s">
        <v>4</v>
      </c>
      <c r="E9552">
        <v>76</v>
      </c>
      <c r="F9552" t="s">
        <v>22</v>
      </c>
      <c r="G9552" t="s">
        <v>3410</v>
      </c>
    </row>
    <row r="9553" spans="1:7" x14ac:dyDescent="0.25">
      <c r="A9553" s="23">
        <v>8220640034858800</v>
      </c>
      <c r="B9553" s="4">
        <v>42159</v>
      </c>
      <c r="C9553" s="4"/>
      <c r="D9553" s="4" t="s">
        <v>4</v>
      </c>
      <c r="E9553">
        <v>139</v>
      </c>
      <c r="F9553" t="s">
        <v>22</v>
      </c>
      <c r="G9553" t="s">
        <v>3411</v>
      </c>
    </row>
    <row r="9554" spans="1:7" x14ac:dyDescent="0.25">
      <c r="A9554" s="23">
        <v>8220640034858800</v>
      </c>
      <c r="B9554" s="4">
        <v>42189</v>
      </c>
      <c r="C9554" s="4"/>
      <c r="D9554" s="4" t="s">
        <v>4</v>
      </c>
      <c r="E9554">
        <v>139</v>
      </c>
      <c r="F9554" t="s">
        <v>22</v>
      </c>
      <c r="G9554" t="s">
        <v>3412</v>
      </c>
    </row>
    <row r="9555" spans="1:7" x14ac:dyDescent="0.25">
      <c r="A9555" s="23">
        <v>8220640034858800</v>
      </c>
      <c r="B9555" s="4">
        <v>42233</v>
      </c>
      <c r="C9555" s="4"/>
      <c r="D9555" s="4" t="s">
        <v>4</v>
      </c>
      <c r="E9555">
        <v>7</v>
      </c>
      <c r="F9555" t="s">
        <v>22</v>
      </c>
      <c r="G9555" t="s">
        <v>3413</v>
      </c>
    </row>
    <row r="9556" spans="1:7" x14ac:dyDescent="0.25">
      <c r="A9556" s="23">
        <v>8220640034858800</v>
      </c>
      <c r="B9556" s="4">
        <v>42251</v>
      </c>
      <c r="C9556" s="4"/>
      <c r="D9556" s="4" t="s">
        <v>4</v>
      </c>
      <c r="E9556">
        <v>54</v>
      </c>
      <c r="F9556" t="s">
        <v>22</v>
      </c>
      <c r="G9556" t="s">
        <v>3414</v>
      </c>
    </row>
    <row r="9557" spans="1:7" x14ac:dyDescent="0.25">
      <c r="A9557" s="23">
        <v>8220640034858800</v>
      </c>
      <c r="B9557" s="4">
        <v>42303</v>
      </c>
      <c r="C9557" s="4"/>
      <c r="D9557" s="4" t="s">
        <v>4</v>
      </c>
      <c r="E9557">
        <v>190</v>
      </c>
      <c r="F9557" t="s">
        <v>22</v>
      </c>
      <c r="G9557" t="s">
        <v>3415</v>
      </c>
    </row>
    <row r="9558" spans="1:7" x14ac:dyDescent="0.25">
      <c r="A9558" s="23">
        <v>8220640034858800</v>
      </c>
      <c r="B9558" s="4">
        <v>42332</v>
      </c>
      <c r="C9558" s="4"/>
      <c r="D9558" s="4" t="s">
        <v>4</v>
      </c>
      <c r="E9558">
        <v>98</v>
      </c>
      <c r="F9558" t="s">
        <v>22</v>
      </c>
      <c r="G9558" t="s">
        <v>3416</v>
      </c>
    </row>
    <row r="9559" spans="1:7" x14ac:dyDescent="0.25">
      <c r="A9559" s="23">
        <v>8220640034858800</v>
      </c>
      <c r="B9559" s="4">
        <v>42340</v>
      </c>
      <c r="C9559" s="4"/>
      <c r="D9559" s="4" t="s">
        <v>4</v>
      </c>
      <c r="E9559">
        <v>7</v>
      </c>
      <c r="F9559" t="s">
        <v>22</v>
      </c>
      <c r="G9559" t="s">
        <v>3417</v>
      </c>
    </row>
    <row r="9560" spans="1:7" x14ac:dyDescent="0.25">
      <c r="A9560" s="23">
        <v>8220640034858800</v>
      </c>
      <c r="B9560" s="4">
        <v>42383</v>
      </c>
      <c r="C9560" s="4"/>
      <c r="D9560" s="4" t="s">
        <v>4</v>
      </c>
      <c r="E9560">
        <v>155</v>
      </c>
      <c r="F9560" t="s">
        <v>22</v>
      </c>
      <c r="G9560" t="s">
        <v>3418</v>
      </c>
    </row>
    <row r="9561" spans="1:7" x14ac:dyDescent="0.25">
      <c r="A9561" s="23">
        <v>8220640034858800</v>
      </c>
      <c r="B9561" s="4">
        <v>42409</v>
      </c>
      <c r="C9561" s="4"/>
      <c r="D9561" s="4" t="s">
        <v>4</v>
      </c>
      <c r="E9561">
        <v>60</v>
      </c>
      <c r="F9561" t="s">
        <v>22</v>
      </c>
      <c r="G9561" t="s">
        <v>3419</v>
      </c>
    </row>
    <row r="9562" spans="1:7" x14ac:dyDescent="0.25">
      <c r="A9562" s="23">
        <v>8220640034858800</v>
      </c>
      <c r="B9562" s="4">
        <v>42448</v>
      </c>
      <c r="C9562" s="4"/>
      <c r="D9562" s="4" t="s">
        <v>4</v>
      </c>
      <c r="E9562">
        <v>169</v>
      </c>
      <c r="F9562" t="s">
        <v>22</v>
      </c>
      <c r="G9562" t="s">
        <v>3420</v>
      </c>
    </row>
    <row r="9563" spans="1:7" x14ac:dyDescent="0.25">
      <c r="A9563" s="23">
        <v>8220640034858800</v>
      </c>
      <c r="B9563" s="4">
        <v>42477</v>
      </c>
      <c r="C9563" s="4"/>
      <c r="D9563" s="4" t="s">
        <v>4</v>
      </c>
      <c r="E9563">
        <v>92</v>
      </c>
      <c r="F9563" t="s">
        <v>22</v>
      </c>
      <c r="G9563" t="s">
        <v>3421</v>
      </c>
    </row>
    <row r="9564" spans="1:7" x14ac:dyDescent="0.25">
      <c r="A9564" s="23">
        <v>8220640034858800</v>
      </c>
      <c r="B9564" s="4">
        <v>42495</v>
      </c>
      <c r="C9564" s="4"/>
      <c r="D9564" s="4" t="s">
        <v>4</v>
      </c>
      <c r="E9564">
        <v>149</v>
      </c>
      <c r="F9564" t="s">
        <v>22</v>
      </c>
      <c r="G9564" t="s">
        <v>3422</v>
      </c>
    </row>
    <row r="9565" spans="1:7" x14ac:dyDescent="0.25">
      <c r="A9565" s="23">
        <v>8220640034858800</v>
      </c>
      <c r="B9565" s="4">
        <v>42541</v>
      </c>
      <c r="C9565" s="4"/>
      <c r="D9565" s="4" t="s">
        <v>4</v>
      </c>
      <c r="E9565">
        <v>132</v>
      </c>
      <c r="F9565" t="s">
        <v>22</v>
      </c>
      <c r="G9565" t="s">
        <v>3423</v>
      </c>
    </row>
    <row r="9566" spans="1:7" x14ac:dyDescent="0.25">
      <c r="A9566" s="23">
        <v>8220640034858800</v>
      </c>
      <c r="B9566" s="4">
        <v>42568</v>
      </c>
      <c r="C9566" s="4"/>
      <c r="D9566" s="4" t="s">
        <v>4</v>
      </c>
      <c r="E9566">
        <v>77</v>
      </c>
      <c r="F9566" t="s">
        <v>22</v>
      </c>
      <c r="G9566" t="s">
        <v>3424</v>
      </c>
    </row>
    <row r="9567" spans="1:7" x14ac:dyDescent="0.25">
      <c r="A9567" s="23">
        <v>8220640034858800</v>
      </c>
      <c r="B9567" s="4">
        <v>42590</v>
      </c>
      <c r="C9567" s="4"/>
      <c r="D9567" s="4" t="s">
        <v>4</v>
      </c>
      <c r="E9567">
        <v>14</v>
      </c>
      <c r="F9567" t="s">
        <v>22</v>
      </c>
      <c r="G9567" t="s">
        <v>3425</v>
      </c>
    </row>
    <row r="9568" spans="1:7" x14ac:dyDescent="0.25">
      <c r="A9568" s="23">
        <v>8220640034858800</v>
      </c>
      <c r="B9568" s="4">
        <v>42619</v>
      </c>
      <c r="C9568" s="4"/>
      <c r="D9568" s="4" t="s">
        <v>4</v>
      </c>
      <c r="E9568">
        <v>116</v>
      </c>
      <c r="F9568" t="s">
        <v>22</v>
      </c>
      <c r="G9568" t="s">
        <v>3426</v>
      </c>
    </row>
    <row r="9569" spans="1:7" x14ac:dyDescent="0.25">
      <c r="A9569" s="23">
        <v>8220640034858800</v>
      </c>
      <c r="B9569" s="4">
        <v>42668</v>
      </c>
      <c r="C9569" s="4"/>
      <c r="D9569" s="4" t="s">
        <v>4</v>
      </c>
      <c r="E9569">
        <v>161</v>
      </c>
      <c r="F9569" t="s">
        <v>22</v>
      </c>
      <c r="G9569" t="s">
        <v>3427</v>
      </c>
    </row>
    <row r="9570" spans="1:7" x14ac:dyDescent="0.25">
      <c r="A9570" s="23">
        <v>7070449649036500</v>
      </c>
      <c r="B9570" s="4">
        <v>41279</v>
      </c>
      <c r="C9570" s="4"/>
      <c r="D9570" s="4" t="s">
        <v>4</v>
      </c>
      <c r="E9570">
        <v>102</v>
      </c>
      <c r="F9570" t="s">
        <v>22</v>
      </c>
      <c r="G9570" t="s">
        <v>3428</v>
      </c>
    </row>
    <row r="9571" spans="1:7" x14ac:dyDescent="0.25">
      <c r="A9571" s="23">
        <v>7070449649036500</v>
      </c>
      <c r="B9571" s="4">
        <v>41318</v>
      </c>
      <c r="C9571" s="4"/>
      <c r="D9571" s="4" t="s">
        <v>4</v>
      </c>
      <c r="E9571">
        <v>168</v>
      </c>
      <c r="F9571" t="s">
        <v>22</v>
      </c>
      <c r="G9571" t="s">
        <v>3429</v>
      </c>
    </row>
    <row r="9572" spans="1:7" x14ac:dyDescent="0.25">
      <c r="A9572" s="23">
        <v>7070449649036500</v>
      </c>
      <c r="B9572" s="4">
        <v>41335</v>
      </c>
      <c r="C9572" s="4"/>
      <c r="D9572" s="4" t="s">
        <v>4</v>
      </c>
      <c r="E9572">
        <v>40</v>
      </c>
      <c r="F9572" t="s">
        <v>22</v>
      </c>
      <c r="G9572" t="s">
        <v>3430</v>
      </c>
    </row>
    <row r="9573" spans="1:7" x14ac:dyDescent="0.25">
      <c r="A9573" s="23">
        <v>7070449649036500</v>
      </c>
      <c r="B9573" s="4">
        <v>41387</v>
      </c>
      <c r="C9573" s="4"/>
      <c r="D9573" s="4" t="s">
        <v>4</v>
      </c>
      <c r="E9573">
        <v>101</v>
      </c>
      <c r="F9573" t="s">
        <v>22</v>
      </c>
      <c r="G9573" t="s">
        <v>3431</v>
      </c>
    </row>
    <row r="9574" spans="1:7" x14ac:dyDescent="0.25">
      <c r="A9574" s="23">
        <v>7070449649036500</v>
      </c>
      <c r="B9574" s="4">
        <v>41420</v>
      </c>
      <c r="C9574" s="4"/>
      <c r="D9574" s="4" t="s">
        <v>4</v>
      </c>
      <c r="E9574">
        <v>141</v>
      </c>
      <c r="F9574" t="s">
        <v>22</v>
      </c>
      <c r="G9574" t="s">
        <v>3432</v>
      </c>
    </row>
    <row r="9575" spans="1:7" x14ac:dyDescent="0.25">
      <c r="A9575" s="23">
        <v>7070449649036500</v>
      </c>
      <c r="B9575" s="4">
        <v>41441</v>
      </c>
      <c r="C9575" s="4"/>
      <c r="D9575" s="4" t="s">
        <v>4</v>
      </c>
      <c r="E9575">
        <v>100</v>
      </c>
      <c r="F9575" t="s">
        <v>22</v>
      </c>
      <c r="G9575" t="s">
        <v>3433</v>
      </c>
    </row>
    <row r="9576" spans="1:7" x14ac:dyDescent="0.25">
      <c r="A9576" s="23">
        <v>7070449649036500</v>
      </c>
      <c r="B9576" s="4">
        <v>41457</v>
      </c>
      <c r="C9576" s="4"/>
      <c r="D9576" s="4" t="s">
        <v>4</v>
      </c>
      <c r="E9576">
        <v>53</v>
      </c>
      <c r="F9576" t="s">
        <v>22</v>
      </c>
      <c r="G9576" t="s">
        <v>3434</v>
      </c>
    </row>
    <row r="9577" spans="1:7" x14ac:dyDescent="0.25">
      <c r="A9577" s="23">
        <v>7070449649036500</v>
      </c>
      <c r="B9577" s="4">
        <v>41501</v>
      </c>
      <c r="C9577" s="4"/>
      <c r="D9577" s="4" t="s">
        <v>4</v>
      </c>
      <c r="E9577">
        <v>123</v>
      </c>
      <c r="F9577" t="s">
        <v>22</v>
      </c>
      <c r="G9577" t="s">
        <v>3435</v>
      </c>
    </row>
    <row r="9578" spans="1:7" x14ac:dyDescent="0.25">
      <c r="A9578" s="23">
        <v>7070449649036500</v>
      </c>
      <c r="B9578" s="4">
        <v>41527</v>
      </c>
      <c r="C9578" s="4"/>
      <c r="D9578" s="4" t="s">
        <v>4</v>
      </c>
      <c r="E9578">
        <v>180</v>
      </c>
      <c r="F9578" t="s">
        <v>22</v>
      </c>
      <c r="G9578" t="s">
        <v>3436</v>
      </c>
    </row>
    <row r="9579" spans="1:7" x14ac:dyDescent="0.25">
      <c r="A9579" s="23">
        <v>7070449649036500</v>
      </c>
      <c r="B9579" s="4">
        <v>41575</v>
      </c>
      <c r="C9579" s="4"/>
      <c r="D9579" s="4" t="s">
        <v>4</v>
      </c>
      <c r="E9579">
        <v>128</v>
      </c>
      <c r="F9579" t="s">
        <v>22</v>
      </c>
      <c r="G9579" t="s">
        <v>3437</v>
      </c>
    </row>
    <row r="9580" spans="1:7" x14ac:dyDescent="0.25">
      <c r="A9580" s="23">
        <v>7070449649036500</v>
      </c>
      <c r="B9580" s="4">
        <v>41601</v>
      </c>
      <c r="C9580" s="4"/>
      <c r="D9580" s="4" t="s">
        <v>4</v>
      </c>
      <c r="E9580">
        <v>43</v>
      </c>
      <c r="F9580" t="s">
        <v>22</v>
      </c>
      <c r="G9580" t="s">
        <v>3438</v>
      </c>
    </row>
    <row r="9581" spans="1:7" x14ac:dyDescent="0.25">
      <c r="A9581" s="23">
        <v>7070449649036500</v>
      </c>
      <c r="B9581" s="4">
        <v>41615</v>
      </c>
      <c r="C9581" s="4"/>
      <c r="D9581" s="4" t="s">
        <v>4</v>
      </c>
      <c r="E9581">
        <v>184</v>
      </c>
      <c r="F9581" t="s">
        <v>22</v>
      </c>
      <c r="G9581" t="s">
        <v>3439</v>
      </c>
    </row>
    <row r="9582" spans="1:7" x14ac:dyDescent="0.25">
      <c r="A9582" s="23">
        <v>7070449649036500</v>
      </c>
      <c r="B9582" s="4">
        <v>41646</v>
      </c>
      <c r="C9582" s="4"/>
      <c r="D9582" s="4" t="s">
        <v>4</v>
      </c>
      <c r="E9582">
        <v>45</v>
      </c>
      <c r="F9582" t="s">
        <v>22</v>
      </c>
      <c r="G9582" t="s">
        <v>3440</v>
      </c>
    </row>
    <row r="9583" spans="1:7" x14ac:dyDescent="0.25">
      <c r="A9583" s="23">
        <v>7070449649036500</v>
      </c>
      <c r="B9583" s="4">
        <v>41695</v>
      </c>
      <c r="C9583" s="4"/>
      <c r="D9583" s="4" t="s">
        <v>4</v>
      </c>
      <c r="E9583">
        <v>183</v>
      </c>
      <c r="F9583" t="s">
        <v>22</v>
      </c>
      <c r="G9583" t="s">
        <v>3441</v>
      </c>
    </row>
    <row r="9584" spans="1:7" x14ac:dyDescent="0.25">
      <c r="A9584" s="23">
        <v>7070449649036500</v>
      </c>
      <c r="B9584" s="4">
        <v>41700</v>
      </c>
      <c r="C9584" s="4"/>
      <c r="D9584" s="4" t="s">
        <v>4</v>
      </c>
      <c r="E9584">
        <v>163</v>
      </c>
      <c r="F9584" t="s">
        <v>22</v>
      </c>
      <c r="G9584" t="s">
        <v>3442</v>
      </c>
    </row>
    <row r="9585" spans="1:7" x14ac:dyDescent="0.25">
      <c r="A9585" s="23">
        <v>7070449649036500</v>
      </c>
      <c r="B9585" s="4">
        <v>41754</v>
      </c>
      <c r="C9585" s="4"/>
      <c r="D9585" s="4" t="s">
        <v>4</v>
      </c>
      <c r="E9585">
        <v>109</v>
      </c>
      <c r="F9585" t="s">
        <v>22</v>
      </c>
      <c r="G9585" t="s">
        <v>3443</v>
      </c>
    </row>
    <row r="9586" spans="1:7" x14ac:dyDescent="0.25">
      <c r="A9586" s="23">
        <v>7070449649036500</v>
      </c>
      <c r="B9586" s="4">
        <v>41773</v>
      </c>
      <c r="C9586" s="4"/>
      <c r="D9586" s="4" t="s">
        <v>4</v>
      </c>
      <c r="E9586">
        <v>164</v>
      </c>
      <c r="F9586" t="s">
        <v>22</v>
      </c>
      <c r="G9586" t="s">
        <v>3444</v>
      </c>
    </row>
    <row r="9587" spans="1:7" x14ac:dyDescent="0.25">
      <c r="A9587" s="23">
        <v>7070449649036500</v>
      </c>
      <c r="B9587" s="4">
        <v>41810</v>
      </c>
      <c r="C9587" s="4"/>
      <c r="D9587" s="4" t="s">
        <v>4</v>
      </c>
      <c r="E9587">
        <v>170</v>
      </c>
      <c r="F9587" t="s">
        <v>22</v>
      </c>
      <c r="G9587" t="s">
        <v>3445</v>
      </c>
    </row>
    <row r="9588" spans="1:7" x14ac:dyDescent="0.25">
      <c r="A9588" s="23">
        <v>7070449649036500</v>
      </c>
      <c r="B9588" s="4">
        <v>41833</v>
      </c>
      <c r="C9588" s="4"/>
      <c r="D9588" s="4" t="s">
        <v>4</v>
      </c>
      <c r="E9588">
        <v>81</v>
      </c>
      <c r="F9588" t="s">
        <v>22</v>
      </c>
      <c r="G9588" t="s">
        <v>3446</v>
      </c>
    </row>
    <row r="9589" spans="1:7" x14ac:dyDescent="0.25">
      <c r="A9589" s="23">
        <v>7070449649036500</v>
      </c>
      <c r="B9589" s="4">
        <v>41859</v>
      </c>
      <c r="C9589" s="4"/>
      <c r="D9589" s="4" t="s">
        <v>4</v>
      </c>
      <c r="E9589">
        <v>77</v>
      </c>
      <c r="F9589" t="s">
        <v>22</v>
      </c>
      <c r="G9589" t="s">
        <v>3447</v>
      </c>
    </row>
    <row r="9590" spans="1:7" x14ac:dyDescent="0.25">
      <c r="A9590" s="23">
        <v>7070449649036500</v>
      </c>
      <c r="B9590" s="4">
        <v>41895</v>
      </c>
      <c r="C9590" s="4"/>
      <c r="D9590" s="4" t="s">
        <v>4</v>
      </c>
      <c r="E9590">
        <v>177</v>
      </c>
      <c r="F9590" t="s">
        <v>22</v>
      </c>
      <c r="G9590" t="s">
        <v>3448</v>
      </c>
    </row>
    <row r="9591" spans="1:7" x14ac:dyDescent="0.25">
      <c r="A9591" s="23">
        <v>7070449649036500</v>
      </c>
      <c r="B9591" s="4">
        <v>41921</v>
      </c>
      <c r="C9591" s="4"/>
      <c r="D9591" s="4" t="s">
        <v>4</v>
      </c>
      <c r="E9591">
        <v>26</v>
      </c>
      <c r="F9591" t="s">
        <v>22</v>
      </c>
      <c r="G9591" t="s">
        <v>3449</v>
      </c>
    </row>
    <row r="9592" spans="1:7" x14ac:dyDescent="0.25">
      <c r="A9592" s="23">
        <v>7070449649036500</v>
      </c>
      <c r="B9592" s="4">
        <v>41949</v>
      </c>
      <c r="C9592" s="4"/>
      <c r="D9592" s="4" t="s">
        <v>4</v>
      </c>
      <c r="E9592">
        <v>66</v>
      </c>
      <c r="F9592" t="s">
        <v>22</v>
      </c>
      <c r="G9592" t="s">
        <v>3450</v>
      </c>
    </row>
    <row r="9593" spans="1:7" x14ac:dyDescent="0.25">
      <c r="A9593" s="23">
        <v>7070449649036500</v>
      </c>
      <c r="B9593" s="4">
        <v>41990</v>
      </c>
      <c r="C9593" s="4"/>
      <c r="D9593" s="4" t="s">
        <v>4</v>
      </c>
      <c r="E9593">
        <v>90</v>
      </c>
      <c r="F9593" t="s">
        <v>22</v>
      </c>
      <c r="G9593" t="s">
        <v>3451</v>
      </c>
    </row>
    <row r="9594" spans="1:7" x14ac:dyDescent="0.25">
      <c r="A9594" s="23">
        <v>7070449649036500</v>
      </c>
      <c r="B9594" s="4">
        <v>42015</v>
      </c>
      <c r="C9594" s="4"/>
      <c r="D9594" s="4" t="s">
        <v>4</v>
      </c>
      <c r="E9594">
        <v>130</v>
      </c>
      <c r="F9594" t="s">
        <v>22</v>
      </c>
      <c r="G9594" t="s">
        <v>3452</v>
      </c>
    </row>
    <row r="9595" spans="1:7" x14ac:dyDescent="0.25">
      <c r="A9595" s="23">
        <v>7070449649036500</v>
      </c>
      <c r="B9595" s="4">
        <v>42037</v>
      </c>
      <c r="C9595" s="4"/>
      <c r="D9595" s="4" t="s">
        <v>4</v>
      </c>
      <c r="E9595">
        <v>12</v>
      </c>
      <c r="F9595" t="s">
        <v>22</v>
      </c>
      <c r="G9595" t="s">
        <v>3453</v>
      </c>
    </row>
    <row r="9596" spans="1:7" x14ac:dyDescent="0.25">
      <c r="A9596" s="23">
        <v>7070449649036500</v>
      </c>
      <c r="B9596" s="4">
        <v>42087</v>
      </c>
      <c r="C9596" s="4"/>
      <c r="D9596" s="4" t="s">
        <v>4</v>
      </c>
      <c r="E9596">
        <v>164</v>
      </c>
      <c r="F9596" t="s">
        <v>22</v>
      </c>
      <c r="G9596" t="s">
        <v>3454</v>
      </c>
    </row>
    <row r="9597" spans="1:7" x14ac:dyDescent="0.25">
      <c r="A9597" s="23">
        <v>7070449649036500</v>
      </c>
      <c r="B9597" s="4">
        <v>42104</v>
      </c>
      <c r="C9597" s="4"/>
      <c r="D9597" s="4" t="s">
        <v>4</v>
      </c>
      <c r="E9597">
        <v>11</v>
      </c>
      <c r="F9597" t="s">
        <v>22</v>
      </c>
      <c r="G9597" t="s">
        <v>3455</v>
      </c>
    </row>
    <row r="9598" spans="1:7" x14ac:dyDescent="0.25">
      <c r="A9598" s="23">
        <v>7070449649036500</v>
      </c>
      <c r="B9598" s="4">
        <v>42139</v>
      </c>
      <c r="C9598" s="4"/>
      <c r="D9598" s="4" t="s">
        <v>4</v>
      </c>
      <c r="E9598">
        <v>108</v>
      </c>
      <c r="F9598" t="s">
        <v>22</v>
      </c>
      <c r="G9598" t="s">
        <v>3456</v>
      </c>
    </row>
    <row r="9599" spans="1:7" x14ac:dyDescent="0.25">
      <c r="A9599" s="23">
        <v>7070449649036500</v>
      </c>
      <c r="B9599" s="4">
        <v>42178</v>
      </c>
      <c r="C9599" s="4"/>
      <c r="D9599" s="4" t="s">
        <v>4</v>
      </c>
      <c r="E9599">
        <v>79</v>
      </c>
      <c r="F9599" t="s">
        <v>22</v>
      </c>
      <c r="G9599" t="s">
        <v>3457</v>
      </c>
    </row>
    <row r="9600" spans="1:7" x14ac:dyDescent="0.25">
      <c r="A9600" s="23">
        <v>7070449649036500</v>
      </c>
      <c r="B9600" s="4">
        <v>42207</v>
      </c>
      <c r="C9600" s="4"/>
      <c r="D9600" s="4" t="s">
        <v>4</v>
      </c>
      <c r="E9600">
        <v>92</v>
      </c>
      <c r="F9600" t="s">
        <v>22</v>
      </c>
      <c r="G9600" t="s">
        <v>3458</v>
      </c>
    </row>
    <row r="9601" spans="1:7" x14ac:dyDescent="0.25">
      <c r="A9601" s="23">
        <v>7070449649036500</v>
      </c>
      <c r="B9601" s="4">
        <v>42245</v>
      </c>
      <c r="C9601" s="4"/>
      <c r="D9601" s="4" t="s">
        <v>4</v>
      </c>
      <c r="E9601">
        <v>149</v>
      </c>
      <c r="F9601" t="s">
        <v>22</v>
      </c>
      <c r="G9601" t="s">
        <v>3459</v>
      </c>
    </row>
    <row r="9602" spans="1:7" x14ac:dyDescent="0.25">
      <c r="A9602" s="23">
        <v>7070449649036500</v>
      </c>
      <c r="B9602" s="4">
        <v>42270</v>
      </c>
      <c r="C9602" s="4"/>
      <c r="D9602" s="4" t="s">
        <v>4</v>
      </c>
      <c r="E9602">
        <v>158</v>
      </c>
      <c r="F9602" t="s">
        <v>22</v>
      </c>
      <c r="G9602" t="s">
        <v>3460</v>
      </c>
    </row>
    <row r="9603" spans="1:7" x14ac:dyDescent="0.25">
      <c r="A9603" s="23">
        <v>7070449649036500</v>
      </c>
      <c r="B9603" s="4">
        <v>42288</v>
      </c>
      <c r="C9603" s="4"/>
      <c r="D9603" s="4" t="s">
        <v>4</v>
      </c>
      <c r="E9603">
        <v>88</v>
      </c>
      <c r="F9603" t="s">
        <v>22</v>
      </c>
      <c r="G9603" t="s">
        <v>3461</v>
      </c>
    </row>
    <row r="9604" spans="1:7" x14ac:dyDescent="0.25">
      <c r="A9604" s="23">
        <v>7070449649036500</v>
      </c>
      <c r="B9604" s="4">
        <v>42312</v>
      </c>
      <c r="C9604" s="4"/>
      <c r="D9604" s="4" t="s">
        <v>4</v>
      </c>
      <c r="E9604">
        <v>188</v>
      </c>
      <c r="F9604" t="s">
        <v>22</v>
      </c>
      <c r="G9604" t="s">
        <v>3462</v>
      </c>
    </row>
    <row r="9605" spans="1:7" x14ac:dyDescent="0.25">
      <c r="A9605" s="23">
        <v>7070449649036500</v>
      </c>
      <c r="B9605" s="4">
        <v>42340</v>
      </c>
      <c r="C9605" s="4"/>
      <c r="D9605" s="4" t="s">
        <v>4</v>
      </c>
      <c r="E9605">
        <v>87</v>
      </c>
      <c r="F9605" t="s">
        <v>22</v>
      </c>
      <c r="G9605" t="s">
        <v>3463</v>
      </c>
    </row>
    <row r="9606" spans="1:7" x14ac:dyDescent="0.25">
      <c r="A9606" s="23">
        <v>7070449649036500</v>
      </c>
      <c r="B9606" s="4">
        <v>42395</v>
      </c>
      <c r="C9606" s="4"/>
      <c r="D9606" s="4" t="s">
        <v>4</v>
      </c>
      <c r="E9606">
        <v>104</v>
      </c>
      <c r="F9606" t="s">
        <v>22</v>
      </c>
      <c r="G9606" t="s">
        <v>3464</v>
      </c>
    </row>
    <row r="9607" spans="1:7" x14ac:dyDescent="0.25">
      <c r="A9607" s="23">
        <v>7070449649036500</v>
      </c>
      <c r="B9607" s="4">
        <v>42411</v>
      </c>
      <c r="C9607" s="4"/>
      <c r="D9607" s="4" t="s">
        <v>4</v>
      </c>
      <c r="E9607">
        <v>65</v>
      </c>
      <c r="F9607" t="s">
        <v>22</v>
      </c>
      <c r="G9607" t="s">
        <v>3465</v>
      </c>
    </row>
    <row r="9608" spans="1:7" x14ac:dyDescent="0.25">
      <c r="A9608" s="23">
        <v>7070449649036500</v>
      </c>
      <c r="B9608" s="4">
        <v>42454</v>
      </c>
      <c r="C9608" s="4"/>
      <c r="D9608" s="4" t="s">
        <v>4</v>
      </c>
      <c r="E9608">
        <v>183</v>
      </c>
      <c r="F9608" t="s">
        <v>22</v>
      </c>
      <c r="G9608" t="s">
        <v>3466</v>
      </c>
    </row>
    <row r="9609" spans="1:7" x14ac:dyDescent="0.25">
      <c r="A9609" s="23">
        <v>7070449649036500</v>
      </c>
      <c r="B9609" s="4">
        <v>42476</v>
      </c>
      <c r="C9609" s="4"/>
      <c r="D9609" s="4" t="s">
        <v>4</v>
      </c>
      <c r="E9609">
        <v>162</v>
      </c>
      <c r="F9609" t="s">
        <v>22</v>
      </c>
      <c r="G9609" t="s">
        <v>3467</v>
      </c>
    </row>
    <row r="9610" spans="1:7" x14ac:dyDescent="0.25">
      <c r="A9610" s="23">
        <v>7070449649036500</v>
      </c>
      <c r="B9610" s="4">
        <v>42517</v>
      </c>
      <c r="C9610" s="4"/>
      <c r="D9610" s="4" t="s">
        <v>4</v>
      </c>
      <c r="E9610">
        <v>54</v>
      </c>
      <c r="F9610" t="s">
        <v>22</v>
      </c>
      <c r="G9610" t="s">
        <v>3468</v>
      </c>
    </row>
    <row r="9611" spans="1:7" x14ac:dyDescent="0.25">
      <c r="A9611" s="23">
        <v>7070449649036500</v>
      </c>
      <c r="B9611" s="4">
        <v>42529</v>
      </c>
      <c r="C9611" s="4"/>
      <c r="D9611" s="4" t="s">
        <v>4</v>
      </c>
      <c r="E9611">
        <v>58</v>
      </c>
      <c r="F9611" t="s">
        <v>22</v>
      </c>
      <c r="G9611" t="s">
        <v>3469</v>
      </c>
    </row>
    <row r="9612" spans="1:7" x14ac:dyDescent="0.25">
      <c r="A9612" s="23">
        <v>7070449649036500</v>
      </c>
      <c r="B9612" s="4">
        <v>42555</v>
      </c>
      <c r="C9612" s="4"/>
      <c r="D9612" s="4" t="s">
        <v>4</v>
      </c>
      <c r="E9612">
        <v>41</v>
      </c>
      <c r="F9612" t="s">
        <v>22</v>
      </c>
      <c r="G9612" t="s">
        <v>3470</v>
      </c>
    </row>
    <row r="9613" spans="1:7" x14ac:dyDescent="0.25">
      <c r="A9613" s="23">
        <v>7070449649036500</v>
      </c>
      <c r="B9613" s="4">
        <v>42586</v>
      </c>
      <c r="C9613" s="4"/>
      <c r="D9613" s="4" t="s">
        <v>4</v>
      </c>
      <c r="E9613">
        <v>125</v>
      </c>
      <c r="F9613" t="s">
        <v>22</v>
      </c>
      <c r="G9613" t="s">
        <v>3471</v>
      </c>
    </row>
    <row r="9614" spans="1:7" x14ac:dyDescent="0.25">
      <c r="A9614" s="23">
        <v>7070449649036500</v>
      </c>
      <c r="B9614" s="4">
        <v>42617</v>
      </c>
      <c r="C9614" s="4"/>
      <c r="D9614" s="4" t="s">
        <v>4</v>
      </c>
      <c r="E9614">
        <v>24</v>
      </c>
      <c r="F9614" t="s">
        <v>22</v>
      </c>
      <c r="G9614" t="s">
        <v>3472</v>
      </c>
    </row>
    <row r="9615" spans="1:7" x14ac:dyDescent="0.25">
      <c r="A9615" s="23">
        <v>7070449649036500</v>
      </c>
      <c r="B9615" s="4">
        <v>42648</v>
      </c>
      <c r="C9615" s="4"/>
      <c r="D9615" s="4" t="s">
        <v>4</v>
      </c>
      <c r="E9615">
        <v>154</v>
      </c>
      <c r="F9615" t="s">
        <v>22</v>
      </c>
      <c r="G9615" t="s">
        <v>3473</v>
      </c>
    </row>
    <row r="9616" spans="1:7" x14ac:dyDescent="0.25">
      <c r="A9616" s="23">
        <v>4180660184926610</v>
      </c>
      <c r="B9616" s="4">
        <v>41288</v>
      </c>
      <c r="C9616" s="4"/>
      <c r="D9616" s="4" t="s">
        <v>4</v>
      </c>
      <c r="E9616">
        <v>2</v>
      </c>
      <c r="F9616" t="s">
        <v>22</v>
      </c>
      <c r="G9616" t="s">
        <v>3474</v>
      </c>
    </row>
    <row r="9617" spans="1:7" x14ac:dyDescent="0.25">
      <c r="A9617" s="23">
        <v>4180660184926610</v>
      </c>
      <c r="B9617" s="4">
        <v>41319</v>
      </c>
      <c r="C9617" s="4"/>
      <c r="D9617" s="4" t="s">
        <v>4</v>
      </c>
      <c r="E9617">
        <v>123</v>
      </c>
      <c r="F9617" t="s">
        <v>22</v>
      </c>
      <c r="G9617" t="s">
        <v>3475</v>
      </c>
    </row>
    <row r="9618" spans="1:7" x14ac:dyDescent="0.25">
      <c r="A9618" s="23">
        <v>4180660184926610</v>
      </c>
      <c r="B9618" s="4">
        <v>41338</v>
      </c>
      <c r="C9618" s="4"/>
      <c r="D9618" s="4" t="s">
        <v>4</v>
      </c>
      <c r="E9618">
        <v>15</v>
      </c>
      <c r="F9618" t="s">
        <v>22</v>
      </c>
      <c r="G9618" t="s">
        <v>3476</v>
      </c>
    </row>
    <row r="9619" spans="1:7" x14ac:dyDescent="0.25">
      <c r="A9619" s="23">
        <v>4180660184926610</v>
      </c>
      <c r="B9619" s="4">
        <v>41383</v>
      </c>
      <c r="C9619" s="4"/>
      <c r="D9619" s="4" t="s">
        <v>4</v>
      </c>
      <c r="E9619">
        <v>121</v>
      </c>
      <c r="F9619" t="s">
        <v>22</v>
      </c>
      <c r="G9619" t="s">
        <v>3477</v>
      </c>
    </row>
    <row r="9620" spans="1:7" x14ac:dyDescent="0.25">
      <c r="A9620" s="23">
        <v>4180660184926610</v>
      </c>
      <c r="B9620" s="4">
        <v>41406</v>
      </c>
      <c r="C9620" s="4"/>
      <c r="D9620" s="4" t="s">
        <v>4</v>
      </c>
      <c r="E9620">
        <v>122</v>
      </c>
      <c r="F9620" t="s">
        <v>22</v>
      </c>
      <c r="G9620" t="s">
        <v>3478</v>
      </c>
    </row>
    <row r="9621" spans="1:7" x14ac:dyDescent="0.25">
      <c r="A9621" s="23">
        <v>4180660184926610</v>
      </c>
      <c r="B9621" s="4">
        <v>41443</v>
      </c>
      <c r="C9621" s="4"/>
      <c r="D9621" s="4" t="s">
        <v>4</v>
      </c>
      <c r="E9621">
        <v>7</v>
      </c>
      <c r="F9621" t="s">
        <v>22</v>
      </c>
      <c r="G9621" t="s">
        <v>3479</v>
      </c>
    </row>
    <row r="9622" spans="1:7" x14ac:dyDescent="0.25">
      <c r="A9622" s="23">
        <v>4180660184926610</v>
      </c>
      <c r="B9622" s="4">
        <v>41471</v>
      </c>
      <c r="C9622" s="4"/>
      <c r="D9622" s="4" t="s">
        <v>4</v>
      </c>
      <c r="E9622">
        <v>185</v>
      </c>
      <c r="F9622" t="s">
        <v>22</v>
      </c>
      <c r="G9622" t="s">
        <v>3480</v>
      </c>
    </row>
    <row r="9623" spans="1:7" x14ac:dyDescent="0.25">
      <c r="A9623" s="23">
        <v>4180660184926610</v>
      </c>
      <c r="B9623" s="4">
        <v>41497</v>
      </c>
      <c r="C9623" s="4"/>
      <c r="D9623" s="4" t="s">
        <v>4</v>
      </c>
      <c r="E9623">
        <v>165</v>
      </c>
      <c r="F9623" t="s">
        <v>22</v>
      </c>
      <c r="G9623" t="s">
        <v>3481</v>
      </c>
    </row>
    <row r="9624" spans="1:7" x14ac:dyDescent="0.25">
      <c r="A9624" s="23">
        <v>4180660184926610</v>
      </c>
      <c r="B9624" s="4">
        <v>41539</v>
      </c>
      <c r="C9624" s="4"/>
      <c r="D9624" s="4" t="s">
        <v>4</v>
      </c>
      <c r="E9624">
        <v>47</v>
      </c>
      <c r="F9624" t="s">
        <v>22</v>
      </c>
      <c r="G9624" t="s">
        <v>3482</v>
      </c>
    </row>
    <row r="9625" spans="1:7" x14ac:dyDescent="0.25">
      <c r="A9625" s="23">
        <v>4180660184926610</v>
      </c>
      <c r="B9625" s="4">
        <v>41558</v>
      </c>
      <c r="C9625" s="4"/>
      <c r="D9625" s="4" t="s">
        <v>4</v>
      </c>
      <c r="E9625">
        <v>135</v>
      </c>
      <c r="F9625" t="s">
        <v>22</v>
      </c>
      <c r="G9625" t="s">
        <v>3483</v>
      </c>
    </row>
    <row r="9626" spans="1:7" x14ac:dyDescent="0.25">
      <c r="A9626" s="23">
        <v>4180660184926610</v>
      </c>
      <c r="B9626" s="4">
        <v>41592</v>
      </c>
      <c r="C9626" s="4"/>
      <c r="D9626" s="4" t="s">
        <v>4</v>
      </c>
      <c r="E9626">
        <v>111</v>
      </c>
      <c r="F9626" t="s">
        <v>22</v>
      </c>
      <c r="G9626" t="s">
        <v>3484</v>
      </c>
    </row>
    <row r="9627" spans="1:7" x14ac:dyDescent="0.25">
      <c r="A9627" s="23">
        <v>4180660184926610</v>
      </c>
      <c r="B9627" s="4">
        <v>41615</v>
      </c>
      <c r="C9627" s="4"/>
      <c r="D9627" s="4" t="s">
        <v>4</v>
      </c>
      <c r="E9627">
        <v>68</v>
      </c>
      <c r="F9627" t="s">
        <v>22</v>
      </c>
      <c r="G9627" t="s">
        <v>3485</v>
      </c>
    </row>
    <row r="9628" spans="1:7" x14ac:dyDescent="0.25">
      <c r="A9628" s="23">
        <v>4180660184926610</v>
      </c>
      <c r="B9628" s="4">
        <v>41663</v>
      </c>
      <c r="C9628" s="4"/>
      <c r="D9628" s="4" t="s">
        <v>4</v>
      </c>
      <c r="E9628">
        <v>118</v>
      </c>
      <c r="F9628" t="s">
        <v>22</v>
      </c>
      <c r="G9628" t="s">
        <v>3486</v>
      </c>
    </row>
    <row r="9629" spans="1:7" x14ac:dyDescent="0.25">
      <c r="A9629" s="23">
        <v>4180660184926610</v>
      </c>
      <c r="B9629" s="4">
        <v>41675</v>
      </c>
      <c r="C9629" s="4"/>
      <c r="D9629" s="4" t="s">
        <v>4</v>
      </c>
      <c r="E9629">
        <v>102</v>
      </c>
      <c r="F9629" t="s">
        <v>22</v>
      </c>
      <c r="G9629" t="s">
        <v>3487</v>
      </c>
    </row>
    <row r="9630" spans="1:7" x14ac:dyDescent="0.25">
      <c r="A9630" s="23">
        <v>4180660184926610</v>
      </c>
      <c r="B9630" s="4">
        <v>41716</v>
      </c>
      <c r="C9630" s="4"/>
      <c r="D9630" s="4" t="s">
        <v>4</v>
      </c>
      <c r="E9630">
        <v>166</v>
      </c>
      <c r="F9630" t="s">
        <v>22</v>
      </c>
      <c r="G9630" t="s">
        <v>3488</v>
      </c>
    </row>
    <row r="9631" spans="1:7" x14ac:dyDescent="0.25">
      <c r="A9631" s="23">
        <v>4180660184926610</v>
      </c>
      <c r="B9631" s="4">
        <v>41738</v>
      </c>
      <c r="C9631" s="4"/>
      <c r="D9631" s="4" t="s">
        <v>4</v>
      </c>
      <c r="E9631">
        <v>153</v>
      </c>
      <c r="F9631" t="s">
        <v>22</v>
      </c>
      <c r="G9631" t="s">
        <v>3489</v>
      </c>
    </row>
    <row r="9632" spans="1:7" x14ac:dyDescent="0.25">
      <c r="A9632" s="23">
        <v>4180660184926610</v>
      </c>
      <c r="B9632" s="4">
        <v>41774</v>
      </c>
      <c r="C9632" s="4"/>
      <c r="D9632" s="4" t="s">
        <v>4</v>
      </c>
      <c r="E9632">
        <v>82</v>
      </c>
      <c r="F9632" t="s">
        <v>22</v>
      </c>
      <c r="G9632" t="s">
        <v>3490</v>
      </c>
    </row>
    <row r="9633" spans="1:7" x14ac:dyDescent="0.25">
      <c r="A9633" s="23">
        <v>4180660184926610</v>
      </c>
      <c r="B9633" s="4">
        <v>41796</v>
      </c>
      <c r="C9633" s="4"/>
      <c r="D9633" s="4" t="s">
        <v>4</v>
      </c>
      <c r="E9633">
        <v>150</v>
      </c>
      <c r="F9633" t="s">
        <v>22</v>
      </c>
      <c r="G9633" t="s">
        <v>3491</v>
      </c>
    </row>
    <row r="9634" spans="1:7" x14ac:dyDescent="0.25">
      <c r="A9634" s="23">
        <v>4180660184926610</v>
      </c>
      <c r="B9634" s="4">
        <v>41842</v>
      </c>
      <c r="C9634" s="4"/>
      <c r="D9634" s="4" t="s">
        <v>4</v>
      </c>
      <c r="E9634">
        <v>63</v>
      </c>
      <c r="F9634" t="s">
        <v>22</v>
      </c>
      <c r="G9634" t="s">
        <v>3492</v>
      </c>
    </row>
    <row r="9635" spans="1:7" x14ac:dyDescent="0.25">
      <c r="A9635" s="23">
        <v>4180660184926610</v>
      </c>
      <c r="B9635" s="4">
        <v>41867</v>
      </c>
      <c r="C9635" s="4"/>
      <c r="D9635" s="4" t="s">
        <v>4</v>
      </c>
      <c r="E9635">
        <v>192</v>
      </c>
      <c r="F9635" t="s">
        <v>22</v>
      </c>
      <c r="G9635" t="s">
        <v>3493</v>
      </c>
    </row>
    <row r="9636" spans="1:7" x14ac:dyDescent="0.25">
      <c r="A9636" s="23">
        <v>4180660184926610</v>
      </c>
      <c r="B9636" s="4">
        <v>41884</v>
      </c>
      <c r="C9636" s="4"/>
      <c r="D9636" s="4" t="s">
        <v>4</v>
      </c>
      <c r="E9636">
        <v>28</v>
      </c>
      <c r="F9636" t="s">
        <v>22</v>
      </c>
      <c r="G9636" t="s">
        <v>3494</v>
      </c>
    </row>
    <row r="9637" spans="1:7" x14ac:dyDescent="0.25">
      <c r="A9637" s="23">
        <v>4180660184926610</v>
      </c>
      <c r="B9637" s="4">
        <v>41939</v>
      </c>
      <c r="C9637" s="4"/>
      <c r="D9637" s="4" t="s">
        <v>4</v>
      </c>
      <c r="E9637">
        <v>68</v>
      </c>
      <c r="F9637" t="s">
        <v>22</v>
      </c>
      <c r="G9637" t="s">
        <v>3495</v>
      </c>
    </row>
    <row r="9638" spans="1:7" x14ac:dyDescent="0.25">
      <c r="A9638" s="23">
        <v>4180660184926610</v>
      </c>
      <c r="B9638" s="4">
        <v>41959</v>
      </c>
      <c r="C9638" s="4"/>
      <c r="D9638" s="4" t="s">
        <v>4</v>
      </c>
      <c r="E9638">
        <v>25</v>
      </c>
      <c r="F9638" t="s">
        <v>22</v>
      </c>
      <c r="G9638" t="s">
        <v>3496</v>
      </c>
    </row>
    <row r="9639" spans="1:7" x14ac:dyDescent="0.25">
      <c r="A9639" s="23">
        <v>4180660184926610</v>
      </c>
      <c r="B9639" s="4">
        <v>41978</v>
      </c>
      <c r="C9639" s="4"/>
      <c r="D9639" s="4" t="s">
        <v>4</v>
      </c>
      <c r="E9639">
        <v>109</v>
      </c>
      <c r="F9639" t="s">
        <v>22</v>
      </c>
      <c r="G9639" t="s">
        <v>3497</v>
      </c>
    </row>
    <row r="9640" spans="1:7" x14ac:dyDescent="0.25">
      <c r="A9640" s="23">
        <v>4180660184926610</v>
      </c>
      <c r="B9640" s="4">
        <v>42010</v>
      </c>
      <c r="C9640" s="4"/>
      <c r="D9640" s="4" t="s">
        <v>4</v>
      </c>
      <c r="E9640">
        <v>31</v>
      </c>
      <c r="F9640" t="s">
        <v>22</v>
      </c>
      <c r="G9640" t="s">
        <v>3498</v>
      </c>
    </row>
    <row r="9641" spans="1:7" x14ac:dyDescent="0.25">
      <c r="A9641" s="23">
        <v>4180660184926610</v>
      </c>
      <c r="B9641" s="4">
        <v>42062</v>
      </c>
      <c r="C9641" s="4"/>
      <c r="D9641" s="4" t="s">
        <v>4</v>
      </c>
      <c r="E9641">
        <v>182</v>
      </c>
      <c r="F9641" t="s">
        <v>22</v>
      </c>
      <c r="G9641" t="s">
        <v>3499</v>
      </c>
    </row>
    <row r="9642" spans="1:7" x14ac:dyDescent="0.25">
      <c r="A9642" s="23">
        <v>4180660184926610</v>
      </c>
      <c r="B9642" s="4">
        <v>42066</v>
      </c>
      <c r="C9642" s="4"/>
      <c r="D9642" s="4" t="s">
        <v>4</v>
      </c>
      <c r="E9642">
        <v>129</v>
      </c>
      <c r="F9642" t="s">
        <v>22</v>
      </c>
      <c r="G9642" t="s">
        <v>3500</v>
      </c>
    </row>
    <row r="9643" spans="1:7" x14ac:dyDescent="0.25">
      <c r="A9643" s="23">
        <v>4180660184926610</v>
      </c>
      <c r="B9643" s="4">
        <v>42119</v>
      </c>
      <c r="C9643" s="4"/>
      <c r="D9643" s="4" t="s">
        <v>4</v>
      </c>
      <c r="E9643">
        <v>50</v>
      </c>
      <c r="F9643" t="s">
        <v>22</v>
      </c>
      <c r="G9643" t="s">
        <v>3501</v>
      </c>
    </row>
    <row r="9644" spans="1:7" x14ac:dyDescent="0.25">
      <c r="A9644" s="23">
        <v>4180660184926610</v>
      </c>
      <c r="B9644" s="4">
        <v>42127</v>
      </c>
      <c r="C9644" s="4"/>
      <c r="D9644" s="4" t="s">
        <v>4</v>
      </c>
      <c r="E9644">
        <v>88</v>
      </c>
      <c r="F9644" t="s">
        <v>22</v>
      </c>
      <c r="G9644" t="s">
        <v>3502</v>
      </c>
    </row>
    <row r="9645" spans="1:7" x14ac:dyDescent="0.25">
      <c r="A9645" s="23">
        <v>4180660184926610</v>
      </c>
      <c r="B9645" s="4">
        <v>42179</v>
      </c>
      <c r="C9645" s="4"/>
      <c r="D9645" s="4" t="s">
        <v>4</v>
      </c>
      <c r="E9645">
        <v>148</v>
      </c>
      <c r="F9645" t="s">
        <v>22</v>
      </c>
      <c r="G9645" t="s">
        <v>3503</v>
      </c>
    </row>
    <row r="9646" spans="1:7" x14ac:dyDescent="0.25">
      <c r="A9646" s="23">
        <v>4180660184926610</v>
      </c>
      <c r="B9646" s="4">
        <v>42209</v>
      </c>
      <c r="C9646" s="4"/>
      <c r="D9646" s="4" t="s">
        <v>4</v>
      </c>
      <c r="E9646">
        <v>103</v>
      </c>
      <c r="F9646" t="s">
        <v>22</v>
      </c>
      <c r="G9646" t="s">
        <v>3504</v>
      </c>
    </row>
    <row r="9647" spans="1:7" x14ac:dyDescent="0.25">
      <c r="A9647" s="23">
        <v>4180660184926610</v>
      </c>
      <c r="B9647" s="4">
        <v>42235</v>
      </c>
      <c r="C9647" s="4"/>
      <c r="D9647" s="4" t="s">
        <v>4</v>
      </c>
      <c r="E9647">
        <v>88</v>
      </c>
      <c r="F9647" t="s">
        <v>22</v>
      </c>
      <c r="G9647" t="s">
        <v>3505</v>
      </c>
    </row>
    <row r="9648" spans="1:7" x14ac:dyDescent="0.25">
      <c r="A9648" s="23">
        <v>4180660184926610</v>
      </c>
      <c r="B9648" s="4">
        <v>42257</v>
      </c>
      <c r="C9648" s="4"/>
      <c r="D9648" s="4" t="s">
        <v>4</v>
      </c>
      <c r="E9648">
        <v>46</v>
      </c>
      <c r="F9648" t="s">
        <v>22</v>
      </c>
      <c r="G9648" t="s">
        <v>3506</v>
      </c>
    </row>
    <row r="9649" spans="1:7" x14ac:dyDescent="0.25">
      <c r="A9649" s="23">
        <v>4180660184926610</v>
      </c>
      <c r="B9649" s="4">
        <v>42285</v>
      </c>
      <c r="C9649" s="4"/>
      <c r="D9649" s="4" t="s">
        <v>4</v>
      </c>
      <c r="E9649">
        <v>29</v>
      </c>
      <c r="F9649" t="s">
        <v>22</v>
      </c>
      <c r="G9649" t="s">
        <v>3507</v>
      </c>
    </row>
    <row r="9650" spans="1:7" x14ac:dyDescent="0.25">
      <c r="A9650" s="23">
        <v>4180660184926610</v>
      </c>
      <c r="B9650" s="4">
        <v>42335</v>
      </c>
      <c r="C9650" s="4"/>
      <c r="D9650" s="4" t="s">
        <v>4</v>
      </c>
      <c r="E9650">
        <v>85</v>
      </c>
      <c r="F9650" t="s">
        <v>22</v>
      </c>
      <c r="G9650" t="s">
        <v>3508</v>
      </c>
    </row>
    <row r="9651" spans="1:7" x14ac:dyDescent="0.25">
      <c r="A9651" s="23">
        <v>4180660184926610</v>
      </c>
      <c r="B9651" s="4">
        <v>42365</v>
      </c>
      <c r="C9651" s="4"/>
      <c r="D9651" s="4" t="s">
        <v>4</v>
      </c>
      <c r="E9651">
        <v>24</v>
      </c>
      <c r="F9651" t="s">
        <v>22</v>
      </c>
      <c r="G9651" t="s">
        <v>3509</v>
      </c>
    </row>
    <row r="9652" spans="1:7" x14ac:dyDescent="0.25">
      <c r="A9652" s="23">
        <v>4180660184926610</v>
      </c>
      <c r="B9652" s="4">
        <v>42374</v>
      </c>
      <c r="C9652" s="4"/>
      <c r="D9652" s="4" t="s">
        <v>4</v>
      </c>
      <c r="E9652">
        <v>175</v>
      </c>
      <c r="F9652" t="s">
        <v>22</v>
      </c>
      <c r="G9652" t="s">
        <v>3510</v>
      </c>
    </row>
    <row r="9653" spans="1:7" x14ac:dyDescent="0.25">
      <c r="A9653" s="23">
        <v>4180660184926610</v>
      </c>
      <c r="B9653" s="4">
        <v>42426</v>
      </c>
      <c r="C9653" s="4"/>
      <c r="D9653" s="4" t="s">
        <v>4</v>
      </c>
      <c r="E9653">
        <v>2</v>
      </c>
      <c r="F9653" t="s">
        <v>22</v>
      </c>
      <c r="G9653" t="s">
        <v>3511</v>
      </c>
    </row>
    <row r="9654" spans="1:7" x14ac:dyDescent="0.25">
      <c r="A9654" s="23">
        <v>4180660184926610</v>
      </c>
      <c r="B9654" s="4">
        <v>42458</v>
      </c>
      <c r="C9654" s="4"/>
      <c r="D9654" s="4" t="s">
        <v>4</v>
      </c>
      <c r="E9654">
        <v>198</v>
      </c>
      <c r="F9654" t="s">
        <v>22</v>
      </c>
      <c r="G9654" t="s">
        <v>3512</v>
      </c>
    </row>
    <row r="9655" spans="1:7" x14ac:dyDescent="0.25">
      <c r="A9655" s="23">
        <v>4180660184926610</v>
      </c>
      <c r="B9655" s="4">
        <v>42478</v>
      </c>
      <c r="C9655" s="4"/>
      <c r="D9655" s="4" t="s">
        <v>4</v>
      </c>
      <c r="E9655">
        <v>120</v>
      </c>
      <c r="F9655" t="s">
        <v>22</v>
      </c>
      <c r="G9655" t="s">
        <v>3513</v>
      </c>
    </row>
    <row r="9656" spans="1:7" x14ac:dyDescent="0.25">
      <c r="A9656" s="23">
        <v>4180660184926610</v>
      </c>
      <c r="B9656" s="4">
        <v>42498</v>
      </c>
      <c r="C9656" s="4"/>
      <c r="D9656" s="4" t="s">
        <v>4</v>
      </c>
      <c r="E9656">
        <v>49</v>
      </c>
      <c r="F9656" t="s">
        <v>22</v>
      </c>
      <c r="G9656" t="s">
        <v>3514</v>
      </c>
    </row>
    <row r="9657" spans="1:7" x14ac:dyDescent="0.25">
      <c r="A9657" s="23">
        <v>4180660184926610</v>
      </c>
      <c r="B9657" s="4">
        <v>42541</v>
      </c>
      <c r="C9657" s="4"/>
      <c r="D9657" s="4" t="s">
        <v>4</v>
      </c>
      <c r="E9657">
        <v>115</v>
      </c>
      <c r="F9657" t="s">
        <v>22</v>
      </c>
      <c r="G9657" t="s">
        <v>3515</v>
      </c>
    </row>
    <row r="9658" spans="1:7" x14ac:dyDescent="0.25">
      <c r="A9658" s="23">
        <v>4180660184926610</v>
      </c>
      <c r="B9658" s="4">
        <v>42558</v>
      </c>
      <c r="C9658" s="4"/>
      <c r="D9658" s="4" t="s">
        <v>4</v>
      </c>
      <c r="E9658">
        <v>165</v>
      </c>
      <c r="F9658" t="s">
        <v>22</v>
      </c>
      <c r="G9658" t="s">
        <v>3516</v>
      </c>
    </row>
    <row r="9659" spans="1:7" x14ac:dyDescent="0.25">
      <c r="A9659" s="23">
        <v>4180660184926610</v>
      </c>
      <c r="B9659" s="4">
        <v>42584</v>
      </c>
      <c r="C9659" s="4"/>
      <c r="D9659" s="4" t="s">
        <v>4</v>
      </c>
      <c r="E9659">
        <v>13</v>
      </c>
      <c r="F9659" t="s">
        <v>22</v>
      </c>
      <c r="G9659" t="s">
        <v>3517</v>
      </c>
    </row>
    <row r="9660" spans="1:7" x14ac:dyDescent="0.25">
      <c r="A9660" s="23">
        <v>4180660184926610</v>
      </c>
      <c r="B9660" s="4">
        <v>42640</v>
      </c>
      <c r="C9660" s="4"/>
      <c r="D9660" s="4" t="s">
        <v>4</v>
      </c>
      <c r="E9660">
        <v>48</v>
      </c>
      <c r="F9660" t="s">
        <v>22</v>
      </c>
      <c r="G9660" t="s">
        <v>3518</v>
      </c>
    </row>
    <row r="9661" spans="1:7" x14ac:dyDescent="0.25">
      <c r="A9661" s="23">
        <v>4180660184926610</v>
      </c>
      <c r="B9661" s="4">
        <v>42649</v>
      </c>
      <c r="C9661" s="4"/>
      <c r="D9661" s="4" t="s">
        <v>4</v>
      </c>
      <c r="E9661">
        <v>42</v>
      </c>
      <c r="F9661" t="s">
        <v>22</v>
      </c>
      <c r="G9661" t="s">
        <v>3519</v>
      </c>
    </row>
    <row r="9662" spans="1:7" x14ac:dyDescent="0.25">
      <c r="A9662" s="23">
        <v>8100830843382720</v>
      </c>
      <c r="B9662" s="4">
        <v>41283</v>
      </c>
      <c r="C9662" s="4"/>
      <c r="D9662" s="4" t="s">
        <v>4</v>
      </c>
      <c r="E9662">
        <v>60</v>
      </c>
      <c r="F9662" t="s">
        <v>22</v>
      </c>
      <c r="G9662" t="s">
        <v>3520</v>
      </c>
    </row>
    <row r="9663" spans="1:7" x14ac:dyDescent="0.25">
      <c r="A9663" s="23">
        <v>8100830843382720</v>
      </c>
      <c r="B9663" s="4">
        <v>41331</v>
      </c>
      <c r="C9663" s="4"/>
      <c r="D9663" s="4" t="s">
        <v>4</v>
      </c>
      <c r="E9663">
        <v>184</v>
      </c>
      <c r="F9663" t="s">
        <v>22</v>
      </c>
      <c r="G9663" t="s">
        <v>3521</v>
      </c>
    </row>
    <row r="9664" spans="1:7" x14ac:dyDescent="0.25">
      <c r="A9664" s="23">
        <v>8100830843382720</v>
      </c>
      <c r="B9664" s="4">
        <v>41339</v>
      </c>
      <c r="C9664" s="4"/>
      <c r="D9664" s="4" t="s">
        <v>4</v>
      </c>
      <c r="E9664">
        <v>183</v>
      </c>
      <c r="F9664" t="s">
        <v>22</v>
      </c>
      <c r="G9664" t="s">
        <v>3522</v>
      </c>
    </row>
    <row r="9665" spans="1:7" x14ac:dyDescent="0.25">
      <c r="A9665" s="23">
        <v>8100830843382720</v>
      </c>
      <c r="B9665" s="4">
        <v>41383</v>
      </c>
      <c r="C9665" s="4"/>
      <c r="D9665" s="4" t="s">
        <v>4</v>
      </c>
      <c r="E9665">
        <v>139</v>
      </c>
      <c r="F9665" t="s">
        <v>22</v>
      </c>
      <c r="G9665" t="s">
        <v>3523</v>
      </c>
    </row>
    <row r="9666" spans="1:7" x14ac:dyDescent="0.25">
      <c r="A9666" s="23">
        <v>8100830843382720</v>
      </c>
      <c r="B9666" s="4">
        <v>41414</v>
      </c>
      <c r="C9666" s="4"/>
      <c r="D9666" s="4" t="s">
        <v>4</v>
      </c>
      <c r="E9666">
        <v>174</v>
      </c>
      <c r="F9666" t="s">
        <v>22</v>
      </c>
      <c r="G9666" t="s">
        <v>3524</v>
      </c>
    </row>
    <row r="9667" spans="1:7" x14ac:dyDescent="0.25">
      <c r="A9667" s="23">
        <v>8100830843382720</v>
      </c>
      <c r="B9667" s="4">
        <v>41434</v>
      </c>
      <c r="C9667" s="4"/>
      <c r="D9667" s="4" t="s">
        <v>4</v>
      </c>
      <c r="E9667">
        <v>193</v>
      </c>
      <c r="F9667" t="s">
        <v>22</v>
      </c>
      <c r="G9667" t="s">
        <v>3525</v>
      </c>
    </row>
    <row r="9668" spans="1:7" x14ac:dyDescent="0.25">
      <c r="A9668" s="23">
        <v>8100830843382720</v>
      </c>
      <c r="B9668" s="4">
        <v>41467</v>
      </c>
      <c r="C9668" s="4"/>
      <c r="D9668" s="4" t="s">
        <v>4</v>
      </c>
      <c r="E9668">
        <v>117</v>
      </c>
      <c r="F9668" t="s">
        <v>22</v>
      </c>
      <c r="G9668" t="s">
        <v>3526</v>
      </c>
    </row>
    <row r="9669" spans="1:7" x14ac:dyDescent="0.25">
      <c r="A9669" s="23">
        <v>8100830843382720</v>
      </c>
      <c r="B9669" s="4">
        <v>41511</v>
      </c>
      <c r="C9669" s="4"/>
      <c r="D9669" s="4" t="s">
        <v>4</v>
      </c>
      <c r="E9669">
        <v>127</v>
      </c>
      <c r="F9669" t="s">
        <v>22</v>
      </c>
      <c r="G9669" t="s">
        <v>3527</v>
      </c>
    </row>
    <row r="9670" spans="1:7" x14ac:dyDescent="0.25">
      <c r="A9670" s="23">
        <v>8100830843382720</v>
      </c>
      <c r="B9670" s="4">
        <v>41522</v>
      </c>
      <c r="C9670" s="4"/>
      <c r="D9670" s="4" t="s">
        <v>4</v>
      </c>
      <c r="E9670">
        <v>20</v>
      </c>
      <c r="F9670" t="s">
        <v>22</v>
      </c>
      <c r="G9670" t="s">
        <v>3528</v>
      </c>
    </row>
    <row r="9671" spans="1:7" x14ac:dyDescent="0.25">
      <c r="A9671" s="23">
        <v>8100830843382720</v>
      </c>
      <c r="B9671" s="4">
        <v>41550</v>
      </c>
      <c r="C9671" s="4"/>
      <c r="D9671" s="4" t="s">
        <v>4</v>
      </c>
      <c r="E9671">
        <v>48</v>
      </c>
      <c r="F9671" t="s">
        <v>22</v>
      </c>
      <c r="G9671" t="s">
        <v>3529</v>
      </c>
    </row>
    <row r="9672" spans="1:7" x14ac:dyDescent="0.25">
      <c r="A9672" s="23">
        <v>8100830843382720</v>
      </c>
      <c r="B9672" s="4">
        <v>41594</v>
      </c>
      <c r="C9672" s="4"/>
      <c r="D9672" s="4" t="s">
        <v>4</v>
      </c>
      <c r="E9672">
        <v>131</v>
      </c>
      <c r="F9672" t="s">
        <v>22</v>
      </c>
      <c r="G9672" t="s">
        <v>3530</v>
      </c>
    </row>
    <row r="9673" spans="1:7" x14ac:dyDescent="0.25">
      <c r="A9673" s="23">
        <v>8100830843382720</v>
      </c>
      <c r="B9673" s="4">
        <v>41610</v>
      </c>
      <c r="C9673" s="4"/>
      <c r="D9673" s="4" t="s">
        <v>4</v>
      </c>
      <c r="E9673">
        <v>104</v>
      </c>
      <c r="F9673" t="s">
        <v>22</v>
      </c>
      <c r="G9673" t="s">
        <v>3531</v>
      </c>
    </row>
    <row r="9674" spans="1:7" x14ac:dyDescent="0.25">
      <c r="A9674" s="23">
        <v>8100830843382720</v>
      </c>
      <c r="B9674" s="4">
        <v>41660</v>
      </c>
      <c r="C9674" s="4"/>
      <c r="D9674" s="4" t="s">
        <v>4</v>
      </c>
      <c r="E9674">
        <v>111</v>
      </c>
      <c r="F9674" t="s">
        <v>22</v>
      </c>
      <c r="G9674" t="s">
        <v>3532</v>
      </c>
    </row>
    <row r="9675" spans="1:7" x14ac:dyDescent="0.25">
      <c r="A9675" s="23">
        <v>8100830843382720</v>
      </c>
      <c r="B9675" s="4">
        <v>41680</v>
      </c>
      <c r="C9675" s="4"/>
      <c r="D9675" s="4" t="s">
        <v>4</v>
      </c>
      <c r="E9675">
        <v>119</v>
      </c>
      <c r="F9675" t="s">
        <v>22</v>
      </c>
      <c r="G9675" t="s">
        <v>3533</v>
      </c>
    </row>
    <row r="9676" spans="1:7" x14ac:dyDescent="0.25">
      <c r="A9676" s="23">
        <v>8100830843382720</v>
      </c>
      <c r="B9676" s="4">
        <v>41705</v>
      </c>
      <c r="C9676" s="4"/>
      <c r="D9676" s="4" t="s">
        <v>4</v>
      </c>
      <c r="E9676">
        <v>158</v>
      </c>
      <c r="F9676" t="s">
        <v>22</v>
      </c>
      <c r="G9676" t="s">
        <v>3534</v>
      </c>
    </row>
    <row r="9677" spans="1:7" x14ac:dyDescent="0.25">
      <c r="A9677" s="23">
        <v>8100830843382720</v>
      </c>
      <c r="B9677" s="4">
        <v>41757</v>
      </c>
      <c r="C9677" s="4"/>
      <c r="D9677" s="4" t="s">
        <v>4</v>
      </c>
      <c r="E9677">
        <v>87</v>
      </c>
      <c r="F9677" t="s">
        <v>22</v>
      </c>
      <c r="G9677" t="s">
        <v>3535</v>
      </c>
    </row>
    <row r="9678" spans="1:7" x14ac:dyDescent="0.25">
      <c r="A9678" s="23">
        <v>8100830843382720</v>
      </c>
      <c r="B9678" s="4">
        <v>41765</v>
      </c>
      <c r="C9678" s="4"/>
      <c r="D9678" s="4" t="s">
        <v>4</v>
      </c>
      <c r="E9678">
        <v>186</v>
      </c>
      <c r="F9678" t="s">
        <v>22</v>
      </c>
      <c r="G9678" t="s">
        <v>3536</v>
      </c>
    </row>
    <row r="9679" spans="1:7" x14ac:dyDescent="0.25">
      <c r="A9679" s="23">
        <v>8100830843382720</v>
      </c>
      <c r="B9679" s="4">
        <v>41813</v>
      </c>
      <c r="C9679" s="4"/>
      <c r="D9679" s="4" t="s">
        <v>4</v>
      </c>
      <c r="E9679">
        <v>199</v>
      </c>
      <c r="F9679" t="s">
        <v>22</v>
      </c>
      <c r="G9679" t="s">
        <v>3537</v>
      </c>
    </row>
    <row r="9680" spans="1:7" x14ac:dyDescent="0.25">
      <c r="A9680" s="23">
        <v>8100830843382720</v>
      </c>
      <c r="B9680" s="4">
        <v>41845</v>
      </c>
      <c r="C9680" s="4"/>
      <c r="D9680" s="4" t="s">
        <v>4</v>
      </c>
      <c r="E9680">
        <v>173</v>
      </c>
      <c r="F9680" t="s">
        <v>22</v>
      </c>
      <c r="G9680" t="s">
        <v>3538</v>
      </c>
    </row>
    <row r="9681" spans="1:7" x14ac:dyDescent="0.25">
      <c r="A9681" s="23">
        <v>8100830843382720</v>
      </c>
      <c r="B9681" s="4">
        <v>41867</v>
      </c>
      <c r="C9681" s="4"/>
      <c r="D9681" s="4" t="s">
        <v>4</v>
      </c>
      <c r="E9681">
        <v>10</v>
      </c>
      <c r="F9681" t="s">
        <v>22</v>
      </c>
      <c r="G9681" t="s">
        <v>3539</v>
      </c>
    </row>
    <row r="9682" spans="1:7" x14ac:dyDescent="0.25">
      <c r="A9682" s="23">
        <v>8100830843382720</v>
      </c>
      <c r="B9682" s="4">
        <v>41904</v>
      </c>
      <c r="C9682" s="4"/>
      <c r="D9682" s="4" t="s">
        <v>4</v>
      </c>
      <c r="E9682">
        <v>112</v>
      </c>
      <c r="F9682" t="s">
        <v>22</v>
      </c>
      <c r="G9682" t="s">
        <v>3540</v>
      </c>
    </row>
    <row r="9683" spans="1:7" x14ac:dyDescent="0.25">
      <c r="A9683" s="23">
        <v>8100830843382720</v>
      </c>
      <c r="B9683" s="4">
        <v>41924</v>
      </c>
      <c r="C9683" s="4"/>
      <c r="D9683" s="4" t="s">
        <v>4</v>
      </c>
      <c r="E9683">
        <v>33</v>
      </c>
      <c r="F9683" t="s">
        <v>22</v>
      </c>
      <c r="G9683" t="s">
        <v>3541</v>
      </c>
    </row>
    <row r="9684" spans="1:7" x14ac:dyDescent="0.25">
      <c r="A9684" s="23">
        <v>8100830843382720</v>
      </c>
      <c r="B9684" s="4">
        <v>41959</v>
      </c>
      <c r="C9684" s="4"/>
      <c r="D9684" s="4" t="s">
        <v>4</v>
      </c>
      <c r="E9684">
        <v>97</v>
      </c>
      <c r="F9684" t="s">
        <v>22</v>
      </c>
      <c r="G9684" t="s">
        <v>3542</v>
      </c>
    </row>
    <row r="9685" spans="1:7" x14ac:dyDescent="0.25">
      <c r="A9685" s="23">
        <v>8100830843382720</v>
      </c>
      <c r="B9685" s="4">
        <v>41990</v>
      </c>
      <c r="C9685" s="4"/>
      <c r="D9685" s="4" t="s">
        <v>4</v>
      </c>
      <c r="E9685">
        <v>3</v>
      </c>
      <c r="F9685" t="s">
        <v>22</v>
      </c>
      <c r="G9685" t="s">
        <v>3543</v>
      </c>
    </row>
    <row r="9686" spans="1:7" x14ac:dyDescent="0.25">
      <c r="A9686" s="23">
        <v>8100830843382720</v>
      </c>
      <c r="B9686" s="4">
        <v>42022</v>
      </c>
      <c r="C9686" s="4"/>
      <c r="D9686" s="4" t="s">
        <v>4</v>
      </c>
      <c r="E9686">
        <v>129</v>
      </c>
      <c r="F9686" t="s">
        <v>22</v>
      </c>
      <c r="G9686" t="s">
        <v>3544</v>
      </c>
    </row>
    <row r="9687" spans="1:7" x14ac:dyDescent="0.25">
      <c r="A9687" s="23">
        <v>8100830843382720</v>
      </c>
      <c r="B9687" s="4">
        <v>42058</v>
      </c>
      <c r="C9687" s="4"/>
      <c r="D9687" s="4" t="s">
        <v>4</v>
      </c>
      <c r="E9687">
        <v>122</v>
      </c>
      <c r="F9687" t="s">
        <v>22</v>
      </c>
      <c r="G9687" t="s">
        <v>3545</v>
      </c>
    </row>
    <row r="9688" spans="1:7" x14ac:dyDescent="0.25">
      <c r="A9688" s="23">
        <v>8100830843382720</v>
      </c>
      <c r="B9688" s="4">
        <v>42087</v>
      </c>
      <c r="C9688" s="4"/>
      <c r="D9688" s="4" t="s">
        <v>4</v>
      </c>
      <c r="E9688">
        <v>71</v>
      </c>
      <c r="F9688" t="s">
        <v>22</v>
      </c>
      <c r="G9688" t="s">
        <v>3546</v>
      </c>
    </row>
    <row r="9689" spans="1:7" x14ac:dyDescent="0.25">
      <c r="A9689" s="23">
        <v>8100830843382720</v>
      </c>
      <c r="B9689" s="4">
        <v>42114</v>
      </c>
      <c r="C9689" s="4"/>
      <c r="D9689" s="4" t="s">
        <v>4</v>
      </c>
      <c r="E9689">
        <v>19</v>
      </c>
      <c r="F9689" t="s">
        <v>22</v>
      </c>
      <c r="G9689" t="s">
        <v>3547</v>
      </c>
    </row>
    <row r="9690" spans="1:7" x14ac:dyDescent="0.25">
      <c r="A9690" s="23">
        <v>8100830843382720</v>
      </c>
      <c r="B9690" s="4">
        <v>42145</v>
      </c>
      <c r="C9690" s="4"/>
      <c r="D9690" s="4" t="s">
        <v>4</v>
      </c>
      <c r="E9690">
        <v>116</v>
      </c>
      <c r="F9690" t="s">
        <v>22</v>
      </c>
      <c r="G9690" t="s">
        <v>3548</v>
      </c>
    </row>
    <row r="9691" spans="1:7" x14ac:dyDescent="0.25">
      <c r="A9691" s="23">
        <v>8100830843382720</v>
      </c>
      <c r="B9691" s="4">
        <v>42184</v>
      </c>
      <c r="C9691" s="4"/>
      <c r="D9691" s="4" t="s">
        <v>4</v>
      </c>
      <c r="E9691">
        <v>95</v>
      </c>
      <c r="F9691" t="s">
        <v>22</v>
      </c>
      <c r="G9691" t="s">
        <v>3549</v>
      </c>
    </row>
    <row r="9692" spans="1:7" x14ac:dyDescent="0.25">
      <c r="A9692" s="23">
        <v>8100830843382720</v>
      </c>
      <c r="B9692" s="4">
        <v>42191</v>
      </c>
      <c r="C9692" s="4"/>
      <c r="D9692" s="4" t="s">
        <v>4</v>
      </c>
      <c r="E9692">
        <v>78</v>
      </c>
      <c r="F9692" t="s">
        <v>22</v>
      </c>
      <c r="G9692" t="s">
        <v>3550</v>
      </c>
    </row>
    <row r="9693" spans="1:7" x14ac:dyDescent="0.25">
      <c r="A9693" s="23">
        <v>8100830843382720</v>
      </c>
      <c r="B9693" s="4">
        <v>42221</v>
      </c>
      <c r="C9693" s="4"/>
      <c r="D9693" s="4" t="s">
        <v>4</v>
      </c>
      <c r="E9693">
        <v>5</v>
      </c>
      <c r="F9693" t="s">
        <v>22</v>
      </c>
      <c r="G9693" t="s">
        <v>3551</v>
      </c>
    </row>
    <row r="9694" spans="1:7" x14ac:dyDescent="0.25">
      <c r="A9694" s="23">
        <v>8100830843382720</v>
      </c>
      <c r="B9694" s="4">
        <v>42262</v>
      </c>
      <c r="C9694" s="4"/>
      <c r="D9694" s="4" t="s">
        <v>4</v>
      </c>
      <c r="E9694">
        <v>197</v>
      </c>
      <c r="F9694" t="s">
        <v>22</v>
      </c>
      <c r="G9694" t="s">
        <v>3552</v>
      </c>
    </row>
    <row r="9695" spans="1:7" x14ac:dyDescent="0.25">
      <c r="A9695" s="23">
        <v>8100830843382720</v>
      </c>
      <c r="B9695" s="4">
        <v>42292</v>
      </c>
      <c r="C9695" s="4"/>
      <c r="D9695" s="4" t="s">
        <v>4</v>
      </c>
      <c r="E9695">
        <v>27</v>
      </c>
      <c r="F9695" t="s">
        <v>22</v>
      </c>
      <c r="G9695" t="s">
        <v>3553</v>
      </c>
    </row>
    <row r="9696" spans="1:7" x14ac:dyDescent="0.25">
      <c r="A9696" s="23">
        <v>8100830843382720</v>
      </c>
      <c r="B9696" s="4">
        <v>42322</v>
      </c>
      <c r="C9696" s="4"/>
      <c r="D9696" s="4" t="s">
        <v>4</v>
      </c>
      <c r="E9696">
        <v>154</v>
      </c>
      <c r="F9696" t="s">
        <v>22</v>
      </c>
      <c r="G9696" t="s">
        <v>3554</v>
      </c>
    </row>
    <row r="9697" spans="1:7" x14ac:dyDescent="0.25">
      <c r="A9697" s="23">
        <v>8100830843382720</v>
      </c>
      <c r="B9697" s="4">
        <v>42352</v>
      </c>
      <c r="C9697" s="4"/>
      <c r="D9697" s="4" t="s">
        <v>4</v>
      </c>
      <c r="E9697">
        <v>82</v>
      </c>
      <c r="F9697" t="s">
        <v>22</v>
      </c>
      <c r="G9697" t="s">
        <v>3555</v>
      </c>
    </row>
    <row r="9698" spans="1:7" x14ac:dyDescent="0.25">
      <c r="A9698" s="23">
        <v>8100830843382720</v>
      </c>
      <c r="B9698" s="4">
        <v>42383</v>
      </c>
      <c r="C9698" s="4"/>
      <c r="D9698" s="4" t="s">
        <v>4</v>
      </c>
      <c r="E9698">
        <v>14</v>
      </c>
      <c r="F9698" t="s">
        <v>22</v>
      </c>
      <c r="G9698" t="s">
        <v>3556</v>
      </c>
    </row>
    <row r="9699" spans="1:7" x14ac:dyDescent="0.25">
      <c r="A9699" s="23">
        <v>8100830843382720</v>
      </c>
      <c r="B9699" s="4">
        <v>42427</v>
      </c>
      <c r="C9699" s="4"/>
      <c r="D9699" s="4" t="s">
        <v>4</v>
      </c>
      <c r="E9699">
        <v>42</v>
      </c>
      <c r="F9699" t="s">
        <v>22</v>
      </c>
      <c r="G9699" t="s">
        <v>3557</v>
      </c>
    </row>
    <row r="9700" spans="1:7" x14ac:dyDescent="0.25">
      <c r="A9700" s="23">
        <v>8100830843382720</v>
      </c>
      <c r="B9700" s="4">
        <v>42458</v>
      </c>
      <c r="C9700" s="4"/>
      <c r="D9700" s="4" t="s">
        <v>4</v>
      </c>
      <c r="E9700">
        <v>193</v>
      </c>
      <c r="F9700" t="s">
        <v>22</v>
      </c>
      <c r="G9700" t="s">
        <v>3558</v>
      </c>
    </row>
    <row r="9701" spans="1:7" x14ac:dyDescent="0.25">
      <c r="A9701" s="23">
        <v>8100830843382720</v>
      </c>
      <c r="B9701" s="4">
        <v>42480</v>
      </c>
      <c r="C9701" s="4"/>
      <c r="D9701" s="4" t="s">
        <v>4</v>
      </c>
      <c r="E9701">
        <v>120</v>
      </c>
      <c r="F9701" t="s">
        <v>22</v>
      </c>
      <c r="G9701" t="s">
        <v>3559</v>
      </c>
    </row>
    <row r="9702" spans="1:7" x14ac:dyDescent="0.25">
      <c r="A9702" s="23">
        <v>8100830843382720</v>
      </c>
      <c r="B9702" s="4">
        <v>42514</v>
      </c>
      <c r="C9702" s="4"/>
      <c r="D9702" s="4" t="s">
        <v>4</v>
      </c>
      <c r="E9702">
        <v>134</v>
      </c>
      <c r="F9702" t="s">
        <v>22</v>
      </c>
      <c r="G9702" t="s">
        <v>3560</v>
      </c>
    </row>
    <row r="9703" spans="1:7" x14ac:dyDescent="0.25">
      <c r="A9703" s="23">
        <v>8100830843382720</v>
      </c>
      <c r="B9703" s="4">
        <v>42537</v>
      </c>
      <c r="C9703" s="4"/>
      <c r="D9703" s="4" t="s">
        <v>4</v>
      </c>
      <c r="E9703">
        <v>64</v>
      </c>
      <c r="F9703" t="s">
        <v>22</v>
      </c>
      <c r="G9703" t="s">
        <v>3561</v>
      </c>
    </row>
    <row r="9704" spans="1:7" x14ac:dyDescent="0.25">
      <c r="A9704" s="23">
        <v>8100830843382720</v>
      </c>
      <c r="B9704" s="4">
        <v>42579</v>
      </c>
      <c r="C9704" s="4"/>
      <c r="D9704" s="4" t="s">
        <v>4</v>
      </c>
      <c r="E9704">
        <v>24</v>
      </c>
      <c r="F9704" t="s">
        <v>22</v>
      </c>
      <c r="G9704" t="s">
        <v>3562</v>
      </c>
    </row>
    <row r="9705" spans="1:7" x14ac:dyDescent="0.25">
      <c r="A9705" s="23">
        <v>8100830843382720</v>
      </c>
      <c r="B9705" s="4">
        <v>42600</v>
      </c>
      <c r="C9705" s="4"/>
      <c r="D9705" s="4" t="s">
        <v>4</v>
      </c>
      <c r="E9705">
        <v>70</v>
      </c>
      <c r="F9705" t="s">
        <v>22</v>
      </c>
      <c r="G9705" t="s">
        <v>3563</v>
      </c>
    </row>
    <row r="9706" spans="1:7" x14ac:dyDescent="0.25">
      <c r="A9706" s="23">
        <v>8100830843382720</v>
      </c>
      <c r="B9706" s="4">
        <v>42621</v>
      </c>
      <c r="C9706" s="4"/>
      <c r="D9706" s="4" t="s">
        <v>4</v>
      </c>
      <c r="E9706">
        <v>174</v>
      </c>
      <c r="F9706" t="s">
        <v>22</v>
      </c>
      <c r="G9706" t="s">
        <v>3564</v>
      </c>
    </row>
    <row r="9707" spans="1:7" x14ac:dyDescent="0.25">
      <c r="A9707" s="23">
        <v>8100830843382720</v>
      </c>
      <c r="B9707" s="4">
        <v>42671</v>
      </c>
      <c r="C9707" s="4"/>
      <c r="D9707" s="4" t="s">
        <v>4</v>
      </c>
      <c r="E9707">
        <v>151</v>
      </c>
      <c r="F9707" t="s">
        <v>22</v>
      </c>
      <c r="G9707" t="s">
        <v>3565</v>
      </c>
    </row>
    <row r="9708" spans="1:7" x14ac:dyDescent="0.25">
      <c r="A9708" s="23">
        <v>1007606104712930</v>
      </c>
      <c r="B9708" s="4">
        <v>41299</v>
      </c>
      <c r="C9708" s="4"/>
      <c r="D9708" s="4" t="s">
        <v>4</v>
      </c>
      <c r="E9708">
        <v>169</v>
      </c>
      <c r="F9708" t="s">
        <v>22</v>
      </c>
      <c r="G9708" t="s">
        <v>3566</v>
      </c>
    </row>
    <row r="9709" spans="1:7" x14ac:dyDescent="0.25">
      <c r="A9709" s="23">
        <v>1007606104712930</v>
      </c>
      <c r="B9709" s="4">
        <v>41315</v>
      </c>
      <c r="C9709" s="4"/>
      <c r="D9709" s="4" t="s">
        <v>4</v>
      </c>
      <c r="E9709">
        <v>165</v>
      </c>
      <c r="F9709" t="s">
        <v>22</v>
      </c>
      <c r="G9709" t="s">
        <v>3567</v>
      </c>
    </row>
    <row r="9710" spans="1:7" x14ac:dyDescent="0.25">
      <c r="A9710" s="23">
        <v>1007606104712930</v>
      </c>
      <c r="B9710" s="4">
        <v>41355</v>
      </c>
      <c r="C9710" s="4"/>
      <c r="D9710" s="4" t="s">
        <v>4</v>
      </c>
      <c r="E9710">
        <v>149</v>
      </c>
      <c r="F9710" t="s">
        <v>22</v>
      </c>
      <c r="G9710" t="s">
        <v>3568</v>
      </c>
    </row>
    <row r="9711" spans="1:7" x14ac:dyDescent="0.25">
      <c r="A9711" s="23">
        <v>1007606104712930</v>
      </c>
      <c r="B9711" s="4">
        <v>41368</v>
      </c>
      <c r="C9711" s="4"/>
      <c r="D9711" s="4" t="s">
        <v>4</v>
      </c>
      <c r="E9711">
        <v>189</v>
      </c>
      <c r="F9711" t="s">
        <v>22</v>
      </c>
      <c r="G9711" t="s">
        <v>3569</v>
      </c>
    </row>
    <row r="9712" spans="1:7" x14ac:dyDescent="0.25">
      <c r="A9712" s="23">
        <v>1007606104712930</v>
      </c>
      <c r="B9712" s="4">
        <v>41403</v>
      </c>
      <c r="C9712" s="4"/>
      <c r="D9712" s="4" t="s">
        <v>4</v>
      </c>
      <c r="E9712">
        <v>113</v>
      </c>
      <c r="F9712" t="s">
        <v>22</v>
      </c>
      <c r="G9712" t="s">
        <v>3570</v>
      </c>
    </row>
    <row r="9713" spans="1:7" x14ac:dyDescent="0.25">
      <c r="A9713" s="23">
        <v>1007606104712930</v>
      </c>
      <c r="B9713" s="4">
        <v>41432</v>
      </c>
      <c r="C9713" s="4"/>
      <c r="D9713" s="4" t="s">
        <v>4</v>
      </c>
      <c r="E9713">
        <v>58</v>
      </c>
      <c r="F9713" t="s">
        <v>22</v>
      </c>
      <c r="G9713" t="s">
        <v>3571</v>
      </c>
    </row>
    <row r="9714" spans="1:7" x14ac:dyDescent="0.25">
      <c r="A9714" s="23">
        <v>1007606104712930</v>
      </c>
      <c r="B9714" s="4">
        <v>41480</v>
      </c>
      <c r="C9714" s="4"/>
      <c r="D9714" s="4" t="s">
        <v>4</v>
      </c>
      <c r="E9714">
        <v>71</v>
      </c>
      <c r="F9714" t="s">
        <v>22</v>
      </c>
      <c r="G9714" t="s">
        <v>3572</v>
      </c>
    </row>
    <row r="9715" spans="1:7" x14ac:dyDescent="0.25">
      <c r="A9715" s="23">
        <v>1007606104712930</v>
      </c>
      <c r="B9715" s="4">
        <v>41513</v>
      </c>
      <c r="C9715" s="4"/>
      <c r="D9715" s="4" t="s">
        <v>4</v>
      </c>
      <c r="E9715">
        <v>84</v>
      </c>
      <c r="F9715" t="s">
        <v>22</v>
      </c>
      <c r="G9715" t="s">
        <v>3573</v>
      </c>
    </row>
    <row r="9716" spans="1:7" x14ac:dyDescent="0.25">
      <c r="A9716" s="23">
        <v>1007606104712930</v>
      </c>
      <c r="B9716" s="4">
        <v>41533</v>
      </c>
      <c r="C9716" s="4"/>
      <c r="D9716" s="4" t="s">
        <v>4</v>
      </c>
      <c r="E9716">
        <v>100</v>
      </c>
      <c r="F9716" t="s">
        <v>22</v>
      </c>
      <c r="G9716" t="s">
        <v>3574</v>
      </c>
    </row>
    <row r="9717" spans="1:7" x14ac:dyDescent="0.25">
      <c r="A9717" s="23">
        <v>1007606104712930</v>
      </c>
      <c r="B9717" s="4">
        <v>41569</v>
      </c>
      <c r="C9717" s="4"/>
      <c r="D9717" s="4" t="s">
        <v>4</v>
      </c>
      <c r="E9717">
        <v>153</v>
      </c>
      <c r="F9717" t="s">
        <v>22</v>
      </c>
      <c r="G9717" t="s">
        <v>3575</v>
      </c>
    </row>
    <row r="9718" spans="1:7" x14ac:dyDescent="0.25">
      <c r="A9718" s="23">
        <v>1007606104712930</v>
      </c>
      <c r="B9718" s="4">
        <v>41604</v>
      </c>
      <c r="C9718" s="4"/>
      <c r="D9718" s="4" t="s">
        <v>4</v>
      </c>
      <c r="E9718">
        <v>109</v>
      </c>
      <c r="F9718" t="s">
        <v>22</v>
      </c>
      <c r="G9718" t="s">
        <v>3576</v>
      </c>
    </row>
    <row r="9719" spans="1:7" x14ac:dyDescent="0.25">
      <c r="A9719" s="23">
        <v>1007606104712930</v>
      </c>
      <c r="B9719" s="4">
        <v>41615</v>
      </c>
      <c r="C9719" s="4"/>
      <c r="D9719" s="4" t="s">
        <v>4</v>
      </c>
      <c r="E9719">
        <v>142</v>
      </c>
      <c r="F9719" t="s">
        <v>22</v>
      </c>
      <c r="G9719" t="s">
        <v>3577</v>
      </c>
    </row>
    <row r="9720" spans="1:7" x14ac:dyDescent="0.25">
      <c r="A9720" s="23">
        <v>1007606104712930</v>
      </c>
      <c r="B9720" s="4">
        <v>41660</v>
      </c>
      <c r="C9720" s="4"/>
      <c r="D9720" s="4" t="s">
        <v>4</v>
      </c>
      <c r="E9720">
        <v>90</v>
      </c>
      <c r="F9720" t="s">
        <v>22</v>
      </c>
      <c r="G9720" t="s">
        <v>3578</v>
      </c>
    </row>
    <row r="9721" spans="1:7" x14ac:dyDescent="0.25">
      <c r="A9721" s="23">
        <v>1007606104712930</v>
      </c>
      <c r="B9721" s="4">
        <v>41692</v>
      </c>
      <c r="C9721" s="4"/>
      <c r="D9721" s="4" t="s">
        <v>4</v>
      </c>
      <c r="E9721">
        <v>153</v>
      </c>
      <c r="F9721" t="s">
        <v>22</v>
      </c>
      <c r="G9721" t="s">
        <v>3579</v>
      </c>
    </row>
    <row r="9722" spans="1:7" x14ac:dyDescent="0.25">
      <c r="A9722" s="23">
        <v>1007606104712930</v>
      </c>
      <c r="B9722" s="4">
        <v>41714</v>
      </c>
      <c r="C9722" s="4"/>
      <c r="D9722" s="4" t="s">
        <v>4</v>
      </c>
      <c r="E9722">
        <v>115</v>
      </c>
      <c r="F9722" t="s">
        <v>22</v>
      </c>
      <c r="G9722" t="s">
        <v>3580</v>
      </c>
    </row>
    <row r="9723" spans="1:7" x14ac:dyDescent="0.25">
      <c r="A9723" s="23">
        <v>1007606104712930</v>
      </c>
      <c r="B9723" s="4">
        <v>41732</v>
      </c>
      <c r="C9723" s="4"/>
      <c r="D9723" s="4" t="s">
        <v>4</v>
      </c>
      <c r="E9723">
        <v>32</v>
      </c>
      <c r="F9723" t="s">
        <v>22</v>
      </c>
      <c r="G9723" t="s">
        <v>3581</v>
      </c>
    </row>
    <row r="9724" spans="1:7" x14ac:dyDescent="0.25">
      <c r="A9724" s="23">
        <v>1007606104712930</v>
      </c>
      <c r="B9724" s="4">
        <v>41786</v>
      </c>
      <c r="C9724" s="4"/>
      <c r="D9724" s="4" t="s">
        <v>4</v>
      </c>
      <c r="E9724">
        <v>50</v>
      </c>
      <c r="F9724" t="s">
        <v>22</v>
      </c>
      <c r="G9724" t="s">
        <v>3582</v>
      </c>
    </row>
    <row r="9725" spans="1:7" x14ac:dyDescent="0.25">
      <c r="A9725" s="23">
        <v>1007606104712930</v>
      </c>
      <c r="B9725" s="4">
        <v>41797</v>
      </c>
      <c r="C9725" s="4"/>
      <c r="D9725" s="4" t="s">
        <v>4</v>
      </c>
      <c r="E9725">
        <v>52</v>
      </c>
      <c r="F9725" t="s">
        <v>22</v>
      </c>
      <c r="G9725" t="s">
        <v>3583</v>
      </c>
    </row>
    <row r="9726" spans="1:7" x14ac:dyDescent="0.25">
      <c r="A9726" s="23">
        <v>1007606104712930</v>
      </c>
      <c r="B9726" s="4">
        <v>41835</v>
      </c>
      <c r="C9726" s="4"/>
      <c r="D9726" s="4" t="s">
        <v>4</v>
      </c>
      <c r="E9726">
        <v>74</v>
      </c>
      <c r="F9726" t="s">
        <v>22</v>
      </c>
      <c r="G9726" t="s">
        <v>3584</v>
      </c>
    </row>
    <row r="9727" spans="1:7" x14ac:dyDescent="0.25">
      <c r="A9727" s="23">
        <v>1007606104712930</v>
      </c>
      <c r="B9727" s="4">
        <v>41855</v>
      </c>
      <c r="C9727" s="4"/>
      <c r="D9727" s="4" t="s">
        <v>4</v>
      </c>
      <c r="E9727">
        <v>39</v>
      </c>
      <c r="F9727" t="s">
        <v>22</v>
      </c>
      <c r="G9727" t="s">
        <v>3585</v>
      </c>
    </row>
    <row r="9728" spans="1:7" x14ac:dyDescent="0.25">
      <c r="A9728" s="23">
        <v>1007606104712930</v>
      </c>
      <c r="B9728" s="4">
        <v>41898</v>
      </c>
      <c r="C9728" s="4"/>
      <c r="D9728" s="4" t="s">
        <v>4</v>
      </c>
      <c r="E9728">
        <v>82</v>
      </c>
      <c r="F9728" t="s">
        <v>22</v>
      </c>
      <c r="G9728" t="s">
        <v>3586</v>
      </c>
    </row>
    <row r="9729" spans="1:7" x14ac:dyDescent="0.25">
      <c r="A9729" s="23">
        <v>1007606104712930</v>
      </c>
      <c r="B9729" s="4">
        <v>41926</v>
      </c>
      <c r="C9729" s="4"/>
      <c r="D9729" s="4" t="s">
        <v>4</v>
      </c>
      <c r="E9729">
        <v>120</v>
      </c>
      <c r="F9729" t="s">
        <v>22</v>
      </c>
      <c r="G9729" t="s">
        <v>3587</v>
      </c>
    </row>
    <row r="9730" spans="1:7" x14ac:dyDescent="0.25">
      <c r="A9730" s="23">
        <v>1007606104712930</v>
      </c>
      <c r="B9730" s="4">
        <v>41959</v>
      </c>
      <c r="C9730" s="4"/>
      <c r="D9730" s="4" t="s">
        <v>4</v>
      </c>
      <c r="E9730">
        <v>194</v>
      </c>
      <c r="F9730" t="s">
        <v>22</v>
      </c>
      <c r="G9730" t="s">
        <v>3588</v>
      </c>
    </row>
    <row r="9731" spans="1:7" x14ac:dyDescent="0.25">
      <c r="A9731" s="23">
        <v>1007606104712930</v>
      </c>
      <c r="B9731" s="4">
        <v>41989</v>
      </c>
      <c r="C9731" s="4"/>
      <c r="D9731" s="4" t="s">
        <v>4</v>
      </c>
      <c r="E9731">
        <v>83</v>
      </c>
      <c r="F9731" t="s">
        <v>22</v>
      </c>
      <c r="G9731" t="s">
        <v>3589</v>
      </c>
    </row>
    <row r="9732" spans="1:7" x14ac:dyDescent="0.25">
      <c r="A9732" s="23">
        <v>1007606104712930</v>
      </c>
      <c r="B9732" s="4">
        <v>42031</v>
      </c>
      <c r="C9732" s="4"/>
      <c r="D9732" s="4" t="s">
        <v>4</v>
      </c>
      <c r="E9732">
        <v>152</v>
      </c>
      <c r="F9732" t="s">
        <v>22</v>
      </c>
      <c r="G9732" t="s">
        <v>3590</v>
      </c>
    </row>
    <row r="9733" spans="1:7" x14ac:dyDescent="0.25">
      <c r="A9733" s="23">
        <v>1007606104712930</v>
      </c>
      <c r="B9733" s="4">
        <v>42043</v>
      </c>
      <c r="C9733" s="4"/>
      <c r="D9733" s="4" t="s">
        <v>4</v>
      </c>
      <c r="E9733">
        <v>37</v>
      </c>
      <c r="F9733" t="s">
        <v>22</v>
      </c>
      <c r="G9733" t="s">
        <v>3591</v>
      </c>
    </row>
    <row r="9734" spans="1:7" x14ac:dyDescent="0.25">
      <c r="A9734" s="23">
        <v>1007606104712930</v>
      </c>
      <c r="B9734" s="4">
        <v>42084</v>
      </c>
      <c r="C9734" s="4"/>
      <c r="D9734" s="4" t="s">
        <v>4</v>
      </c>
      <c r="E9734">
        <v>87</v>
      </c>
      <c r="F9734" t="s">
        <v>22</v>
      </c>
      <c r="G9734" t="s">
        <v>3592</v>
      </c>
    </row>
    <row r="9735" spans="1:7" x14ac:dyDescent="0.25">
      <c r="A9735" s="23">
        <v>1007606104712930</v>
      </c>
      <c r="B9735" s="4">
        <v>42100</v>
      </c>
      <c r="C9735" s="4"/>
      <c r="D9735" s="4" t="s">
        <v>4</v>
      </c>
      <c r="E9735">
        <v>105</v>
      </c>
      <c r="F9735" t="s">
        <v>22</v>
      </c>
      <c r="G9735" t="s">
        <v>3593</v>
      </c>
    </row>
    <row r="9736" spans="1:7" x14ac:dyDescent="0.25">
      <c r="A9736" s="23">
        <v>1007606104712930</v>
      </c>
      <c r="B9736" s="4">
        <v>42141</v>
      </c>
      <c r="C9736" s="4"/>
      <c r="D9736" s="4" t="s">
        <v>4</v>
      </c>
      <c r="E9736">
        <v>121</v>
      </c>
      <c r="F9736" t="s">
        <v>22</v>
      </c>
      <c r="G9736" t="s">
        <v>3594</v>
      </c>
    </row>
    <row r="9737" spans="1:7" x14ac:dyDescent="0.25">
      <c r="A9737" s="23">
        <v>1007606104712930</v>
      </c>
      <c r="B9737" s="4">
        <v>42166</v>
      </c>
      <c r="C9737" s="4"/>
      <c r="D9737" s="4" t="s">
        <v>4</v>
      </c>
      <c r="E9737">
        <v>149</v>
      </c>
      <c r="F9737" t="s">
        <v>22</v>
      </c>
      <c r="G9737" t="s">
        <v>3595</v>
      </c>
    </row>
    <row r="9738" spans="1:7" x14ac:dyDescent="0.25">
      <c r="A9738" s="23">
        <v>1007606104712930</v>
      </c>
      <c r="B9738" s="4">
        <v>42187</v>
      </c>
      <c r="C9738" s="4"/>
      <c r="D9738" s="4" t="s">
        <v>4</v>
      </c>
      <c r="E9738">
        <v>171</v>
      </c>
      <c r="F9738" t="s">
        <v>22</v>
      </c>
      <c r="G9738" t="s">
        <v>3596</v>
      </c>
    </row>
    <row r="9739" spans="1:7" x14ac:dyDescent="0.25">
      <c r="A9739" s="23">
        <v>1007606104712930</v>
      </c>
      <c r="B9739" s="4">
        <v>42223</v>
      </c>
      <c r="C9739" s="4"/>
      <c r="D9739" s="4" t="s">
        <v>4</v>
      </c>
      <c r="E9739">
        <v>118</v>
      </c>
      <c r="F9739" t="s">
        <v>22</v>
      </c>
      <c r="G9739" t="s">
        <v>3597</v>
      </c>
    </row>
    <row r="9740" spans="1:7" x14ac:dyDescent="0.25">
      <c r="A9740" s="23">
        <v>1007606104712930</v>
      </c>
      <c r="B9740" s="4">
        <v>42268</v>
      </c>
      <c r="C9740" s="4"/>
      <c r="D9740" s="4" t="s">
        <v>4</v>
      </c>
      <c r="E9740">
        <v>67</v>
      </c>
      <c r="F9740" t="s">
        <v>22</v>
      </c>
      <c r="G9740" t="s">
        <v>3598</v>
      </c>
    </row>
    <row r="9741" spans="1:7" x14ac:dyDescent="0.25">
      <c r="A9741" s="23">
        <v>1007606104712930</v>
      </c>
      <c r="B9741" s="4">
        <v>42299</v>
      </c>
      <c r="C9741" s="4"/>
      <c r="D9741" s="4" t="s">
        <v>4</v>
      </c>
      <c r="E9741">
        <v>128</v>
      </c>
      <c r="F9741" t="s">
        <v>22</v>
      </c>
      <c r="G9741" t="s">
        <v>3599</v>
      </c>
    </row>
    <row r="9742" spans="1:7" x14ac:dyDescent="0.25">
      <c r="A9742" s="23">
        <v>1007606104712930</v>
      </c>
      <c r="B9742" s="4">
        <v>42314</v>
      </c>
      <c r="C9742" s="4"/>
      <c r="D9742" s="4" t="s">
        <v>4</v>
      </c>
      <c r="E9742">
        <v>107</v>
      </c>
      <c r="F9742" t="s">
        <v>22</v>
      </c>
      <c r="G9742" t="s">
        <v>3600</v>
      </c>
    </row>
    <row r="9743" spans="1:7" x14ac:dyDescent="0.25">
      <c r="A9743" s="23">
        <v>1007606104712930</v>
      </c>
      <c r="B9743" s="4">
        <v>42344</v>
      </c>
      <c r="C9743" s="4"/>
      <c r="D9743" s="4" t="s">
        <v>4</v>
      </c>
      <c r="E9743">
        <v>86</v>
      </c>
      <c r="F9743" t="s">
        <v>22</v>
      </c>
      <c r="G9743" t="s">
        <v>3601</v>
      </c>
    </row>
    <row r="9744" spans="1:7" x14ac:dyDescent="0.25">
      <c r="A9744" s="23">
        <v>1007606104712930</v>
      </c>
      <c r="B9744" s="4">
        <v>42392</v>
      </c>
      <c r="C9744" s="4"/>
      <c r="D9744" s="4" t="s">
        <v>4</v>
      </c>
      <c r="E9744">
        <v>33</v>
      </c>
      <c r="F9744" t="s">
        <v>22</v>
      </c>
      <c r="G9744" t="s">
        <v>3602</v>
      </c>
    </row>
    <row r="9745" spans="1:7" x14ac:dyDescent="0.25">
      <c r="A9745" s="23">
        <v>1007606104712930</v>
      </c>
      <c r="B9745" s="4">
        <v>42406</v>
      </c>
      <c r="C9745" s="4"/>
      <c r="D9745" s="4" t="s">
        <v>4</v>
      </c>
      <c r="E9745">
        <v>46</v>
      </c>
      <c r="F9745" t="s">
        <v>22</v>
      </c>
      <c r="G9745" t="s">
        <v>3603</v>
      </c>
    </row>
    <row r="9746" spans="1:7" x14ac:dyDescent="0.25">
      <c r="A9746" s="23">
        <v>1007606104712930</v>
      </c>
      <c r="B9746" s="4">
        <v>42447</v>
      </c>
      <c r="C9746" s="4"/>
      <c r="D9746" s="4" t="s">
        <v>4</v>
      </c>
      <c r="E9746">
        <v>6</v>
      </c>
      <c r="F9746" t="s">
        <v>22</v>
      </c>
      <c r="G9746" t="s">
        <v>3604</v>
      </c>
    </row>
    <row r="9747" spans="1:7" x14ac:dyDescent="0.25">
      <c r="A9747" s="23">
        <v>1007606104712930</v>
      </c>
      <c r="B9747" s="4">
        <v>42466</v>
      </c>
      <c r="C9747" s="4"/>
      <c r="D9747" s="4" t="s">
        <v>4</v>
      </c>
      <c r="E9747">
        <v>126</v>
      </c>
      <c r="F9747" t="s">
        <v>22</v>
      </c>
      <c r="G9747" t="s">
        <v>3605</v>
      </c>
    </row>
    <row r="9748" spans="1:7" x14ac:dyDescent="0.25">
      <c r="A9748" s="23">
        <v>1007606104712930</v>
      </c>
      <c r="B9748" s="4">
        <v>42495</v>
      </c>
      <c r="C9748" s="4"/>
      <c r="D9748" s="4" t="s">
        <v>4</v>
      </c>
      <c r="E9748">
        <v>102</v>
      </c>
      <c r="F9748" t="s">
        <v>22</v>
      </c>
      <c r="G9748" t="s">
        <v>3606</v>
      </c>
    </row>
    <row r="9749" spans="1:7" x14ac:dyDescent="0.25">
      <c r="A9749" s="23">
        <v>1007606104712930</v>
      </c>
      <c r="B9749" s="4">
        <v>42545</v>
      </c>
      <c r="C9749" s="4"/>
      <c r="D9749" s="4" t="s">
        <v>4</v>
      </c>
      <c r="E9749">
        <v>197</v>
      </c>
      <c r="F9749" t="s">
        <v>22</v>
      </c>
      <c r="G9749" t="s">
        <v>3607</v>
      </c>
    </row>
    <row r="9750" spans="1:7" x14ac:dyDescent="0.25">
      <c r="A9750" s="23">
        <v>1007606104712930</v>
      </c>
      <c r="B9750" s="4">
        <v>42560</v>
      </c>
      <c r="C9750" s="4"/>
      <c r="D9750" s="4" t="s">
        <v>4</v>
      </c>
      <c r="E9750">
        <v>20</v>
      </c>
      <c r="F9750" t="s">
        <v>22</v>
      </c>
      <c r="G9750" t="s">
        <v>3608</v>
      </c>
    </row>
    <row r="9751" spans="1:7" x14ac:dyDescent="0.25">
      <c r="A9751" s="23">
        <v>1007606104712930</v>
      </c>
      <c r="B9751" s="4">
        <v>42587</v>
      </c>
      <c r="C9751" s="4"/>
      <c r="D9751" s="4" t="s">
        <v>4</v>
      </c>
      <c r="E9751">
        <v>181</v>
      </c>
      <c r="F9751" t="s">
        <v>22</v>
      </c>
      <c r="G9751" t="s">
        <v>3609</v>
      </c>
    </row>
    <row r="9752" spans="1:7" x14ac:dyDescent="0.25">
      <c r="A9752" s="23">
        <v>1007606104712930</v>
      </c>
      <c r="B9752" s="4">
        <v>42622</v>
      </c>
      <c r="C9752" s="4"/>
      <c r="D9752" s="4" t="s">
        <v>4</v>
      </c>
      <c r="E9752">
        <v>53</v>
      </c>
      <c r="F9752" t="s">
        <v>22</v>
      </c>
      <c r="G9752" t="s">
        <v>3610</v>
      </c>
    </row>
    <row r="9753" spans="1:7" x14ac:dyDescent="0.25">
      <c r="A9753" s="23">
        <v>1007606104712930</v>
      </c>
      <c r="B9753" s="4">
        <v>42648</v>
      </c>
      <c r="C9753" s="4"/>
      <c r="D9753" s="4" t="s">
        <v>4</v>
      </c>
      <c r="E9753">
        <v>141</v>
      </c>
      <c r="F9753" t="s">
        <v>22</v>
      </c>
      <c r="G9753" t="s">
        <v>3611</v>
      </c>
    </row>
    <row r="9754" spans="1:7" x14ac:dyDescent="0.25">
      <c r="A9754" s="23">
        <v>8411794490359280</v>
      </c>
      <c r="B9754" s="4">
        <v>41295</v>
      </c>
      <c r="C9754" s="4"/>
      <c r="D9754" s="4" t="s">
        <v>4</v>
      </c>
      <c r="E9754">
        <v>40</v>
      </c>
      <c r="F9754" t="s">
        <v>22</v>
      </c>
      <c r="G9754" t="s">
        <v>3612</v>
      </c>
    </row>
    <row r="9755" spans="1:7" x14ac:dyDescent="0.25">
      <c r="A9755" s="23">
        <v>8411794490359280</v>
      </c>
      <c r="B9755" s="4">
        <v>41323</v>
      </c>
      <c r="C9755" s="4"/>
      <c r="D9755" s="4" t="s">
        <v>4</v>
      </c>
      <c r="E9755">
        <v>100</v>
      </c>
      <c r="F9755" t="s">
        <v>22</v>
      </c>
      <c r="G9755" t="s">
        <v>3613</v>
      </c>
    </row>
    <row r="9756" spans="1:7" x14ac:dyDescent="0.25">
      <c r="A9756" s="23">
        <v>8411794490359280</v>
      </c>
      <c r="B9756" s="4">
        <v>41353</v>
      </c>
      <c r="C9756" s="4"/>
      <c r="D9756" s="4" t="s">
        <v>4</v>
      </c>
      <c r="E9756">
        <v>63</v>
      </c>
      <c r="F9756" t="s">
        <v>22</v>
      </c>
      <c r="G9756" t="s">
        <v>3614</v>
      </c>
    </row>
    <row r="9757" spans="1:7" x14ac:dyDescent="0.25">
      <c r="A9757" s="23">
        <v>8411794490359280</v>
      </c>
      <c r="B9757" s="4">
        <v>41387</v>
      </c>
      <c r="C9757" s="4"/>
      <c r="D9757" s="4" t="s">
        <v>4</v>
      </c>
      <c r="E9757">
        <v>130</v>
      </c>
      <c r="F9757" t="s">
        <v>22</v>
      </c>
      <c r="G9757" t="s">
        <v>3615</v>
      </c>
    </row>
    <row r="9758" spans="1:7" x14ac:dyDescent="0.25">
      <c r="A9758" s="23">
        <v>8411794490359280</v>
      </c>
      <c r="B9758" s="4">
        <v>41416</v>
      </c>
      <c r="C9758" s="4"/>
      <c r="D9758" s="4" t="s">
        <v>4</v>
      </c>
      <c r="E9758">
        <v>39</v>
      </c>
      <c r="F9758" t="s">
        <v>22</v>
      </c>
      <c r="G9758" t="s">
        <v>3616</v>
      </c>
    </row>
    <row r="9759" spans="1:7" x14ac:dyDescent="0.25">
      <c r="A9759" s="23">
        <v>8411794490359280</v>
      </c>
      <c r="B9759" s="4">
        <v>41451</v>
      </c>
      <c r="C9759" s="4"/>
      <c r="D9759" s="4" t="s">
        <v>4</v>
      </c>
      <c r="E9759">
        <v>75</v>
      </c>
      <c r="F9759" t="s">
        <v>22</v>
      </c>
      <c r="G9759" t="s">
        <v>3617</v>
      </c>
    </row>
    <row r="9760" spans="1:7" x14ac:dyDescent="0.25">
      <c r="A9760" s="23">
        <v>8411794490359280</v>
      </c>
      <c r="B9760" s="4">
        <v>41458</v>
      </c>
      <c r="C9760" s="4"/>
      <c r="D9760" s="4" t="s">
        <v>4</v>
      </c>
      <c r="E9760">
        <v>175</v>
      </c>
      <c r="F9760" t="s">
        <v>22</v>
      </c>
      <c r="G9760" t="s">
        <v>3618</v>
      </c>
    </row>
    <row r="9761" spans="1:7" x14ac:dyDescent="0.25">
      <c r="A9761" s="23">
        <v>8411794490359280</v>
      </c>
      <c r="B9761" s="4">
        <v>41488</v>
      </c>
      <c r="C9761" s="4"/>
      <c r="D9761" s="4" t="s">
        <v>4</v>
      </c>
      <c r="E9761">
        <v>177</v>
      </c>
      <c r="F9761" t="s">
        <v>22</v>
      </c>
      <c r="G9761" t="s">
        <v>3619</v>
      </c>
    </row>
    <row r="9762" spans="1:7" x14ac:dyDescent="0.25">
      <c r="A9762" s="23">
        <v>8411794490359280</v>
      </c>
      <c r="B9762" s="4">
        <v>41537</v>
      </c>
      <c r="C9762" s="4"/>
      <c r="D9762" s="4" t="s">
        <v>4</v>
      </c>
      <c r="E9762">
        <v>145</v>
      </c>
      <c r="F9762" t="s">
        <v>22</v>
      </c>
      <c r="G9762" t="s">
        <v>3620</v>
      </c>
    </row>
    <row r="9763" spans="1:7" x14ac:dyDescent="0.25">
      <c r="A9763" s="23">
        <v>8411794490359280</v>
      </c>
      <c r="B9763" s="4">
        <v>41569</v>
      </c>
      <c r="C9763" s="4"/>
      <c r="D9763" s="4" t="s">
        <v>4</v>
      </c>
      <c r="E9763">
        <v>174</v>
      </c>
      <c r="F9763" t="s">
        <v>22</v>
      </c>
      <c r="G9763" t="s">
        <v>3621</v>
      </c>
    </row>
    <row r="9764" spans="1:7" x14ac:dyDescent="0.25">
      <c r="A9764" s="23">
        <v>8411794490359280</v>
      </c>
      <c r="B9764" s="4">
        <v>41603</v>
      </c>
      <c r="C9764" s="4"/>
      <c r="D9764" s="4" t="s">
        <v>4</v>
      </c>
      <c r="E9764">
        <v>102</v>
      </c>
      <c r="F9764" t="s">
        <v>22</v>
      </c>
      <c r="G9764" t="s">
        <v>3622</v>
      </c>
    </row>
    <row r="9765" spans="1:7" x14ac:dyDescent="0.25">
      <c r="A9765" s="23">
        <v>8411794490359280</v>
      </c>
      <c r="B9765" s="4">
        <v>41626</v>
      </c>
      <c r="C9765" s="4"/>
      <c r="D9765" s="4" t="s">
        <v>4</v>
      </c>
      <c r="E9765">
        <v>115</v>
      </c>
      <c r="F9765" t="s">
        <v>22</v>
      </c>
      <c r="G9765" t="s">
        <v>3623</v>
      </c>
    </row>
    <row r="9766" spans="1:7" x14ac:dyDescent="0.25">
      <c r="A9766" s="23">
        <v>8411794490359280</v>
      </c>
      <c r="B9766" s="4">
        <v>41661</v>
      </c>
      <c r="C9766" s="4"/>
      <c r="D9766" s="4" t="s">
        <v>4</v>
      </c>
      <c r="E9766">
        <v>74</v>
      </c>
      <c r="F9766" t="s">
        <v>22</v>
      </c>
      <c r="G9766" t="s">
        <v>3624</v>
      </c>
    </row>
    <row r="9767" spans="1:7" x14ac:dyDescent="0.25">
      <c r="A9767" s="23">
        <v>8411794490359280</v>
      </c>
      <c r="B9767" s="4">
        <v>41691</v>
      </c>
      <c r="C9767" s="4"/>
      <c r="D9767" s="4" t="s">
        <v>4</v>
      </c>
      <c r="E9767">
        <v>100</v>
      </c>
      <c r="F9767" t="s">
        <v>22</v>
      </c>
      <c r="G9767" t="s">
        <v>3625</v>
      </c>
    </row>
    <row r="9768" spans="1:7" x14ac:dyDescent="0.25">
      <c r="A9768" s="23">
        <v>8411794490359280</v>
      </c>
      <c r="B9768" s="4">
        <v>41723</v>
      </c>
      <c r="C9768" s="4"/>
      <c r="D9768" s="4" t="s">
        <v>4</v>
      </c>
      <c r="E9768">
        <v>184</v>
      </c>
      <c r="F9768" t="s">
        <v>22</v>
      </c>
      <c r="G9768" t="s">
        <v>3626</v>
      </c>
    </row>
    <row r="9769" spans="1:7" x14ac:dyDescent="0.25">
      <c r="A9769" s="23">
        <v>8411794490359280</v>
      </c>
      <c r="B9769" s="4">
        <v>41737</v>
      </c>
      <c r="C9769" s="4"/>
      <c r="D9769" s="4" t="s">
        <v>4</v>
      </c>
      <c r="E9769">
        <v>175</v>
      </c>
      <c r="F9769" t="s">
        <v>22</v>
      </c>
      <c r="G9769" t="s">
        <v>3627</v>
      </c>
    </row>
    <row r="9770" spans="1:7" x14ac:dyDescent="0.25">
      <c r="A9770" s="23">
        <v>8411794490359280</v>
      </c>
      <c r="B9770" s="4">
        <v>41779</v>
      </c>
      <c r="C9770" s="4"/>
      <c r="D9770" s="4" t="s">
        <v>4</v>
      </c>
      <c r="E9770">
        <v>86</v>
      </c>
      <c r="F9770" t="s">
        <v>22</v>
      </c>
      <c r="G9770" t="s">
        <v>3628</v>
      </c>
    </row>
    <row r="9771" spans="1:7" x14ac:dyDescent="0.25">
      <c r="A9771" s="23">
        <v>8411794490359280</v>
      </c>
      <c r="B9771" s="4">
        <v>41796</v>
      </c>
      <c r="C9771" s="4"/>
      <c r="D9771" s="4" t="s">
        <v>4</v>
      </c>
      <c r="E9771">
        <v>90</v>
      </c>
      <c r="F9771" t="s">
        <v>22</v>
      </c>
      <c r="G9771" t="s">
        <v>3629</v>
      </c>
    </row>
    <row r="9772" spans="1:7" x14ac:dyDescent="0.25">
      <c r="A9772" s="23">
        <v>8411794490359280</v>
      </c>
      <c r="B9772" s="4">
        <v>41832</v>
      </c>
      <c r="C9772" s="4"/>
      <c r="D9772" s="4" t="s">
        <v>4</v>
      </c>
      <c r="E9772">
        <v>29</v>
      </c>
      <c r="F9772" t="s">
        <v>22</v>
      </c>
      <c r="G9772" t="s">
        <v>3630</v>
      </c>
    </row>
    <row r="9773" spans="1:7" x14ac:dyDescent="0.25">
      <c r="A9773" s="23">
        <v>8411794490359280</v>
      </c>
      <c r="B9773" s="4">
        <v>41880</v>
      </c>
      <c r="C9773" s="4"/>
      <c r="D9773" s="4" t="s">
        <v>4</v>
      </c>
      <c r="E9773">
        <v>52</v>
      </c>
      <c r="F9773" t="s">
        <v>22</v>
      </c>
      <c r="G9773" t="s">
        <v>3631</v>
      </c>
    </row>
    <row r="9774" spans="1:7" x14ac:dyDescent="0.25">
      <c r="A9774" s="23">
        <v>8411794490359280</v>
      </c>
      <c r="B9774" s="4">
        <v>41907</v>
      </c>
      <c r="C9774" s="4"/>
      <c r="D9774" s="4" t="s">
        <v>4</v>
      </c>
      <c r="E9774">
        <v>35</v>
      </c>
      <c r="F9774" t="s">
        <v>22</v>
      </c>
      <c r="G9774" t="s">
        <v>3632</v>
      </c>
    </row>
    <row r="9775" spans="1:7" x14ac:dyDescent="0.25">
      <c r="A9775" s="23">
        <v>8411794490359280</v>
      </c>
      <c r="B9775" s="4">
        <v>41929</v>
      </c>
      <c r="C9775" s="4"/>
      <c r="D9775" s="4" t="s">
        <v>4</v>
      </c>
      <c r="E9775">
        <v>160</v>
      </c>
      <c r="F9775" t="s">
        <v>22</v>
      </c>
      <c r="G9775" t="s">
        <v>3633</v>
      </c>
    </row>
    <row r="9776" spans="1:7" x14ac:dyDescent="0.25">
      <c r="A9776" s="23">
        <v>8411794490359280</v>
      </c>
      <c r="B9776" s="4">
        <v>41963</v>
      </c>
      <c r="C9776" s="4"/>
      <c r="D9776" s="4" t="s">
        <v>4</v>
      </c>
      <c r="E9776">
        <v>48</v>
      </c>
      <c r="F9776" t="s">
        <v>22</v>
      </c>
      <c r="G9776" t="s">
        <v>3634</v>
      </c>
    </row>
    <row r="9777" spans="1:7" x14ac:dyDescent="0.25">
      <c r="A9777" s="23">
        <v>8411794490359280</v>
      </c>
      <c r="B9777" s="4">
        <v>41991</v>
      </c>
      <c r="C9777" s="4"/>
      <c r="D9777" s="4" t="s">
        <v>4</v>
      </c>
      <c r="E9777">
        <v>25</v>
      </c>
      <c r="F9777" t="s">
        <v>22</v>
      </c>
      <c r="G9777" t="s">
        <v>3635</v>
      </c>
    </row>
    <row r="9778" spans="1:7" x14ac:dyDescent="0.25">
      <c r="A9778" s="23">
        <v>8411794490359280</v>
      </c>
      <c r="B9778" s="4">
        <v>42010</v>
      </c>
      <c r="C9778" s="4"/>
      <c r="D9778" s="4" t="s">
        <v>4</v>
      </c>
      <c r="E9778">
        <v>180</v>
      </c>
      <c r="F9778" t="s">
        <v>22</v>
      </c>
      <c r="G9778" t="s">
        <v>3636</v>
      </c>
    </row>
    <row r="9779" spans="1:7" x14ac:dyDescent="0.25">
      <c r="A9779" s="23">
        <v>8411794490359280</v>
      </c>
      <c r="B9779" s="4">
        <v>42056</v>
      </c>
      <c r="C9779" s="4"/>
      <c r="D9779" s="4" t="s">
        <v>4</v>
      </c>
      <c r="E9779">
        <v>163</v>
      </c>
      <c r="F9779" t="s">
        <v>22</v>
      </c>
      <c r="G9779" t="s">
        <v>3637</v>
      </c>
    </row>
    <row r="9780" spans="1:7" x14ac:dyDescent="0.25">
      <c r="A9780" s="23">
        <v>8411794490359280</v>
      </c>
      <c r="B9780" s="4">
        <v>42083</v>
      </c>
      <c r="C9780" s="4"/>
      <c r="D9780" s="4" t="s">
        <v>4</v>
      </c>
      <c r="E9780">
        <v>189</v>
      </c>
      <c r="F9780" t="s">
        <v>22</v>
      </c>
      <c r="G9780" t="s">
        <v>3638</v>
      </c>
    </row>
    <row r="9781" spans="1:7" x14ac:dyDescent="0.25">
      <c r="A9781" s="23">
        <v>8411794490359280</v>
      </c>
      <c r="B9781" s="4">
        <v>42102</v>
      </c>
      <c r="C9781" s="4"/>
      <c r="D9781" s="4" t="s">
        <v>4</v>
      </c>
      <c r="E9781">
        <v>55</v>
      </c>
      <c r="F9781" t="s">
        <v>22</v>
      </c>
      <c r="G9781" t="s">
        <v>3639</v>
      </c>
    </row>
    <row r="9782" spans="1:7" x14ac:dyDescent="0.25">
      <c r="A9782" s="23">
        <v>8411794490359280</v>
      </c>
      <c r="B9782" s="4">
        <v>42141</v>
      </c>
      <c r="C9782" s="4"/>
      <c r="D9782" s="4" t="s">
        <v>4</v>
      </c>
      <c r="E9782">
        <v>190</v>
      </c>
      <c r="F9782" t="s">
        <v>22</v>
      </c>
      <c r="G9782" t="s">
        <v>3640</v>
      </c>
    </row>
    <row r="9783" spans="1:7" x14ac:dyDescent="0.25">
      <c r="A9783" s="23">
        <v>8411794490359280</v>
      </c>
      <c r="B9783" s="4">
        <v>42170</v>
      </c>
      <c r="C9783" s="4"/>
      <c r="D9783" s="4" t="s">
        <v>4</v>
      </c>
      <c r="E9783">
        <v>154</v>
      </c>
      <c r="F9783" t="s">
        <v>22</v>
      </c>
      <c r="G9783" t="s">
        <v>3641</v>
      </c>
    </row>
    <row r="9784" spans="1:7" x14ac:dyDescent="0.25">
      <c r="A9784" s="23">
        <v>8411794490359280</v>
      </c>
      <c r="B9784" s="4">
        <v>42197</v>
      </c>
      <c r="C9784" s="4"/>
      <c r="D9784" s="4" t="s">
        <v>4</v>
      </c>
      <c r="E9784">
        <v>156</v>
      </c>
      <c r="F9784" t="s">
        <v>22</v>
      </c>
      <c r="G9784" t="s">
        <v>3642</v>
      </c>
    </row>
    <row r="9785" spans="1:7" x14ac:dyDescent="0.25">
      <c r="A9785" s="23">
        <v>8411794490359280</v>
      </c>
      <c r="B9785" s="4">
        <v>42228</v>
      </c>
      <c r="C9785" s="4"/>
      <c r="D9785" s="4" t="s">
        <v>4</v>
      </c>
      <c r="E9785">
        <v>18</v>
      </c>
      <c r="F9785" t="s">
        <v>22</v>
      </c>
      <c r="G9785" t="s">
        <v>3643</v>
      </c>
    </row>
    <row r="9786" spans="1:7" x14ac:dyDescent="0.25">
      <c r="A9786" s="23">
        <v>8411794490359280</v>
      </c>
      <c r="B9786" s="4">
        <v>42271</v>
      </c>
      <c r="C9786" s="4"/>
      <c r="D9786" s="4" t="s">
        <v>4</v>
      </c>
      <c r="E9786">
        <v>28</v>
      </c>
      <c r="F9786" t="s">
        <v>22</v>
      </c>
      <c r="G9786" t="s">
        <v>3644</v>
      </c>
    </row>
    <row r="9787" spans="1:7" x14ac:dyDescent="0.25">
      <c r="A9787" s="23">
        <v>8411794490359280</v>
      </c>
      <c r="B9787" s="4">
        <v>42297</v>
      </c>
      <c r="C9787" s="4"/>
      <c r="D9787" s="4" t="s">
        <v>4</v>
      </c>
      <c r="E9787">
        <v>103</v>
      </c>
      <c r="F9787" t="s">
        <v>22</v>
      </c>
      <c r="G9787" t="s">
        <v>3645</v>
      </c>
    </row>
    <row r="9788" spans="1:7" x14ac:dyDescent="0.25">
      <c r="A9788" s="23">
        <v>8411794490359280</v>
      </c>
      <c r="B9788" s="4">
        <v>42317</v>
      </c>
      <c r="C9788" s="4"/>
      <c r="D9788" s="4" t="s">
        <v>4</v>
      </c>
      <c r="E9788">
        <v>35</v>
      </c>
      <c r="F9788" t="s">
        <v>22</v>
      </c>
      <c r="G9788" t="s">
        <v>3646</v>
      </c>
    </row>
    <row r="9789" spans="1:7" x14ac:dyDescent="0.25">
      <c r="A9789" s="23">
        <v>8411794490359280</v>
      </c>
      <c r="B9789" s="4">
        <v>42341</v>
      </c>
      <c r="C9789" s="4"/>
      <c r="D9789" s="4" t="s">
        <v>4</v>
      </c>
      <c r="E9789">
        <v>9</v>
      </c>
      <c r="F9789" t="s">
        <v>22</v>
      </c>
      <c r="G9789" t="s">
        <v>3647</v>
      </c>
    </row>
    <row r="9790" spans="1:7" x14ac:dyDescent="0.25">
      <c r="A9790" s="23">
        <v>8411794490359280</v>
      </c>
      <c r="B9790" s="4">
        <v>42397</v>
      </c>
      <c r="C9790" s="4"/>
      <c r="D9790" s="4" t="s">
        <v>4</v>
      </c>
      <c r="E9790">
        <v>159</v>
      </c>
      <c r="F9790" t="s">
        <v>22</v>
      </c>
      <c r="G9790" t="s">
        <v>3648</v>
      </c>
    </row>
    <row r="9791" spans="1:7" x14ac:dyDescent="0.25">
      <c r="A9791" s="23">
        <v>8411794490359280</v>
      </c>
      <c r="B9791" s="4">
        <v>42408</v>
      </c>
      <c r="C9791" s="4"/>
      <c r="D9791" s="4" t="s">
        <v>4</v>
      </c>
      <c r="E9791">
        <v>4</v>
      </c>
      <c r="F9791" t="s">
        <v>22</v>
      </c>
      <c r="G9791" t="s">
        <v>3649</v>
      </c>
    </row>
    <row r="9792" spans="1:7" x14ac:dyDescent="0.25">
      <c r="A9792" s="23">
        <v>8411794490359280</v>
      </c>
      <c r="B9792" s="4">
        <v>42434</v>
      </c>
      <c r="C9792" s="4"/>
      <c r="D9792" s="4" t="s">
        <v>4</v>
      </c>
      <c r="E9792">
        <v>161</v>
      </c>
      <c r="F9792" t="s">
        <v>22</v>
      </c>
      <c r="G9792" t="s">
        <v>3650</v>
      </c>
    </row>
    <row r="9793" spans="1:7" x14ac:dyDescent="0.25">
      <c r="A9793" s="23">
        <v>8411794490359280</v>
      </c>
      <c r="B9793" s="4">
        <v>42471</v>
      </c>
      <c r="C9793" s="4"/>
      <c r="D9793" s="4" t="s">
        <v>4</v>
      </c>
      <c r="E9793">
        <v>38</v>
      </c>
      <c r="F9793" t="s">
        <v>22</v>
      </c>
      <c r="G9793" t="s">
        <v>3651</v>
      </c>
    </row>
    <row r="9794" spans="1:7" x14ac:dyDescent="0.25">
      <c r="A9794" s="23">
        <v>8411794490359280</v>
      </c>
      <c r="B9794" s="4">
        <v>42499</v>
      </c>
      <c r="C9794" s="4"/>
      <c r="D9794" s="4" t="s">
        <v>4</v>
      </c>
      <c r="E9794">
        <v>197</v>
      </c>
      <c r="F9794" t="s">
        <v>22</v>
      </c>
      <c r="G9794" t="s">
        <v>3652</v>
      </c>
    </row>
    <row r="9795" spans="1:7" x14ac:dyDescent="0.25">
      <c r="A9795" s="23">
        <v>8411794490359280</v>
      </c>
      <c r="B9795" s="4">
        <v>42529</v>
      </c>
      <c r="C9795" s="4"/>
      <c r="D9795" s="4" t="s">
        <v>4</v>
      </c>
      <c r="E9795">
        <v>81</v>
      </c>
      <c r="F9795" t="s">
        <v>22</v>
      </c>
      <c r="G9795" t="s">
        <v>3653</v>
      </c>
    </row>
    <row r="9796" spans="1:7" x14ac:dyDescent="0.25">
      <c r="A9796" s="23">
        <v>8411794490359280</v>
      </c>
      <c r="B9796" s="4">
        <v>42557</v>
      </c>
      <c r="C9796" s="4"/>
      <c r="D9796" s="4" t="s">
        <v>4</v>
      </c>
      <c r="E9796">
        <v>19</v>
      </c>
      <c r="F9796" t="s">
        <v>22</v>
      </c>
      <c r="G9796" t="s">
        <v>3654</v>
      </c>
    </row>
    <row r="9797" spans="1:7" x14ac:dyDescent="0.25">
      <c r="A9797" s="23">
        <v>8411794490359280</v>
      </c>
      <c r="B9797" s="4">
        <v>42600</v>
      </c>
      <c r="C9797" s="4"/>
      <c r="D9797" s="4" t="s">
        <v>4</v>
      </c>
      <c r="E9797">
        <v>85</v>
      </c>
      <c r="F9797" t="s">
        <v>22</v>
      </c>
      <c r="G9797" t="s">
        <v>3655</v>
      </c>
    </row>
    <row r="9798" spans="1:7" x14ac:dyDescent="0.25">
      <c r="A9798" s="23">
        <v>8411794490359280</v>
      </c>
      <c r="B9798" s="4">
        <v>42620</v>
      </c>
      <c r="C9798" s="4"/>
      <c r="D9798" s="4" t="s">
        <v>4</v>
      </c>
      <c r="E9798">
        <v>144</v>
      </c>
      <c r="F9798" t="s">
        <v>22</v>
      </c>
      <c r="G9798" t="s">
        <v>3656</v>
      </c>
    </row>
    <row r="9799" spans="1:7" x14ac:dyDescent="0.25">
      <c r="A9799" s="23">
        <v>8411794490359280</v>
      </c>
      <c r="B9799" s="4">
        <v>42663</v>
      </c>
      <c r="C9799" s="4"/>
      <c r="D9799" s="4" t="s">
        <v>4</v>
      </c>
      <c r="E9799">
        <v>197</v>
      </c>
      <c r="F9799" t="s">
        <v>22</v>
      </c>
      <c r="G9799" t="s">
        <v>3657</v>
      </c>
    </row>
    <row r="9800" spans="1:7" x14ac:dyDescent="0.25">
      <c r="A9800" s="23">
        <v>5068202049777180</v>
      </c>
      <c r="B9800" s="4">
        <v>41301</v>
      </c>
      <c r="C9800" s="4"/>
      <c r="D9800" s="4" t="s">
        <v>4</v>
      </c>
      <c r="E9800">
        <v>115</v>
      </c>
      <c r="F9800" t="s">
        <v>22</v>
      </c>
      <c r="G9800" t="s">
        <v>3658</v>
      </c>
    </row>
    <row r="9801" spans="1:7" x14ac:dyDescent="0.25">
      <c r="A9801" s="23">
        <v>5068202049777180</v>
      </c>
      <c r="B9801" s="4">
        <v>41330</v>
      </c>
      <c r="C9801" s="4"/>
      <c r="D9801" s="4" t="s">
        <v>4</v>
      </c>
      <c r="E9801">
        <v>113</v>
      </c>
      <c r="F9801" t="s">
        <v>22</v>
      </c>
      <c r="G9801" t="s">
        <v>3659</v>
      </c>
    </row>
    <row r="9802" spans="1:7" x14ac:dyDescent="0.25">
      <c r="A9802" s="23">
        <v>5068202049777180</v>
      </c>
      <c r="B9802" s="4">
        <v>41336</v>
      </c>
      <c r="C9802" s="4"/>
      <c r="D9802" s="4" t="s">
        <v>4</v>
      </c>
      <c r="E9802">
        <v>130</v>
      </c>
      <c r="F9802" t="s">
        <v>22</v>
      </c>
      <c r="G9802" t="s">
        <v>3660</v>
      </c>
    </row>
    <row r="9803" spans="1:7" x14ac:dyDescent="0.25">
      <c r="A9803" s="23">
        <v>5068202049777180</v>
      </c>
      <c r="B9803" s="4">
        <v>41382</v>
      </c>
      <c r="C9803" s="4"/>
      <c r="D9803" s="4" t="s">
        <v>4</v>
      </c>
      <c r="E9803">
        <v>45</v>
      </c>
      <c r="F9803" t="s">
        <v>22</v>
      </c>
      <c r="G9803" t="s">
        <v>3661</v>
      </c>
    </row>
    <row r="9804" spans="1:7" x14ac:dyDescent="0.25">
      <c r="A9804" s="23">
        <v>5068202049777180</v>
      </c>
      <c r="B9804" s="4">
        <v>41413</v>
      </c>
      <c r="C9804" s="4"/>
      <c r="D9804" s="4" t="s">
        <v>4</v>
      </c>
      <c r="E9804">
        <v>54</v>
      </c>
      <c r="F9804" t="s">
        <v>22</v>
      </c>
      <c r="G9804" t="s">
        <v>3662</v>
      </c>
    </row>
    <row r="9805" spans="1:7" x14ac:dyDescent="0.25">
      <c r="A9805" s="23">
        <v>5068202049777180</v>
      </c>
      <c r="B9805" s="4">
        <v>41454</v>
      </c>
      <c r="C9805" s="4"/>
      <c r="D9805" s="4" t="s">
        <v>4</v>
      </c>
      <c r="E9805">
        <v>53</v>
      </c>
      <c r="F9805" t="s">
        <v>22</v>
      </c>
      <c r="G9805" t="s">
        <v>3663</v>
      </c>
    </row>
    <row r="9806" spans="1:7" x14ac:dyDescent="0.25">
      <c r="A9806" s="23">
        <v>5068202049777180</v>
      </c>
      <c r="B9806" s="4">
        <v>41464</v>
      </c>
      <c r="C9806" s="4"/>
      <c r="D9806" s="4" t="s">
        <v>4</v>
      </c>
      <c r="E9806">
        <v>119</v>
      </c>
      <c r="F9806" t="s">
        <v>22</v>
      </c>
      <c r="G9806" t="s">
        <v>3664</v>
      </c>
    </row>
    <row r="9807" spans="1:7" x14ac:dyDescent="0.25">
      <c r="A9807" s="23">
        <v>5068202049777180</v>
      </c>
      <c r="B9807" s="4">
        <v>41511</v>
      </c>
      <c r="C9807" s="4"/>
      <c r="D9807" s="4" t="s">
        <v>4</v>
      </c>
      <c r="E9807">
        <v>193</v>
      </c>
      <c r="F9807" t="s">
        <v>22</v>
      </c>
      <c r="G9807" t="s">
        <v>3665</v>
      </c>
    </row>
    <row r="9808" spans="1:7" x14ac:dyDescent="0.25">
      <c r="A9808" s="23">
        <v>5068202049777180</v>
      </c>
      <c r="B9808" s="4">
        <v>41528</v>
      </c>
      <c r="C9808" s="4"/>
      <c r="D9808" s="4" t="s">
        <v>4</v>
      </c>
      <c r="E9808">
        <v>16</v>
      </c>
      <c r="F9808" t="s">
        <v>22</v>
      </c>
      <c r="G9808" t="s">
        <v>3666</v>
      </c>
    </row>
    <row r="9809" spans="1:7" x14ac:dyDescent="0.25">
      <c r="A9809" s="23">
        <v>5068202049777180</v>
      </c>
      <c r="B9809" s="4">
        <v>41567</v>
      </c>
      <c r="C9809" s="4"/>
      <c r="D9809" s="4" t="s">
        <v>4</v>
      </c>
      <c r="E9809">
        <v>49</v>
      </c>
      <c r="F9809" t="s">
        <v>22</v>
      </c>
      <c r="G9809" t="s">
        <v>3667</v>
      </c>
    </row>
    <row r="9810" spans="1:7" x14ac:dyDescent="0.25">
      <c r="A9810" s="23">
        <v>5068202049777180</v>
      </c>
      <c r="B9810" s="4">
        <v>41593</v>
      </c>
      <c r="C9810" s="4"/>
      <c r="D9810" s="4" t="s">
        <v>4</v>
      </c>
      <c r="E9810">
        <v>50</v>
      </c>
      <c r="F9810" t="s">
        <v>22</v>
      </c>
      <c r="G9810" t="s">
        <v>3668</v>
      </c>
    </row>
    <row r="9811" spans="1:7" x14ac:dyDescent="0.25">
      <c r="A9811" s="23">
        <v>5068202049777180</v>
      </c>
      <c r="B9811" s="4">
        <v>41622</v>
      </c>
      <c r="C9811" s="4"/>
      <c r="D9811" s="4" t="s">
        <v>4</v>
      </c>
      <c r="E9811">
        <v>200</v>
      </c>
      <c r="F9811" t="s">
        <v>22</v>
      </c>
      <c r="G9811" t="s">
        <v>3669</v>
      </c>
    </row>
    <row r="9812" spans="1:7" x14ac:dyDescent="0.25">
      <c r="A9812" s="23">
        <v>5068202049777180</v>
      </c>
      <c r="B9812" s="4">
        <v>41666</v>
      </c>
      <c r="C9812" s="4"/>
      <c r="D9812" s="4" t="s">
        <v>4</v>
      </c>
      <c r="E9812">
        <v>40</v>
      </c>
      <c r="F9812" t="s">
        <v>22</v>
      </c>
      <c r="G9812" t="s">
        <v>3670</v>
      </c>
    </row>
    <row r="9813" spans="1:7" x14ac:dyDescent="0.25">
      <c r="A9813" s="23">
        <v>5068202049777180</v>
      </c>
      <c r="B9813" s="4">
        <v>41682</v>
      </c>
      <c r="C9813" s="4"/>
      <c r="D9813" s="4" t="s">
        <v>4</v>
      </c>
      <c r="E9813">
        <v>199</v>
      </c>
      <c r="F9813" t="s">
        <v>22</v>
      </c>
      <c r="G9813" t="s">
        <v>3671</v>
      </c>
    </row>
    <row r="9814" spans="1:7" x14ac:dyDescent="0.25">
      <c r="A9814" s="23">
        <v>5068202049777180</v>
      </c>
      <c r="B9814" s="4">
        <v>41711</v>
      </c>
      <c r="C9814" s="4"/>
      <c r="D9814" s="4" t="s">
        <v>4</v>
      </c>
      <c r="E9814">
        <v>144</v>
      </c>
      <c r="F9814" t="s">
        <v>22</v>
      </c>
      <c r="G9814" t="s">
        <v>3672</v>
      </c>
    </row>
    <row r="9815" spans="1:7" x14ac:dyDescent="0.25">
      <c r="A9815" s="23">
        <v>5068202049777180</v>
      </c>
      <c r="B9815" s="4">
        <v>41756</v>
      </c>
      <c r="C9815" s="4"/>
      <c r="D9815" s="4" t="s">
        <v>4</v>
      </c>
      <c r="E9815">
        <v>135</v>
      </c>
      <c r="F9815" t="s">
        <v>22</v>
      </c>
      <c r="G9815" t="s">
        <v>3673</v>
      </c>
    </row>
    <row r="9816" spans="1:7" x14ac:dyDescent="0.25">
      <c r="A9816" s="23">
        <v>5068202049777180</v>
      </c>
      <c r="B9816" s="4">
        <v>41765</v>
      </c>
      <c r="C9816" s="4"/>
      <c r="D9816" s="4" t="s">
        <v>4</v>
      </c>
      <c r="E9816">
        <v>71</v>
      </c>
      <c r="F9816" t="s">
        <v>22</v>
      </c>
      <c r="G9816" t="s">
        <v>3674</v>
      </c>
    </row>
    <row r="9817" spans="1:7" x14ac:dyDescent="0.25">
      <c r="A9817" s="23">
        <v>5068202049777180</v>
      </c>
      <c r="B9817" s="4">
        <v>41797</v>
      </c>
      <c r="C9817" s="4"/>
      <c r="D9817" s="4" t="s">
        <v>4</v>
      </c>
      <c r="E9817">
        <v>80</v>
      </c>
      <c r="F9817" t="s">
        <v>22</v>
      </c>
      <c r="G9817" t="s">
        <v>3675</v>
      </c>
    </row>
    <row r="9818" spans="1:7" x14ac:dyDescent="0.25">
      <c r="A9818" s="23">
        <v>5068202049777180</v>
      </c>
      <c r="B9818" s="4">
        <v>41849</v>
      </c>
      <c r="C9818" s="4"/>
      <c r="D9818" s="4" t="s">
        <v>4</v>
      </c>
      <c r="E9818">
        <v>97</v>
      </c>
      <c r="F9818" t="s">
        <v>22</v>
      </c>
      <c r="G9818" t="s">
        <v>3676</v>
      </c>
    </row>
    <row r="9819" spans="1:7" x14ac:dyDescent="0.25">
      <c r="A9819" s="23">
        <v>5068202049777180</v>
      </c>
      <c r="B9819" s="4">
        <v>41873</v>
      </c>
      <c r="C9819" s="4"/>
      <c r="D9819" s="4" t="s">
        <v>4</v>
      </c>
      <c r="E9819">
        <v>175</v>
      </c>
      <c r="F9819" t="s">
        <v>22</v>
      </c>
      <c r="G9819" t="s">
        <v>3677</v>
      </c>
    </row>
    <row r="9820" spans="1:7" x14ac:dyDescent="0.25">
      <c r="A9820" s="23">
        <v>5068202049777180</v>
      </c>
      <c r="B9820" s="4">
        <v>41905</v>
      </c>
      <c r="C9820" s="4"/>
      <c r="D9820" s="4" t="s">
        <v>4</v>
      </c>
      <c r="E9820">
        <v>22</v>
      </c>
      <c r="F9820" t="s">
        <v>22</v>
      </c>
      <c r="G9820" t="s">
        <v>3678</v>
      </c>
    </row>
    <row r="9821" spans="1:7" x14ac:dyDescent="0.25">
      <c r="A9821" s="23">
        <v>5068202049777180</v>
      </c>
      <c r="B9821" s="4">
        <v>41934</v>
      </c>
      <c r="C9821" s="4"/>
      <c r="D9821" s="4" t="s">
        <v>4</v>
      </c>
      <c r="E9821">
        <v>33</v>
      </c>
      <c r="F9821" t="s">
        <v>22</v>
      </c>
      <c r="G9821" t="s">
        <v>3679</v>
      </c>
    </row>
    <row r="9822" spans="1:7" x14ac:dyDescent="0.25">
      <c r="A9822" s="23">
        <v>5068202049777180</v>
      </c>
      <c r="B9822" s="4">
        <v>41965</v>
      </c>
      <c r="C9822" s="4"/>
      <c r="D9822" s="4" t="s">
        <v>4</v>
      </c>
      <c r="E9822">
        <v>100</v>
      </c>
      <c r="F9822" t="s">
        <v>22</v>
      </c>
      <c r="G9822" t="s">
        <v>3680</v>
      </c>
    </row>
    <row r="9823" spans="1:7" x14ac:dyDescent="0.25">
      <c r="A9823" s="23">
        <v>5068202049777180</v>
      </c>
      <c r="B9823" s="4">
        <v>41999</v>
      </c>
      <c r="C9823" s="4"/>
      <c r="D9823" s="4" t="s">
        <v>4</v>
      </c>
      <c r="E9823">
        <v>166</v>
      </c>
      <c r="F9823" t="s">
        <v>22</v>
      </c>
      <c r="G9823" t="s">
        <v>3681</v>
      </c>
    </row>
    <row r="9824" spans="1:7" x14ac:dyDescent="0.25">
      <c r="A9824" s="23">
        <v>5068202049777180</v>
      </c>
      <c r="B9824" s="4">
        <v>42019</v>
      </c>
      <c r="C9824" s="4"/>
      <c r="D9824" s="4" t="s">
        <v>4</v>
      </c>
      <c r="E9824">
        <v>82</v>
      </c>
      <c r="F9824" t="s">
        <v>22</v>
      </c>
      <c r="G9824" t="s">
        <v>3682</v>
      </c>
    </row>
    <row r="9825" spans="1:7" x14ac:dyDescent="0.25">
      <c r="A9825" s="23">
        <v>5068202049777180</v>
      </c>
      <c r="B9825" s="4">
        <v>42056</v>
      </c>
      <c r="C9825" s="4"/>
      <c r="D9825" s="4" t="s">
        <v>4</v>
      </c>
      <c r="E9825">
        <v>76</v>
      </c>
      <c r="F9825" t="s">
        <v>22</v>
      </c>
      <c r="G9825" t="s">
        <v>3683</v>
      </c>
    </row>
    <row r="9826" spans="1:7" x14ac:dyDescent="0.25">
      <c r="A9826" s="23">
        <v>5068202049777180</v>
      </c>
      <c r="B9826" s="4">
        <v>42067</v>
      </c>
      <c r="C9826" s="4"/>
      <c r="D9826" s="4" t="s">
        <v>4</v>
      </c>
      <c r="E9826">
        <v>154</v>
      </c>
      <c r="F9826" t="s">
        <v>22</v>
      </c>
      <c r="G9826" t="s">
        <v>3684</v>
      </c>
    </row>
    <row r="9827" spans="1:7" x14ac:dyDescent="0.25">
      <c r="A9827" s="23">
        <v>5068202049777180</v>
      </c>
      <c r="B9827" s="4">
        <v>42109</v>
      </c>
      <c r="C9827" s="4"/>
      <c r="D9827" s="4" t="s">
        <v>4</v>
      </c>
      <c r="E9827">
        <v>183</v>
      </c>
      <c r="F9827" t="s">
        <v>22</v>
      </c>
      <c r="G9827" t="s">
        <v>3685</v>
      </c>
    </row>
    <row r="9828" spans="1:7" x14ac:dyDescent="0.25">
      <c r="A9828" s="23">
        <v>5068202049777180</v>
      </c>
      <c r="B9828" s="4">
        <v>42142</v>
      </c>
      <c r="C9828" s="4"/>
      <c r="D9828" s="4" t="s">
        <v>4</v>
      </c>
      <c r="E9828">
        <v>135</v>
      </c>
      <c r="F9828" t="s">
        <v>22</v>
      </c>
      <c r="G9828" t="s">
        <v>3686</v>
      </c>
    </row>
    <row r="9829" spans="1:7" x14ac:dyDescent="0.25">
      <c r="A9829" s="23">
        <v>5068202049777180</v>
      </c>
      <c r="B9829" s="4">
        <v>42164</v>
      </c>
      <c r="C9829" s="4"/>
      <c r="D9829" s="4" t="s">
        <v>4</v>
      </c>
      <c r="E9829">
        <v>192</v>
      </c>
      <c r="F9829" t="s">
        <v>22</v>
      </c>
      <c r="G9829" t="s">
        <v>3687</v>
      </c>
    </row>
    <row r="9830" spans="1:7" x14ac:dyDescent="0.25">
      <c r="A9830" s="23">
        <v>5068202049777180</v>
      </c>
      <c r="B9830" s="4">
        <v>42204</v>
      </c>
      <c r="C9830" s="4"/>
      <c r="D9830" s="4" t="s">
        <v>4</v>
      </c>
      <c r="E9830">
        <v>100</v>
      </c>
      <c r="F9830" t="s">
        <v>22</v>
      </c>
      <c r="G9830" t="s">
        <v>3688</v>
      </c>
    </row>
    <row r="9831" spans="1:7" x14ac:dyDescent="0.25">
      <c r="A9831" s="23">
        <v>5068202049777180</v>
      </c>
      <c r="B9831" s="4">
        <v>42236</v>
      </c>
      <c r="C9831" s="4"/>
      <c r="D9831" s="4" t="s">
        <v>4</v>
      </c>
      <c r="E9831">
        <v>92</v>
      </c>
      <c r="F9831" t="s">
        <v>22</v>
      </c>
      <c r="G9831" t="s">
        <v>3689</v>
      </c>
    </row>
    <row r="9832" spans="1:7" x14ac:dyDescent="0.25">
      <c r="A9832" s="23">
        <v>5068202049777180</v>
      </c>
      <c r="B9832" s="4">
        <v>42258</v>
      </c>
      <c r="C9832" s="4"/>
      <c r="D9832" s="4" t="s">
        <v>4</v>
      </c>
      <c r="E9832">
        <v>38</v>
      </c>
      <c r="F9832" t="s">
        <v>22</v>
      </c>
      <c r="G9832" t="s">
        <v>3690</v>
      </c>
    </row>
    <row r="9833" spans="1:7" x14ac:dyDescent="0.25">
      <c r="A9833" s="23">
        <v>5068202049777180</v>
      </c>
      <c r="B9833" s="4">
        <v>42291</v>
      </c>
      <c r="C9833" s="4"/>
      <c r="D9833" s="4" t="s">
        <v>4</v>
      </c>
      <c r="E9833">
        <v>131</v>
      </c>
      <c r="F9833" t="s">
        <v>22</v>
      </c>
      <c r="G9833" t="s">
        <v>3691</v>
      </c>
    </row>
    <row r="9834" spans="1:7" x14ac:dyDescent="0.25">
      <c r="A9834" s="23">
        <v>5068202049777180</v>
      </c>
      <c r="B9834" s="4">
        <v>42323</v>
      </c>
      <c r="C9834" s="4"/>
      <c r="D9834" s="4" t="s">
        <v>4</v>
      </c>
      <c r="E9834">
        <v>115</v>
      </c>
      <c r="F9834" t="s">
        <v>22</v>
      </c>
      <c r="G9834" t="s">
        <v>3692</v>
      </c>
    </row>
    <row r="9835" spans="1:7" x14ac:dyDescent="0.25">
      <c r="A9835" s="23">
        <v>5068202049777180</v>
      </c>
      <c r="B9835" s="4">
        <v>42363</v>
      </c>
      <c r="C9835" s="4"/>
      <c r="D9835" s="4" t="s">
        <v>4</v>
      </c>
      <c r="E9835">
        <v>112</v>
      </c>
      <c r="F9835" t="s">
        <v>22</v>
      </c>
      <c r="G9835" t="s">
        <v>3693</v>
      </c>
    </row>
    <row r="9836" spans="1:7" x14ac:dyDescent="0.25">
      <c r="A9836" s="23">
        <v>5068202049777180</v>
      </c>
      <c r="B9836" s="4">
        <v>42386</v>
      </c>
      <c r="C9836" s="4"/>
      <c r="D9836" s="4" t="s">
        <v>4</v>
      </c>
      <c r="E9836">
        <v>37</v>
      </c>
      <c r="F9836" t="s">
        <v>22</v>
      </c>
      <c r="G9836" t="s">
        <v>3694</v>
      </c>
    </row>
    <row r="9837" spans="1:7" x14ac:dyDescent="0.25">
      <c r="A9837" s="23">
        <v>5068202049777180</v>
      </c>
      <c r="B9837" s="4">
        <v>42413</v>
      </c>
      <c r="C9837" s="4"/>
      <c r="D9837" s="4" t="s">
        <v>4</v>
      </c>
      <c r="E9837">
        <v>146</v>
      </c>
      <c r="F9837" t="s">
        <v>22</v>
      </c>
      <c r="G9837" t="s">
        <v>3695</v>
      </c>
    </row>
    <row r="9838" spans="1:7" x14ac:dyDescent="0.25">
      <c r="A9838" s="23">
        <v>5068202049777180</v>
      </c>
      <c r="B9838" s="4">
        <v>42454</v>
      </c>
      <c r="C9838" s="4"/>
      <c r="D9838" s="4" t="s">
        <v>4</v>
      </c>
      <c r="E9838">
        <v>109</v>
      </c>
      <c r="F9838" t="s">
        <v>22</v>
      </c>
      <c r="G9838" t="s">
        <v>3696</v>
      </c>
    </row>
    <row r="9839" spans="1:7" x14ac:dyDescent="0.25">
      <c r="A9839" s="23">
        <v>5068202049777180</v>
      </c>
      <c r="B9839" s="4">
        <v>42472</v>
      </c>
      <c r="C9839" s="4"/>
      <c r="D9839" s="4" t="s">
        <v>4</v>
      </c>
      <c r="E9839">
        <v>13</v>
      </c>
      <c r="F9839" t="s">
        <v>22</v>
      </c>
      <c r="G9839" t="s">
        <v>3697</v>
      </c>
    </row>
    <row r="9840" spans="1:7" x14ac:dyDescent="0.25">
      <c r="A9840" s="23">
        <v>5068202049777180</v>
      </c>
      <c r="B9840" s="4">
        <v>42495</v>
      </c>
      <c r="C9840" s="4"/>
      <c r="D9840" s="4" t="s">
        <v>4</v>
      </c>
      <c r="E9840">
        <v>200</v>
      </c>
      <c r="F9840" t="s">
        <v>22</v>
      </c>
      <c r="G9840" t="s">
        <v>3698</v>
      </c>
    </row>
    <row r="9841" spans="1:7" x14ac:dyDescent="0.25">
      <c r="A9841" s="23">
        <v>5068202049777180</v>
      </c>
      <c r="B9841" s="4">
        <v>42525</v>
      </c>
      <c r="C9841" s="4"/>
      <c r="D9841" s="4" t="s">
        <v>4</v>
      </c>
      <c r="E9841">
        <v>106</v>
      </c>
      <c r="F9841" t="s">
        <v>22</v>
      </c>
      <c r="G9841" t="s">
        <v>3699</v>
      </c>
    </row>
    <row r="9842" spans="1:7" x14ac:dyDescent="0.25">
      <c r="A9842" s="23">
        <v>5068202049777180</v>
      </c>
      <c r="B9842" s="4">
        <v>42554</v>
      </c>
      <c r="C9842" s="4"/>
      <c r="D9842" s="4" t="s">
        <v>4</v>
      </c>
      <c r="E9842">
        <v>98</v>
      </c>
      <c r="F9842" t="s">
        <v>22</v>
      </c>
      <c r="G9842" t="s">
        <v>3700</v>
      </c>
    </row>
    <row r="9843" spans="1:7" x14ac:dyDescent="0.25">
      <c r="A9843" s="23">
        <v>5068202049777180</v>
      </c>
      <c r="B9843" s="4">
        <v>42611</v>
      </c>
      <c r="C9843" s="4"/>
      <c r="D9843" s="4" t="s">
        <v>4</v>
      </c>
      <c r="E9843">
        <v>71</v>
      </c>
      <c r="F9843" t="s">
        <v>22</v>
      </c>
      <c r="G9843" t="s">
        <v>3701</v>
      </c>
    </row>
    <row r="9844" spans="1:7" x14ac:dyDescent="0.25">
      <c r="A9844" s="23">
        <v>5068202049777180</v>
      </c>
      <c r="B9844" s="4">
        <v>42638</v>
      </c>
      <c r="C9844" s="4"/>
      <c r="D9844" s="4" t="s">
        <v>4</v>
      </c>
      <c r="E9844">
        <v>31</v>
      </c>
      <c r="F9844" t="s">
        <v>22</v>
      </c>
      <c r="G9844" t="s">
        <v>3702</v>
      </c>
    </row>
    <row r="9845" spans="1:7" x14ac:dyDescent="0.25">
      <c r="A9845" s="23">
        <v>5068202049777180</v>
      </c>
      <c r="B9845" s="4">
        <v>42658</v>
      </c>
      <c r="C9845" s="4"/>
      <c r="D9845" s="4" t="s">
        <v>4</v>
      </c>
      <c r="E9845">
        <v>49</v>
      </c>
      <c r="F9845" t="s">
        <v>22</v>
      </c>
      <c r="G9845" t="s">
        <v>3703</v>
      </c>
    </row>
    <row r="9846" spans="1:7" x14ac:dyDescent="0.25">
      <c r="A9846" s="23">
        <v>2157218202253880</v>
      </c>
      <c r="B9846" s="4">
        <v>41282</v>
      </c>
      <c r="C9846" s="4"/>
      <c r="D9846" s="4" t="s">
        <v>4</v>
      </c>
      <c r="E9846">
        <v>169</v>
      </c>
      <c r="F9846" t="s">
        <v>22</v>
      </c>
      <c r="G9846" t="s">
        <v>3704</v>
      </c>
    </row>
    <row r="9847" spans="1:7" x14ac:dyDescent="0.25">
      <c r="A9847" s="23">
        <v>2157218202253880</v>
      </c>
      <c r="B9847" s="4">
        <v>41319</v>
      </c>
      <c r="C9847" s="4"/>
      <c r="D9847" s="4" t="s">
        <v>4</v>
      </c>
      <c r="E9847">
        <v>94</v>
      </c>
      <c r="F9847" t="s">
        <v>22</v>
      </c>
      <c r="G9847" t="s">
        <v>3705</v>
      </c>
    </row>
    <row r="9848" spans="1:7" x14ac:dyDescent="0.25">
      <c r="A9848" s="23">
        <v>2157218202253880</v>
      </c>
      <c r="B9848" s="4">
        <v>41346</v>
      </c>
      <c r="C9848" s="4"/>
      <c r="D9848" s="4" t="s">
        <v>4</v>
      </c>
      <c r="E9848">
        <v>64</v>
      </c>
      <c r="F9848" t="s">
        <v>22</v>
      </c>
      <c r="G9848" t="s">
        <v>3706</v>
      </c>
    </row>
    <row r="9849" spans="1:7" x14ac:dyDescent="0.25">
      <c r="A9849" s="23">
        <v>2157218202253880</v>
      </c>
      <c r="B9849" s="4">
        <v>41380</v>
      </c>
      <c r="C9849" s="4"/>
      <c r="D9849" s="4" t="s">
        <v>4</v>
      </c>
      <c r="E9849">
        <v>103</v>
      </c>
      <c r="F9849" t="s">
        <v>22</v>
      </c>
      <c r="G9849" t="s">
        <v>3707</v>
      </c>
    </row>
    <row r="9850" spans="1:7" x14ac:dyDescent="0.25">
      <c r="A9850" s="23">
        <v>2157218202253880</v>
      </c>
      <c r="B9850" s="4">
        <v>41419</v>
      </c>
      <c r="C9850" s="4"/>
      <c r="D9850" s="4" t="s">
        <v>4</v>
      </c>
      <c r="E9850">
        <v>69</v>
      </c>
      <c r="F9850" t="s">
        <v>22</v>
      </c>
      <c r="G9850" t="s">
        <v>3708</v>
      </c>
    </row>
    <row r="9851" spans="1:7" x14ac:dyDescent="0.25">
      <c r="A9851" s="23">
        <v>2157218202253880</v>
      </c>
      <c r="B9851" s="4">
        <v>41429</v>
      </c>
      <c r="C9851" s="4"/>
      <c r="D9851" s="4" t="s">
        <v>4</v>
      </c>
      <c r="E9851">
        <v>133</v>
      </c>
      <c r="F9851" t="s">
        <v>22</v>
      </c>
      <c r="G9851" t="s">
        <v>3709</v>
      </c>
    </row>
    <row r="9852" spans="1:7" x14ac:dyDescent="0.25">
      <c r="A9852" s="23">
        <v>2157218202253880</v>
      </c>
      <c r="B9852" s="4">
        <v>41472</v>
      </c>
      <c r="C9852" s="4"/>
      <c r="D9852" s="4" t="s">
        <v>4</v>
      </c>
      <c r="E9852">
        <v>169</v>
      </c>
      <c r="F9852" t="s">
        <v>22</v>
      </c>
      <c r="G9852" t="s">
        <v>3710</v>
      </c>
    </row>
    <row r="9853" spans="1:7" x14ac:dyDescent="0.25">
      <c r="A9853" s="23">
        <v>2157218202253880</v>
      </c>
      <c r="B9853" s="4">
        <v>41507</v>
      </c>
      <c r="C9853" s="4"/>
      <c r="D9853" s="4" t="s">
        <v>4</v>
      </c>
      <c r="E9853">
        <v>62</v>
      </c>
      <c r="F9853" t="s">
        <v>22</v>
      </c>
      <c r="G9853" t="s">
        <v>3711</v>
      </c>
    </row>
    <row r="9854" spans="1:7" x14ac:dyDescent="0.25">
      <c r="A9854" s="23">
        <v>2157218202253880</v>
      </c>
      <c r="B9854" s="4">
        <v>41541</v>
      </c>
      <c r="C9854" s="4"/>
      <c r="D9854" s="4" t="s">
        <v>4</v>
      </c>
      <c r="E9854">
        <v>78</v>
      </c>
      <c r="F9854" t="s">
        <v>22</v>
      </c>
      <c r="G9854" t="s">
        <v>3712</v>
      </c>
    </row>
    <row r="9855" spans="1:7" x14ac:dyDescent="0.25">
      <c r="A9855" s="23">
        <v>2157218202253880</v>
      </c>
      <c r="B9855" s="4">
        <v>41574</v>
      </c>
      <c r="C9855" s="4"/>
      <c r="D9855" s="4" t="s">
        <v>4</v>
      </c>
      <c r="E9855">
        <v>200</v>
      </c>
      <c r="F9855" t="s">
        <v>22</v>
      </c>
      <c r="G9855" t="s">
        <v>3713</v>
      </c>
    </row>
    <row r="9856" spans="1:7" x14ac:dyDescent="0.25">
      <c r="A9856" s="23">
        <v>2157218202253880</v>
      </c>
      <c r="B9856" s="4">
        <v>41590</v>
      </c>
      <c r="C9856" s="4"/>
      <c r="D9856" s="4" t="s">
        <v>4</v>
      </c>
      <c r="E9856">
        <v>10</v>
      </c>
      <c r="F9856" t="s">
        <v>22</v>
      </c>
      <c r="G9856" t="s">
        <v>3714</v>
      </c>
    </row>
    <row r="9857" spans="1:7" x14ac:dyDescent="0.25">
      <c r="A9857" s="23">
        <v>2157218202253880</v>
      </c>
      <c r="B9857" s="4">
        <v>41625</v>
      </c>
      <c r="C9857" s="4"/>
      <c r="D9857" s="4" t="s">
        <v>4</v>
      </c>
      <c r="E9857">
        <v>76</v>
      </c>
      <c r="F9857" t="s">
        <v>22</v>
      </c>
      <c r="G9857" t="s">
        <v>3715</v>
      </c>
    </row>
    <row r="9858" spans="1:7" x14ac:dyDescent="0.25">
      <c r="A9858" s="23">
        <v>2157218202253880</v>
      </c>
      <c r="B9858" s="4">
        <v>41665</v>
      </c>
      <c r="C9858" s="4"/>
      <c r="D9858" s="4" t="s">
        <v>4</v>
      </c>
      <c r="E9858">
        <v>44</v>
      </c>
      <c r="F9858" t="s">
        <v>22</v>
      </c>
      <c r="G9858" t="s">
        <v>3716</v>
      </c>
    </row>
    <row r="9859" spans="1:7" x14ac:dyDescent="0.25">
      <c r="A9859" s="23">
        <v>2157218202253880</v>
      </c>
      <c r="B9859" s="4">
        <v>41672</v>
      </c>
      <c r="C9859" s="4"/>
      <c r="D9859" s="4" t="s">
        <v>4</v>
      </c>
      <c r="E9859">
        <v>110</v>
      </c>
      <c r="F9859" t="s">
        <v>22</v>
      </c>
      <c r="G9859" t="s">
        <v>3717</v>
      </c>
    </row>
    <row r="9860" spans="1:7" x14ac:dyDescent="0.25">
      <c r="A9860" s="23">
        <v>2157218202253880</v>
      </c>
      <c r="B9860" s="4">
        <v>41720</v>
      </c>
      <c r="C9860" s="4"/>
      <c r="D9860" s="4" t="s">
        <v>4</v>
      </c>
      <c r="E9860">
        <v>185</v>
      </c>
      <c r="F9860" t="s">
        <v>22</v>
      </c>
      <c r="G9860" t="s">
        <v>3718</v>
      </c>
    </row>
    <row r="9861" spans="1:7" x14ac:dyDescent="0.25">
      <c r="A9861" s="23">
        <v>2157218202253880</v>
      </c>
      <c r="B9861" s="4">
        <v>41741</v>
      </c>
      <c r="C9861" s="4"/>
      <c r="D9861" s="4" t="s">
        <v>4</v>
      </c>
      <c r="E9861">
        <v>23</v>
      </c>
      <c r="F9861" t="s">
        <v>22</v>
      </c>
      <c r="G9861" t="s">
        <v>3719</v>
      </c>
    </row>
    <row r="9862" spans="1:7" x14ac:dyDescent="0.25">
      <c r="A9862" s="23">
        <v>2157218202253880</v>
      </c>
      <c r="B9862" s="4">
        <v>41782</v>
      </c>
      <c r="C9862" s="4"/>
      <c r="D9862" s="4" t="s">
        <v>4</v>
      </c>
      <c r="E9862">
        <v>57</v>
      </c>
      <c r="F9862" t="s">
        <v>22</v>
      </c>
      <c r="G9862" t="s">
        <v>3720</v>
      </c>
    </row>
    <row r="9863" spans="1:7" x14ac:dyDescent="0.25">
      <c r="A9863" s="23">
        <v>2157218202253880</v>
      </c>
      <c r="B9863" s="4">
        <v>41794</v>
      </c>
      <c r="C9863" s="4"/>
      <c r="D9863" s="4" t="s">
        <v>4</v>
      </c>
      <c r="E9863">
        <v>162</v>
      </c>
      <c r="F9863" t="s">
        <v>22</v>
      </c>
      <c r="G9863" t="s">
        <v>3721</v>
      </c>
    </row>
    <row r="9864" spans="1:7" x14ac:dyDescent="0.25">
      <c r="A9864" s="23">
        <v>2157218202253880</v>
      </c>
      <c r="B9864" s="4">
        <v>41846</v>
      </c>
      <c r="C9864" s="4"/>
      <c r="D9864" s="4" t="s">
        <v>4</v>
      </c>
      <c r="E9864">
        <v>197</v>
      </c>
      <c r="F9864" t="s">
        <v>22</v>
      </c>
      <c r="G9864" t="s">
        <v>3722</v>
      </c>
    </row>
    <row r="9865" spans="1:7" x14ac:dyDescent="0.25">
      <c r="A9865" s="23">
        <v>2157218202253880</v>
      </c>
      <c r="B9865" s="4">
        <v>41853</v>
      </c>
      <c r="C9865" s="4"/>
      <c r="D9865" s="4" t="s">
        <v>4</v>
      </c>
      <c r="E9865">
        <v>173</v>
      </c>
      <c r="F9865" t="s">
        <v>22</v>
      </c>
      <c r="G9865" t="s">
        <v>3723</v>
      </c>
    </row>
    <row r="9866" spans="1:7" x14ac:dyDescent="0.25">
      <c r="A9866" s="23">
        <v>2157218202253880</v>
      </c>
      <c r="B9866" s="4">
        <v>41887</v>
      </c>
      <c r="C9866" s="4"/>
      <c r="D9866" s="4" t="s">
        <v>4</v>
      </c>
      <c r="E9866">
        <v>63</v>
      </c>
      <c r="F9866" t="s">
        <v>22</v>
      </c>
      <c r="G9866" t="s">
        <v>3724</v>
      </c>
    </row>
    <row r="9867" spans="1:7" x14ac:dyDescent="0.25">
      <c r="A9867" s="23">
        <v>2157218202253880</v>
      </c>
      <c r="B9867" s="4">
        <v>41935</v>
      </c>
      <c r="C9867" s="4"/>
      <c r="D9867" s="4" t="s">
        <v>4</v>
      </c>
      <c r="E9867">
        <v>195</v>
      </c>
      <c r="F9867" t="s">
        <v>22</v>
      </c>
      <c r="G9867" t="s">
        <v>3725</v>
      </c>
    </row>
    <row r="9868" spans="1:7" x14ac:dyDescent="0.25">
      <c r="A9868" s="23">
        <v>2157218202253880</v>
      </c>
      <c r="B9868" s="4">
        <v>41945</v>
      </c>
      <c r="C9868" s="4"/>
      <c r="D9868" s="4" t="s">
        <v>4</v>
      </c>
      <c r="E9868">
        <v>179</v>
      </c>
      <c r="F9868" t="s">
        <v>22</v>
      </c>
      <c r="G9868" t="s">
        <v>3726</v>
      </c>
    </row>
    <row r="9869" spans="1:7" x14ac:dyDescent="0.25">
      <c r="A9869" s="23">
        <v>2157218202253880</v>
      </c>
      <c r="B9869" s="4">
        <v>42002</v>
      </c>
      <c r="C9869" s="4"/>
      <c r="D9869" s="4" t="s">
        <v>4</v>
      </c>
      <c r="E9869">
        <v>180</v>
      </c>
      <c r="F9869" t="s">
        <v>22</v>
      </c>
      <c r="G9869" t="s">
        <v>3727</v>
      </c>
    </row>
    <row r="9870" spans="1:7" x14ac:dyDescent="0.25">
      <c r="A9870" s="23">
        <v>2157218202253880</v>
      </c>
      <c r="B9870" s="4">
        <v>42027</v>
      </c>
      <c r="C9870" s="4"/>
      <c r="D9870" s="4" t="s">
        <v>4</v>
      </c>
      <c r="E9870">
        <v>13</v>
      </c>
      <c r="F9870" t="s">
        <v>22</v>
      </c>
      <c r="G9870" t="s">
        <v>3728</v>
      </c>
    </row>
    <row r="9871" spans="1:7" x14ac:dyDescent="0.25">
      <c r="A9871" s="23">
        <v>2157218202253880</v>
      </c>
      <c r="B9871" s="4">
        <v>42055</v>
      </c>
      <c r="C9871" s="4"/>
      <c r="D9871" s="4" t="s">
        <v>4</v>
      </c>
      <c r="E9871">
        <v>140</v>
      </c>
      <c r="F9871" t="s">
        <v>22</v>
      </c>
      <c r="G9871" t="s">
        <v>3729</v>
      </c>
    </row>
    <row r="9872" spans="1:7" x14ac:dyDescent="0.25">
      <c r="A9872" s="23">
        <v>2157218202253880</v>
      </c>
      <c r="B9872" s="4">
        <v>42066</v>
      </c>
      <c r="C9872" s="4"/>
      <c r="D9872" s="4" t="s">
        <v>4</v>
      </c>
      <c r="E9872">
        <v>49</v>
      </c>
      <c r="F9872" t="s">
        <v>22</v>
      </c>
      <c r="G9872" t="s">
        <v>3730</v>
      </c>
    </row>
    <row r="9873" spans="1:7" x14ac:dyDescent="0.25">
      <c r="A9873" s="23">
        <v>2157218202253880</v>
      </c>
      <c r="B9873" s="4">
        <v>42119</v>
      </c>
      <c r="C9873" s="4"/>
      <c r="D9873" s="4" t="s">
        <v>4</v>
      </c>
      <c r="E9873">
        <v>90</v>
      </c>
      <c r="F9873" t="s">
        <v>22</v>
      </c>
      <c r="G9873" t="s">
        <v>3731</v>
      </c>
    </row>
    <row r="9874" spans="1:7" x14ac:dyDescent="0.25">
      <c r="A9874" s="23">
        <v>2157218202253880</v>
      </c>
      <c r="B9874" s="4">
        <v>42135</v>
      </c>
      <c r="C9874" s="4"/>
      <c r="D9874" s="4" t="s">
        <v>4</v>
      </c>
      <c r="E9874">
        <v>134</v>
      </c>
      <c r="F9874" t="s">
        <v>22</v>
      </c>
      <c r="G9874" t="s">
        <v>3732</v>
      </c>
    </row>
    <row r="9875" spans="1:7" x14ac:dyDescent="0.25">
      <c r="A9875" s="23">
        <v>2157218202253880</v>
      </c>
      <c r="B9875" s="4">
        <v>42182</v>
      </c>
      <c r="C9875" s="4"/>
      <c r="D9875" s="4" t="s">
        <v>4</v>
      </c>
      <c r="E9875">
        <v>98</v>
      </c>
      <c r="F9875" t="s">
        <v>22</v>
      </c>
      <c r="G9875" t="s">
        <v>3733</v>
      </c>
    </row>
    <row r="9876" spans="1:7" x14ac:dyDescent="0.25">
      <c r="A9876" s="23">
        <v>2157218202253880</v>
      </c>
      <c r="B9876" s="4">
        <v>42209</v>
      </c>
      <c r="C9876" s="4"/>
      <c r="D9876" s="4" t="s">
        <v>4</v>
      </c>
      <c r="E9876">
        <v>76</v>
      </c>
      <c r="F9876" t="s">
        <v>22</v>
      </c>
      <c r="G9876" t="s">
        <v>3734</v>
      </c>
    </row>
    <row r="9877" spans="1:7" x14ac:dyDescent="0.25">
      <c r="A9877" s="23">
        <v>2157218202253880</v>
      </c>
      <c r="B9877" s="4">
        <v>42220</v>
      </c>
      <c r="C9877" s="4"/>
      <c r="D9877" s="4" t="s">
        <v>4</v>
      </c>
      <c r="E9877">
        <v>162</v>
      </c>
      <c r="F9877" t="s">
        <v>22</v>
      </c>
      <c r="G9877" t="s">
        <v>3735</v>
      </c>
    </row>
    <row r="9878" spans="1:7" x14ac:dyDescent="0.25">
      <c r="A9878" s="23">
        <v>2157218202253880</v>
      </c>
      <c r="B9878" s="4">
        <v>42254</v>
      </c>
      <c r="C9878" s="4"/>
      <c r="D9878" s="4" t="s">
        <v>4</v>
      </c>
      <c r="E9878">
        <v>60</v>
      </c>
      <c r="F9878" t="s">
        <v>22</v>
      </c>
      <c r="G9878" t="s">
        <v>3736</v>
      </c>
    </row>
    <row r="9879" spans="1:7" x14ac:dyDescent="0.25">
      <c r="A9879" s="23">
        <v>2157218202253880</v>
      </c>
      <c r="B9879" s="4">
        <v>42280</v>
      </c>
      <c r="C9879" s="4"/>
      <c r="D9879" s="4" t="s">
        <v>4</v>
      </c>
      <c r="E9879">
        <v>49</v>
      </c>
      <c r="F9879" t="s">
        <v>22</v>
      </c>
      <c r="G9879" t="s">
        <v>3737</v>
      </c>
    </row>
    <row r="9880" spans="1:7" x14ac:dyDescent="0.25">
      <c r="A9880" s="23">
        <v>2157218202253880</v>
      </c>
      <c r="B9880" s="4">
        <v>42319</v>
      </c>
      <c r="C9880" s="4"/>
      <c r="D9880" s="4" t="s">
        <v>4</v>
      </c>
      <c r="E9880">
        <v>195</v>
      </c>
      <c r="F9880" t="s">
        <v>22</v>
      </c>
      <c r="G9880" t="s">
        <v>3738</v>
      </c>
    </row>
    <row r="9881" spans="1:7" x14ac:dyDescent="0.25">
      <c r="A9881" s="23">
        <v>2157218202253880</v>
      </c>
      <c r="B9881" s="4">
        <v>42366</v>
      </c>
      <c r="C9881" s="4"/>
      <c r="D9881" s="4" t="s">
        <v>4</v>
      </c>
      <c r="E9881">
        <v>1</v>
      </c>
      <c r="F9881" t="s">
        <v>22</v>
      </c>
      <c r="G9881" t="s">
        <v>3739</v>
      </c>
    </row>
    <row r="9882" spans="1:7" x14ac:dyDescent="0.25">
      <c r="A9882" s="23">
        <v>2157218202253880</v>
      </c>
      <c r="B9882" s="4">
        <v>42392</v>
      </c>
      <c r="C9882" s="4"/>
      <c r="D9882" s="4" t="s">
        <v>4</v>
      </c>
      <c r="E9882">
        <v>98</v>
      </c>
      <c r="F9882" t="s">
        <v>22</v>
      </c>
      <c r="G9882" t="s">
        <v>3740</v>
      </c>
    </row>
    <row r="9883" spans="1:7" x14ac:dyDescent="0.25">
      <c r="A9883" s="23">
        <v>2157218202253880</v>
      </c>
      <c r="B9883" s="4">
        <v>42416</v>
      </c>
      <c r="C9883" s="4"/>
      <c r="D9883" s="4" t="s">
        <v>4</v>
      </c>
      <c r="E9883">
        <v>101</v>
      </c>
      <c r="F9883" t="s">
        <v>22</v>
      </c>
      <c r="G9883" t="s">
        <v>3741</v>
      </c>
    </row>
    <row r="9884" spans="1:7" x14ac:dyDescent="0.25">
      <c r="A9884" s="23">
        <v>2157218202253880</v>
      </c>
      <c r="B9884" s="4">
        <v>42442</v>
      </c>
      <c r="C9884" s="4"/>
      <c r="D9884" s="4" t="s">
        <v>4</v>
      </c>
      <c r="E9884">
        <v>37</v>
      </c>
      <c r="F9884" t="s">
        <v>22</v>
      </c>
      <c r="G9884" t="s">
        <v>3742</v>
      </c>
    </row>
    <row r="9885" spans="1:7" x14ac:dyDescent="0.25">
      <c r="A9885" s="23">
        <v>2157218202253880</v>
      </c>
      <c r="B9885" s="4">
        <v>42469</v>
      </c>
      <c r="C9885" s="4"/>
      <c r="D9885" s="4" t="s">
        <v>4</v>
      </c>
      <c r="E9885">
        <v>113</v>
      </c>
      <c r="F9885" t="s">
        <v>22</v>
      </c>
      <c r="G9885" t="s">
        <v>3743</v>
      </c>
    </row>
    <row r="9886" spans="1:7" x14ac:dyDescent="0.25">
      <c r="A9886" s="23">
        <v>2157218202253880</v>
      </c>
      <c r="B9886" s="4">
        <v>42499</v>
      </c>
      <c r="C9886" s="4"/>
      <c r="D9886" s="4" t="s">
        <v>4</v>
      </c>
      <c r="E9886">
        <v>180</v>
      </c>
      <c r="F9886" t="s">
        <v>22</v>
      </c>
      <c r="G9886" t="s">
        <v>3744</v>
      </c>
    </row>
    <row r="9887" spans="1:7" x14ac:dyDescent="0.25">
      <c r="A9887" s="23">
        <v>2157218202253880</v>
      </c>
      <c r="B9887" s="4">
        <v>42550</v>
      </c>
      <c r="C9887" s="4"/>
      <c r="D9887" s="4" t="s">
        <v>4</v>
      </c>
      <c r="E9887">
        <v>35</v>
      </c>
      <c r="F9887" t="s">
        <v>22</v>
      </c>
      <c r="G9887" t="s">
        <v>3745</v>
      </c>
    </row>
    <row r="9888" spans="1:7" x14ac:dyDescent="0.25">
      <c r="A9888" s="23">
        <v>2157218202253880</v>
      </c>
      <c r="B9888" s="4">
        <v>42558</v>
      </c>
      <c r="C9888" s="4"/>
      <c r="D9888" s="4" t="s">
        <v>4</v>
      </c>
      <c r="E9888">
        <v>160</v>
      </c>
      <c r="F9888" t="s">
        <v>22</v>
      </c>
      <c r="G9888" t="s">
        <v>3746</v>
      </c>
    </row>
    <row r="9889" spans="1:7" x14ac:dyDescent="0.25">
      <c r="A9889" s="23">
        <v>2157218202253880</v>
      </c>
      <c r="B9889" s="4">
        <v>42594</v>
      </c>
      <c r="C9889" s="4"/>
      <c r="D9889" s="4" t="s">
        <v>4</v>
      </c>
      <c r="E9889">
        <v>123</v>
      </c>
      <c r="F9889" t="s">
        <v>22</v>
      </c>
      <c r="G9889" t="s">
        <v>3747</v>
      </c>
    </row>
    <row r="9890" spans="1:7" x14ac:dyDescent="0.25">
      <c r="A9890" s="23">
        <v>2157218202253880</v>
      </c>
      <c r="B9890" s="4">
        <v>42628</v>
      </c>
      <c r="C9890" s="4"/>
      <c r="D9890" s="4" t="s">
        <v>4</v>
      </c>
      <c r="E9890">
        <v>159</v>
      </c>
      <c r="F9890" t="s">
        <v>22</v>
      </c>
      <c r="G9890" t="s">
        <v>3748</v>
      </c>
    </row>
    <row r="9891" spans="1:7" x14ac:dyDescent="0.25">
      <c r="A9891" s="23">
        <v>2157218202253880</v>
      </c>
      <c r="B9891" s="4">
        <v>42672</v>
      </c>
      <c r="C9891" s="4"/>
      <c r="D9891" s="4" t="s">
        <v>4</v>
      </c>
      <c r="E9891">
        <v>30</v>
      </c>
      <c r="F9891" t="s">
        <v>22</v>
      </c>
      <c r="G9891" t="s">
        <v>3749</v>
      </c>
    </row>
    <row r="9892" spans="1:7" x14ac:dyDescent="0.25">
      <c r="A9892" s="23">
        <v>3807070483817430</v>
      </c>
      <c r="B9892" s="4">
        <v>41281</v>
      </c>
      <c r="C9892" s="4"/>
      <c r="D9892" s="4" t="s">
        <v>4</v>
      </c>
      <c r="E9892">
        <v>192</v>
      </c>
      <c r="F9892" t="s">
        <v>22</v>
      </c>
      <c r="G9892" t="s">
        <v>3750</v>
      </c>
    </row>
    <row r="9893" spans="1:7" x14ac:dyDescent="0.25">
      <c r="A9893" s="23">
        <v>3807070483817430</v>
      </c>
      <c r="B9893" s="4">
        <v>41318</v>
      </c>
      <c r="C9893" s="4"/>
      <c r="D9893" s="4" t="s">
        <v>4</v>
      </c>
      <c r="E9893">
        <v>132</v>
      </c>
      <c r="F9893" t="s">
        <v>22</v>
      </c>
      <c r="G9893" t="s">
        <v>3751</v>
      </c>
    </row>
    <row r="9894" spans="1:7" x14ac:dyDescent="0.25">
      <c r="A9894" s="23">
        <v>3807070483817430</v>
      </c>
      <c r="B9894" s="4">
        <v>41351</v>
      </c>
      <c r="C9894" s="4"/>
      <c r="D9894" s="4" t="s">
        <v>4</v>
      </c>
      <c r="E9894">
        <v>68</v>
      </c>
      <c r="F9894" t="s">
        <v>22</v>
      </c>
      <c r="G9894" t="s">
        <v>3752</v>
      </c>
    </row>
    <row r="9895" spans="1:7" x14ac:dyDescent="0.25">
      <c r="A9895" s="23">
        <v>3807070483817430</v>
      </c>
      <c r="B9895" s="4">
        <v>41377</v>
      </c>
      <c r="C9895" s="4"/>
      <c r="D9895" s="4" t="s">
        <v>4</v>
      </c>
      <c r="E9895">
        <v>31</v>
      </c>
      <c r="F9895" t="s">
        <v>22</v>
      </c>
      <c r="G9895" t="s">
        <v>3753</v>
      </c>
    </row>
    <row r="9896" spans="1:7" x14ac:dyDescent="0.25">
      <c r="A9896" s="23">
        <v>3807070483817430</v>
      </c>
      <c r="B9896" s="4">
        <v>41411</v>
      </c>
      <c r="C9896" s="4"/>
      <c r="D9896" s="4" t="s">
        <v>4</v>
      </c>
      <c r="E9896">
        <v>91</v>
      </c>
      <c r="F9896" t="s">
        <v>22</v>
      </c>
      <c r="G9896" t="s">
        <v>3754</v>
      </c>
    </row>
    <row r="9897" spans="1:7" x14ac:dyDescent="0.25">
      <c r="A9897" s="23">
        <v>3807070483817430</v>
      </c>
      <c r="B9897" s="4">
        <v>41445</v>
      </c>
      <c r="C9897" s="4"/>
      <c r="D9897" s="4" t="s">
        <v>4</v>
      </c>
      <c r="E9897">
        <v>112</v>
      </c>
      <c r="F9897" t="s">
        <v>22</v>
      </c>
      <c r="G9897" t="s">
        <v>3755</v>
      </c>
    </row>
    <row r="9898" spans="1:7" x14ac:dyDescent="0.25">
      <c r="A9898" s="23">
        <v>3807070483817430</v>
      </c>
      <c r="B9898" s="4">
        <v>41477</v>
      </c>
      <c r="C9898" s="4"/>
      <c r="D9898" s="4" t="s">
        <v>4</v>
      </c>
      <c r="E9898">
        <v>3</v>
      </c>
      <c r="F9898" t="s">
        <v>22</v>
      </c>
      <c r="G9898" t="s">
        <v>3756</v>
      </c>
    </row>
    <row r="9899" spans="1:7" x14ac:dyDescent="0.25">
      <c r="A9899" s="23">
        <v>3807070483817430</v>
      </c>
      <c r="B9899" s="4">
        <v>41508</v>
      </c>
      <c r="C9899" s="4"/>
      <c r="D9899" s="4" t="s">
        <v>4</v>
      </c>
      <c r="E9899">
        <v>142</v>
      </c>
      <c r="F9899" t="s">
        <v>22</v>
      </c>
      <c r="G9899" t="s">
        <v>3757</v>
      </c>
    </row>
    <row r="9900" spans="1:7" x14ac:dyDescent="0.25">
      <c r="A9900" s="23">
        <v>3807070483817430</v>
      </c>
      <c r="B9900" s="4">
        <v>41519</v>
      </c>
      <c r="C9900" s="4"/>
      <c r="D9900" s="4" t="s">
        <v>4</v>
      </c>
      <c r="E9900">
        <v>120</v>
      </c>
      <c r="F9900" t="s">
        <v>22</v>
      </c>
      <c r="G9900" t="s">
        <v>3758</v>
      </c>
    </row>
    <row r="9901" spans="1:7" x14ac:dyDescent="0.25">
      <c r="A9901" s="23">
        <v>3807070483817430</v>
      </c>
      <c r="B9901" s="4">
        <v>41573</v>
      </c>
      <c r="C9901" s="4"/>
      <c r="D9901" s="4" t="s">
        <v>4</v>
      </c>
      <c r="E9901">
        <v>111</v>
      </c>
      <c r="F9901" t="s">
        <v>22</v>
      </c>
      <c r="G9901" t="s">
        <v>3759</v>
      </c>
    </row>
    <row r="9902" spans="1:7" x14ac:dyDescent="0.25">
      <c r="A9902" s="23">
        <v>3807070483817430</v>
      </c>
      <c r="B9902" s="4">
        <v>41584</v>
      </c>
      <c r="C9902" s="4"/>
      <c r="D9902" s="4" t="s">
        <v>4</v>
      </c>
      <c r="E9902">
        <v>81</v>
      </c>
      <c r="F9902" t="s">
        <v>22</v>
      </c>
      <c r="G9902" t="s">
        <v>3760</v>
      </c>
    </row>
    <row r="9903" spans="1:7" x14ac:dyDescent="0.25">
      <c r="A9903" s="23">
        <v>3807070483817430</v>
      </c>
      <c r="B9903" s="4">
        <v>41610</v>
      </c>
      <c r="C9903" s="4"/>
      <c r="D9903" s="4" t="s">
        <v>4</v>
      </c>
      <c r="E9903">
        <v>18</v>
      </c>
      <c r="F9903" t="s">
        <v>22</v>
      </c>
      <c r="G9903" t="s">
        <v>3761</v>
      </c>
    </row>
    <row r="9904" spans="1:7" x14ac:dyDescent="0.25">
      <c r="A9904" s="23">
        <v>3807070483817430</v>
      </c>
      <c r="B9904" s="4">
        <v>41666</v>
      </c>
      <c r="C9904" s="4"/>
      <c r="D9904" s="4" t="s">
        <v>4</v>
      </c>
      <c r="E9904">
        <v>160</v>
      </c>
      <c r="F9904" t="s">
        <v>22</v>
      </c>
      <c r="G9904" t="s">
        <v>3762</v>
      </c>
    </row>
    <row r="9905" spans="1:7" x14ac:dyDescent="0.25">
      <c r="A9905" s="23">
        <v>3807070483817430</v>
      </c>
      <c r="B9905" s="4">
        <v>41688</v>
      </c>
      <c r="C9905" s="4"/>
      <c r="D9905" s="4" t="s">
        <v>4</v>
      </c>
      <c r="E9905">
        <v>164</v>
      </c>
      <c r="F9905" t="s">
        <v>22</v>
      </c>
      <c r="G9905" t="s">
        <v>3763</v>
      </c>
    </row>
    <row r="9906" spans="1:7" x14ac:dyDescent="0.25">
      <c r="A9906" s="23">
        <v>3807070483817430</v>
      </c>
      <c r="B9906" s="4">
        <v>41715</v>
      </c>
      <c r="C9906" s="4"/>
      <c r="D9906" s="4" t="s">
        <v>4</v>
      </c>
      <c r="E9906">
        <v>113</v>
      </c>
      <c r="F9906" t="s">
        <v>22</v>
      </c>
      <c r="G9906" t="s">
        <v>3764</v>
      </c>
    </row>
    <row r="9907" spans="1:7" x14ac:dyDescent="0.25">
      <c r="A9907" s="23">
        <v>3807070483817430</v>
      </c>
      <c r="B9907" s="4">
        <v>41740</v>
      </c>
      <c r="C9907" s="4"/>
      <c r="D9907" s="4" t="s">
        <v>4</v>
      </c>
      <c r="E9907">
        <v>108</v>
      </c>
      <c r="F9907" t="s">
        <v>22</v>
      </c>
      <c r="G9907" t="s">
        <v>3765</v>
      </c>
    </row>
    <row r="9908" spans="1:7" x14ac:dyDescent="0.25">
      <c r="A9908" s="23">
        <v>3807070483817430</v>
      </c>
      <c r="B9908" s="4">
        <v>41771</v>
      </c>
      <c r="C9908" s="4"/>
      <c r="D9908" s="4" t="s">
        <v>4</v>
      </c>
      <c r="E9908">
        <v>75</v>
      </c>
      <c r="F9908" t="s">
        <v>22</v>
      </c>
      <c r="G9908" t="s">
        <v>3766</v>
      </c>
    </row>
    <row r="9909" spans="1:7" x14ac:dyDescent="0.25">
      <c r="A9909" s="23">
        <v>3807070483817430</v>
      </c>
      <c r="B9909" s="4">
        <v>41817</v>
      </c>
      <c r="C9909" s="4"/>
      <c r="D9909" s="4" t="s">
        <v>4</v>
      </c>
      <c r="E9909">
        <v>59</v>
      </c>
      <c r="F9909" t="s">
        <v>22</v>
      </c>
      <c r="G9909" t="s">
        <v>3767</v>
      </c>
    </row>
    <row r="9910" spans="1:7" x14ac:dyDescent="0.25">
      <c r="A9910" s="23">
        <v>3807070483817430</v>
      </c>
      <c r="B9910" s="4">
        <v>41830</v>
      </c>
      <c r="C9910" s="4"/>
      <c r="D9910" s="4" t="s">
        <v>4</v>
      </c>
      <c r="E9910">
        <v>150</v>
      </c>
      <c r="F9910" t="s">
        <v>22</v>
      </c>
      <c r="G9910" t="s">
        <v>3768</v>
      </c>
    </row>
    <row r="9911" spans="1:7" x14ac:dyDescent="0.25">
      <c r="A9911" s="23">
        <v>3807070483817430</v>
      </c>
      <c r="B9911" s="4">
        <v>41871</v>
      </c>
      <c r="C9911" s="4"/>
      <c r="D9911" s="4" t="s">
        <v>4</v>
      </c>
      <c r="E9911">
        <v>43</v>
      </c>
      <c r="F9911" t="s">
        <v>22</v>
      </c>
      <c r="G9911" t="s">
        <v>3769</v>
      </c>
    </row>
    <row r="9912" spans="1:7" x14ac:dyDescent="0.25">
      <c r="A9912" s="23">
        <v>3807070483817430</v>
      </c>
      <c r="B9912" s="4">
        <v>41891</v>
      </c>
      <c r="C9912" s="4"/>
      <c r="D9912" s="4" t="s">
        <v>4</v>
      </c>
      <c r="E9912">
        <v>94</v>
      </c>
      <c r="F9912" t="s">
        <v>22</v>
      </c>
      <c r="G9912" t="s">
        <v>3770</v>
      </c>
    </row>
    <row r="9913" spans="1:7" x14ac:dyDescent="0.25">
      <c r="A9913" s="23">
        <v>3807070483817430</v>
      </c>
      <c r="B9913" s="4">
        <v>41919</v>
      </c>
      <c r="C9913" s="4"/>
      <c r="D9913" s="4" t="s">
        <v>4</v>
      </c>
      <c r="E9913">
        <v>74</v>
      </c>
      <c r="F9913" t="s">
        <v>22</v>
      </c>
      <c r="G9913" t="s">
        <v>3771</v>
      </c>
    </row>
    <row r="9914" spans="1:7" x14ac:dyDescent="0.25">
      <c r="A9914" s="23">
        <v>3807070483817430</v>
      </c>
      <c r="B9914" s="4">
        <v>41964</v>
      </c>
      <c r="C9914" s="4"/>
      <c r="D9914" s="4" t="s">
        <v>4</v>
      </c>
      <c r="E9914">
        <v>46</v>
      </c>
      <c r="F9914" t="s">
        <v>22</v>
      </c>
      <c r="G9914" t="s">
        <v>3772</v>
      </c>
    </row>
    <row r="9915" spans="1:7" x14ac:dyDescent="0.25">
      <c r="A9915" s="23">
        <v>3807070483817430</v>
      </c>
      <c r="B9915" s="4">
        <v>41987</v>
      </c>
      <c r="C9915" s="4"/>
      <c r="D9915" s="4" t="s">
        <v>4</v>
      </c>
      <c r="E9915">
        <v>122</v>
      </c>
      <c r="F9915" t="s">
        <v>22</v>
      </c>
      <c r="G9915" t="s">
        <v>3773</v>
      </c>
    </row>
    <row r="9916" spans="1:7" x14ac:dyDescent="0.25">
      <c r="A9916" s="23">
        <v>3807070483817430</v>
      </c>
      <c r="B9916" s="4">
        <v>42016</v>
      </c>
      <c r="C9916" s="4"/>
      <c r="D9916" s="4" t="s">
        <v>4</v>
      </c>
      <c r="E9916">
        <v>81</v>
      </c>
      <c r="F9916" t="s">
        <v>22</v>
      </c>
      <c r="G9916" t="s">
        <v>3774</v>
      </c>
    </row>
    <row r="9917" spans="1:7" x14ac:dyDescent="0.25">
      <c r="A9917" s="23">
        <v>3807070483817430</v>
      </c>
      <c r="B9917" s="4">
        <v>42063</v>
      </c>
      <c r="C9917" s="4"/>
      <c r="D9917" s="4" t="s">
        <v>4</v>
      </c>
      <c r="E9917">
        <v>28</v>
      </c>
      <c r="F9917" t="s">
        <v>22</v>
      </c>
      <c r="G9917" t="s">
        <v>3775</v>
      </c>
    </row>
    <row r="9918" spans="1:7" x14ac:dyDescent="0.25">
      <c r="A9918" s="23">
        <v>3807070483817430</v>
      </c>
      <c r="B9918" s="4">
        <v>42072</v>
      </c>
      <c r="C9918" s="4"/>
      <c r="D9918" s="4" t="s">
        <v>4</v>
      </c>
      <c r="E9918">
        <v>115</v>
      </c>
      <c r="F9918" t="s">
        <v>22</v>
      </c>
      <c r="G9918" t="s">
        <v>3776</v>
      </c>
    </row>
    <row r="9919" spans="1:7" x14ac:dyDescent="0.25">
      <c r="A9919" s="23">
        <v>3807070483817430</v>
      </c>
      <c r="B9919" s="4">
        <v>42105</v>
      </c>
      <c r="C9919" s="4"/>
      <c r="D9919" s="4" t="s">
        <v>4</v>
      </c>
      <c r="E9919">
        <v>48</v>
      </c>
      <c r="F9919" t="s">
        <v>22</v>
      </c>
      <c r="G9919" t="s">
        <v>3777</v>
      </c>
    </row>
    <row r="9920" spans="1:7" x14ac:dyDescent="0.25">
      <c r="A9920" s="23">
        <v>3807070483817430</v>
      </c>
      <c r="B9920" s="4">
        <v>42128</v>
      </c>
      <c r="C9920" s="4"/>
      <c r="D9920" s="4" t="s">
        <v>4</v>
      </c>
      <c r="E9920">
        <v>63</v>
      </c>
      <c r="F9920" t="s">
        <v>22</v>
      </c>
      <c r="G9920" t="s">
        <v>3778</v>
      </c>
    </row>
    <row r="9921" spans="1:7" x14ac:dyDescent="0.25">
      <c r="A9921" s="23">
        <v>3807070483817430</v>
      </c>
      <c r="B9921" s="4">
        <v>42168</v>
      </c>
      <c r="C9921" s="4"/>
      <c r="D9921" s="4" t="s">
        <v>4</v>
      </c>
      <c r="E9921">
        <v>143</v>
      </c>
      <c r="F9921" t="s">
        <v>22</v>
      </c>
      <c r="G9921" t="s">
        <v>3779</v>
      </c>
    </row>
    <row r="9922" spans="1:7" x14ac:dyDescent="0.25">
      <c r="A9922" s="23">
        <v>3807070483817430</v>
      </c>
      <c r="B9922" s="4">
        <v>42213</v>
      </c>
      <c r="C9922" s="4"/>
      <c r="D9922" s="4" t="s">
        <v>4</v>
      </c>
      <c r="E9922">
        <v>182</v>
      </c>
      <c r="F9922" t="s">
        <v>22</v>
      </c>
      <c r="G9922" t="s">
        <v>3780</v>
      </c>
    </row>
    <row r="9923" spans="1:7" x14ac:dyDescent="0.25">
      <c r="A9923" s="23">
        <v>3807070483817430</v>
      </c>
      <c r="B9923" s="4">
        <v>42234</v>
      </c>
      <c r="C9923" s="4"/>
      <c r="D9923" s="4" t="s">
        <v>4</v>
      </c>
      <c r="E9923">
        <v>194</v>
      </c>
      <c r="F9923" t="s">
        <v>22</v>
      </c>
      <c r="G9923" t="s">
        <v>3781</v>
      </c>
    </row>
    <row r="9924" spans="1:7" x14ac:dyDescent="0.25">
      <c r="A9924" s="23">
        <v>3807070483817430</v>
      </c>
      <c r="B9924" s="4">
        <v>42268</v>
      </c>
      <c r="C9924" s="4"/>
      <c r="D9924" s="4" t="s">
        <v>4</v>
      </c>
      <c r="E9924">
        <v>136</v>
      </c>
      <c r="F9924" t="s">
        <v>22</v>
      </c>
      <c r="G9924" t="s">
        <v>3782</v>
      </c>
    </row>
    <row r="9925" spans="1:7" x14ac:dyDescent="0.25">
      <c r="A9925" s="23">
        <v>3807070483817430</v>
      </c>
      <c r="B9925" s="4">
        <v>42301</v>
      </c>
      <c r="C9925" s="4"/>
      <c r="D9925" s="4" t="s">
        <v>4</v>
      </c>
      <c r="E9925">
        <v>74</v>
      </c>
      <c r="F9925" t="s">
        <v>22</v>
      </c>
      <c r="G9925" t="s">
        <v>3783</v>
      </c>
    </row>
    <row r="9926" spans="1:7" x14ac:dyDescent="0.25">
      <c r="A9926" s="23">
        <v>3807070483817430</v>
      </c>
      <c r="B9926" s="4">
        <v>42314</v>
      </c>
      <c r="C9926" s="4"/>
      <c r="D9926" s="4" t="s">
        <v>4</v>
      </c>
      <c r="E9926">
        <v>113</v>
      </c>
      <c r="F9926" t="s">
        <v>22</v>
      </c>
      <c r="G9926" t="s">
        <v>3784</v>
      </c>
    </row>
    <row r="9927" spans="1:7" x14ac:dyDescent="0.25">
      <c r="A9927" s="23">
        <v>3807070483817430</v>
      </c>
      <c r="B9927" s="4">
        <v>42341</v>
      </c>
      <c r="C9927" s="4"/>
      <c r="D9927" s="4" t="s">
        <v>4</v>
      </c>
      <c r="E9927">
        <v>16</v>
      </c>
      <c r="F9927" t="s">
        <v>22</v>
      </c>
      <c r="G9927" t="s">
        <v>3785</v>
      </c>
    </row>
    <row r="9928" spans="1:7" x14ac:dyDescent="0.25">
      <c r="A9928" s="23">
        <v>3807070483817430</v>
      </c>
      <c r="B9928" s="4">
        <v>42371</v>
      </c>
      <c r="C9928" s="4"/>
      <c r="D9928" s="4" t="s">
        <v>4</v>
      </c>
      <c r="E9928">
        <v>78</v>
      </c>
      <c r="F9928" t="s">
        <v>22</v>
      </c>
      <c r="G9928" t="s">
        <v>3786</v>
      </c>
    </row>
    <row r="9929" spans="1:7" x14ac:dyDescent="0.25">
      <c r="A9929" s="23">
        <v>3807070483817430</v>
      </c>
      <c r="B9929" s="4">
        <v>42404</v>
      </c>
      <c r="C9929" s="4"/>
      <c r="D9929" s="4" t="s">
        <v>4</v>
      </c>
      <c r="E9929">
        <v>82</v>
      </c>
      <c r="F9929" t="s">
        <v>22</v>
      </c>
      <c r="G9929" t="s">
        <v>3787</v>
      </c>
    </row>
    <row r="9930" spans="1:7" x14ac:dyDescent="0.25">
      <c r="A9930" s="23">
        <v>3807070483817430</v>
      </c>
      <c r="B9930" s="4">
        <v>42432</v>
      </c>
      <c r="C9930" s="4"/>
      <c r="D9930" s="4" t="s">
        <v>4</v>
      </c>
      <c r="E9930">
        <v>65</v>
      </c>
      <c r="F9930" t="s">
        <v>22</v>
      </c>
      <c r="G9930" t="s">
        <v>3788</v>
      </c>
    </row>
    <row r="9931" spans="1:7" x14ac:dyDescent="0.25">
      <c r="A9931" s="23">
        <v>3807070483817430</v>
      </c>
      <c r="B9931" s="4">
        <v>42474</v>
      </c>
      <c r="C9931" s="4"/>
      <c r="D9931" s="4" t="s">
        <v>4</v>
      </c>
      <c r="E9931">
        <v>172</v>
      </c>
      <c r="F9931" t="s">
        <v>22</v>
      </c>
      <c r="G9931" t="s">
        <v>3789</v>
      </c>
    </row>
    <row r="9932" spans="1:7" x14ac:dyDescent="0.25">
      <c r="A9932" s="23">
        <v>3807070483817430</v>
      </c>
      <c r="B9932" s="4">
        <v>42510</v>
      </c>
      <c r="C9932" s="4"/>
      <c r="D9932" s="4" t="s">
        <v>4</v>
      </c>
      <c r="E9932">
        <v>52</v>
      </c>
      <c r="F9932" t="s">
        <v>22</v>
      </c>
      <c r="G9932" t="s">
        <v>3790</v>
      </c>
    </row>
    <row r="9933" spans="1:7" x14ac:dyDescent="0.25">
      <c r="A9933" s="23">
        <v>3807070483817430</v>
      </c>
      <c r="B9933" s="4">
        <v>42550</v>
      </c>
      <c r="C9933" s="4"/>
      <c r="D9933" s="4" t="s">
        <v>4</v>
      </c>
      <c r="E9933">
        <v>46</v>
      </c>
      <c r="F9933" t="s">
        <v>22</v>
      </c>
      <c r="G9933" t="s">
        <v>3791</v>
      </c>
    </row>
    <row r="9934" spans="1:7" x14ac:dyDescent="0.25">
      <c r="A9934" s="23">
        <v>3807070483817430</v>
      </c>
      <c r="B9934" s="4">
        <v>42577</v>
      </c>
      <c r="C9934" s="4"/>
      <c r="D9934" s="4" t="s">
        <v>4</v>
      </c>
      <c r="E9934">
        <v>146</v>
      </c>
      <c r="F9934" t="s">
        <v>22</v>
      </c>
      <c r="G9934" t="s">
        <v>3792</v>
      </c>
    </row>
    <row r="9935" spans="1:7" x14ac:dyDescent="0.25">
      <c r="A9935" s="23">
        <v>3807070483817430</v>
      </c>
      <c r="B9935" s="4">
        <v>42599</v>
      </c>
      <c r="C9935" s="4"/>
      <c r="D9935" s="4" t="s">
        <v>4</v>
      </c>
      <c r="E9935">
        <v>193</v>
      </c>
      <c r="F9935" t="s">
        <v>22</v>
      </c>
      <c r="G9935" t="s">
        <v>3793</v>
      </c>
    </row>
    <row r="9936" spans="1:7" x14ac:dyDescent="0.25">
      <c r="A9936" s="23">
        <v>3807070483817430</v>
      </c>
      <c r="B9936" s="4">
        <v>42625</v>
      </c>
      <c r="C9936" s="4"/>
      <c r="D9936" s="4" t="s">
        <v>4</v>
      </c>
      <c r="E9936">
        <v>185</v>
      </c>
      <c r="F9936" t="s">
        <v>22</v>
      </c>
      <c r="G9936" t="s">
        <v>3794</v>
      </c>
    </row>
    <row r="9937" spans="1:7" x14ac:dyDescent="0.25">
      <c r="A9937" s="23">
        <v>3807070483817430</v>
      </c>
      <c r="B9937" s="4">
        <v>42655</v>
      </c>
      <c r="C9937" s="4"/>
      <c r="D9937" s="4" t="s">
        <v>4</v>
      </c>
      <c r="E9937">
        <v>40</v>
      </c>
      <c r="F9937" t="s">
        <v>22</v>
      </c>
      <c r="G9937" t="s">
        <v>3795</v>
      </c>
    </row>
    <row r="9938" spans="1:7" x14ac:dyDescent="0.25">
      <c r="A9938" s="23">
        <v>8297885210437120</v>
      </c>
      <c r="B9938" s="4">
        <v>41297</v>
      </c>
      <c r="C9938" s="4"/>
      <c r="D9938" s="4" t="s">
        <v>4</v>
      </c>
      <c r="E9938">
        <v>97</v>
      </c>
      <c r="F9938" t="s">
        <v>22</v>
      </c>
      <c r="G9938" t="s">
        <v>3796</v>
      </c>
    </row>
    <row r="9939" spans="1:7" x14ac:dyDescent="0.25">
      <c r="A9939" s="23">
        <v>8297885210437120</v>
      </c>
      <c r="B9939" s="4">
        <v>41313</v>
      </c>
      <c r="C9939" s="4"/>
      <c r="D9939" s="4" t="s">
        <v>4</v>
      </c>
      <c r="E9939">
        <v>83</v>
      </c>
      <c r="F9939" t="s">
        <v>22</v>
      </c>
      <c r="G9939" t="s">
        <v>3797</v>
      </c>
    </row>
    <row r="9940" spans="1:7" x14ac:dyDescent="0.25">
      <c r="A9940" s="23">
        <v>8297885210437120</v>
      </c>
      <c r="B9940" s="4">
        <v>41340</v>
      </c>
      <c r="C9940" s="4"/>
      <c r="D9940" s="4" t="s">
        <v>4</v>
      </c>
      <c r="E9940">
        <v>75</v>
      </c>
      <c r="F9940" t="s">
        <v>22</v>
      </c>
      <c r="G9940" t="s">
        <v>3798</v>
      </c>
    </row>
    <row r="9941" spans="1:7" x14ac:dyDescent="0.25">
      <c r="A9941" s="23">
        <v>8297885210437120</v>
      </c>
      <c r="B9941" s="4">
        <v>41371</v>
      </c>
      <c r="C9941" s="4"/>
      <c r="D9941" s="4" t="s">
        <v>4</v>
      </c>
      <c r="E9941">
        <v>176</v>
      </c>
      <c r="F9941" t="s">
        <v>22</v>
      </c>
      <c r="G9941" t="s">
        <v>3799</v>
      </c>
    </row>
    <row r="9942" spans="1:7" x14ac:dyDescent="0.25">
      <c r="A9942" s="23">
        <v>8297885210437120</v>
      </c>
      <c r="B9942" s="4">
        <v>41400</v>
      </c>
      <c r="C9942" s="4"/>
      <c r="D9942" s="4" t="s">
        <v>4</v>
      </c>
      <c r="E9942">
        <v>101</v>
      </c>
      <c r="F9942" t="s">
        <v>22</v>
      </c>
      <c r="G9942" t="s">
        <v>3800</v>
      </c>
    </row>
    <row r="9943" spans="1:7" x14ac:dyDescent="0.25">
      <c r="A9943" s="23">
        <v>8297885210437120</v>
      </c>
      <c r="B9943" s="4">
        <v>41432</v>
      </c>
      <c r="C9943" s="4"/>
      <c r="D9943" s="4" t="s">
        <v>4</v>
      </c>
      <c r="E9943">
        <v>69</v>
      </c>
      <c r="F9943" t="s">
        <v>22</v>
      </c>
      <c r="G9943" t="s">
        <v>3801</v>
      </c>
    </row>
    <row r="9944" spans="1:7" x14ac:dyDescent="0.25">
      <c r="A9944" s="23">
        <v>8297885210437120</v>
      </c>
      <c r="B9944" s="4">
        <v>41462</v>
      </c>
      <c r="C9944" s="4"/>
      <c r="D9944" s="4" t="s">
        <v>4</v>
      </c>
      <c r="E9944">
        <v>173</v>
      </c>
      <c r="F9944" t="s">
        <v>22</v>
      </c>
      <c r="G9944" t="s">
        <v>3802</v>
      </c>
    </row>
    <row r="9945" spans="1:7" x14ac:dyDescent="0.25">
      <c r="A9945" s="23">
        <v>8297885210437120</v>
      </c>
      <c r="B9945" s="4">
        <v>41511</v>
      </c>
      <c r="C9945" s="4"/>
      <c r="D9945" s="4" t="s">
        <v>4</v>
      </c>
      <c r="E9945">
        <v>185</v>
      </c>
      <c r="F9945" t="s">
        <v>22</v>
      </c>
      <c r="G9945" t="s">
        <v>3803</v>
      </c>
    </row>
    <row r="9946" spans="1:7" x14ac:dyDescent="0.25">
      <c r="A9946" s="23">
        <v>8297885210437120</v>
      </c>
      <c r="B9946" s="4">
        <v>41519</v>
      </c>
      <c r="C9946" s="4"/>
      <c r="D9946" s="4" t="s">
        <v>4</v>
      </c>
      <c r="E9946">
        <v>164</v>
      </c>
      <c r="F9946" t="s">
        <v>22</v>
      </c>
      <c r="G9946" t="s">
        <v>3804</v>
      </c>
    </row>
    <row r="9947" spans="1:7" x14ac:dyDescent="0.25">
      <c r="A9947" s="23">
        <v>8297885210437120</v>
      </c>
      <c r="B9947" s="4">
        <v>41561</v>
      </c>
      <c r="C9947" s="4"/>
      <c r="D9947" s="4" t="s">
        <v>4</v>
      </c>
      <c r="E9947">
        <v>124</v>
      </c>
      <c r="F9947" t="s">
        <v>22</v>
      </c>
      <c r="G9947" t="s">
        <v>3805</v>
      </c>
    </row>
    <row r="9948" spans="1:7" x14ac:dyDescent="0.25">
      <c r="A9948" s="23">
        <v>8297885210437120</v>
      </c>
      <c r="B9948" s="4">
        <v>41592</v>
      </c>
      <c r="C9948" s="4"/>
      <c r="D9948" s="4" t="s">
        <v>4</v>
      </c>
      <c r="E9948">
        <v>96</v>
      </c>
      <c r="F9948" t="s">
        <v>22</v>
      </c>
      <c r="G9948" t="s">
        <v>3806</v>
      </c>
    </row>
    <row r="9949" spans="1:7" x14ac:dyDescent="0.25">
      <c r="A9949" s="23">
        <v>8297885210437120</v>
      </c>
      <c r="B9949" s="4">
        <v>41631</v>
      </c>
      <c r="C9949" s="4"/>
      <c r="D9949" s="4" t="s">
        <v>4</v>
      </c>
      <c r="E9949">
        <v>86</v>
      </c>
      <c r="F9949" t="s">
        <v>22</v>
      </c>
      <c r="G9949" t="s">
        <v>3807</v>
      </c>
    </row>
    <row r="9950" spans="1:7" x14ac:dyDescent="0.25">
      <c r="A9950" s="23">
        <v>8297885210437120</v>
      </c>
      <c r="B9950" s="4">
        <v>41660</v>
      </c>
      <c r="C9950" s="4"/>
      <c r="D9950" s="4" t="s">
        <v>4</v>
      </c>
      <c r="E9950">
        <v>104</v>
      </c>
      <c r="F9950" t="s">
        <v>22</v>
      </c>
      <c r="G9950" t="s">
        <v>3808</v>
      </c>
    </row>
    <row r="9951" spans="1:7" x14ac:dyDescent="0.25">
      <c r="A9951" s="23">
        <v>8297885210437120</v>
      </c>
      <c r="B9951" s="4">
        <v>41680</v>
      </c>
      <c r="C9951" s="4"/>
      <c r="D9951" s="4" t="s">
        <v>4</v>
      </c>
      <c r="E9951">
        <v>95</v>
      </c>
      <c r="F9951" t="s">
        <v>22</v>
      </c>
      <c r="G9951" t="s">
        <v>3809</v>
      </c>
    </row>
    <row r="9952" spans="1:7" x14ac:dyDescent="0.25">
      <c r="A9952" s="23">
        <v>8297885210437120</v>
      </c>
      <c r="B9952" s="4">
        <v>41718</v>
      </c>
      <c r="C9952" s="4"/>
      <c r="D9952" s="4" t="s">
        <v>4</v>
      </c>
      <c r="E9952">
        <v>102</v>
      </c>
      <c r="F9952" t="s">
        <v>22</v>
      </c>
      <c r="G9952" t="s">
        <v>3810</v>
      </c>
    </row>
    <row r="9953" spans="1:7" x14ac:dyDescent="0.25">
      <c r="A9953" s="23">
        <v>8297885210437120</v>
      </c>
      <c r="B9953" s="4">
        <v>41735</v>
      </c>
      <c r="C9953" s="4"/>
      <c r="D9953" s="4" t="s">
        <v>4</v>
      </c>
      <c r="E9953">
        <v>40</v>
      </c>
      <c r="F9953" t="s">
        <v>22</v>
      </c>
      <c r="G9953" t="s">
        <v>3811</v>
      </c>
    </row>
    <row r="9954" spans="1:7" x14ac:dyDescent="0.25">
      <c r="A9954" s="23">
        <v>8297885210437120</v>
      </c>
      <c r="B9954" s="4">
        <v>41782</v>
      </c>
      <c r="C9954" s="4"/>
      <c r="D9954" s="4" t="s">
        <v>4</v>
      </c>
      <c r="E9954">
        <v>8</v>
      </c>
      <c r="F9954" t="s">
        <v>22</v>
      </c>
      <c r="G9954" t="s">
        <v>3812</v>
      </c>
    </row>
    <row r="9955" spans="1:7" x14ac:dyDescent="0.25">
      <c r="A9955" s="23">
        <v>8297885210437120</v>
      </c>
      <c r="B9955" s="4">
        <v>41806</v>
      </c>
      <c r="C9955" s="4"/>
      <c r="D9955" s="4" t="s">
        <v>4</v>
      </c>
      <c r="E9955">
        <v>195</v>
      </c>
      <c r="F9955" t="s">
        <v>22</v>
      </c>
      <c r="G9955" t="s">
        <v>3813</v>
      </c>
    </row>
    <row r="9956" spans="1:7" x14ac:dyDescent="0.25">
      <c r="A9956" s="23">
        <v>8297885210437120</v>
      </c>
      <c r="B9956" s="4">
        <v>41833</v>
      </c>
      <c r="C9956" s="4"/>
      <c r="D9956" s="4" t="s">
        <v>4</v>
      </c>
      <c r="E9956">
        <v>122</v>
      </c>
      <c r="F9956" t="s">
        <v>22</v>
      </c>
      <c r="G9956" t="s">
        <v>3814</v>
      </c>
    </row>
    <row r="9957" spans="1:7" x14ac:dyDescent="0.25">
      <c r="A9957" s="23">
        <v>8297885210437120</v>
      </c>
      <c r="B9957" s="4">
        <v>41861</v>
      </c>
      <c r="C9957" s="4"/>
      <c r="D9957" s="4" t="s">
        <v>4</v>
      </c>
      <c r="E9957">
        <v>153</v>
      </c>
      <c r="F9957" t="s">
        <v>22</v>
      </c>
      <c r="G9957" t="s">
        <v>3815</v>
      </c>
    </row>
    <row r="9958" spans="1:7" x14ac:dyDescent="0.25">
      <c r="A9958" s="23">
        <v>8297885210437120</v>
      </c>
      <c r="B9958" s="4">
        <v>41906</v>
      </c>
      <c r="C9958" s="4"/>
      <c r="D9958" s="4" t="s">
        <v>4</v>
      </c>
      <c r="E9958">
        <v>102</v>
      </c>
      <c r="F9958" t="s">
        <v>22</v>
      </c>
      <c r="G9958" t="s">
        <v>3816</v>
      </c>
    </row>
    <row r="9959" spans="1:7" x14ac:dyDescent="0.25">
      <c r="A9959" s="23">
        <v>8297885210437120</v>
      </c>
      <c r="B9959" s="4">
        <v>41927</v>
      </c>
      <c r="C9959" s="4"/>
      <c r="D9959" s="4" t="s">
        <v>4</v>
      </c>
      <c r="E9959">
        <v>148</v>
      </c>
      <c r="F9959" t="s">
        <v>22</v>
      </c>
      <c r="G9959" t="s">
        <v>3817</v>
      </c>
    </row>
    <row r="9960" spans="1:7" x14ac:dyDescent="0.25">
      <c r="A9960" s="23">
        <v>8297885210437120</v>
      </c>
      <c r="B9960" s="4">
        <v>41947</v>
      </c>
      <c r="C9960" s="4"/>
      <c r="D9960" s="4" t="s">
        <v>4</v>
      </c>
      <c r="E9960">
        <v>87</v>
      </c>
      <c r="F9960" t="s">
        <v>22</v>
      </c>
      <c r="G9960" t="s">
        <v>3818</v>
      </c>
    </row>
    <row r="9961" spans="1:7" x14ac:dyDescent="0.25">
      <c r="A9961" s="23">
        <v>8297885210437120</v>
      </c>
      <c r="B9961" s="4">
        <v>41979</v>
      </c>
      <c r="C9961" s="4"/>
      <c r="D9961" s="4" t="s">
        <v>4</v>
      </c>
      <c r="E9961">
        <v>196</v>
      </c>
      <c r="F9961" t="s">
        <v>22</v>
      </c>
      <c r="G9961" t="s">
        <v>3819</v>
      </c>
    </row>
    <row r="9962" spans="1:7" x14ac:dyDescent="0.25">
      <c r="A9962" s="23">
        <v>8297885210437120</v>
      </c>
      <c r="B9962" s="4">
        <v>42021</v>
      </c>
      <c r="C9962" s="4"/>
      <c r="D9962" s="4" t="s">
        <v>4</v>
      </c>
      <c r="E9962">
        <v>56</v>
      </c>
      <c r="F9962" t="s">
        <v>22</v>
      </c>
      <c r="G9962" t="s">
        <v>3820</v>
      </c>
    </row>
    <row r="9963" spans="1:7" x14ac:dyDescent="0.25">
      <c r="A9963" s="23">
        <v>8297885210437120</v>
      </c>
      <c r="B9963" s="4">
        <v>42063</v>
      </c>
      <c r="C9963" s="4"/>
      <c r="D9963" s="4" t="s">
        <v>4</v>
      </c>
      <c r="E9963">
        <v>26</v>
      </c>
      <c r="F9963" t="s">
        <v>22</v>
      </c>
      <c r="G9963" t="s">
        <v>3821</v>
      </c>
    </row>
    <row r="9964" spans="1:7" x14ac:dyDescent="0.25">
      <c r="A9964" s="23">
        <v>8297885210437120</v>
      </c>
      <c r="B9964" s="4">
        <v>42069</v>
      </c>
      <c r="C9964" s="4"/>
      <c r="D9964" s="4" t="s">
        <v>4</v>
      </c>
      <c r="E9964">
        <v>195</v>
      </c>
      <c r="F9964" t="s">
        <v>22</v>
      </c>
      <c r="G9964" t="s">
        <v>3822</v>
      </c>
    </row>
    <row r="9965" spans="1:7" x14ac:dyDescent="0.25">
      <c r="A9965" s="23">
        <v>8297885210437120</v>
      </c>
      <c r="B9965" s="4">
        <v>42109</v>
      </c>
      <c r="C9965" s="4"/>
      <c r="D9965" s="4" t="s">
        <v>4</v>
      </c>
      <c r="E9965">
        <v>13</v>
      </c>
      <c r="F9965" t="s">
        <v>22</v>
      </c>
      <c r="G9965" t="s">
        <v>3823</v>
      </c>
    </row>
    <row r="9966" spans="1:7" x14ac:dyDescent="0.25">
      <c r="A9966" s="23">
        <v>8297885210437120</v>
      </c>
      <c r="B9966" s="4">
        <v>42141</v>
      </c>
      <c r="C9966" s="4"/>
      <c r="D9966" s="4" t="s">
        <v>4</v>
      </c>
      <c r="E9966">
        <v>118</v>
      </c>
      <c r="F9966" t="s">
        <v>22</v>
      </c>
      <c r="G9966" t="s">
        <v>3824</v>
      </c>
    </row>
    <row r="9967" spans="1:7" x14ac:dyDescent="0.25">
      <c r="A9967" s="23">
        <v>8297885210437120</v>
      </c>
      <c r="B9967" s="4">
        <v>42160</v>
      </c>
      <c r="C9967" s="4"/>
      <c r="D9967" s="4" t="s">
        <v>4</v>
      </c>
      <c r="E9967">
        <v>187</v>
      </c>
      <c r="F9967" t="s">
        <v>22</v>
      </c>
      <c r="G9967" t="s">
        <v>3825</v>
      </c>
    </row>
    <row r="9968" spans="1:7" x14ac:dyDescent="0.25">
      <c r="A9968" s="23">
        <v>8297885210437120</v>
      </c>
      <c r="B9968" s="4">
        <v>42206</v>
      </c>
      <c r="C9968" s="4"/>
      <c r="D9968" s="4" t="s">
        <v>4</v>
      </c>
      <c r="E9968">
        <v>19</v>
      </c>
      <c r="F9968" t="s">
        <v>22</v>
      </c>
      <c r="G9968" t="s">
        <v>3826</v>
      </c>
    </row>
    <row r="9969" spans="1:7" x14ac:dyDescent="0.25">
      <c r="A9969" s="23">
        <v>8297885210437120</v>
      </c>
      <c r="B9969" s="4">
        <v>42241</v>
      </c>
      <c r="C9969" s="4"/>
      <c r="D9969" s="4" t="s">
        <v>4</v>
      </c>
      <c r="E9969">
        <v>166</v>
      </c>
      <c r="F9969" t="s">
        <v>22</v>
      </c>
      <c r="G9969" t="s">
        <v>3827</v>
      </c>
    </row>
    <row r="9970" spans="1:7" x14ac:dyDescent="0.25">
      <c r="A9970" s="23">
        <v>8297885210437120</v>
      </c>
      <c r="B9970" s="4">
        <v>42256</v>
      </c>
      <c r="C9970" s="4"/>
      <c r="D9970" s="4" t="s">
        <v>4</v>
      </c>
      <c r="E9970">
        <v>140</v>
      </c>
      <c r="F9970" t="s">
        <v>22</v>
      </c>
      <c r="G9970" t="s">
        <v>3828</v>
      </c>
    </row>
    <row r="9971" spans="1:7" x14ac:dyDescent="0.25">
      <c r="A9971" s="23">
        <v>8297885210437120</v>
      </c>
      <c r="B9971" s="4">
        <v>42285</v>
      </c>
      <c r="C9971" s="4"/>
      <c r="D9971" s="4" t="s">
        <v>4</v>
      </c>
      <c r="E9971">
        <v>118</v>
      </c>
      <c r="F9971" t="s">
        <v>22</v>
      </c>
      <c r="G9971" t="s">
        <v>3829</v>
      </c>
    </row>
    <row r="9972" spans="1:7" x14ac:dyDescent="0.25">
      <c r="A9972" s="23">
        <v>8297885210437120</v>
      </c>
      <c r="B9972" s="4">
        <v>42329</v>
      </c>
      <c r="C9972" s="4"/>
      <c r="D9972" s="4" t="s">
        <v>4</v>
      </c>
      <c r="E9972">
        <v>194</v>
      </c>
      <c r="F9972" t="s">
        <v>22</v>
      </c>
      <c r="G9972" t="s">
        <v>3830</v>
      </c>
    </row>
    <row r="9973" spans="1:7" x14ac:dyDescent="0.25">
      <c r="A9973" s="23">
        <v>8297885210437120</v>
      </c>
      <c r="B9973" s="4">
        <v>42361</v>
      </c>
      <c r="C9973" s="4"/>
      <c r="D9973" s="4" t="s">
        <v>4</v>
      </c>
      <c r="E9973">
        <v>91</v>
      </c>
      <c r="F9973" t="s">
        <v>22</v>
      </c>
      <c r="G9973" t="s">
        <v>3831</v>
      </c>
    </row>
    <row r="9974" spans="1:7" x14ac:dyDescent="0.25">
      <c r="A9974" s="23">
        <v>8297885210437120</v>
      </c>
      <c r="B9974" s="4">
        <v>42392</v>
      </c>
      <c r="C9974" s="4"/>
      <c r="D9974" s="4" t="s">
        <v>4</v>
      </c>
      <c r="E9974">
        <v>78</v>
      </c>
      <c r="F9974" t="s">
        <v>22</v>
      </c>
      <c r="G9974" t="s">
        <v>3832</v>
      </c>
    </row>
    <row r="9975" spans="1:7" x14ac:dyDescent="0.25">
      <c r="A9975" s="23">
        <v>8297885210437120</v>
      </c>
      <c r="B9975" s="4">
        <v>42425</v>
      </c>
      <c r="C9975" s="4"/>
      <c r="D9975" s="4" t="s">
        <v>4</v>
      </c>
      <c r="E9975">
        <v>120</v>
      </c>
      <c r="F9975" t="s">
        <v>22</v>
      </c>
      <c r="G9975" t="s">
        <v>3833</v>
      </c>
    </row>
    <row r="9976" spans="1:7" x14ac:dyDescent="0.25">
      <c r="A9976" s="23">
        <v>8297885210437120</v>
      </c>
      <c r="B9976" s="4">
        <v>42437</v>
      </c>
      <c r="C9976" s="4"/>
      <c r="D9976" s="4" t="s">
        <v>4</v>
      </c>
      <c r="E9976">
        <v>59</v>
      </c>
      <c r="F9976" t="s">
        <v>22</v>
      </c>
      <c r="G9976" t="s">
        <v>3834</v>
      </c>
    </row>
    <row r="9977" spans="1:7" x14ac:dyDescent="0.25">
      <c r="A9977" s="23">
        <v>8297885210437120</v>
      </c>
      <c r="B9977" s="4">
        <v>42468</v>
      </c>
      <c r="C9977" s="4"/>
      <c r="D9977" s="4" t="s">
        <v>4</v>
      </c>
      <c r="E9977">
        <v>147</v>
      </c>
      <c r="F9977" t="s">
        <v>22</v>
      </c>
      <c r="G9977" t="s">
        <v>3835</v>
      </c>
    </row>
    <row r="9978" spans="1:7" x14ac:dyDescent="0.25">
      <c r="A9978" s="23">
        <v>8297885210437120</v>
      </c>
      <c r="B9978" s="4">
        <v>42516</v>
      </c>
      <c r="C9978" s="4"/>
      <c r="D9978" s="4" t="s">
        <v>4</v>
      </c>
      <c r="E9978">
        <v>47</v>
      </c>
      <c r="F9978" t="s">
        <v>22</v>
      </c>
      <c r="G9978" t="s">
        <v>3836</v>
      </c>
    </row>
    <row r="9979" spans="1:7" x14ac:dyDescent="0.25">
      <c r="A9979" s="23">
        <v>8297885210437120</v>
      </c>
      <c r="B9979" s="4">
        <v>42533</v>
      </c>
      <c r="C9979" s="4"/>
      <c r="D9979" s="4" t="s">
        <v>4</v>
      </c>
      <c r="E9979">
        <v>168</v>
      </c>
      <c r="F9979" t="s">
        <v>22</v>
      </c>
      <c r="G9979" t="s">
        <v>3837</v>
      </c>
    </row>
    <row r="9980" spans="1:7" x14ac:dyDescent="0.25">
      <c r="A9980" s="23">
        <v>8297885210437120</v>
      </c>
      <c r="B9980" s="4">
        <v>42553</v>
      </c>
      <c r="C9980" s="4"/>
      <c r="D9980" s="4" t="s">
        <v>4</v>
      </c>
      <c r="E9980">
        <v>127</v>
      </c>
      <c r="F9980" t="s">
        <v>22</v>
      </c>
      <c r="G9980" t="s">
        <v>3838</v>
      </c>
    </row>
    <row r="9981" spans="1:7" x14ac:dyDescent="0.25">
      <c r="A9981" s="23">
        <v>8297885210437120</v>
      </c>
      <c r="B9981" s="4">
        <v>42600</v>
      </c>
      <c r="C9981" s="4"/>
      <c r="D9981" s="4" t="s">
        <v>4</v>
      </c>
      <c r="E9981">
        <v>55</v>
      </c>
      <c r="F9981" t="s">
        <v>22</v>
      </c>
      <c r="G9981" t="s">
        <v>3839</v>
      </c>
    </row>
    <row r="9982" spans="1:7" x14ac:dyDescent="0.25">
      <c r="A9982" s="23">
        <v>8297885210437120</v>
      </c>
      <c r="B9982" s="4">
        <v>42639</v>
      </c>
      <c r="C9982" s="4"/>
      <c r="D9982" s="4" t="s">
        <v>4</v>
      </c>
      <c r="E9982">
        <v>115</v>
      </c>
      <c r="F9982" t="s">
        <v>22</v>
      </c>
      <c r="G9982" t="s">
        <v>3840</v>
      </c>
    </row>
    <row r="9983" spans="1:7" x14ac:dyDescent="0.25">
      <c r="A9983" s="23">
        <v>8297885210437120</v>
      </c>
      <c r="B9983" s="4">
        <v>42646</v>
      </c>
      <c r="C9983" s="4"/>
      <c r="D9983" s="4" t="s">
        <v>4</v>
      </c>
      <c r="E9983">
        <v>103</v>
      </c>
      <c r="F9983" t="s">
        <v>22</v>
      </c>
      <c r="G9983" t="s">
        <v>3841</v>
      </c>
    </row>
    <row r="9984" spans="1:7" x14ac:dyDescent="0.25">
      <c r="A9984" s="23">
        <v>3145748066586620</v>
      </c>
      <c r="B9984" s="4">
        <v>41303</v>
      </c>
      <c r="C9984" s="4"/>
      <c r="D9984" s="4" t="s">
        <v>4</v>
      </c>
      <c r="E9984">
        <v>137</v>
      </c>
      <c r="F9984" t="s">
        <v>22</v>
      </c>
      <c r="G9984" t="s">
        <v>3842</v>
      </c>
    </row>
    <row r="9985" spans="1:7" x14ac:dyDescent="0.25">
      <c r="A9985" s="23">
        <v>3145748066586620</v>
      </c>
      <c r="B9985" s="4">
        <v>41318</v>
      </c>
      <c r="C9985" s="4"/>
      <c r="D9985" s="4" t="s">
        <v>4</v>
      </c>
      <c r="E9985">
        <v>91</v>
      </c>
      <c r="F9985" t="s">
        <v>22</v>
      </c>
      <c r="G9985" t="s">
        <v>3843</v>
      </c>
    </row>
    <row r="9986" spans="1:7" x14ac:dyDescent="0.25">
      <c r="A9986" s="23">
        <v>3145748066586620</v>
      </c>
      <c r="B9986" s="4">
        <v>41348</v>
      </c>
      <c r="C9986" s="4"/>
      <c r="D9986" s="4" t="s">
        <v>4</v>
      </c>
      <c r="E9986">
        <v>138</v>
      </c>
      <c r="F9986" t="s">
        <v>22</v>
      </c>
      <c r="G9986" t="s">
        <v>3844</v>
      </c>
    </row>
    <row r="9987" spans="1:7" x14ac:dyDescent="0.25">
      <c r="A9987" s="23">
        <v>3145748066586620</v>
      </c>
      <c r="B9987" s="4">
        <v>41379</v>
      </c>
      <c r="C9987" s="4"/>
      <c r="D9987" s="4" t="s">
        <v>4</v>
      </c>
      <c r="E9987">
        <v>145</v>
      </c>
      <c r="F9987" t="s">
        <v>22</v>
      </c>
      <c r="G9987" t="s">
        <v>3845</v>
      </c>
    </row>
    <row r="9988" spans="1:7" x14ac:dyDescent="0.25">
      <c r="A9988" s="23">
        <v>3145748066586620</v>
      </c>
      <c r="B9988" s="4">
        <v>41412</v>
      </c>
      <c r="C9988" s="4"/>
      <c r="D9988" s="4" t="s">
        <v>4</v>
      </c>
      <c r="E9988">
        <v>18</v>
      </c>
      <c r="F9988" t="s">
        <v>22</v>
      </c>
      <c r="G9988" t="s">
        <v>3846</v>
      </c>
    </row>
    <row r="9989" spans="1:7" x14ac:dyDescent="0.25">
      <c r="A9989" s="23">
        <v>3145748066586620</v>
      </c>
      <c r="B9989" s="4">
        <v>41440</v>
      </c>
      <c r="C9989" s="4"/>
      <c r="D9989" s="4" t="s">
        <v>4</v>
      </c>
      <c r="E9989">
        <v>186</v>
      </c>
      <c r="F9989" t="s">
        <v>22</v>
      </c>
      <c r="G9989" t="s">
        <v>3847</v>
      </c>
    </row>
    <row r="9990" spans="1:7" x14ac:dyDescent="0.25">
      <c r="A9990" s="23">
        <v>3145748066586620</v>
      </c>
      <c r="B9990" s="4">
        <v>41466</v>
      </c>
      <c r="C9990" s="4"/>
      <c r="D9990" s="4" t="s">
        <v>4</v>
      </c>
      <c r="E9990">
        <v>162</v>
      </c>
      <c r="F9990" t="s">
        <v>22</v>
      </c>
      <c r="G9990" t="s">
        <v>3848</v>
      </c>
    </row>
    <row r="9991" spans="1:7" x14ac:dyDescent="0.25">
      <c r="A9991" s="23">
        <v>3145748066586620</v>
      </c>
      <c r="B9991" s="4">
        <v>41499</v>
      </c>
      <c r="C9991" s="4"/>
      <c r="D9991" s="4" t="s">
        <v>4</v>
      </c>
      <c r="E9991">
        <v>124</v>
      </c>
      <c r="F9991" t="s">
        <v>22</v>
      </c>
      <c r="G9991" t="s">
        <v>3849</v>
      </c>
    </row>
    <row r="9992" spans="1:7" x14ac:dyDescent="0.25">
      <c r="A9992" s="23">
        <v>3145748066586620</v>
      </c>
      <c r="B9992" s="4">
        <v>41521</v>
      </c>
      <c r="C9992" s="4"/>
      <c r="D9992" s="4" t="s">
        <v>4</v>
      </c>
      <c r="E9992">
        <v>14</v>
      </c>
      <c r="F9992" t="s">
        <v>22</v>
      </c>
      <c r="G9992" t="s">
        <v>3850</v>
      </c>
    </row>
    <row r="9993" spans="1:7" x14ac:dyDescent="0.25">
      <c r="A9993" s="23">
        <v>3145748066586620</v>
      </c>
      <c r="B9993" s="4">
        <v>41567</v>
      </c>
      <c r="C9993" s="4"/>
      <c r="D9993" s="4" t="s">
        <v>4</v>
      </c>
      <c r="E9993">
        <v>107</v>
      </c>
      <c r="F9993" t="s">
        <v>22</v>
      </c>
      <c r="G9993" t="s">
        <v>3851</v>
      </c>
    </row>
    <row r="9994" spans="1:7" x14ac:dyDescent="0.25">
      <c r="A9994" s="23">
        <v>3145748066586620</v>
      </c>
      <c r="B9994" s="4">
        <v>41597</v>
      </c>
      <c r="C9994" s="4"/>
      <c r="D9994" s="4" t="s">
        <v>4</v>
      </c>
      <c r="E9994">
        <v>160</v>
      </c>
      <c r="F9994" t="s">
        <v>22</v>
      </c>
      <c r="G9994" t="s">
        <v>3852</v>
      </c>
    </row>
    <row r="9995" spans="1:7" x14ac:dyDescent="0.25">
      <c r="A9995" s="23">
        <v>3145748066586620</v>
      </c>
      <c r="B9995" s="4">
        <v>41628</v>
      </c>
      <c r="C9995" s="4"/>
      <c r="D9995" s="4" t="s">
        <v>4</v>
      </c>
      <c r="E9995">
        <v>18</v>
      </c>
      <c r="F9995" t="s">
        <v>22</v>
      </c>
      <c r="G9995" t="s">
        <v>3853</v>
      </c>
    </row>
    <row r="9996" spans="1:7" x14ac:dyDescent="0.25">
      <c r="A9996" s="23">
        <v>3145748066586620</v>
      </c>
      <c r="B9996" s="4">
        <v>41650</v>
      </c>
      <c r="C9996" s="4"/>
      <c r="D9996" s="4" t="s">
        <v>4</v>
      </c>
      <c r="E9996">
        <v>48</v>
      </c>
      <c r="F9996" t="s">
        <v>22</v>
      </c>
      <c r="G9996" t="s">
        <v>3854</v>
      </c>
    </row>
    <row r="9997" spans="1:7" x14ac:dyDescent="0.25">
      <c r="A9997" s="23">
        <v>3145748066586620</v>
      </c>
      <c r="B9997" s="4">
        <v>41676</v>
      </c>
      <c r="C9997" s="4"/>
      <c r="D9997" s="4" t="s">
        <v>4</v>
      </c>
      <c r="E9997">
        <v>80</v>
      </c>
      <c r="F9997" t="s">
        <v>22</v>
      </c>
      <c r="G9997" t="s">
        <v>3855</v>
      </c>
    </row>
    <row r="9998" spans="1:7" x14ac:dyDescent="0.25">
      <c r="A9998" s="23">
        <v>3145748066586620</v>
      </c>
      <c r="B9998" s="4">
        <v>41719</v>
      </c>
      <c r="C9998" s="4"/>
      <c r="D9998" s="4" t="s">
        <v>4</v>
      </c>
      <c r="E9998">
        <v>105</v>
      </c>
      <c r="F9998" t="s">
        <v>22</v>
      </c>
      <c r="G9998" t="s">
        <v>3856</v>
      </c>
    </row>
    <row r="9999" spans="1:7" x14ac:dyDescent="0.25">
      <c r="A9999" s="23">
        <v>3145748066586620</v>
      </c>
      <c r="B9999" s="4">
        <v>41750</v>
      </c>
      <c r="C9999" s="4"/>
      <c r="D9999" s="4" t="s">
        <v>4</v>
      </c>
      <c r="E9999">
        <v>168</v>
      </c>
      <c r="F9999" t="s">
        <v>22</v>
      </c>
      <c r="G9999" t="s">
        <v>3857</v>
      </c>
    </row>
    <row r="10000" spans="1:7" x14ac:dyDescent="0.25">
      <c r="A10000" s="23">
        <v>3145748066586620</v>
      </c>
      <c r="B10000" s="4">
        <v>41767</v>
      </c>
      <c r="C10000" s="4"/>
      <c r="D10000" s="4" t="s">
        <v>4</v>
      </c>
      <c r="E10000">
        <v>33</v>
      </c>
      <c r="F10000" t="s">
        <v>22</v>
      </c>
      <c r="G10000" t="s">
        <v>3858</v>
      </c>
    </row>
    <row r="10001" spans="1:7" x14ac:dyDescent="0.25">
      <c r="A10001" s="23">
        <v>3145748066586620</v>
      </c>
      <c r="B10001" s="4">
        <v>41808</v>
      </c>
      <c r="C10001" s="4"/>
      <c r="D10001" s="4" t="s">
        <v>4</v>
      </c>
      <c r="E10001">
        <v>143</v>
      </c>
      <c r="F10001" t="s">
        <v>22</v>
      </c>
      <c r="G10001" t="s">
        <v>3859</v>
      </c>
    </row>
    <row r="10002" spans="1:7" x14ac:dyDescent="0.25">
      <c r="A10002" s="23">
        <v>3145748066586620</v>
      </c>
      <c r="B10002" s="4">
        <v>41848</v>
      </c>
      <c r="C10002" s="4"/>
      <c r="D10002" s="4" t="s">
        <v>4</v>
      </c>
      <c r="E10002">
        <v>94</v>
      </c>
      <c r="F10002" t="s">
        <v>22</v>
      </c>
      <c r="G10002" t="s">
        <v>3860</v>
      </c>
    </row>
    <row r="10003" spans="1:7" x14ac:dyDescent="0.25">
      <c r="A10003" s="23">
        <v>3145748066586620</v>
      </c>
      <c r="B10003" s="4">
        <v>41860</v>
      </c>
      <c r="C10003" s="4"/>
      <c r="D10003" s="4" t="s">
        <v>4</v>
      </c>
      <c r="E10003">
        <v>108</v>
      </c>
      <c r="F10003" t="s">
        <v>22</v>
      </c>
      <c r="G10003" t="s">
        <v>3861</v>
      </c>
    </row>
    <row r="10004" spans="1:7" x14ac:dyDescent="0.25">
      <c r="A10004" s="23">
        <v>3145748066586620</v>
      </c>
      <c r="B10004" s="4">
        <v>41898</v>
      </c>
      <c r="C10004" s="4"/>
      <c r="D10004" s="4" t="s">
        <v>4</v>
      </c>
      <c r="E10004">
        <v>174</v>
      </c>
      <c r="F10004" t="s">
        <v>22</v>
      </c>
      <c r="G10004" t="s">
        <v>3862</v>
      </c>
    </row>
    <row r="10005" spans="1:7" x14ac:dyDescent="0.25">
      <c r="A10005" s="23">
        <v>3145748066586620</v>
      </c>
      <c r="B10005" s="4">
        <v>41940</v>
      </c>
      <c r="C10005" s="4"/>
      <c r="D10005" s="4" t="s">
        <v>4</v>
      </c>
      <c r="E10005">
        <v>43</v>
      </c>
      <c r="F10005" t="s">
        <v>22</v>
      </c>
      <c r="G10005" t="s">
        <v>3863</v>
      </c>
    </row>
    <row r="10006" spans="1:7" x14ac:dyDescent="0.25">
      <c r="A10006" s="23">
        <v>3145748066586620</v>
      </c>
      <c r="B10006" s="4">
        <v>41950</v>
      </c>
      <c r="C10006" s="4"/>
      <c r="D10006" s="4" t="s">
        <v>4</v>
      </c>
      <c r="E10006">
        <v>126</v>
      </c>
      <c r="F10006" t="s">
        <v>22</v>
      </c>
      <c r="G10006" t="s">
        <v>3864</v>
      </c>
    </row>
    <row r="10007" spans="1:7" x14ac:dyDescent="0.25">
      <c r="A10007" s="23">
        <v>3145748066586620</v>
      </c>
      <c r="B10007" s="4">
        <v>41977</v>
      </c>
      <c r="C10007" s="4"/>
      <c r="D10007" s="4" t="s">
        <v>4</v>
      </c>
      <c r="E10007">
        <v>27</v>
      </c>
      <c r="F10007" t="s">
        <v>22</v>
      </c>
      <c r="G10007" t="s">
        <v>3865</v>
      </c>
    </row>
    <row r="10008" spans="1:7" x14ac:dyDescent="0.25">
      <c r="A10008" s="23">
        <v>3145748066586620</v>
      </c>
      <c r="B10008" s="4">
        <v>42028</v>
      </c>
      <c r="C10008" s="4"/>
      <c r="D10008" s="4" t="s">
        <v>4</v>
      </c>
      <c r="E10008">
        <v>53</v>
      </c>
      <c r="F10008" t="s">
        <v>22</v>
      </c>
      <c r="G10008" t="s">
        <v>3866</v>
      </c>
    </row>
    <row r="10009" spans="1:7" x14ac:dyDescent="0.25">
      <c r="A10009" s="23">
        <v>3145748066586620</v>
      </c>
      <c r="B10009" s="4">
        <v>42062</v>
      </c>
      <c r="C10009" s="4"/>
      <c r="D10009" s="4" t="s">
        <v>4</v>
      </c>
      <c r="E10009">
        <v>49</v>
      </c>
      <c r="F10009" t="s">
        <v>22</v>
      </c>
      <c r="G10009" t="s">
        <v>3867</v>
      </c>
    </row>
    <row r="10010" spans="1:7" x14ac:dyDescent="0.25">
      <c r="A10010" s="23">
        <v>3145748066586620</v>
      </c>
      <c r="B10010" s="4">
        <v>42090</v>
      </c>
      <c r="C10010" s="4"/>
      <c r="D10010" s="4" t="s">
        <v>4</v>
      </c>
      <c r="E10010">
        <v>185</v>
      </c>
      <c r="F10010" t="s">
        <v>22</v>
      </c>
      <c r="G10010" t="s">
        <v>3868</v>
      </c>
    </row>
    <row r="10011" spans="1:7" x14ac:dyDescent="0.25">
      <c r="A10011" s="23">
        <v>3145748066586620</v>
      </c>
      <c r="B10011" s="4">
        <v>42117</v>
      </c>
      <c r="C10011" s="4"/>
      <c r="D10011" s="4" t="s">
        <v>4</v>
      </c>
      <c r="E10011">
        <v>184</v>
      </c>
      <c r="F10011" t="s">
        <v>22</v>
      </c>
      <c r="G10011" t="s">
        <v>3869</v>
      </c>
    </row>
    <row r="10012" spans="1:7" x14ac:dyDescent="0.25">
      <c r="A10012" s="23">
        <v>3145748066586620</v>
      </c>
      <c r="B10012" s="4">
        <v>42148</v>
      </c>
      <c r="C10012" s="4"/>
      <c r="D10012" s="4" t="s">
        <v>4</v>
      </c>
      <c r="E10012">
        <v>188</v>
      </c>
      <c r="F10012" t="s">
        <v>22</v>
      </c>
      <c r="G10012" t="s">
        <v>3870</v>
      </c>
    </row>
    <row r="10013" spans="1:7" x14ac:dyDescent="0.25">
      <c r="A10013" s="23">
        <v>3145748066586620</v>
      </c>
      <c r="B10013" s="4">
        <v>42174</v>
      </c>
      <c r="C10013" s="4"/>
      <c r="D10013" s="4" t="s">
        <v>4</v>
      </c>
      <c r="E10013">
        <v>116</v>
      </c>
      <c r="F10013" t="s">
        <v>22</v>
      </c>
      <c r="G10013" t="s">
        <v>3871</v>
      </c>
    </row>
    <row r="10014" spans="1:7" x14ac:dyDescent="0.25">
      <c r="A10014" s="23">
        <v>3145748066586620</v>
      </c>
      <c r="B10014" s="4">
        <v>42202</v>
      </c>
      <c r="C10014" s="4"/>
      <c r="D10014" s="4" t="s">
        <v>4</v>
      </c>
      <c r="E10014">
        <v>88</v>
      </c>
      <c r="F10014" t="s">
        <v>22</v>
      </c>
      <c r="G10014" t="s">
        <v>3872</v>
      </c>
    </row>
    <row r="10015" spans="1:7" x14ac:dyDescent="0.25">
      <c r="A10015" s="23">
        <v>3145748066586620</v>
      </c>
      <c r="B10015" s="4">
        <v>42219</v>
      </c>
      <c r="C10015" s="4"/>
      <c r="D10015" s="4" t="s">
        <v>4</v>
      </c>
      <c r="E10015">
        <v>39</v>
      </c>
      <c r="F10015" t="s">
        <v>22</v>
      </c>
      <c r="G10015" t="s">
        <v>3873</v>
      </c>
    </row>
    <row r="10016" spans="1:7" x14ac:dyDescent="0.25">
      <c r="A10016" s="23">
        <v>3145748066586620</v>
      </c>
      <c r="B10016" s="4">
        <v>42275</v>
      </c>
      <c r="C10016" s="4"/>
      <c r="D10016" s="4" t="s">
        <v>4</v>
      </c>
      <c r="E10016">
        <v>138</v>
      </c>
      <c r="F10016" t="s">
        <v>22</v>
      </c>
      <c r="G10016" t="s">
        <v>3874</v>
      </c>
    </row>
    <row r="10017" spans="1:7" x14ac:dyDescent="0.25">
      <c r="A10017" s="23">
        <v>3145748066586620</v>
      </c>
      <c r="B10017" s="4">
        <v>42281</v>
      </c>
      <c r="C10017" s="4"/>
      <c r="D10017" s="4" t="s">
        <v>4</v>
      </c>
      <c r="E10017">
        <v>21</v>
      </c>
      <c r="F10017" t="s">
        <v>22</v>
      </c>
      <c r="G10017" t="s">
        <v>3875</v>
      </c>
    </row>
    <row r="10018" spans="1:7" x14ac:dyDescent="0.25">
      <c r="A10018" s="23">
        <v>3145748066586620</v>
      </c>
      <c r="B10018" s="4">
        <v>42313</v>
      </c>
      <c r="C10018" s="4"/>
      <c r="D10018" s="4" t="s">
        <v>4</v>
      </c>
      <c r="E10018">
        <v>94</v>
      </c>
      <c r="F10018" t="s">
        <v>22</v>
      </c>
      <c r="G10018" t="s">
        <v>3876</v>
      </c>
    </row>
    <row r="10019" spans="1:7" x14ac:dyDescent="0.25">
      <c r="A10019" s="23">
        <v>3145748066586620</v>
      </c>
      <c r="B10019" s="4">
        <v>42348</v>
      </c>
      <c r="C10019" s="4"/>
      <c r="D10019" s="4" t="s">
        <v>4</v>
      </c>
      <c r="E10019">
        <v>61</v>
      </c>
      <c r="F10019" t="s">
        <v>22</v>
      </c>
      <c r="G10019" t="s">
        <v>3877</v>
      </c>
    </row>
    <row r="10020" spans="1:7" x14ac:dyDescent="0.25">
      <c r="A10020" s="23">
        <v>3145748066586620</v>
      </c>
      <c r="B10020" s="4">
        <v>42378</v>
      </c>
      <c r="C10020" s="4"/>
      <c r="D10020" s="4" t="s">
        <v>4</v>
      </c>
      <c r="E10020">
        <v>100</v>
      </c>
      <c r="F10020" t="s">
        <v>22</v>
      </c>
      <c r="G10020" t="s">
        <v>3878</v>
      </c>
    </row>
    <row r="10021" spans="1:7" x14ac:dyDescent="0.25">
      <c r="A10021" s="23">
        <v>3145748066586620</v>
      </c>
      <c r="B10021" s="4">
        <v>42418</v>
      </c>
      <c r="C10021" s="4"/>
      <c r="D10021" s="4" t="s">
        <v>4</v>
      </c>
      <c r="E10021">
        <v>147</v>
      </c>
      <c r="F10021" t="s">
        <v>22</v>
      </c>
      <c r="G10021" t="s">
        <v>3879</v>
      </c>
    </row>
    <row r="10022" spans="1:7" x14ac:dyDescent="0.25">
      <c r="A10022" s="23">
        <v>3145748066586620</v>
      </c>
      <c r="B10022" s="4">
        <v>42452</v>
      </c>
      <c r="C10022" s="4"/>
      <c r="D10022" s="4" t="s">
        <v>4</v>
      </c>
      <c r="E10022">
        <v>12</v>
      </c>
      <c r="F10022" t="s">
        <v>22</v>
      </c>
      <c r="G10022" t="s">
        <v>3880</v>
      </c>
    </row>
    <row r="10023" spans="1:7" x14ac:dyDescent="0.25">
      <c r="A10023" s="23">
        <v>3145748066586620</v>
      </c>
      <c r="B10023" s="4">
        <v>42480</v>
      </c>
      <c r="C10023" s="4"/>
      <c r="D10023" s="4" t="s">
        <v>4</v>
      </c>
      <c r="E10023">
        <v>3</v>
      </c>
      <c r="F10023" t="s">
        <v>22</v>
      </c>
      <c r="G10023" t="s">
        <v>3881</v>
      </c>
    </row>
    <row r="10024" spans="1:7" x14ac:dyDescent="0.25">
      <c r="A10024" s="23">
        <v>3145748066586620</v>
      </c>
      <c r="B10024" s="4">
        <v>42504</v>
      </c>
      <c r="C10024" s="4"/>
      <c r="D10024" s="4" t="s">
        <v>4</v>
      </c>
      <c r="E10024">
        <v>119</v>
      </c>
      <c r="F10024" t="s">
        <v>22</v>
      </c>
      <c r="G10024" t="s">
        <v>3882</v>
      </c>
    </row>
    <row r="10025" spans="1:7" x14ac:dyDescent="0.25">
      <c r="A10025" s="23">
        <v>3145748066586620</v>
      </c>
      <c r="B10025" s="4">
        <v>42544</v>
      </c>
      <c r="C10025" s="4"/>
      <c r="D10025" s="4" t="s">
        <v>4</v>
      </c>
      <c r="E10025">
        <v>189</v>
      </c>
      <c r="F10025" t="s">
        <v>22</v>
      </c>
      <c r="G10025" t="s">
        <v>3883</v>
      </c>
    </row>
    <row r="10026" spans="1:7" x14ac:dyDescent="0.25">
      <c r="A10026" s="23">
        <v>3145748066586620</v>
      </c>
      <c r="B10026" s="4">
        <v>42556</v>
      </c>
      <c r="C10026" s="4"/>
      <c r="D10026" s="4" t="s">
        <v>4</v>
      </c>
      <c r="E10026">
        <v>51</v>
      </c>
      <c r="F10026" t="s">
        <v>22</v>
      </c>
      <c r="G10026" t="s">
        <v>3884</v>
      </c>
    </row>
    <row r="10027" spans="1:7" x14ac:dyDescent="0.25">
      <c r="A10027" s="23">
        <v>3145748066586620</v>
      </c>
      <c r="B10027" s="4">
        <v>42598</v>
      </c>
      <c r="C10027" s="4"/>
      <c r="D10027" s="4" t="s">
        <v>4</v>
      </c>
      <c r="E10027">
        <v>147</v>
      </c>
      <c r="F10027" t="s">
        <v>22</v>
      </c>
      <c r="G10027" t="s">
        <v>3885</v>
      </c>
    </row>
    <row r="10028" spans="1:7" x14ac:dyDescent="0.25">
      <c r="A10028" s="23">
        <v>3145748066586620</v>
      </c>
      <c r="B10028" s="4">
        <v>42637</v>
      </c>
      <c r="C10028" s="4"/>
      <c r="D10028" s="4" t="s">
        <v>4</v>
      </c>
      <c r="E10028">
        <v>116</v>
      </c>
      <c r="F10028" t="s">
        <v>22</v>
      </c>
      <c r="G10028" t="s">
        <v>3886</v>
      </c>
    </row>
    <row r="10029" spans="1:7" x14ac:dyDescent="0.25">
      <c r="A10029" s="23">
        <v>3145748066586620</v>
      </c>
      <c r="B10029" s="4">
        <v>42660</v>
      </c>
      <c r="C10029" s="4"/>
      <c r="D10029" s="4" t="s">
        <v>4</v>
      </c>
      <c r="E10029">
        <v>103</v>
      </c>
      <c r="F10029" t="s">
        <v>22</v>
      </c>
      <c r="G10029" t="s">
        <v>3887</v>
      </c>
    </row>
    <row r="10030" spans="1:7" x14ac:dyDescent="0.25">
      <c r="A10030" s="23">
        <v>8977842676052920</v>
      </c>
      <c r="B10030" s="4">
        <v>41295</v>
      </c>
      <c r="C10030" s="4"/>
      <c r="D10030" s="4" t="s">
        <v>4</v>
      </c>
      <c r="E10030">
        <v>44</v>
      </c>
      <c r="F10030" t="s">
        <v>22</v>
      </c>
      <c r="G10030" t="s">
        <v>3888</v>
      </c>
    </row>
    <row r="10031" spans="1:7" x14ac:dyDescent="0.25">
      <c r="A10031" s="23">
        <v>8977842676052920</v>
      </c>
      <c r="B10031" s="4">
        <v>41333</v>
      </c>
      <c r="C10031" s="4"/>
      <c r="D10031" s="4" t="s">
        <v>4</v>
      </c>
      <c r="E10031">
        <v>192</v>
      </c>
      <c r="F10031" t="s">
        <v>22</v>
      </c>
      <c r="G10031" t="s">
        <v>3889</v>
      </c>
    </row>
    <row r="10032" spans="1:7" x14ac:dyDescent="0.25">
      <c r="A10032" s="23">
        <v>8977842676052920</v>
      </c>
      <c r="B10032" s="4">
        <v>41335</v>
      </c>
      <c r="C10032" s="4"/>
      <c r="D10032" s="4" t="s">
        <v>4</v>
      </c>
      <c r="E10032">
        <v>194</v>
      </c>
      <c r="F10032" t="s">
        <v>22</v>
      </c>
      <c r="G10032" t="s">
        <v>3890</v>
      </c>
    </row>
    <row r="10033" spans="1:7" x14ac:dyDescent="0.25">
      <c r="A10033" s="23">
        <v>8977842676052920</v>
      </c>
      <c r="B10033" s="4">
        <v>41382</v>
      </c>
      <c r="C10033" s="4"/>
      <c r="D10033" s="4" t="s">
        <v>4</v>
      </c>
      <c r="E10033">
        <v>99</v>
      </c>
      <c r="F10033" t="s">
        <v>22</v>
      </c>
      <c r="G10033" t="s">
        <v>3891</v>
      </c>
    </row>
    <row r="10034" spans="1:7" x14ac:dyDescent="0.25">
      <c r="A10034" s="23">
        <v>8977842676052920</v>
      </c>
      <c r="B10034" s="4">
        <v>41422</v>
      </c>
      <c r="C10034" s="4"/>
      <c r="D10034" s="4" t="s">
        <v>4</v>
      </c>
      <c r="E10034">
        <v>76</v>
      </c>
      <c r="F10034" t="s">
        <v>22</v>
      </c>
      <c r="G10034" t="s">
        <v>3892</v>
      </c>
    </row>
    <row r="10035" spans="1:7" x14ac:dyDescent="0.25">
      <c r="A10035" s="23">
        <v>8977842676052920</v>
      </c>
      <c r="B10035" s="4">
        <v>41439</v>
      </c>
      <c r="C10035" s="4"/>
      <c r="D10035" s="4" t="s">
        <v>4</v>
      </c>
      <c r="E10035">
        <v>156</v>
      </c>
      <c r="F10035" t="s">
        <v>22</v>
      </c>
      <c r="G10035" t="s">
        <v>3893</v>
      </c>
    </row>
    <row r="10036" spans="1:7" x14ac:dyDescent="0.25">
      <c r="A10036" s="23">
        <v>8977842676052920</v>
      </c>
      <c r="B10036" s="4">
        <v>41471</v>
      </c>
      <c r="C10036" s="4"/>
      <c r="D10036" s="4" t="s">
        <v>4</v>
      </c>
      <c r="E10036">
        <v>117</v>
      </c>
      <c r="F10036" t="s">
        <v>22</v>
      </c>
      <c r="G10036" t="s">
        <v>3894</v>
      </c>
    </row>
    <row r="10037" spans="1:7" x14ac:dyDescent="0.25">
      <c r="A10037" s="23">
        <v>8977842676052920</v>
      </c>
      <c r="B10037" s="4">
        <v>41511</v>
      </c>
      <c r="C10037" s="4"/>
      <c r="D10037" s="4" t="s">
        <v>4</v>
      </c>
      <c r="E10037">
        <v>6</v>
      </c>
      <c r="F10037" t="s">
        <v>22</v>
      </c>
      <c r="G10037" t="s">
        <v>3895</v>
      </c>
    </row>
    <row r="10038" spans="1:7" x14ac:dyDescent="0.25">
      <c r="A10038" s="23">
        <v>8977842676052920</v>
      </c>
      <c r="B10038" s="4">
        <v>41531</v>
      </c>
      <c r="C10038" s="4"/>
      <c r="D10038" s="4" t="s">
        <v>4</v>
      </c>
      <c r="E10038">
        <v>167</v>
      </c>
      <c r="F10038" t="s">
        <v>22</v>
      </c>
      <c r="G10038" t="s">
        <v>3896</v>
      </c>
    </row>
    <row r="10039" spans="1:7" x14ac:dyDescent="0.25">
      <c r="A10039" s="23">
        <v>8977842676052920</v>
      </c>
      <c r="B10039" s="4">
        <v>41550</v>
      </c>
      <c r="C10039" s="4"/>
      <c r="D10039" s="4" t="s">
        <v>4</v>
      </c>
      <c r="E10039">
        <v>177</v>
      </c>
      <c r="F10039" t="s">
        <v>22</v>
      </c>
      <c r="G10039" t="s">
        <v>3897</v>
      </c>
    </row>
    <row r="10040" spans="1:7" x14ac:dyDescent="0.25">
      <c r="A10040" s="23">
        <v>8977842676052920</v>
      </c>
      <c r="B10040" s="4">
        <v>41594</v>
      </c>
      <c r="C10040" s="4"/>
      <c r="D10040" s="4" t="s">
        <v>4</v>
      </c>
      <c r="E10040">
        <v>144</v>
      </c>
      <c r="F10040" t="s">
        <v>22</v>
      </c>
      <c r="G10040" t="s">
        <v>3898</v>
      </c>
    </row>
    <row r="10041" spans="1:7" x14ac:dyDescent="0.25">
      <c r="A10041" s="23">
        <v>8977842676052920</v>
      </c>
      <c r="B10041" s="4">
        <v>41612</v>
      </c>
      <c r="C10041" s="4"/>
      <c r="D10041" s="4" t="s">
        <v>4</v>
      </c>
      <c r="E10041">
        <v>194</v>
      </c>
      <c r="F10041" t="s">
        <v>22</v>
      </c>
      <c r="G10041" t="s">
        <v>3899</v>
      </c>
    </row>
    <row r="10042" spans="1:7" x14ac:dyDescent="0.25">
      <c r="A10042" s="23">
        <v>8977842676052920</v>
      </c>
      <c r="B10042" s="4">
        <v>41665</v>
      </c>
      <c r="C10042" s="4"/>
      <c r="D10042" s="4" t="s">
        <v>4</v>
      </c>
      <c r="E10042">
        <v>53</v>
      </c>
      <c r="F10042" t="s">
        <v>22</v>
      </c>
      <c r="G10042" t="s">
        <v>3900</v>
      </c>
    </row>
    <row r="10043" spans="1:7" x14ac:dyDescent="0.25">
      <c r="A10043" s="23">
        <v>8977842676052920</v>
      </c>
      <c r="B10043" s="4">
        <v>41675</v>
      </c>
      <c r="C10043" s="4"/>
      <c r="D10043" s="4" t="s">
        <v>4</v>
      </c>
      <c r="E10043">
        <v>157</v>
      </c>
      <c r="F10043" t="s">
        <v>22</v>
      </c>
      <c r="G10043" t="s">
        <v>3901</v>
      </c>
    </row>
    <row r="10044" spans="1:7" x14ac:dyDescent="0.25">
      <c r="A10044" s="23">
        <v>8977842676052920</v>
      </c>
      <c r="B10044" s="4">
        <v>41710</v>
      </c>
      <c r="C10044" s="4"/>
      <c r="D10044" s="4" t="s">
        <v>4</v>
      </c>
      <c r="E10044">
        <v>199</v>
      </c>
      <c r="F10044" t="s">
        <v>22</v>
      </c>
      <c r="G10044" t="s">
        <v>3902</v>
      </c>
    </row>
    <row r="10045" spans="1:7" x14ac:dyDescent="0.25">
      <c r="A10045" s="23">
        <v>8977842676052920</v>
      </c>
      <c r="B10045" s="4">
        <v>41737</v>
      </c>
      <c r="C10045" s="4"/>
      <c r="D10045" s="4" t="s">
        <v>4</v>
      </c>
      <c r="E10045">
        <v>67</v>
      </c>
      <c r="F10045" t="s">
        <v>22</v>
      </c>
      <c r="G10045" t="s">
        <v>3903</v>
      </c>
    </row>
    <row r="10046" spans="1:7" x14ac:dyDescent="0.25">
      <c r="A10046" s="23">
        <v>8977842676052920</v>
      </c>
      <c r="B10046" s="4">
        <v>41763</v>
      </c>
      <c r="C10046" s="4"/>
      <c r="D10046" s="4" t="s">
        <v>4</v>
      </c>
      <c r="E10046">
        <v>91</v>
      </c>
      <c r="F10046" t="s">
        <v>22</v>
      </c>
      <c r="G10046" t="s">
        <v>3904</v>
      </c>
    </row>
    <row r="10047" spans="1:7" x14ac:dyDescent="0.25">
      <c r="A10047" s="23">
        <v>8977842676052920</v>
      </c>
      <c r="B10047" s="4">
        <v>41818</v>
      </c>
      <c r="C10047" s="4"/>
      <c r="D10047" s="4" t="s">
        <v>4</v>
      </c>
      <c r="E10047">
        <v>150</v>
      </c>
      <c r="F10047" t="s">
        <v>22</v>
      </c>
      <c r="G10047" t="s">
        <v>3905</v>
      </c>
    </row>
    <row r="10048" spans="1:7" x14ac:dyDescent="0.25">
      <c r="A10048" s="23">
        <v>8977842676052920</v>
      </c>
      <c r="B10048" s="4">
        <v>41839</v>
      </c>
      <c r="C10048" s="4"/>
      <c r="D10048" s="4" t="s">
        <v>4</v>
      </c>
      <c r="E10048">
        <v>20</v>
      </c>
      <c r="F10048" t="s">
        <v>22</v>
      </c>
      <c r="G10048" t="s">
        <v>3906</v>
      </c>
    </row>
    <row r="10049" spans="1:7" x14ac:dyDescent="0.25">
      <c r="A10049" s="23">
        <v>8977842676052920</v>
      </c>
      <c r="B10049" s="4">
        <v>41863</v>
      </c>
      <c r="C10049" s="4"/>
      <c r="D10049" s="4" t="s">
        <v>4</v>
      </c>
      <c r="E10049">
        <v>65</v>
      </c>
      <c r="F10049" t="s">
        <v>22</v>
      </c>
      <c r="G10049" t="s">
        <v>3907</v>
      </c>
    </row>
    <row r="10050" spans="1:7" x14ac:dyDescent="0.25">
      <c r="A10050" s="23">
        <v>8977842676052920</v>
      </c>
      <c r="B10050" s="4">
        <v>41890</v>
      </c>
      <c r="C10050" s="4"/>
      <c r="D10050" s="4" t="s">
        <v>4</v>
      </c>
      <c r="E10050">
        <v>193</v>
      </c>
      <c r="F10050" t="s">
        <v>22</v>
      </c>
      <c r="G10050" t="s">
        <v>3908</v>
      </c>
    </row>
    <row r="10051" spans="1:7" x14ac:dyDescent="0.25">
      <c r="A10051" s="23">
        <v>8977842676052920</v>
      </c>
      <c r="B10051" s="4">
        <v>41931</v>
      </c>
      <c r="C10051" s="4"/>
      <c r="D10051" s="4" t="s">
        <v>4</v>
      </c>
      <c r="E10051">
        <v>62</v>
      </c>
      <c r="F10051" t="s">
        <v>22</v>
      </c>
      <c r="G10051" t="s">
        <v>3909</v>
      </c>
    </row>
    <row r="10052" spans="1:7" x14ac:dyDescent="0.25">
      <c r="A10052" s="23">
        <v>8977842676052920</v>
      </c>
      <c r="B10052" s="4">
        <v>41960</v>
      </c>
      <c r="C10052" s="4"/>
      <c r="D10052" s="4" t="s">
        <v>4</v>
      </c>
      <c r="E10052">
        <v>88</v>
      </c>
      <c r="F10052" t="s">
        <v>22</v>
      </c>
      <c r="G10052" t="s">
        <v>3910</v>
      </c>
    </row>
    <row r="10053" spans="1:7" x14ac:dyDescent="0.25">
      <c r="A10053" s="23">
        <v>8977842676052920</v>
      </c>
      <c r="B10053" s="4">
        <v>41993</v>
      </c>
      <c r="C10053" s="4"/>
      <c r="D10053" s="4" t="s">
        <v>4</v>
      </c>
      <c r="E10053">
        <v>158</v>
      </c>
      <c r="F10053" t="s">
        <v>22</v>
      </c>
      <c r="G10053" t="s">
        <v>3911</v>
      </c>
    </row>
    <row r="10054" spans="1:7" x14ac:dyDescent="0.25">
      <c r="A10054" s="23">
        <v>8977842676052920</v>
      </c>
      <c r="B10054" s="4">
        <v>42029</v>
      </c>
      <c r="C10054" s="4"/>
      <c r="D10054" s="4" t="s">
        <v>4</v>
      </c>
      <c r="E10054">
        <v>64</v>
      </c>
      <c r="F10054" t="s">
        <v>22</v>
      </c>
      <c r="G10054" t="s">
        <v>3912</v>
      </c>
    </row>
    <row r="10055" spans="1:7" x14ac:dyDescent="0.25">
      <c r="A10055" s="23">
        <v>8977842676052920</v>
      </c>
      <c r="B10055" s="4">
        <v>42047</v>
      </c>
      <c r="C10055" s="4"/>
      <c r="D10055" s="4" t="s">
        <v>4</v>
      </c>
      <c r="E10055">
        <v>40</v>
      </c>
      <c r="F10055" t="s">
        <v>22</v>
      </c>
      <c r="G10055" t="s">
        <v>3913</v>
      </c>
    </row>
    <row r="10056" spans="1:7" x14ac:dyDescent="0.25">
      <c r="A10056" s="23">
        <v>8977842676052920</v>
      </c>
      <c r="B10056" s="4">
        <v>42080</v>
      </c>
      <c r="C10056" s="4"/>
      <c r="D10056" s="4" t="s">
        <v>4</v>
      </c>
      <c r="E10056">
        <v>140</v>
      </c>
      <c r="F10056" t="s">
        <v>22</v>
      </c>
      <c r="G10056" t="s">
        <v>3914</v>
      </c>
    </row>
    <row r="10057" spans="1:7" x14ac:dyDescent="0.25">
      <c r="A10057" s="23">
        <v>8977842676052920</v>
      </c>
      <c r="B10057" s="4">
        <v>42113</v>
      </c>
      <c r="C10057" s="4"/>
      <c r="D10057" s="4" t="s">
        <v>4</v>
      </c>
      <c r="E10057">
        <v>151</v>
      </c>
      <c r="F10057" t="s">
        <v>22</v>
      </c>
      <c r="G10057" t="s">
        <v>3915</v>
      </c>
    </row>
    <row r="10058" spans="1:7" x14ac:dyDescent="0.25">
      <c r="A10058" s="23">
        <v>8977842676052920</v>
      </c>
      <c r="B10058" s="4">
        <v>42135</v>
      </c>
      <c r="C10058" s="4"/>
      <c r="D10058" s="4" t="s">
        <v>4</v>
      </c>
      <c r="E10058">
        <v>165</v>
      </c>
      <c r="F10058" t="s">
        <v>22</v>
      </c>
      <c r="G10058" t="s">
        <v>3916</v>
      </c>
    </row>
    <row r="10059" spans="1:7" x14ac:dyDescent="0.25">
      <c r="A10059" s="23">
        <v>8977842676052920</v>
      </c>
      <c r="B10059" s="4">
        <v>42169</v>
      </c>
      <c r="C10059" s="4"/>
      <c r="D10059" s="4" t="s">
        <v>4</v>
      </c>
      <c r="E10059">
        <v>120</v>
      </c>
      <c r="F10059" t="s">
        <v>22</v>
      </c>
      <c r="G10059" t="s">
        <v>3917</v>
      </c>
    </row>
    <row r="10060" spans="1:7" x14ac:dyDescent="0.25">
      <c r="A10060" s="23">
        <v>8977842676052920</v>
      </c>
      <c r="B10060" s="4">
        <v>42210</v>
      </c>
      <c r="C10060" s="4"/>
      <c r="D10060" s="4" t="s">
        <v>4</v>
      </c>
      <c r="E10060">
        <v>89</v>
      </c>
      <c r="F10060" t="s">
        <v>22</v>
      </c>
      <c r="G10060" t="s">
        <v>3918</v>
      </c>
    </row>
    <row r="10061" spans="1:7" x14ac:dyDescent="0.25">
      <c r="A10061" s="23">
        <v>8977842676052920</v>
      </c>
      <c r="B10061" s="4">
        <v>42218</v>
      </c>
      <c r="C10061" s="4"/>
      <c r="D10061" s="4" t="s">
        <v>4</v>
      </c>
      <c r="E10061">
        <v>49</v>
      </c>
      <c r="F10061" t="s">
        <v>22</v>
      </c>
      <c r="G10061" t="s">
        <v>3919</v>
      </c>
    </row>
    <row r="10062" spans="1:7" x14ac:dyDescent="0.25">
      <c r="A10062" s="23">
        <v>8977842676052920</v>
      </c>
      <c r="B10062" s="4">
        <v>42271</v>
      </c>
      <c r="C10062" s="4"/>
      <c r="D10062" s="4" t="s">
        <v>4</v>
      </c>
      <c r="E10062">
        <v>37</v>
      </c>
      <c r="F10062" t="s">
        <v>22</v>
      </c>
      <c r="G10062" t="s">
        <v>3920</v>
      </c>
    </row>
    <row r="10063" spans="1:7" x14ac:dyDescent="0.25">
      <c r="A10063" s="23">
        <v>8977842676052920</v>
      </c>
      <c r="B10063" s="4">
        <v>42299</v>
      </c>
      <c r="C10063" s="4"/>
      <c r="D10063" s="4" t="s">
        <v>4</v>
      </c>
      <c r="E10063">
        <v>65</v>
      </c>
      <c r="F10063" t="s">
        <v>22</v>
      </c>
      <c r="G10063" t="s">
        <v>3921</v>
      </c>
    </row>
    <row r="10064" spans="1:7" x14ac:dyDescent="0.25">
      <c r="A10064" s="23">
        <v>8977842676052920</v>
      </c>
      <c r="B10064" s="4">
        <v>42333</v>
      </c>
      <c r="C10064" s="4"/>
      <c r="D10064" s="4" t="s">
        <v>4</v>
      </c>
      <c r="E10064">
        <v>183</v>
      </c>
      <c r="F10064" t="s">
        <v>22</v>
      </c>
      <c r="G10064" t="s">
        <v>3922</v>
      </c>
    </row>
    <row r="10065" spans="1:7" x14ac:dyDescent="0.25">
      <c r="A10065" s="23">
        <v>8977842676052920</v>
      </c>
      <c r="B10065" s="4">
        <v>42348</v>
      </c>
      <c r="C10065" s="4"/>
      <c r="D10065" s="4" t="s">
        <v>4</v>
      </c>
      <c r="E10065">
        <v>102</v>
      </c>
      <c r="F10065" t="s">
        <v>22</v>
      </c>
      <c r="G10065" t="s">
        <v>3923</v>
      </c>
    </row>
    <row r="10066" spans="1:7" x14ac:dyDescent="0.25">
      <c r="A10066" s="23">
        <v>8977842676052920</v>
      </c>
      <c r="B10066" s="4">
        <v>42381</v>
      </c>
      <c r="C10066" s="4"/>
      <c r="D10066" s="4" t="s">
        <v>4</v>
      </c>
      <c r="E10066">
        <v>57</v>
      </c>
      <c r="F10066" t="s">
        <v>22</v>
      </c>
      <c r="G10066" t="s">
        <v>3924</v>
      </c>
    </row>
    <row r="10067" spans="1:7" x14ac:dyDescent="0.25">
      <c r="A10067" s="23">
        <v>8977842676052920</v>
      </c>
      <c r="B10067" s="4">
        <v>42426</v>
      </c>
      <c r="C10067" s="4"/>
      <c r="D10067" s="4" t="s">
        <v>4</v>
      </c>
      <c r="E10067">
        <v>195</v>
      </c>
      <c r="F10067" t="s">
        <v>22</v>
      </c>
      <c r="G10067" t="s">
        <v>3925</v>
      </c>
    </row>
    <row r="10068" spans="1:7" x14ac:dyDescent="0.25">
      <c r="A10068" s="23">
        <v>8977842676052920</v>
      </c>
      <c r="B10068" s="4">
        <v>42452</v>
      </c>
      <c r="C10068" s="4"/>
      <c r="D10068" s="4" t="s">
        <v>4</v>
      </c>
      <c r="E10068">
        <v>70</v>
      </c>
      <c r="F10068" t="s">
        <v>22</v>
      </c>
      <c r="G10068" t="s">
        <v>3926</v>
      </c>
    </row>
    <row r="10069" spans="1:7" x14ac:dyDescent="0.25">
      <c r="A10069" s="23">
        <v>8977842676052920</v>
      </c>
      <c r="B10069" s="4">
        <v>42467</v>
      </c>
      <c r="C10069" s="4"/>
      <c r="D10069" s="4" t="s">
        <v>4</v>
      </c>
      <c r="E10069">
        <v>6</v>
      </c>
      <c r="F10069" t="s">
        <v>22</v>
      </c>
      <c r="G10069" t="s">
        <v>3927</v>
      </c>
    </row>
    <row r="10070" spans="1:7" x14ac:dyDescent="0.25">
      <c r="A10070" s="23">
        <v>8977842676052920</v>
      </c>
      <c r="B10070" s="4">
        <v>42509</v>
      </c>
      <c r="C10070" s="4"/>
      <c r="D10070" s="4" t="s">
        <v>4</v>
      </c>
      <c r="E10070">
        <v>150</v>
      </c>
      <c r="F10070" t="s">
        <v>22</v>
      </c>
      <c r="G10070" t="s">
        <v>3928</v>
      </c>
    </row>
    <row r="10071" spans="1:7" x14ac:dyDescent="0.25">
      <c r="A10071" s="23">
        <v>8977842676052920</v>
      </c>
      <c r="B10071" s="4">
        <v>42537</v>
      </c>
      <c r="C10071" s="4"/>
      <c r="D10071" s="4" t="s">
        <v>4</v>
      </c>
      <c r="E10071">
        <v>26</v>
      </c>
      <c r="F10071" t="s">
        <v>22</v>
      </c>
      <c r="G10071" t="s">
        <v>3929</v>
      </c>
    </row>
    <row r="10072" spans="1:7" x14ac:dyDescent="0.25">
      <c r="A10072" s="23">
        <v>8977842676052920</v>
      </c>
      <c r="B10072" s="4">
        <v>42568</v>
      </c>
      <c r="C10072" s="4"/>
      <c r="D10072" s="4" t="s">
        <v>4</v>
      </c>
      <c r="E10072">
        <v>177</v>
      </c>
      <c r="F10072" t="s">
        <v>22</v>
      </c>
      <c r="G10072" t="s">
        <v>3930</v>
      </c>
    </row>
    <row r="10073" spans="1:7" x14ac:dyDescent="0.25">
      <c r="A10073" s="23">
        <v>8977842676052920</v>
      </c>
      <c r="B10073" s="4">
        <v>42602</v>
      </c>
      <c r="C10073" s="4"/>
      <c r="D10073" s="4" t="s">
        <v>4</v>
      </c>
      <c r="E10073">
        <v>126</v>
      </c>
      <c r="F10073" t="s">
        <v>22</v>
      </c>
      <c r="G10073" t="s">
        <v>3931</v>
      </c>
    </row>
    <row r="10074" spans="1:7" x14ac:dyDescent="0.25">
      <c r="A10074" s="23">
        <v>8977842676052920</v>
      </c>
      <c r="B10074" s="4">
        <v>42641</v>
      </c>
      <c r="C10074" s="4"/>
      <c r="D10074" s="4" t="s">
        <v>4</v>
      </c>
      <c r="E10074">
        <v>11</v>
      </c>
      <c r="F10074" t="s">
        <v>22</v>
      </c>
      <c r="G10074" t="s">
        <v>3932</v>
      </c>
    </row>
    <row r="10075" spans="1:7" x14ac:dyDescent="0.25">
      <c r="A10075" s="23">
        <v>8977842676052920</v>
      </c>
      <c r="B10075" s="4">
        <v>42663</v>
      </c>
      <c r="C10075" s="4"/>
      <c r="D10075" s="4" t="s">
        <v>4</v>
      </c>
      <c r="E10075">
        <v>11</v>
      </c>
      <c r="F10075" t="s">
        <v>22</v>
      </c>
      <c r="G10075" t="s">
        <v>3933</v>
      </c>
    </row>
    <row r="10076" spans="1:7" x14ac:dyDescent="0.25">
      <c r="A10076" s="23">
        <v>5576940602995730</v>
      </c>
      <c r="B10076" s="4">
        <v>41295</v>
      </c>
      <c r="C10076" s="4"/>
      <c r="D10076" s="4" t="s">
        <v>4</v>
      </c>
      <c r="E10076">
        <v>174</v>
      </c>
      <c r="F10076" t="s">
        <v>22</v>
      </c>
      <c r="G10076" t="s">
        <v>3934</v>
      </c>
    </row>
    <row r="10077" spans="1:7" x14ac:dyDescent="0.25">
      <c r="A10077" s="23">
        <v>5576940602995730</v>
      </c>
      <c r="B10077" s="4">
        <v>41312</v>
      </c>
      <c r="C10077" s="4"/>
      <c r="D10077" s="4" t="s">
        <v>4</v>
      </c>
      <c r="E10077">
        <v>145</v>
      </c>
      <c r="F10077" t="s">
        <v>22</v>
      </c>
      <c r="G10077" t="s">
        <v>3935</v>
      </c>
    </row>
    <row r="10078" spans="1:7" x14ac:dyDescent="0.25">
      <c r="A10078" s="23">
        <v>5576940602995730</v>
      </c>
      <c r="B10078" s="4">
        <v>41342</v>
      </c>
      <c r="C10078" s="4"/>
      <c r="D10078" s="4" t="s">
        <v>4</v>
      </c>
      <c r="E10078">
        <v>139</v>
      </c>
      <c r="F10078" t="s">
        <v>22</v>
      </c>
      <c r="G10078" t="s">
        <v>3936</v>
      </c>
    </row>
    <row r="10079" spans="1:7" x14ac:dyDescent="0.25">
      <c r="A10079" s="23">
        <v>5576940602995730</v>
      </c>
      <c r="B10079" s="4">
        <v>41379</v>
      </c>
      <c r="C10079" s="4"/>
      <c r="D10079" s="4" t="s">
        <v>4</v>
      </c>
      <c r="E10079">
        <v>75</v>
      </c>
      <c r="F10079" t="s">
        <v>22</v>
      </c>
      <c r="G10079" t="s">
        <v>3937</v>
      </c>
    </row>
    <row r="10080" spans="1:7" x14ac:dyDescent="0.25">
      <c r="A10080" s="23">
        <v>5576940602995730</v>
      </c>
      <c r="B10080" s="4">
        <v>41398</v>
      </c>
      <c r="C10080" s="4"/>
      <c r="D10080" s="4" t="s">
        <v>4</v>
      </c>
      <c r="E10080">
        <v>177</v>
      </c>
      <c r="F10080" t="s">
        <v>22</v>
      </c>
      <c r="G10080" t="s">
        <v>3938</v>
      </c>
    </row>
    <row r="10081" spans="1:7" x14ac:dyDescent="0.25">
      <c r="A10081" s="23">
        <v>5576940602995730</v>
      </c>
      <c r="B10081" s="4">
        <v>41449</v>
      </c>
      <c r="C10081" s="4"/>
      <c r="D10081" s="4" t="s">
        <v>4</v>
      </c>
      <c r="E10081">
        <v>17</v>
      </c>
      <c r="F10081" t="s">
        <v>22</v>
      </c>
      <c r="G10081" t="s">
        <v>3939</v>
      </c>
    </row>
    <row r="10082" spans="1:7" x14ac:dyDescent="0.25">
      <c r="A10082" s="23">
        <v>5576940602995730</v>
      </c>
      <c r="B10082" s="4">
        <v>41475</v>
      </c>
      <c r="C10082" s="4"/>
      <c r="D10082" s="4" t="s">
        <v>4</v>
      </c>
      <c r="E10082">
        <v>200</v>
      </c>
      <c r="F10082" t="s">
        <v>22</v>
      </c>
      <c r="G10082" t="s">
        <v>3940</v>
      </c>
    </row>
    <row r="10083" spans="1:7" x14ac:dyDescent="0.25">
      <c r="A10083" s="23">
        <v>5576940602995730</v>
      </c>
      <c r="B10083" s="4">
        <v>41509</v>
      </c>
      <c r="C10083" s="4"/>
      <c r="D10083" s="4" t="s">
        <v>4</v>
      </c>
      <c r="E10083">
        <v>111</v>
      </c>
      <c r="F10083" t="s">
        <v>22</v>
      </c>
      <c r="G10083" t="s">
        <v>3941</v>
      </c>
    </row>
    <row r="10084" spans="1:7" x14ac:dyDescent="0.25">
      <c r="A10084" s="23">
        <v>5576940602995730</v>
      </c>
      <c r="B10084" s="4">
        <v>41533</v>
      </c>
      <c r="C10084" s="4"/>
      <c r="D10084" s="4" t="s">
        <v>4</v>
      </c>
      <c r="E10084">
        <v>7</v>
      </c>
      <c r="F10084" t="s">
        <v>22</v>
      </c>
      <c r="G10084" t="s">
        <v>3942</v>
      </c>
    </row>
    <row r="10085" spans="1:7" x14ac:dyDescent="0.25">
      <c r="A10085" s="23">
        <v>5576940602995730</v>
      </c>
      <c r="B10085" s="4">
        <v>41569</v>
      </c>
      <c r="C10085" s="4"/>
      <c r="D10085" s="4" t="s">
        <v>4</v>
      </c>
      <c r="E10085">
        <v>21</v>
      </c>
      <c r="F10085" t="s">
        <v>22</v>
      </c>
      <c r="G10085" t="s">
        <v>3943</v>
      </c>
    </row>
    <row r="10086" spans="1:7" x14ac:dyDescent="0.25">
      <c r="A10086" s="23">
        <v>5576940602995730</v>
      </c>
      <c r="B10086" s="4">
        <v>41585</v>
      </c>
      <c r="C10086" s="4"/>
      <c r="D10086" s="4" t="s">
        <v>4</v>
      </c>
      <c r="E10086">
        <v>117</v>
      </c>
      <c r="F10086" t="s">
        <v>22</v>
      </c>
      <c r="G10086" t="s">
        <v>3944</v>
      </c>
    </row>
    <row r="10087" spans="1:7" x14ac:dyDescent="0.25">
      <c r="A10087" s="23">
        <v>5576940602995730</v>
      </c>
      <c r="B10087" s="4">
        <v>41628</v>
      </c>
      <c r="C10087" s="4"/>
      <c r="D10087" s="4" t="s">
        <v>4</v>
      </c>
      <c r="E10087">
        <v>194</v>
      </c>
      <c r="F10087" t="s">
        <v>22</v>
      </c>
      <c r="G10087" t="s">
        <v>3945</v>
      </c>
    </row>
    <row r="10088" spans="1:7" x14ac:dyDescent="0.25">
      <c r="A10088" s="23">
        <v>5576940602995730</v>
      </c>
      <c r="B10088" s="4">
        <v>41659</v>
      </c>
      <c r="C10088" s="4"/>
      <c r="D10088" s="4" t="s">
        <v>4</v>
      </c>
      <c r="E10088">
        <v>184</v>
      </c>
      <c r="F10088" t="s">
        <v>22</v>
      </c>
      <c r="G10088" t="s">
        <v>3946</v>
      </c>
    </row>
    <row r="10089" spans="1:7" x14ac:dyDescent="0.25">
      <c r="A10089" s="23">
        <v>5576940602995730</v>
      </c>
      <c r="B10089" s="4">
        <v>41689</v>
      </c>
      <c r="C10089" s="4"/>
      <c r="D10089" s="4" t="s">
        <v>4</v>
      </c>
      <c r="E10089">
        <v>105</v>
      </c>
      <c r="F10089" t="s">
        <v>22</v>
      </c>
      <c r="G10089" t="s">
        <v>3947</v>
      </c>
    </row>
    <row r="10090" spans="1:7" x14ac:dyDescent="0.25">
      <c r="A10090" s="23">
        <v>5576940602995730</v>
      </c>
      <c r="B10090" s="4">
        <v>41720</v>
      </c>
      <c r="C10090" s="4"/>
      <c r="D10090" s="4" t="s">
        <v>4</v>
      </c>
      <c r="E10090">
        <v>181</v>
      </c>
      <c r="F10090" t="s">
        <v>22</v>
      </c>
      <c r="G10090" t="s">
        <v>3948</v>
      </c>
    </row>
    <row r="10091" spans="1:7" x14ac:dyDescent="0.25">
      <c r="A10091" s="23">
        <v>5576940602995730</v>
      </c>
      <c r="B10091" s="4">
        <v>41756</v>
      </c>
      <c r="C10091" s="4"/>
      <c r="D10091" s="4" t="s">
        <v>4</v>
      </c>
      <c r="E10091">
        <v>163</v>
      </c>
      <c r="F10091" t="s">
        <v>22</v>
      </c>
      <c r="G10091" t="s">
        <v>3949</v>
      </c>
    </row>
    <row r="10092" spans="1:7" x14ac:dyDescent="0.25">
      <c r="A10092" s="23">
        <v>5576940602995730</v>
      </c>
      <c r="B10092" s="4">
        <v>41784</v>
      </c>
      <c r="C10092" s="4"/>
      <c r="D10092" s="4" t="s">
        <v>4</v>
      </c>
      <c r="E10092">
        <v>67</v>
      </c>
      <c r="F10092" t="s">
        <v>22</v>
      </c>
      <c r="G10092" t="s">
        <v>3950</v>
      </c>
    </row>
    <row r="10093" spans="1:7" x14ac:dyDescent="0.25">
      <c r="A10093" s="23">
        <v>5576940602995730</v>
      </c>
      <c r="B10093" s="4">
        <v>41800</v>
      </c>
      <c r="C10093" s="4"/>
      <c r="D10093" s="4" t="s">
        <v>4</v>
      </c>
      <c r="E10093">
        <v>134</v>
      </c>
      <c r="F10093" t="s">
        <v>22</v>
      </c>
      <c r="G10093" t="s">
        <v>3951</v>
      </c>
    </row>
    <row r="10094" spans="1:7" x14ac:dyDescent="0.25">
      <c r="A10094" s="23">
        <v>5576940602995730</v>
      </c>
      <c r="B10094" s="4">
        <v>41826</v>
      </c>
      <c r="C10094" s="4"/>
      <c r="D10094" s="4" t="s">
        <v>4</v>
      </c>
      <c r="E10094">
        <v>175</v>
      </c>
      <c r="F10094" t="s">
        <v>22</v>
      </c>
      <c r="G10094" t="s">
        <v>3952</v>
      </c>
    </row>
    <row r="10095" spans="1:7" x14ac:dyDescent="0.25">
      <c r="A10095" s="23">
        <v>5576940602995730</v>
      </c>
      <c r="B10095" s="4">
        <v>41876</v>
      </c>
      <c r="C10095" s="4"/>
      <c r="D10095" s="4" t="s">
        <v>4</v>
      </c>
      <c r="E10095">
        <v>52</v>
      </c>
      <c r="F10095" t="s">
        <v>22</v>
      </c>
      <c r="G10095" t="s">
        <v>3953</v>
      </c>
    </row>
    <row r="10096" spans="1:7" x14ac:dyDescent="0.25">
      <c r="A10096" s="23">
        <v>5576940602995730</v>
      </c>
      <c r="B10096" s="4">
        <v>41903</v>
      </c>
      <c r="C10096" s="4"/>
      <c r="D10096" s="4" t="s">
        <v>4</v>
      </c>
      <c r="E10096">
        <v>85</v>
      </c>
      <c r="F10096" t="s">
        <v>22</v>
      </c>
      <c r="G10096" t="s">
        <v>3954</v>
      </c>
    </row>
    <row r="10097" spans="1:7" x14ac:dyDescent="0.25">
      <c r="A10097" s="23">
        <v>5576940602995730</v>
      </c>
      <c r="B10097" s="4">
        <v>41918</v>
      </c>
      <c r="C10097" s="4"/>
      <c r="D10097" s="4" t="s">
        <v>4</v>
      </c>
      <c r="E10097">
        <v>164</v>
      </c>
      <c r="F10097" t="s">
        <v>22</v>
      </c>
      <c r="G10097" t="s">
        <v>3955</v>
      </c>
    </row>
    <row r="10098" spans="1:7" x14ac:dyDescent="0.25">
      <c r="A10098" s="23">
        <v>5576940602995730</v>
      </c>
      <c r="B10098" s="4">
        <v>41948</v>
      </c>
      <c r="C10098" s="4"/>
      <c r="D10098" s="4" t="s">
        <v>4</v>
      </c>
      <c r="E10098">
        <v>95</v>
      </c>
      <c r="F10098" t="s">
        <v>22</v>
      </c>
      <c r="G10098" t="s">
        <v>3956</v>
      </c>
    </row>
    <row r="10099" spans="1:7" x14ac:dyDescent="0.25">
      <c r="A10099" s="23">
        <v>5576940602995730</v>
      </c>
      <c r="B10099" s="4">
        <v>41999</v>
      </c>
      <c r="C10099" s="4"/>
      <c r="D10099" s="4" t="s">
        <v>4</v>
      </c>
      <c r="E10099">
        <v>164</v>
      </c>
      <c r="F10099" t="s">
        <v>22</v>
      </c>
      <c r="G10099" t="s">
        <v>3957</v>
      </c>
    </row>
    <row r="10100" spans="1:7" x14ac:dyDescent="0.25">
      <c r="A10100" s="23">
        <v>5576940602995730</v>
      </c>
      <c r="B10100" s="4">
        <v>42033</v>
      </c>
      <c r="C10100" s="4"/>
      <c r="D10100" s="4" t="s">
        <v>4</v>
      </c>
      <c r="E10100">
        <v>59</v>
      </c>
      <c r="F10100" t="s">
        <v>22</v>
      </c>
      <c r="G10100" t="s">
        <v>3958</v>
      </c>
    </row>
    <row r="10101" spans="1:7" x14ac:dyDescent="0.25">
      <c r="A10101" s="23">
        <v>5576940602995730</v>
      </c>
      <c r="B10101" s="4">
        <v>42064</v>
      </c>
      <c r="C10101" s="4"/>
      <c r="D10101" s="4" t="s">
        <v>4</v>
      </c>
      <c r="E10101">
        <v>170</v>
      </c>
      <c r="F10101" t="s">
        <v>22</v>
      </c>
      <c r="G10101" t="s">
        <v>3959</v>
      </c>
    </row>
    <row r="10102" spans="1:7" x14ac:dyDescent="0.25">
      <c r="A10102" s="23">
        <v>5576940602995730</v>
      </c>
      <c r="B10102" s="4">
        <v>42079</v>
      </c>
      <c r="C10102" s="4"/>
      <c r="D10102" s="4" t="s">
        <v>4</v>
      </c>
      <c r="E10102">
        <v>90</v>
      </c>
      <c r="F10102" t="s">
        <v>22</v>
      </c>
      <c r="G10102" t="s">
        <v>3960</v>
      </c>
    </row>
    <row r="10103" spans="1:7" x14ac:dyDescent="0.25">
      <c r="A10103" s="23">
        <v>5576940602995730</v>
      </c>
      <c r="B10103" s="4">
        <v>42111</v>
      </c>
      <c r="C10103" s="4"/>
      <c r="D10103" s="4" t="s">
        <v>4</v>
      </c>
      <c r="E10103">
        <v>141</v>
      </c>
      <c r="F10103" t="s">
        <v>22</v>
      </c>
      <c r="G10103" t="s">
        <v>3961</v>
      </c>
    </row>
    <row r="10104" spans="1:7" x14ac:dyDescent="0.25">
      <c r="A10104" s="23">
        <v>5576940602995730</v>
      </c>
      <c r="B10104" s="4">
        <v>42140</v>
      </c>
      <c r="C10104" s="4"/>
      <c r="D10104" s="4" t="s">
        <v>4</v>
      </c>
      <c r="E10104">
        <v>16</v>
      </c>
      <c r="F10104" t="s">
        <v>22</v>
      </c>
      <c r="G10104" t="s">
        <v>3962</v>
      </c>
    </row>
    <row r="10105" spans="1:7" x14ac:dyDescent="0.25">
      <c r="A10105" s="23">
        <v>5576940602995730</v>
      </c>
      <c r="B10105" s="4">
        <v>42168</v>
      </c>
      <c r="C10105" s="4"/>
      <c r="D10105" s="4" t="s">
        <v>4</v>
      </c>
      <c r="E10105">
        <v>140</v>
      </c>
      <c r="F10105" t="s">
        <v>22</v>
      </c>
      <c r="G10105" t="s">
        <v>3963</v>
      </c>
    </row>
    <row r="10106" spans="1:7" x14ac:dyDescent="0.25">
      <c r="A10106" s="23">
        <v>5576940602995730</v>
      </c>
      <c r="B10106" s="4">
        <v>42196</v>
      </c>
      <c r="C10106" s="4"/>
      <c r="D10106" s="4" t="s">
        <v>4</v>
      </c>
      <c r="E10106">
        <v>61</v>
      </c>
      <c r="F10106" t="s">
        <v>22</v>
      </c>
      <c r="G10106" t="s">
        <v>3964</v>
      </c>
    </row>
    <row r="10107" spans="1:7" x14ac:dyDescent="0.25">
      <c r="A10107" s="23">
        <v>5576940602995730</v>
      </c>
      <c r="B10107" s="4">
        <v>42245</v>
      </c>
      <c r="C10107" s="4"/>
      <c r="D10107" s="4" t="s">
        <v>4</v>
      </c>
      <c r="E10107">
        <v>62</v>
      </c>
      <c r="F10107" t="s">
        <v>22</v>
      </c>
      <c r="G10107" t="s">
        <v>3965</v>
      </c>
    </row>
    <row r="10108" spans="1:7" x14ac:dyDescent="0.25">
      <c r="A10108" s="23">
        <v>5576940602995730</v>
      </c>
      <c r="B10108" s="4">
        <v>42264</v>
      </c>
      <c r="C10108" s="4"/>
      <c r="D10108" s="4" t="s">
        <v>4</v>
      </c>
      <c r="E10108">
        <v>162</v>
      </c>
      <c r="F10108" t="s">
        <v>22</v>
      </c>
      <c r="G10108" t="s">
        <v>3966</v>
      </c>
    </row>
    <row r="10109" spans="1:7" x14ac:dyDescent="0.25">
      <c r="A10109" s="23">
        <v>5576940602995730</v>
      </c>
      <c r="B10109" s="4">
        <v>42291</v>
      </c>
      <c r="C10109" s="4"/>
      <c r="D10109" s="4" t="s">
        <v>4</v>
      </c>
      <c r="E10109">
        <v>24</v>
      </c>
      <c r="F10109" t="s">
        <v>22</v>
      </c>
      <c r="G10109" t="s">
        <v>3967</v>
      </c>
    </row>
    <row r="10110" spans="1:7" x14ac:dyDescent="0.25">
      <c r="A10110" s="23">
        <v>5576940602995730</v>
      </c>
      <c r="B10110" s="4">
        <v>42330</v>
      </c>
      <c r="C10110" s="4"/>
      <c r="D10110" s="4" t="s">
        <v>4</v>
      </c>
      <c r="E10110">
        <v>74</v>
      </c>
      <c r="F10110" t="s">
        <v>22</v>
      </c>
      <c r="G10110" t="s">
        <v>3968</v>
      </c>
    </row>
    <row r="10111" spans="1:7" x14ac:dyDescent="0.25">
      <c r="A10111" s="23">
        <v>5576940602995730</v>
      </c>
      <c r="B10111" s="4">
        <v>42360</v>
      </c>
      <c r="C10111" s="4"/>
      <c r="D10111" s="4" t="s">
        <v>4</v>
      </c>
      <c r="E10111">
        <v>121</v>
      </c>
      <c r="F10111" t="s">
        <v>22</v>
      </c>
      <c r="G10111" t="s">
        <v>3969</v>
      </c>
    </row>
    <row r="10112" spans="1:7" x14ac:dyDescent="0.25">
      <c r="A10112" s="23">
        <v>5576940602995730</v>
      </c>
      <c r="B10112" s="4">
        <v>42390</v>
      </c>
      <c r="C10112" s="4"/>
      <c r="D10112" s="4" t="s">
        <v>4</v>
      </c>
      <c r="E10112">
        <v>103</v>
      </c>
      <c r="F10112" t="s">
        <v>22</v>
      </c>
      <c r="G10112" t="s">
        <v>3970</v>
      </c>
    </row>
    <row r="10113" spans="1:7" x14ac:dyDescent="0.25">
      <c r="A10113" s="23">
        <v>5576940602995730</v>
      </c>
      <c r="B10113" s="4">
        <v>42411</v>
      </c>
      <c r="C10113" s="4"/>
      <c r="D10113" s="4" t="s">
        <v>4</v>
      </c>
      <c r="E10113">
        <v>117</v>
      </c>
      <c r="F10113" t="s">
        <v>22</v>
      </c>
      <c r="G10113" t="s">
        <v>3971</v>
      </c>
    </row>
    <row r="10114" spans="1:7" x14ac:dyDescent="0.25">
      <c r="A10114" s="23">
        <v>5576940602995730</v>
      </c>
      <c r="B10114" s="4">
        <v>42435</v>
      </c>
      <c r="C10114" s="4"/>
      <c r="D10114" s="4" t="s">
        <v>4</v>
      </c>
      <c r="E10114">
        <v>158</v>
      </c>
      <c r="F10114" t="s">
        <v>22</v>
      </c>
      <c r="G10114" t="s">
        <v>3972</v>
      </c>
    </row>
    <row r="10115" spans="1:7" x14ac:dyDescent="0.25">
      <c r="A10115" s="23">
        <v>5576940602995730</v>
      </c>
      <c r="B10115" s="4">
        <v>42465</v>
      </c>
      <c r="C10115" s="4"/>
      <c r="D10115" s="4" t="s">
        <v>4</v>
      </c>
      <c r="E10115">
        <v>189</v>
      </c>
      <c r="F10115" t="s">
        <v>22</v>
      </c>
      <c r="G10115" t="s">
        <v>3973</v>
      </c>
    </row>
    <row r="10116" spans="1:7" x14ac:dyDescent="0.25">
      <c r="A10116" s="23">
        <v>5576940602995730</v>
      </c>
      <c r="B10116" s="4">
        <v>42497</v>
      </c>
      <c r="C10116" s="4"/>
      <c r="D10116" s="4" t="s">
        <v>4</v>
      </c>
      <c r="E10116">
        <v>74</v>
      </c>
      <c r="F10116" t="s">
        <v>22</v>
      </c>
      <c r="G10116" t="s">
        <v>3974</v>
      </c>
    </row>
    <row r="10117" spans="1:7" x14ac:dyDescent="0.25">
      <c r="A10117" s="23">
        <v>5576940602995730</v>
      </c>
      <c r="B10117" s="4">
        <v>42541</v>
      </c>
      <c r="C10117" s="4"/>
      <c r="D10117" s="4" t="s">
        <v>4</v>
      </c>
      <c r="E10117">
        <v>75</v>
      </c>
      <c r="F10117" t="s">
        <v>22</v>
      </c>
      <c r="G10117" t="s">
        <v>3975</v>
      </c>
    </row>
    <row r="10118" spans="1:7" x14ac:dyDescent="0.25">
      <c r="A10118" s="23">
        <v>5576940602995730</v>
      </c>
      <c r="B10118" s="4">
        <v>42561</v>
      </c>
      <c r="C10118" s="4"/>
      <c r="D10118" s="4" t="s">
        <v>4</v>
      </c>
      <c r="E10118">
        <v>22</v>
      </c>
      <c r="F10118" t="s">
        <v>22</v>
      </c>
      <c r="G10118" t="s">
        <v>3976</v>
      </c>
    </row>
    <row r="10119" spans="1:7" x14ac:dyDescent="0.25">
      <c r="A10119" s="23">
        <v>5576940602995730</v>
      </c>
      <c r="B10119" s="4">
        <v>42604</v>
      </c>
      <c r="C10119" s="4"/>
      <c r="D10119" s="4" t="s">
        <v>4</v>
      </c>
      <c r="E10119">
        <v>37</v>
      </c>
      <c r="F10119" t="s">
        <v>22</v>
      </c>
      <c r="G10119" t="s">
        <v>3977</v>
      </c>
    </row>
    <row r="10120" spans="1:7" x14ac:dyDescent="0.25">
      <c r="A10120" s="23">
        <v>5576940602995730</v>
      </c>
      <c r="B10120" s="4">
        <v>42623</v>
      </c>
      <c r="C10120" s="4"/>
      <c r="D10120" s="4" t="s">
        <v>4</v>
      </c>
      <c r="E10120">
        <v>36</v>
      </c>
      <c r="F10120" t="s">
        <v>22</v>
      </c>
      <c r="G10120" t="s">
        <v>3978</v>
      </c>
    </row>
    <row r="10121" spans="1:7" x14ac:dyDescent="0.25">
      <c r="A10121" s="23">
        <v>5576940602995730</v>
      </c>
      <c r="B10121" s="4">
        <v>42657</v>
      </c>
      <c r="C10121" s="4"/>
      <c r="D10121" s="4" t="s">
        <v>4</v>
      </c>
      <c r="E10121">
        <v>182</v>
      </c>
      <c r="F10121" t="s">
        <v>22</v>
      </c>
      <c r="G10121" t="s">
        <v>3979</v>
      </c>
    </row>
    <row r="10122" spans="1:7" x14ac:dyDescent="0.25">
      <c r="A10122" s="23">
        <v>9947675541551030</v>
      </c>
      <c r="B10122" s="4">
        <v>41282</v>
      </c>
      <c r="C10122" s="4"/>
      <c r="D10122" s="4" t="s">
        <v>4</v>
      </c>
      <c r="E10122">
        <v>95</v>
      </c>
      <c r="F10122" t="s">
        <v>22</v>
      </c>
      <c r="G10122" t="s">
        <v>3980</v>
      </c>
    </row>
    <row r="10123" spans="1:7" x14ac:dyDescent="0.25">
      <c r="A10123" s="23">
        <v>9947675541551030</v>
      </c>
      <c r="B10123" s="4">
        <v>41332</v>
      </c>
      <c r="C10123" s="4"/>
      <c r="D10123" s="4" t="s">
        <v>4</v>
      </c>
      <c r="E10123">
        <v>80</v>
      </c>
      <c r="F10123" t="s">
        <v>22</v>
      </c>
      <c r="G10123" t="s">
        <v>3981</v>
      </c>
    </row>
    <row r="10124" spans="1:7" x14ac:dyDescent="0.25">
      <c r="A10124" s="23">
        <v>9947675541551030</v>
      </c>
      <c r="B10124" s="4">
        <v>41342</v>
      </c>
      <c r="C10124" s="4"/>
      <c r="D10124" s="4" t="s">
        <v>4</v>
      </c>
      <c r="E10124">
        <v>20</v>
      </c>
      <c r="F10124" t="s">
        <v>22</v>
      </c>
      <c r="G10124" t="s">
        <v>3982</v>
      </c>
    </row>
    <row r="10125" spans="1:7" x14ac:dyDescent="0.25">
      <c r="A10125" s="23">
        <v>9947675541551030</v>
      </c>
      <c r="B10125" s="4">
        <v>41386</v>
      </c>
      <c r="C10125" s="4"/>
      <c r="D10125" s="4" t="s">
        <v>4</v>
      </c>
      <c r="E10125">
        <v>104</v>
      </c>
      <c r="F10125" t="s">
        <v>22</v>
      </c>
      <c r="G10125" t="s">
        <v>3983</v>
      </c>
    </row>
    <row r="10126" spans="1:7" x14ac:dyDescent="0.25">
      <c r="A10126" s="23">
        <v>9947675541551030</v>
      </c>
      <c r="B10126" s="4">
        <v>41406</v>
      </c>
      <c r="C10126" s="4"/>
      <c r="D10126" s="4" t="s">
        <v>4</v>
      </c>
      <c r="E10126">
        <v>2</v>
      </c>
      <c r="F10126" t="s">
        <v>22</v>
      </c>
      <c r="G10126" t="s">
        <v>3984</v>
      </c>
    </row>
    <row r="10127" spans="1:7" x14ac:dyDescent="0.25">
      <c r="A10127" s="23">
        <v>9947675541551030</v>
      </c>
      <c r="B10127" s="4">
        <v>41435</v>
      </c>
      <c r="C10127" s="4"/>
      <c r="D10127" s="4" t="s">
        <v>4</v>
      </c>
      <c r="E10127">
        <v>134</v>
      </c>
      <c r="F10127" t="s">
        <v>22</v>
      </c>
      <c r="G10127" t="s">
        <v>3985</v>
      </c>
    </row>
    <row r="10128" spans="1:7" x14ac:dyDescent="0.25">
      <c r="A10128" s="23">
        <v>9947675541551030</v>
      </c>
      <c r="B10128" s="4">
        <v>41465</v>
      </c>
      <c r="C10128" s="4"/>
      <c r="D10128" s="4" t="s">
        <v>4</v>
      </c>
      <c r="E10128">
        <v>66</v>
      </c>
      <c r="F10128" t="s">
        <v>22</v>
      </c>
      <c r="G10128" t="s">
        <v>3986</v>
      </c>
    </row>
    <row r="10129" spans="1:7" x14ac:dyDescent="0.25">
      <c r="A10129" s="23">
        <v>9947675541551030</v>
      </c>
      <c r="B10129" s="4">
        <v>41506</v>
      </c>
      <c r="C10129" s="4"/>
      <c r="D10129" s="4" t="s">
        <v>4</v>
      </c>
      <c r="E10129">
        <v>97</v>
      </c>
      <c r="F10129" t="s">
        <v>22</v>
      </c>
      <c r="G10129" t="s">
        <v>3987</v>
      </c>
    </row>
    <row r="10130" spans="1:7" x14ac:dyDescent="0.25">
      <c r="A10130" s="23">
        <v>9947675541551030</v>
      </c>
      <c r="B10130" s="4">
        <v>41537</v>
      </c>
      <c r="C10130" s="4"/>
      <c r="D10130" s="4" t="s">
        <v>4</v>
      </c>
      <c r="E10130">
        <v>148</v>
      </c>
      <c r="F10130" t="s">
        <v>22</v>
      </c>
      <c r="G10130" t="s">
        <v>3988</v>
      </c>
    </row>
    <row r="10131" spans="1:7" x14ac:dyDescent="0.25">
      <c r="A10131" s="23">
        <v>9947675541551030</v>
      </c>
      <c r="B10131" s="4">
        <v>41556</v>
      </c>
      <c r="C10131" s="4"/>
      <c r="D10131" s="4" t="s">
        <v>4</v>
      </c>
      <c r="E10131">
        <v>137</v>
      </c>
      <c r="F10131" t="s">
        <v>22</v>
      </c>
      <c r="G10131" t="s">
        <v>3989</v>
      </c>
    </row>
    <row r="10132" spans="1:7" x14ac:dyDescent="0.25">
      <c r="A10132" s="23">
        <v>9947675541551030</v>
      </c>
      <c r="B10132" s="4">
        <v>41590</v>
      </c>
      <c r="C10132" s="4"/>
      <c r="D10132" s="4" t="s">
        <v>4</v>
      </c>
      <c r="E10132">
        <v>23</v>
      </c>
      <c r="F10132" t="s">
        <v>22</v>
      </c>
      <c r="G10132" t="s">
        <v>3990</v>
      </c>
    </row>
    <row r="10133" spans="1:7" x14ac:dyDescent="0.25">
      <c r="A10133" s="23">
        <v>9947675541551030</v>
      </c>
      <c r="B10133" s="4">
        <v>41632</v>
      </c>
      <c r="C10133" s="4"/>
      <c r="D10133" s="4" t="s">
        <v>4</v>
      </c>
      <c r="E10133">
        <v>179</v>
      </c>
      <c r="F10133" t="s">
        <v>22</v>
      </c>
      <c r="G10133" t="s">
        <v>3991</v>
      </c>
    </row>
    <row r="10134" spans="1:7" x14ac:dyDescent="0.25">
      <c r="A10134" s="23">
        <v>9947675541551030</v>
      </c>
      <c r="B10134" s="4">
        <v>41651</v>
      </c>
      <c r="C10134" s="4"/>
      <c r="D10134" s="4" t="s">
        <v>4</v>
      </c>
      <c r="E10134">
        <v>65</v>
      </c>
      <c r="F10134" t="s">
        <v>22</v>
      </c>
      <c r="G10134" t="s">
        <v>3992</v>
      </c>
    </row>
    <row r="10135" spans="1:7" x14ac:dyDescent="0.25">
      <c r="A10135" s="23">
        <v>9947675541551030</v>
      </c>
      <c r="B10135" s="4">
        <v>41682</v>
      </c>
      <c r="C10135" s="4"/>
      <c r="D10135" s="4" t="s">
        <v>4</v>
      </c>
      <c r="E10135">
        <v>31</v>
      </c>
      <c r="F10135" t="s">
        <v>22</v>
      </c>
      <c r="G10135" t="s">
        <v>3993</v>
      </c>
    </row>
    <row r="10136" spans="1:7" x14ac:dyDescent="0.25">
      <c r="A10136" s="23">
        <v>9947675541551030</v>
      </c>
      <c r="B10136" s="4">
        <v>41700</v>
      </c>
      <c r="C10136" s="4"/>
      <c r="D10136" s="4" t="s">
        <v>4</v>
      </c>
      <c r="E10136">
        <v>29</v>
      </c>
      <c r="F10136" t="s">
        <v>22</v>
      </c>
      <c r="G10136" t="s">
        <v>3994</v>
      </c>
    </row>
    <row r="10137" spans="1:7" x14ac:dyDescent="0.25">
      <c r="A10137" s="23">
        <v>9947675541551030</v>
      </c>
      <c r="B10137" s="4">
        <v>41748</v>
      </c>
      <c r="C10137" s="4"/>
      <c r="D10137" s="4" t="s">
        <v>4</v>
      </c>
      <c r="E10137">
        <v>53</v>
      </c>
      <c r="F10137" t="s">
        <v>22</v>
      </c>
      <c r="G10137" t="s">
        <v>3995</v>
      </c>
    </row>
    <row r="10138" spans="1:7" x14ac:dyDescent="0.25">
      <c r="A10138" s="23">
        <v>9947675541551030</v>
      </c>
      <c r="B10138" s="4">
        <v>41769</v>
      </c>
      <c r="C10138" s="4"/>
      <c r="D10138" s="4" t="s">
        <v>4</v>
      </c>
      <c r="E10138">
        <v>39</v>
      </c>
      <c r="F10138" t="s">
        <v>22</v>
      </c>
      <c r="G10138" t="s">
        <v>3996</v>
      </c>
    </row>
    <row r="10139" spans="1:7" x14ac:dyDescent="0.25">
      <c r="A10139" s="23">
        <v>9947675541551030</v>
      </c>
      <c r="B10139" s="4">
        <v>41817</v>
      </c>
      <c r="C10139" s="4"/>
      <c r="D10139" s="4" t="s">
        <v>4</v>
      </c>
      <c r="E10139">
        <v>43</v>
      </c>
      <c r="F10139" t="s">
        <v>22</v>
      </c>
      <c r="G10139" t="s">
        <v>3997</v>
      </c>
    </row>
    <row r="10140" spans="1:7" x14ac:dyDescent="0.25">
      <c r="A10140" s="23">
        <v>9947675541551030</v>
      </c>
      <c r="B10140" s="4">
        <v>41848</v>
      </c>
      <c r="C10140" s="4"/>
      <c r="D10140" s="4" t="s">
        <v>4</v>
      </c>
      <c r="E10140">
        <v>28</v>
      </c>
      <c r="F10140" t="s">
        <v>22</v>
      </c>
      <c r="G10140" t="s">
        <v>3998</v>
      </c>
    </row>
    <row r="10141" spans="1:7" x14ac:dyDescent="0.25">
      <c r="A10141" s="23">
        <v>9947675541551030</v>
      </c>
      <c r="B10141" s="4">
        <v>41874</v>
      </c>
      <c r="C10141" s="4"/>
      <c r="D10141" s="4" t="s">
        <v>4</v>
      </c>
      <c r="E10141">
        <v>37</v>
      </c>
      <c r="F10141" t="s">
        <v>22</v>
      </c>
      <c r="G10141" t="s">
        <v>3999</v>
      </c>
    </row>
    <row r="10142" spans="1:7" x14ac:dyDescent="0.25">
      <c r="A10142" s="23">
        <v>9947675541551030</v>
      </c>
      <c r="B10142" s="4">
        <v>41890</v>
      </c>
      <c r="C10142" s="4"/>
      <c r="D10142" s="4" t="s">
        <v>4</v>
      </c>
      <c r="E10142">
        <v>7</v>
      </c>
      <c r="F10142" t="s">
        <v>22</v>
      </c>
      <c r="G10142" t="s">
        <v>4000</v>
      </c>
    </row>
    <row r="10143" spans="1:7" x14ac:dyDescent="0.25">
      <c r="A10143" s="23">
        <v>9947675541551030</v>
      </c>
      <c r="B10143" s="4">
        <v>41941</v>
      </c>
      <c r="C10143" s="4"/>
      <c r="D10143" s="4" t="s">
        <v>4</v>
      </c>
      <c r="E10143">
        <v>41</v>
      </c>
      <c r="F10143" t="s">
        <v>22</v>
      </c>
      <c r="G10143" t="s">
        <v>4001</v>
      </c>
    </row>
    <row r="10144" spans="1:7" x14ac:dyDescent="0.25">
      <c r="A10144" s="23">
        <v>9947675541551030</v>
      </c>
      <c r="B10144" s="4">
        <v>41950</v>
      </c>
      <c r="C10144" s="4"/>
      <c r="D10144" s="4" t="s">
        <v>4</v>
      </c>
      <c r="E10144">
        <v>35</v>
      </c>
      <c r="F10144" t="s">
        <v>22</v>
      </c>
      <c r="G10144" t="s">
        <v>4002</v>
      </c>
    </row>
    <row r="10145" spans="1:7" x14ac:dyDescent="0.25">
      <c r="A10145" s="23">
        <v>9947675541551030</v>
      </c>
      <c r="B10145" s="4">
        <v>41984</v>
      </c>
      <c r="C10145" s="4"/>
      <c r="D10145" s="4" t="s">
        <v>4</v>
      </c>
      <c r="E10145">
        <v>6</v>
      </c>
      <c r="F10145" t="s">
        <v>22</v>
      </c>
      <c r="G10145" t="s">
        <v>4003</v>
      </c>
    </row>
    <row r="10146" spans="1:7" x14ac:dyDescent="0.25">
      <c r="A10146" s="23">
        <v>9947675541551030</v>
      </c>
      <c r="B10146" s="4">
        <v>42011</v>
      </c>
      <c r="C10146" s="4"/>
      <c r="D10146" s="4" t="s">
        <v>4</v>
      </c>
      <c r="E10146">
        <v>84</v>
      </c>
      <c r="F10146" t="s">
        <v>22</v>
      </c>
      <c r="G10146" t="s">
        <v>4004</v>
      </c>
    </row>
    <row r="10147" spans="1:7" x14ac:dyDescent="0.25">
      <c r="A10147" s="23">
        <v>9947675541551030</v>
      </c>
      <c r="B10147" s="4">
        <v>42057</v>
      </c>
      <c r="C10147" s="4"/>
      <c r="D10147" s="4" t="s">
        <v>4</v>
      </c>
      <c r="E10147">
        <v>40</v>
      </c>
      <c r="F10147" t="s">
        <v>22</v>
      </c>
      <c r="G10147" t="s">
        <v>4005</v>
      </c>
    </row>
    <row r="10148" spans="1:7" x14ac:dyDescent="0.25">
      <c r="A10148" s="23">
        <v>9947675541551030</v>
      </c>
      <c r="B10148" s="4">
        <v>42077</v>
      </c>
      <c r="C10148" s="4"/>
      <c r="D10148" s="4" t="s">
        <v>4</v>
      </c>
      <c r="E10148">
        <v>191</v>
      </c>
      <c r="F10148" t="s">
        <v>22</v>
      </c>
      <c r="G10148" t="s">
        <v>4006</v>
      </c>
    </row>
    <row r="10149" spans="1:7" x14ac:dyDescent="0.25">
      <c r="A10149" s="23">
        <v>9947675541551030</v>
      </c>
      <c r="B10149" s="4">
        <v>42112</v>
      </c>
      <c r="C10149" s="4"/>
      <c r="D10149" s="4" t="s">
        <v>4</v>
      </c>
      <c r="E10149">
        <v>56</v>
      </c>
      <c r="F10149" t="s">
        <v>22</v>
      </c>
      <c r="G10149" t="s">
        <v>4007</v>
      </c>
    </row>
    <row r="10150" spans="1:7" x14ac:dyDescent="0.25">
      <c r="A10150" s="23">
        <v>9947675541551030</v>
      </c>
      <c r="B10150" s="4">
        <v>42142</v>
      </c>
      <c r="C10150" s="4"/>
      <c r="D10150" s="4" t="s">
        <v>4</v>
      </c>
      <c r="E10150">
        <v>42</v>
      </c>
      <c r="F10150" t="s">
        <v>22</v>
      </c>
      <c r="G10150" t="s">
        <v>4008</v>
      </c>
    </row>
    <row r="10151" spans="1:7" x14ac:dyDescent="0.25">
      <c r="A10151" s="23">
        <v>9947675541551030</v>
      </c>
      <c r="B10151" s="4">
        <v>42162</v>
      </c>
      <c r="C10151" s="4"/>
      <c r="D10151" s="4" t="s">
        <v>4</v>
      </c>
      <c r="E10151">
        <v>197</v>
      </c>
      <c r="F10151" t="s">
        <v>22</v>
      </c>
      <c r="G10151" t="s">
        <v>4009</v>
      </c>
    </row>
    <row r="10152" spans="1:7" x14ac:dyDescent="0.25">
      <c r="A10152" s="23">
        <v>9947675541551030</v>
      </c>
      <c r="B10152" s="4">
        <v>42207</v>
      </c>
      <c r="C10152" s="4"/>
      <c r="D10152" s="4" t="s">
        <v>4</v>
      </c>
      <c r="E10152">
        <v>100</v>
      </c>
      <c r="F10152" t="s">
        <v>22</v>
      </c>
      <c r="G10152" t="s">
        <v>4010</v>
      </c>
    </row>
    <row r="10153" spans="1:7" x14ac:dyDescent="0.25">
      <c r="A10153" s="23">
        <v>9947675541551030</v>
      </c>
      <c r="B10153" s="4">
        <v>42241</v>
      </c>
      <c r="C10153" s="4"/>
      <c r="D10153" s="4" t="s">
        <v>4</v>
      </c>
      <c r="E10153">
        <v>164</v>
      </c>
      <c r="F10153" t="s">
        <v>22</v>
      </c>
      <c r="G10153" t="s">
        <v>4011</v>
      </c>
    </row>
    <row r="10154" spans="1:7" x14ac:dyDescent="0.25">
      <c r="A10154" s="23">
        <v>9947675541551030</v>
      </c>
      <c r="B10154" s="4">
        <v>42254</v>
      </c>
      <c r="C10154" s="4"/>
      <c r="D10154" s="4" t="s">
        <v>4</v>
      </c>
      <c r="E10154">
        <v>34</v>
      </c>
      <c r="F10154" t="s">
        <v>22</v>
      </c>
      <c r="G10154" t="s">
        <v>4012</v>
      </c>
    </row>
    <row r="10155" spans="1:7" x14ac:dyDescent="0.25">
      <c r="A10155" s="23">
        <v>9947675541551030</v>
      </c>
      <c r="B10155" s="4">
        <v>42297</v>
      </c>
      <c r="C10155" s="4"/>
      <c r="D10155" s="4" t="s">
        <v>4</v>
      </c>
      <c r="E10155">
        <v>193</v>
      </c>
      <c r="F10155" t="s">
        <v>22</v>
      </c>
      <c r="G10155" t="s">
        <v>4013</v>
      </c>
    </row>
    <row r="10156" spans="1:7" x14ac:dyDescent="0.25">
      <c r="A10156" s="23">
        <v>9947675541551030</v>
      </c>
      <c r="B10156" s="4">
        <v>42325</v>
      </c>
      <c r="C10156" s="4"/>
      <c r="D10156" s="4" t="s">
        <v>4</v>
      </c>
      <c r="E10156">
        <v>11</v>
      </c>
      <c r="F10156" t="s">
        <v>22</v>
      </c>
      <c r="G10156" t="s">
        <v>4014</v>
      </c>
    </row>
    <row r="10157" spans="1:7" x14ac:dyDescent="0.25">
      <c r="A10157" s="23">
        <v>9947675541551030</v>
      </c>
      <c r="B10157" s="4">
        <v>42340</v>
      </c>
      <c r="C10157" s="4"/>
      <c r="D10157" s="4" t="s">
        <v>4</v>
      </c>
      <c r="E10157">
        <v>132</v>
      </c>
      <c r="F10157" t="s">
        <v>22</v>
      </c>
      <c r="G10157" t="s">
        <v>4015</v>
      </c>
    </row>
    <row r="10158" spans="1:7" x14ac:dyDescent="0.25">
      <c r="A10158" s="23">
        <v>9947675541551030</v>
      </c>
      <c r="B10158" s="4">
        <v>42385</v>
      </c>
      <c r="C10158" s="4"/>
      <c r="D10158" s="4" t="s">
        <v>4</v>
      </c>
      <c r="E10158">
        <v>131</v>
      </c>
      <c r="F10158" t="s">
        <v>22</v>
      </c>
      <c r="G10158" t="s">
        <v>4016</v>
      </c>
    </row>
    <row r="10159" spans="1:7" x14ac:dyDescent="0.25">
      <c r="A10159" s="23">
        <v>9947675541551030</v>
      </c>
      <c r="B10159" s="4">
        <v>42409</v>
      </c>
      <c r="C10159" s="4"/>
      <c r="D10159" s="4" t="s">
        <v>4</v>
      </c>
      <c r="E10159">
        <v>184</v>
      </c>
      <c r="F10159" t="s">
        <v>22</v>
      </c>
      <c r="G10159" t="s">
        <v>4017</v>
      </c>
    </row>
    <row r="10160" spans="1:7" x14ac:dyDescent="0.25">
      <c r="A10160" s="23">
        <v>9947675541551030</v>
      </c>
      <c r="B10160" s="4">
        <v>42432</v>
      </c>
      <c r="C10160" s="4"/>
      <c r="D10160" s="4" t="s">
        <v>4</v>
      </c>
      <c r="E10160">
        <v>91</v>
      </c>
      <c r="F10160" t="s">
        <v>22</v>
      </c>
      <c r="G10160" t="s">
        <v>4018</v>
      </c>
    </row>
    <row r="10161" spans="1:7" x14ac:dyDescent="0.25">
      <c r="A10161" s="23">
        <v>9947675541551030</v>
      </c>
      <c r="B10161" s="4">
        <v>42479</v>
      </c>
      <c r="C10161" s="4"/>
      <c r="D10161" s="4" t="s">
        <v>4</v>
      </c>
      <c r="E10161">
        <v>166</v>
      </c>
      <c r="F10161" t="s">
        <v>22</v>
      </c>
      <c r="G10161" t="s">
        <v>4019</v>
      </c>
    </row>
    <row r="10162" spans="1:7" x14ac:dyDescent="0.25">
      <c r="A10162" s="23">
        <v>9947675541551030</v>
      </c>
      <c r="B10162" s="4">
        <v>42512</v>
      </c>
      <c r="C10162" s="4"/>
      <c r="D10162" s="4" t="s">
        <v>4</v>
      </c>
      <c r="E10162">
        <v>77</v>
      </c>
      <c r="F10162" t="s">
        <v>22</v>
      </c>
      <c r="G10162" t="s">
        <v>4020</v>
      </c>
    </row>
    <row r="10163" spans="1:7" x14ac:dyDescent="0.25">
      <c r="A10163" s="23">
        <v>9947675541551030</v>
      </c>
      <c r="B10163" s="4">
        <v>42546</v>
      </c>
      <c r="C10163" s="4"/>
      <c r="D10163" s="4" t="s">
        <v>4</v>
      </c>
      <c r="E10163">
        <v>100</v>
      </c>
      <c r="F10163" t="s">
        <v>22</v>
      </c>
      <c r="G10163" t="s">
        <v>4021</v>
      </c>
    </row>
    <row r="10164" spans="1:7" x14ac:dyDescent="0.25">
      <c r="A10164" s="23">
        <v>9947675541551030</v>
      </c>
      <c r="B10164" s="4">
        <v>42559</v>
      </c>
      <c r="C10164" s="4"/>
      <c r="D10164" s="4" t="s">
        <v>4</v>
      </c>
      <c r="E10164">
        <v>37</v>
      </c>
      <c r="F10164" t="s">
        <v>22</v>
      </c>
      <c r="G10164" t="s">
        <v>4022</v>
      </c>
    </row>
    <row r="10165" spans="1:7" x14ac:dyDescent="0.25">
      <c r="A10165" s="23">
        <v>9947675541551030</v>
      </c>
      <c r="B10165" s="4">
        <v>42604</v>
      </c>
      <c r="C10165" s="4"/>
      <c r="D10165" s="4" t="s">
        <v>4</v>
      </c>
      <c r="E10165">
        <v>88</v>
      </c>
      <c r="F10165" t="s">
        <v>22</v>
      </c>
      <c r="G10165" t="s">
        <v>4023</v>
      </c>
    </row>
    <row r="10166" spans="1:7" x14ac:dyDescent="0.25">
      <c r="A10166" s="23">
        <v>9947675541551030</v>
      </c>
      <c r="B10166" s="4">
        <v>42615</v>
      </c>
      <c r="C10166" s="4"/>
      <c r="D10166" s="4" t="s">
        <v>4</v>
      </c>
      <c r="E10166">
        <v>161</v>
      </c>
      <c r="F10166" t="s">
        <v>22</v>
      </c>
      <c r="G10166" t="s">
        <v>4024</v>
      </c>
    </row>
    <row r="10167" spans="1:7" x14ac:dyDescent="0.25">
      <c r="A10167" s="23">
        <v>9947675541551030</v>
      </c>
      <c r="B10167" s="4">
        <v>42652</v>
      </c>
      <c r="C10167" s="4"/>
      <c r="D10167" s="4" t="s">
        <v>4</v>
      </c>
      <c r="E10167">
        <v>143</v>
      </c>
      <c r="F10167" t="s">
        <v>22</v>
      </c>
      <c r="G10167" t="s">
        <v>4025</v>
      </c>
    </row>
    <row r="10168" spans="1:7" x14ac:dyDescent="0.25">
      <c r="A10168" s="23">
        <v>9856321573067180</v>
      </c>
      <c r="B10168" s="4">
        <v>41302</v>
      </c>
      <c r="C10168" s="4"/>
      <c r="D10168" s="4" t="s">
        <v>4</v>
      </c>
      <c r="E10168">
        <v>153</v>
      </c>
      <c r="F10168" t="s">
        <v>22</v>
      </c>
      <c r="G10168" t="s">
        <v>4026</v>
      </c>
    </row>
    <row r="10169" spans="1:7" x14ac:dyDescent="0.25">
      <c r="A10169" s="23">
        <v>9856321573067180</v>
      </c>
      <c r="B10169" s="4">
        <v>41307</v>
      </c>
      <c r="C10169" s="4"/>
      <c r="D10169" s="4" t="s">
        <v>4</v>
      </c>
      <c r="E10169">
        <v>24</v>
      </c>
      <c r="F10169" t="s">
        <v>22</v>
      </c>
      <c r="G10169" t="s">
        <v>4027</v>
      </c>
    </row>
    <row r="10170" spans="1:7" x14ac:dyDescent="0.25">
      <c r="A10170" s="23">
        <v>9856321573067180</v>
      </c>
      <c r="B10170" s="4">
        <v>41349</v>
      </c>
      <c r="C10170" s="4"/>
      <c r="D10170" s="4" t="s">
        <v>4</v>
      </c>
      <c r="E10170">
        <v>61</v>
      </c>
      <c r="F10170" t="s">
        <v>22</v>
      </c>
      <c r="G10170" t="s">
        <v>4028</v>
      </c>
    </row>
    <row r="10171" spans="1:7" x14ac:dyDescent="0.25">
      <c r="A10171" s="23">
        <v>9856321573067180</v>
      </c>
      <c r="B10171" s="4">
        <v>41382</v>
      </c>
      <c r="C10171" s="4"/>
      <c r="D10171" s="4" t="s">
        <v>4</v>
      </c>
      <c r="E10171">
        <v>39</v>
      </c>
      <c r="F10171" t="s">
        <v>22</v>
      </c>
      <c r="G10171" t="s">
        <v>4029</v>
      </c>
    </row>
    <row r="10172" spans="1:7" x14ac:dyDescent="0.25">
      <c r="A10172" s="23">
        <v>9856321573067180</v>
      </c>
      <c r="B10172" s="4">
        <v>41421</v>
      </c>
      <c r="C10172" s="4"/>
      <c r="D10172" s="4" t="s">
        <v>4</v>
      </c>
      <c r="E10172">
        <v>147</v>
      </c>
      <c r="F10172" t="s">
        <v>22</v>
      </c>
      <c r="G10172" t="s">
        <v>4030</v>
      </c>
    </row>
    <row r="10173" spans="1:7" x14ac:dyDescent="0.25">
      <c r="A10173" s="23">
        <v>9856321573067180</v>
      </c>
      <c r="B10173" s="4">
        <v>41430</v>
      </c>
      <c r="C10173" s="4"/>
      <c r="D10173" s="4" t="s">
        <v>4</v>
      </c>
      <c r="E10173">
        <v>86</v>
      </c>
      <c r="F10173" t="s">
        <v>22</v>
      </c>
      <c r="G10173" t="s">
        <v>4031</v>
      </c>
    </row>
    <row r="10174" spans="1:7" x14ac:dyDescent="0.25">
      <c r="A10174" s="23">
        <v>9856321573067180</v>
      </c>
      <c r="B10174" s="4">
        <v>41460</v>
      </c>
      <c r="C10174" s="4"/>
      <c r="D10174" s="4" t="s">
        <v>4</v>
      </c>
      <c r="E10174">
        <v>6</v>
      </c>
      <c r="F10174" t="s">
        <v>22</v>
      </c>
      <c r="G10174" t="s">
        <v>4032</v>
      </c>
    </row>
    <row r="10175" spans="1:7" x14ac:dyDescent="0.25">
      <c r="A10175" s="23">
        <v>9856321573067180</v>
      </c>
      <c r="B10175" s="4">
        <v>41489</v>
      </c>
      <c r="C10175" s="4"/>
      <c r="D10175" s="4" t="s">
        <v>4</v>
      </c>
      <c r="E10175">
        <v>99</v>
      </c>
      <c r="F10175" t="s">
        <v>22</v>
      </c>
      <c r="G10175" t="s">
        <v>4033</v>
      </c>
    </row>
    <row r="10176" spans="1:7" x14ac:dyDescent="0.25">
      <c r="A10176" s="23">
        <v>9856321573067180</v>
      </c>
      <c r="B10176" s="4">
        <v>41543</v>
      </c>
      <c r="C10176" s="4"/>
      <c r="D10176" s="4" t="s">
        <v>4</v>
      </c>
      <c r="E10176">
        <v>138</v>
      </c>
      <c r="F10176" t="s">
        <v>22</v>
      </c>
      <c r="G10176" t="s">
        <v>4034</v>
      </c>
    </row>
    <row r="10177" spans="1:7" x14ac:dyDescent="0.25">
      <c r="A10177" s="23">
        <v>9856321573067180</v>
      </c>
      <c r="B10177" s="4">
        <v>41552</v>
      </c>
      <c r="C10177" s="4"/>
      <c r="D10177" s="4" t="s">
        <v>4</v>
      </c>
      <c r="E10177">
        <v>75</v>
      </c>
      <c r="F10177" t="s">
        <v>22</v>
      </c>
      <c r="G10177" t="s">
        <v>4035</v>
      </c>
    </row>
    <row r="10178" spans="1:7" x14ac:dyDescent="0.25">
      <c r="A10178" s="23">
        <v>9856321573067180</v>
      </c>
      <c r="B10178" s="4">
        <v>41585</v>
      </c>
      <c r="C10178" s="4"/>
      <c r="D10178" s="4" t="s">
        <v>4</v>
      </c>
      <c r="E10178">
        <v>118</v>
      </c>
      <c r="F10178" t="s">
        <v>22</v>
      </c>
      <c r="G10178" t="s">
        <v>4036</v>
      </c>
    </row>
    <row r="10179" spans="1:7" x14ac:dyDescent="0.25">
      <c r="A10179" s="23">
        <v>9856321573067180</v>
      </c>
      <c r="B10179" s="4">
        <v>41619</v>
      </c>
      <c r="C10179" s="4"/>
      <c r="D10179" s="4" t="s">
        <v>4</v>
      </c>
      <c r="E10179">
        <v>20</v>
      </c>
      <c r="F10179" t="s">
        <v>22</v>
      </c>
      <c r="G10179" t="s">
        <v>4037</v>
      </c>
    </row>
    <row r="10180" spans="1:7" x14ac:dyDescent="0.25">
      <c r="A10180" s="23">
        <v>9856321573067180</v>
      </c>
      <c r="B10180" s="4">
        <v>41652</v>
      </c>
      <c r="C10180" s="4"/>
      <c r="D10180" s="4" t="s">
        <v>4</v>
      </c>
      <c r="E10180">
        <v>17</v>
      </c>
      <c r="F10180" t="s">
        <v>22</v>
      </c>
      <c r="G10180" t="s">
        <v>4038</v>
      </c>
    </row>
    <row r="10181" spans="1:7" x14ac:dyDescent="0.25">
      <c r="A10181" s="23">
        <v>9856321573067180</v>
      </c>
      <c r="B10181" s="4">
        <v>41683</v>
      </c>
      <c r="C10181" s="4"/>
      <c r="D10181" s="4" t="s">
        <v>4</v>
      </c>
      <c r="E10181">
        <v>145</v>
      </c>
      <c r="F10181" t="s">
        <v>22</v>
      </c>
      <c r="G10181" t="s">
        <v>4039</v>
      </c>
    </row>
    <row r="10182" spans="1:7" x14ac:dyDescent="0.25">
      <c r="A10182" s="23">
        <v>9856321573067180</v>
      </c>
      <c r="B10182" s="4">
        <v>41723</v>
      </c>
      <c r="C10182" s="4"/>
      <c r="D10182" s="4" t="s">
        <v>4</v>
      </c>
      <c r="E10182">
        <v>3</v>
      </c>
      <c r="F10182" t="s">
        <v>22</v>
      </c>
      <c r="G10182" t="s">
        <v>4040</v>
      </c>
    </row>
    <row r="10183" spans="1:7" x14ac:dyDescent="0.25">
      <c r="A10183" s="23">
        <v>9856321573067180</v>
      </c>
      <c r="B10183" s="4">
        <v>41758</v>
      </c>
      <c r="C10183" s="4"/>
      <c r="D10183" s="4" t="s">
        <v>4</v>
      </c>
      <c r="E10183">
        <v>89</v>
      </c>
      <c r="F10183" t="s">
        <v>22</v>
      </c>
      <c r="G10183" t="s">
        <v>4041</v>
      </c>
    </row>
    <row r="10184" spans="1:7" x14ac:dyDescent="0.25">
      <c r="A10184" s="23">
        <v>9856321573067180</v>
      </c>
      <c r="B10184" s="4">
        <v>41786</v>
      </c>
      <c r="C10184" s="4"/>
      <c r="D10184" s="4" t="s">
        <v>4</v>
      </c>
      <c r="E10184">
        <v>116</v>
      </c>
      <c r="F10184" t="s">
        <v>22</v>
      </c>
      <c r="G10184" t="s">
        <v>4042</v>
      </c>
    </row>
    <row r="10185" spans="1:7" x14ac:dyDescent="0.25">
      <c r="A10185" s="23">
        <v>9856321573067180</v>
      </c>
      <c r="B10185" s="4">
        <v>41797</v>
      </c>
      <c r="C10185" s="4"/>
      <c r="D10185" s="4" t="s">
        <v>4</v>
      </c>
      <c r="E10185">
        <v>142</v>
      </c>
      <c r="F10185" t="s">
        <v>22</v>
      </c>
      <c r="G10185" t="s">
        <v>4043</v>
      </c>
    </row>
    <row r="10186" spans="1:7" x14ac:dyDescent="0.25">
      <c r="A10186" s="23">
        <v>9856321573067180</v>
      </c>
      <c r="B10186" s="4">
        <v>41828</v>
      </c>
      <c r="C10186" s="4"/>
      <c r="D10186" s="4" t="s">
        <v>4</v>
      </c>
      <c r="E10186">
        <v>165</v>
      </c>
      <c r="F10186" t="s">
        <v>22</v>
      </c>
      <c r="G10186" t="s">
        <v>4044</v>
      </c>
    </row>
    <row r="10187" spans="1:7" x14ac:dyDescent="0.25">
      <c r="A10187" s="23">
        <v>9856321573067180</v>
      </c>
      <c r="B10187" s="4">
        <v>41854</v>
      </c>
      <c r="C10187" s="4"/>
      <c r="D10187" s="4" t="s">
        <v>4</v>
      </c>
      <c r="E10187">
        <v>95</v>
      </c>
      <c r="F10187" t="s">
        <v>22</v>
      </c>
      <c r="G10187" t="s">
        <v>4045</v>
      </c>
    </row>
    <row r="10188" spans="1:7" x14ac:dyDescent="0.25">
      <c r="A10188" s="23">
        <v>9856321573067180</v>
      </c>
      <c r="B10188" s="4">
        <v>41898</v>
      </c>
      <c r="C10188" s="4"/>
      <c r="D10188" s="4" t="s">
        <v>4</v>
      </c>
      <c r="E10188">
        <v>199</v>
      </c>
      <c r="F10188" t="s">
        <v>22</v>
      </c>
      <c r="G10188" t="s">
        <v>4046</v>
      </c>
    </row>
    <row r="10189" spans="1:7" x14ac:dyDescent="0.25">
      <c r="A10189" s="23">
        <v>9856321573067180</v>
      </c>
      <c r="B10189" s="4">
        <v>41930</v>
      </c>
      <c r="C10189" s="4"/>
      <c r="D10189" s="4" t="s">
        <v>4</v>
      </c>
      <c r="E10189">
        <v>33</v>
      </c>
      <c r="F10189" t="s">
        <v>22</v>
      </c>
      <c r="G10189" t="s">
        <v>4047</v>
      </c>
    </row>
    <row r="10190" spans="1:7" x14ac:dyDescent="0.25">
      <c r="A10190" s="23">
        <v>9856321573067180</v>
      </c>
      <c r="B10190" s="4">
        <v>41965</v>
      </c>
      <c r="C10190" s="4"/>
      <c r="D10190" s="4" t="s">
        <v>4</v>
      </c>
      <c r="E10190">
        <v>71</v>
      </c>
      <c r="F10190" t="s">
        <v>22</v>
      </c>
      <c r="G10190" t="s">
        <v>4048</v>
      </c>
    </row>
    <row r="10191" spans="1:7" x14ac:dyDescent="0.25">
      <c r="A10191" s="23">
        <v>9856321573067180</v>
      </c>
      <c r="B10191" s="4">
        <v>41995</v>
      </c>
      <c r="C10191" s="4"/>
      <c r="D10191" s="4" t="s">
        <v>4</v>
      </c>
      <c r="E10191">
        <v>93</v>
      </c>
      <c r="F10191" t="s">
        <v>22</v>
      </c>
      <c r="G10191" t="s">
        <v>4049</v>
      </c>
    </row>
    <row r="10192" spans="1:7" x14ac:dyDescent="0.25">
      <c r="A10192" s="23">
        <v>9856321573067180</v>
      </c>
      <c r="B10192" s="4">
        <v>42007</v>
      </c>
      <c r="C10192" s="4"/>
      <c r="D10192" s="4" t="s">
        <v>4</v>
      </c>
      <c r="E10192">
        <v>115</v>
      </c>
      <c r="F10192" t="s">
        <v>22</v>
      </c>
      <c r="G10192" t="s">
        <v>4050</v>
      </c>
    </row>
    <row r="10193" spans="1:7" x14ac:dyDescent="0.25">
      <c r="A10193" s="23">
        <v>9856321573067180</v>
      </c>
      <c r="B10193" s="4">
        <v>42061</v>
      </c>
      <c r="C10193" s="4"/>
      <c r="D10193" s="4" t="s">
        <v>4</v>
      </c>
      <c r="E10193">
        <v>126</v>
      </c>
      <c r="F10193" t="s">
        <v>22</v>
      </c>
      <c r="G10193" t="s">
        <v>4051</v>
      </c>
    </row>
    <row r="10194" spans="1:7" x14ac:dyDescent="0.25">
      <c r="A10194" s="23">
        <v>9856321573067180</v>
      </c>
      <c r="B10194" s="4">
        <v>42065</v>
      </c>
      <c r="C10194" s="4"/>
      <c r="D10194" s="4" t="s">
        <v>4</v>
      </c>
      <c r="E10194">
        <v>91</v>
      </c>
      <c r="F10194" t="s">
        <v>22</v>
      </c>
      <c r="G10194" t="s">
        <v>4052</v>
      </c>
    </row>
    <row r="10195" spans="1:7" x14ac:dyDescent="0.25">
      <c r="A10195" s="23">
        <v>9856321573067180</v>
      </c>
      <c r="B10195" s="4">
        <v>42097</v>
      </c>
      <c r="C10195" s="4"/>
      <c r="D10195" s="4" t="s">
        <v>4</v>
      </c>
      <c r="E10195">
        <v>92</v>
      </c>
      <c r="F10195" t="s">
        <v>22</v>
      </c>
      <c r="G10195" t="s">
        <v>4053</v>
      </c>
    </row>
    <row r="10196" spans="1:7" x14ac:dyDescent="0.25">
      <c r="A10196" s="23">
        <v>9856321573067180</v>
      </c>
      <c r="B10196" s="4">
        <v>42129</v>
      </c>
      <c r="C10196" s="4"/>
      <c r="D10196" s="4" t="s">
        <v>4</v>
      </c>
      <c r="E10196">
        <v>25</v>
      </c>
      <c r="F10196" t="s">
        <v>22</v>
      </c>
      <c r="G10196" t="s">
        <v>4054</v>
      </c>
    </row>
    <row r="10197" spans="1:7" x14ac:dyDescent="0.25">
      <c r="A10197" s="23">
        <v>9856321573067180</v>
      </c>
      <c r="B10197" s="4">
        <v>42170</v>
      </c>
      <c r="C10197" s="4"/>
      <c r="D10197" s="4" t="s">
        <v>4</v>
      </c>
      <c r="E10197">
        <v>132</v>
      </c>
      <c r="F10197" t="s">
        <v>22</v>
      </c>
      <c r="G10197" t="s">
        <v>4055</v>
      </c>
    </row>
    <row r="10198" spans="1:7" x14ac:dyDescent="0.25">
      <c r="A10198" s="23">
        <v>9856321573067180</v>
      </c>
      <c r="B10198" s="4">
        <v>42210</v>
      </c>
      <c r="C10198" s="4"/>
      <c r="D10198" s="4" t="s">
        <v>4</v>
      </c>
      <c r="E10198">
        <v>88</v>
      </c>
      <c r="F10198" t="s">
        <v>22</v>
      </c>
      <c r="G10198" t="s">
        <v>4056</v>
      </c>
    </row>
    <row r="10199" spans="1:7" x14ac:dyDescent="0.25">
      <c r="A10199" s="23">
        <v>9856321573067180</v>
      </c>
      <c r="B10199" s="4">
        <v>42224</v>
      </c>
      <c r="C10199" s="4"/>
      <c r="D10199" s="4" t="s">
        <v>4</v>
      </c>
      <c r="E10199">
        <v>12</v>
      </c>
      <c r="F10199" t="s">
        <v>22</v>
      </c>
      <c r="G10199" t="s">
        <v>4057</v>
      </c>
    </row>
    <row r="10200" spans="1:7" x14ac:dyDescent="0.25">
      <c r="A10200" s="23">
        <v>9856321573067180</v>
      </c>
      <c r="B10200" s="4">
        <v>42252</v>
      </c>
      <c r="C10200" s="4"/>
      <c r="D10200" s="4" t="s">
        <v>4</v>
      </c>
      <c r="E10200">
        <v>63</v>
      </c>
      <c r="F10200" t="s">
        <v>22</v>
      </c>
      <c r="G10200" t="s">
        <v>4058</v>
      </c>
    </row>
    <row r="10201" spans="1:7" x14ac:dyDescent="0.25">
      <c r="A10201" s="23">
        <v>9856321573067180</v>
      </c>
      <c r="B10201" s="4">
        <v>42285</v>
      </c>
      <c r="C10201" s="4"/>
      <c r="D10201" s="4" t="s">
        <v>4</v>
      </c>
      <c r="E10201">
        <v>117</v>
      </c>
      <c r="F10201" t="s">
        <v>22</v>
      </c>
      <c r="G10201" t="s">
        <v>4059</v>
      </c>
    </row>
    <row r="10202" spans="1:7" x14ac:dyDescent="0.25">
      <c r="A10202" s="23">
        <v>9856321573067180</v>
      </c>
      <c r="B10202" s="4">
        <v>42330</v>
      </c>
      <c r="C10202" s="4"/>
      <c r="D10202" s="4" t="s">
        <v>4</v>
      </c>
      <c r="E10202">
        <v>199</v>
      </c>
      <c r="F10202" t="s">
        <v>22</v>
      </c>
      <c r="G10202" t="s">
        <v>4060</v>
      </c>
    </row>
    <row r="10203" spans="1:7" x14ac:dyDescent="0.25">
      <c r="A10203" s="23">
        <v>9856321573067180</v>
      </c>
      <c r="B10203" s="4">
        <v>42344</v>
      </c>
      <c r="C10203" s="4"/>
      <c r="D10203" s="4" t="s">
        <v>4</v>
      </c>
      <c r="E10203">
        <v>5</v>
      </c>
      <c r="F10203" t="s">
        <v>22</v>
      </c>
      <c r="G10203" t="s">
        <v>4061</v>
      </c>
    </row>
    <row r="10204" spans="1:7" x14ac:dyDescent="0.25">
      <c r="A10204" s="23">
        <v>9856321573067180</v>
      </c>
      <c r="B10204" s="4">
        <v>42389</v>
      </c>
      <c r="C10204" s="4"/>
      <c r="D10204" s="4" t="s">
        <v>4</v>
      </c>
      <c r="E10204">
        <v>60</v>
      </c>
      <c r="F10204" t="s">
        <v>22</v>
      </c>
      <c r="G10204" t="s">
        <v>4062</v>
      </c>
    </row>
    <row r="10205" spans="1:7" x14ac:dyDescent="0.25">
      <c r="A10205" s="23">
        <v>9856321573067180</v>
      </c>
      <c r="B10205" s="4">
        <v>42413</v>
      </c>
      <c r="C10205" s="4"/>
      <c r="D10205" s="4" t="s">
        <v>4</v>
      </c>
      <c r="E10205">
        <v>69</v>
      </c>
      <c r="F10205" t="s">
        <v>22</v>
      </c>
      <c r="G10205" t="s">
        <v>4063</v>
      </c>
    </row>
    <row r="10206" spans="1:7" x14ac:dyDescent="0.25">
      <c r="A10206" s="23">
        <v>9856321573067180</v>
      </c>
      <c r="B10206" s="4">
        <v>42442</v>
      </c>
      <c r="C10206" s="4"/>
      <c r="D10206" s="4" t="s">
        <v>4</v>
      </c>
      <c r="E10206">
        <v>155</v>
      </c>
      <c r="F10206" t="s">
        <v>22</v>
      </c>
      <c r="G10206" t="s">
        <v>4064</v>
      </c>
    </row>
    <row r="10207" spans="1:7" x14ac:dyDescent="0.25">
      <c r="A10207" s="23">
        <v>9856321573067180</v>
      </c>
      <c r="B10207" s="4">
        <v>42489</v>
      </c>
      <c r="C10207" s="4"/>
      <c r="D10207" s="4" t="s">
        <v>4</v>
      </c>
      <c r="E10207">
        <v>33</v>
      </c>
      <c r="F10207" t="s">
        <v>22</v>
      </c>
      <c r="G10207" t="s">
        <v>4065</v>
      </c>
    </row>
    <row r="10208" spans="1:7" x14ac:dyDescent="0.25">
      <c r="A10208" s="23">
        <v>9856321573067180</v>
      </c>
      <c r="B10208" s="4">
        <v>42519</v>
      </c>
      <c r="C10208" s="4"/>
      <c r="D10208" s="4" t="s">
        <v>4</v>
      </c>
      <c r="E10208">
        <v>24</v>
      </c>
      <c r="F10208" t="s">
        <v>22</v>
      </c>
      <c r="G10208" t="s">
        <v>4066</v>
      </c>
    </row>
    <row r="10209" spans="1:7" x14ac:dyDescent="0.25">
      <c r="A10209" s="23">
        <v>9856321573067180</v>
      </c>
      <c r="B10209" s="4">
        <v>42546</v>
      </c>
      <c r="C10209" s="4"/>
      <c r="D10209" s="4" t="s">
        <v>4</v>
      </c>
      <c r="E10209">
        <v>72</v>
      </c>
      <c r="F10209" t="s">
        <v>22</v>
      </c>
      <c r="G10209" t="s">
        <v>4067</v>
      </c>
    </row>
    <row r="10210" spans="1:7" x14ac:dyDescent="0.25">
      <c r="A10210" s="23">
        <v>9856321573067180</v>
      </c>
      <c r="B10210" s="4">
        <v>42575</v>
      </c>
      <c r="C10210" s="4"/>
      <c r="D10210" s="4" t="s">
        <v>4</v>
      </c>
      <c r="E10210">
        <v>8</v>
      </c>
      <c r="F10210" t="s">
        <v>22</v>
      </c>
      <c r="G10210" t="s">
        <v>4068</v>
      </c>
    </row>
    <row r="10211" spans="1:7" x14ac:dyDescent="0.25">
      <c r="A10211" s="23">
        <v>9856321573067180</v>
      </c>
      <c r="B10211" s="4">
        <v>42592</v>
      </c>
      <c r="C10211" s="4"/>
      <c r="D10211" s="4" t="s">
        <v>4</v>
      </c>
      <c r="E10211">
        <v>46</v>
      </c>
      <c r="F10211" t="s">
        <v>22</v>
      </c>
      <c r="G10211" t="s">
        <v>4069</v>
      </c>
    </row>
    <row r="10212" spans="1:7" x14ac:dyDescent="0.25">
      <c r="A10212" s="23">
        <v>9856321573067180</v>
      </c>
      <c r="B10212" s="4">
        <v>42624</v>
      </c>
      <c r="C10212" s="4"/>
      <c r="D10212" s="4" t="s">
        <v>4</v>
      </c>
      <c r="E10212">
        <v>120</v>
      </c>
      <c r="F10212" t="s">
        <v>22</v>
      </c>
      <c r="G10212" t="s">
        <v>4070</v>
      </c>
    </row>
    <row r="10213" spans="1:7" x14ac:dyDescent="0.25">
      <c r="A10213" s="23">
        <v>9856321573067180</v>
      </c>
      <c r="B10213" s="4">
        <v>42651</v>
      </c>
      <c r="C10213" s="4"/>
      <c r="D10213" s="4" t="s">
        <v>4</v>
      </c>
      <c r="E10213">
        <v>104</v>
      </c>
      <c r="F10213" t="s">
        <v>22</v>
      </c>
      <c r="G10213" t="s">
        <v>4071</v>
      </c>
    </row>
    <row r="10214" spans="1:7" x14ac:dyDescent="0.25">
      <c r="A10214" s="23">
        <v>3991043539064480</v>
      </c>
      <c r="B10214" s="4">
        <v>41303</v>
      </c>
      <c r="C10214" s="4"/>
      <c r="D10214" s="4" t="s">
        <v>4</v>
      </c>
      <c r="E10214">
        <v>157</v>
      </c>
      <c r="F10214" t="s">
        <v>22</v>
      </c>
      <c r="G10214" t="s">
        <v>4072</v>
      </c>
    </row>
    <row r="10215" spans="1:7" x14ac:dyDescent="0.25">
      <c r="A10215" s="23">
        <v>3991043539064480</v>
      </c>
      <c r="B10215" s="4">
        <v>41329</v>
      </c>
      <c r="C10215" s="4"/>
      <c r="D10215" s="4" t="s">
        <v>4</v>
      </c>
      <c r="E10215">
        <v>130</v>
      </c>
      <c r="F10215" t="s">
        <v>22</v>
      </c>
      <c r="G10215" t="s">
        <v>4073</v>
      </c>
    </row>
    <row r="10216" spans="1:7" x14ac:dyDescent="0.25">
      <c r="A10216" s="23">
        <v>3991043539064480</v>
      </c>
      <c r="B10216" s="4">
        <v>41353</v>
      </c>
      <c r="C10216" s="4"/>
      <c r="D10216" s="4" t="s">
        <v>4</v>
      </c>
      <c r="E10216">
        <v>95</v>
      </c>
      <c r="F10216" t="s">
        <v>22</v>
      </c>
      <c r="G10216" t="s">
        <v>4074</v>
      </c>
    </row>
    <row r="10217" spans="1:7" x14ac:dyDescent="0.25">
      <c r="A10217" s="23">
        <v>3991043539064480</v>
      </c>
      <c r="B10217" s="4">
        <v>41384</v>
      </c>
      <c r="C10217" s="4"/>
      <c r="D10217" s="4" t="s">
        <v>4</v>
      </c>
      <c r="E10217">
        <v>195</v>
      </c>
      <c r="F10217" t="s">
        <v>22</v>
      </c>
      <c r="G10217" t="s">
        <v>4075</v>
      </c>
    </row>
    <row r="10218" spans="1:7" x14ac:dyDescent="0.25">
      <c r="A10218" s="23">
        <v>3991043539064480</v>
      </c>
      <c r="B10218" s="4">
        <v>41396</v>
      </c>
      <c r="C10218" s="4"/>
      <c r="D10218" s="4" t="s">
        <v>4</v>
      </c>
      <c r="E10218">
        <v>85</v>
      </c>
      <c r="F10218" t="s">
        <v>22</v>
      </c>
      <c r="G10218" t="s">
        <v>4076</v>
      </c>
    </row>
    <row r="10219" spans="1:7" x14ac:dyDescent="0.25">
      <c r="A10219" s="23">
        <v>3991043539064480</v>
      </c>
      <c r="B10219" s="4">
        <v>41431</v>
      </c>
      <c r="C10219" s="4"/>
      <c r="D10219" s="4" t="s">
        <v>4</v>
      </c>
      <c r="E10219">
        <v>173</v>
      </c>
      <c r="F10219" t="s">
        <v>22</v>
      </c>
      <c r="G10219" t="s">
        <v>4077</v>
      </c>
    </row>
    <row r="10220" spans="1:7" x14ac:dyDescent="0.25">
      <c r="A10220" s="23">
        <v>3991043539064480</v>
      </c>
      <c r="B10220" s="4">
        <v>41461</v>
      </c>
      <c r="C10220" s="4"/>
      <c r="D10220" s="4" t="s">
        <v>4</v>
      </c>
      <c r="E10220">
        <v>66</v>
      </c>
      <c r="F10220" t="s">
        <v>22</v>
      </c>
      <c r="G10220" t="s">
        <v>4078</v>
      </c>
    </row>
    <row r="10221" spans="1:7" x14ac:dyDescent="0.25">
      <c r="A10221" s="23">
        <v>3991043539064480</v>
      </c>
      <c r="B10221" s="4">
        <v>41514</v>
      </c>
      <c r="C10221" s="4"/>
      <c r="D10221" s="4" t="s">
        <v>4</v>
      </c>
      <c r="E10221">
        <v>159</v>
      </c>
      <c r="F10221" t="s">
        <v>22</v>
      </c>
      <c r="G10221" t="s">
        <v>4079</v>
      </c>
    </row>
    <row r="10222" spans="1:7" x14ac:dyDescent="0.25">
      <c r="A10222" s="23">
        <v>3991043539064480</v>
      </c>
      <c r="B10222" s="4">
        <v>41527</v>
      </c>
      <c r="C10222" s="4"/>
      <c r="D10222" s="4" t="s">
        <v>4</v>
      </c>
      <c r="E10222">
        <v>154</v>
      </c>
      <c r="F10222" t="s">
        <v>22</v>
      </c>
      <c r="G10222" t="s">
        <v>4080</v>
      </c>
    </row>
    <row r="10223" spans="1:7" x14ac:dyDescent="0.25">
      <c r="A10223" s="23">
        <v>3991043539064480</v>
      </c>
      <c r="B10223" s="4">
        <v>41549</v>
      </c>
      <c r="C10223" s="4"/>
      <c r="D10223" s="4" t="s">
        <v>4</v>
      </c>
      <c r="E10223">
        <v>102</v>
      </c>
      <c r="F10223" t="s">
        <v>22</v>
      </c>
      <c r="G10223" t="s">
        <v>4081</v>
      </c>
    </row>
    <row r="10224" spans="1:7" x14ac:dyDescent="0.25">
      <c r="A10224" s="23">
        <v>3991043539064480</v>
      </c>
      <c r="B10224" s="4">
        <v>41594</v>
      </c>
      <c r="C10224" s="4"/>
      <c r="D10224" s="4" t="s">
        <v>4</v>
      </c>
      <c r="E10224">
        <v>21</v>
      </c>
      <c r="F10224" t="s">
        <v>22</v>
      </c>
      <c r="G10224" t="s">
        <v>4082</v>
      </c>
    </row>
    <row r="10225" spans="1:7" x14ac:dyDescent="0.25">
      <c r="A10225" s="23">
        <v>3991043539064480</v>
      </c>
      <c r="B10225" s="4">
        <v>41619</v>
      </c>
      <c r="C10225" s="4"/>
      <c r="D10225" s="4" t="s">
        <v>4</v>
      </c>
      <c r="E10225">
        <v>131</v>
      </c>
      <c r="F10225" t="s">
        <v>22</v>
      </c>
      <c r="G10225" t="s">
        <v>4083</v>
      </c>
    </row>
    <row r="10226" spans="1:7" x14ac:dyDescent="0.25">
      <c r="A10226" s="23">
        <v>3991043539064480</v>
      </c>
      <c r="B10226" s="4">
        <v>41661</v>
      </c>
      <c r="C10226" s="4"/>
      <c r="D10226" s="4" t="s">
        <v>4</v>
      </c>
      <c r="E10226">
        <v>62</v>
      </c>
      <c r="F10226" t="s">
        <v>22</v>
      </c>
      <c r="G10226" t="s">
        <v>4084</v>
      </c>
    </row>
    <row r="10227" spans="1:7" x14ac:dyDescent="0.25">
      <c r="A10227" s="23">
        <v>3991043539064480</v>
      </c>
      <c r="B10227" s="4">
        <v>41691</v>
      </c>
      <c r="C10227" s="4"/>
      <c r="D10227" s="4" t="s">
        <v>4</v>
      </c>
      <c r="E10227">
        <v>48</v>
      </c>
      <c r="F10227" t="s">
        <v>22</v>
      </c>
      <c r="G10227" t="s">
        <v>4085</v>
      </c>
    </row>
    <row r="10228" spans="1:7" x14ac:dyDescent="0.25">
      <c r="A10228" s="23">
        <v>3991043539064480</v>
      </c>
      <c r="B10228" s="4">
        <v>41726</v>
      </c>
      <c r="C10228" s="4"/>
      <c r="D10228" s="4" t="s">
        <v>4</v>
      </c>
      <c r="E10228">
        <v>15</v>
      </c>
      <c r="F10228" t="s">
        <v>22</v>
      </c>
      <c r="G10228" t="s">
        <v>4086</v>
      </c>
    </row>
    <row r="10229" spans="1:7" x14ac:dyDescent="0.25">
      <c r="A10229" s="23">
        <v>3991043539064480</v>
      </c>
      <c r="B10229" s="4">
        <v>41746</v>
      </c>
      <c r="C10229" s="4"/>
      <c r="D10229" s="4" t="s">
        <v>4</v>
      </c>
      <c r="E10229">
        <v>163</v>
      </c>
      <c r="F10229" t="s">
        <v>22</v>
      </c>
      <c r="G10229" t="s">
        <v>4087</v>
      </c>
    </row>
    <row r="10230" spans="1:7" x14ac:dyDescent="0.25">
      <c r="A10230" s="23">
        <v>3991043539064480</v>
      </c>
      <c r="B10230" s="4">
        <v>41767</v>
      </c>
      <c r="C10230" s="4"/>
      <c r="D10230" s="4" t="s">
        <v>4</v>
      </c>
      <c r="E10230">
        <v>172</v>
      </c>
      <c r="F10230" t="s">
        <v>22</v>
      </c>
      <c r="G10230" t="s">
        <v>4088</v>
      </c>
    </row>
    <row r="10231" spans="1:7" x14ac:dyDescent="0.25">
      <c r="A10231" s="23">
        <v>3991043539064480</v>
      </c>
      <c r="B10231" s="4">
        <v>41816</v>
      </c>
      <c r="C10231" s="4"/>
      <c r="D10231" s="4" t="s">
        <v>4</v>
      </c>
      <c r="E10231">
        <v>193</v>
      </c>
      <c r="F10231" t="s">
        <v>22</v>
      </c>
      <c r="G10231" t="s">
        <v>4089</v>
      </c>
    </row>
    <row r="10232" spans="1:7" x14ac:dyDescent="0.25">
      <c r="A10232" s="23">
        <v>3991043539064480</v>
      </c>
      <c r="B10232" s="4">
        <v>41834</v>
      </c>
      <c r="C10232" s="4"/>
      <c r="D10232" s="4" t="s">
        <v>4</v>
      </c>
      <c r="E10232">
        <v>187</v>
      </c>
      <c r="F10232" t="s">
        <v>22</v>
      </c>
      <c r="G10232" t="s">
        <v>4090</v>
      </c>
    </row>
    <row r="10233" spans="1:7" x14ac:dyDescent="0.25">
      <c r="A10233" s="23">
        <v>3991043539064480</v>
      </c>
      <c r="B10233" s="4">
        <v>41869</v>
      </c>
      <c r="C10233" s="4"/>
      <c r="D10233" s="4" t="s">
        <v>4</v>
      </c>
      <c r="E10233">
        <v>109</v>
      </c>
      <c r="F10233" t="s">
        <v>22</v>
      </c>
      <c r="G10233" t="s">
        <v>4091</v>
      </c>
    </row>
    <row r="10234" spans="1:7" x14ac:dyDescent="0.25">
      <c r="A10234" s="23">
        <v>3991043539064480</v>
      </c>
      <c r="B10234" s="4">
        <v>41886</v>
      </c>
      <c r="C10234" s="4"/>
      <c r="D10234" s="4" t="s">
        <v>4</v>
      </c>
      <c r="E10234">
        <v>175</v>
      </c>
      <c r="F10234" t="s">
        <v>22</v>
      </c>
      <c r="G10234" t="s">
        <v>4092</v>
      </c>
    </row>
    <row r="10235" spans="1:7" x14ac:dyDescent="0.25">
      <c r="A10235" s="23">
        <v>3991043539064480</v>
      </c>
      <c r="B10235" s="4">
        <v>41941</v>
      </c>
      <c r="C10235" s="4"/>
      <c r="D10235" s="4" t="s">
        <v>4</v>
      </c>
      <c r="E10235">
        <v>81</v>
      </c>
      <c r="F10235" t="s">
        <v>22</v>
      </c>
      <c r="G10235" t="s">
        <v>4093</v>
      </c>
    </row>
    <row r="10236" spans="1:7" x14ac:dyDescent="0.25">
      <c r="A10236" s="23">
        <v>3991043539064480</v>
      </c>
      <c r="B10236" s="4">
        <v>41952</v>
      </c>
      <c r="C10236" s="4"/>
      <c r="D10236" s="4" t="s">
        <v>4</v>
      </c>
      <c r="E10236">
        <v>103</v>
      </c>
      <c r="F10236" t="s">
        <v>22</v>
      </c>
      <c r="G10236" t="s">
        <v>4094</v>
      </c>
    </row>
    <row r="10237" spans="1:7" x14ac:dyDescent="0.25">
      <c r="A10237" s="23">
        <v>3991043539064480</v>
      </c>
      <c r="B10237" s="4">
        <v>41988</v>
      </c>
      <c r="C10237" s="4"/>
      <c r="D10237" s="4" t="s">
        <v>4</v>
      </c>
      <c r="E10237">
        <v>127</v>
      </c>
      <c r="F10237" t="s">
        <v>22</v>
      </c>
      <c r="G10237" t="s">
        <v>4095</v>
      </c>
    </row>
    <row r="10238" spans="1:7" x14ac:dyDescent="0.25">
      <c r="A10238" s="23">
        <v>3991043539064480</v>
      </c>
      <c r="B10238" s="4">
        <v>42030</v>
      </c>
      <c r="C10238" s="4"/>
      <c r="D10238" s="4" t="s">
        <v>4</v>
      </c>
      <c r="E10238">
        <v>127</v>
      </c>
      <c r="F10238" t="s">
        <v>22</v>
      </c>
      <c r="G10238" t="s">
        <v>4096</v>
      </c>
    </row>
    <row r="10239" spans="1:7" x14ac:dyDescent="0.25">
      <c r="A10239" s="23">
        <v>3991043539064480</v>
      </c>
      <c r="B10239" s="4">
        <v>42055</v>
      </c>
      <c r="C10239" s="4"/>
      <c r="D10239" s="4" t="s">
        <v>4</v>
      </c>
      <c r="E10239">
        <v>158</v>
      </c>
      <c r="F10239" t="s">
        <v>22</v>
      </c>
      <c r="G10239" t="s">
        <v>4097</v>
      </c>
    </row>
    <row r="10240" spans="1:7" x14ac:dyDescent="0.25">
      <c r="A10240" s="23">
        <v>3991043539064480</v>
      </c>
      <c r="B10240" s="4">
        <v>42066</v>
      </c>
      <c r="C10240" s="4"/>
      <c r="D10240" s="4" t="s">
        <v>4</v>
      </c>
      <c r="E10240">
        <v>61</v>
      </c>
      <c r="F10240" t="s">
        <v>22</v>
      </c>
      <c r="G10240" t="s">
        <v>4098</v>
      </c>
    </row>
    <row r="10241" spans="1:7" x14ac:dyDescent="0.25">
      <c r="A10241" s="23">
        <v>3991043539064480</v>
      </c>
      <c r="B10241" s="4">
        <v>42116</v>
      </c>
      <c r="C10241" s="4"/>
      <c r="D10241" s="4" t="s">
        <v>4</v>
      </c>
      <c r="E10241">
        <v>146</v>
      </c>
      <c r="F10241" t="s">
        <v>22</v>
      </c>
      <c r="G10241" t="s">
        <v>4099</v>
      </c>
    </row>
    <row r="10242" spans="1:7" x14ac:dyDescent="0.25">
      <c r="A10242" s="23">
        <v>3991043539064480</v>
      </c>
      <c r="B10242" s="4">
        <v>42130</v>
      </c>
      <c r="C10242" s="4"/>
      <c r="D10242" s="4" t="s">
        <v>4</v>
      </c>
      <c r="E10242">
        <v>95</v>
      </c>
      <c r="F10242" t="s">
        <v>22</v>
      </c>
      <c r="G10242" t="s">
        <v>4100</v>
      </c>
    </row>
    <row r="10243" spans="1:7" x14ac:dyDescent="0.25">
      <c r="A10243" s="23">
        <v>3991043539064480</v>
      </c>
      <c r="B10243" s="4">
        <v>42183</v>
      </c>
      <c r="C10243" s="4"/>
      <c r="D10243" s="4" t="s">
        <v>4</v>
      </c>
      <c r="E10243">
        <v>153</v>
      </c>
      <c r="F10243" t="s">
        <v>22</v>
      </c>
      <c r="G10243" t="s">
        <v>4101</v>
      </c>
    </row>
    <row r="10244" spans="1:7" x14ac:dyDescent="0.25">
      <c r="A10244" s="23">
        <v>3991043539064480</v>
      </c>
      <c r="B10244" s="4">
        <v>42197</v>
      </c>
      <c r="C10244" s="4"/>
      <c r="D10244" s="4" t="s">
        <v>4</v>
      </c>
      <c r="E10244">
        <v>21</v>
      </c>
      <c r="F10244" t="s">
        <v>22</v>
      </c>
      <c r="G10244" t="s">
        <v>4102</v>
      </c>
    </row>
    <row r="10245" spans="1:7" x14ac:dyDescent="0.25">
      <c r="A10245" s="23">
        <v>3991043539064480</v>
      </c>
      <c r="B10245" s="4">
        <v>42225</v>
      </c>
      <c r="C10245" s="4"/>
      <c r="D10245" s="4" t="s">
        <v>4</v>
      </c>
      <c r="E10245">
        <v>166</v>
      </c>
      <c r="F10245" t="s">
        <v>22</v>
      </c>
      <c r="G10245" t="s">
        <v>4103</v>
      </c>
    </row>
    <row r="10246" spans="1:7" x14ac:dyDescent="0.25">
      <c r="A10246" s="23">
        <v>3991043539064480</v>
      </c>
      <c r="B10246" s="4">
        <v>42257</v>
      </c>
      <c r="C10246" s="4"/>
      <c r="D10246" s="4" t="s">
        <v>4</v>
      </c>
      <c r="E10246">
        <v>74</v>
      </c>
      <c r="F10246" t="s">
        <v>22</v>
      </c>
      <c r="G10246" t="s">
        <v>4104</v>
      </c>
    </row>
    <row r="10247" spans="1:7" x14ac:dyDescent="0.25">
      <c r="A10247" s="23">
        <v>3991043539064480</v>
      </c>
      <c r="B10247" s="4">
        <v>42283</v>
      </c>
      <c r="C10247" s="4"/>
      <c r="D10247" s="4" t="s">
        <v>4</v>
      </c>
      <c r="E10247">
        <v>154</v>
      </c>
      <c r="F10247" t="s">
        <v>22</v>
      </c>
      <c r="G10247" t="s">
        <v>4105</v>
      </c>
    </row>
    <row r="10248" spans="1:7" x14ac:dyDescent="0.25">
      <c r="A10248" s="23">
        <v>3991043539064480</v>
      </c>
      <c r="B10248" s="4">
        <v>42332</v>
      </c>
      <c r="C10248" s="4"/>
      <c r="D10248" s="4" t="s">
        <v>4</v>
      </c>
      <c r="E10248">
        <v>73</v>
      </c>
      <c r="F10248" t="s">
        <v>22</v>
      </c>
      <c r="G10248" t="s">
        <v>4106</v>
      </c>
    </row>
    <row r="10249" spans="1:7" x14ac:dyDescent="0.25">
      <c r="A10249" s="23">
        <v>3991043539064480</v>
      </c>
      <c r="B10249" s="4">
        <v>42367</v>
      </c>
      <c r="C10249" s="4"/>
      <c r="D10249" s="4" t="s">
        <v>4</v>
      </c>
      <c r="E10249">
        <v>157</v>
      </c>
      <c r="F10249" t="s">
        <v>22</v>
      </c>
      <c r="G10249" t="s">
        <v>4107</v>
      </c>
    </row>
    <row r="10250" spans="1:7" x14ac:dyDescent="0.25">
      <c r="A10250" s="23">
        <v>3991043539064480</v>
      </c>
      <c r="B10250" s="4">
        <v>42379</v>
      </c>
      <c r="C10250" s="4"/>
      <c r="D10250" s="4" t="s">
        <v>4</v>
      </c>
      <c r="E10250">
        <v>13</v>
      </c>
      <c r="F10250" t="s">
        <v>22</v>
      </c>
      <c r="G10250" t="s">
        <v>4108</v>
      </c>
    </row>
    <row r="10251" spans="1:7" x14ac:dyDescent="0.25">
      <c r="A10251" s="23">
        <v>3991043539064480</v>
      </c>
      <c r="B10251" s="4">
        <v>42415</v>
      </c>
      <c r="C10251" s="4"/>
      <c r="D10251" s="4" t="s">
        <v>4</v>
      </c>
      <c r="E10251">
        <v>164</v>
      </c>
      <c r="F10251" t="s">
        <v>22</v>
      </c>
      <c r="G10251" t="s">
        <v>4109</v>
      </c>
    </row>
    <row r="10252" spans="1:7" x14ac:dyDescent="0.25">
      <c r="A10252" s="23">
        <v>3991043539064480</v>
      </c>
      <c r="B10252" s="4">
        <v>42436</v>
      </c>
      <c r="C10252" s="4"/>
      <c r="D10252" s="4" t="s">
        <v>4</v>
      </c>
      <c r="E10252">
        <v>118</v>
      </c>
      <c r="F10252" t="s">
        <v>22</v>
      </c>
      <c r="G10252" t="s">
        <v>4110</v>
      </c>
    </row>
    <row r="10253" spans="1:7" x14ac:dyDescent="0.25">
      <c r="A10253" s="23">
        <v>3991043539064480</v>
      </c>
      <c r="B10253" s="4">
        <v>42466</v>
      </c>
      <c r="C10253" s="4"/>
      <c r="D10253" s="4" t="s">
        <v>4</v>
      </c>
      <c r="E10253">
        <v>66</v>
      </c>
      <c r="F10253" t="s">
        <v>22</v>
      </c>
      <c r="G10253" t="s">
        <v>4111</v>
      </c>
    </row>
    <row r="10254" spans="1:7" x14ac:dyDescent="0.25">
      <c r="A10254" s="23">
        <v>3991043539064480</v>
      </c>
      <c r="B10254" s="4">
        <v>42501</v>
      </c>
      <c r="C10254" s="4"/>
      <c r="D10254" s="4" t="s">
        <v>4</v>
      </c>
      <c r="E10254">
        <v>1</v>
      </c>
      <c r="F10254" t="s">
        <v>22</v>
      </c>
      <c r="G10254" t="s">
        <v>4112</v>
      </c>
    </row>
    <row r="10255" spans="1:7" x14ac:dyDescent="0.25">
      <c r="A10255" s="23">
        <v>3991043539064480</v>
      </c>
      <c r="B10255" s="4">
        <v>42523</v>
      </c>
      <c r="C10255" s="4"/>
      <c r="D10255" s="4" t="s">
        <v>4</v>
      </c>
      <c r="E10255">
        <v>114</v>
      </c>
      <c r="F10255" t="s">
        <v>22</v>
      </c>
      <c r="G10255" t="s">
        <v>4113</v>
      </c>
    </row>
    <row r="10256" spans="1:7" x14ac:dyDescent="0.25">
      <c r="A10256" s="23">
        <v>3991043539064480</v>
      </c>
      <c r="B10256" s="4">
        <v>42559</v>
      </c>
      <c r="C10256" s="4"/>
      <c r="D10256" s="4" t="s">
        <v>4</v>
      </c>
      <c r="E10256">
        <v>200</v>
      </c>
      <c r="F10256" t="s">
        <v>22</v>
      </c>
      <c r="G10256" t="s">
        <v>4114</v>
      </c>
    </row>
    <row r="10257" spans="1:7" x14ac:dyDescent="0.25">
      <c r="A10257" s="23">
        <v>3991043539064480</v>
      </c>
      <c r="B10257" s="4">
        <v>42586</v>
      </c>
      <c r="C10257" s="4"/>
      <c r="D10257" s="4" t="s">
        <v>4</v>
      </c>
      <c r="E10257">
        <v>168</v>
      </c>
      <c r="F10257" t="s">
        <v>22</v>
      </c>
      <c r="G10257" t="s">
        <v>4115</v>
      </c>
    </row>
    <row r="10258" spans="1:7" x14ac:dyDescent="0.25">
      <c r="A10258" s="23">
        <v>3991043539064480</v>
      </c>
      <c r="B10258" s="4">
        <v>42630</v>
      </c>
      <c r="C10258" s="4"/>
      <c r="D10258" s="4" t="s">
        <v>4</v>
      </c>
      <c r="E10258">
        <v>64</v>
      </c>
      <c r="F10258" t="s">
        <v>22</v>
      </c>
      <c r="G10258" t="s">
        <v>4116</v>
      </c>
    </row>
    <row r="10259" spans="1:7" x14ac:dyDescent="0.25">
      <c r="A10259" s="23">
        <v>3991043539064480</v>
      </c>
      <c r="B10259" s="4">
        <v>42666</v>
      </c>
      <c r="C10259" s="4"/>
      <c r="D10259" s="4" t="s">
        <v>4</v>
      </c>
      <c r="E10259">
        <v>147</v>
      </c>
      <c r="F10259" t="s">
        <v>22</v>
      </c>
      <c r="G10259" t="s">
        <v>4117</v>
      </c>
    </row>
    <row r="10260" spans="1:7" x14ac:dyDescent="0.25">
      <c r="A10260" s="23">
        <v>1006334858588030</v>
      </c>
      <c r="B10260" s="4">
        <v>41287</v>
      </c>
      <c r="C10260" s="4"/>
      <c r="D10260" s="4" t="s">
        <v>4</v>
      </c>
      <c r="E10260">
        <v>150</v>
      </c>
      <c r="F10260" t="s">
        <v>22</v>
      </c>
      <c r="G10260" t="s">
        <v>4118</v>
      </c>
    </row>
    <row r="10261" spans="1:7" x14ac:dyDescent="0.25">
      <c r="A10261" s="23">
        <v>1006334858588030</v>
      </c>
      <c r="B10261" s="4">
        <v>41326</v>
      </c>
      <c r="C10261" s="4"/>
      <c r="D10261" s="4" t="s">
        <v>4</v>
      </c>
      <c r="E10261">
        <v>157</v>
      </c>
      <c r="F10261" t="s">
        <v>22</v>
      </c>
      <c r="G10261" t="s">
        <v>4119</v>
      </c>
    </row>
    <row r="10262" spans="1:7" x14ac:dyDescent="0.25">
      <c r="A10262" s="23">
        <v>1006334858588030</v>
      </c>
      <c r="B10262" s="4">
        <v>41354</v>
      </c>
      <c r="C10262" s="4"/>
      <c r="D10262" s="4" t="s">
        <v>4</v>
      </c>
      <c r="E10262">
        <v>162</v>
      </c>
      <c r="F10262" t="s">
        <v>22</v>
      </c>
      <c r="G10262" t="s">
        <v>4120</v>
      </c>
    </row>
    <row r="10263" spans="1:7" x14ac:dyDescent="0.25">
      <c r="A10263" s="23">
        <v>1006334858588030</v>
      </c>
      <c r="B10263" s="4">
        <v>41379</v>
      </c>
      <c r="C10263" s="4"/>
      <c r="D10263" s="4" t="s">
        <v>4</v>
      </c>
      <c r="E10263">
        <v>128</v>
      </c>
      <c r="F10263" t="s">
        <v>22</v>
      </c>
      <c r="G10263" t="s">
        <v>4121</v>
      </c>
    </row>
    <row r="10264" spans="1:7" x14ac:dyDescent="0.25">
      <c r="A10264" s="23">
        <v>1006334858588030</v>
      </c>
      <c r="B10264" s="4">
        <v>41417</v>
      </c>
      <c r="C10264" s="4"/>
      <c r="D10264" s="4" t="s">
        <v>4</v>
      </c>
      <c r="E10264">
        <v>178</v>
      </c>
      <c r="F10264" t="s">
        <v>22</v>
      </c>
      <c r="G10264" t="s">
        <v>4122</v>
      </c>
    </row>
    <row r="10265" spans="1:7" x14ac:dyDescent="0.25">
      <c r="A10265" s="23">
        <v>1006334858588030</v>
      </c>
      <c r="B10265" s="4">
        <v>41444</v>
      </c>
      <c r="C10265" s="4"/>
      <c r="D10265" s="4" t="s">
        <v>4</v>
      </c>
      <c r="E10265">
        <v>157</v>
      </c>
      <c r="F10265" t="s">
        <v>22</v>
      </c>
      <c r="G10265" t="s">
        <v>4123</v>
      </c>
    </row>
    <row r="10266" spans="1:7" x14ac:dyDescent="0.25">
      <c r="A10266" s="23">
        <v>1006334858588030</v>
      </c>
      <c r="B10266" s="4">
        <v>41465</v>
      </c>
      <c r="C10266" s="4"/>
      <c r="D10266" s="4" t="s">
        <v>4</v>
      </c>
      <c r="E10266">
        <v>19</v>
      </c>
      <c r="F10266" t="s">
        <v>22</v>
      </c>
      <c r="G10266" t="s">
        <v>4124</v>
      </c>
    </row>
    <row r="10267" spans="1:7" x14ac:dyDescent="0.25">
      <c r="A10267" s="23">
        <v>1006334858588030</v>
      </c>
      <c r="B10267" s="4">
        <v>41494</v>
      </c>
      <c r="C10267" s="4"/>
      <c r="D10267" s="4" t="s">
        <v>4</v>
      </c>
      <c r="E10267">
        <v>131</v>
      </c>
      <c r="F10267" t="s">
        <v>22</v>
      </c>
      <c r="G10267" t="s">
        <v>4125</v>
      </c>
    </row>
    <row r="10268" spans="1:7" x14ac:dyDescent="0.25">
      <c r="A10268" s="23">
        <v>1006334858588030</v>
      </c>
      <c r="B10268" s="4">
        <v>41540</v>
      </c>
      <c r="C10268" s="4"/>
      <c r="D10268" s="4" t="s">
        <v>4</v>
      </c>
      <c r="E10268">
        <v>68</v>
      </c>
      <c r="F10268" t="s">
        <v>22</v>
      </c>
      <c r="G10268" t="s">
        <v>4126</v>
      </c>
    </row>
    <row r="10269" spans="1:7" x14ac:dyDescent="0.25">
      <c r="A10269" s="23">
        <v>1006334858588030</v>
      </c>
      <c r="B10269" s="4">
        <v>41564</v>
      </c>
      <c r="C10269" s="4"/>
      <c r="D10269" s="4" t="s">
        <v>4</v>
      </c>
      <c r="E10269">
        <v>78</v>
      </c>
      <c r="F10269" t="s">
        <v>22</v>
      </c>
      <c r="G10269" t="s">
        <v>4127</v>
      </c>
    </row>
    <row r="10270" spans="1:7" x14ac:dyDescent="0.25">
      <c r="A10270" s="23">
        <v>1006334858588030</v>
      </c>
      <c r="B10270" s="4">
        <v>41590</v>
      </c>
      <c r="C10270" s="4"/>
      <c r="D10270" s="4" t="s">
        <v>4</v>
      </c>
      <c r="E10270">
        <v>140</v>
      </c>
      <c r="F10270" t="s">
        <v>22</v>
      </c>
      <c r="G10270" t="s">
        <v>4128</v>
      </c>
    </row>
    <row r="10271" spans="1:7" x14ac:dyDescent="0.25">
      <c r="A10271" s="23">
        <v>1006334858588030</v>
      </c>
      <c r="B10271" s="4">
        <v>41611</v>
      </c>
      <c r="C10271" s="4"/>
      <c r="D10271" s="4" t="s">
        <v>4</v>
      </c>
      <c r="E10271">
        <v>166</v>
      </c>
      <c r="F10271" t="s">
        <v>22</v>
      </c>
      <c r="G10271" t="s">
        <v>4129</v>
      </c>
    </row>
    <row r="10272" spans="1:7" x14ac:dyDescent="0.25">
      <c r="A10272" s="23">
        <v>1006334858588030</v>
      </c>
      <c r="B10272" s="4">
        <v>41659</v>
      </c>
      <c r="C10272" s="4"/>
      <c r="D10272" s="4" t="s">
        <v>4</v>
      </c>
      <c r="E10272">
        <v>152</v>
      </c>
      <c r="F10272" t="s">
        <v>22</v>
      </c>
      <c r="G10272" t="s">
        <v>4130</v>
      </c>
    </row>
    <row r="10273" spans="1:7" x14ac:dyDescent="0.25">
      <c r="A10273" s="23">
        <v>1006334858588030</v>
      </c>
      <c r="B10273" s="4">
        <v>41686</v>
      </c>
      <c r="C10273" s="4"/>
      <c r="D10273" s="4" t="s">
        <v>4</v>
      </c>
      <c r="E10273">
        <v>19</v>
      </c>
      <c r="F10273" t="s">
        <v>22</v>
      </c>
      <c r="G10273" t="s">
        <v>4131</v>
      </c>
    </row>
    <row r="10274" spans="1:7" x14ac:dyDescent="0.25">
      <c r="A10274" s="23">
        <v>1006334858588030</v>
      </c>
      <c r="B10274" s="4">
        <v>41721</v>
      </c>
      <c r="C10274" s="4"/>
      <c r="D10274" s="4" t="s">
        <v>4</v>
      </c>
      <c r="E10274">
        <v>115</v>
      </c>
      <c r="F10274" t="s">
        <v>22</v>
      </c>
      <c r="G10274" t="s">
        <v>4132</v>
      </c>
    </row>
    <row r="10275" spans="1:7" x14ac:dyDescent="0.25">
      <c r="A10275" s="23">
        <v>1006334858588030</v>
      </c>
      <c r="B10275" s="4">
        <v>41744</v>
      </c>
      <c r="C10275" s="4"/>
      <c r="D10275" s="4" t="s">
        <v>4</v>
      </c>
      <c r="E10275">
        <v>135</v>
      </c>
      <c r="F10275" t="s">
        <v>22</v>
      </c>
      <c r="G10275" t="s">
        <v>4133</v>
      </c>
    </row>
    <row r="10276" spans="1:7" x14ac:dyDescent="0.25">
      <c r="A10276" s="23">
        <v>1006334858588030</v>
      </c>
      <c r="B10276" s="4">
        <v>41783</v>
      </c>
      <c r="C10276" s="4"/>
      <c r="D10276" s="4" t="s">
        <v>4</v>
      </c>
      <c r="E10276">
        <v>55</v>
      </c>
      <c r="F10276" t="s">
        <v>22</v>
      </c>
      <c r="G10276" t="s">
        <v>4134</v>
      </c>
    </row>
    <row r="10277" spans="1:7" x14ac:dyDescent="0.25">
      <c r="A10277" s="23">
        <v>1006334858588030</v>
      </c>
      <c r="B10277" s="4">
        <v>41812</v>
      </c>
      <c r="C10277" s="4"/>
      <c r="D10277" s="4" t="s">
        <v>4</v>
      </c>
      <c r="E10277">
        <v>147</v>
      </c>
      <c r="F10277" t="s">
        <v>22</v>
      </c>
      <c r="G10277" t="s">
        <v>4135</v>
      </c>
    </row>
    <row r="10278" spans="1:7" x14ac:dyDescent="0.25">
      <c r="A10278" s="23">
        <v>1006334858588030</v>
      </c>
      <c r="B10278" s="4">
        <v>41835</v>
      </c>
      <c r="C10278" s="4"/>
      <c r="D10278" s="4" t="s">
        <v>4</v>
      </c>
      <c r="E10278">
        <v>39</v>
      </c>
      <c r="F10278" t="s">
        <v>22</v>
      </c>
      <c r="G10278" t="s">
        <v>4136</v>
      </c>
    </row>
    <row r="10279" spans="1:7" x14ac:dyDescent="0.25">
      <c r="A10279" s="23">
        <v>1006334858588030</v>
      </c>
      <c r="B10279" s="4">
        <v>41873</v>
      </c>
      <c r="C10279" s="4"/>
      <c r="D10279" s="4" t="s">
        <v>4</v>
      </c>
      <c r="E10279">
        <v>60</v>
      </c>
      <c r="F10279" t="s">
        <v>22</v>
      </c>
      <c r="G10279" t="s">
        <v>4137</v>
      </c>
    </row>
    <row r="10280" spans="1:7" x14ac:dyDescent="0.25">
      <c r="A10280" s="23">
        <v>1006334858588030</v>
      </c>
      <c r="B10280" s="4">
        <v>41906</v>
      </c>
      <c r="C10280" s="4"/>
      <c r="D10280" s="4" t="s">
        <v>4</v>
      </c>
      <c r="E10280">
        <v>95</v>
      </c>
      <c r="F10280" t="s">
        <v>22</v>
      </c>
      <c r="G10280" t="s">
        <v>4138</v>
      </c>
    </row>
    <row r="10281" spans="1:7" x14ac:dyDescent="0.25">
      <c r="A10281" s="23">
        <v>1006334858588030</v>
      </c>
      <c r="B10281" s="4">
        <v>41941</v>
      </c>
      <c r="C10281" s="4"/>
      <c r="D10281" s="4" t="s">
        <v>4</v>
      </c>
      <c r="E10281">
        <v>91</v>
      </c>
      <c r="F10281" t="s">
        <v>22</v>
      </c>
      <c r="G10281" t="s">
        <v>4139</v>
      </c>
    </row>
    <row r="10282" spans="1:7" x14ac:dyDescent="0.25">
      <c r="A10282" s="23">
        <v>1006334858588030</v>
      </c>
      <c r="B10282" s="4">
        <v>41967</v>
      </c>
      <c r="C10282" s="4"/>
      <c r="D10282" s="4" t="s">
        <v>4</v>
      </c>
      <c r="E10282">
        <v>188</v>
      </c>
      <c r="F10282" t="s">
        <v>22</v>
      </c>
      <c r="G10282" t="s">
        <v>4140</v>
      </c>
    </row>
    <row r="10283" spans="1:7" x14ac:dyDescent="0.25">
      <c r="A10283" s="23">
        <v>1006334858588030</v>
      </c>
      <c r="B10283" s="4">
        <v>41979</v>
      </c>
      <c r="C10283" s="4"/>
      <c r="D10283" s="4" t="s">
        <v>4</v>
      </c>
      <c r="E10283">
        <v>29</v>
      </c>
      <c r="F10283" t="s">
        <v>22</v>
      </c>
      <c r="G10283" t="s">
        <v>4141</v>
      </c>
    </row>
    <row r="10284" spans="1:7" x14ac:dyDescent="0.25">
      <c r="A10284" s="23">
        <v>1006334858588030</v>
      </c>
      <c r="B10284" s="4">
        <v>42020</v>
      </c>
      <c r="C10284" s="4"/>
      <c r="D10284" s="4" t="s">
        <v>4</v>
      </c>
      <c r="E10284">
        <v>7</v>
      </c>
      <c r="F10284" t="s">
        <v>22</v>
      </c>
      <c r="G10284" t="s">
        <v>4142</v>
      </c>
    </row>
    <row r="10285" spans="1:7" x14ac:dyDescent="0.25">
      <c r="A10285" s="23">
        <v>1006334858588030</v>
      </c>
      <c r="B10285" s="4">
        <v>42058</v>
      </c>
      <c r="C10285" s="4"/>
      <c r="D10285" s="4" t="s">
        <v>4</v>
      </c>
      <c r="E10285">
        <v>76</v>
      </c>
      <c r="F10285" t="s">
        <v>22</v>
      </c>
      <c r="G10285" t="s">
        <v>4143</v>
      </c>
    </row>
    <row r="10286" spans="1:7" x14ac:dyDescent="0.25">
      <c r="A10286" s="23">
        <v>1006334858588030</v>
      </c>
      <c r="B10286" s="4">
        <v>42086</v>
      </c>
      <c r="C10286" s="4"/>
      <c r="D10286" s="4" t="s">
        <v>4</v>
      </c>
      <c r="E10286">
        <v>152</v>
      </c>
      <c r="F10286" t="s">
        <v>22</v>
      </c>
      <c r="G10286" t="s">
        <v>4144</v>
      </c>
    </row>
    <row r="10287" spans="1:7" x14ac:dyDescent="0.25">
      <c r="A10287" s="23">
        <v>1006334858588030</v>
      </c>
      <c r="B10287" s="4">
        <v>42111</v>
      </c>
      <c r="C10287" s="4"/>
      <c r="D10287" s="4" t="s">
        <v>4</v>
      </c>
      <c r="E10287">
        <v>38</v>
      </c>
      <c r="F10287" t="s">
        <v>22</v>
      </c>
      <c r="G10287" t="s">
        <v>4145</v>
      </c>
    </row>
    <row r="10288" spans="1:7" x14ac:dyDescent="0.25">
      <c r="A10288" s="23">
        <v>1006334858588030</v>
      </c>
      <c r="B10288" s="4">
        <v>42139</v>
      </c>
      <c r="C10288" s="4"/>
      <c r="D10288" s="4" t="s">
        <v>4</v>
      </c>
      <c r="E10288">
        <v>81</v>
      </c>
      <c r="F10288" t="s">
        <v>22</v>
      </c>
      <c r="G10288" t="s">
        <v>4146</v>
      </c>
    </row>
    <row r="10289" spans="1:7" x14ac:dyDescent="0.25">
      <c r="A10289" s="23">
        <v>1006334858588030</v>
      </c>
      <c r="B10289" s="4">
        <v>42163</v>
      </c>
      <c r="C10289" s="4"/>
      <c r="D10289" s="4" t="s">
        <v>4</v>
      </c>
      <c r="E10289">
        <v>194</v>
      </c>
      <c r="F10289" t="s">
        <v>22</v>
      </c>
      <c r="G10289" t="s">
        <v>4147</v>
      </c>
    </row>
    <row r="10290" spans="1:7" x14ac:dyDescent="0.25">
      <c r="A10290" s="23">
        <v>1006334858588030</v>
      </c>
      <c r="B10290" s="4">
        <v>42214</v>
      </c>
      <c r="C10290" s="4"/>
      <c r="D10290" s="4" t="s">
        <v>4</v>
      </c>
      <c r="E10290">
        <v>137</v>
      </c>
      <c r="F10290" t="s">
        <v>22</v>
      </c>
      <c r="G10290" t="s">
        <v>4148</v>
      </c>
    </row>
    <row r="10291" spans="1:7" x14ac:dyDescent="0.25">
      <c r="A10291" s="23">
        <v>1006334858588030</v>
      </c>
      <c r="B10291" s="4">
        <v>42231</v>
      </c>
      <c r="C10291" s="4"/>
      <c r="D10291" s="4" t="s">
        <v>4</v>
      </c>
      <c r="E10291">
        <v>193</v>
      </c>
      <c r="F10291" t="s">
        <v>22</v>
      </c>
      <c r="G10291" t="s">
        <v>4149</v>
      </c>
    </row>
    <row r="10292" spans="1:7" x14ac:dyDescent="0.25">
      <c r="A10292" s="23">
        <v>1006334858588030</v>
      </c>
      <c r="B10292" s="4">
        <v>42250</v>
      </c>
      <c r="C10292" s="4"/>
      <c r="D10292" s="4" t="s">
        <v>4</v>
      </c>
      <c r="E10292">
        <v>97</v>
      </c>
      <c r="F10292" t="s">
        <v>22</v>
      </c>
      <c r="G10292" t="s">
        <v>4150</v>
      </c>
    </row>
    <row r="10293" spans="1:7" x14ac:dyDescent="0.25">
      <c r="A10293" s="23">
        <v>1006334858588030</v>
      </c>
      <c r="B10293" s="4">
        <v>42304</v>
      </c>
      <c r="C10293" s="4"/>
      <c r="D10293" s="4" t="s">
        <v>4</v>
      </c>
      <c r="E10293">
        <v>135</v>
      </c>
      <c r="F10293" t="s">
        <v>22</v>
      </c>
      <c r="G10293" t="s">
        <v>4151</v>
      </c>
    </row>
    <row r="10294" spans="1:7" x14ac:dyDescent="0.25">
      <c r="A10294" s="23">
        <v>1006334858588030</v>
      </c>
      <c r="B10294" s="4">
        <v>42311</v>
      </c>
      <c r="C10294" s="4"/>
      <c r="D10294" s="4" t="s">
        <v>4</v>
      </c>
      <c r="E10294">
        <v>14</v>
      </c>
      <c r="F10294" t="s">
        <v>22</v>
      </c>
      <c r="G10294" t="s">
        <v>4152</v>
      </c>
    </row>
    <row r="10295" spans="1:7" x14ac:dyDescent="0.25">
      <c r="A10295" s="23">
        <v>1006334858588030</v>
      </c>
      <c r="B10295" s="4">
        <v>42355</v>
      </c>
      <c r="C10295" s="4"/>
      <c r="D10295" s="4" t="s">
        <v>4</v>
      </c>
      <c r="E10295">
        <v>91</v>
      </c>
      <c r="F10295" t="s">
        <v>22</v>
      </c>
      <c r="G10295" t="s">
        <v>4153</v>
      </c>
    </row>
    <row r="10296" spans="1:7" x14ac:dyDescent="0.25">
      <c r="A10296" s="23">
        <v>1006334858588030</v>
      </c>
      <c r="B10296" s="4">
        <v>42375</v>
      </c>
      <c r="C10296" s="4"/>
      <c r="D10296" s="4" t="s">
        <v>4</v>
      </c>
      <c r="E10296">
        <v>197</v>
      </c>
      <c r="F10296" t="s">
        <v>22</v>
      </c>
      <c r="G10296" t="s">
        <v>4154</v>
      </c>
    </row>
    <row r="10297" spans="1:7" x14ac:dyDescent="0.25">
      <c r="A10297" s="23">
        <v>1006334858588030</v>
      </c>
      <c r="B10297" s="4">
        <v>42424</v>
      </c>
      <c r="C10297" s="4"/>
      <c r="D10297" s="4" t="s">
        <v>4</v>
      </c>
      <c r="E10297">
        <v>82</v>
      </c>
      <c r="F10297" t="s">
        <v>22</v>
      </c>
      <c r="G10297" t="s">
        <v>4155</v>
      </c>
    </row>
    <row r="10298" spans="1:7" x14ac:dyDescent="0.25">
      <c r="A10298" s="23">
        <v>1006334858588030</v>
      </c>
      <c r="B10298" s="4">
        <v>42445</v>
      </c>
      <c r="C10298" s="4"/>
      <c r="D10298" s="4" t="s">
        <v>4</v>
      </c>
      <c r="E10298">
        <v>131</v>
      </c>
      <c r="F10298" t="s">
        <v>22</v>
      </c>
      <c r="G10298" t="s">
        <v>4156</v>
      </c>
    </row>
    <row r="10299" spans="1:7" x14ac:dyDescent="0.25">
      <c r="A10299" s="23">
        <v>1006334858588030</v>
      </c>
      <c r="B10299" s="4">
        <v>42489</v>
      </c>
      <c r="C10299" s="4"/>
      <c r="D10299" s="4" t="s">
        <v>4</v>
      </c>
      <c r="E10299">
        <v>79</v>
      </c>
      <c r="F10299" t="s">
        <v>22</v>
      </c>
      <c r="G10299" t="s">
        <v>4157</v>
      </c>
    </row>
    <row r="10300" spans="1:7" x14ac:dyDescent="0.25">
      <c r="A10300" s="23">
        <v>1006334858588030</v>
      </c>
      <c r="B10300" s="4">
        <v>42498</v>
      </c>
      <c r="C10300" s="4"/>
      <c r="D10300" s="4" t="s">
        <v>4</v>
      </c>
      <c r="E10300">
        <v>142</v>
      </c>
      <c r="F10300" t="s">
        <v>22</v>
      </c>
      <c r="G10300" t="s">
        <v>4158</v>
      </c>
    </row>
    <row r="10301" spans="1:7" x14ac:dyDescent="0.25">
      <c r="A10301" s="23">
        <v>1006334858588030</v>
      </c>
      <c r="B10301" s="4">
        <v>42544</v>
      </c>
      <c r="C10301" s="4"/>
      <c r="D10301" s="4" t="s">
        <v>4</v>
      </c>
      <c r="E10301">
        <v>15</v>
      </c>
      <c r="F10301" t="s">
        <v>22</v>
      </c>
      <c r="G10301" t="s">
        <v>4159</v>
      </c>
    </row>
    <row r="10302" spans="1:7" x14ac:dyDescent="0.25">
      <c r="A10302" s="23">
        <v>1006334858588030</v>
      </c>
      <c r="B10302" s="4">
        <v>42556</v>
      </c>
      <c r="C10302" s="4"/>
      <c r="D10302" s="4" t="s">
        <v>4</v>
      </c>
      <c r="E10302">
        <v>127</v>
      </c>
      <c r="F10302" t="s">
        <v>22</v>
      </c>
      <c r="G10302" t="s">
        <v>4160</v>
      </c>
    </row>
    <row r="10303" spans="1:7" x14ac:dyDescent="0.25">
      <c r="A10303" s="23">
        <v>1006334858588030</v>
      </c>
      <c r="B10303" s="4">
        <v>42602</v>
      </c>
      <c r="C10303" s="4"/>
      <c r="D10303" s="4" t="s">
        <v>4</v>
      </c>
      <c r="E10303">
        <v>109</v>
      </c>
      <c r="F10303" t="s">
        <v>22</v>
      </c>
      <c r="G10303" t="s">
        <v>4161</v>
      </c>
    </row>
    <row r="10304" spans="1:7" x14ac:dyDescent="0.25">
      <c r="A10304" s="23">
        <v>1006334858588030</v>
      </c>
      <c r="B10304" s="4">
        <v>42625</v>
      </c>
      <c r="C10304" s="4"/>
      <c r="D10304" s="4" t="s">
        <v>4</v>
      </c>
      <c r="E10304">
        <v>80</v>
      </c>
      <c r="F10304" t="s">
        <v>22</v>
      </c>
      <c r="G10304" t="s">
        <v>4162</v>
      </c>
    </row>
    <row r="10305" spans="1:7" x14ac:dyDescent="0.25">
      <c r="A10305" s="23">
        <v>1006334858588030</v>
      </c>
      <c r="B10305" s="4">
        <v>42645</v>
      </c>
      <c r="C10305" s="4"/>
      <c r="D10305" s="4" t="s">
        <v>4</v>
      </c>
      <c r="E10305">
        <v>138</v>
      </c>
      <c r="F10305" t="s">
        <v>22</v>
      </c>
      <c r="G10305" t="s">
        <v>4163</v>
      </c>
    </row>
    <row r="10306" spans="1:7" x14ac:dyDescent="0.25">
      <c r="A10306" s="23">
        <v>4907060425812620</v>
      </c>
      <c r="B10306" s="4">
        <v>41284</v>
      </c>
      <c r="C10306" s="4"/>
      <c r="D10306" s="4" t="s">
        <v>4</v>
      </c>
      <c r="E10306">
        <v>42</v>
      </c>
      <c r="F10306" t="s">
        <v>22</v>
      </c>
      <c r="G10306" t="s">
        <v>4164</v>
      </c>
    </row>
    <row r="10307" spans="1:7" x14ac:dyDescent="0.25">
      <c r="A10307" s="23">
        <v>4907060425812620</v>
      </c>
      <c r="B10307" s="4">
        <v>41325</v>
      </c>
      <c r="C10307" s="4"/>
      <c r="D10307" s="4" t="s">
        <v>4</v>
      </c>
      <c r="E10307">
        <v>170</v>
      </c>
      <c r="F10307" t="s">
        <v>22</v>
      </c>
      <c r="G10307" t="s">
        <v>4165</v>
      </c>
    </row>
    <row r="10308" spans="1:7" x14ac:dyDescent="0.25">
      <c r="A10308" s="23">
        <v>4907060425812620</v>
      </c>
      <c r="B10308" s="4">
        <v>41339</v>
      </c>
      <c r="C10308" s="4"/>
      <c r="D10308" s="4" t="s">
        <v>4</v>
      </c>
      <c r="E10308">
        <v>145</v>
      </c>
      <c r="F10308" t="s">
        <v>22</v>
      </c>
      <c r="G10308" t="s">
        <v>4166</v>
      </c>
    </row>
    <row r="10309" spans="1:7" x14ac:dyDescent="0.25">
      <c r="A10309" s="23">
        <v>4907060425812620</v>
      </c>
      <c r="B10309" s="4">
        <v>41388</v>
      </c>
      <c r="C10309" s="4"/>
      <c r="D10309" s="4" t="s">
        <v>4</v>
      </c>
      <c r="E10309">
        <v>197</v>
      </c>
      <c r="F10309" t="s">
        <v>22</v>
      </c>
      <c r="G10309" t="s">
        <v>4167</v>
      </c>
    </row>
    <row r="10310" spans="1:7" x14ac:dyDescent="0.25">
      <c r="A10310" s="23">
        <v>4907060425812620</v>
      </c>
      <c r="B10310" s="4">
        <v>41406</v>
      </c>
      <c r="C10310" s="4"/>
      <c r="D10310" s="4" t="s">
        <v>4</v>
      </c>
      <c r="E10310">
        <v>25</v>
      </c>
      <c r="F10310" t="s">
        <v>22</v>
      </c>
      <c r="G10310" t="s">
        <v>4168</v>
      </c>
    </row>
    <row r="10311" spans="1:7" x14ac:dyDescent="0.25">
      <c r="A10311" s="23">
        <v>4907060425812620</v>
      </c>
      <c r="B10311" s="4">
        <v>41439</v>
      </c>
      <c r="C10311" s="4"/>
      <c r="D10311" s="4" t="s">
        <v>4</v>
      </c>
      <c r="E10311">
        <v>87</v>
      </c>
      <c r="F10311" t="s">
        <v>22</v>
      </c>
      <c r="G10311" t="s">
        <v>4169</v>
      </c>
    </row>
    <row r="10312" spans="1:7" x14ac:dyDescent="0.25">
      <c r="A10312" s="23">
        <v>4907060425812620</v>
      </c>
      <c r="B10312" s="4">
        <v>41473</v>
      </c>
      <c r="C10312" s="4"/>
      <c r="D10312" s="4" t="s">
        <v>4</v>
      </c>
      <c r="E10312">
        <v>133</v>
      </c>
      <c r="F10312" t="s">
        <v>22</v>
      </c>
      <c r="G10312" t="s">
        <v>4170</v>
      </c>
    </row>
    <row r="10313" spans="1:7" x14ac:dyDescent="0.25">
      <c r="A10313" s="23">
        <v>4907060425812620</v>
      </c>
      <c r="B10313" s="4">
        <v>41515</v>
      </c>
      <c r="C10313" s="4"/>
      <c r="D10313" s="4" t="s">
        <v>4</v>
      </c>
      <c r="E10313">
        <v>115</v>
      </c>
      <c r="F10313" t="s">
        <v>22</v>
      </c>
      <c r="G10313" t="s">
        <v>4171</v>
      </c>
    </row>
    <row r="10314" spans="1:7" x14ac:dyDescent="0.25">
      <c r="A10314" s="23">
        <v>4907060425812620</v>
      </c>
      <c r="B10314" s="4">
        <v>41522</v>
      </c>
      <c r="C10314" s="4"/>
      <c r="D10314" s="4" t="s">
        <v>4</v>
      </c>
      <c r="E10314">
        <v>185</v>
      </c>
      <c r="F10314" t="s">
        <v>22</v>
      </c>
      <c r="G10314" t="s">
        <v>4172</v>
      </c>
    </row>
    <row r="10315" spans="1:7" x14ac:dyDescent="0.25">
      <c r="A10315" s="23">
        <v>4907060425812620</v>
      </c>
      <c r="B10315" s="4">
        <v>41565</v>
      </c>
      <c r="C10315" s="4"/>
      <c r="D10315" s="4" t="s">
        <v>4</v>
      </c>
      <c r="E10315">
        <v>30</v>
      </c>
      <c r="F10315" t="s">
        <v>22</v>
      </c>
      <c r="G10315" t="s">
        <v>4173</v>
      </c>
    </row>
    <row r="10316" spans="1:7" x14ac:dyDescent="0.25">
      <c r="A10316" s="23">
        <v>4907060425812620</v>
      </c>
      <c r="B10316" s="4">
        <v>41603</v>
      </c>
      <c r="C10316" s="4"/>
      <c r="D10316" s="4" t="s">
        <v>4</v>
      </c>
      <c r="E10316">
        <v>188</v>
      </c>
      <c r="F10316" t="s">
        <v>22</v>
      </c>
      <c r="G10316" t="s">
        <v>4174</v>
      </c>
    </row>
    <row r="10317" spans="1:7" x14ac:dyDescent="0.25">
      <c r="A10317" s="23">
        <v>4907060425812620</v>
      </c>
      <c r="B10317" s="4">
        <v>41629</v>
      </c>
      <c r="C10317" s="4"/>
      <c r="D10317" s="4" t="s">
        <v>4</v>
      </c>
      <c r="E10317">
        <v>145</v>
      </c>
      <c r="F10317" t="s">
        <v>22</v>
      </c>
      <c r="G10317" t="s">
        <v>4175</v>
      </c>
    </row>
    <row r="10318" spans="1:7" x14ac:dyDescent="0.25">
      <c r="A10318" s="23">
        <v>4907060425812620</v>
      </c>
      <c r="B10318" s="4">
        <v>41645</v>
      </c>
      <c r="C10318" s="4"/>
      <c r="D10318" s="4" t="s">
        <v>4</v>
      </c>
      <c r="E10318">
        <v>92</v>
      </c>
      <c r="F10318" t="s">
        <v>22</v>
      </c>
      <c r="G10318" t="s">
        <v>4176</v>
      </c>
    </row>
    <row r="10319" spans="1:7" x14ac:dyDescent="0.25">
      <c r="A10319" s="23">
        <v>4907060425812620</v>
      </c>
      <c r="B10319" s="4">
        <v>41690</v>
      </c>
      <c r="C10319" s="4"/>
      <c r="D10319" s="4" t="s">
        <v>4</v>
      </c>
      <c r="E10319">
        <v>105</v>
      </c>
      <c r="F10319" t="s">
        <v>22</v>
      </c>
      <c r="G10319" t="s">
        <v>4177</v>
      </c>
    </row>
    <row r="10320" spans="1:7" x14ac:dyDescent="0.25">
      <c r="A10320" s="23">
        <v>4907060425812620</v>
      </c>
      <c r="B10320" s="4">
        <v>41723</v>
      </c>
      <c r="C10320" s="4"/>
      <c r="D10320" s="4" t="s">
        <v>4</v>
      </c>
      <c r="E10320">
        <v>58</v>
      </c>
      <c r="F10320" t="s">
        <v>22</v>
      </c>
      <c r="G10320" t="s">
        <v>4178</v>
      </c>
    </row>
    <row r="10321" spans="1:7" x14ac:dyDescent="0.25">
      <c r="A10321" s="23">
        <v>4907060425812620</v>
      </c>
      <c r="B10321" s="4">
        <v>41748</v>
      </c>
      <c r="C10321" s="4"/>
      <c r="D10321" s="4" t="s">
        <v>4</v>
      </c>
      <c r="E10321">
        <v>126</v>
      </c>
      <c r="F10321" t="s">
        <v>22</v>
      </c>
      <c r="G10321" t="s">
        <v>4179</v>
      </c>
    </row>
    <row r="10322" spans="1:7" x14ac:dyDescent="0.25">
      <c r="A10322" s="23">
        <v>4907060425812620</v>
      </c>
      <c r="B10322" s="4">
        <v>41761</v>
      </c>
      <c r="C10322" s="4"/>
      <c r="D10322" s="4" t="s">
        <v>4</v>
      </c>
      <c r="E10322">
        <v>14</v>
      </c>
      <c r="F10322" t="s">
        <v>22</v>
      </c>
      <c r="G10322" t="s">
        <v>4180</v>
      </c>
    </row>
    <row r="10323" spans="1:7" x14ac:dyDescent="0.25">
      <c r="A10323" s="23">
        <v>4907060425812620</v>
      </c>
      <c r="B10323" s="4">
        <v>41798</v>
      </c>
      <c r="C10323" s="4"/>
      <c r="D10323" s="4" t="s">
        <v>4</v>
      </c>
      <c r="E10323">
        <v>138</v>
      </c>
      <c r="F10323" t="s">
        <v>22</v>
      </c>
      <c r="G10323" t="s">
        <v>4181</v>
      </c>
    </row>
    <row r="10324" spans="1:7" x14ac:dyDescent="0.25">
      <c r="A10324" s="23">
        <v>4907060425812620</v>
      </c>
      <c r="B10324" s="4">
        <v>41845</v>
      </c>
      <c r="C10324" s="4"/>
      <c r="D10324" s="4" t="s">
        <v>4</v>
      </c>
      <c r="E10324">
        <v>90</v>
      </c>
      <c r="F10324" t="s">
        <v>22</v>
      </c>
      <c r="G10324" t="s">
        <v>4182</v>
      </c>
    </row>
    <row r="10325" spans="1:7" x14ac:dyDescent="0.25">
      <c r="A10325" s="23">
        <v>4907060425812620</v>
      </c>
      <c r="B10325" s="4">
        <v>41860</v>
      </c>
      <c r="C10325" s="4"/>
      <c r="D10325" s="4" t="s">
        <v>4</v>
      </c>
      <c r="E10325">
        <v>173</v>
      </c>
      <c r="F10325" t="s">
        <v>22</v>
      </c>
      <c r="G10325" t="s">
        <v>4183</v>
      </c>
    </row>
    <row r="10326" spans="1:7" x14ac:dyDescent="0.25">
      <c r="A10326" s="23">
        <v>4907060425812620</v>
      </c>
      <c r="B10326" s="4">
        <v>41906</v>
      </c>
      <c r="C10326" s="4"/>
      <c r="D10326" s="4" t="s">
        <v>4</v>
      </c>
      <c r="E10326">
        <v>57</v>
      </c>
      <c r="F10326" t="s">
        <v>22</v>
      </c>
      <c r="G10326" t="s">
        <v>4184</v>
      </c>
    </row>
    <row r="10327" spans="1:7" x14ac:dyDescent="0.25">
      <c r="A10327" s="23">
        <v>4907060425812620</v>
      </c>
      <c r="B10327" s="4">
        <v>41928</v>
      </c>
      <c r="C10327" s="4"/>
      <c r="D10327" s="4" t="s">
        <v>4</v>
      </c>
      <c r="E10327">
        <v>108</v>
      </c>
      <c r="F10327" t="s">
        <v>22</v>
      </c>
      <c r="G10327" t="s">
        <v>4185</v>
      </c>
    </row>
    <row r="10328" spans="1:7" x14ac:dyDescent="0.25">
      <c r="A10328" s="23">
        <v>4907060425812620</v>
      </c>
      <c r="B10328" s="4">
        <v>41959</v>
      </c>
      <c r="C10328" s="4"/>
      <c r="D10328" s="4" t="s">
        <v>4</v>
      </c>
      <c r="E10328">
        <v>87</v>
      </c>
      <c r="F10328" t="s">
        <v>22</v>
      </c>
      <c r="G10328" t="s">
        <v>4186</v>
      </c>
    </row>
    <row r="10329" spans="1:7" x14ac:dyDescent="0.25">
      <c r="A10329" s="23">
        <v>4907060425812620</v>
      </c>
      <c r="B10329" s="4">
        <v>41994</v>
      </c>
      <c r="C10329" s="4"/>
      <c r="D10329" s="4" t="s">
        <v>4</v>
      </c>
      <c r="E10329">
        <v>60</v>
      </c>
      <c r="F10329" t="s">
        <v>22</v>
      </c>
      <c r="G10329" t="s">
        <v>4187</v>
      </c>
    </row>
    <row r="10330" spans="1:7" x14ac:dyDescent="0.25">
      <c r="A10330" s="23">
        <v>4907060425812620</v>
      </c>
      <c r="B10330" s="4">
        <v>42028</v>
      </c>
      <c r="C10330" s="4"/>
      <c r="D10330" s="4" t="s">
        <v>4</v>
      </c>
      <c r="E10330">
        <v>65</v>
      </c>
      <c r="F10330" t="s">
        <v>22</v>
      </c>
      <c r="G10330" t="s">
        <v>4188</v>
      </c>
    </row>
    <row r="10331" spans="1:7" x14ac:dyDescent="0.25">
      <c r="A10331" s="23">
        <v>4907060425812620</v>
      </c>
      <c r="B10331" s="4">
        <v>42057</v>
      </c>
      <c r="C10331" s="4"/>
      <c r="D10331" s="4" t="s">
        <v>4</v>
      </c>
      <c r="E10331">
        <v>193</v>
      </c>
      <c r="F10331" t="s">
        <v>22</v>
      </c>
      <c r="G10331" t="s">
        <v>4189</v>
      </c>
    </row>
    <row r="10332" spans="1:7" x14ac:dyDescent="0.25">
      <c r="A10332" s="23">
        <v>4907060425812620</v>
      </c>
      <c r="B10332" s="4">
        <v>42068</v>
      </c>
      <c r="C10332" s="4"/>
      <c r="D10332" s="4" t="s">
        <v>4</v>
      </c>
      <c r="E10332">
        <v>7</v>
      </c>
      <c r="F10332" t="s">
        <v>22</v>
      </c>
      <c r="G10332" t="s">
        <v>4190</v>
      </c>
    </row>
    <row r="10333" spans="1:7" x14ac:dyDescent="0.25">
      <c r="A10333" s="23">
        <v>4907060425812620</v>
      </c>
      <c r="B10333" s="4">
        <v>42108</v>
      </c>
      <c r="C10333" s="4"/>
      <c r="D10333" s="4" t="s">
        <v>4</v>
      </c>
      <c r="E10333">
        <v>56</v>
      </c>
      <c r="F10333" t="s">
        <v>22</v>
      </c>
      <c r="G10333" t="s">
        <v>4191</v>
      </c>
    </row>
    <row r="10334" spans="1:7" x14ac:dyDescent="0.25">
      <c r="A10334" s="23">
        <v>4907060425812620</v>
      </c>
      <c r="B10334" s="4">
        <v>42127</v>
      </c>
      <c r="C10334" s="4"/>
      <c r="D10334" s="4" t="s">
        <v>4</v>
      </c>
      <c r="E10334">
        <v>160</v>
      </c>
      <c r="F10334" t="s">
        <v>22</v>
      </c>
      <c r="G10334" t="s">
        <v>4192</v>
      </c>
    </row>
    <row r="10335" spans="1:7" x14ac:dyDescent="0.25">
      <c r="A10335" s="23">
        <v>4907060425812620</v>
      </c>
      <c r="B10335" s="4">
        <v>42168</v>
      </c>
      <c r="C10335" s="4"/>
      <c r="D10335" s="4" t="s">
        <v>4</v>
      </c>
      <c r="E10335">
        <v>44</v>
      </c>
      <c r="F10335" t="s">
        <v>22</v>
      </c>
      <c r="G10335" t="s">
        <v>4193</v>
      </c>
    </row>
    <row r="10336" spans="1:7" x14ac:dyDescent="0.25">
      <c r="A10336" s="23">
        <v>4907060425812620</v>
      </c>
      <c r="B10336" s="4">
        <v>42194</v>
      </c>
      <c r="C10336" s="4"/>
      <c r="D10336" s="4" t="s">
        <v>4</v>
      </c>
      <c r="E10336">
        <v>126</v>
      </c>
      <c r="F10336" t="s">
        <v>22</v>
      </c>
      <c r="G10336" t="s">
        <v>4194</v>
      </c>
    </row>
    <row r="10337" spans="1:7" x14ac:dyDescent="0.25">
      <c r="A10337" s="23">
        <v>4907060425812620</v>
      </c>
      <c r="B10337" s="4">
        <v>42222</v>
      </c>
      <c r="C10337" s="4"/>
      <c r="D10337" s="4" t="s">
        <v>4</v>
      </c>
      <c r="E10337">
        <v>76</v>
      </c>
      <c r="F10337" t="s">
        <v>22</v>
      </c>
      <c r="G10337" t="s">
        <v>4195</v>
      </c>
    </row>
    <row r="10338" spans="1:7" x14ac:dyDescent="0.25">
      <c r="A10338" s="23">
        <v>4907060425812620</v>
      </c>
      <c r="B10338" s="4">
        <v>42266</v>
      </c>
      <c r="C10338" s="4"/>
      <c r="D10338" s="4" t="s">
        <v>4</v>
      </c>
      <c r="E10338">
        <v>7</v>
      </c>
      <c r="F10338" t="s">
        <v>22</v>
      </c>
      <c r="G10338" t="s">
        <v>4196</v>
      </c>
    </row>
    <row r="10339" spans="1:7" x14ac:dyDescent="0.25">
      <c r="A10339" s="23">
        <v>4907060425812620</v>
      </c>
      <c r="B10339" s="4">
        <v>42293</v>
      </c>
      <c r="C10339" s="4"/>
      <c r="D10339" s="4" t="s">
        <v>4</v>
      </c>
      <c r="E10339">
        <v>181</v>
      </c>
      <c r="F10339" t="s">
        <v>22</v>
      </c>
      <c r="G10339" t="s">
        <v>4197</v>
      </c>
    </row>
    <row r="10340" spans="1:7" x14ac:dyDescent="0.25">
      <c r="A10340" s="23">
        <v>4907060425812620</v>
      </c>
      <c r="B10340" s="4">
        <v>42320</v>
      </c>
      <c r="C10340" s="4"/>
      <c r="D10340" s="4" t="s">
        <v>4</v>
      </c>
      <c r="E10340">
        <v>173</v>
      </c>
      <c r="F10340" t="s">
        <v>22</v>
      </c>
      <c r="G10340" t="s">
        <v>4198</v>
      </c>
    </row>
    <row r="10341" spans="1:7" x14ac:dyDescent="0.25">
      <c r="A10341" s="23">
        <v>4907060425812620</v>
      </c>
      <c r="B10341" s="4">
        <v>42364</v>
      </c>
      <c r="C10341" s="4"/>
      <c r="D10341" s="4" t="s">
        <v>4</v>
      </c>
      <c r="E10341">
        <v>43</v>
      </c>
      <c r="F10341" t="s">
        <v>22</v>
      </c>
      <c r="G10341" t="s">
        <v>4199</v>
      </c>
    </row>
    <row r="10342" spans="1:7" x14ac:dyDescent="0.25">
      <c r="A10342" s="23">
        <v>4907060425812620</v>
      </c>
      <c r="B10342" s="4">
        <v>42384</v>
      </c>
      <c r="C10342" s="4"/>
      <c r="D10342" s="4" t="s">
        <v>4</v>
      </c>
      <c r="E10342">
        <v>133</v>
      </c>
      <c r="F10342" t="s">
        <v>22</v>
      </c>
      <c r="G10342" t="s">
        <v>4200</v>
      </c>
    </row>
    <row r="10343" spans="1:7" x14ac:dyDescent="0.25">
      <c r="A10343" s="23">
        <v>4907060425812620</v>
      </c>
      <c r="B10343" s="4">
        <v>42427</v>
      </c>
      <c r="C10343" s="4"/>
      <c r="D10343" s="4" t="s">
        <v>4</v>
      </c>
      <c r="E10343">
        <v>38</v>
      </c>
      <c r="F10343" t="s">
        <v>22</v>
      </c>
      <c r="G10343" t="s">
        <v>4201</v>
      </c>
    </row>
    <row r="10344" spans="1:7" x14ac:dyDescent="0.25">
      <c r="A10344" s="23">
        <v>4907060425812620</v>
      </c>
      <c r="B10344" s="4">
        <v>42451</v>
      </c>
      <c r="C10344" s="4"/>
      <c r="D10344" s="4" t="s">
        <v>4</v>
      </c>
      <c r="E10344">
        <v>139</v>
      </c>
      <c r="F10344" t="s">
        <v>22</v>
      </c>
      <c r="G10344" t="s">
        <v>4202</v>
      </c>
    </row>
    <row r="10345" spans="1:7" x14ac:dyDescent="0.25">
      <c r="A10345" s="23">
        <v>4907060425812620</v>
      </c>
      <c r="B10345" s="4">
        <v>42470</v>
      </c>
      <c r="C10345" s="4"/>
      <c r="D10345" s="4" t="s">
        <v>4</v>
      </c>
      <c r="E10345">
        <v>131</v>
      </c>
      <c r="F10345" t="s">
        <v>22</v>
      </c>
      <c r="G10345" t="s">
        <v>4203</v>
      </c>
    </row>
    <row r="10346" spans="1:7" x14ac:dyDescent="0.25">
      <c r="A10346" s="23">
        <v>4907060425812620</v>
      </c>
      <c r="B10346" s="4">
        <v>42507</v>
      </c>
      <c r="C10346" s="4"/>
      <c r="D10346" s="4" t="s">
        <v>4</v>
      </c>
      <c r="E10346">
        <v>181</v>
      </c>
      <c r="F10346" t="s">
        <v>22</v>
      </c>
      <c r="G10346" t="s">
        <v>4204</v>
      </c>
    </row>
    <row r="10347" spans="1:7" x14ac:dyDescent="0.25">
      <c r="A10347" s="23">
        <v>4907060425812620</v>
      </c>
      <c r="B10347" s="4">
        <v>42526</v>
      </c>
      <c r="C10347" s="4"/>
      <c r="D10347" s="4" t="s">
        <v>4</v>
      </c>
      <c r="E10347">
        <v>194</v>
      </c>
      <c r="F10347" t="s">
        <v>22</v>
      </c>
      <c r="G10347" t="s">
        <v>4205</v>
      </c>
    </row>
    <row r="10348" spans="1:7" x14ac:dyDescent="0.25">
      <c r="A10348" s="23">
        <v>4907060425812620</v>
      </c>
      <c r="B10348" s="4">
        <v>42561</v>
      </c>
      <c r="C10348" s="4"/>
      <c r="D10348" s="4" t="s">
        <v>4</v>
      </c>
      <c r="E10348">
        <v>97</v>
      </c>
      <c r="F10348" t="s">
        <v>22</v>
      </c>
      <c r="G10348" t="s">
        <v>4206</v>
      </c>
    </row>
    <row r="10349" spans="1:7" x14ac:dyDescent="0.25">
      <c r="A10349" s="23">
        <v>4907060425812620</v>
      </c>
      <c r="B10349" s="4">
        <v>42610</v>
      </c>
      <c r="C10349" s="4"/>
      <c r="D10349" s="4" t="s">
        <v>4</v>
      </c>
      <c r="E10349">
        <v>166</v>
      </c>
      <c r="F10349" t="s">
        <v>22</v>
      </c>
      <c r="G10349" t="s">
        <v>4207</v>
      </c>
    </row>
    <row r="10350" spans="1:7" x14ac:dyDescent="0.25">
      <c r="A10350" s="23">
        <v>4907060425812620</v>
      </c>
      <c r="B10350" s="4">
        <v>42639</v>
      </c>
      <c r="C10350" s="4"/>
      <c r="D10350" s="4" t="s">
        <v>4</v>
      </c>
      <c r="E10350">
        <v>60</v>
      </c>
      <c r="F10350" t="s">
        <v>22</v>
      </c>
      <c r="G10350" t="s">
        <v>4208</v>
      </c>
    </row>
    <row r="10351" spans="1:7" x14ac:dyDescent="0.25">
      <c r="A10351" s="23">
        <v>4907060425812620</v>
      </c>
      <c r="B10351" s="4">
        <v>42647</v>
      </c>
      <c r="C10351" s="4"/>
      <c r="D10351" s="4" t="s">
        <v>4</v>
      </c>
      <c r="E10351">
        <v>79</v>
      </c>
      <c r="F10351" t="s">
        <v>22</v>
      </c>
      <c r="G10351" t="s">
        <v>4209</v>
      </c>
    </row>
    <row r="10352" spans="1:7" x14ac:dyDescent="0.25">
      <c r="A10352" s="23">
        <v>4368685622886830</v>
      </c>
      <c r="B10352" s="4">
        <v>41299</v>
      </c>
      <c r="C10352" s="4"/>
      <c r="D10352" s="4" t="s">
        <v>4</v>
      </c>
      <c r="E10352">
        <v>60</v>
      </c>
      <c r="F10352" t="s">
        <v>22</v>
      </c>
      <c r="G10352" t="s">
        <v>4210</v>
      </c>
    </row>
    <row r="10353" spans="1:7" x14ac:dyDescent="0.25">
      <c r="A10353" s="23">
        <v>4368685622886830</v>
      </c>
      <c r="B10353" s="4">
        <v>41331</v>
      </c>
      <c r="C10353" s="4"/>
      <c r="D10353" s="4" t="s">
        <v>4</v>
      </c>
      <c r="E10353">
        <v>143</v>
      </c>
      <c r="F10353" t="s">
        <v>22</v>
      </c>
      <c r="G10353" t="s">
        <v>4211</v>
      </c>
    </row>
    <row r="10354" spans="1:7" x14ac:dyDescent="0.25">
      <c r="A10354" s="23">
        <v>4368685622886830</v>
      </c>
      <c r="B10354" s="4">
        <v>41359</v>
      </c>
      <c r="C10354" s="4"/>
      <c r="D10354" s="4" t="s">
        <v>4</v>
      </c>
      <c r="E10354">
        <v>129</v>
      </c>
      <c r="F10354" t="s">
        <v>22</v>
      </c>
      <c r="G10354" t="s">
        <v>4212</v>
      </c>
    </row>
    <row r="10355" spans="1:7" x14ac:dyDescent="0.25">
      <c r="A10355" s="23">
        <v>4368685622886830</v>
      </c>
      <c r="B10355" s="4">
        <v>41382</v>
      </c>
      <c r="C10355" s="4"/>
      <c r="D10355" s="4" t="s">
        <v>4</v>
      </c>
      <c r="E10355">
        <v>99</v>
      </c>
      <c r="F10355" t="s">
        <v>22</v>
      </c>
      <c r="G10355" t="s">
        <v>4213</v>
      </c>
    </row>
    <row r="10356" spans="1:7" x14ac:dyDescent="0.25">
      <c r="A10356" s="23">
        <v>4368685622886830</v>
      </c>
      <c r="B10356" s="4">
        <v>41420</v>
      </c>
      <c r="C10356" s="4"/>
      <c r="D10356" s="4" t="s">
        <v>4</v>
      </c>
      <c r="E10356">
        <v>35</v>
      </c>
      <c r="F10356" t="s">
        <v>22</v>
      </c>
      <c r="G10356" t="s">
        <v>4214</v>
      </c>
    </row>
    <row r="10357" spans="1:7" x14ac:dyDescent="0.25">
      <c r="A10357" s="23">
        <v>4368685622886830</v>
      </c>
      <c r="B10357" s="4">
        <v>41440</v>
      </c>
      <c r="C10357" s="4"/>
      <c r="D10357" s="4" t="s">
        <v>4</v>
      </c>
      <c r="E10357">
        <v>139</v>
      </c>
      <c r="F10357" t="s">
        <v>22</v>
      </c>
      <c r="G10357" t="s">
        <v>4215</v>
      </c>
    </row>
    <row r="10358" spans="1:7" x14ac:dyDescent="0.25">
      <c r="A10358" s="23">
        <v>4368685622886830</v>
      </c>
      <c r="B10358" s="4">
        <v>41458</v>
      </c>
      <c r="C10358" s="4"/>
      <c r="D10358" s="4" t="s">
        <v>4</v>
      </c>
      <c r="E10358">
        <v>143</v>
      </c>
      <c r="F10358" t="s">
        <v>22</v>
      </c>
      <c r="G10358" t="s">
        <v>4216</v>
      </c>
    </row>
    <row r="10359" spans="1:7" x14ac:dyDescent="0.25">
      <c r="A10359" s="23">
        <v>4368685622886830</v>
      </c>
      <c r="B10359" s="4">
        <v>41512</v>
      </c>
      <c r="C10359" s="4"/>
      <c r="D10359" s="4" t="s">
        <v>4</v>
      </c>
      <c r="E10359">
        <v>187</v>
      </c>
      <c r="F10359" t="s">
        <v>22</v>
      </c>
      <c r="G10359" t="s">
        <v>4217</v>
      </c>
    </row>
    <row r="10360" spans="1:7" x14ac:dyDescent="0.25">
      <c r="A10360" s="23">
        <v>4368685622886830</v>
      </c>
      <c r="B10360" s="4">
        <v>41538</v>
      </c>
      <c r="C10360" s="4"/>
      <c r="D10360" s="4" t="s">
        <v>4</v>
      </c>
      <c r="E10360">
        <v>41</v>
      </c>
      <c r="F10360" t="s">
        <v>22</v>
      </c>
      <c r="G10360" t="s">
        <v>4218</v>
      </c>
    </row>
    <row r="10361" spans="1:7" x14ac:dyDescent="0.25">
      <c r="A10361" s="23">
        <v>4368685622886830</v>
      </c>
      <c r="B10361" s="4">
        <v>41561</v>
      </c>
      <c r="C10361" s="4"/>
      <c r="D10361" s="4" t="s">
        <v>4</v>
      </c>
      <c r="E10361">
        <v>108</v>
      </c>
      <c r="F10361" t="s">
        <v>22</v>
      </c>
      <c r="G10361" t="s">
        <v>4219</v>
      </c>
    </row>
    <row r="10362" spans="1:7" x14ac:dyDescent="0.25">
      <c r="A10362" s="23">
        <v>4368685622886830</v>
      </c>
      <c r="B10362" s="4">
        <v>41598</v>
      </c>
      <c r="C10362" s="4"/>
      <c r="D10362" s="4" t="s">
        <v>4</v>
      </c>
      <c r="E10362">
        <v>109</v>
      </c>
      <c r="F10362" t="s">
        <v>22</v>
      </c>
      <c r="G10362" t="s">
        <v>4220</v>
      </c>
    </row>
    <row r="10363" spans="1:7" x14ac:dyDescent="0.25">
      <c r="A10363" s="23">
        <v>4368685622886830</v>
      </c>
      <c r="B10363" s="4">
        <v>41621</v>
      </c>
      <c r="C10363" s="4"/>
      <c r="D10363" s="4" t="s">
        <v>4</v>
      </c>
      <c r="E10363">
        <v>71</v>
      </c>
      <c r="F10363" t="s">
        <v>22</v>
      </c>
      <c r="G10363" t="s">
        <v>4221</v>
      </c>
    </row>
    <row r="10364" spans="1:7" x14ac:dyDescent="0.25">
      <c r="A10364" s="23">
        <v>4368685622886830</v>
      </c>
      <c r="B10364" s="4">
        <v>41650</v>
      </c>
      <c r="C10364" s="4"/>
      <c r="D10364" s="4" t="s">
        <v>4</v>
      </c>
      <c r="E10364">
        <v>29</v>
      </c>
      <c r="F10364" t="s">
        <v>22</v>
      </c>
      <c r="G10364" t="s">
        <v>4222</v>
      </c>
    </row>
    <row r="10365" spans="1:7" x14ac:dyDescent="0.25">
      <c r="A10365" s="23">
        <v>4368685622886830</v>
      </c>
      <c r="B10365" s="4">
        <v>41681</v>
      </c>
      <c r="C10365" s="4"/>
      <c r="D10365" s="4" t="s">
        <v>4</v>
      </c>
      <c r="E10365">
        <v>37</v>
      </c>
      <c r="F10365" t="s">
        <v>22</v>
      </c>
      <c r="G10365" t="s">
        <v>4223</v>
      </c>
    </row>
    <row r="10366" spans="1:7" x14ac:dyDescent="0.25">
      <c r="A10366" s="23">
        <v>4368685622886830</v>
      </c>
      <c r="B10366" s="4">
        <v>41724</v>
      </c>
      <c r="C10366" s="4"/>
      <c r="D10366" s="4" t="s">
        <v>4</v>
      </c>
      <c r="E10366">
        <v>51</v>
      </c>
      <c r="F10366" t="s">
        <v>22</v>
      </c>
      <c r="G10366" t="s">
        <v>4224</v>
      </c>
    </row>
    <row r="10367" spans="1:7" x14ac:dyDescent="0.25">
      <c r="A10367" s="23">
        <v>4368685622886830</v>
      </c>
      <c r="B10367" s="4">
        <v>41751</v>
      </c>
      <c r="C10367" s="4"/>
      <c r="D10367" s="4" t="s">
        <v>4</v>
      </c>
      <c r="E10367">
        <v>83</v>
      </c>
      <c r="F10367" t="s">
        <v>22</v>
      </c>
      <c r="G10367" t="s">
        <v>4225</v>
      </c>
    </row>
    <row r="10368" spans="1:7" x14ac:dyDescent="0.25">
      <c r="A10368" s="23">
        <v>4368685622886830</v>
      </c>
      <c r="B10368" s="4">
        <v>41770</v>
      </c>
      <c r="C10368" s="4"/>
      <c r="D10368" s="4" t="s">
        <v>4</v>
      </c>
      <c r="E10368">
        <v>135</v>
      </c>
      <c r="F10368" t="s">
        <v>22</v>
      </c>
      <c r="G10368" t="s">
        <v>4226</v>
      </c>
    </row>
    <row r="10369" spans="1:7" x14ac:dyDescent="0.25">
      <c r="A10369" s="23">
        <v>4368685622886830</v>
      </c>
      <c r="B10369" s="4">
        <v>41801</v>
      </c>
      <c r="C10369" s="4"/>
      <c r="D10369" s="4" t="s">
        <v>4</v>
      </c>
      <c r="E10369">
        <v>158</v>
      </c>
      <c r="F10369" t="s">
        <v>22</v>
      </c>
      <c r="G10369" t="s">
        <v>4227</v>
      </c>
    </row>
    <row r="10370" spans="1:7" x14ac:dyDescent="0.25">
      <c r="A10370" s="23">
        <v>4368685622886830</v>
      </c>
      <c r="B10370" s="4">
        <v>41847</v>
      </c>
      <c r="C10370" s="4"/>
      <c r="D10370" s="4" t="s">
        <v>4</v>
      </c>
      <c r="E10370">
        <v>121</v>
      </c>
      <c r="F10370" t="s">
        <v>22</v>
      </c>
      <c r="G10370" t="s">
        <v>4228</v>
      </c>
    </row>
    <row r="10371" spans="1:7" x14ac:dyDescent="0.25">
      <c r="A10371" s="23">
        <v>4368685622886830</v>
      </c>
      <c r="B10371" s="4">
        <v>41875</v>
      </c>
      <c r="C10371" s="4"/>
      <c r="D10371" s="4" t="s">
        <v>4</v>
      </c>
      <c r="E10371">
        <v>182</v>
      </c>
      <c r="F10371" t="s">
        <v>22</v>
      </c>
      <c r="G10371" t="s">
        <v>4229</v>
      </c>
    </row>
    <row r="10372" spans="1:7" x14ac:dyDescent="0.25">
      <c r="A10372" s="23">
        <v>4368685622886830</v>
      </c>
      <c r="B10372" s="4">
        <v>41901</v>
      </c>
      <c r="C10372" s="4"/>
      <c r="D10372" s="4" t="s">
        <v>4</v>
      </c>
      <c r="E10372">
        <v>5</v>
      </c>
      <c r="F10372" t="s">
        <v>22</v>
      </c>
      <c r="G10372" t="s">
        <v>4230</v>
      </c>
    </row>
    <row r="10373" spans="1:7" x14ac:dyDescent="0.25">
      <c r="A10373" s="23">
        <v>4368685622886830</v>
      </c>
      <c r="B10373" s="4">
        <v>41918</v>
      </c>
      <c r="C10373" s="4"/>
      <c r="D10373" s="4" t="s">
        <v>4</v>
      </c>
      <c r="E10373">
        <v>2</v>
      </c>
      <c r="F10373" t="s">
        <v>22</v>
      </c>
      <c r="G10373" t="s">
        <v>4231</v>
      </c>
    </row>
    <row r="10374" spans="1:7" x14ac:dyDescent="0.25">
      <c r="A10374" s="23">
        <v>4368685622886830</v>
      </c>
      <c r="B10374" s="4">
        <v>41946</v>
      </c>
      <c r="C10374" s="4"/>
      <c r="D10374" s="4" t="s">
        <v>4</v>
      </c>
      <c r="E10374">
        <v>131</v>
      </c>
      <c r="F10374" t="s">
        <v>22</v>
      </c>
      <c r="G10374" t="s">
        <v>4232</v>
      </c>
    </row>
    <row r="10375" spans="1:7" x14ac:dyDescent="0.25">
      <c r="A10375" s="23">
        <v>4368685622886830</v>
      </c>
      <c r="B10375" s="4">
        <v>41989</v>
      </c>
      <c r="C10375" s="4"/>
      <c r="D10375" s="4" t="s">
        <v>4</v>
      </c>
      <c r="E10375">
        <v>84</v>
      </c>
      <c r="F10375" t="s">
        <v>22</v>
      </c>
      <c r="G10375" t="s">
        <v>4233</v>
      </c>
    </row>
    <row r="10376" spans="1:7" x14ac:dyDescent="0.25">
      <c r="A10376" s="23">
        <v>4368685622886830</v>
      </c>
      <c r="B10376" s="4">
        <v>42006</v>
      </c>
      <c r="C10376" s="4"/>
      <c r="D10376" s="4" t="s">
        <v>4</v>
      </c>
      <c r="E10376">
        <v>187</v>
      </c>
      <c r="F10376" t="s">
        <v>22</v>
      </c>
      <c r="G10376" t="s">
        <v>4234</v>
      </c>
    </row>
    <row r="10377" spans="1:7" x14ac:dyDescent="0.25">
      <c r="A10377" s="23">
        <v>4368685622886830</v>
      </c>
      <c r="B10377" s="4">
        <v>42046</v>
      </c>
      <c r="C10377" s="4"/>
      <c r="D10377" s="4" t="s">
        <v>4</v>
      </c>
      <c r="E10377">
        <v>106</v>
      </c>
      <c r="F10377" t="s">
        <v>22</v>
      </c>
      <c r="G10377" t="s">
        <v>4235</v>
      </c>
    </row>
    <row r="10378" spans="1:7" x14ac:dyDescent="0.25">
      <c r="A10378" s="23">
        <v>4368685622886830</v>
      </c>
      <c r="B10378" s="4">
        <v>42071</v>
      </c>
      <c r="C10378" s="4"/>
      <c r="D10378" s="4" t="s">
        <v>4</v>
      </c>
      <c r="E10378">
        <v>91</v>
      </c>
      <c r="F10378" t="s">
        <v>22</v>
      </c>
      <c r="G10378" t="s">
        <v>4236</v>
      </c>
    </row>
    <row r="10379" spans="1:7" x14ac:dyDescent="0.25">
      <c r="A10379" s="23">
        <v>4368685622886830</v>
      </c>
      <c r="B10379" s="4">
        <v>42106</v>
      </c>
      <c r="C10379" s="4"/>
      <c r="D10379" s="4" t="s">
        <v>4</v>
      </c>
      <c r="E10379">
        <v>70</v>
      </c>
      <c r="F10379" t="s">
        <v>22</v>
      </c>
      <c r="G10379" t="s">
        <v>4237</v>
      </c>
    </row>
    <row r="10380" spans="1:7" x14ac:dyDescent="0.25">
      <c r="A10380" s="23">
        <v>4368685622886830</v>
      </c>
      <c r="B10380" s="4">
        <v>42135</v>
      </c>
      <c r="C10380" s="4"/>
      <c r="D10380" s="4" t="s">
        <v>4</v>
      </c>
      <c r="E10380">
        <v>50</v>
      </c>
      <c r="F10380" t="s">
        <v>22</v>
      </c>
      <c r="G10380" t="s">
        <v>4238</v>
      </c>
    </row>
    <row r="10381" spans="1:7" x14ac:dyDescent="0.25">
      <c r="A10381" s="23">
        <v>4368685622886830</v>
      </c>
      <c r="B10381" s="4">
        <v>42174</v>
      </c>
      <c r="C10381" s="4"/>
      <c r="D10381" s="4" t="s">
        <v>4</v>
      </c>
      <c r="E10381">
        <v>148</v>
      </c>
      <c r="F10381" t="s">
        <v>22</v>
      </c>
      <c r="G10381" t="s">
        <v>4239</v>
      </c>
    </row>
    <row r="10382" spans="1:7" x14ac:dyDescent="0.25">
      <c r="A10382" s="23">
        <v>4368685622886830</v>
      </c>
      <c r="B10382" s="4">
        <v>42193</v>
      </c>
      <c r="C10382" s="4"/>
      <c r="D10382" s="4" t="s">
        <v>4</v>
      </c>
      <c r="E10382">
        <v>165</v>
      </c>
      <c r="F10382" t="s">
        <v>22</v>
      </c>
      <c r="G10382" t="s">
        <v>4240</v>
      </c>
    </row>
    <row r="10383" spans="1:7" x14ac:dyDescent="0.25">
      <c r="A10383" s="23">
        <v>4368685622886830</v>
      </c>
      <c r="B10383" s="4">
        <v>42235</v>
      </c>
      <c r="C10383" s="4"/>
      <c r="D10383" s="4" t="s">
        <v>4</v>
      </c>
      <c r="E10383">
        <v>76</v>
      </c>
      <c r="F10383" t="s">
        <v>22</v>
      </c>
      <c r="G10383" t="s">
        <v>4241</v>
      </c>
    </row>
    <row r="10384" spans="1:7" x14ac:dyDescent="0.25">
      <c r="A10384" s="23">
        <v>4368685622886830</v>
      </c>
      <c r="B10384" s="4">
        <v>42275</v>
      </c>
      <c r="C10384" s="4"/>
      <c r="D10384" s="4" t="s">
        <v>4</v>
      </c>
      <c r="E10384">
        <v>51</v>
      </c>
      <c r="F10384" t="s">
        <v>22</v>
      </c>
      <c r="G10384" t="s">
        <v>4242</v>
      </c>
    </row>
    <row r="10385" spans="1:7" x14ac:dyDescent="0.25">
      <c r="A10385" s="23">
        <v>4368685622886830</v>
      </c>
      <c r="B10385" s="4">
        <v>42298</v>
      </c>
      <c r="C10385" s="4"/>
      <c r="D10385" s="4" t="s">
        <v>4</v>
      </c>
      <c r="E10385">
        <v>65</v>
      </c>
      <c r="F10385" t="s">
        <v>22</v>
      </c>
      <c r="G10385" t="s">
        <v>4243</v>
      </c>
    </row>
    <row r="10386" spans="1:7" x14ac:dyDescent="0.25">
      <c r="A10386" s="23">
        <v>4368685622886830</v>
      </c>
      <c r="B10386" s="4">
        <v>42335</v>
      </c>
      <c r="C10386" s="4"/>
      <c r="D10386" s="4" t="s">
        <v>4</v>
      </c>
      <c r="E10386">
        <v>194</v>
      </c>
      <c r="F10386" t="s">
        <v>22</v>
      </c>
      <c r="G10386" t="s">
        <v>4244</v>
      </c>
    </row>
    <row r="10387" spans="1:7" x14ac:dyDescent="0.25">
      <c r="A10387" s="23">
        <v>4368685622886830</v>
      </c>
      <c r="B10387" s="4">
        <v>42340</v>
      </c>
      <c r="C10387" s="4"/>
      <c r="D10387" s="4" t="s">
        <v>4</v>
      </c>
      <c r="E10387">
        <v>168</v>
      </c>
      <c r="F10387" t="s">
        <v>22</v>
      </c>
      <c r="G10387" t="s">
        <v>4245</v>
      </c>
    </row>
    <row r="10388" spans="1:7" x14ac:dyDescent="0.25">
      <c r="A10388" s="23">
        <v>4368685622886830</v>
      </c>
      <c r="B10388" s="4">
        <v>42381</v>
      </c>
      <c r="C10388" s="4"/>
      <c r="D10388" s="4" t="s">
        <v>4</v>
      </c>
      <c r="E10388">
        <v>2</v>
      </c>
      <c r="F10388" t="s">
        <v>22</v>
      </c>
      <c r="G10388" t="s">
        <v>4246</v>
      </c>
    </row>
    <row r="10389" spans="1:7" x14ac:dyDescent="0.25">
      <c r="A10389" s="23">
        <v>4368685622886830</v>
      </c>
      <c r="B10389" s="4">
        <v>42402</v>
      </c>
      <c r="C10389" s="4"/>
      <c r="D10389" s="4" t="s">
        <v>4</v>
      </c>
      <c r="E10389">
        <v>186</v>
      </c>
      <c r="F10389" t="s">
        <v>22</v>
      </c>
      <c r="G10389" t="s">
        <v>4247</v>
      </c>
    </row>
    <row r="10390" spans="1:7" x14ac:dyDescent="0.25">
      <c r="A10390" s="23">
        <v>4368685622886830</v>
      </c>
      <c r="B10390" s="4">
        <v>42444</v>
      </c>
      <c r="C10390" s="4"/>
      <c r="D10390" s="4" t="s">
        <v>4</v>
      </c>
      <c r="E10390">
        <v>1</v>
      </c>
      <c r="F10390" t="s">
        <v>22</v>
      </c>
      <c r="G10390" t="s">
        <v>4248</v>
      </c>
    </row>
    <row r="10391" spans="1:7" x14ac:dyDescent="0.25">
      <c r="A10391" s="23">
        <v>4368685622886830</v>
      </c>
      <c r="B10391" s="4">
        <v>42486</v>
      </c>
      <c r="C10391" s="4"/>
      <c r="D10391" s="4" t="s">
        <v>4</v>
      </c>
      <c r="E10391">
        <v>99</v>
      </c>
      <c r="F10391" t="s">
        <v>22</v>
      </c>
      <c r="G10391" t="s">
        <v>4249</v>
      </c>
    </row>
    <row r="10392" spans="1:7" x14ac:dyDescent="0.25">
      <c r="A10392" s="23">
        <v>4368685622886830</v>
      </c>
      <c r="B10392" s="4">
        <v>42499</v>
      </c>
      <c r="C10392" s="4"/>
      <c r="D10392" s="4" t="s">
        <v>4</v>
      </c>
      <c r="E10392">
        <v>104</v>
      </c>
      <c r="F10392" t="s">
        <v>22</v>
      </c>
      <c r="G10392" t="s">
        <v>4250</v>
      </c>
    </row>
    <row r="10393" spans="1:7" x14ac:dyDescent="0.25">
      <c r="A10393" s="23">
        <v>4368685622886830</v>
      </c>
      <c r="B10393" s="4">
        <v>42538</v>
      </c>
      <c r="C10393" s="4"/>
      <c r="D10393" s="4" t="s">
        <v>4</v>
      </c>
      <c r="E10393">
        <v>97</v>
      </c>
      <c r="F10393" t="s">
        <v>22</v>
      </c>
      <c r="G10393" t="s">
        <v>4251</v>
      </c>
    </row>
    <row r="10394" spans="1:7" x14ac:dyDescent="0.25">
      <c r="A10394" s="23">
        <v>4368685622886830</v>
      </c>
      <c r="B10394" s="4">
        <v>42577</v>
      </c>
      <c r="C10394" s="4"/>
      <c r="D10394" s="4" t="s">
        <v>4</v>
      </c>
      <c r="E10394">
        <v>139</v>
      </c>
      <c r="F10394" t="s">
        <v>22</v>
      </c>
      <c r="G10394" t="s">
        <v>4252</v>
      </c>
    </row>
    <row r="10395" spans="1:7" x14ac:dyDescent="0.25">
      <c r="A10395" s="23">
        <v>4368685622886830</v>
      </c>
      <c r="B10395" s="4">
        <v>42611</v>
      </c>
      <c r="C10395" s="4"/>
      <c r="D10395" s="4" t="s">
        <v>4</v>
      </c>
      <c r="E10395">
        <v>4</v>
      </c>
      <c r="F10395" t="s">
        <v>22</v>
      </c>
      <c r="G10395" t="s">
        <v>4253</v>
      </c>
    </row>
    <row r="10396" spans="1:7" x14ac:dyDescent="0.25">
      <c r="A10396" s="23">
        <v>4368685622886830</v>
      </c>
      <c r="B10396" s="4">
        <v>42616</v>
      </c>
      <c r="C10396" s="4"/>
      <c r="D10396" s="4" t="s">
        <v>4</v>
      </c>
      <c r="E10396">
        <v>84</v>
      </c>
      <c r="F10396" t="s">
        <v>22</v>
      </c>
      <c r="G10396" t="s">
        <v>4254</v>
      </c>
    </row>
    <row r="10397" spans="1:7" x14ac:dyDescent="0.25">
      <c r="A10397" s="23">
        <v>4368685622886830</v>
      </c>
      <c r="B10397" s="4">
        <v>42670</v>
      </c>
      <c r="C10397" s="4"/>
      <c r="D10397" s="4" t="s">
        <v>4</v>
      </c>
      <c r="E10397">
        <v>116</v>
      </c>
      <c r="F10397" t="s">
        <v>22</v>
      </c>
      <c r="G10397" t="s">
        <v>4255</v>
      </c>
    </row>
    <row r="10398" spans="1:7" x14ac:dyDescent="0.25">
      <c r="A10398" s="23">
        <v>3218654070163620</v>
      </c>
      <c r="B10398" s="4">
        <v>41299</v>
      </c>
      <c r="C10398" s="4"/>
      <c r="D10398" s="4" t="s">
        <v>4</v>
      </c>
      <c r="E10398">
        <v>144</v>
      </c>
      <c r="F10398" t="s">
        <v>22</v>
      </c>
      <c r="G10398" t="s">
        <v>4256</v>
      </c>
    </row>
    <row r="10399" spans="1:7" x14ac:dyDescent="0.25">
      <c r="A10399" s="23">
        <v>3218654070163620</v>
      </c>
      <c r="B10399" s="4">
        <v>41312</v>
      </c>
      <c r="C10399" s="4"/>
      <c r="D10399" s="4" t="s">
        <v>4</v>
      </c>
      <c r="E10399">
        <v>40</v>
      </c>
      <c r="F10399" t="s">
        <v>22</v>
      </c>
      <c r="G10399" t="s">
        <v>4257</v>
      </c>
    </row>
    <row r="10400" spans="1:7" x14ac:dyDescent="0.25">
      <c r="A10400" s="23">
        <v>3218654070163620</v>
      </c>
      <c r="B10400" s="4">
        <v>41346</v>
      </c>
      <c r="C10400" s="4"/>
      <c r="D10400" s="4" t="s">
        <v>4</v>
      </c>
      <c r="E10400">
        <v>195</v>
      </c>
      <c r="F10400" t="s">
        <v>22</v>
      </c>
      <c r="G10400" t="s">
        <v>4258</v>
      </c>
    </row>
    <row r="10401" spans="1:7" x14ac:dyDescent="0.25">
      <c r="A10401" s="23">
        <v>3218654070163620</v>
      </c>
      <c r="B10401" s="4">
        <v>41387</v>
      </c>
      <c r="C10401" s="4"/>
      <c r="D10401" s="4" t="s">
        <v>4</v>
      </c>
      <c r="E10401">
        <v>71</v>
      </c>
      <c r="F10401" t="s">
        <v>22</v>
      </c>
      <c r="G10401" t="s">
        <v>4259</v>
      </c>
    </row>
    <row r="10402" spans="1:7" x14ac:dyDescent="0.25">
      <c r="A10402" s="23">
        <v>3218654070163620</v>
      </c>
      <c r="B10402" s="4">
        <v>41399</v>
      </c>
      <c r="C10402" s="4"/>
      <c r="D10402" s="4" t="s">
        <v>4</v>
      </c>
      <c r="E10402">
        <v>32</v>
      </c>
      <c r="F10402" t="s">
        <v>22</v>
      </c>
      <c r="G10402" t="s">
        <v>4260</v>
      </c>
    </row>
    <row r="10403" spans="1:7" x14ac:dyDescent="0.25">
      <c r="A10403" s="23">
        <v>3218654070163620</v>
      </c>
      <c r="B10403" s="4">
        <v>41452</v>
      </c>
      <c r="C10403" s="4"/>
      <c r="D10403" s="4" t="s">
        <v>4</v>
      </c>
      <c r="E10403">
        <v>121</v>
      </c>
      <c r="F10403" t="s">
        <v>22</v>
      </c>
      <c r="G10403" t="s">
        <v>4261</v>
      </c>
    </row>
    <row r="10404" spans="1:7" x14ac:dyDescent="0.25">
      <c r="A10404" s="23">
        <v>3218654070163620</v>
      </c>
      <c r="B10404" s="4">
        <v>41478</v>
      </c>
      <c r="C10404" s="4"/>
      <c r="D10404" s="4" t="s">
        <v>4</v>
      </c>
      <c r="E10404">
        <v>110</v>
      </c>
      <c r="F10404" t="s">
        <v>22</v>
      </c>
      <c r="G10404" t="s">
        <v>4262</v>
      </c>
    </row>
    <row r="10405" spans="1:7" x14ac:dyDescent="0.25">
      <c r="A10405" s="23">
        <v>3218654070163620</v>
      </c>
      <c r="B10405" s="4">
        <v>41515</v>
      </c>
      <c r="C10405" s="4"/>
      <c r="D10405" s="4" t="s">
        <v>4</v>
      </c>
      <c r="E10405">
        <v>119</v>
      </c>
      <c r="F10405" t="s">
        <v>22</v>
      </c>
      <c r="G10405" t="s">
        <v>4263</v>
      </c>
    </row>
    <row r="10406" spans="1:7" x14ac:dyDescent="0.25">
      <c r="A10406" s="23">
        <v>3218654070163620</v>
      </c>
      <c r="B10406" s="4">
        <v>41538</v>
      </c>
      <c r="C10406" s="4"/>
      <c r="D10406" s="4" t="s">
        <v>4</v>
      </c>
      <c r="E10406">
        <v>160</v>
      </c>
      <c r="F10406" t="s">
        <v>22</v>
      </c>
      <c r="G10406" t="s">
        <v>4264</v>
      </c>
    </row>
    <row r="10407" spans="1:7" x14ac:dyDescent="0.25">
      <c r="A10407" s="23">
        <v>3218654070163620</v>
      </c>
      <c r="B10407" s="4">
        <v>41557</v>
      </c>
      <c r="C10407" s="4"/>
      <c r="D10407" s="4" t="s">
        <v>4</v>
      </c>
      <c r="E10407">
        <v>30</v>
      </c>
      <c r="F10407" t="s">
        <v>22</v>
      </c>
      <c r="G10407" t="s">
        <v>4265</v>
      </c>
    </row>
    <row r="10408" spans="1:7" x14ac:dyDescent="0.25">
      <c r="A10408" s="23">
        <v>3218654070163620</v>
      </c>
      <c r="B10408" s="4">
        <v>41595</v>
      </c>
      <c r="C10408" s="4"/>
      <c r="D10408" s="4" t="s">
        <v>4</v>
      </c>
      <c r="E10408">
        <v>15</v>
      </c>
      <c r="F10408" t="s">
        <v>22</v>
      </c>
      <c r="G10408" t="s">
        <v>4266</v>
      </c>
    </row>
    <row r="10409" spans="1:7" x14ac:dyDescent="0.25">
      <c r="A10409" s="23">
        <v>3218654070163620</v>
      </c>
      <c r="B10409" s="4">
        <v>41620</v>
      </c>
      <c r="C10409" s="4"/>
      <c r="D10409" s="4" t="s">
        <v>4</v>
      </c>
      <c r="E10409">
        <v>115</v>
      </c>
      <c r="F10409" t="s">
        <v>22</v>
      </c>
      <c r="G10409" t="s">
        <v>4267</v>
      </c>
    </row>
    <row r="10410" spans="1:7" x14ac:dyDescent="0.25">
      <c r="A10410" s="23">
        <v>3218654070163620</v>
      </c>
      <c r="B10410" s="4">
        <v>41651</v>
      </c>
      <c r="C10410" s="4"/>
      <c r="D10410" s="4" t="s">
        <v>4</v>
      </c>
      <c r="E10410">
        <v>39</v>
      </c>
      <c r="F10410" t="s">
        <v>22</v>
      </c>
      <c r="G10410" t="s">
        <v>4268</v>
      </c>
    </row>
    <row r="10411" spans="1:7" x14ac:dyDescent="0.25">
      <c r="A10411" s="23">
        <v>3218654070163620</v>
      </c>
      <c r="B10411" s="4">
        <v>41699</v>
      </c>
      <c r="C10411" s="4"/>
      <c r="D10411" s="4" t="s">
        <v>4</v>
      </c>
      <c r="E10411">
        <v>95</v>
      </c>
      <c r="F10411" t="s">
        <v>22</v>
      </c>
      <c r="G10411" t="s">
        <v>4269</v>
      </c>
    </row>
    <row r="10412" spans="1:7" x14ac:dyDescent="0.25">
      <c r="A10412" s="23">
        <v>3218654070163620</v>
      </c>
      <c r="B10412" s="4">
        <v>41710</v>
      </c>
      <c r="C10412" s="4"/>
      <c r="D10412" s="4" t="s">
        <v>4</v>
      </c>
      <c r="E10412">
        <v>146</v>
      </c>
      <c r="F10412" t="s">
        <v>22</v>
      </c>
      <c r="G10412" t="s">
        <v>4270</v>
      </c>
    </row>
    <row r="10413" spans="1:7" x14ac:dyDescent="0.25">
      <c r="A10413" s="23">
        <v>3218654070163620</v>
      </c>
      <c r="B10413" s="4">
        <v>41748</v>
      </c>
      <c r="C10413" s="4"/>
      <c r="D10413" s="4" t="s">
        <v>4</v>
      </c>
      <c r="E10413">
        <v>54</v>
      </c>
      <c r="F10413" t="s">
        <v>22</v>
      </c>
      <c r="G10413" t="s">
        <v>4271</v>
      </c>
    </row>
    <row r="10414" spans="1:7" x14ac:dyDescent="0.25">
      <c r="A10414" s="23">
        <v>3218654070163620</v>
      </c>
      <c r="B10414" s="4">
        <v>41765</v>
      </c>
      <c r="C10414" s="4"/>
      <c r="D10414" s="4" t="s">
        <v>4</v>
      </c>
      <c r="E10414">
        <v>172</v>
      </c>
      <c r="F10414" t="s">
        <v>22</v>
      </c>
      <c r="G10414" t="s">
        <v>4272</v>
      </c>
    </row>
    <row r="10415" spans="1:7" x14ac:dyDescent="0.25">
      <c r="A10415" s="23">
        <v>3218654070163620</v>
      </c>
      <c r="B10415" s="4">
        <v>41803</v>
      </c>
      <c r="C10415" s="4"/>
      <c r="D10415" s="4" t="s">
        <v>4</v>
      </c>
      <c r="E10415">
        <v>43</v>
      </c>
      <c r="F10415" t="s">
        <v>22</v>
      </c>
      <c r="G10415" t="s">
        <v>4273</v>
      </c>
    </row>
    <row r="10416" spans="1:7" x14ac:dyDescent="0.25">
      <c r="A10416" s="23">
        <v>3218654070163620</v>
      </c>
      <c r="B10416" s="4">
        <v>41839</v>
      </c>
      <c r="C10416" s="4"/>
      <c r="D10416" s="4" t="s">
        <v>4</v>
      </c>
      <c r="E10416">
        <v>54</v>
      </c>
      <c r="F10416" t="s">
        <v>22</v>
      </c>
      <c r="G10416" t="s">
        <v>4274</v>
      </c>
    </row>
    <row r="10417" spans="1:7" x14ac:dyDescent="0.25">
      <c r="A10417" s="23">
        <v>3218654070163620</v>
      </c>
      <c r="B10417" s="4">
        <v>41873</v>
      </c>
      <c r="C10417" s="4"/>
      <c r="D10417" s="4" t="s">
        <v>4</v>
      </c>
      <c r="E10417">
        <v>85</v>
      </c>
      <c r="F10417" t="s">
        <v>22</v>
      </c>
      <c r="G10417" t="s">
        <v>4275</v>
      </c>
    </row>
    <row r="10418" spans="1:7" x14ac:dyDescent="0.25">
      <c r="A10418" s="23">
        <v>3218654070163620</v>
      </c>
      <c r="B10418" s="4">
        <v>41905</v>
      </c>
      <c r="C10418" s="4"/>
      <c r="D10418" s="4" t="s">
        <v>4</v>
      </c>
      <c r="E10418">
        <v>148</v>
      </c>
      <c r="F10418" t="s">
        <v>22</v>
      </c>
      <c r="G10418" t="s">
        <v>4276</v>
      </c>
    </row>
    <row r="10419" spans="1:7" x14ac:dyDescent="0.25">
      <c r="A10419" s="23">
        <v>3218654070163620</v>
      </c>
      <c r="B10419" s="4">
        <v>41921</v>
      </c>
      <c r="C10419" s="4"/>
      <c r="D10419" s="4" t="s">
        <v>4</v>
      </c>
      <c r="E10419">
        <v>151</v>
      </c>
      <c r="F10419" t="s">
        <v>22</v>
      </c>
      <c r="G10419" t="s">
        <v>4277</v>
      </c>
    </row>
    <row r="10420" spans="1:7" x14ac:dyDescent="0.25">
      <c r="A10420" s="23">
        <v>3218654070163620</v>
      </c>
      <c r="B10420" s="4">
        <v>41947</v>
      </c>
      <c r="C10420" s="4"/>
      <c r="D10420" s="4" t="s">
        <v>4</v>
      </c>
      <c r="E10420">
        <v>8</v>
      </c>
      <c r="F10420" t="s">
        <v>22</v>
      </c>
      <c r="G10420" t="s">
        <v>4278</v>
      </c>
    </row>
    <row r="10421" spans="1:7" x14ac:dyDescent="0.25">
      <c r="A10421" s="23">
        <v>3218654070163620</v>
      </c>
      <c r="B10421" s="4">
        <v>41987</v>
      </c>
      <c r="C10421" s="4"/>
      <c r="D10421" s="4" t="s">
        <v>4</v>
      </c>
      <c r="E10421">
        <v>163</v>
      </c>
      <c r="F10421" t="s">
        <v>22</v>
      </c>
      <c r="G10421" t="s">
        <v>4279</v>
      </c>
    </row>
    <row r="10422" spans="1:7" x14ac:dyDescent="0.25">
      <c r="A10422" s="23">
        <v>3218654070163620</v>
      </c>
      <c r="B10422" s="4">
        <v>42010</v>
      </c>
      <c r="C10422" s="4"/>
      <c r="D10422" s="4" t="s">
        <v>4</v>
      </c>
      <c r="E10422">
        <v>137</v>
      </c>
      <c r="F10422" t="s">
        <v>22</v>
      </c>
      <c r="G10422" t="s">
        <v>4280</v>
      </c>
    </row>
    <row r="10423" spans="1:7" x14ac:dyDescent="0.25">
      <c r="A10423" s="23">
        <v>3218654070163620</v>
      </c>
      <c r="B10423" s="4">
        <v>42064</v>
      </c>
      <c r="C10423" s="4"/>
      <c r="D10423" s="4" t="s">
        <v>4</v>
      </c>
      <c r="E10423">
        <v>72</v>
      </c>
      <c r="F10423" t="s">
        <v>22</v>
      </c>
      <c r="G10423" t="s">
        <v>4281</v>
      </c>
    </row>
    <row r="10424" spans="1:7" x14ac:dyDescent="0.25">
      <c r="A10424" s="23">
        <v>3218654070163620</v>
      </c>
      <c r="B10424" s="4">
        <v>42086</v>
      </c>
      <c r="C10424" s="4"/>
      <c r="D10424" s="4" t="s">
        <v>4</v>
      </c>
      <c r="E10424">
        <v>63</v>
      </c>
      <c r="F10424" t="s">
        <v>22</v>
      </c>
      <c r="G10424" t="s">
        <v>4282</v>
      </c>
    </row>
    <row r="10425" spans="1:7" x14ac:dyDescent="0.25">
      <c r="A10425" s="23">
        <v>3218654070163620</v>
      </c>
      <c r="B10425" s="4">
        <v>42119</v>
      </c>
      <c r="C10425" s="4"/>
      <c r="D10425" s="4" t="s">
        <v>4</v>
      </c>
      <c r="E10425">
        <v>133</v>
      </c>
      <c r="F10425" t="s">
        <v>22</v>
      </c>
      <c r="G10425" t="s">
        <v>4283</v>
      </c>
    </row>
    <row r="10426" spans="1:7" x14ac:dyDescent="0.25">
      <c r="A10426" s="23">
        <v>3218654070163620</v>
      </c>
      <c r="B10426" s="4">
        <v>42129</v>
      </c>
      <c r="C10426" s="4"/>
      <c r="D10426" s="4" t="s">
        <v>4</v>
      </c>
      <c r="E10426">
        <v>110</v>
      </c>
      <c r="F10426" t="s">
        <v>22</v>
      </c>
      <c r="G10426" t="s">
        <v>4284</v>
      </c>
    </row>
    <row r="10427" spans="1:7" x14ac:dyDescent="0.25">
      <c r="A10427" s="23">
        <v>3218654070163620</v>
      </c>
      <c r="B10427" s="4">
        <v>42182</v>
      </c>
      <c r="C10427" s="4"/>
      <c r="D10427" s="4" t="s">
        <v>4</v>
      </c>
      <c r="E10427">
        <v>38</v>
      </c>
      <c r="F10427" t="s">
        <v>22</v>
      </c>
      <c r="G10427" t="s">
        <v>4285</v>
      </c>
    </row>
    <row r="10428" spans="1:7" x14ac:dyDescent="0.25">
      <c r="A10428" s="23">
        <v>3218654070163620</v>
      </c>
      <c r="B10428" s="4">
        <v>42197</v>
      </c>
      <c r="C10428" s="4"/>
      <c r="D10428" s="4" t="s">
        <v>4</v>
      </c>
      <c r="E10428">
        <v>167</v>
      </c>
      <c r="F10428" t="s">
        <v>22</v>
      </c>
      <c r="G10428" t="s">
        <v>4286</v>
      </c>
    </row>
    <row r="10429" spans="1:7" x14ac:dyDescent="0.25">
      <c r="A10429" s="23">
        <v>3218654070163620</v>
      </c>
      <c r="B10429" s="4">
        <v>42233</v>
      </c>
      <c r="C10429" s="4"/>
      <c r="D10429" s="4" t="s">
        <v>4</v>
      </c>
      <c r="E10429">
        <v>92</v>
      </c>
      <c r="F10429" t="s">
        <v>22</v>
      </c>
      <c r="G10429" t="s">
        <v>4287</v>
      </c>
    </row>
    <row r="10430" spans="1:7" x14ac:dyDescent="0.25">
      <c r="A10430" s="23">
        <v>3218654070163620</v>
      </c>
      <c r="B10430" s="4">
        <v>42263</v>
      </c>
      <c r="C10430" s="4"/>
      <c r="D10430" s="4" t="s">
        <v>4</v>
      </c>
      <c r="E10430">
        <v>131</v>
      </c>
      <c r="F10430" t="s">
        <v>22</v>
      </c>
      <c r="G10430" t="s">
        <v>4288</v>
      </c>
    </row>
    <row r="10431" spans="1:7" x14ac:dyDescent="0.25">
      <c r="A10431" s="23">
        <v>3218654070163620</v>
      </c>
      <c r="B10431" s="4">
        <v>42279</v>
      </c>
      <c r="C10431" s="4"/>
      <c r="D10431" s="4" t="s">
        <v>4</v>
      </c>
      <c r="E10431">
        <v>2</v>
      </c>
      <c r="F10431" t="s">
        <v>22</v>
      </c>
      <c r="G10431" t="s">
        <v>4289</v>
      </c>
    </row>
    <row r="10432" spans="1:7" x14ac:dyDescent="0.25">
      <c r="A10432" s="23">
        <v>3218654070163620</v>
      </c>
      <c r="B10432" s="4">
        <v>42314</v>
      </c>
      <c r="C10432" s="4"/>
      <c r="D10432" s="4" t="s">
        <v>4</v>
      </c>
      <c r="E10432">
        <v>34</v>
      </c>
      <c r="F10432" t="s">
        <v>22</v>
      </c>
      <c r="G10432" t="s">
        <v>4290</v>
      </c>
    </row>
    <row r="10433" spans="1:7" x14ac:dyDescent="0.25">
      <c r="A10433" s="23">
        <v>3218654070163620</v>
      </c>
      <c r="B10433" s="4">
        <v>42353</v>
      </c>
      <c r="C10433" s="4"/>
      <c r="D10433" s="4" t="s">
        <v>4</v>
      </c>
      <c r="E10433">
        <v>121</v>
      </c>
      <c r="F10433" t="s">
        <v>22</v>
      </c>
      <c r="G10433" t="s">
        <v>4291</v>
      </c>
    </row>
    <row r="10434" spans="1:7" x14ac:dyDescent="0.25">
      <c r="A10434" s="23">
        <v>3218654070163620</v>
      </c>
      <c r="B10434" s="4">
        <v>42396</v>
      </c>
      <c r="C10434" s="4"/>
      <c r="D10434" s="4" t="s">
        <v>4</v>
      </c>
      <c r="E10434">
        <v>5</v>
      </c>
      <c r="F10434" t="s">
        <v>22</v>
      </c>
      <c r="G10434" t="s">
        <v>4292</v>
      </c>
    </row>
    <row r="10435" spans="1:7" x14ac:dyDescent="0.25">
      <c r="A10435" s="23">
        <v>3218654070163620</v>
      </c>
      <c r="B10435" s="4">
        <v>42412</v>
      </c>
      <c r="C10435" s="4"/>
      <c r="D10435" s="4" t="s">
        <v>4</v>
      </c>
      <c r="E10435">
        <v>193</v>
      </c>
      <c r="F10435" t="s">
        <v>22</v>
      </c>
      <c r="G10435" t="s">
        <v>4293</v>
      </c>
    </row>
    <row r="10436" spans="1:7" x14ac:dyDescent="0.25">
      <c r="A10436" s="23">
        <v>3218654070163620</v>
      </c>
      <c r="B10436" s="4">
        <v>42455</v>
      </c>
      <c r="C10436" s="4"/>
      <c r="D10436" s="4" t="s">
        <v>4</v>
      </c>
      <c r="E10436">
        <v>23</v>
      </c>
      <c r="F10436" t="s">
        <v>22</v>
      </c>
      <c r="G10436" t="s">
        <v>4294</v>
      </c>
    </row>
    <row r="10437" spans="1:7" x14ac:dyDescent="0.25">
      <c r="A10437" s="23">
        <v>3218654070163620</v>
      </c>
      <c r="B10437" s="4">
        <v>42484</v>
      </c>
      <c r="C10437" s="4"/>
      <c r="D10437" s="4" t="s">
        <v>4</v>
      </c>
      <c r="E10437">
        <v>97</v>
      </c>
      <c r="F10437" t="s">
        <v>22</v>
      </c>
      <c r="G10437" t="s">
        <v>4295</v>
      </c>
    </row>
    <row r="10438" spans="1:7" x14ac:dyDescent="0.25">
      <c r="A10438" s="23">
        <v>3218654070163620</v>
      </c>
      <c r="B10438" s="4">
        <v>42500</v>
      </c>
      <c r="C10438" s="4"/>
      <c r="D10438" s="4" t="s">
        <v>4</v>
      </c>
      <c r="E10438">
        <v>157</v>
      </c>
      <c r="F10438" t="s">
        <v>22</v>
      </c>
      <c r="G10438" t="s">
        <v>4296</v>
      </c>
    </row>
    <row r="10439" spans="1:7" x14ac:dyDescent="0.25">
      <c r="A10439" s="23">
        <v>3218654070163620</v>
      </c>
      <c r="B10439" s="4">
        <v>42528</v>
      </c>
      <c r="C10439" s="4"/>
      <c r="D10439" s="4" t="s">
        <v>4</v>
      </c>
      <c r="E10439">
        <v>79</v>
      </c>
      <c r="F10439" t="s">
        <v>22</v>
      </c>
      <c r="G10439" t="s">
        <v>4297</v>
      </c>
    </row>
    <row r="10440" spans="1:7" x14ac:dyDescent="0.25">
      <c r="A10440" s="23">
        <v>3218654070163620</v>
      </c>
      <c r="B10440" s="4">
        <v>42563</v>
      </c>
      <c r="C10440" s="4"/>
      <c r="D10440" s="4" t="s">
        <v>4</v>
      </c>
      <c r="E10440">
        <v>45</v>
      </c>
      <c r="F10440" t="s">
        <v>22</v>
      </c>
      <c r="G10440" t="s">
        <v>4298</v>
      </c>
    </row>
    <row r="10441" spans="1:7" x14ac:dyDescent="0.25">
      <c r="A10441" s="23">
        <v>3218654070163620</v>
      </c>
      <c r="B10441" s="4">
        <v>42601</v>
      </c>
      <c r="C10441" s="4"/>
      <c r="D10441" s="4" t="s">
        <v>4</v>
      </c>
      <c r="E10441">
        <v>23</v>
      </c>
      <c r="F10441" t="s">
        <v>22</v>
      </c>
      <c r="G10441" t="s">
        <v>4299</v>
      </c>
    </row>
    <row r="10442" spans="1:7" x14ac:dyDescent="0.25">
      <c r="A10442" s="23">
        <v>3218654070163620</v>
      </c>
      <c r="B10442" s="4">
        <v>42622</v>
      </c>
      <c r="C10442" s="4"/>
      <c r="D10442" s="4" t="s">
        <v>4</v>
      </c>
      <c r="E10442">
        <v>109</v>
      </c>
      <c r="F10442" t="s">
        <v>22</v>
      </c>
      <c r="G10442" t="s">
        <v>4300</v>
      </c>
    </row>
    <row r="10443" spans="1:7" x14ac:dyDescent="0.25">
      <c r="A10443" s="23">
        <v>3218654070163620</v>
      </c>
      <c r="B10443" s="4">
        <v>42647</v>
      </c>
      <c r="C10443" s="4"/>
      <c r="D10443" s="4" t="s">
        <v>4</v>
      </c>
      <c r="E10443">
        <v>86</v>
      </c>
      <c r="F10443" t="s">
        <v>22</v>
      </c>
      <c r="G10443" t="s">
        <v>4301</v>
      </c>
    </row>
    <row r="10444" spans="1:7" x14ac:dyDescent="0.25">
      <c r="A10444" s="23">
        <v>9989987174797480</v>
      </c>
      <c r="B10444" s="4">
        <v>41276</v>
      </c>
      <c r="C10444" s="4"/>
      <c r="D10444" s="4" t="s">
        <v>4</v>
      </c>
      <c r="E10444">
        <v>43</v>
      </c>
      <c r="F10444" t="s">
        <v>22</v>
      </c>
      <c r="G10444" t="s">
        <v>4302</v>
      </c>
    </row>
    <row r="10445" spans="1:7" x14ac:dyDescent="0.25">
      <c r="A10445" s="23">
        <v>9989987174797480</v>
      </c>
      <c r="B10445" s="4">
        <v>41307</v>
      </c>
      <c r="C10445" s="4"/>
      <c r="D10445" s="4" t="s">
        <v>4</v>
      </c>
      <c r="E10445">
        <v>72</v>
      </c>
      <c r="F10445" t="s">
        <v>22</v>
      </c>
      <c r="G10445" t="s">
        <v>4303</v>
      </c>
    </row>
    <row r="10446" spans="1:7" x14ac:dyDescent="0.25">
      <c r="A10446" s="23">
        <v>9989987174797480</v>
      </c>
      <c r="B10446" s="4">
        <v>41344</v>
      </c>
      <c r="C10446" s="4"/>
      <c r="D10446" s="4" t="s">
        <v>4</v>
      </c>
      <c r="E10446">
        <v>73</v>
      </c>
      <c r="F10446" t="s">
        <v>22</v>
      </c>
      <c r="G10446" t="s">
        <v>4304</v>
      </c>
    </row>
    <row r="10447" spans="1:7" x14ac:dyDescent="0.25">
      <c r="A10447" s="23">
        <v>9989987174797480</v>
      </c>
      <c r="B10447" s="4">
        <v>41388</v>
      </c>
      <c r="C10447" s="4"/>
      <c r="D10447" s="4" t="s">
        <v>4</v>
      </c>
      <c r="E10447">
        <v>7</v>
      </c>
      <c r="F10447" t="s">
        <v>22</v>
      </c>
      <c r="G10447" t="s">
        <v>4305</v>
      </c>
    </row>
    <row r="10448" spans="1:7" x14ac:dyDescent="0.25">
      <c r="A10448" s="23">
        <v>9989987174797480</v>
      </c>
      <c r="B10448" s="4">
        <v>41401</v>
      </c>
      <c r="C10448" s="4"/>
      <c r="D10448" s="4" t="s">
        <v>4</v>
      </c>
      <c r="E10448">
        <v>7</v>
      </c>
      <c r="F10448" t="s">
        <v>22</v>
      </c>
      <c r="G10448" t="s">
        <v>4306</v>
      </c>
    </row>
    <row r="10449" spans="1:7" x14ac:dyDescent="0.25">
      <c r="A10449" s="23">
        <v>9989987174797480</v>
      </c>
      <c r="B10449" s="4">
        <v>41437</v>
      </c>
      <c r="C10449" s="4"/>
      <c r="D10449" s="4" t="s">
        <v>4</v>
      </c>
      <c r="E10449">
        <v>138</v>
      </c>
      <c r="F10449" t="s">
        <v>22</v>
      </c>
      <c r="G10449" t="s">
        <v>4307</v>
      </c>
    </row>
    <row r="10450" spans="1:7" x14ac:dyDescent="0.25">
      <c r="A10450" s="23">
        <v>9989987174797480</v>
      </c>
      <c r="B10450" s="4">
        <v>41468</v>
      </c>
      <c r="C10450" s="4"/>
      <c r="D10450" s="4" t="s">
        <v>4</v>
      </c>
      <c r="E10450">
        <v>118</v>
      </c>
      <c r="F10450" t="s">
        <v>22</v>
      </c>
      <c r="G10450" t="s">
        <v>4308</v>
      </c>
    </row>
    <row r="10451" spans="1:7" x14ac:dyDescent="0.25">
      <c r="A10451" s="23">
        <v>9989987174797480</v>
      </c>
      <c r="B10451" s="4">
        <v>41489</v>
      </c>
      <c r="C10451" s="4"/>
      <c r="D10451" s="4" t="s">
        <v>4</v>
      </c>
      <c r="E10451">
        <v>71</v>
      </c>
      <c r="F10451" t="s">
        <v>22</v>
      </c>
      <c r="G10451" t="s">
        <v>4309</v>
      </c>
    </row>
    <row r="10452" spans="1:7" x14ac:dyDescent="0.25">
      <c r="A10452" s="23">
        <v>9989987174797480</v>
      </c>
      <c r="B10452" s="4">
        <v>41538</v>
      </c>
      <c r="C10452" s="4"/>
      <c r="D10452" s="4" t="s">
        <v>4</v>
      </c>
      <c r="E10452">
        <v>149</v>
      </c>
      <c r="F10452" t="s">
        <v>22</v>
      </c>
      <c r="G10452" t="s">
        <v>4310</v>
      </c>
    </row>
    <row r="10453" spans="1:7" x14ac:dyDescent="0.25">
      <c r="A10453" s="23">
        <v>9989987174797480</v>
      </c>
      <c r="B10453" s="4">
        <v>41568</v>
      </c>
      <c r="C10453" s="4"/>
      <c r="D10453" s="4" t="s">
        <v>4</v>
      </c>
      <c r="E10453">
        <v>103</v>
      </c>
      <c r="F10453" t="s">
        <v>22</v>
      </c>
      <c r="G10453" t="s">
        <v>4311</v>
      </c>
    </row>
    <row r="10454" spans="1:7" x14ac:dyDescent="0.25">
      <c r="A10454" s="23">
        <v>9989987174797480</v>
      </c>
      <c r="B10454" s="4">
        <v>41607</v>
      </c>
      <c r="C10454" s="4"/>
      <c r="D10454" s="4" t="s">
        <v>4</v>
      </c>
      <c r="E10454">
        <v>130</v>
      </c>
      <c r="F10454" t="s">
        <v>22</v>
      </c>
      <c r="G10454" t="s">
        <v>4312</v>
      </c>
    </row>
    <row r="10455" spans="1:7" x14ac:dyDescent="0.25">
      <c r="A10455" s="23">
        <v>9989987174797480</v>
      </c>
      <c r="B10455" s="4">
        <v>41626</v>
      </c>
      <c r="C10455" s="4"/>
      <c r="D10455" s="4" t="s">
        <v>4</v>
      </c>
      <c r="E10455">
        <v>129</v>
      </c>
      <c r="F10455" t="s">
        <v>22</v>
      </c>
      <c r="G10455" t="s">
        <v>4313</v>
      </c>
    </row>
    <row r="10456" spans="1:7" x14ac:dyDescent="0.25">
      <c r="A10456" s="23">
        <v>9989987174797480</v>
      </c>
      <c r="B10456" s="4">
        <v>41656</v>
      </c>
      <c r="C10456" s="4"/>
      <c r="D10456" s="4" t="s">
        <v>4</v>
      </c>
      <c r="E10456">
        <v>148</v>
      </c>
      <c r="F10456" t="s">
        <v>22</v>
      </c>
      <c r="G10456" t="s">
        <v>4314</v>
      </c>
    </row>
    <row r="10457" spans="1:7" x14ac:dyDescent="0.25">
      <c r="A10457" s="23">
        <v>9989987174797480</v>
      </c>
      <c r="B10457" s="4">
        <v>41697</v>
      </c>
      <c r="C10457" s="4"/>
      <c r="D10457" s="4" t="s">
        <v>4</v>
      </c>
      <c r="E10457">
        <v>162</v>
      </c>
      <c r="F10457" t="s">
        <v>22</v>
      </c>
      <c r="G10457" t="s">
        <v>4315</v>
      </c>
    </row>
    <row r="10458" spans="1:7" x14ac:dyDescent="0.25">
      <c r="A10458" s="23">
        <v>9989987174797480</v>
      </c>
      <c r="B10458" s="4">
        <v>41704</v>
      </c>
      <c r="C10458" s="4"/>
      <c r="D10458" s="4" t="s">
        <v>4</v>
      </c>
      <c r="E10458">
        <v>5</v>
      </c>
      <c r="F10458" t="s">
        <v>22</v>
      </c>
      <c r="G10458" t="s">
        <v>4316</v>
      </c>
    </row>
    <row r="10459" spans="1:7" x14ac:dyDescent="0.25">
      <c r="A10459" s="23">
        <v>9989987174797480</v>
      </c>
      <c r="B10459" s="4">
        <v>41733</v>
      </c>
      <c r="C10459" s="4"/>
      <c r="D10459" s="4" t="s">
        <v>4</v>
      </c>
      <c r="E10459">
        <v>76</v>
      </c>
      <c r="F10459" t="s">
        <v>22</v>
      </c>
      <c r="G10459" t="s">
        <v>4317</v>
      </c>
    </row>
    <row r="10460" spans="1:7" x14ac:dyDescent="0.25">
      <c r="A10460" s="23">
        <v>9989987174797480</v>
      </c>
      <c r="B10460" s="4">
        <v>41772</v>
      </c>
      <c r="C10460" s="4"/>
      <c r="D10460" s="4" t="s">
        <v>4</v>
      </c>
      <c r="E10460">
        <v>88</v>
      </c>
      <c r="F10460" t="s">
        <v>22</v>
      </c>
      <c r="G10460" t="s">
        <v>4318</v>
      </c>
    </row>
    <row r="10461" spans="1:7" x14ac:dyDescent="0.25">
      <c r="A10461" s="23">
        <v>9989987174797480</v>
      </c>
      <c r="B10461" s="4">
        <v>41804</v>
      </c>
      <c r="C10461" s="4"/>
      <c r="D10461" s="4" t="s">
        <v>4</v>
      </c>
      <c r="E10461">
        <v>121</v>
      </c>
      <c r="F10461" t="s">
        <v>22</v>
      </c>
      <c r="G10461" t="s">
        <v>4319</v>
      </c>
    </row>
    <row r="10462" spans="1:7" x14ac:dyDescent="0.25">
      <c r="A10462" s="23">
        <v>9989987174797480</v>
      </c>
      <c r="B10462" s="4">
        <v>41828</v>
      </c>
      <c r="C10462" s="4"/>
      <c r="D10462" s="4" t="s">
        <v>4</v>
      </c>
      <c r="E10462">
        <v>78</v>
      </c>
      <c r="F10462" t="s">
        <v>22</v>
      </c>
      <c r="G10462" t="s">
        <v>4320</v>
      </c>
    </row>
    <row r="10463" spans="1:7" x14ac:dyDescent="0.25">
      <c r="A10463" s="23">
        <v>9989987174797480</v>
      </c>
      <c r="B10463" s="4">
        <v>41853</v>
      </c>
      <c r="C10463" s="4"/>
      <c r="D10463" s="4" t="s">
        <v>4</v>
      </c>
      <c r="E10463">
        <v>95</v>
      </c>
      <c r="F10463" t="s">
        <v>22</v>
      </c>
      <c r="G10463" t="s">
        <v>4321</v>
      </c>
    </row>
    <row r="10464" spans="1:7" x14ac:dyDescent="0.25">
      <c r="A10464" s="23">
        <v>9989987174797480</v>
      </c>
      <c r="B10464" s="4">
        <v>41886</v>
      </c>
      <c r="C10464" s="4"/>
      <c r="D10464" s="4" t="s">
        <v>4</v>
      </c>
      <c r="E10464">
        <v>50</v>
      </c>
      <c r="F10464" t="s">
        <v>22</v>
      </c>
      <c r="G10464" t="s">
        <v>4322</v>
      </c>
    </row>
    <row r="10465" spans="1:7" x14ac:dyDescent="0.25">
      <c r="A10465" s="23">
        <v>9989987174797480</v>
      </c>
      <c r="B10465" s="4">
        <v>41936</v>
      </c>
      <c r="C10465" s="4"/>
      <c r="D10465" s="4" t="s">
        <v>4</v>
      </c>
      <c r="E10465">
        <v>125</v>
      </c>
      <c r="F10465" t="s">
        <v>22</v>
      </c>
      <c r="G10465" t="s">
        <v>4323</v>
      </c>
    </row>
    <row r="10466" spans="1:7" x14ac:dyDescent="0.25">
      <c r="A10466" s="23">
        <v>9989987174797480</v>
      </c>
      <c r="B10466" s="4">
        <v>41955</v>
      </c>
      <c r="C10466" s="4"/>
      <c r="D10466" s="4" t="s">
        <v>4</v>
      </c>
      <c r="E10466">
        <v>127</v>
      </c>
      <c r="F10466" t="s">
        <v>22</v>
      </c>
      <c r="G10466" t="s">
        <v>4324</v>
      </c>
    </row>
    <row r="10467" spans="1:7" x14ac:dyDescent="0.25">
      <c r="A10467" s="23">
        <v>9989987174797480</v>
      </c>
      <c r="B10467" s="4">
        <v>41979</v>
      </c>
      <c r="C10467" s="4"/>
      <c r="D10467" s="4" t="s">
        <v>4</v>
      </c>
      <c r="E10467">
        <v>82</v>
      </c>
      <c r="F10467" t="s">
        <v>22</v>
      </c>
      <c r="G10467" t="s">
        <v>4325</v>
      </c>
    </row>
    <row r="10468" spans="1:7" x14ac:dyDescent="0.25">
      <c r="A10468" s="23">
        <v>9989987174797480</v>
      </c>
      <c r="B10468" s="4">
        <v>42017</v>
      </c>
      <c r="C10468" s="4"/>
      <c r="D10468" s="4" t="s">
        <v>4</v>
      </c>
      <c r="E10468">
        <v>132</v>
      </c>
      <c r="F10468" t="s">
        <v>22</v>
      </c>
      <c r="G10468" t="s">
        <v>4326</v>
      </c>
    </row>
    <row r="10469" spans="1:7" x14ac:dyDescent="0.25">
      <c r="A10469" s="23">
        <v>9989987174797480</v>
      </c>
      <c r="B10469" s="4">
        <v>42053</v>
      </c>
      <c r="C10469" s="4"/>
      <c r="D10469" s="4" t="s">
        <v>4</v>
      </c>
      <c r="E10469">
        <v>76</v>
      </c>
      <c r="F10469" t="s">
        <v>22</v>
      </c>
      <c r="G10469" t="s">
        <v>4327</v>
      </c>
    </row>
    <row r="10470" spans="1:7" x14ac:dyDescent="0.25">
      <c r="A10470" s="23">
        <v>9989987174797480</v>
      </c>
      <c r="B10470" s="4">
        <v>42081</v>
      </c>
      <c r="C10470" s="4"/>
      <c r="D10470" s="4" t="s">
        <v>4</v>
      </c>
      <c r="E10470">
        <v>39</v>
      </c>
      <c r="F10470" t="s">
        <v>22</v>
      </c>
      <c r="G10470" t="s">
        <v>4328</v>
      </c>
    </row>
    <row r="10471" spans="1:7" x14ac:dyDescent="0.25">
      <c r="A10471" s="23">
        <v>9989987174797480</v>
      </c>
      <c r="B10471" s="4">
        <v>42104</v>
      </c>
      <c r="C10471" s="4"/>
      <c r="D10471" s="4" t="s">
        <v>4</v>
      </c>
      <c r="E10471">
        <v>199</v>
      </c>
      <c r="F10471" t="s">
        <v>22</v>
      </c>
      <c r="G10471" t="s">
        <v>4329</v>
      </c>
    </row>
    <row r="10472" spans="1:7" x14ac:dyDescent="0.25">
      <c r="A10472" s="23">
        <v>9989987174797480</v>
      </c>
      <c r="B10472" s="4">
        <v>42148</v>
      </c>
      <c r="C10472" s="4"/>
      <c r="D10472" s="4" t="s">
        <v>4</v>
      </c>
      <c r="E10472">
        <v>192</v>
      </c>
      <c r="F10472" t="s">
        <v>22</v>
      </c>
      <c r="G10472" t="s">
        <v>4330</v>
      </c>
    </row>
    <row r="10473" spans="1:7" x14ac:dyDescent="0.25">
      <c r="A10473" s="23">
        <v>9989987174797480</v>
      </c>
      <c r="B10473" s="4">
        <v>42184</v>
      </c>
      <c r="C10473" s="4"/>
      <c r="D10473" s="4" t="s">
        <v>4</v>
      </c>
      <c r="E10473">
        <v>184</v>
      </c>
      <c r="F10473" t="s">
        <v>22</v>
      </c>
      <c r="G10473" t="s">
        <v>4331</v>
      </c>
    </row>
    <row r="10474" spans="1:7" x14ac:dyDescent="0.25">
      <c r="A10474" s="23">
        <v>9989987174797480</v>
      </c>
      <c r="B10474" s="4">
        <v>42205</v>
      </c>
      <c r="C10474" s="4"/>
      <c r="D10474" s="4" t="s">
        <v>4</v>
      </c>
      <c r="E10474">
        <v>151</v>
      </c>
      <c r="F10474" t="s">
        <v>22</v>
      </c>
      <c r="G10474" t="s">
        <v>4332</v>
      </c>
    </row>
    <row r="10475" spans="1:7" x14ac:dyDescent="0.25">
      <c r="A10475" s="23">
        <v>9989987174797480</v>
      </c>
      <c r="B10475" s="4">
        <v>42225</v>
      </c>
      <c r="C10475" s="4"/>
      <c r="D10475" s="4" t="s">
        <v>4</v>
      </c>
      <c r="E10475">
        <v>85</v>
      </c>
      <c r="F10475" t="s">
        <v>22</v>
      </c>
      <c r="G10475" t="s">
        <v>4333</v>
      </c>
    </row>
    <row r="10476" spans="1:7" x14ac:dyDescent="0.25">
      <c r="A10476" s="23">
        <v>9989987174797480</v>
      </c>
      <c r="B10476" s="4">
        <v>42257</v>
      </c>
      <c r="C10476" s="4"/>
      <c r="D10476" s="4" t="s">
        <v>4</v>
      </c>
      <c r="E10476">
        <v>162</v>
      </c>
      <c r="F10476" t="s">
        <v>22</v>
      </c>
      <c r="G10476" t="s">
        <v>4334</v>
      </c>
    </row>
    <row r="10477" spans="1:7" x14ac:dyDescent="0.25">
      <c r="A10477" s="23">
        <v>9989987174797480</v>
      </c>
      <c r="B10477" s="4">
        <v>42287</v>
      </c>
      <c r="C10477" s="4"/>
      <c r="D10477" s="4" t="s">
        <v>4</v>
      </c>
      <c r="E10477">
        <v>176</v>
      </c>
      <c r="F10477" t="s">
        <v>22</v>
      </c>
      <c r="G10477" t="s">
        <v>4335</v>
      </c>
    </row>
    <row r="10478" spans="1:7" x14ac:dyDescent="0.25">
      <c r="A10478" s="23">
        <v>9989987174797480</v>
      </c>
      <c r="B10478" s="4">
        <v>42328</v>
      </c>
      <c r="C10478" s="4"/>
      <c r="D10478" s="4" t="s">
        <v>4</v>
      </c>
      <c r="E10478">
        <v>192</v>
      </c>
      <c r="F10478" t="s">
        <v>22</v>
      </c>
      <c r="G10478" t="s">
        <v>4336</v>
      </c>
    </row>
    <row r="10479" spans="1:7" x14ac:dyDescent="0.25">
      <c r="A10479" s="23">
        <v>9989987174797480</v>
      </c>
      <c r="B10479" s="4">
        <v>42359</v>
      </c>
      <c r="C10479" s="4"/>
      <c r="D10479" s="4" t="s">
        <v>4</v>
      </c>
      <c r="E10479">
        <v>46</v>
      </c>
      <c r="F10479" t="s">
        <v>22</v>
      </c>
      <c r="G10479" t="s">
        <v>4337</v>
      </c>
    </row>
    <row r="10480" spans="1:7" x14ac:dyDescent="0.25">
      <c r="A10480" s="23">
        <v>9989987174797480</v>
      </c>
      <c r="B10480" s="4">
        <v>42387</v>
      </c>
      <c r="C10480" s="4"/>
      <c r="D10480" s="4" t="s">
        <v>4</v>
      </c>
      <c r="E10480">
        <v>185</v>
      </c>
      <c r="F10480" t="s">
        <v>22</v>
      </c>
      <c r="G10480" t="s">
        <v>4338</v>
      </c>
    </row>
    <row r="10481" spans="1:7" x14ac:dyDescent="0.25">
      <c r="A10481" s="23">
        <v>9989987174797480</v>
      </c>
      <c r="B10481" s="4">
        <v>42407</v>
      </c>
      <c r="C10481" s="4"/>
      <c r="D10481" s="4" t="s">
        <v>4</v>
      </c>
      <c r="E10481">
        <v>49</v>
      </c>
      <c r="F10481" t="s">
        <v>22</v>
      </c>
      <c r="G10481" t="s">
        <v>4339</v>
      </c>
    </row>
    <row r="10482" spans="1:7" x14ac:dyDescent="0.25">
      <c r="A10482" s="23">
        <v>9989987174797480</v>
      </c>
      <c r="B10482" s="4">
        <v>42453</v>
      </c>
      <c r="C10482" s="4"/>
      <c r="D10482" s="4" t="s">
        <v>4</v>
      </c>
      <c r="E10482">
        <v>136</v>
      </c>
      <c r="F10482" t="s">
        <v>22</v>
      </c>
      <c r="G10482" t="s">
        <v>4340</v>
      </c>
    </row>
    <row r="10483" spans="1:7" x14ac:dyDescent="0.25">
      <c r="A10483" s="23">
        <v>9989987174797480</v>
      </c>
      <c r="B10483" s="4">
        <v>42478</v>
      </c>
      <c r="C10483" s="4"/>
      <c r="D10483" s="4" t="s">
        <v>4</v>
      </c>
      <c r="E10483">
        <v>57</v>
      </c>
      <c r="F10483" t="s">
        <v>22</v>
      </c>
      <c r="G10483" t="s">
        <v>4341</v>
      </c>
    </row>
    <row r="10484" spans="1:7" x14ac:dyDescent="0.25">
      <c r="A10484" s="23">
        <v>9989987174797480</v>
      </c>
      <c r="B10484" s="4">
        <v>42492</v>
      </c>
      <c r="C10484" s="4"/>
      <c r="D10484" s="4" t="s">
        <v>4</v>
      </c>
      <c r="E10484">
        <v>99</v>
      </c>
      <c r="F10484" t="s">
        <v>22</v>
      </c>
      <c r="G10484" t="s">
        <v>4342</v>
      </c>
    </row>
    <row r="10485" spans="1:7" x14ac:dyDescent="0.25">
      <c r="A10485" s="23">
        <v>9989987174797480</v>
      </c>
      <c r="B10485" s="4">
        <v>42525</v>
      </c>
      <c r="C10485" s="4"/>
      <c r="D10485" s="4" t="s">
        <v>4</v>
      </c>
      <c r="E10485">
        <v>159</v>
      </c>
      <c r="F10485" t="s">
        <v>22</v>
      </c>
      <c r="G10485" t="s">
        <v>4343</v>
      </c>
    </row>
    <row r="10486" spans="1:7" x14ac:dyDescent="0.25">
      <c r="A10486" s="23">
        <v>9989987174797480</v>
      </c>
      <c r="B10486" s="4">
        <v>42575</v>
      </c>
      <c r="C10486" s="4"/>
      <c r="D10486" s="4" t="s">
        <v>4</v>
      </c>
      <c r="E10486">
        <v>118</v>
      </c>
      <c r="F10486" t="s">
        <v>22</v>
      </c>
      <c r="G10486" t="s">
        <v>4344</v>
      </c>
    </row>
    <row r="10487" spans="1:7" x14ac:dyDescent="0.25">
      <c r="A10487" s="23">
        <v>9989987174797480</v>
      </c>
      <c r="B10487" s="4">
        <v>42584</v>
      </c>
      <c r="C10487" s="4"/>
      <c r="D10487" s="4" t="s">
        <v>4</v>
      </c>
      <c r="E10487">
        <v>186</v>
      </c>
      <c r="F10487" t="s">
        <v>22</v>
      </c>
      <c r="G10487" t="s">
        <v>4345</v>
      </c>
    </row>
    <row r="10488" spans="1:7" x14ac:dyDescent="0.25">
      <c r="A10488" s="23">
        <v>9989987174797480</v>
      </c>
      <c r="B10488" s="4">
        <v>42627</v>
      </c>
      <c r="C10488" s="4"/>
      <c r="D10488" s="4" t="s">
        <v>4</v>
      </c>
      <c r="E10488">
        <v>99</v>
      </c>
      <c r="F10488" t="s">
        <v>22</v>
      </c>
      <c r="G10488" t="s">
        <v>4346</v>
      </c>
    </row>
    <row r="10489" spans="1:7" x14ac:dyDescent="0.25">
      <c r="A10489" s="23">
        <v>9989987174797480</v>
      </c>
      <c r="B10489" s="4">
        <v>42658</v>
      </c>
      <c r="C10489" s="4"/>
      <c r="D10489" s="4" t="s">
        <v>4</v>
      </c>
      <c r="E10489">
        <v>199</v>
      </c>
      <c r="F10489" t="s">
        <v>22</v>
      </c>
      <c r="G10489" t="s">
        <v>4347</v>
      </c>
    </row>
    <row r="10490" spans="1:7" x14ac:dyDescent="0.25">
      <c r="A10490" s="23">
        <v>2057661930797780</v>
      </c>
      <c r="B10490" s="4">
        <v>41288</v>
      </c>
      <c r="C10490" s="4"/>
      <c r="D10490" s="4" t="s">
        <v>4</v>
      </c>
      <c r="E10490">
        <v>8</v>
      </c>
      <c r="F10490" t="s">
        <v>22</v>
      </c>
      <c r="G10490" t="s">
        <v>4348</v>
      </c>
    </row>
    <row r="10491" spans="1:7" x14ac:dyDescent="0.25">
      <c r="A10491" s="23">
        <v>2057661930797780</v>
      </c>
      <c r="B10491" s="4">
        <v>41309</v>
      </c>
      <c r="C10491" s="4"/>
      <c r="D10491" s="4" t="s">
        <v>4</v>
      </c>
      <c r="E10491">
        <v>78</v>
      </c>
      <c r="F10491" t="s">
        <v>22</v>
      </c>
      <c r="G10491" t="s">
        <v>4349</v>
      </c>
    </row>
    <row r="10492" spans="1:7" x14ac:dyDescent="0.25">
      <c r="A10492" s="23">
        <v>2057661930797780</v>
      </c>
      <c r="B10492" s="4">
        <v>41352</v>
      </c>
      <c r="C10492" s="4"/>
      <c r="D10492" s="4" t="s">
        <v>4</v>
      </c>
      <c r="E10492">
        <v>121</v>
      </c>
      <c r="F10492" t="s">
        <v>22</v>
      </c>
      <c r="G10492" t="s">
        <v>4350</v>
      </c>
    </row>
    <row r="10493" spans="1:7" x14ac:dyDescent="0.25">
      <c r="A10493" s="23">
        <v>2057661930797780</v>
      </c>
      <c r="B10493" s="4">
        <v>41366</v>
      </c>
      <c r="C10493" s="4"/>
      <c r="D10493" s="4" t="s">
        <v>4</v>
      </c>
      <c r="E10493">
        <v>36</v>
      </c>
      <c r="F10493" t="s">
        <v>22</v>
      </c>
      <c r="G10493" t="s">
        <v>4351</v>
      </c>
    </row>
    <row r="10494" spans="1:7" x14ac:dyDescent="0.25">
      <c r="A10494" s="23">
        <v>2057661930797780</v>
      </c>
      <c r="B10494" s="4">
        <v>41399</v>
      </c>
      <c r="C10494" s="4"/>
      <c r="D10494" s="4" t="s">
        <v>4</v>
      </c>
      <c r="E10494">
        <v>35</v>
      </c>
      <c r="F10494" t="s">
        <v>22</v>
      </c>
      <c r="G10494" t="s">
        <v>4352</v>
      </c>
    </row>
    <row r="10495" spans="1:7" x14ac:dyDescent="0.25">
      <c r="A10495" s="23">
        <v>2057661930797780</v>
      </c>
      <c r="B10495" s="4">
        <v>41438</v>
      </c>
      <c r="C10495" s="4"/>
      <c r="D10495" s="4" t="s">
        <v>4</v>
      </c>
      <c r="E10495">
        <v>58</v>
      </c>
      <c r="F10495" t="s">
        <v>22</v>
      </c>
      <c r="G10495" t="s">
        <v>4353</v>
      </c>
    </row>
    <row r="10496" spans="1:7" x14ac:dyDescent="0.25">
      <c r="A10496" s="23">
        <v>2057661930797780</v>
      </c>
      <c r="B10496" s="4">
        <v>41466</v>
      </c>
      <c r="C10496" s="4"/>
      <c r="D10496" s="4" t="s">
        <v>4</v>
      </c>
      <c r="E10496">
        <v>86</v>
      </c>
      <c r="F10496" t="s">
        <v>22</v>
      </c>
      <c r="G10496" t="s">
        <v>4354</v>
      </c>
    </row>
    <row r="10497" spans="1:7" x14ac:dyDescent="0.25">
      <c r="A10497" s="23">
        <v>2057661930797780</v>
      </c>
      <c r="B10497" s="4">
        <v>41488</v>
      </c>
      <c r="C10497" s="4"/>
      <c r="D10497" s="4" t="s">
        <v>4</v>
      </c>
      <c r="E10497">
        <v>60</v>
      </c>
      <c r="F10497" t="s">
        <v>22</v>
      </c>
      <c r="G10497" t="s">
        <v>4355</v>
      </c>
    </row>
    <row r="10498" spans="1:7" x14ac:dyDescent="0.25">
      <c r="A10498" s="23">
        <v>2057661930797780</v>
      </c>
      <c r="B10498" s="4">
        <v>41523</v>
      </c>
      <c r="C10498" s="4"/>
      <c r="D10498" s="4" t="s">
        <v>4</v>
      </c>
      <c r="E10498">
        <v>143</v>
      </c>
      <c r="F10498" t="s">
        <v>22</v>
      </c>
      <c r="G10498" t="s">
        <v>4356</v>
      </c>
    </row>
    <row r="10499" spans="1:7" x14ac:dyDescent="0.25">
      <c r="A10499" s="23">
        <v>2057661930797780</v>
      </c>
      <c r="B10499" s="4">
        <v>41559</v>
      </c>
      <c r="C10499" s="4"/>
      <c r="D10499" s="4" t="s">
        <v>4</v>
      </c>
      <c r="E10499">
        <v>120</v>
      </c>
      <c r="F10499" t="s">
        <v>22</v>
      </c>
      <c r="G10499" t="s">
        <v>4357</v>
      </c>
    </row>
    <row r="10500" spans="1:7" x14ac:dyDescent="0.25">
      <c r="A10500" s="23">
        <v>2057661930797780</v>
      </c>
      <c r="B10500" s="4">
        <v>41604</v>
      </c>
      <c r="C10500" s="4"/>
      <c r="D10500" s="4" t="s">
        <v>4</v>
      </c>
      <c r="E10500">
        <v>166</v>
      </c>
      <c r="F10500" t="s">
        <v>22</v>
      </c>
      <c r="G10500" t="s">
        <v>4358</v>
      </c>
    </row>
    <row r="10501" spans="1:7" x14ac:dyDescent="0.25">
      <c r="A10501" s="23">
        <v>2057661930797780</v>
      </c>
      <c r="B10501" s="4">
        <v>41611</v>
      </c>
      <c r="C10501" s="4"/>
      <c r="D10501" s="4" t="s">
        <v>4</v>
      </c>
      <c r="E10501">
        <v>136</v>
      </c>
      <c r="F10501" t="s">
        <v>22</v>
      </c>
      <c r="G10501" t="s">
        <v>4359</v>
      </c>
    </row>
    <row r="10502" spans="1:7" x14ac:dyDescent="0.25">
      <c r="A10502" s="23">
        <v>2057661930797780</v>
      </c>
      <c r="B10502" s="4">
        <v>41653</v>
      </c>
      <c r="C10502" s="4"/>
      <c r="D10502" s="4" t="s">
        <v>4</v>
      </c>
      <c r="E10502">
        <v>15</v>
      </c>
      <c r="F10502" t="s">
        <v>22</v>
      </c>
      <c r="G10502" t="s">
        <v>4360</v>
      </c>
    </row>
    <row r="10503" spans="1:7" x14ac:dyDescent="0.25">
      <c r="A10503" s="23">
        <v>2057661930797780</v>
      </c>
      <c r="B10503" s="4">
        <v>41697</v>
      </c>
      <c r="C10503" s="4"/>
      <c r="D10503" s="4" t="s">
        <v>4</v>
      </c>
      <c r="E10503">
        <v>61</v>
      </c>
      <c r="F10503" t="s">
        <v>22</v>
      </c>
      <c r="G10503" t="s">
        <v>4361</v>
      </c>
    </row>
    <row r="10504" spans="1:7" x14ac:dyDescent="0.25">
      <c r="A10504" s="23">
        <v>2057661930797780</v>
      </c>
      <c r="B10504" s="4">
        <v>41708</v>
      </c>
      <c r="C10504" s="4"/>
      <c r="D10504" s="4" t="s">
        <v>4</v>
      </c>
      <c r="E10504">
        <v>107</v>
      </c>
      <c r="F10504" t="s">
        <v>22</v>
      </c>
      <c r="G10504" t="s">
        <v>4362</v>
      </c>
    </row>
    <row r="10505" spans="1:7" x14ac:dyDescent="0.25">
      <c r="A10505" s="23">
        <v>2057661930797780</v>
      </c>
      <c r="B10505" s="4">
        <v>41755</v>
      </c>
      <c r="C10505" s="4"/>
      <c r="D10505" s="4" t="s">
        <v>4</v>
      </c>
      <c r="E10505">
        <v>24</v>
      </c>
      <c r="F10505" t="s">
        <v>22</v>
      </c>
      <c r="G10505" t="s">
        <v>4363</v>
      </c>
    </row>
    <row r="10506" spans="1:7" x14ac:dyDescent="0.25">
      <c r="A10506" s="23">
        <v>2057661930797780</v>
      </c>
      <c r="B10506" s="4">
        <v>41784</v>
      </c>
      <c r="C10506" s="4"/>
      <c r="D10506" s="4" t="s">
        <v>4</v>
      </c>
      <c r="E10506">
        <v>191</v>
      </c>
      <c r="F10506" t="s">
        <v>22</v>
      </c>
      <c r="G10506" t="s">
        <v>4364</v>
      </c>
    </row>
    <row r="10507" spans="1:7" x14ac:dyDescent="0.25">
      <c r="A10507" s="23">
        <v>2057661930797780</v>
      </c>
      <c r="B10507" s="4">
        <v>41816</v>
      </c>
      <c r="C10507" s="4"/>
      <c r="D10507" s="4" t="s">
        <v>4</v>
      </c>
      <c r="E10507">
        <v>46</v>
      </c>
      <c r="F10507" t="s">
        <v>22</v>
      </c>
      <c r="G10507" t="s">
        <v>4365</v>
      </c>
    </row>
    <row r="10508" spans="1:7" x14ac:dyDescent="0.25">
      <c r="A10508" s="23">
        <v>2057661930797780</v>
      </c>
      <c r="B10508" s="4">
        <v>41837</v>
      </c>
      <c r="C10508" s="4"/>
      <c r="D10508" s="4" t="s">
        <v>4</v>
      </c>
      <c r="E10508">
        <v>122</v>
      </c>
      <c r="F10508" t="s">
        <v>22</v>
      </c>
      <c r="G10508" t="s">
        <v>4366</v>
      </c>
    </row>
    <row r="10509" spans="1:7" x14ac:dyDescent="0.25">
      <c r="A10509" s="23">
        <v>2057661930797780</v>
      </c>
      <c r="B10509" s="4">
        <v>41867</v>
      </c>
      <c r="C10509" s="4"/>
      <c r="D10509" s="4" t="s">
        <v>4</v>
      </c>
      <c r="E10509">
        <v>120</v>
      </c>
      <c r="F10509" t="s">
        <v>22</v>
      </c>
      <c r="G10509" t="s">
        <v>4367</v>
      </c>
    </row>
    <row r="10510" spans="1:7" x14ac:dyDescent="0.25">
      <c r="A10510" s="23">
        <v>2057661930797780</v>
      </c>
      <c r="B10510" s="4">
        <v>41902</v>
      </c>
      <c r="C10510" s="4"/>
      <c r="D10510" s="4" t="s">
        <v>4</v>
      </c>
      <c r="E10510">
        <v>127</v>
      </c>
      <c r="F10510" t="s">
        <v>22</v>
      </c>
      <c r="G10510" t="s">
        <v>4368</v>
      </c>
    </row>
    <row r="10511" spans="1:7" x14ac:dyDescent="0.25">
      <c r="A10511" s="23">
        <v>2057661930797780</v>
      </c>
      <c r="B10511" s="4">
        <v>41918</v>
      </c>
      <c r="C10511" s="4"/>
      <c r="D10511" s="4" t="s">
        <v>4</v>
      </c>
      <c r="E10511">
        <v>177</v>
      </c>
      <c r="F10511" t="s">
        <v>22</v>
      </c>
      <c r="G10511" t="s">
        <v>4369</v>
      </c>
    </row>
    <row r="10512" spans="1:7" x14ac:dyDescent="0.25">
      <c r="A10512" s="23">
        <v>2057661930797780</v>
      </c>
      <c r="B10512" s="4">
        <v>41953</v>
      </c>
      <c r="C10512" s="4"/>
      <c r="D10512" s="4" t="s">
        <v>4</v>
      </c>
      <c r="E10512">
        <v>152</v>
      </c>
      <c r="F10512" t="s">
        <v>22</v>
      </c>
      <c r="G10512" t="s">
        <v>4370</v>
      </c>
    </row>
    <row r="10513" spans="1:7" x14ac:dyDescent="0.25">
      <c r="A10513" s="23">
        <v>2057661930797780</v>
      </c>
      <c r="B10513" s="4">
        <v>41987</v>
      </c>
      <c r="C10513" s="4"/>
      <c r="D10513" s="4" t="s">
        <v>4</v>
      </c>
      <c r="E10513">
        <v>2</v>
      </c>
      <c r="F10513" t="s">
        <v>22</v>
      </c>
      <c r="G10513" t="s">
        <v>4371</v>
      </c>
    </row>
    <row r="10514" spans="1:7" x14ac:dyDescent="0.25">
      <c r="A10514" s="23">
        <v>2057661930797780</v>
      </c>
      <c r="B10514" s="4">
        <v>42033</v>
      </c>
      <c r="C10514" s="4"/>
      <c r="D10514" s="4" t="s">
        <v>4</v>
      </c>
      <c r="E10514">
        <v>75</v>
      </c>
      <c r="F10514" t="s">
        <v>22</v>
      </c>
      <c r="G10514" t="s">
        <v>4372</v>
      </c>
    </row>
    <row r="10515" spans="1:7" x14ac:dyDescent="0.25">
      <c r="A10515" s="23">
        <v>2057661930797780</v>
      </c>
      <c r="B10515" s="4">
        <v>42038</v>
      </c>
      <c r="C10515" s="4"/>
      <c r="D10515" s="4" t="s">
        <v>4</v>
      </c>
      <c r="E10515">
        <v>26</v>
      </c>
      <c r="F10515" t="s">
        <v>22</v>
      </c>
      <c r="G10515" t="s">
        <v>4373</v>
      </c>
    </row>
    <row r="10516" spans="1:7" x14ac:dyDescent="0.25">
      <c r="A10516" s="23">
        <v>2057661930797780</v>
      </c>
      <c r="B10516" s="4">
        <v>42067</v>
      </c>
      <c r="C10516" s="4"/>
      <c r="D10516" s="4" t="s">
        <v>4</v>
      </c>
      <c r="E10516">
        <v>123</v>
      </c>
      <c r="F10516" t="s">
        <v>22</v>
      </c>
      <c r="G10516" t="s">
        <v>4374</v>
      </c>
    </row>
    <row r="10517" spans="1:7" x14ac:dyDescent="0.25">
      <c r="A10517" s="23">
        <v>2057661930797780</v>
      </c>
      <c r="B10517" s="4">
        <v>42116</v>
      </c>
      <c r="C10517" s="4"/>
      <c r="D10517" s="4" t="s">
        <v>4</v>
      </c>
      <c r="E10517">
        <v>53</v>
      </c>
      <c r="F10517" t="s">
        <v>22</v>
      </c>
      <c r="G10517" t="s">
        <v>4375</v>
      </c>
    </row>
    <row r="10518" spans="1:7" x14ac:dyDescent="0.25">
      <c r="A10518" s="23">
        <v>2057661930797780</v>
      </c>
      <c r="B10518" s="4">
        <v>42134</v>
      </c>
      <c r="C10518" s="4"/>
      <c r="D10518" s="4" t="s">
        <v>4</v>
      </c>
      <c r="E10518">
        <v>16</v>
      </c>
      <c r="F10518" t="s">
        <v>22</v>
      </c>
      <c r="G10518" t="s">
        <v>4376</v>
      </c>
    </row>
    <row r="10519" spans="1:7" x14ac:dyDescent="0.25">
      <c r="A10519" s="23">
        <v>2057661930797780</v>
      </c>
      <c r="B10519" s="4">
        <v>42164</v>
      </c>
      <c r="C10519" s="4"/>
      <c r="D10519" s="4" t="s">
        <v>4</v>
      </c>
      <c r="E10519">
        <v>126</v>
      </c>
      <c r="F10519" t="s">
        <v>22</v>
      </c>
      <c r="G10519" t="s">
        <v>4377</v>
      </c>
    </row>
    <row r="10520" spans="1:7" x14ac:dyDescent="0.25">
      <c r="A10520" s="23">
        <v>2057661930797780</v>
      </c>
      <c r="B10520" s="4">
        <v>42211</v>
      </c>
      <c r="C10520" s="4"/>
      <c r="D10520" s="4" t="s">
        <v>4</v>
      </c>
      <c r="E10520">
        <v>19</v>
      </c>
      <c r="F10520" t="s">
        <v>22</v>
      </c>
      <c r="G10520" t="s">
        <v>4378</v>
      </c>
    </row>
    <row r="10521" spans="1:7" x14ac:dyDescent="0.25">
      <c r="A10521" s="23">
        <v>2057661930797780</v>
      </c>
      <c r="B10521" s="4">
        <v>42240</v>
      </c>
      <c r="C10521" s="4"/>
      <c r="D10521" s="4" t="s">
        <v>4</v>
      </c>
      <c r="E10521">
        <v>139</v>
      </c>
      <c r="F10521" t="s">
        <v>22</v>
      </c>
      <c r="G10521" t="s">
        <v>4379</v>
      </c>
    </row>
    <row r="10522" spans="1:7" x14ac:dyDescent="0.25">
      <c r="A10522" s="23">
        <v>2057661930797780</v>
      </c>
      <c r="B10522" s="4">
        <v>42267</v>
      </c>
      <c r="C10522" s="4"/>
      <c r="D10522" s="4" t="s">
        <v>4</v>
      </c>
      <c r="E10522">
        <v>37</v>
      </c>
      <c r="F10522" t="s">
        <v>22</v>
      </c>
      <c r="G10522" t="s">
        <v>4380</v>
      </c>
    </row>
    <row r="10523" spans="1:7" x14ac:dyDescent="0.25">
      <c r="A10523" s="23">
        <v>2057661930797780</v>
      </c>
      <c r="B10523" s="4">
        <v>42297</v>
      </c>
      <c r="C10523" s="4"/>
      <c r="D10523" s="4" t="s">
        <v>4</v>
      </c>
      <c r="E10523">
        <v>145</v>
      </c>
      <c r="F10523" t="s">
        <v>22</v>
      </c>
      <c r="G10523" t="s">
        <v>4381</v>
      </c>
    </row>
    <row r="10524" spans="1:7" x14ac:dyDescent="0.25">
      <c r="A10524" s="23">
        <v>2057661930797780</v>
      </c>
      <c r="B10524" s="4">
        <v>42329</v>
      </c>
      <c r="C10524" s="4"/>
      <c r="D10524" s="4" t="s">
        <v>4</v>
      </c>
      <c r="E10524">
        <v>107</v>
      </c>
      <c r="F10524" t="s">
        <v>22</v>
      </c>
      <c r="G10524" t="s">
        <v>4382</v>
      </c>
    </row>
    <row r="10525" spans="1:7" x14ac:dyDescent="0.25">
      <c r="A10525" s="23">
        <v>2057661930797780</v>
      </c>
      <c r="B10525" s="4">
        <v>42350</v>
      </c>
      <c r="C10525" s="4"/>
      <c r="D10525" s="4" t="s">
        <v>4</v>
      </c>
      <c r="E10525">
        <v>55</v>
      </c>
      <c r="F10525" t="s">
        <v>22</v>
      </c>
      <c r="G10525" t="s">
        <v>4383</v>
      </c>
    </row>
    <row r="10526" spans="1:7" x14ac:dyDescent="0.25">
      <c r="A10526" s="23">
        <v>2057661930797780</v>
      </c>
      <c r="B10526" s="4">
        <v>42392</v>
      </c>
      <c r="C10526" s="4"/>
      <c r="D10526" s="4" t="s">
        <v>4</v>
      </c>
      <c r="E10526">
        <v>195</v>
      </c>
      <c r="F10526" t="s">
        <v>22</v>
      </c>
      <c r="G10526" t="s">
        <v>4384</v>
      </c>
    </row>
    <row r="10527" spans="1:7" x14ac:dyDescent="0.25">
      <c r="A10527" s="23">
        <v>2057661930797780</v>
      </c>
      <c r="B10527" s="4">
        <v>42423</v>
      </c>
      <c r="C10527" s="4"/>
      <c r="D10527" s="4" t="s">
        <v>4</v>
      </c>
      <c r="E10527">
        <v>61</v>
      </c>
      <c r="F10527" t="s">
        <v>22</v>
      </c>
      <c r="G10527" t="s">
        <v>4385</v>
      </c>
    </row>
    <row r="10528" spans="1:7" x14ac:dyDescent="0.25">
      <c r="A10528" s="23">
        <v>2057661930797780</v>
      </c>
      <c r="B10528" s="4">
        <v>42432</v>
      </c>
      <c r="C10528" s="4"/>
      <c r="D10528" s="4" t="s">
        <v>4</v>
      </c>
      <c r="E10528">
        <v>73</v>
      </c>
      <c r="F10528" t="s">
        <v>22</v>
      </c>
      <c r="G10528" t="s">
        <v>4386</v>
      </c>
    </row>
    <row r="10529" spans="1:7" x14ac:dyDescent="0.25">
      <c r="A10529" s="23">
        <v>2057661930797780</v>
      </c>
      <c r="B10529" s="4">
        <v>42487</v>
      </c>
      <c r="C10529" s="4"/>
      <c r="D10529" s="4" t="s">
        <v>4</v>
      </c>
      <c r="E10529">
        <v>153</v>
      </c>
      <c r="F10529" t="s">
        <v>22</v>
      </c>
      <c r="G10529" t="s">
        <v>4387</v>
      </c>
    </row>
    <row r="10530" spans="1:7" x14ac:dyDescent="0.25">
      <c r="A10530" s="23">
        <v>2057661930797780</v>
      </c>
      <c r="B10530" s="4">
        <v>42496</v>
      </c>
      <c r="C10530" s="4"/>
      <c r="D10530" s="4" t="s">
        <v>4</v>
      </c>
      <c r="E10530">
        <v>88</v>
      </c>
      <c r="F10530" t="s">
        <v>22</v>
      </c>
      <c r="G10530" t="s">
        <v>4388</v>
      </c>
    </row>
    <row r="10531" spans="1:7" x14ac:dyDescent="0.25">
      <c r="A10531" s="23">
        <v>2057661930797780</v>
      </c>
      <c r="B10531" s="4">
        <v>42538</v>
      </c>
      <c r="C10531" s="4"/>
      <c r="D10531" s="4" t="s">
        <v>4</v>
      </c>
      <c r="E10531">
        <v>137</v>
      </c>
      <c r="F10531" t="s">
        <v>22</v>
      </c>
      <c r="G10531" t="s">
        <v>4389</v>
      </c>
    </row>
    <row r="10532" spans="1:7" x14ac:dyDescent="0.25">
      <c r="A10532" s="23">
        <v>2057661930797780</v>
      </c>
      <c r="B10532" s="4">
        <v>42562</v>
      </c>
      <c r="C10532" s="4"/>
      <c r="D10532" s="4" t="s">
        <v>4</v>
      </c>
      <c r="E10532">
        <v>169</v>
      </c>
      <c r="F10532" t="s">
        <v>22</v>
      </c>
      <c r="G10532" t="s">
        <v>4390</v>
      </c>
    </row>
    <row r="10533" spans="1:7" x14ac:dyDescent="0.25">
      <c r="A10533" s="23">
        <v>2057661930797780</v>
      </c>
      <c r="B10533" s="4">
        <v>42591</v>
      </c>
      <c r="C10533" s="4"/>
      <c r="D10533" s="4" t="s">
        <v>4</v>
      </c>
      <c r="E10533">
        <v>2</v>
      </c>
      <c r="F10533" t="s">
        <v>22</v>
      </c>
      <c r="G10533" t="s">
        <v>4391</v>
      </c>
    </row>
    <row r="10534" spans="1:7" x14ac:dyDescent="0.25">
      <c r="A10534" s="23">
        <v>2057661930797780</v>
      </c>
      <c r="B10534" s="4">
        <v>42615</v>
      </c>
      <c r="C10534" s="4"/>
      <c r="D10534" s="4" t="s">
        <v>4</v>
      </c>
      <c r="E10534">
        <v>24</v>
      </c>
      <c r="F10534" t="s">
        <v>22</v>
      </c>
      <c r="G10534" t="s">
        <v>4392</v>
      </c>
    </row>
    <row r="10535" spans="1:7" x14ac:dyDescent="0.25">
      <c r="A10535" s="23">
        <v>2057661930797780</v>
      </c>
      <c r="B10535" s="4">
        <v>42671</v>
      </c>
      <c r="C10535" s="4"/>
      <c r="D10535" s="4" t="s">
        <v>4</v>
      </c>
      <c r="E10535">
        <v>194</v>
      </c>
      <c r="F10535" t="s">
        <v>22</v>
      </c>
      <c r="G10535" t="s">
        <v>4393</v>
      </c>
    </row>
    <row r="10536" spans="1:7" x14ac:dyDescent="0.25">
      <c r="A10536" s="23">
        <v>8659288212462320</v>
      </c>
      <c r="B10536" s="4">
        <v>41278</v>
      </c>
      <c r="C10536" s="4"/>
      <c r="D10536" s="4" t="s">
        <v>4</v>
      </c>
      <c r="E10536">
        <v>88</v>
      </c>
      <c r="F10536" t="s">
        <v>22</v>
      </c>
      <c r="G10536" t="s">
        <v>4394</v>
      </c>
    </row>
    <row r="10537" spans="1:7" x14ac:dyDescent="0.25">
      <c r="A10537" s="23">
        <v>8659288212462320</v>
      </c>
      <c r="B10537" s="4">
        <v>41313</v>
      </c>
      <c r="C10537" s="4"/>
      <c r="D10537" s="4" t="s">
        <v>4</v>
      </c>
      <c r="E10537">
        <v>107</v>
      </c>
      <c r="F10537" t="s">
        <v>22</v>
      </c>
      <c r="G10537" t="s">
        <v>4395</v>
      </c>
    </row>
    <row r="10538" spans="1:7" x14ac:dyDescent="0.25">
      <c r="A10538" s="23">
        <v>8659288212462320</v>
      </c>
      <c r="B10538" s="4">
        <v>41356</v>
      </c>
      <c r="C10538" s="4"/>
      <c r="D10538" s="4" t="s">
        <v>4</v>
      </c>
      <c r="E10538">
        <v>20</v>
      </c>
      <c r="F10538" t="s">
        <v>22</v>
      </c>
      <c r="G10538" t="s">
        <v>4396</v>
      </c>
    </row>
    <row r="10539" spans="1:7" x14ac:dyDescent="0.25">
      <c r="A10539" s="23">
        <v>8659288212462320</v>
      </c>
      <c r="B10539" s="4">
        <v>41385</v>
      </c>
      <c r="C10539" s="4"/>
      <c r="D10539" s="4" t="s">
        <v>4</v>
      </c>
      <c r="E10539">
        <v>158</v>
      </c>
      <c r="F10539" t="s">
        <v>22</v>
      </c>
      <c r="G10539" t="s">
        <v>4397</v>
      </c>
    </row>
    <row r="10540" spans="1:7" x14ac:dyDescent="0.25">
      <c r="A10540" s="23">
        <v>8659288212462320</v>
      </c>
      <c r="B10540" s="4">
        <v>41408</v>
      </c>
      <c r="C10540" s="4"/>
      <c r="D10540" s="4" t="s">
        <v>4</v>
      </c>
      <c r="E10540">
        <v>186</v>
      </c>
      <c r="F10540" t="s">
        <v>22</v>
      </c>
      <c r="G10540" t="s">
        <v>4398</v>
      </c>
    </row>
    <row r="10541" spans="1:7" x14ac:dyDescent="0.25">
      <c r="A10541" s="23">
        <v>8659288212462320</v>
      </c>
      <c r="B10541" s="4">
        <v>41454</v>
      </c>
      <c r="C10541" s="4"/>
      <c r="D10541" s="4" t="s">
        <v>4</v>
      </c>
      <c r="E10541">
        <v>2</v>
      </c>
      <c r="F10541" t="s">
        <v>22</v>
      </c>
      <c r="G10541" t="s">
        <v>4399</v>
      </c>
    </row>
    <row r="10542" spans="1:7" x14ac:dyDescent="0.25">
      <c r="A10542" s="23">
        <v>8659288212462320</v>
      </c>
      <c r="B10542" s="4">
        <v>41459</v>
      </c>
      <c r="C10542" s="4"/>
      <c r="D10542" s="4" t="s">
        <v>4</v>
      </c>
      <c r="E10542">
        <v>30</v>
      </c>
      <c r="F10542" t="s">
        <v>22</v>
      </c>
      <c r="G10542" t="s">
        <v>4400</v>
      </c>
    </row>
    <row r="10543" spans="1:7" x14ac:dyDescent="0.25">
      <c r="A10543" s="23">
        <v>8659288212462320</v>
      </c>
      <c r="B10543" s="4">
        <v>41496</v>
      </c>
      <c r="C10543" s="4"/>
      <c r="D10543" s="4" t="s">
        <v>4</v>
      </c>
      <c r="E10543">
        <v>184</v>
      </c>
      <c r="F10543" t="s">
        <v>22</v>
      </c>
      <c r="G10543" t="s">
        <v>4401</v>
      </c>
    </row>
    <row r="10544" spans="1:7" x14ac:dyDescent="0.25">
      <c r="A10544" s="23">
        <v>8659288212462320</v>
      </c>
      <c r="B10544" s="4">
        <v>41529</v>
      </c>
      <c r="C10544" s="4"/>
      <c r="D10544" s="4" t="s">
        <v>4</v>
      </c>
      <c r="E10544">
        <v>144</v>
      </c>
      <c r="F10544" t="s">
        <v>22</v>
      </c>
      <c r="G10544" t="s">
        <v>4402</v>
      </c>
    </row>
    <row r="10545" spans="1:7" x14ac:dyDescent="0.25">
      <c r="A10545" s="23">
        <v>8659288212462320</v>
      </c>
      <c r="B10545" s="4">
        <v>41564</v>
      </c>
      <c r="C10545" s="4"/>
      <c r="D10545" s="4" t="s">
        <v>4</v>
      </c>
      <c r="E10545">
        <v>9</v>
      </c>
      <c r="F10545" t="s">
        <v>22</v>
      </c>
      <c r="G10545" t="s">
        <v>4403</v>
      </c>
    </row>
    <row r="10546" spans="1:7" x14ac:dyDescent="0.25">
      <c r="A10546" s="23">
        <v>8659288212462320</v>
      </c>
      <c r="B10546" s="4">
        <v>41590</v>
      </c>
      <c r="C10546" s="4"/>
      <c r="D10546" s="4" t="s">
        <v>4</v>
      </c>
      <c r="E10546">
        <v>133</v>
      </c>
      <c r="F10546" t="s">
        <v>22</v>
      </c>
      <c r="G10546" t="s">
        <v>4404</v>
      </c>
    </row>
    <row r="10547" spans="1:7" x14ac:dyDescent="0.25">
      <c r="A10547" s="23">
        <v>8659288212462320</v>
      </c>
      <c r="B10547" s="4">
        <v>41622</v>
      </c>
      <c r="C10547" s="4"/>
      <c r="D10547" s="4" t="s">
        <v>4</v>
      </c>
      <c r="E10547">
        <v>39</v>
      </c>
      <c r="F10547" t="s">
        <v>22</v>
      </c>
      <c r="G10547" t="s">
        <v>4405</v>
      </c>
    </row>
    <row r="10548" spans="1:7" x14ac:dyDescent="0.25">
      <c r="A10548" s="23">
        <v>8659288212462320</v>
      </c>
      <c r="B10548" s="4">
        <v>41662</v>
      </c>
      <c r="C10548" s="4"/>
      <c r="D10548" s="4" t="s">
        <v>4</v>
      </c>
      <c r="E10548">
        <v>142</v>
      </c>
      <c r="F10548" t="s">
        <v>22</v>
      </c>
      <c r="G10548" t="s">
        <v>4406</v>
      </c>
    </row>
    <row r="10549" spans="1:7" x14ac:dyDescent="0.25">
      <c r="A10549" s="23">
        <v>8659288212462320</v>
      </c>
      <c r="B10549" s="4">
        <v>41674</v>
      </c>
      <c r="C10549" s="4"/>
      <c r="D10549" s="4" t="s">
        <v>4</v>
      </c>
      <c r="E10549">
        <v>148</v>
      </c>
      <c r="F10549" t="s">
        <v>22</v>
      </c>
      <c r="G10549" t="s">
        <v>4407</v>
      </c>
    </row>
    <row r="10550" spans="1:7" x14ac:dyDescent="0.25">
      <c r="A10550" s="23">
        <v>8659288212462320</v>
      </c>
      <c r="B10550" s="4">
        <v>41705</v>
      </c>
      <c r="C10550" s="4"/>
      <c r="D10550" s="4" t="s">
        <v>4</v>
      </c>
      <c r="E10550">
        <v>63</v>
      </c>
      <c r="F10550" t="s">
        <v>22</v>
      </c>
      <c r="G10550" t="s">
        <v>4408</v>
      </c>
    </row>
    <row r="10551" spans="1:7" x14ac:dyDescent="0.25">
      <c r="A10551" s="23">
        <v>8659288212462320</v>
      </c>
      <c r="B10551" s="4">
        <v>41739</v>
      </c>
      <c r="C10551" s="4"/>
      <c r="D10551" s="4" t="s">
        <v>4</v>
      </c>
      <c r="E10551">
        <v>82</v>
      </c>
      <c r="F10551" t="s">
        <v>22</v>
      </c>
      <c r="G10551" t="s">
        <v>4409</v>
      </c>
    </row>
    <row r="10552" spans="1:7" x14ac:dyDescent="0.25">
      <c r="A10552" s="23">
        <v>8659288212462320</v>
      </c>
      <c r="B10552" s="4">
        <v>41777</v>
      </c>
      <c r="C10552" s="4"/>
      <c r="D10552" s="4" t="s">
        <v>4</v>
      </c>
      <c r="E10552">
        <v>157</v>
      </c>
      <c r="F10552" t="s">
        <v>22</v>
      </c>
      <c r="G10552" t="s">
        <v>4410</v>
      </c>
    </row>
    <row r="10553" spans="1:7" x14ac:dyDescent="0.25">
      <c r="A10553" s="23">
        <v>8659288212462320</v>
      </c>
      <c r="B10553" s="4">
        <v>41802</v>
      </c>
      <c r="C10553" s="4"/>
      <c r="D10553" s="4" t="s">
        <v>4</v>
      </c>
      <c r="E10553">
        <v>127</v>
      </c>
      <c r="F10553" t="s">
        <v>22</v>
      </c>
      <c r="G10553" t="s">
        <v>4411</v>
      </c>
    </row>
    <row r="10554" spans="1:7" x14ac:dyDescent="0.25">
      <c r="A10554" s="23">
        <v>8659288212462320</v>
      </c>
      <c r="B10554" s="4">
        <v>41829</v>
      </c>
      <c r="C10554" s="4"/>
      <c r="D10554" s="4" t="s">
        <v>4</v>
      </c>
      <c r="E10554">
        <v>81</v>
      </c>
      <c r="F10554" t="s">
        <v>22</v>
      </c>
      <c r="G10554" t="s">
        <v>4412</v>
      </c>
    </row>
    <row r="10555" spans="1:7" x14ac:dyDescent="0.25">
      <c r="A10555" s="23">
        <v>8659288212462320</v>
      </c>
      <c r="B10555" s="4">
        <v>41859</v>
      </c>
      <c r="C10555" s="4"/>
      <c r="D10555" s="4" t="s">
        <v>4</v>
      </c>
      <c r="E10555">
        <v>137</v>
      </c>
      <c r="F10555" t="s">
        <v>22</v>
      </c>
      <c r="G10555" t="s">
        <v>4413</v>
      </c>
    </row>
    <row r="10556" spans="1:7" x14ac:dyDescent="0.25">
      <c r="A10556" s="23">
        <v>8659288212462320</v>
      </c>
      <c r="B10556" s="4">
        <v>41903</v>
      </c>
      <c r="C10556" s="4"/>
      <c r="D10556" s="4" t="s">
        <v>4</v>
      </c>
      <c r="E10556">
        <v>2</v>
      </c>
      <c r="F10556" t="s">
        <v>22</v>
      </c>
      <c r="G10556" t="s">
        <v>4414</v>
      </c>
    </row>
    <row r="10557" spans="1:7" x14ac:dyDescent="0.25">
      <c r="A10557" s="23">
        <v>8659288212462320</v>
      </c>
      <c r="B10557" s="4">
        <v>41914</v>
      </c>
      <c r="C10557" s="4"/>
      <c r="D10557" s="4" t="s">
        <v>4</v>
      </c>
      <c r="E10557">
        <v>134</v>
      </c>
      <c r="F10557" t="s">
        <v>22</v>
      </c>
      <c r="G10557" t="s">
        <v>4415</v>
      </c>
    </row>
    <row r="10558" spans="1:7" x14ac:dyDescent="0.25">
      <c r="A10558" s="23">
        <v>8659288212462320</v>
      </c>
      <c r="B10558" s="4">
        <v>41951</v>
      </c>
      <c r="C10558" s="4"/>
      <c r="D10558" s="4" t="s">
        <v>4</v>
      </c>
      <c r="E10558">
        <v>46</v>
      </c>
      <c r="F10558" t="s">
        <v>22</v>
      </c>
      <c r="G10558" t="s">
        <v>4416</v>
      </c>
    </row>
    <row r="10559" spans="1:7" x14ac:dyDescent="0.25">
      <c r="A10559" s="23">
        <v>8659288212462320</v>
      </c>
      <c r="B10559" s="4">
        <v>41991</v>
      </c>
      <c r="C10559" s="4"/>
      <c r="D10559" s="4" t="s">
        <v>4</v>
      </c>
      <c r="E10559">
        <v>9</v>
      </c>
      <c r="F10559" t="s">
        <v>22</v>
      </c>
      <c r="G10559" t="s">
        <v>4417</v>
      </c>
    </row>
    <row r="10560" spans="1:7" x14ac:dyDescent="0.25">
      <c r="A10560" s="23">
        <v>8659288212462320</v>
      </c>
      <c r="B10560" s="4">
        <v>42033</v>
      </c>
      <c r="C10560" s="4"/>
      <c r="D10560" s="4" t="s">
        <v>4</v>
      </c>
      <c r="E10560">
        <v>152</v>
      </c>
      <c r="F10560" t="s">
        <v>22</v>
      </c>
      <c r="G10560" t="s">
        <v>4418</v>
      </c>
    </row>
    <row r="10561" spans="1:7" x14ac:dyDescent="0.25">
      <c r="A10561" s="23">
        <v>8659288212462320</v>
      </c>
      <c r="B10561" s="4">
        <v>42053</v>
      </c>
      <c r="C10561" s="4"/>
      <c r="D10561" s="4" t="s">
        <v>4</v>
      </c>
      <c r="E10561">
        <v>51</v>
      </c>
      <c r="F10561" t="s">
        <v>22</v>
      </c>
      <c r="G10561" t="s">
        <v>4419</v>
      </c>
    </row>
    <row r="10562" spans="1:7" x14ac:dyDescent="0.25">
      <c r="A10562" s="23">
        <v>8659288212462320</v>
      </c>
      <c r="B10562" s="4">
        <v>42081</v>
      </c>
      <c r="C10562" s="4"/>
      <c r="D10562" s="4" t="s">
        <v>4</v>
      </c>
      <c r="E10562">
        <v>38</v>
      </c>
      <c r="F10562" t="s">
        <v>22</v>
      </c>
      <c r="G10562" t="s">
        <v>4420</v>
      </c>
    </row>
    <row r="10563" spans="1:7" x14ac:dyDescent="0.25">
      <c r="A10563" s="23">
        <v>8659288212462320</v>
      </c>
      <c r="B10563" s="4">
        <v>42099</v>
      </c>
      <c r="C10563" s="4"/>
      <c r="D10563" s="4" t="s">
        <v>4</v>
      </c>
      <c r="E10563">
        <v>30</v>
      </c>
      <c r="F10563" t="s">
        <v>22</v>
      </c>
      <c r="G10563" t="s">
        <v>4421</v>
      </c>
    </row>
    <row r="10564" spans="1:7" x14ac:dyDescent="0.25">
      <c r="A10564" s="23">
        <v>8659288212462320</v>
      </c>
      <c r="B10564" s="4">
        <v>42137</v>
      </c>
      <c r="C10564" s="4"/>
      <c r="D10564" s="4" t="s">
        <v>4</v>
      </c>
      <c r="E10564">
        <v>142</v>
      </c>
      <c r="F10564" t="s">
        <v>22</v>
      </c>
      <c r="G10564" t="s">
        <v>4422</v>
      </c>
    </row>
    <row r="10565" spans="1:7" x14ac:dyDescent="0.25">
      <c r="A10565" s="23">
        <v>8659288212462320</v>
      </c>
      <c r="B10565" s="4">
        <v>42181</v>
      </c>
      <c r="C10565" s="4"/>
      <c r="D10565" s="4" t="s">
        <v>4</v>
      </c>
      <c r="E10565">
        <v>26</v>
      </c>
      <c r="F10565" t="s">
        <v>22</v>
      </c>
      <c r="G10565" t="s">
        <v>4423</v>
      </c>
    </row>
    <row r="10566" spans="1:7" x14ac:dyDescent="0.25">
      <c r="A10566" s="23">
        <v>8659288212462320</v>
      </c>
      <c r="B10566" s="4">
        <v>42188</v>
      </c>
      <c r="C10566" s="4"/>
      <c r="D10566" s="4" t="s">
        <v>4</v>
      </c>
      <c r="E10566">
        <v>111</v>
      </c>
      <c r="F10566" t="s">
        <v>22</v>
      </c>
      <c r="G10566" t="s">
        <v>4424</v>
      </c>
    </row>
    <row r="10567" spans="1:7" x14ac:dyDescent="0.25">
      <c r="A10567" s="23">
        <v>8659288212462320</v>
      </c>
      <c r="B10567" s="4">
        <v>42230</v>
      </c>
      <c r="C10567" s="4"/>
      <c r="D10567" s="4" t="s">
        <v>4</v>
      </c>
      <c r="E10567">
        <v>37</v>
      </c>
      <c r="F10567" t="s">
        <v>22</v>
      </c>
      <c r="G10567" t="s">
        <v>4425</v>
      </c>
    </row>
    <row r="10568" spans="1:7" x14ac:dyDescent="0.25">
      <c r="A10568" s="23">
        <v>8659288212462320</v>
      </c>
      <c r="B10568" s="4">
        <v>42265</v>
      </c>
      <c r="C10568" s="4"/>
      <c r="D10568" s="4" t="s">
        <v>4</v>
      </c>
      <c r="E10568">
        <v>109</v>
      </c>
      <c r="F10568" t="s">
        <v>22</v>
      </c>
      <c r="G10568" t="s">
        <v>4426</v>
      </c>
    </row>
    <row r="10569" spans="1:7" x14ac:dyDescent="0.25">
      <c r="A10569" s="23">
        <v>8659288212462320</v>
      </c>
      <c r="B10569" s="4">
        <v>42291</v>
      </c>
      <c r="C10569" s="4"/>
      <c r="D10569" s="4" t="s">
        <v>4</v>
      </c>
      <c r="E10569">
        <v>152</v>
      </c>
      <c r="F10569" t="s">
        <v>22</v>
      </c>
      <c r="G10569" t="s">
        <v>4427</v>
      </c>
    </row>
    <row r="10570" spans="1:7" x14ac:dyDescent="0.25">
      <c r="A10570" s="23">
        <v>8659288212462320</v>
      </c>
      <c r="B10570" s="4">
        <v>42325</v>
      </c>
      <c r="C10570" s="4"/>
      <c r="D10570" s="4" t="s">
        <v>4</v>
      </c>
      <c r="E10570">
        <v>120</v>
      </c>
      <c r="F10570" t="s">
        <v>22</v>
      </c>
      <c r="G10570" t="s">
        <v>4428</v>
      </c>
    </row>
    <row r="10571" spans="1:7" x14ac:dyDescent="0.25">
      <c r="A10571" s="23">
        <v>8659288212462320</v>
      </c>
      <c r="B10571" s="4">
        <v>42364</v>
      </c>
      <c r="C10571" s="4"/>
      <c r="D10571" s="4" t="s">
        <v>4</v>
      </c>
      <c r="E10571">
        <v>133</v>
      </c>
      <c r="F10571" t="s">
        <v>22</v>
      </c>
      <c r="G10571" t="s">
        <v>4429</v>
      </c>
    </row>
    <row r="10572" spans="1:7" x14ac:dyDescent="0.25">
      <c r="A10572" s="23">
        <v>8659288212462320</v>
      </c>
      <c r="B10572" s="4">
        <v>42391</v>
      </c>
      <c r="C10572" s="4"/>
      <c r="D10572" s="4" t="s">
        <v>4</v>
      </c>
      <c r="E10572">
        <v>148</v>
      </c>
      <c r="F10572" t="s">
        <v>22</v>
      </c>
      <c r="G10572" t="s">
        <v>4430</v>
      </c>
    </row>
    <row r="10573" spans="1:7" x14ac:dyDescent="0.25">
      <c r="A10573" s="23">
        <v>8659288212462320</v>
      </c>
      <c r="B10573" s="4">
        <v>42428</v>
      </c>
      <c r="C10573" s="4"/>
      <c r="D10573" s="4" t="s">
        <v>4</v>
      </c>
      <c r="E10573">
        <v>170</v>
      </c>
      <c r="F10573" t="s">
        <v>22</v>
      </c>
      <c r="G10573" t="s">
        <v>4431</v>
      </c>
    </row>
    <row r="10574" spans="1:7" x14ac:dyDescent="0.25">
      <c r="A10574" s="23">
        <v>8659288212462320</v>
      </c>
      <c r="B10574" s="4">
        <v>42434</v>
      </c>
      <c r="C10574" s="4"/>
      <c r="D10574" s="4" t="s">
        <v>4</v>
      </c>
      <c r="E10574">
        <v>2</v>
      </c>
      <c r="F10574" t="s">
        <v>22</v>
      </c>
      <c r="G10574" t="s">
        <v>4432</v>
      </c>
    </row>
    <row r="10575" spans="1:7" x14ac:dyDescent="0.25">
      <c r="A10575" s="23">
        <v>8659288212462320</v>
      </c>
      <c r="B10575" s="4">
        <v>42472</v>
      </c>
      <c r="C10575" s="4"/>
      <c r="D10575" s="4" t="s">
        <v>4</v>
      </c>
      <c r="E10575">
        <v>119</v>
      </c>
      <c r="F10575" t="s">
        <v>22</v>
      </c>
      <c r="G10575" t="s">
        <v>4433</v>
      </c>
    </row>
    <row r="10576" spans="1:7" x14ac:dyDescent="0.25">
      <c r="A10576" s="23">
        <v>8659288212462320</v>
      </c>
      <c r="B10576" s="4">
        <v>42511</v>
      </c>
      <c r="C10576" s="4"/>
      <c r="D10576" s="4" t="s">
        <v>4</v>
      </c>
      <c r="E10576">
        <v>174</v>
      </c>
      <c r="F10576" t="s">
        <v>22</v>
      </c>
      <c r="G10576" t="s">
        <v>4434</v>
      </c>
    </row>
    <row r="10577" spans="1:7" x14ac:dyDescent="0.25">
      <c r="A10577" s="23">
        <v>8659288212462320</v>
      </c>
      <c r="B10577" s="4">
        <v>42523</v>
      </c>
      <c r="C10577" s="4"/>
      <c r="D10577" s="4" t="s">
        <v>4</v>
      </c>
      <c r="E10577">
        <v>42</v>
      </c>
      <c r="F10577" t="s">
        <v>22</v>
      </c>
      <c r="G10577" t="s">
        <v>4435</v>
      </c>
    </row>
    <row r="10578" spans="1:7" x14ac:dyDescent="0.25">
      <c r="A10578" s="23">
        <v>8659288212462320</v>
      </c>
      <c r="B10578" s="4">
        <v>42562</v>
      </c>
      <c r="C10578" s="4"/>
      <c r="D10578" s="4" t="s">
        <v>4</v>
      </c>
      <c r="E10578">
        <v>152</v>
      </c>
      <c r="F10578" t="s">
        <v>22</v>
      </c>
      <c r="G10578" t="s">
        <v>4436</v>
      </c>
    </row>
    <row r="10579" spans="1:7" x14ac:dyDescent="0.25">
      <c r="A10579" s="23">
        <v>8659288212462320</v>
      </c>
      <c r="B10579" s="4">
        <v>42585</v>
      </c>
      <c r="C10579" s="4"/>
      <c r="D10579" s="4" t="s">
        <v>4</v>
      </c>
      <c r="E10579">
        <v>77</v>
      </c>
      <c r="F10579" t="s">
        <v>22</v>
      </c>
      <c r="G10579" t="s">
        <v>4437</v>
      </c>
    </row>
    <row r="10580" spans="1:7" x14ac:dyDescent="0.25">
      <c r="A10580" s="23">
        <v>8659288212462320</v>
      </c>
      <c r="B10580" s="4">
        <v>42630</v>
      </c>
      <c r="C10580" s="4"/>
      <c r="D10580" s="4" t="s">
        <v>4</v>
      </c>
      <c r="E10580">
        <v>171</v>
      </c>
      <c r="F10580" t="s">
        <v>22</v>
      </c>
      <c r="G10580" t="s">
        <v>4438</v>
      </c>
    </row>
    <row r="10581" spans="1:7" x14ac:dyDescent="0.25">
      <c r="A10581" s="23">
        <v>8659288212462320</v>
      </c>
      <c r="B10581" s="4">
        <v>42650</v>
      </c>
      <c r="C10581" s="4"/>
      <c r="D10581" s="4" t="s">
        <v>4</v>
      </c>
      <c r="E10581">
        <v>1</v>
      </c>
      <c r="F10581" t="s">
        <v>22</v>
      </c>
      <c r="G10581" t="s">
        <v>4439</v>
      </c>
    </row>
    <row r="10582" spans="1:7" x14ac:dyDescent="0.25">
      <c r="A10582" s="23">
        <v>8869177697806080</v>
      </c>
      <c r="B10582" s="4">
        <v>41283</v>
      </c>
      <c r="C10582" s="4"/>
      <c r="D10582" s="4" t="s">
        <v>4</v>
      </c>
      <c r="E10582">
        <v>39</v>
      </c>
      <c r="F10582" t="s">
        <v>22</v>
      </c>
      <c r="G10582" t="s">
        <v>4440</v>
      </c>
    </row>
    <row r="10583" spans="1:7" x14ac:dyDescent="0.25">
      <c r="A10583" s="23">
        <v>8869177697806080</v>
      </c>
      <c r="B10583" s="4">
        <v>41307</v>
      </c>
      <c r="C10583" s="4"/>
      <c r="D10583" s="4" t="s">
        <v>4</v>
      </c>
      <c r="E10583">
        <v>113</v>
      </c>
      <c r="F10583" t="s">
        <v>22</v>
      </c>
      <c r="G10583" t="s">
        <v>4441</v>
      </c>
    </row>
    <row r="10584" spans="1:7" x14ac:dyDescent="0.25">
      <c r="A10584" s="23">
        <v>8869177697806080</v>
      </c>
      <c r="B10584" s="4">
        <v>41346</v>
      </c>
      <c r="C10584" s="4"/>
      <c r="D10584" s="4" t="s">
        <v>4</v>
      </c>
      <c r="E10584">
        <v>119</v>
      </c>
      <c r="F10584" t="s">
        <v>22</v>
      </c>
      <c r="G10584" t="s">
        <v>4442</v>
      </c>
    </row>
    <row r="10585" spans="1:7" x14ac:dyDescent="0.25">
      <c r="A10585" s="23">
        <v>8869177697806080</v>
      </c>
      <c r="B10585" s="4">
        <v>41379</v>
      </c>
      <c r="C10585" s="4"/>
      <c r="D10585" s="4" t="s">
        <v>4</v>
      </c>
      <c r="E10585">
        <v>185</v>
      </c>
      <c r="F10585" t="s">
        <v>22</v>
      </c>
      <c r="G10585" t="s">
        <v>4443</v>
      </c>
    </row>
    <row r="10586" spans="1:7" x14ac:dyDescent="0.25">
      <c r="A10586" s="23">
        <v>8869177697806080</v>
      </c>
      <c r="B10586" s="4">
        <v>41421</v>
      </c>
      <c r="C10586" s="4"/>
      <c r="D10586" s="4" t="s">
        <v>4</v>
      </c>
      <c r="E10586">
        <v>181</v>
      </c>
      <c r="F10586" t="s">
        <v>22</v>
      </c>
      <c r="G10586" t="s">
        <v>4444</v>
      </c>
    </row>
    <row r="10587" spans="1:7" x14ac:dyDescent="0.25">
      <c r="A10587" s="23">
        <v>8869177697806080</v>
      </c>
      <c r="B10587" s="4">
        <v>41445</v>
      </c>
      <c r="C10587" s="4"/>
      <c r="D10587" s="4" t="s">
        <v>4</v>
      </c>
      <c r="E10587">
        <v>76</v>
      </c>
      <c r="F10587" t="s">
        <v>22</v>
      </c>
      <c r="G10587" t="s">
        <v>4445</v>
      </c>
    </row>
    <row r="10588" spans="1:7" x14ac:dyDescent="0.25">
      <c r="A10588" s="23">
        <v>8869177697806080</v>
      </c>
      <c r="B10588" s="4">
        <v>41457</v>
      </c>
      <c r="C10588" s="4"/>
      <c r="D10588" s="4" t="s">
        <v>4</v>
      </c>
      <c r="E10588">
        <v>62</v>
      </c>
      <c r="F10588" t="s">
        <v>22</v>
      </c>
      <c r="G10588" t="s">
        <v>4446</v>
      </c>
    </row>
    <row r="10589" spans="1:7" x14ac:dyDescent="0.25">
      <c r="A10589" s="23">
        <v>8869177697806080</v>
      </c>
      <c r="B10589" s="4">
        <v>41497</v>
      </c>
      <c r="C10589" s="4"/>
      <c r="D10589" s="4" t="s">
        <v>4</v>
      </c>
      <c r="E10589">
        <v>66</v>
      </c>
      <c r="F10589" t="s">
        <v>22</v>
      </c>
      <c r="G10589" t="s">
        <v>4447</v>
      </c>
    </row>
    <row r="10590" spans="1:7" x14ac:dyDescent="0.25">
      <c r="A10590" s="23">
        <v>8869177697806080</v>
      </c>
      <c r="B10590" s="4">
        <v>41534</v>
      </c>
      <c r="C10590" s="4"/>
      <c r="D10590" s="4" t="s">
        <v>4</v>
      </c>
      <c r="E10590">
        <v>58</v>
      </c>
      <c r="F10590" t="s">
        <v>22</v>
      </c>
      <c r="G10590" t="s">
        <v>4448</v>
      </c>
    </row>
    <row r="10591" spans="1:7" x14ac:dyDescent="0.25">
      <c r="A10591" s="23">
        <v>8869177697806080</v>
      </c>
      <c r="B10591" s="4">
        <v>41572</v>
      </c>
      <c r="C10591" s="4"/>
      <c r="D10591" s="4" t="s">
        <v>4</v>
      </c>
      <c r="E10591">
        <v>29</v>
      </c>
      <c r="F10591" t="s">
        <v>22</v>
      </c>
      <c r="G10591" t="s">
        <v>4449</v>
      </c>
    </row>
    <row r="10592" spans="1:7" x14ac:dyDescent="0.25">
      <c r="A10592" s="23">
        <v>8869177697806080</v>
      </c>
      <c r="B10592" s="4">
        <v>41580</v>
      </c>
      <c r="C10592" s="4"/>
      <c r="D10592" s="4" t="s">
        <v>4</v>
      </c>
      <c r="E10592">
        <v>131</v>
      </c>
      <c r="F10592" t="s">
        <v>22</v>
      </c>
      <c r="G10592" t="s">
        <v>4450</v>
      </c>
    </row>
    <row r="10593" spans="1:7" x14ac:dyDescent="0.25">
      <c r="A10593" s="23">
        <v>8869177697806080</v>
      </c>
      <c r="B10593" s="4">
        <v>41634</v>
      </c>
      <c r="C10593" s="4"/>
      <c r="D10593" s="4" t="s">
        <v>4</v>
      </c>
      <c r="E10593">
        <v>129</v>
      </c>
      <c r="F10593" t="s">
        <v>22</v>
      </c>
      <c r="G10593" t="s">
        <v>4451</v>
      </c>
    </row>
    <row r="10594" spans="1:7" x14ac:dyDescent="0.25">
      <c r="A10594" s="23">
        <v>8869177697806080</v>
      </c>
      <c r="B10594" s="4">
        <v>41662</v>
      </c>
      <c r="C10594" s="4"/>
      <c r="D10594" s="4" t="s">
        <v>4</v>
      </c>
      <c r="E10594">
        <v>199</v>
      </c>
      <c r="F10594" t="s">
        <v>22</v>
      </c>
      <c r="G10594" t="s">
        <v>4452</v>
      </c>
    </row>
    <row r="10595" spans="1:7" x14ac:dyDescent="0.25">
      <c r="A10595" s="23">
        <v>8869177697806080</v>
      </c>
      <c r="B10595" s="4">
        <v>41687</v>
      </c>
      <c r="C10595" s="4"/>
      <c r="D10595" s="4" t="s">
        <v>4</v>
      </c>
      <c r="E10595">
        <v>58</v>
      </c>
      <c r="F10595" t="s">
        <v>22</v>
      </c>
      <c r="G10595" t="s">
        <v>4453</v>
      </c>
    </row>
    <row r="10596" spans="1:7" x14ac:dyDescent="0.25">
      <c r="A10596" s="23">
        <v>8869177697806080</v>
      </c>
      <c r="B10596" s="4">
        <v>41710</v>
      </c>
      <c r="C10596" s="4"/>
      <c r="D10596" s="4" t="s">
        <v>4</v>
      </c>
      <c r="E10596">
        <v>131</v>
      </c>
      <c r="F10596" t="s">
        <v>22</v>
      </c>
      <c r="G10596" t="s">
        <v>4454</v>
      </c>
    </row>
    <row r="10597" spans="1:7" x14ac:dyDescent="0.25">
      <c r="A10597" s="23">
        <v>8869177697806080</v>
      </c>
      <c r="B10597" s="4">
        <v>41739</v>
      </c>
      <c r="C10597" s="4"/>
      <c r="D10597" s="4" t="s">
        <v>4</v>
      </c>
      <c r="E10597">
        <v>137</v>
      </c>
      <c r="F10597" t="s">
        <v>22</v>
      </c>
      <c r="G10597" t="s">
        <v>4455</v>
      </c>
    </row>
    <row r="10598" spans="1:7" x14ac:dyDescent="0.25">
      <c r="A10598" s="23">
        <v>8869177697806080</v>
      </c>
      <c r="B10598" s="4">
        <v>41766</v>
      </c>
      <c r="C10598" s="4"/>
      <c r="D10598" s="4" t="s">
        <v>4</v>
      </c>
      <c r="E10598">
        <v>179</v>
      </c>
      <c r="F10598" t="s">
        <v>22</v>
      </c>
      <c r="G10598" t="s">
        <v>4456</v>
      </c>
    </row>
    <row r="10599" spans="1:7" x14ac:dyDescent="0.25">
      <c r="A10599" s="23">
        <v>8869177697806080</v>
      </c>
      <c r="B10599" s="4">
        <v>41803</v>
      </c>
      <c r="C10599" s="4"/>
      <c r="D10599" s="4" t="s">
        <v>4</v>
      </c>
      <c r="E10599">
        <v>184</v>
      </c>
      <c r="F10599" t="s">
        <v>22</v>
      </c>
      <c r="G10599" t="s">
        <v>4457</v>
      </c>
    </row>
    <row r="10600" spans="1:7" x14ac:dyDescent="0.25">
      <c r="A10600" s="23">
        <v>8869177697806080</v>
      </c>
      <c r="B10600" s="4">
        <v>41835</v>
      </c>
      <c r="C10600" s="4"/>
      <c r="D10600" s="4" t="s">
        <v>4</v>
      </c>
      <c r="E10600">
        <v>6</v>
      </c>
      <c r="F10600" t="s">
        <v>22</v>
      </c>
      <c r="G10600" t="s">
        <v>4458</v>
      </c>
    </row>
    <row r="10601" spans="1:7" x14ac:dyDescent="0.25">
      <c r="A10601" s="23">
        <v>8869177697806080</v>
      </c>
      <c r="B10601" s="4">
        <v>41866</v>
      </c>
      <c r="C10601" s="4"/>
      <c r="D10601" s="4" t="s">
        <v>4</v>
      </c>
      <c r="E10601">
        <v>163</v>
      </c>
      <c r="F10601" t="s">
        <v>22</v>
      </c>
      <c r="G10601" t="s">
        <v>4459</v>
      </c>
    </row>
    <row r="10602" spans="1:7" x14ac:dyDescent="0.25">
      <c r="A10602" s="23">
        <v>8869177697806080</v>
      </c>
      <c r="B10602" s="4">
        <v>41898</v>
      </c>
      <c r="C10602" s="4"/>
      <c r="D10602" s="4" t="s">
        <v>4</v>
      </c>
      <c r="E10602">
        <v>152</v>
      </c>
      <c r="F10602" t="s">
        <v>22</v>
      </c>
      <c r="G10602" t="s">
        <v>4460</v>
      </c>
    </row>
    <row r="10603" spans="1:7" x14ac:dyDescent="0.25">
      <c r="A10603" s="23">
        <v>8869177697806080</v>
      </c>
      <c r="B10603" s="4">
        <v>41916</v>
      </c>
      <c r="C10603" s="4"/>
      <c r="D10603" s="4" t="s">
        <v>4</v>
      </c>
      <c r="E10603">
        <v>106</v>
      </c>
      <c r="F10603" t="s">
        <v>22</v>
      </c>
      <c r="G10603" t="s">
        <v>4461</v>
      </c>
    </row>
    <row r="10604" spans="1:7" x14ac:dyDescent="0.25">
      <c r="A10604" s="23">
        <v>8869177697806080</v>
      </c>
      <c r="B10604" s="4">
        <v>41955</v>
      </c>
      <c r="C10604" s="4"/>
      <c r="D10604" s="4" t="s">
        <v>4</v>
      </c>
      <c r="E10604">
        <v>33</v>
      </c>
      <c r="F10604" t="s">
        <v>22</v>
      </c>
      <c r="G10604" t="s">
        <v>4462</v>
      </c>
    </row>
    <row r="10605" spans="1:7" x14ac:dyDescent="0.25">
      <c r="A10605" s="23">
        <v>8869177697806080</v>
      </c>
      <c r="B10605" s="4">
        <v>41990</v>
      </c>
      <c r="C10605" s="4"/>
      <c r="D10605" s="4" t="s">
        <v>4</v>
      </c>
      <c r="E10605">
        <v>136</v>
      </c>
      <c r="F10605" t="s">
        <v>22</v>
      </c>
      <c r="G10605" t="s">
        <v>4463</v>
      </c>
    </row>
    <row r="10606" spans="1:7" x14ac:dyDescent="0.25">
      <c r="A10606" s="23">
        <v>8869177697806080</v>
      </c>
      <c r="B10606" s="4">
        <v>42025</v>
      </c>
      <c r="C10606" s="4"/>
      <c r="D10606" s="4" t="s">
        <v>4</v>
      </c>
      <c r="E10606">
        <v>164</v>
      </c>
      <c r="F10606" t="s">
        <v>22</v>
      </c>
      <c r="G10606" t="s">
        <v>4464</v>
      </c>
    </row>
    <row r="10607" spans="1:7" x14ac:dyDescent="0.25">
      <c r="A10607" s="23">
        <v>8869177697806080</v>
      </c>
      <c r="B10607" s="4">
        <v>42063</v>
      </c>
      <c r="C10607" s="4"/>
      <c r="D10607" s="4" t="s">
        <v>4</v>
      </c>
      <c r="E10607">
        <v>101</v>
      </c>
      <c r="F10607" t="s">
        <v>22</v>
      </c>
      <c r="G10607" t="s">
        <v>4465</v>
      </c>
    </row>
    <row r="10608" spans="1:7" x14ac:dyDescent="0.25">
      <c r="A10608" s="23">
        <v>8869177697806080</v>
      </c>
      <c r="B10608" s="4">
        <v>42072</v>
      </c>
      <c r="C10608" s="4"/>
      <c r="D10608" s="4" t="s">
        <v>4</v>
      </c>
      <c r="E10608">
        <v>115</v>
      </c>
      <c r="F10608" t="s">
        <v>22</v>
      </c>
      <c r="G10608" t="s">
        <v>4466</v>
      </c>
    </row>
    <row r="10609" spans="1:7" x14ac:dyDescent="0.25">
      <c r="A10609" s="23">
        <v>8869177697806080</v>
      </c>
      <c r="B10609" s="4">
        <v>42116</v>
      </c>
      <c r="C10609" s="4"/>
      <c r="D10609" s="4" t="s">
        <v>4</v>
      </c>
      <c r="E10609">
        <v>62</v>
      </c>
      <c r="F10609" t="s">
        <v>22</v>
      </c>
      <c r="G10609" t="s">
        <v>4467</v>
      </c>
    </row>
    <row r="10610" spans="1:7" x14ac:dyDescent="0.25">
      <c r="A10610" s="23">
        <v>8869177697806080</v>
      </c>
      <c r="B10610" s="4">
        <v>42139</v>
      </c>
      <c r="C10610" s="4"/>
      <c r="D10610" s="4" t="s">
        <v>4</v>
      </c>
      <c r="E10610">
        <v>128</v>
      </c>
      <c r="F10610" t="s">
        <v>22</v>
      </c>
      <c r="G10610" t="s">
        <v>4468</v>
      </c>
    </row>
    <row r="10611" spans="1:7" x14ac:dyDescent="0.25">
      <c r="A10611" s="23">
        <v>8869177697806080</v>
      </c>
      <c r="B10611" s="4">
        <v>42170</v>
      </c>
      <c r="C10611" s="4"/>
      <c r="D10611" s="4" t="s">
        <v>4</v>
      </c>
      <c r="E10611">
        <v>35</v>
      </c>
      <c r="F10611" t="s">
        <v>22</v>
      </c>
      <c r="G10611" t="s">
        <v>4469</v>
      </c>
    </row>
    <row r="10612" spans="1:7" x14ac:dyDescent="0.25">
      <c r="A10612" s="23">
        <v>8869177697806080</v>
      </c>
      <c r="B10612" s="4">
        <v>42203</v>
      </c>
      <c r="C10612" s="4"/>
      <c r="D10612" s="4" t="s">
        <v>4</v>
      </c>
      <c r="E10612">
        <v>22</v>
      </c>
      <c r="F10612" t="s">
        <v>22</v>
      </c>
      <c r="G10612" t="s">
        <v>4470</v>
      </c>
    </row>
    <row r="10613" spans="1:7" x14ac:dyDescent="0.25">
      <c r="A10613" s="23">
        <v>8869177697806080</v>
      </c>
      <c r="B10613" s="4">
        <v>42235</v>
      </c>
      <c r="C10613" s="4"/>
      <c r="D10613" s="4" t="s">
        <v>4</v>
      </c>
      <c r="E10613">
        <v>161</v>
      </c>
      <c r="F10613" t="s">
        <v>22</v>
      </c>
      <c r="G10613" t="s">
        <v>4471</v>
      </c>
    </row>
    <row r="10614" spans="1:7" x14ac:dyDescent="0.25">
      <c r="A10614" s="23">
        <v>8869177697806080</v>
      </c>
      <c r="B10614" s="4">
        <v>42249</v>
      </c>
      <c r="C10614" s="4"/>
      <c r="D10614" s="4" t="s">
        <v>4</v>
      </c>
      <c r="E10614">
        <v>68</v>
      </c>
      <c r="F10614" t="s">
        <v>22</v>
      </c>
      <c r="G10614" t="s">
        <v>4472</v>
      </c>
    </row>
    <row r="10615" spans="1:7" x14ac:dyDescent="0.25">
      <c r="A10615" s="23">
        <v>8869177697806080</v>
      </c>
      <c r="B10615" s="4">
        <v>42279</v>
      </c>
      <c r="C10615" s="4"/>
      <c r="D10615" s="4" t="s">
        <v>4</v>
      </c>
      <c r="E10615">
        <v>26</v>
      </c>
      <c r="F10615" t="s">
        <v>22</v>
      </c>
      <c r="G10615" t="s">
        <v>4473</v>
      </c>
    </row>
    <row r="10616" spans="1:7" x14ac:dyDescent="0.25">
      <c r="A10616" s="23">
        <v>8869177697806080</v>
      </c>
      <c r="B10616" s="4">
        <v>42327</v>
      </c>
      <c r="C10616" s="4"/>
      <c r="D10616" s="4" t="s">
        <v>4</v>
      </c>
      <c r="E10616">
        <v>126</v>
      </c>
      <c r="F10616" t="s">
        <v>22</v>
      </c>
      <c r="G10616" t="s">
        <v>4474</v>
      </c>
    </row>
    <row r="10617" spans="1:7" x14ac:dyDescent="0.25">
      <c r="A10617" s="23">
        <v>8869177697806080</v>
      </c>
      <c r="B10617" s="4">
        <v>42343</v>
      </c>
      <c r="C10617" s="4"/>
      <c r="D10617" s="4" t="s">
        <v>4</v>
      </c>
      <c r="E10617">
        <v>154</v>
      </c>
      <c r="F10617" t="s">
        <v>22</v>
      </c>
      <c r="G10617" t="s">
        <v>4475</v>
      </c>
    </row>
    <row r="10618" spans="1:7" x14ac:dyDescent="0.25">
      <c r="A10618" s="23">
        <v>8869177697806080</v>
      </c>
      <c r="B10618" s="4">
        <v>42387</v>
      </c>
      <c r="C10618" s="4"/>
      <c r="D10618" s="4" t="s">
        <v>4</v>
      </c>
      <c r="E10618">
        <v>65</v>
      </c>
      <c r="F10618" t="s">
        <v>22</v>
      </c>
      <c r="G10618" t="s">
        <v>4476</v>
      </c>
    </row>
    <row r="10619" spans="1:7" x14ac:dyDescent="0.25">
      <c r="A10619" s="23">
        <v>8869177697806080</v>
      </c>
      <c r="B10619" s="4">
        <v>42419</v>
      </c>
      <c r="C10619" s="4"/>
      <c r="D10619" s="4" t="s">
        <v>4</v>
      </c>
      <c r="E10619">
        <v>6</v>
      </c>
      <c r="F10619" t="s">
        <v>22</v>
      </c>
      <c r="G10619" t="s">
        <v>4477</v>
      </c>
    </row>
    <row r="10620" spans="1:7" x14ac:dyDescent="0.25">
      <c r="A10620" s="23">
        <v>8869177697806080</v>
      </c>
      <c r="B10620" s="4">
        <v>42449</v>
      </c>
      <c r="C10620" s="4"/>
      <c r="D10620" s="4" t="s">
        <v>4</v>
      </c>
      <c r="E10620">
        <v>124</v>
      </c>
      <c r="F10620" t="s">
        <v>22</v>
      </c>
      <c r="G10620" t="s">
        <v>4478</v>
      </c>
    </row>
    <row r="10621" spans="1:7" x14ac:dyDescent="0.25">
      <c r="A10621" s="23">
        <v>8869177697806080</v>
      </c>
      <c r="B10621" s="4">
        <v>42489</v>
      </c>
      <c r="C10621" s="4"/>
      <c r="D10621" s="4" t="s">
        <v>4</v>
      </c>
      <c r="E10621">
        <v>91</v>
      </c>
      <c r="F10621" t="s">
        <v>22</v>
      </c>
      <c r="G10621" t="s">
        <v>4479</v>
      </c>
    </row>
    <row r="10622" spans="1:7" x14ac:dyDescent="0.25">
      <c r="A10622" s="23">
        <v>8869177697806080</v>
      </c>
      <c r="B10622" s="4">
        <v>42495</v>
      </c>
      <c r="C10622" s="4"/>
      <c r="D10622" s="4" t="s">
        <v>4</v>
      </c>
      <c r="E10622">
        <v>29</v>
      </c>
      <c r="F10622" t="s">
        <v>22</v>
      </c>
      <c r="G10622" t="s">
        <v>4480</v>
      </c>
    </row>
    <row r="10623" spans="1:7" x14ac:dyDescent="0.25">
      <c r="A10623" s="23">
        <v>8869177697806080</v>
      </c>
      <c r="B10623" s="4">
        <v>42523</v>
      </c>
      <c r="C10623" s="4"/>
      <c r="D10623" s="4" t="s">
        <v>4</v>
      </c>
      <c r="E10623">
        <v>139</v>
      </c>
      <c r="F10623" t="s">
        <v>22</v>
      </c>
      <c r="G10623" t="s">
        <v>4481</v>
      </c>
    </row>
    <row r="10624" spans="1:7" x14ac:dyDescent="0.25">
      <c r="A10624" s="23">
        <v>8869177697806080</v>
      </c>
      <c r="B10624" s="4">
        <v>42560</v>
      </c>
      <c r="C10624" s="4"/>
      <c r="D10624" s="4" t="s">
        <v>4</v>
      </c>
      <c r="E10624">
        <v>12</v>
      </c>
      <c r="F10624" t="s">
        <v>22</v>
      </c>
      <c r="G10624" t="s">
        <v>4482</v>
      </c>
    </row>
    <row r="10625" spans="1:7" x14ac:dyDescent="0.25">
      <c r="A10625" s="23">
        <v>8869177697806080</v>
      </c>
      <c r="B10625" s="4">
        <v>42605</v>
      </c>
      <c r="C10625" s="4"/>
      <c r="D10625" s="4" t="s">
        <v>4</v>
      </c>
      <c r="E10625">
        <v>55</v>
      </c>
      <c r="F10625" t="s">
        <v>22</v>
      </c>
      <c r="G10625" t="s">
        <v>4483</v>
      </c>
    </row>
    <row r="10626" spans="1:7" x14ac:dyDescent="0.25">
      <c r="A10626" s="23">
        <v>8869177697806080</v>
      </c>
      <c r="B10626" s="4">
        <v>42620</v>
      </c>
      <c r="C10626" s="4"/>
      <c r="D10626" s="4" t="s">
        <v>4</v>
      </c>
      <c r="E10626">
        <v>199</v>
      </c>
      <c r="F10626" t="s">
        <v>22</v>
      </c>
      <c r="G10626" t="s">
        <v>4484</v>
      </c>
    </row>
    <row r="10627" spans="1:7" x14ac:dyDescent="0.25">
      <c r="A10627" s="23">
        <v>8869177697806080</v>
      </c>
      <c r="B10627" s="4">
        <v>42649</v>
      </c>
      <c r="C10627" s="4"/>
      <c r="D10627" s="4" t="s">
        <v>4</v>
      </c>
      <c r="E10627">
        <v>131</v>
      </c>
      <c r="F10627" t="s">
        <v>22</v>
      </c>
      <c r="G10627" t="s">
        <v>4485</v>
      </c>
    </row>
    <row r="10628" spans="1:7" x14ac:dyDescent="0.25">
      <c r="A10628" s="23">
        <v>4688836219441780</v>
      </c>
      <c r="B10628" s="4">
        <v>41290</v>
      </c>
      <c r="C10628" s="4"/>
      <c r="D10628" s="4" t="s">
        <v>4</v>
      </c>
      <c r="E10628">
        <v>119</v>
      </c>
      <c r="F10628" t="s">
        <v>22</v>
      </c>
      <c r="G10628" t="s">
        <v>4486</v>
      </c>
    </row>
    <row r="10629" spans="1:7" x14ac:dyDescent="0.25">
      <c r="A10629" s="23">
        <v>4688836219441780</v>
      </c>
      <c r="B10629" s="4">
        <v>41328</v>
      </c>
      <c r="C10629" s="4"/>
      <c r="D10629" s="4" t="s">
        <v>4</v>
      </c>
      <c r="E10629">
        <v>108</v>
      </c>
      <c r="F10629" t="s">
        <v>22</v>
      </c>
      <c r="G10629" t="s">
        <v>4487</v>
      </c>
    </row>
    <row r="10630" spans="1:7" x14ac:dyDescent="0.25">
      <c r="A10630" s="23">
        <v>4688836219441780</v>
      </c>
      <c r="B10630" s="4">
        <v>41351</v>
      </c>
      <c r="C10630" s="4"/>
      <c r="D10630" s="4" t="s">
        <v>4</v>
      </c>
      <c r="E10630">
        <v>69</v>
      </c>
      <c r="F10630" t="s">
        <v>22</v>
      </c>
      <c r="G10630" t="s">
        <v>4488</v>
      </c>
    </row>
    <row r="10631" spans="1:7" x14ac:dyDescent="0.25">
      <c r="A10631" s="23">
        <v>4688836219441780</v>
      </c>
      <c r="B10631" s="4">
        <v>41384</v>
      </c>
      <c r="C10631" s="4"/>
      <c r="D10631" s="4" t="s">
        <v>4</v>
      </c>
      <c r="E10631">
        <v>73</v>
      </c>
      <c r="F10631" t="s">
        <v>22</v>
      </c>
      <c r="G10631" t="s">
        <v>4489</v>
      </c>
    </row>
    <row r="10632" spans="1:7" x14ac:dyDescent="0.25">
      <c r="A10632" s="23">
        <v>4688836219441780</v>
      </c>
      <c r="B10632" s="4">
        <v>41404</v>
      </c>
      <c r="C10632" s="4"/>
      <c r="D10632" s="4" t="s">
        <v>4</v>
      </c>
      <c r="E10632">
        <v>174</v>
      </c>
      <c r="F10632" t="s">
        <v>22</v>
      </c>
      <c r="G10632" t="s">
        <v>4490</v>
      </c>
    </row>
    <row r="10633" spans="1:7" x14ac:dyDescent="0.25">
      <c r="A10633" s="23">
        <v>4688836219441780</v>
      </c>
      <c r="B10633" s="4">
        <v>41427</v>
      </c>
      <c r="C10633" s="4"/>
      <c r="D10633" s="4" t="s">
        <v>4</v>
      </c>
      <c r="E10633">
        <v>182</v>
      </c>
      <c r="F10633" t="s">
        <v>22</v>
      </c>
      <c r="G10633" t="s">
        <v>4491</v>
      </c>
    </row>
    <row r="10634" spans="1:7" x14ac:dyDescent="0.25">
      <c r="A10634" s="23">
        <v>4688836219441780</v>
      </c>
      <c r="B10634" s="4">
        <v>41468</v>
      </c>
      <c r="C10634" s="4"/>
      <c r="D10634" s="4" t="s">
        <v>4</v>
      </c>
      <c r="E10634">
        <v>43</v>
      </c>
      <c r="F10634" t="s">
        <v>22</v>
      </c>
      <c r="G10634" t="s">
        <v>4492</v>
      </c>
    </row>
    <row r="10635" spans="1:7" x14ac:dyDescent="0.25">
      <c r="A10635" s="23">
        <v>4688836219441780</v>
      </c>
      <c r="B10635" s="4">
        <v>41494</v>
      </c>
      <c r="C10635" s="4"/>
      <c r="D10635" s="4" t="s">
        <v>4</v>
      </c>
      <c r="E10635">
        <v>134</v>
      </c>
      <c r="F10635" t="s">
        <v>22</v>
      </c>
      <c r="G10635" t="s">
        <v>4493</v>
      </c>
    </row>
    <row r="10636" spans="1:7" x14ac:dyDescent="0.25">
      <c r="A10636" s="23">
        <v>4688836219441780</v>
      </c>
      <c r="B10636" s="4">
        <v>41522</v>
      </c>
      <c r="C10636" s="4"/>
      <c r="D10636" s="4" t="s">
        <v>4</v>
      </c>
      <c r="E10636">
        <v>24</v>
      </c>
      <c r="F10636" t="s">
        <v>22</v>
      </c>
      <c r="G10636" t="s">
        <v>4494</v>
      </c>
    </row>
    <row r="10637" spans="1:7" x14ac:dyDescent="0.25">
      <c r="A10637" s="23">
        <v>4688836219441780</v>
      </c>
      <c r="B10637" s="4">
        <v>41550</v>
      </c>
      <c r="C10637" s="4"/>
      <c r="D10637" s="4" t="s">
        <v>4</v>
      </c>
      <c r="E10637">
        <v>43</v>
      </c>
      <c r="F10637" t="s">
        <v>22</v>
      </c>
      <c r="G10637" t="s">
        <v>4495</v>
      </c>
    </row>
    <row r="10638" spans="1:7" x14ac:dyDescent="0.25">
      <c r="A10638" s="23">
        <v>4688836219441780</v>
      </c>
      <c r="B10638" s="4">
        <v>41582</v>
      </c>
      <c r="C10638" s="4"/>
      <c r="D10638" s="4" t="s">
        <v>4</v>
      </c>
      <c r="E10638">
        <v>171</v>
      </c>
      <c r="F10638" t="s">
        <v>22</v>
      </c>
      <c r="G10638" t="s">
        <v>4496</v>
      </c>
    </row>
    <row r="10639" spans="1:7" x14ac:dyDescent="0.25">
      <c r="A10639" s="23">
        <v>4688836219441780</v>
      </c>
      <c r="B10639" s="4">
        <v>41628</v>
      </c>
      <c r="C10639" s="4"/>
      <c r="D10639" s="4" t="s">
        <v>4</v>
      </c>
      <c r="E10639">
        <v>144</v>
      </c>
      <c r="F10639" t="s">
        <v>22</v>
      </c>
      <c r="G10639" t="s">
        <v>4497</v>
      </c>
    </row>
    <row r="10640" spans="1:7" x14ac:dyDescent="0.25">
      <c r="A10640" s="23">
        <v>4688836219441780</v>
      </c>
      <c r="B10640" s="4">
        <v>41664</v>
      </c>
      <c r="C10640" s="4"/>
      <c r="D10640" s="4" t="s">
        <v>4</v>
      </c>
      <c r="E10640">
        <v>133</v>
      </c>
      <c r="F10640" t="s">
        <v>22</v>
      </c>
      <c r="G10640" t="s">
        <v>4498</v>
      </c>
    </row>
    <row r="10641" spans="1:7" x14ac:dyDescent="0.25">
      <c r="A10641" s="23">
        <v>4688836219441780</v>
      </c>
      <c r="B10641" s="4">
        <v>41699</v>
      </c>
      <c r="C10641" s="4"/>
      <c r="D10641" s="4" t="s">
        <v>4</v>
      </c>
      <c r="E10641">
        <v>154</v>
      </c>
      <c r="F10641" t="s">
        <v>22</v>
      </c>
      <c r="G10641" t="s">
        <v>4499</v>
      </c>
    </row>
    <row r="10642" spans="1:7" x14ac:dyDescent="0.25">
      <c r="A10642" s="23">
        <v>4688836219441780</v>
      </c>
      <c r="B10642" s="4">
        <v>41722</v>
      </c>
      <c r="C10642" s="4"/>
      <c r="D10642" s="4" t="s">
        <v>4</v>
      </c>
      <c r="E10642">
        <v>142</v>
      </c>
      <c r="F10642" t="s">
        <v>22</v>
      </c>
      <c r="G10642" t="s">
        <v>4500</v>
      </c>
    </row>
    <row r="10643" spans="1:7" x14ac:dyDescent="0.25">
      <c r="A10643" s="23">
        <v>4688836219441780</v>
      </c>
      <c r="B10643" s="4">
        <v>41747</v>
      </c>
      <c r="C10643" s="4"/>
      <c r="D10643" s="4" t="s">
        <v>4</v>
      </c>
      <c r="E10643">
        <v>189</v>
      </c>
      <c r="F10643" t="s">
        <v>22</v>
      </c>
      <c r="G10643" t="s">
        <v>4501</v>
      </c>
    </row>
    <row r="10644" spans="1:7" x14ac:dyDescent="0.25">
      <c r="A10644" s="23">
        <v>4688836219441780</v>
      </c>
      <c r="B10644" s="4">
        <v>41766</v>
      </c>
      <c r="C10644" s="4"/>
      <c r="D10644" s="4" t="s">
        <v>4</v>
      </c>
      <c r="E10644">
        <v>90</v>
      </c>
      <c r="F10644" t="s">
        <v>22</v>
      </c>
      <c r="G10644" t="s">
        <v>4502</v>
      </c>
    </row>
    <row r="10645" spans="1:7" x14ac:dyDescent="0.25">
      <c r="A10645" s="23">
        <v>4688836219441780</v>
      </c>
      <c r="B10645" s="4">
        <v>41804</v>
      </c>
      <c r="C10645" s="4"/>
      <c r="D10645" s="4" t="s">
        <v>4</v>
      </c>
      <c r="E10645">
        <v>199</v>
      </c>
      <c r="F10645" t="s">
        <v>22</v>
      </c>
      <c r="G10645" t="s">
        <v>4503</v>
      </c>
    </row>
    <row r="10646" spans="1:7" x14ac:dyDescent="0.25">
      <c r="A10646" s="23">
        <v>4688836219441780</v>
      </c>
      <c r="B10646" s="4">
        <v>41847</v>
      </c>
      <c r="C10646" s="4"/>
      <c r="D10646" s="4" t="s">
        <v>4</v>
      </c>
      <c r="E10646">
        <v>154</v>
      </c>
      <c r="F10646" t="s">
        <v>22</v>
      </c>
      <c r="G10646" t="s">
        <v>4504</v>
      </c>
    </row>
    <row r="10647" spans="1:7" x14ac:dyDescent="0.25">
      <c r="A10647" s="23">
        <v>4688836219441780</v>
      </c>
      <c r="B10647" s="4">
        <v>41878</v>
      </c>
      <c r="C10647" s="4"/>
      <c r="D10647" s="4" t="s">
        <v>4</v>
      </c>
      <c r="E10647">
        <v>137</v>
      </c>
      <c r="F10647" t="s">
        <v>22</v>
      </c>
      <c r="G10647" t="s">
        <v>4505</v>
      </c>
    </row>
    <row r="10648" spans="1:7" x14ac:dyDescent="0.25">
      <c r="A10648" s="23">
        <v>4688836219441780</v>
      </c>
      <c r="B10648" s="4">
        <v>41898</v>
      </c>
      <c r="C10648" s="4"/>
      <c r="D10648" s="4" t="s">
        <v>4</v>
      </c>
      <c r="E10648">
        <v>70</v>
      </c>
      <c r="F10648" t="s">
        <v>22</v>
      </c>
      <c r="G10648" t="s">
        <v>4506</v>
      </c>
    </row>
    <row r="10649" spans="1:7" x14ac:dyDescent="0.25">
      <c r="A10649" s="23">
        <v>4688836219441780</v>
      </c>
      <c r="B10649" s="4">
        <v>41922</v>
      </c>
      <c r="C10649" s="4"/>
      <c r="D10649" s="4" t="s">
        <v>4</v>
      </c>
      <c r="E10649">
        <v>29</v>
      </c>
      <c r="F10649" t="s">
        <v>22</v>
      </c>
      <c r="G10649" t="s">
        <v>4507</v>
      </c>
    </row>
    <row r="10650" spans="1:7" x14ac:dyDescent="0.25">
      <c r="A10650" s="23">
        <v>4688836219441780</v>
      </c>
      <c r="B10650" s="4">
        <v>41956</v>
      </c>
      <c r="C10650" s="4"/>
      <c r="D10650" s="4" t="s">
        <v>4</v>
      </c>
      <c r="E10650">
        <v>52</v>
      </c>
      <c r="F10650" t="s">
        <v>22</v>
      </c>
      <c r="G10650" t="s">
        <v>4508</v>
      </c>
    </row>
    <row r="10651" spans="1:7" x14ac:dyDescent="0.25">
      <c r="A10651" s="23">
        <v>4688836219441780</v>
      </c>
      <c r="B10651" s="4">
        <v>41984</v>
      </c>
      <c r="C10651" s="4"/>
      <c r="D10651" s="4" t="s">
        <v>4</v>
      </c>
      <c r="E10651">
        <v>28</v>
      </c>
      <c r="F10651" t="s">
        <v>22</v>
      </c>
      <c r="G10651" t="s">
        <v>4509</v>
      </c>
    </row>
    <row r="10652" spans="1:7" x14ac:dyDescent="0.25">
      <c r="A10652" s="23">
        <v>4688836219441780</v>
      </c>
      <c r="B10652" s="4">
        <v>42011</v>
      </c>
      <c r="C10652" s="4"/>
      <c r="D10652" s="4" t="s">
        <v>4</v>
      </c>
      <c r="E10652">
        <v>117</v>
      </c>
      <c r="F10652" t="s">
        <v>22</v>
      </c>
      <c r="G10652" t="s">
        <v>4510</v>
      </c>
    </row>
    <row r="10653" spans="1:7" x14ac:dyDescent="0.25">
      <c r="A10653" s="23">
        <v>4688836219441780</v>
      </c>
      <c r="B10653" s="4">
        <v>42038</v>
      </c>
      <c r="C10653" s="4"/>
      <c r="D10653" s="4" t="s">
        <v>4</v>
      </c>
      <c r="E10653">
        <v>114</v>
      </c>
      <c r="F10653" t="s">
        <v>22</v>
      </c>
      <c r="G10653" t="s">
        <v>4511</v>
      </c>
    </row>
    <row r="10654" spans="1:7" x14ac:dyDescent="0.25">
      <c r="A10654" s="23">
        <v>4688836219441780</v>
      </c>
      <c r="B10654" s="4">
        <v>42082</v>
      </c>
      <c r="C10654" s="4"/>
      <c r="D10654" s="4" t="s">
        <v>4</v>
      </c>
      <c r="E10654">
        <v>23</v>
      </c>
      <c r="F10654" t="s">
        <v>22</v>
      </c>
      <c r="G10654" t="s">
        <v>4512</v>
      </c>
    </row>
    <row r="10655" spans="1:7" x14ac:dyDescent="0.25">
      <c r="A10655" s="23">
        <v>4688836219441780</v>
      </c>
      <c r="B10655" s="4">
        <v>42109</v>
      </c>
      <c r="C10655" s="4"/>
      <c r="D10655" s="4" t="s">
        <v>4</v>
      </c>
      <c r="E10655">
        <v>100</v>
      </c>
      <c r="F10655" t="s">
        <v>22</v>
      </c>
      <c r="G10655" t="s">
        <v>4513</v>
      </c>
    </row>
    <row r="10656" spans="1:7" x14ac:dyDescent="0.25">
      <c r="A10656" s="23">
        <v>4688836219441780</v>
      </c>
      <c r="B10656" s="4">
        <v>42144</v>
      </c>
      <c r="C10656" s="4"/>
      <c r="D10656" s="4" t="s">
        <v>4</v>
      </c>
      <c r="E10656">
        <v>112</v>
      </c>
      <c r="F10656" t="s">
        <v>22</v>
      </c>
      <c r="G10656" t="s">
        <v>4514</v>
      </c>
    </row>
    <row r="10657" spans="1:7" x14ac:dyDescent="0.25">
      <c r="A10657" s="23">
        <v>4688836219441780</v>
      </c>
      <c r="B10657" s="4">
        <v>42157</v>
      </c>
      <c r="C10657" s="4"/>
      <c r="D10657" s="4" t="s">
        <v>4</v>
      </c>
      <c r="E10657">
        <v>65</v>
      </c>
      <c r="F10657" t="s">
        <v>22</v>
      </c>
      <c r="G10657" t="s">
        <v>4515</v>
      </c>
    </row>
    <row r="10658" spans="1:7" x14ac:dyDescent="0.25">
      <c r="A10658" s="23">
        <v>4688836219441780</v>
      </c>
      <c r="B10658" s="4">
        <v>42189</v>
      </c>
      <c r="C10658" s="4"/>
      <c r="D10658" s="4" t="s">
        <v>4</v>
      </c>
      <c r="E10658">
        <v>184</v>
      </c>
      <c r="F10658" t="s">
        <v>22</v>
      </c>
      <c r="G10658" t="s">
        <v>4516</v>
      </c>
    </row>
    <row r="10659" spans="1:7" x14ac:dyDescent="0.25">
      <c r="A10659" s="23">
        <v>4688836219441780</v>
      </c>
      <c r="B10659" s="4">
        <v>42231</v>
      </c>
      <c r="C10659" s="4"/>
      <c r="D10659" s="4" t="s">
        <v>4</v>
      </c>
      <c r="E10659">
        <v>36</v>
      </c>
      <c r="F10659" t="s">
        <v>22</v>
      </c>
      <c r="G10659" t="s">
        <v>4517</v>
      </c>
    </row>
    <row r="10660" spans="1:7" x14ac:dyDescent="0.25">
      <c r="A10660" s="23">
        <v>4688836219441780</v>
      </c>
      <c r="B10660" s="4">
        <v>42250</v>
      </c>
      <c r="C10660" s="4"/>
      <c r="D10660" s="4" t="s">
        <v>4</v>
      </c>
      <c r="E10660">
        <v>90</v>
      </c>
      <c r="F10660" t="s">
        <v>22</v>
      </c>
      <c r="G10660" t="s">
        <v>4518</v>
      </c>
    </row>
    <row r="10661" spans="1:7" x14ac:dyDescent="0.25">
      <c r="A10661" s="23">
        <v>4688836219441780</v>
      </c>
      <c r="B10661" s="4">
        <v>42287</v>
      </c>
      <c r="C10661" s="4"/>
      <c r="D10661" s="4" t="s">
        <v>4</v>
      </c>
      <c r="E10661">
        <v>107</v>
      </c>
      <c r="F10661" t="s">
        <v>22</v>
      </c>
      <c r="G10661" t="s">
        <v>4519</v>
      </c>
    </row>
    <row r="10662" spans="1:7" x14ac:dyDescent="0.25">
      <c r="A10662" s="23">
        <v>4688836219441780</v>
      </c>
      <c r="B10662" s="4">
        <v>42330</v>
      </c>
      <c r="C10662" s="4"/>
      <c r="D10662" s="4" t="s">
        <v>4</v>
      </c>
      <c r="E10662">
        <v>121</v>
      </c>
      <c r="F10662" t="s">
        <v>22</v>
      </c>
      <c r="G10662" t="s">
        <v>4520</v>
      </c>
    </row>
    <row r="10663" spans="1:7" x14ac:dyDescent="0.25">
      <c r="A10663" s="23">
        <v>4688836219441780</v>
      </c>
      <c r="B10663" s="4">
        <v>42365</v>
      </c>
      <c r="C10663" s="4"/>
      <c r="D10663" s="4" t="s">
        <v>4</v>
      </c>
      <c r="E10663">
        <v>193</v>
      </c>
      <c r="F10663" t="s">
        <v>22</v>
      </c>
      <c r="G10663" t="s">
        <v>4521</v>
      </c>
    </row>
    <row r="10664" spans="1:7" x14ac:dyDescent="0.25">
      <c r="A10664" s="23">
        <v>4688836219441780</v>
      </c>
      <c r="B10664" s="4">
        <v>42390</v>
      </c>
      <c r="C10664" s="4"/>
      <c r="D10664" s="4" t="s">
        <v>4</v>
      </c>
      <c r="E10664">
        <v>74</v>
      </c>
      <c r="F10664" t="s">
        <v>22</v>
      </c>
      <c r="G10664" t="s">
        <v>4522</v>
      </c>
    </row>
    <row r="10665" spans="1:7" x14ac:dyDescent="0.25">
      <c r="A10665" s="23">
        <v>4688836219441780</v>
      </c>
      <c r="B10665" s="4">
        <v>42422</v>
      </c>
      <c r="C10665" s="4"/>
      <c r="D10665" s="4" t="s">
        <v>4</v>
      </c>
      <c r="E10665">
        <v>81</v>
      </c>
      <c r="F10665" t="s">
        <v>22</v>
      </c>
      <c r="G10665" t="s">
        <v>4523</v>
      </c>
    </row>
    <row r="10666" spans="1:7" x14ac:dyDescent="0.25">
      <c r="A10666" s="23">
        <v>4688836219441780</v>
      </c>
      <c r="B10666" s="4">
        <v>42444</v>
      </c>
      <c r="C10666" s="4"/>
      <c r="D10666" s="4" t="s">
        <v>4</v>
      </c>
      <c r="E10666">
        <v>63</v>
      </c>
      <c r="F10666" t="s">
        <v>22</v>
      </c>
      <c r="G10666" t="s">
        <v>4524</v>
      </c>
    </row>
    <row r="10667" spans="1:7" x14ac:dyDescent="0.25">
      <c r="A10667" s="23">
        <v>4688836219441780</v>
      </c>
      <c r="B10667" s="4">
        <v>42465</v>
      </c>
      <c r="C10667" s="4"/>
      <c r="D10667" s="4" t="s">
        <v>4</v>
      </c>
      <c r="E10667">
        <v>102</v>
      </c>
      <c r="F10667" t="s">
        <v>22</v>
      </c>
      <c r="G10667" t="s">
        <v>4525</v>
      </c>
    </row>
    <row r="10668" spans="1:7" x14ac:dyDescent="0.25">
      <c r="A10668" s="23">
        <v>4688836219441780</v>
      </c>
      <c r="B10668" s="4">
        <v>42495</v>
      </c>
      <c r="C10668" s="4"/>
      <c r="D10668" s="4" t="s">
        <v>4</v>
      </c>
      <c r="E10668">
        <v>10</v>
      </c>
      <c r="F10668" t="s">
        <v>22</v>
      </c>
      <c r="G10668" t="s">
        <v>4526</v>
      </c>
    </row>
    <row r="10669" spans="1:7" x14ac:dyDescent="0.25">
      <c r="A10669" s="23">
        <v>4688836219441780</v>
      </c>
      <c r="B10669" s="4">
        <v>42528</v>
      </c>
      <c r="C10669" s="4"/>
      <c r="D10669" s="4" t="s">
        <v>4</v>
      </c>
      <c r="E10669">
        <v>79</v>
      </c>
      <c r="F10669" t="s">
        <v>22</v>
      </c>
      <c r="G10669" t="s">
        <v>4527</v>
      </c>
    </row>
    <row r="10670" spans="1:7" x14ac:dyDescent="0.25">
      <c r="A10670" s="23">
        <v>4688836219441780</v>
      </c>
      <c r="B10670" s="4">
        <v>42562</v>
      </c>
      <c r="C10670" s="4"/>
      <c r="D10670" s="4" t="s">
        <v>4</v>
      </c>
      <c r="E10670">
        <v>72</v>
      </c>
      <c r="F10670" t="s">
        <v>22</v>
      </c>
      <c r="G10670" t="s">
        <v>4528</v>
      </c>
    </row>
    <row r="10671" spans="1:7" x14ac:dyDescent="0.25">
      <c r="A10671" s="23">
        <v>4688836219441780</v>
      </c>
      <c r="B10671" s="4">
        <v>42604</v>
      </c>
      <c r="C10671" s="4"/>
      <c r="D10671" s="4" t="s">
        <v>4</v>
      </c>
      <c r="E10671">
        <v>61</v>
      </c>
      <c r="F10671" t="s">
        <v>22</v>
      </c>
      <c r="G10671" t="s">
        <v>4529</v>
      </c>
    </row>
    <row r="10672" spans="1:7" x14ac:dyDescent="0.25">
      <c r="A10672" s="23">
        <v>4688836219441780</v>
      </c>
      <c r="B10672" s="4">
        <v>42615</v>
      </c>
      <c r="C10672" s="4"/>
      <c r="D10672" s="4" t="s">
        <v>4</v>
      </c>
      <c r="E10672">
        <v>57</v>
      </c>
      <c r="F10672" t="s">
        <v>22</v>
      </c>
      <c r="G10672" t="s">
        <v>4530</v>
      </c>
    </row>
    <row r="10673" spans="1:7" x14ac:dyDescent="0.25">
      <c r="A10673" s="23">
        <v>4688836219441780</v>
      </c>
      <c r="B10673" s="4">
        <v>42646</v>
      </c>
      <c r="C10673" s="4"/>
      <c r="D10673" s="4" t="s">
        <v>4</v>
      </c>
      <c r="E10673">
        <v>170</v>
      </c>
      <c r="F10673" t="s">
        <v>22</v>
      </c>
      <c r="G10673" t="s">
        <v>4531</v>
      </c>
    </row>
    <row r="10674" spans="1:7" x14ac:dyDescent="0.25">
      <c r="A10674" s="23">
        <v>3737054828701390</v>
      </c>
      <c r="B10674" s="4">
        <v>41276</v>
      </c>
      <c r="C10674" s="4"/>
      <c r="D10674" s="4" t="s">
        <v>4</v>
      </c>
      <c r="E10674">
        <v>117</v>
      </c>
      <c r="F10674" t="s">
        <v>22</v>
      </c>
      <c r="G10674" t="s">
        <v>4532</v>
      </c>
    </row>
    <row r="10675" spans="1:7" x14ac:dyDescent="0.25">
      <c r="A10675" s="23">
        <v>3737054828701390</v>
      </c>
      <c r="B10675" s="4">
        <v>41307</v>
      </c>
      <c r="C10675" s="4"/>
      <c r="D10675" s="4" t="s">
        <v>4</v>
      </c>
      <c r="E10675">
        <v>171</v>
      </c>
      <c r="F10675" t="s">
        <v>22</v>
      </c>
      <c r="G10675" t="s">
        <v>4533</v>
      </c>
    </row>
    <row r="10676" spans="1:7" x14ac:dyDescent="0.25">
      <c r="A10676" s="23">
        <v>3737054828701390</v>
      </c>
      <c r="B10676" s="4">
        <v>41351</v>
      </c>
      <c r="C10676" s="4"/>
      <c r="D10676" s="4" t="s">
        <v>4</v>
      </c>
      <c r="E10676">
        <v>141</v>
      </c>
      <c r="F10676" t="s">
        <v>22</v>
      </c>
      <c r="G10676" t="s">
        <v>4534</v>
      </c>
    </row>
    <row r="10677" spans="1:7" x14ac:dyDescent="0.25">
      <c r="A10677" s="23">
        <v>3737054828701390</v>
      </c>
      <c r="B10677" s="4">
        <v>41390</v>
      </c>
      <c r="C10677" s="4"/>
      <c r="D10677" s="4" t="s">
        <v>4</v>
      </c>
      <c r="E10677">
        <v>184</v>
      </c>
      <c r="F10677" t="s">
        <v>22</v>
      </c>
      <c r="G10677" t="s">
        <v>4535</v>
      </c>
    </row>
    <row r="10678" spans="1:7" x14ac:dyDescent="0.25">
      <c r="A10678" s="23">
        <v>3737054828701390</v>
      </c>
      <c r="B10678" s="4">
        <v>41405</v>
      </c>
      <c r="C10678" s="4"/>
      <c r="D10678" s="4" t="s">
        <v>4</v>
      </c>
      <c r="E10678">
        <v>89</v>
      </c>
      <c r="F10678" t="s">
        <v>22</v>
      </c>
      <c r="G10678" t="s">
        <v>4536</v>
      </c>
    </row>
    <row r="10679" spans="1:7" x14ac:dyDescent="0.25">
      <c r="A10679" s="23">
        <v>3737054828701390</v>
      </c>
      <c r="B10679" s="4">
        <v>41445</v>
      </c>
      <c r="C10679" s="4"/>
      <c r="D10679" s="4" t="s">
        <v>4</v>
      </c>
      <c r="E10679">
        <v>65</v>
      </c>
      <c r="F10679" t="s">
        <v>22</v>
      </c>
      <c r="G10679" t="s">
        <v>4537</v>
      </c>
    </row>
    <row r="10680" spans="1:7" x14ac:dyDescent="0.25">
      <c r="A10680" s="23">
        <v>3737054828701390</v>
      </c>
      <c r="B10680" s="4">
        <v>41458</v>
      </c>
      <c r="C10680" s="4"/>
      <c r="D10680" s="4" t="s">
        <v>4</v>
      </c>
      <c r="E10680">
        <v>164</v>
      </c>
      <c r="F10680" t="s">
        <v>22</v>
      </c>
      <c r="G10680" t="s">
        <v>4538</v>
      </c>
    </row>
    <row r="10681" spans="1:7" x14ac:dyDescent="0.25">
      <c r="A10681" s="23">
        <v>3737054828701390</v>
      </c>
      <c r="B10681" s="4">
        <v>41496</v>
      </c>
      <c r="C10681" s="4"/>
      <c r="D10681" s="4" t="s">
        <v>4</v>
      </c>
      <c r="E10681">
        <v>192</v>
      </c>
      <c r="F10681" t="s">
        <v>22</v>
      </c>
      <c r="G10681" t="s">
        <v>4539</v>
      </c>
    </row>
    <row r="10682" spans="1:7" x14ac:dyDescent="0.25">
      <c r="A10682" s="23">
        <v>3737054828701390</v>
      </c>
      <c r="B10682" s="4">
        <v>41523</v>
      </c>
      <c r="C10682" s="4"/>
      <c r="D10682" s="4" t="s">
        <v>4</v>
      </c>
      <c r="E10682">
        <v>94</v>
      </c>
      <c r="F10682" t="s">
        <v>22</v>
      </c>
      <c r="G10682" t="s">
        <v>4540</v>
      </c>
    </row>
    <row r="10683" spans="1:7" x14ac:dyDescent="0.25">
      <c r="A10683" s="23">
        <v>3737054828701390</v>
      </c>
      <c r="B10683" s="4">
        <v>41567</v>
      </c>
      <c r="C10683" s="4"/>
      <c r="D10683" s="4" t="s">
        <v>4</v>
      </c>
      <c r="E10683">
        <v>128</v>
      </c>
      <c r="F10683" t="s">
        <v>22</v>
      </c>
      <c r="G10683" t="s">
        <v>4541</v>
      </c>
    </row>
    <row r="10684" spans="1:7" x14ac:dyDescent="0.25">
      <c r="A10684" s="23">
        <v>3737054828701390</v>
      </c>
      <c r="B10684" s="4">
        <v>41606</v>
      </c>
      <c r="C10684" s="4"/>
      <c r="D10684" s="4" t="s">
        <v>4</v>
      </c>
      <c r="E10684">
        <v>20</v>
      </c>
      <c r="F10684" t="s">
        <v>22</v>
      </c>
      <c r="G10684" t="s">
        <v>4542</v>
      </c>
    </row>
    <row r="10685" spans="1:7" x14ac:dyDescent="0.25">
      <c r="A10685" s="23">
        <v>3737054828701390</v>
      </c>
      <c r="B10685" s="4">
        <v>41630</v>
      </c>
      <c r="C10685" s="4"/>
      <c r="D10685" s="4" t="s">
        <v>4</v>
      </c>
      <c r="E10685">
        <v>93</v>
      </c>
      <c r="F10685" t="s">
        <v>22</v>
      </c>
      <c r="G10685" t="s">
        <v>4543</v>
      </c>
    </row>
    <row r="10686" spans="1:7" x14ac:dyDescent="0.25">
      <c r="A10686" s="23">
        <v>3737054828701390</v>
      </c>
      <c r="B10686" s="4">
        <v>41650</v>
      </c>
      <c r="C10686" s="4"/>
      <c r="D10686" s="4" t="s">
        <v>4</v>
      </c>
      <c r="E10686">
        <v>180</v>
      </c>
      <c r="F10686" t="s">
        <v>22</v>
      </c>
      <c r="G10686" t="s">
        <v>4544</v>
      </c>
    </row>
    <row r="10687" spans="1:7" x14ac:dyDescent="0.25">
      <c r="A10687" s="23">
        <v>3737054828701390</v>
      </c>
      <c r="B10687" s="4">
        <v>41682</v>
      </c>
      <c r="C10687" s="4"/>
      <c r="D10687" s="4" t="s">
        <v>4</v>
      </c>
      <c r="E10687">
        <v>40</v>
      </c>
      <c r="F10687" t="s">
        <v>22</v>
      </c>
      <c r="G10687" t="s">
        <v>4545</v>
      </c>
    </row>
    <row r="10688" spans="1:7" x14ac:dyDescent="0.25">
      <c r="A10688" s="23">
        <v>3737054828701390</v>
      </c>
      <c r="B10688" s="4">
        <v>41702</v>
      </c>
      <c r="C10688" s="4"/>
      <c r="D10688" s="4" t="s">
        <v>4</v>
      </c>
      <c r="E10688">
        <v>148</v>
      </c>
      <c r="F10688" t="s">
        <v>22</v>
      </c>
      <c r="G10688" t="s">
        <v>4546</v>
      </c>
    </row>
    <row r="10689" spans="1:7" x14ac:dyDescent="0.25">
      <c r="A10689" s="23">
        <v>3737054828701390</v>
      </c>
      <c r="B10689" s="4">
        <v>41732</v>
      </c>
      <c r="C10689" s="4"/>
      <c r="D10689" s="4" t="s">
        <v>4</v>
      </c>
      <c r="E10689">
        <v>171</v>
      </c>
      <c r="F10689" t="s">
        <v>22</v>
      </c>
      <c r="G10689" t="s">
        <v>4547</v>
      </c>
    </row>
    <row r="10690" spans="1:7" x14ac:dyDescent="0.25">
      <c r="A10690" s="23">
        <v>3737054828701390</v>
      </c>
      <c r="B10690" s="4">
        <v>41763</v>
      </c>
      <c r="C10690" s="4"/>
      <c r="D10690" s="4" t="s">
        <v>4</v>
      </c>
      <c r="E10690">
        <v>154</v>
      </c>
      <c r="F10690" t="s">
        <v>22</v>
      </c>
      <c r="G10690" t="s">
        <v>4548</v>
      </c>
    </row>
    <row r="10691" spans="1:7" x14ac:dyDescent="0.25">
      <c r="A10691" s="23">
        <v>3737054828701390</v>
      </c>
      <c r="B10691" s="4">
        <v>41803</v>
      </c>
      <c r="C10691" s="4"/>
      <c r="D10691" s="4" t="s">
        <v>4</v>
      </c>
      <c r="E10691">
        <v>7</v>
      </c>
      <c r="F10691" t="s">
        <v>22</v>
      </c>
      <c r="G10691" t="s">
        <v>4549</v>
      </c>
    </row>
    <row r="10692" spans="1:7" x14ac:dyDescent="0.25">
      <c r="A10692" s="23">
        <v>3737054828701390</v>
      </c>
      <c r="B10692" s="4">
        <v>41826</v>
      </c>
      <c r="C10692" s="4"/>
      <c r="D10692" s="4" t="s">
        <v>4</v>
      </c>
      <c r="E10692">
        <v>66</v>
      </c>
      <c r="F10692" t="s">
        <v>22</v>
      </c>
      <c r="G10692" t="s">
        <v>4550</v>
      </c>
    </row>
    <row r="10693" spans="1:7" x14ac:dyDescent="0.25">
      <c r="A10693" s="23">
        <v>3737054828701390</v>
      </c>
      <c r="B10693" s="4">
        <v>41869</v>
      </c>
      <c r="C10693" s="4"/>
      <c r="D10693" s="4" t="s">
        <v>4</v>
      </c>
      <c r="E10693">
        <v>62</v>
      </c>
      <c r="F10693" t="s">
        <v>22</v>
      </c>
      <c r="G10693" t="s">
        <v>4551</v>
      </c>
    </row>
    <row r="10694" spans="1:7" x14ac:dyDescent="0.25">
      <c r="A10694" s="23">
        <v>3737054828701390</v>
      </c>
      <c r="B10694" s="4">
        <v>41905</v>
      </c>
      <c r="C10694" s="4"/>
      <c r="D10694" s="4" t="s">
        <v>4</v>
      </c>
      <c r="E10694">
        <v>35</v>
      </c>
      <c r="F10694" t="s">
        <v>22</v>
      </c>
      <c r="G10694" t="s">
        <v>4552</v>
      </c>
    </row>
    <row r="10695" spans="1:7" x14ac:dyDescent="0.25">
      <c r="A10695" s="23">
        <v>3737054828701390</v>
      </c>
      <c r="B10695" s="4">
        <v>41915</v>
      </c>
      <c r="C10695" s="4"/>
      <c r="D10695" s="4" t="s">
        <v>4</v>
      </c>
      <c r="E10695">
        <v>46</v>
      </c>
      <c r="F10695" t="s">
        <v>22</v>
      </c>
      <c r="G10695" t="s">
        <v>4553</v>
      </c>
    </row>
    <row r="10696" spans="1:7" x14ac:dyDescent="0.25">
      <c r="A10696" s="23">
        <v>3737054828701390</v>
      </c>
      <c r="B10696" s="4">
        <v>41946</v>
      </c>
      <c r="C10696" s="4"/>
      <c r="D10696" s="4" t="s">
        <v>4</v>
      </c>
      <c r="E10696">
        <v>23</v>
      </c>
      <c r="F10696" t="s">
        <v>22</v>
      </c>
      <c r="G10696" t="s">
        <v>4554</v>
      </c>
    </row>
    <row r="10697" spans="1:7" x14ac:dyDescent="0.25">
      <c r="A10697" s="23">
        <v>3737054828701390</v>
      </c>
      <c r="B10697" s="4">
        <v>41985</v>
      </c>
      <c r="C10697" s="4"/>
      <c r="D10697" s="4" t="s">
        <v>4</v>
      </c>
      <c r="E10697">
        <v>73</v>
      </c>
      <c r="F10697" t="s">
        <v>22</v>
      </c>
      <c r="G10697" t="s">
        <v>4555</v>
      </c>
    </row>
    <row r="10698" spans="1:7" x14ac:dyDescent="0.25">
      <c r="A10698" s="23">
        <v>3737054828701390</v>
      </c>
      <c r="B10698" s="4">
        <v>42025</v>
      </c>
      <c r="C10698" s="4"/>
      <c r="D10698" s="4" t="s">
        <v>4</v>
      </c>
      <c r="E10698">
        <v>195</v>
      </c>
      <c r="F10698" t="s">
        <v>22</v>
      </c>
      <c r="G10698" t="s">
        <v>4556</v>
      </c>
    </row>
    <row r="10699" spans="1:7" x14ac:dyDescent="0.25">
      <c r="A10699" s="23">
        <v>3737054828701390</v>
      </c>
      <c r="B10699" s="4">
        <v>42052</v>
      </c>
      <c r="C10699" s="4"/>
      <c r="D10699" s="4" t="s">
        <v>4</v>
      </c>
      <c r="E10699">
        <v>109</v>
      </c>
      <c r="F10699" t="s">
        <v>22</v>
      </c>
      <c r="G10699" t="s">
        <v>4557</v>
      </c>
    </row>
    <row r="10700" spans="1:7" x14ac:dyDescent="0.25">
      <c r="A10700" s="23">
        <v>3737054828701390</v>
      </c>
      <c r="B10700" s="4">
        <v>42091</v>
      </c>
      <c r="C10700" s="4"/>
      <c r="D10700" s="4" t="s">
        <v>4</v>
      </c>
      <c r="E10700">
        <v>10</v>
      </c>
      <c r="F10700" t="s">
        <v>22</v>
      </c>
      <c r="G10700" t="s">
        <v>4558</v>
      </c>
    </row>
    <row r="10701" spans="1:7" x14ac:dyDescent="0.25">
      <c r="A10701" s="23">
        <v>3737054828701390</v>
      </c>
      <c r="B10701" s="4">
        <v>42118</v>
      </c>
      <c r="C10701" s="4"/>
      <c r="D10701" s="4" t="s">
        <v>4</v>
      </c>
      <c r="E10701">
        <v>70</v>
      </c>
      <c r="F10701" t="s">
        <v>22</v>
      </c>
      <c r="G10701" t="s">
        <v>4559</v>
      </c>
    </row>
    <row r="10702" spans="1:7" x14ac:dyDescent="0.25">
      <c r="A10702" s="23">
        <v>3737054828701390</v>
      </c>
      <c r="B10702" s="4">
        <v>42152</v>
      </c>
      <c r="C10702" s="4"/>
      <c r="D10702" s="4" t="s">
        <v>4</v>
      </c>
      <c r="E10702">
        <v>61</v>
      </c>
      <c r="F10702" t="s">
        <v>22</v>
      </c>
      <c r="G10702" t="s">
        <v>4560</v>
      </c>
    </row>
    <row r="10703" spans="1:7" x14ac:dyDescent="0.25">
      <c r="A10703" s="23">
        <v>3737054828701390</v>
      </c>
      <c r="B10703" s="4">
        <v>42170</v>
      </c>
      <c r="C10703" s="4"/>
      <c r="D10703" s="4" t="s">
        <v>4</v>
      </c>
      <c r="E10703">
        <v>34</v>
      </c>
      <c r="F10703" t="s">
        <v>22</v>
      </c>
      <c r="G10703" t="s">
        <v>4561</v>
      </c>
    </row>
    <row r="10704" spans="1:7" x14ac:dyDescent="0.25">
      <c r="A10704" s="23">
        <v>3737054828701390</v>
      </c>
      <c r="B10704" s="4">
        <v>42198</v>
      </c>
      <c r="C10704" s="4"/>
      <c r="D10704" s="4" t="s">
        <v>4</v>
      </c>
      <c r="E10704">
        <v>94</v>
      </c>
      <c r="F10704" t="s">
        <v>22</v>
      </c>
      <c r="G10704" t="s">
        <v>4562</v>
      </c>
    </row>
    <row r="10705" spans="1:7" x14ac:dyDescent="0.25">
      <c r="A10705" s="23">
        <v>3737054828701390</v>
      </c>
      <c r="B10705" s="4">
        <v>42243</v>
      </c>
      <c r="C10705" s="4"/>
      <c r="D10705" s="4" t="s">
        <v>4</v>
      </c>
      <c r="E10705">
        <v>196</v>
      </c>
      <c r="F10705" t="s">
        <v>22</v>
      </c>
      <c r="G10705" t="s">
        <v>4563</v>
      </c>
    </row>
    <row r="10706" spans="1:7" x14ac:dyDescent="0.25">
      <c r="A10706" s="23">
        <v>3737054828701390</v>
      </c>
      <c r="B10706" s="4">
        <v>42272</v>
      </c>
      <c r="C10706" s="4"/>
      <c r="D10706" s="4" t="s">
        <v>4</v>
      </c>
      <c r="E10706">
        <v>5</v>
      </c>
      <c r="F10706" t="s">
        <v>22</v>
      </c>
      <c r="G10706" t="s">
        <v>4564</v>
      </c>
    </row>
    <row r="10707" spans="1:7" x14ac:dyDescent="0.25">
      <c r="A10707" s="23">
        <v>3737054828701390</v>
      </c>
      <c r="B10707" s="4">
        <v>42300</v>
      </c>
      <c r="C10707" s="4"/>
      <c r="D10707" s="4" t="s">
        <v>4</v>
      </c>
      <c r="E10707">
        <v>3</v>
      </c>
      <c r="F10707" t="s">
        <v>22</v>
      </c>
      <c r="G10707" t="s">
        <v>4565</v>
      </c>
    </row>
    <row r="10708" spans="1:7" x14ac:dyDescent="0.25">
      <c r="A10708" s="23">
        <v>3737054828701390</v>
      </c>
      <c r="B10708" s="4">
        <v>42324</v>
      </c>
      <c r="C10708" s="4"/>
      <c r="D10708" s="4" t="s">
        <v>4</v>
      </c>
      <c r="E10708">
        <v>156</v>
      </c>
      <c r="F10708" t="s">
        <v>22</v>
      </c>
      <c r="G10708" t="s">
        <v>4566</v>
      </c>
    </row>
    <row r="10709" spans="1:7" x14ac:dyDescent="0.25">
      <c r="A10709" s="23">
        <v>3737054828701390</v>
      </c>
      <c r="B10709" s="4">
        <v>42360</v>
      </c>
      <c r="C10709" s="4"/>
      <c r="D10709" s="4" t="s">
        <v>4</v>
      </c>
      <c r="E10709">
        <v>16</v>
      </c>
      <c r="F10709" t="s">
        <v>22</v>
      </c>
      <c r="G10709" t="s">
        <v>4567</v>
      </c>
    </row>
    <row r="10710" spans="1:7" x14ac:dyDescent="0.25">
      <c r="A10710" s="23">
        <v>3737054828701390</v>
      </c>
      <c r="B10710" s="4">
        <v>42397</v>
      </c>
      <c r="C10710" s="4"/>
      <c r="D10710" s="4" t="s">
        <v>4</v>
      </c>
      <c r="E10710">
        <v>157</v>
      </c>
      <c r="F10710" t="s">
        <v>22</v>
      </c>
      <c r="G10710" t="s">
        <v>4568</v>
      </c>
    </row>
    <row r="10711" spans="1:7" x14ac:dyDescent="0.25">
      <c r="A10711" s="23">
        <v>3737054828701390</v>
      </c>
      <c r="B10711" s="4">
        <v>42417</v>
      </c>
      <c r="C10711" s="4"/>
      <c r="D10711" s="4" t="s">
        <v>4</v>
      </c>
      <c r="E10711">
        <v>138</v>
      </c>
      <c r="F10711" t="s">
        <v>22</v>
      </c>
      <c r="G10711" t="s">
        <v>4569</v>
      </c>
    </row>
    <row r="10712" spans="1:7" x14ac:dyDescent="0.25">
      <c r="A10712" s="23">
        <v>3737054828701390</v>
      </c>
      <c r="B10712" s="4">
        <v>42449</v>
      </c>
      <c r="C10712" s="4"/>
      <c r="D10712" s="4" t="s">
        <v>4</v>
      </c>
      <c r="E10712">
        <v>189</v>
      </c>
      <c r="F10712" t="s">
        <v>22</v>
      </c>
      <c r="G10712" t="s">
        <v>4570</v>
      </c>
    </row>
    <row r="10713" spans="1:7" x14ac:dyDescent="0.25">
      <c r="A10713" s="23">
        <v>3737054828701390</v>
      </c>
      <c r="B10713" s="4">
        <v>42473</v>
      </c>
      <c r="C10713" s="4"/>
      <c r="D10713" s="4" t="s">
        <v>4</v>
      </c>
      <c r="E10713">
        <v>47</v>
      </c>
      <c r="F10713" t="s">
        <v>22</v>
      </c>
      <c r="G10713" t="s">
        <v>4571</v>
      </c>
    </row>
    <row r="10714" spans="1:7" x14ac:dyDescent="0.25">
      <c r="A10714" s="23">
        <v>3737054828701390</v>
      </c>
      <c r="B10714" s="4">
        <v>42497</v>
      </c>
      <c r="C10714" s="4"/>
      <c r="D10714" s="4" t="s">
        <v>4</v>
      </c>
      <c r="E10714">
        <v>101</v>
      </c>
      <c r="F10714" t="s">
        <v>22</v>
      </c>
      <c r="G10714" t="s">
        <v>4572</v>
      </c>
    </row>
    <row r="10715" spans="1:7" x14ac:dyDescent="0.25">
      <c r="A10715" s="23">
        <v>3737054828701390</v>
      </c>
      <c r="B10715" s="4">
        <v>42547</v>
      </c>
      <c r="C10715" s="4"/>
      <c r="D10715" s="4" t="s">
        <v>4</v>
      </c>
      <c r="E10715">
        <v>130</v>
      </c>
      <c r="F10715" t="s">
        <v>22</v>
      </c>
      <c r="G10715" t="s">
        <v>4573</v>
      </c>
    </row>
    <row r="10716" spans="1:7" x14ac:dyDescent="0.25">
      <c r="A10716" s="23">
        <v>3737054828701390</v>
      </c>
      <c r="B10716" s="4">
        <v>42572</v>
      </c>
      <c r="C10716" s="4"/>
      <c r="D10716" s="4" t="s">
        <v>4</v>
      </c>
      <c r="E10716">
        <v>11</v>
      </c>
      <c r="F10716" t="s">
        <v>22</v>
      </c>
      <c r="G10716" t="s">
        <v>4574</v>
      </c>
    </row>
    <row r="10717" spans="1:7" x14ac:dyDescent="0.25">
      <c r="A10717" s="23">
        <v>3737054828701390</v>
      </c>
      <c r="B10717" s="4">
        <v>42584</v>
      </c>
      <c r="C10717" s="4"/>
      <c r="D10717" s="4" t="s">
        <v>4</v>
      </c>
      <c r="E10717">
        <v>121</v>
      </c>
      <c r="F10717" t="s">
        <v>22</v>
      </c>
      <c r="G10717" t="s">
        <v>4575</v>
      </c>
    </row>
    <row r="10718" spans="1:7" x14ac:dyDescent="0.25">
      <c r="A10718" s="23">
        <v>3737054828701390</v>
      </c>
      <c r="B10718" s="4">
        <v>42618</v>
      </c>
      <c r="C10718" s="4"/>
      <c r="D10718" s="4" t="s">
        <v>4</v>
      </c>
      <c r="E10718">
        <v>79</v>
      </c>
      <c r="F10718" t="s">
        <v>22</v>
      </c>
      <c r="G10718" t="s">
        <v>4576</v>
      </c>
    </row>
    <row r="10719" spans="1:7" x14ac:dyDescent="0.25">
      <c r="A10719" s="23">
        <v>3737054828701390</v>
      </c>
      <c r="B10719" s="4">
        <v>42663</v>
      </c>
      <c r="C10719" s="4"/>
      <c r="D10719" s="4" t="s">
        <v>4</v>
      </c>
      <c r="E10719">
        <v>62</v>
      </c>
      <c r="F10719" t="s">
        <v>22</v>
      </c>
      <c r="G10719" t="s">
        <v>4577</v>
      </c>
    </row>
    <row r="10720" spans="1:7" x14ac:dyDescent="0.25">
      <c r="A10720" s="23">
        <v>2379479893672090</v>
      </c>
      <c r="B10720" s="4">
        <v>41298</v>
      </c>
      <c r="C10720" s="4"/>
      <c r="D10720" s="4" t="s">
        <v>4</v>
      </c>
      <c r="E10720">
        <v>40</v>
      </c>
      <c r="F10720" t="s">
        <v>22</v>
      </c>
      <c r="G10720" t="s">
        <v>4578</v>
      </c>
    </row>
    <row r="10721" spans="1:7" x14ac:dyDescent="0.25">
      <c r="A10721" s="23">
        <v>2379479893672090</v>
      </c>
      <c r="B10721" s="4">
        <v>41321</v>
      </c>
      <c r="C10721" s="4"/>
      <c r="D10721" s="4" t="s">
        <v>4</v>
      </c>
      <c r="E10721">
        <v>47</v>
      </c>
      <c r="F10721" t="s">
        <v>22</v>
      </c>
      <c r="G10721" t="s">
        <v>4579</v>
      </c>
    </row>
    <row r="10722" spans="1:7" x14ac:dyDescent="0.25">
      <c r="A10722" s="23">
        <v>2379479893672090</v>
      </c>
      <c r="B10722" s="4">
        <v>41360</v>
      </c>
      <c r="C10722" s="4"/>
      <c r="D10722" s="4" t="s">
        <v>4</v>
      </c>
      <c r="E10722">
        <v>141</v>
      </c>
      <c r="F10722" t="s">
        <v>22</v>
      </c>
      <c r="G10722" t="s">
        <v>4580</v>
      </c>
    </row>
    <row r="10723" spans="1:7" x14ac:dyDescent="0.25">
      <c r="A10723" s="23">
        <v>2379479893672090</v>
      </c>
      <c r="B10723" s="4">
        <v>41389</v>
      </c>
      <c r="C10723" s="4"/>
      <c r="D10723" s="4" t="s">
        <v>4</v>
      </c>
      <c r="E10723">
        <v>61</v>
      </c>
      <c r="F10723" t="s">
        <v>22</v>
      </c>
      <c r="G10723" t="s">
        <v>4581</v>
      </c>
    </row>
    <row r="10724" spans="1:7" x14ac:dyDescent="0.25">
      <c r="A10724" s="23">
        <v>2379479893672090</v>
      </c>
      <c r="B10724" s="4">
        <v>41398</v>
      </c>
      <c r="C10724" s="4"/>
      <c r="D10724" s="4" t="s">
        <v>4</v>
      </c>
      <c r="E10724">
        <v>57</v>
      </c>
      <c r="F10724" t="s">
        <v>22</v>
      </c>
      <c r="G10724" t="s">
        <v>4582</v>
      </c>
    </row>
    <row r="10725" spans="1:7" x14ac:dyDescent="0.25">
      <c r="A10725" s="23">
        <v>2379479893672090</v>
      </c>
      <c r="B10725" s="4">
        <v>41442</v>
      </c>
      <c r="C10725" s="4"/>
      <c r="D10725" s="4" t="s">
        <v>4</v>
      </c>
      <c r="E10725">
        <v>105</v>
      </c>
      <c r="F10725" t="s">
        <v>22</v>
      </c>
      <c r="G10725" t="s">
        <v>4583</v>
      </c>
    </row>
    <row r="10726" spans="1:7" x14ac:dyDescent="0.25">
      <c r="A10726" s="23">
        <v>2379479893672090</v>
      </c>
      <c r="B10726" s="4">
        <v>41469</v>
      </c>
      <c r="C10726" s="4"/>
      <c r="D10726" s="4" t="s">
        <v>4</v>
      </c>
      <c r="E10726">
        <v>87</v>
      </c>
      <c r="F10726" t="s">
        <v>22</v>
      </c>
      <c r="G10726" t="s">
        <v>4584</v>
      </c>
    </row>
    <row r="10727" spans="1:7" x14ac:dyDescent="0.25">
      <c r="A10727" s="23">
        <v>2379479893672090</v>
      </c>
      <c r="B10727" s="4">
        <v>41499</v>
      </c>
      <c r="C10727" s="4"/>
      <c r="D10727" s="4" t="s">
        <v>4</v>
      </c>
      <c r="E10727">
        <v>134</v>
      </c>
      <c r="F10727" t="s">
        <v>22</v>
      </c>
      <c r="G10727" t="s">
        <v>4585</v>
      </c>
    </row>
    <row r="10728" spans="1:7" x14ac:dyDescent="0.25">
      <c r="A10728" s="23">
        <v>2379479893672090</v>
      </c>
      <c r="B10728" s="4">
        <v>41538</v>
      </c>
      <c r="C10728" s="4"/>
      <c r="D10728" s="4" t="s">
        <v>4</v>
      </c>
      <c r="E10728">
        <v>169</v>
      </c>
      <c r="F10728" t="s">
        <v>22</v>
      </c>
      <c r="G10728" t="s">
        <v>4586</v>
      </c>
    </row>
    <row r="10729" spans="1:7" x14ac:dyDescent="0.25">
      <c r="A10729" s="23">
        <v>2379479893672090</v>
      </c>
      <c r="B10729" s="4">
        <v>41568</v>
      </c>
      <c r="C10729" s="4"/>
      <c r="D10729" s="4" t="s">
        <v>4</v>
      </c>
      <c r="E10729">
        <v>182</v>
      </c>
      <c r="F10729" t="s">
        <v>22</v>
      </c>
      <c r="G10729" t="s">
        <v>4587</v>
      </c>
    </row>
    <row r="10730" spans="1:7" x14ac:dyDescent="0.25">
      <c r="A10730" s="23">
        <v>2379479893672090</v>
      </c>
      <c r="B10730" s="4">
        <v>41599</v>
      </c>
      <c r="C10730" s="4"/>
      <c r="D10730" s="4" t="s">
        <v>4</v>
      </c>
      <c r="E10730">
        <v>107</v>
      </c>
      <c r="F10730" t="s">
        <v>22</v>
      </c>
      <c r="G10730" t="s">
        <v>4588</v>
      </c>
    </row>
    <row r="10731" spans="1:7" x14ac:dyDescent="0.25">
      <c r="A10731" s="23">
        <v>2379479893672090</v>
      </c>
      <c r="B10731" s="4">
        <v>41622</v>
      </c>
      <c r="C10731" s="4"/>
      <c r="D10731" s="4" t="s">
        <v>4</v>
      </c>
      <c r="E10731">
        <v>128</v>
      </c>
      <c r="F10731" t="s">
        <v>22</v>
      </c>
      <c r="G10731" t="s">
        <v>4589</v>
      </c>
    </row>
    <row r="10732" spans="1:7" x14ac:dyDescent="0.25">
      <c r="A10732" s="23">
        <v>2379479893672090</v>
      </c>
      <c r="B10732" s="4">
        <v>41646</v>
      </c>
      <c r="C10732" s="4"/>
      <c r="D10732" s="4" t="s">
        <v>4</v>
      </c>
      <c r="E10732">
        <v>134</v>
      </c>
      <c r="F10732" t="s">
        <v>22</v>
      </c>
      <c r="G10732" t="s">
        <v>4590</v>
      </c>
    </row>
    <row r="10733" spans="1:7" x14ac:dyDescent="0.25">
      <c r="A10733" s="23">
        <v>2379479893672090</v>
      </c>
      <c r="B10733" s="4">
        <v>41688</v>
      </c>
      <c r="C10733" s="4"/>
      <c r="D10733" s="4" t="s">
        <v>4</v>
      </c>
      <c r="E10733">
        <v>25</v>
      </c>
      <c r="F10733" t="s">
        <v>22</v>
      </c>
      <c r="G10733" t="s">
        <v>4591</v>
      </c>
    </row>
    <row r="10734" spans="1:7" x14ac:dyDescent="0.25">
      <c r="A10734" s="23">
        <v>2379479893672090</v>
      </c>
      <c r="B10734" s="4">
        <v>41717</v>
      </c>
      <c r="C10734" s="4"/>
      <c r="D10734" s="4" t="s">
        <v>4</v>
      </c>
      <c r="E10734">
        <v>185</v>
      </c>
      <c r="F10734" t="s">
        <v>22</v>
      </c>
      <c r="G10734" t="s">
        <v>4592</v>
      </c>
    </row>
    <row r="10735" spans="1:7" x14ac:dyDescent="0.25">
      <c r="A10735" s="23">
        <v>2379479893672090</v>
      </c>
      <c r="B10735" s="4">
        <v>41748</v>
      </c>
      <c r="C10735" s="4"/>
      <c r="D10735" s="4" t="s">
        <v>4</v>
      </c>
      <c r="E10735">
        <v>10</v>
      </c>
      <c r="F10735" t="s">
        <v>22</v>
      </c>
      <c r="G10735" t="s">
        <v>4593</v>
      </c>
    </row>
    <row r="10736" spans="1:7" x14ac:dyDescent="0.25">
      <c r="A10736" s="23">
        <v>2379479893672090</v>
      </c>
      <c r="B10736" s="4">
        <v>41788</v>
      </c>
      <c r="C10736" s="4"/>
      <c r="D10736" s="4" t="s">
        <v>4</v>
      </c>
      <c r="E10736">
        <v>139</v>
      </c>
      <c r="F10736" t="s">
        <v>22</v>
      </c>
      <c r="G10736" t="s">
        <v>4594</v>
      </c>
    </row>
    <row r="10737" spans="1:7" x14ac:dyDescent="0.25">
      <c r="A10737" s="23">
        <v>2379479893672090</v>
      </c>
      <c r="B10737" s="4">
        <v>41806</v>
      </c>
      <c r="C10737" s="4"/>
      <c r="D10737" s="4" t="s">
        <v>4</v>
      </c>
      <c r="E10737">
        <v>50</v>
      </c>
      <c r="F10737" t="s">
        <v>22</v>
      </c>
      <c r="G10737" t="s">
        <v>4595</v>
      </c>
    </row>
    <row r="10738" spans="1:7" x14ac:dyDescent="0.25">
      <c r="A10738" s="23">
        <v>2379479893672090</v>
      </c>
      <c r="B10738" s="4">
        <v>41835</v>
      </c>
      <c r="C10738" s="4"/>
      <c r="D10738" s="4" t="s">
        <v>4</v>
      </c>
      <c r="E10738">
        <v>146</v>
      </c>
      <c r="F10738" t="s">
        <v>22</v>
      </c>
      <c r="G10738" t="s">
        <v>4596</v>
      </c>
    </row>
    <row r="10739" spans="1:7" x14ac:dyDescent="0.25">
      <c r="A10739" s="23">
        <v>2379479893672090</v>
      </c>
      <c r="B10739" s="4">
        <v>41868</v>
      </c>
      <c r="C10739" s="4"/>
      <c r="D10739" s="4" t="s">
        <v>4</v>
      </c>
      <c r="E10739">
        <v>39</v>
      </c>
      <c r="F10739" t="s">
        <v>22</v>
      </c>
      <c r="G10739" t="s">
        <v>4597</v>
      </c>
    </row>
    <row r="10740" spans="1:7" x14ac:dyDescent="0.25">
      <c r="A10740" s="23">
        <v>2379479893672090</v>
      </c>
      <c r="B10740" s="4">
        <v>41889</v>
      </c>
      <c r="C10740" s="4"/>
      <c r="D10740" s="4" t="s">
        <v>4</v>
      </c>
      <c r="E10740">
        <v>140</v>
      </c>
      <c r="F10740" t="s">
        <v>22</v>
      </c>
      <c r="G10740" t="s">
        <v>4598</v>
      </c>
    </row>
    <row r="10741" spans="1:7" x14ac:dyDescent="0.25">
      <c r="A10741" s="23">
        <v>2379479893672090</v>
      </c>
      <c r="B10741" s="4">
        <v>41927</v>
      </c>
      <c r="C10741" s="4"/>
      <c r="D10741" s="4" t="s">
        <v>4</v>
      </c>
      <c r="E10741">
        <v>184</v>
      </c>
      <c r="F10741" t="s">
        <v>22</v>
      </c>
      <c r="G10741" t="s">
        <v>4599</v>
      </c>
    </row>
    <row r="10742" spans="1:7" x14ac:dyDescent="0.25">
      <c r="A10742" s="23">
        <v>2379479893672090</v>
      </c>
      <c r="B10742" s="4">
        <v>41962</v>
      </c>
      <c r="C10742" s="4"/>
      <c r="D10742" s="4" t="s">
        <v>4</v>
      </c>
      <c r="E10742">
        <v>86</v>
      </c>
      <c r="F10742" t="s">
        <v>22</v>
      </c>
      <c r="G10742" t="s">
        <v>4600</v>
      </c>
    </row>
    <row r="10743" spans="1:7" x14ac:dyDescent="0.25">
      <c r="A10743" s="23">
        <v>2379479893672090</v>
      </c>
      <c r="B10743" s="4">
        <v>41988</v>
      </c>
      <c r="C10743" s="4"/>
      <c r="D10743" s="4" t="s">
        <v>4</v>
      </c>
      <c r="E10743">
        <v>136</v>
      </c>
      <c r="F10743" t="s">
        <v>22</v>
      </c>
      <c r="G10743" t="s">
        <v>4601</v>
      </c>
    </row>
    <row r="10744" spans="1:7" x14ac:dyDescent="0.25">
      <c r="A10744" s="23">
        <v>2379479893672090</v>
      </c>
      <c r="B10744" s="4">
        <v>42019</v>
      </c>
      <c r="C10744" s="4"/>
      <c r="D10744" s="4" t="s">
        <v>4</v>
      </c>
      <c r="E10744">
        <v>55</v>
      </c>
      <c r="F10744" t="s">
        <v>22</v>
      </c>
      <c r="G10744" t="s">
        <v>4602</v>
      </c>
    </row>
    <row r="10745" spans="1:7" x14ac:dyDescent="0.25">
      <c r="A10745" s="23">
        <v>2379479893672090</v>
      </c>
      <c r="B10745" s="4">
        <v>42049</v>
      </c>
      <c r="C10745" s="4"/>
      <c r="D10745" s="4" t="s">
        <v>4</v>
      </c>
      <c r="E10745">
        <v>90</v>
      </c>
      <c r="F10745" t="s">
        <v>22</v>
      </c>
      <c r="G10745" t="s">
        <v>4603</v>
      </c>
    </row>
    <row r="10746" spans="1:7" x14ac:dyDescent="0.25">
      <c r="A10746" s="23">
        <v>2379479893672090</v>
      </c>
      <c r="B10746" s="4">
        <v>42086</v>
      </c>
      <c r="C10746" s="4"/>
      <c r="D10746" s="4" t="s">
        <v>4</v>
      </c>
      <c r="E10746">
        <v>145</v>
      </c>
      <c r="F10746" t="s">
        <v>22</v>
      </c>
      <c r="G10746" t="s">
        <v>4604</v>
      </c>
    </row>
    <row r="10747" spans="1:7" x14ac:dyDescent="0.25">
      <c r="A10747" s="23">
        <v>2379479893672090</v>
      </c>
      <c r="B10747" s="4">
        <v>42117</v>
      </c>
      <c r="C10747" s="4"/>
      <c r="D10747" s="4" t="s">
        <v>4</v>
      </c>
      <c r="E10747">
        <v>116</v>
      </c>
      <c r="F10747" t="s">
        <v>22</v>
      </c>
      <c r="G10747" t="s">
        <v>4605</v>
      </c>
    </row>
    <row r="10748" spans="1:7" x14ac:dyDescent="0.25">
      <c r="A10748" s="23">
        <v>2379479893672090</v>
      </c>
      <c r="B10748" s="4">
        <v>42151</v>
      </c>
      <c r="C10748" s="4"/>
      <c r="D10748" s="4" t="s">
        <v>4</v>
      </c>
      <c r="E10748">
        <v>72</v>
      </c>
      <c r="F10748" t="s">
        <v>22</v>
      </c>
      <c r="G10748" t="s">
        <v>4606</v>
      </c>
    </row>
    <row r="10749" spans="1:7" x14ac:dyDescent="0.25">
      <c r="A10749" s="23">
        <v>2379479893672090</v>
      </c>
      <c r="B10749" s="4">
        <v>42168</v>
      </c>
      <c r="C10749" s="4"/>
      <c r="D10749" s="4" t="s">
        <v>4</v>
      </c>
      <c r="E10749">
        <v>64</v>
      </c>
      <c r="F10749" t="s">
        <v>22</v>
      </c>
      <c r="G10749" t="s">
        <v>4607</v>
      </c>
    </row>
    <row r="10750" spans="1:7" x14ac:dyDescent="0.25">
      <c r="A10750" s="23">
        <v>2379479893672090</v>
      </c>
      <c r="B10750" s="4">
        <v>42200</v>
      </c>
      <c r="C10750" s="4"/>
      <c r="D10750" s="4" t="s">
        <v>4</v>
      </c>
      <c r="E10750">
        <v>103</v>
      </c>
      <c r="F10750" t="s">
        <v>22</v>
      </c>
      <c r="G10750" t="s">
        <v>4608</v>
      </c>
    </row>
    <row r="10751" spans="1:7" x14ac:dyDescent="0.25">
      <c r="A10751" s="23">
        <v>2379479893672090</v>
      </c>
      <c r="B10751" s="4">
        <v>42237</v>
      </c>
      <c r="C10751" s="4"/>
      <c r="D10751" s="4" t="s">
        <v>4</v>
      </c>
      <c r="E10751">
        <v>96</v>
      </c>
      <c r="F10751" t="s">
        <v>22</v>
      </c>
      <c r="G10751" t="s">
        <v>4609</v>
      </c>
    </row>
    <row r="10752" spans="1:7" x14ac:dyDescent="0.25">
      <c r="A10752" s="23">
        <v>2379479893672090</v>
      </c>
      <c r="B10752" s="4">
        <v>42264</v>
      </c>
      <c r="C10752" s="4"/>
      <c r="D10752" s="4" t="s">
        <v>4</v>
      </c>
      <c r="E10752">
        <v>169</v>
      </c>
      <c r="F10752" t="s">
        <v>22</v>
      </c>
      <c r="G10752" t="s">
        <v>4610</v>
      </c>
    </row>
    <row r="10753" spans="1:7" x14ac:dyDescent="0.25">
      <c r="A10753" s="23">
        <v>2379479893672090</v>
      </c>
      <c r="B10753" s="4">
        <v>42296</v>
      </c>
      <c r="C10753" s="4"/>
      <c r="D10753" s="4" t="s">
        <v>4</v>
      </c>
      <c r="E10753">
        <v>27</v>
      </c>
      <c r="F10753" t="s">
        <v>22</v>
      </c>
      <c r="G10753" t="s">
        <v>4611</v>
      </c>
    </row>
    <row r="10754" spans="1:7" x14ac:dyDescent="0.25">
      <c r="A10754" s="23">
        <v>2379479893672090</v>
      </c>
      <c r="B10754" s="4">
        <v>42327</v>
      </c>
      <c r="C10754" s="4"/>
      <c r="D10754" s="4" t="s">
        <v>4</v>
      </c>
      <c r="E10754">
        <v>16</v>
      </c>
      <c r="F10754" t="s">
        <v>22</v>
      </c>
      <c r="G10754" t="s">
        <v>4612</v>
      </c>
    </row>
    <row r="10755" spans="1:7" x14ac:dyDescent="0.25">
      <c r="A10755" s="23">
        <v>2379479893672090</v>
      </c>
      <c r="B10755" s="4">
        <v>42357</v>
      </c>
      <c r="C10755" s="4"/>
      <c r="D10755" s="4" t="s">
        <v>4</v>
      </c>
      <c r="E10755">
        <v>50</v>
      </c>
      <c r="F10755" t="s">
        <v>22</v>
      </c>
      <c r="G10755" t="s">
        <v>4613</v>
      </c>
    </row>
    <row r="10756" spans="1:7" x14ac:dyDescent="0.25">
      <c r="A10756" s="23">
        <v>2379479893672090</v>
      </c>
      <c r="B10756" s="4">
        <v>42382</v>
      </c>
      <c r="C10756" s="4"/>
      <c r="D10756" s="4" t="s">
        <v>4</v>
      </c>
      <c r="E10756">
        <v>26</v>
      </c>
      <c r="F10756" t="s">
        <v>22</v>
      </c>
      <c r="G10756" t="s">
        <v>4614</v>
      </c>
    </row>
    <row r="10757" spans="1:7" x14ac:dyDescent="0.25">
      <c r="A10757" s="23">
        <v>2379479893672090</v>
      </c>
      <c r="B10757" s="4">
        <v>42410</v>
      </c>
      <c r="C10757" s="4"/>
      <c r="D10757" s="4" t="s">
        <v>4</v>
      </c>
      <c r="E10757">
        <v>200</v>
      </c>
      <c r="F10757" t="s">
        <v>22</v>
      </c>
      <c r="G10757" t="s">
        <v>4615</v>
      </c>
    </row>
    <row r="10758" spans="1:7" x14ac:dyDescent="0.25">
      <c r="A10758" s="23">
        <v>2379479893672090</v>
      </c>
      <c r="B10758" s="4">
        <v>42457</v>
      </c>
      <c r="C10758" s="4"/>
      <c r="D10758" s="4" t="s">
        <v>4</v>
      </c>
      <c r="E10758">
        <v>61</v>
      </c>
      <c r="F10758" t="s">
        <v>22</v>
      </c>
      <c r="G10758" t="s">
        <v>4616</v>
      </c>
    </row>
    <row r="10759" spans="1:7" x14ac:dyDescent="0.25">
      <c r="A10759" s="23">
        <v>2379479893672090</v>
      </c>
      <c r="B10759" s="4">
        <v>42478</v>
      </c>
      <c r="C10759" s="4"/>
      <c r="D10759" s="4" t="s">
        <v>4</v>
      </c>
      <c r="E10759">
        <v>72</v>
      </c>
      <c r="F10759" t="s">
        <v>22</v>
      </c>
      <c r="G10759" t="s">
        <v>4617</v>
      </c>
    </row>
    <row r="10760" spans="1:7" x14ac:dyDescent="0.25">
      <c r="A10760" s="23">
        <v>2379479893672090</v>
      </c>
      <c r="B10760" s="4">
        <v>42496</v>
      </c>
      <c r="C10760" s="4"/>
      <c r="D10760" s="4" t="s">
        <v>4</v>
      </c>
      <c r="E10760">
        <v>182</v>
      </c>
      <c r="F10760" t="s">
        <v>22</v>
      </c>
      <c r="G10760" t="s">
        <v>4618</v>
      </c>
    </row>
    <row r="10761" spans="1:7" x14ac:dyDescent="0.25">
      <c r="A10761" s="23">
        <v>2379479893672090</v>
      </c>
      <c r="B10761" s="4">
        <v>42542</v>
      </c>
      <c r="C10761" s="4"/>
      <c r="D10761" s="4" t="s">
        <v>4</v>
      </c>
      <c r="E10761">
        <v>166</v>
      </c>
      <c r="F10761" t="s">
        <v>22</v>
      </c>
      <c r="G10761" t="s">
        <v>4619</v>
      </c>
    </row>
    <row r="10762" spans="1:7" x14ac:dyDescent="0.25">
      <c r="A10762" s="23">
        <v>2379479893672090</v>
      </c>
      <c r="B10762" s="4">
        <v>42555</v>
      </c>
      <c r="C10762" s="4"/>
      <c r="D10762" s="4" t="s">
        <v>4</v>
      </c>
      <c r="E10762">
        <v>97</v>
      </c>
      <c r="F10762" t="s">
        <v>22</v>
      </c>
      <c r="G10762" t="s">
        <v>4620</v>
      </c>
    </row>
    <row r="10763" spans="1:7" x14ac:dyDescent="0.25">
      <c r="A10763" s="23">
        <v>2379479893672090</v>
      </c>
      <c r="B10763" s="4">
        <v>42611</v>
      </c>
      <c r="C10763" s="4"/>
      <c r="D10763" s="4" t="s">
        <v>4</v>
      </c>
      <c r="E10763">
        <v>97</v>
      </c>
      <c r="F10763" t="s">
        <v>22</v>
      </c>
      <c r="G10763" t="s">
        <v>4621</v>
      </c>
    </row>
    <row r="10764" spans="1:7" x14ac:dyDescent="0.25">
      <c r="A10764" s="23">
        <v>2379479893672090</v>
      </c>
      <c r="B10764" s="4">
        <v>42635</v>
      </c>
      <c r="C10764" s="4"/>
      <c r="D10764" s="4" t="s">
        <v>4</v>
      </c>
      <c r="E10764">
        <v>87</v>
      </c>
      <c r="F10764" t="s">
        <v>22</v>
      </c>
      <c r="G10764" t="s">
        <v>4622</v>
      </c>
    </row>
    <row r="10765" spans="1:7" x14ac:dyDescent="0.25">
      <c r="A10765" s="23">
        <v>2379479893672090</v>
      </c>
      <c r="B10765" s="4">
        <v>42670</v>
      </c>
      <c r="C10765" s="4"/>
      <c r="D10765" s="4" t="s">
        <v>4</v>
      </c>
      <c r="E10765">
        <v>194</v>
      </c>
      <c r="F10765" t="s">
        <v>22</v>
      </c>
      <c r="G10765" t="s">
        <v>4623</v>
      </c>
    </row>
    <row r="10766" spans="1:7" x14ac:dyDescent="0.25">
      <c r="A10766" s="23">
        <v>5264272476399440</v>
      </c>
      <c r="B10766" s="4">
        <v>41301</v>
      </c>
      <c r="C10766" s="4"/>
      <c r="D10766" s="4" t="s">
        <v>4</v>
      </c>
      <c r="E10766">
        <v>71</v>
      </c>
      <c r="F10766" t="s">
        <v>22</v>
      </c>
      <c r="G10766" t="s">
        <v>4624</v>
      </c>
    </row>
    <row r="10767" spans="1:7" x14ac:dyDescent="0.25">
      <c r="A10767" s="23">
        <v>5264272476399440</v>
      </c>
      <c r="B10767" s="4">
        <v>41315</v>
      </c>
      <c r="C10767" s="4"/>
      <c r="D10767" s="4" t="s">
        <v>4</v>
      </c>
      <c r="E10767">
        <v>195</v>
      </c>
      <c r="F10767" t="s">
        <v>22</v>
      </c>
      <c r="G10767" t="s">
        <v>4625</v>
      </c>
    </row>
    <row r="10768" spans="1:7" x14ac:dyDescent="0.25">
      <c r="A10768" s="23">
        <v>5264272476399440</v>
      </c>
      <c r="B10768" s="4">
        <v>41346</v>
      </c>
      <c r="C10768" s="4"/>
      <c r="D10768" s="4" t="s">
        <v>4</v>
      </c>
      <c r="E10768">
        <v>41</v>
      </c>
      <c r="F10768" t="s">
        <v>22</v>
      </c>
      <c r="G10768" t="s">
        <v>4626</v>
      </c>
    </row>
    <row r="10769" spans="1:7" x14ac:dyDescent="0.25">
      <c r="A10769" s="23">
        <v>5264272476399440</v>
      </c>
      <c r="B10769" s="4">
        <v>41392</v>
      </c>
      <c r="C10769" s="4"/>
      <c r="D10769" s="4" t="s">
        <v>4</v>
      </c>
      <c r="E10769">
        <v>189</v>
      </c>
      <c r="F10769" t="s">
        <v>22</v>
      </c>
      <c r="G10769" t="s">
        <v>4627</v>
      </c>
    </row>
    <row r="10770" spans="1:7" x14ac:dyDescent="0.25">
      <c r="A10770" s="23">
        <v>5264272476399440</v>
      </c>
      <c r="B10770" s="4">
        <v>41398</v>
      </c>
      <c r="C10770" s="4"/>
      <c r="D10770" s="4" t="s">
        <v>4</v>
      </c>
      <c r="E10770">
        <v>11</v>
      </c>
      <c r="F10770" t="s">
        <v>22</v>
      </c>
      <c r="G10770" t="s">
        <v>4628</v>
      </c>
    </row>
    <row r="10771" spans="1:7" x14ac:dyDescent="0.25">
      <c r="A10771" s="23">
        <v>5264272476399440</v>
      </c>
      <c r="B10771" s="4">
        <v>41446</v>
      </c>
      <c r="C10771" s="4"/>
      <c r="D10771" s="4" t="s">
        <v>4</v>
      </c>
      <c r="E10771">
        <v>130</v>
      </c>
      <c r="F10771" t="s">
        <v>22</v>
      </c>
      <c r="G10771" t="s">
        <v>4629</v>
      </c>
    </row>
    <row r="10772" spans="1:7" x14ac:dyDescent="0.25">
      <c r="A10772" s="23">
        <v>5264272476399440</v>
      </c>
      <c r="B10772" s="4">
        <v>41481</v>
      </c>
      <c r="C10772" s="4"/>
      <c r="D10772" s="4" t="s">
        <v>4</v>
      </c>
      <c r="E10772">
        <v>12</v>
      </c>
      <c r="F10772" t="s">
        <v>22</v>
      </c>
      <c r="G10772" t="s">
        <v>4630</v>
      </c>
    </row>
    <row r="10773" spans="1:7" x14ac:dyDescent="0.25">
      <c r="A10773" s="23">
        <v>5264272476399440</v>
      </c>
      <c r="B10773" s="4">
        <v>41508</v>
      </c>
      <c r="C10773" s="4"/>
      <c r="D10773" s="4" t="s">
        <v>4</v>
      </c>
      <c r="E10773">
        <v>53</v>
      </c>
      <c r="F10773" t="s">
        <v>22</v>
      </c>
      <c r="G10773" t="s">
        <v>4631</v>
      </c>
    </row>
    <row r="10774" spans="1:7" x14ac:dyDescent="0.25">
      <c r="A10774" s="23">
        <v>5264272476399440</v>
      </c>
      <c r="B10774" s="4">
        <v>41530</v>
      </c>
      <c r="C10774" s="4"/>
      <c r="D10774" s="4" t="s">
        <v>4</v>
      </c>
      <c r="E10774">
        <v>8</v>
      </c>
      <c r="F10774" t="s">
        <v>22</v>
      </c>
      <c r="G10774" t="s">
        <v>4632</v>
      </c>
    </row>
    <row r="10775" spans="1:7" x14ac:dyDescent="0.25">
      <c r="A10775" s="23">
        <v>5264272476399440</v>
      </c>
      <c r="B10775" s="4">
        <v>41568</v>
      </c>
      <c r="C10775" s="4"/>
      <c r="D10775" s="4" t="s">
        <v>4</v>
      </c>
      <c r="E10775">
        <v>109</v>
      </c>
      <c r="F10775" t="s">
        <v>22</v>
      </c>
      <c r="G10775" t="s">
        <v>4633</v>
      </c>
    </row>
    <row r="10776" spans="1:7" x14ac:dyDescent="0.25">
      <c r="A10776" s="23">
        <v>5264272476399440</v>
      </c>
      <c r="B10776" s="4">
        <v>41595</v>
      </c>
      <c r="C10776" s="4"/>
      <c r="D10776" s="4" t="s">
        <v>4</v>
      </c>
      <c r="E10776">
        <v>81</v>
      </c>
      <c r="F10776" t="s">
        <v>22</v>
      </c>
      <c r="G10776" t="s">
        <v>4634</v>
      </c>
    </row>
    <row r="10777" spans="1:7" x14ac:dyDescent="0.25">
      <c r="A10777" s="23">
        <v>5264272476399440</v>
      </c>
      <c r="B10777" s="4">
        <v>41626</v>
      </c>
      <c r="C10777" s="4"/>
      <c r="D10777" s="4" t="s">
        <v>4</v>
      </c>
      <c r="E10777">
        <v>52</v>
      </c>
      <c r="F10777" t="s">
        <v>22</v>
      </c>
      <c r="G10777" t="s">
        <v>4635</v>
      </c>
    </row>
    <row r="10778" spans="1:7" x14ac:dyDescent="0.25">
      <c r="A10778" s="23">
        <v>5264272476399440</v>
      </c>
      <c r="B10778" s="4">
        <v>41649</v>
      </c>
      <c r="C10778" s="4"/>
      <c r="D10778" s="4" t="s">
        <v>4</v>
      </c>
      <c r="E10778">
        <v>125</v>
      </c>
      <c r="F10778" t="s">
        <v>22</v>
      </c>
      <c r="G10778" t="s">
        <v>4636</v>
      </c>
    </row>
    <row r="10779" spans="1:7" x14ac:dyDescent="0.25">
      <c r="A10779" s="23">
        <v>5264272476399440</v>
      </c>
      <c r="B10779" s="4">
        <v>41674</v>
      </c>
      <c r="C10779" s="4"/>
      <c r="D10779" s="4" t="s">
        <v>4</v>
      </c>
      <c r="E10779">
        <v>172</v>
      </c>
      <c r="F10779" t="s">
        <v>22</v>
      </c>
      <c r="G10779" t="s">
        <v>4637</v>
      </c>
    </row>
    <row r="10780" spans="1:7" x14ac:dyDescent="0.25">
      <c r="A10780" s="23">
        <v>5264272476399440</v>
      </c>
      <c r="B10780" s="4">
        <v>41714</v>
      </c>
      <c r="C10780" s="4"/>
      <c r="D10780" s="4" t="s">
        <v>4</v>
      </c>
      <c r="E10780">
        <v>40</v>
      </c>
      <c r="F10780" t="s">
        <v>22</v>
      </c>
      <c r="G10780" t="s">
        <v>4638</v>
      </c>
    </row>
    <row r="10781" spans="1:7" x14ac:dyDescent="0.25">
      <c r="A10781" s="23">
        <v>5264272476399440</v>
      </c>
      <c r="B10781" s="4">
        <v>41755</v>
      </c>
      <c r="C10781" s="4"/>
      <c r="D10781" s="4" t="s">
        <v>4</v>
      </c>
      <c r="E10781">
        <v>26</v>
      </c>
      <c r="F10781" t="s">
        <v>22</v>
      </c>
      <c r="G10781" t="s">
        <v>4639</v>
      </c>
    </row>
    <row r="10782" spans="1:7" x14ac:dyDescent="0.25">
      <c r="A10782" s="23">
        <v>5264272476399440</v>
      </c>
      <c r="B10782" s="4">
        <v>41779</v>
      </c>
      <c r="C10782" s="4"/>
      <c r="D10782" s="4" t="s">
        <v>4</v>
      </c>
      <c r="E10782">
        <v>161</v>
      </c>
      <c r="F10782" t="s">
        <v>22</v>
      </c>
      <c r="G10782" t="s">
        <v>4640</v>
      </c>
    </row>
    <row r="10783" spans="1:7" x14ac:dyDescent="0.25">
      <c r="A10783" s="23">
        <v>5264272476399440</v>
      </c>
      <c r="B10783" s="4">
        <v>41805</v>
      </c>
      <c r="C10783" s="4"/>
      <c r="D10783" s="4" t="s">
        <v>4</v>
      </c>
      <c r="E10783">
        <v>137</v>
      </c>
      <c r="F10783" t="s">
        <v>22</v>
      </c>
      <c r="G10783" t="s">
        <v>4641</v>
      </c>
    </row>
    <row r="10784" spans="1:7" x14ac:dyDescent="0.25">
      <c r="A10784" s="23">
        <v>5264272476399440</v>
      </c>
      <c r="B10784" s="4">
        <v>41837</v>
      </c>
      <c r="C10784" s="4"/>
      <c r="D10784" s="4" t="s">
        <v>4</v>
      </c>
      <c r="E10784">
        <v>107</v>
      </c>
      <c r="F10784" t="s">
        <v>22</v>
      </c>
      <c r="G10784" t="s">
        <v>4642</v>
      </c>
    </row>
    <row r="10785" spans="1:7" x14ac:dyDescent="0.25">
      <c r="A10785" s="23">
        <v>5264272476399440</v>
      </c>
      <c r="B10785" s="4">
        <v>41859</v>
      </c>
      <c r="C10785" s="4"/>
      <c r="D10785" s="4" t="s">
        <v>4</v>
      </c>
      <c r="E10785">
        <v>49</v>
      </c>
      <c r="F10785" t="s">
        <v>22</v>
      </c>
      <c r="G10785" t="s">
        <v>4643</v>
      </c>
    </row>
    <row r="10786" spans="1:7" x14ac:dyDescent="0.25">
      <c r="A10786" s="23">
        <v>5264272476399440</v>
      </c>
      <c r="B10786" s="4">
        <v>41901</v>
      </c>
      <c r="C10786" s="4"/>
      <c r="D10786" s="4" t="s">
        <v>4</v>
      </c>
      <c r="E10786">
        <v>80</v>
      </c>
      <c r="F10786" t="s">
        <v>22</v>
      </c>
      <c r="G10786" t="s">
        <v>4644</v>
      </c>
    </row>
    <row r="10787" spans="1:7" x14ac:dyDescent="0.25">
      <c r="A10787" s="23">
        <v>5264272476399440</v>
      </c>
      <c r="B10787" s="4">
        <v>41935</v>
      </c>
      <c r="C10787" s="4"/>
      <c r="D10787" s="4" t="s">
        <v>4</v>
      </c>
      <c r="E10787">
        <v>124</v>
      </c>
      <c r="F10787" t="s">
        <v>22</v>
      </c>
      <c r="G10787" t="s">
        <v>4645</v>
      </c>
    </row>
    <row r="10788" spans="1:7" x14ac:dyDescent="0.25">
      <c r="A10788" s="23">
        <v>5264272476399440</v>
      </c>
      <c r="B10788" s="4">
        <v>41969</v>
      </c>
      <c r="C10788" s="4"/>
      <c r="D10788" s="4" t="s">
        <v>4</v>
      </c>
      <c r="E10788">
        <v>113</v>
      </c>
      <c r="F10788" t="s">
        <v>22</v>
      </c>
      <c r="G10788" t="s">
        <v>4646</v>
      </c>
    </row>
    <row r="10789" spans="1:7" x14ac:dyDescent="0.25">
      <c r="A10789" s="23">
        <v>5264272476399440</v>
      </c>
      <c r="B10789" s="4">
        <v>41999</v>
      </c>
      <c r="C10789" s="4"/>
      <c r="D10789" s="4" t="s">
        <v>4</v>
      </c>
      <c r="E10789">
        <v>130</v>
      </c>
      <c r="F10789" t="s">
        <v>22</v>
      </c>
      <c r="G10789" t="s">
        <v>4647</v>
      </c>
    </row>
    <row r="10790" spans="1:7" x14ac:dyDescent="0.25">
      <c r="A10790" s="23">
        <v>5264272476399440</v>
      </c>
      <c r="B10790" s="4">
        <v>42013</v>
      </c>
      <c r="C10790" s="4"/>
      <c r="D10790" s="4" t="s">
        <v>4</v>
      </c>
      <c r="E10790">
        <v>58</v>
      </c>
      <c r="F10790" t="s">
        <v>22</v>
      </c>
      <c r="G10790" t="s">
        <v>4648</v>
      </c>
    </row>
    <row r="10791" spans="1:7" x14ac:dyDescent="0.25">
      <c r="A10791" s="23">
        <v>5264272476399440</v>
      </c>
      <c r="B10791" s="4">
        <v>42039</v>
      </c>
      <c r="C10791" s="4"/>
      <c r="D10791" s="4" t="s">
        <v>4</v>
      </c>
      <c r="E10791">
        <v>105</v>
      </c>
      <c r="F10791" t="s">
        <v>22</v>
      </c>
      <c r="G10791" t="s">
        <v>4649</v>
      </c>
    </row>
    <row r="10792" spans="1:7" x14ac:dyDescent="0.25">
      <c r="A10792" s="23">
        <v>5264272476399440</v>
      </c>
      <c r="B10792" s="4">
        <v>42084</v>
      </c>
      <c r="C10792" s="4"/>
      <c r="D10792" s="4" t="s">
        <v>4</v>
      </c>
      <c r="E10792">
        <v>3</v>
      </c>
      <c r="F10792" t="s">
        <v>22</v>
      </c>
      <c r="G10792" t="s">
        <v>4650</v>
      </c>
    </row>
    <row r="10793" spans="1:7" x14ac:dyDescent="0.25">
      <c r="A10793" s="23">
        <v>5264272476399440</v>
      </c>
      <c r="B10793" s="4">
        <v>42115</v>
      </c>
      <c r="C10793" s="4"/>
      <c r="D10793" s="4" t="s">
        <v>4</v>
      </c>
      <c r="E10793">
        <v>185</v>
      </c>
      <c r="F10793" t="s">
        <v>22</v>
      </c>
      <c r="G10793" t="s">
        <v>4651</v>
      </c>
    </row>
    <row r="10794" spans="1:7" x14ac:dyDescent="0.25">
      <c r="A10794" s="23">
        <v>5264272476399440</v>
      </c>
      <c r="B10794" s="4">
        <v>42132</v>
      </c>
      <c r="C10794" s="4"/>
      <c r="D10794" s="4" t="s">
        <v>4</v>
      </c>
      <c r="E10794">
        <v>10</v>
      </c>
      <c r="F10794" t="s">
        <v>22</v>
      </c>
      <c r="G10794" t="s">
        <v>4652</v>
      </c>
    </row>
    <row r="10795" spans="1:7" x14ac:dyDescent="0.25">
      <c r="A10795" s="23">
        <v>5264272476399440</v>
      </c>
      <c r="B10795" s="4">
        <v>42176</v>
      </c>
      <c r="C10795" s="4"/>
      <c r="D10795" s="4" t="s">
        <v>4</v>
      </c>
      <c r="E10795">
        <v>179</v>
      </c>
      <c r="F10795" t="s">
        <v>22</v>
      </c>
      <c r="G10795" t="s">
        <v>4653</v>
      </c>
    </row>
    <row r="10796" spans="1:7" x14ac:dyDescent="0.25">
      <c r="A10796" s="23">
        <v>5264272476399440</v>
      </c>
      <c r="B10796" s="4">
        <v>42191</v>
      </c>
      <c r="C10796" s="4"/>
      <c r="D10796" s="4" t="s">
        <v>4</v>
      </c>
      <c r="E10796">
        <v>156</v>
      </c>
      <c r="F10796" t="s">
        <v>22</v>
      </c>
      <c r="G10796" t="s">
        <v>4654</v>
      </c>
    </row>
    <row r="10797" spans="1:7" x14ac:dyDescent="0.25">
      <c r="A10797" s="23">
        <v>5264272476399440</v>
      </c>
      <c r="B10797" s="4">
        <v>42218</v>
      </c>
      <c r="C10797" s="4"/>
      <c r="D10797" s="4" t="s">
        <v>4</v>
      </c>
      <c r="E10797">
        <v>10</v>
      </c>
      <c r="F10797" t="s">
        <v>22</v>
      </c>
      <c r="G10797" t="s">
        <v>4655</v>
      </c>
    </row>
    <row r="10798" spans="1:7" x14ac:dyDescent="0.25">
      <c r="A10798" s="23">
        <v>5264272476399440</v>
      </c>
      <c r="B10798" s="4">
        <v>42258</v>
      </c>
      <c r="C10798" s="4"/>
      <c r="D10798" s="4" t="s">
        <v>4</v>
      </c>
      <c r="E10798">
        <v>117</v>
      </c>
      <c r="F10798" t="s">
        <v>22</v>
      </c>
      <c r="G10798" t="s">
        <v>4656</v>
      </c>
    </row>
    <row r="10799" spans="1:7" x14ac:dyDescent="0.25">
      <c r="A10799" s="23">
        <v>5264272476399440</v>
      </c>
      <c r="B10799" s="4">
        <v>42285</v>
      </c>
      <c r="C10799" s="4"/>
      <c r="D10799" s="4" t="s">
        <v>4</v>
      </c>
      <c r="E10799">
        <v>23</v>
      </c>
      <c r="F10799" t="s">
        <v>22</v>
      </c>
      <c r="G10799" t="s">
        <v>4657</v>
      </c>
    </row>
    <row r="10800" spans="1:7" x14ac:dyDescent="0.25">
      <c r="A10800" s="23">
        <v>5264272476399440</v>
      </c>
      <c r="B10800" s="4">
        <v>42323</v>
      </c>
      <c r="C10800" s="4"/>
      <c r="D10800" s="4" t="s">
        <v>4</v>
      </c>
      <c r="E10800">
        <v>24</v>
      </c>
      <c r="F10800" t="s">
        <v>22</v>
      </c>
      <c r="G10800" t="s">
        <v>4658</v>
      </c>
    </row>
    <row r="10801" spans="1:7" x14ac:dyDescent="0.25">
      <c r="A10801" s="23">
        <v>5264272476399440</v>
      </c>
      <c r="B10801" s="4">
        <v>42366</v>
      </c>
      <c r="C10801" s="4"/>
      <c r="D10801" s="4" t="s">
        <v>4</v>
      </c>
      <c r="E10801">
        <v>119</v>
      </c>
      <c r="F10801" t="s">
        <v>22</v>
      </c>
      <c r="G10801" t="s">
        <v>4659</v>
      </c>
    </row>
    <row r="10802" spans="1:7" x14ac:dyDescent="0.25">
      <c r="A10802" s="23">
        <v>5264272476399440</v>
      </c>
      <c r="B10802" s="4">
        <v>42398</v>
      </c>
      <c r="C10802" s="4"/>
      <c r="D10802" s="4" t="s">
        <v>4</v>
      </c>
      <c r="E10802">
        <v>45</v>
      </c>
      <c r="F10802" t="s">
        <v>22</v>
      </c>
      <c r="G10802" t="s">
        <v>4660</v>
      </c>
    </row>
    <row r="10803" spans="1:7" x14ac:dyDescent="0.25">
      <c r="A10803" s="23">
        <v>5264272476399440</v>
      </c>
      <c r="B10803" s="4">
        <v>42420</v>
      </c>
      <c r="C10803" s="4"/>
      <c r="D10803" s="4" t="s">
        <v>4</v>
      </c>
      <c r="E10803">
        <v>179</v>
      </c>
      <c r="F10803" t="s">
        <v>22</v>
      </c>
      <c r="G10803" t="s">
        <v>4661</v>
      </c>
    </row>
    <row r="10804" spans="1:7" x14ac:dyDescent="0.25">
      <c r="A10804" s="23">
        <v>5264272476399440</v>
      </c>
      <c r="B10804" s="4">
        <v>42447</v>
      </c>
      <c r="C10804" s="4"/>
      <c r="D10804" s="4" t="s">
        <v>4</v>
      </c>
      <c r="E10804">
        <v>30</v>
      </c>
      <c r="F10804" t="s">
        <v>22</v>
      </c>
      <c r="G10804" t="s">
        <v>4662</v>
      </c>
    </row>
    <row r="10805" spans="1:7" x14ac:dyDescent="0.25">
      <c r="A10805" s="23">
        <v>5264272476399440</v>
      </c>
      <c r="B10805" s="4">
        <v>42472</v>
      </c>
      <c r="C10805" s="4"/>
      <c r="D10805" s="4" t="s">
        <v>4</v>
      </c>
      <c r="E10805">
        <v>31</v>
      </c>
      <c r="F10805" t="s">
        <v>22</v>
      </c>
      <c r="G10805" t="s">
        <v>4663</v>
      </c>
    </row>
    <row r="10806" spans="1:7" x14ac:dyDescent="0.25">
      <c r="A10806" s="23">
        <v>5264272476399440</v>
      </c>
      <c r="B10806" s="4">
        <v>42513</v>
      </c>
      <c r="C10806" s="4"/>
      <c r="D10806" s="4" t="s">
        <v>4</v>
      </c>
      <c r="E10806">
        <v>173</v>
      </c>
      <c r="F10806" t="s">
        <v>22</v>
      </c>
      <c r="G10806" t="s">
        <v>4664</v>
      </c>
    </row>
    <row r="10807" spans="1:7" x14ac:dyDescent="0.25">
      <c r="A10807" s="23">
        <v>5264272476399440</v>
      </c>
      <c r="B10807" s="4">
        <v>42542</v>
      </c>
      <c r="C10807" s="4"/>
      <c r="D10807" s="4" t="s">
        <v>4</v>
      </c>
      <c r="E10807">
        <v>12</v>
      </c>
      <c r="F10807" t="s">
        <v>22</v>
      </c>
      <c r="G10807" t="s">
        <v>4665</v>
      </c>
    </row>
    <row r="10808" spans="1:7" x14ac:dyDescent="0.25">
      <c r="A10808" s="23">
        <v>5264272476399440</v>
      </c>
      <c r="B10808" s="4">
        <v>42557</v>
      </c>
      <c r="C10808" s="4"/>
      <c r="D10808" s="4" t="s">
        <v>4</v>
      </c>
      <c r="E10808">
        <v>23</v>
      </c>
      <c r="F10808" t="s">
        <v>22</v>
      </c>
      <c r="G10808" t="s">
        <v>4666</v>
      </c>
    </row>
    <row r="10809" spans="1:7" x14ac:dyDescent="0.25">
      <c r="A10809" s="23">
        <v>5264272476399440</v>
      </c>
      <c r="B10809" s="4">
        <v>42609</v>
      </c>
      <c r="C10809" s="4"/>
      <c r="D10809" s="4" t="s">
        <v>4</v>
      </c>
      <c r="E10809">
        <v>48</v>
      </c>
      <c r="F10809" t="s">
        <v>22</v>
      </c>
      <c r="G10809" t="s">
        <v>4667</v>
      </c>
    </row>
    <row r="10810" spans="1:7" x14ac:dyDescent="0.25">
      <c r="A10810" s="23">
        <v>5264272476399440</v>
      </c>
      <c r="B10810" s="4">
        <v>42621</v>
      </c>
      <c r="C10810" s="4"/>
      <c r="D10810" s="4" t="s">
        <v>4</v>
      </c>
      <c r="E10810">
        <v>165</v>
      </c>
      <c r="F10810" t="s">
        <v>22</v>
      </c>
      <c r="G10810" t="s">
        <v>4668</v>
      </c>
    </row>
    <row r="10811" spans="1:7" x14ac:dyDescent="0.25">
      <c r="A10811" s="23">
        <v>5264272476399440</v>
      </c>
      <c r="B10811" s="4">
        <v>42659</v>
      </c>
      <c r="C10811" s="4"/>
      <c r="D10811" s="4" t="s">
        <v>4</v>
      </c>
      <c r="E10811">
        <v>149</v>
      </c>
      <c r="F10811" t="s">
        <v>22</v>
      </c>
      <c r="G10811" t="s">
        <v>4669</v>
      </c>
    </row>
    <row r="10812" spans="1:7" x14ac:dyDescent="0.25">
      <c r="A10812" s="23">
        <v>6884809482019350</v>
      </c>
      <c r="B10812" s="4">
        <v>41288</v>
      </c>
      <c r="C10812" s="4"/>
      <c r="D10812" s="4" t="s">
        <v>4</v>
      </c>
      <c r="E10812">
        <v>91</v>
      </c>
      <c r="F10812" t="s">
        <v>22</v>
      </c>
      <c r="G10812" t="s">
        <v>4670</v>
      </c>
    </row>
    <row r="10813" spans="1:7" x14ac:dyDescent="0.25">
      <c r="A10813" s="23">
        <v>6884809482019350</v>
      </c>
      <c r="B10813" s="4">
        <v>41332</v>
      </c>
      <c r="C10813" s="4"/>
      <c r="D10813" s="4" t="s">
        <v>4</v>
      </c>
      <c r="E10813">
        <v>83</v>
      </c>
      <c r="F10813" t="s">
        <v>22</v>
      </c>
      <c r="G10813" t="s">
        <v>4671</v>
      </c>
    </row>
    <row r="10814" spans="1:7" x14ac:dyDescent="0.25">
      <c r="A10814" s="23">
        <v>6884809482019350</v>
      </c>
      <c r="B10814" s="4">
        <v>41359</v>
      </c>
      <c r="C10814" s="4"/>
      <c r="D10814" s="4" t="s">
        <v>4</v>
      </c>
      <c r="E10814">
        <v>19</v>
      </c>
      <c r="F10814" t="s">
        <v>22</v>
      </c>
      <c r="G10814" t="s">
        <v>4672</v>
      </c>
    </row>
    <row r="10815" spans="1:7" x14ac:dyDescent="0.25">
      <c r="A10815" s="23">
        <v>6884809482019350</v>
      </c>
      <c r="B10815" s="4">
        <v>41373</v>
      </c>
      <c r="C10815" s="4"/>
      <c r="D10815" s="4" t="s">
        <v>4</v>
      </c>
      <c r="E10815">
        <v>148</v>
      </c>
      <c r="F10815" t="s">
        <v>22</v>
      </c>
      <c r="G10815" t="s">
        <v>4673</v>
      </c>
    </row>
    <row r="10816" spans="1:7" x14ac:dyDescent="0.25">
      <c r="A10816" s="23">
        <v>6884809482019350</v>
      </c>
      <c r="B10816" s="4">
        <v>41396</v>
      </c>
      <c r="C10816" s="4"/>
      <c r="D10816" s="4" t="s">
        <v>4</v>
      </c>
      <c r="E10816">
        <v>178</v>
      </c>
      <c r="F10816" t="s">
        <v>22</v>
      </c>
      <c r="G10816" t="s">
        <v>4674</v>
      </c>
    </row>
    <row r="10817" spans="1:7" x14ac:dyDescent="0.25">
      <c r="A10817" s="23">
        <v>6884809482019350</v>
      </c>
      <c r="B10817" s="4">
        <v>41438</v>
      </c>
      <c r="C10817" s="4"/>
      <c r="D10817" s="4" t="s">
        <v>4</v>
      </c>
      <c r="E10817">
        <v>72</v>
      </c>
      <c r="F10817" t="s">
        <v>22</v>
      </c>
      <c r="G10817" t="s">
        <v>4675</v>
      </c>
    </row>
    <row r="10818" spans="1:7" x14ac:dyDescent="0.25">
      <c r="A10818" s="23">
        <v>6884809482019350</v>
      </c>
      <c r="B10818" s="4">
        <v>41470</v>
      </c>
      <c r="C10818" s="4"/>
      <c r="D10818" s="4" t="s">
        <v>4</v>
      </c>
      <c r="E10818">
        <v>49</v>
      </c>
      <c r="F10818" t="s">
        <v>22</v>
      </c>
      <c r="G10818" t="s">
        <v>4676</v>
      </c>
    </row>
    <row r="10819" spans="1:7" x14ac:dyDescent="0.25">
      <c r="A10819" s="23">
        <v>6884809482019350</v>
      </c>
      <c r="B10819" s="4">
        <v>41493</v>
      </c>
      <c r="C10819" s="4"/>
      <c r="D10819" s="4" t="s">
        <v>4</v>
      </c>
      <c r="E10819">
        <v>188</v>
      </c>
      <c r="F10819" t="s">
        <v>22</v>
      </c>
      <c r="G10819" t="s">
        <v>4677</v>
      </c>
    </row>
    <row r="10820" spans="1:7" x14ac:dyDescent="0.25">
      <c r="A10820" s="23">
        <v>6884809482019350</v>
      </c>
      <c r="B10820" s="4">
        <v>41533</v>
      </c>
      <c r="C10820" s="4"/>
      <c r="D10820" s="4" t="s">
        <v>4</v>
      </c>
      <c r="E10820">
        <v>124</v>
      </c>
      <c r="F10820" t="s">
        <v>22</v>
      </c>
      <c r="G10820" t="s">
        <v>4678</v>
      </c>
    </row>
    <row r="10821" spans="1:7" x14ac:dyDescent="0.25">
      <c r="A10821" s="23">
        <v>6884809482019350</v>
      </c>
      <c r="B10821" s="4">
        <v>41559</v>
      </c>
      <c r="C10821" s="4"/>
      <c r="D10821" s="4" t="s">
        <v>4</v>
      </c>
      <c r="E10821">
        <v>155</v>
      </c>
      <c r="F10821" t="s">
        <v>22</v>
      </c>
      <c r="G10821" t="s">
        <v>4679</v>
      </c>
    </row>
    <row r="10822" spans="1:7" x14ac:dyDescent="0.25">
      <c r="A10822" s="23">
        <v>6884809482019350</v>
      </c>
      <c r="B10822" s="4">
        <v>41599</v>
      </c>
      <c r="C10822" s="4"/>
      <c r="D10822" s="4" t="s">
        <v>4</v>
      </c>
      <c r="E10822">
        <v>189</v>
      </c>
      <c r="F10822" t="s">
        <v>22</v>
      </c>
      <c r="G10822" t="s">
        <v>4680</v>
      </c>
    </row>
    <row r="10823" spans="1:7" x14ac:dyDescent="0.25">
      <c r="A10823" s="23">
        <v>6884809482019350</v>
      </c>
      <c r="B10823" s="4">
        <v>41610</v>
      </c>
      <c r="C10823" s="4"/>
      <c r="D10823" s="4" t="s">
        <v>4</v>
      </c>
      <c r="E10823">
        <v>54</v>
      </c>
      <c r="F10823" t="s">
        <v>22</v>
      </c>
      <c r="G10823" t="s">
        <v>4681</v>
      </c>
    </row>
    <row r="10824" spans="1:7" x14ac:dyDescent="0.25">
      <c r="A10824" s="23">
        <v>6884809482019350</v>
      </c>
      <c r="B10824" s="4">
        <v>41660</v>
      </c>
      <c r="C10824" s="4"/>
      <c r="D10824" s="4" t="s">
        <v>4</v>
      </c>
      <c r="E10824">
        <v>56</v>
      </c>
      <c r="F10824" t="s">
        <v>22</v>
      </c>
      <c r="G10824" t="s">
        <v>4682</v>
      </c>
    </row>
    <row r="10825" spans="1:7" x14ac:dyDescent="0.25">
      <c r="A10825" s="23">
        <v>6884809482019350</v>
      </c>
      <c r="B10825" s="4">
        <v>41690</v>
      </c>
      <c r="C10825" s="4"/>
      <c r="D10825" s="4" t="s">
        <v>4</v>
      </c>
      <c r="E10825">
        <v>100</v>
      </c>
      <c r="F10825" t="s">
        <v>22</v>
      </c>
      <c r="G10825" t="s">
        <v>4683</v>
      </c>
    </row>
    <row r="10826" spans="1:7" x14ac:dyDescent="0.25">
      <c r="A10826" s="23">
        <v>6884809482019350</v>
      </c>
      <c r="B10826" s="4">
        <v>41721</v>
      </c>
      <c r="C10826" s="4"/>
      <c r="D10826" s="4" t="s">
        <v>4</v>
      </c>
      <c r="E10826">
        <v>107</v>
      </c>
      <c r="F10826" t="s">
        <v>22</v>
      </c>
      <c r="G10826" t="s">
        <v>4684</v>
      </c>
    </row>
    <row r="10827" spans="1:7" x14ac:dyDescent="0.25">
      <c r="A10827" s="23">
        <v>6884809482019350</v>
      </c>
      <c r="B10827" s="4">
        <v>41731</v>
      </c>
      <c r="C10827" s="4"/>
      <c r="D10827" s="4" t="s">
        <v>4</v>
      </c>
      <c r="E10827">
        <v>103</v>
      </c>
      <c r="F10827" t="s">
        <v>22</v>
      </c>
      <c r="G10827" t="s">
        <v>4685</v>
      </c>
    </row>
    <row r="10828" spans="1:7" x14ac:dyDescent="0.25">
      <c r="A10828" s="23">
        <v>6884809482019350</v>
      </c>
      <c r="B10828" s="4">
        <v>41775</v>
      </c>
      <c r="C10828" s="4"/>
      <c r="D10828" s="4" t="s">
        <v>4</v>
      </c>
      <c r="E10828">
        <v>92</v>
      </c>
      <c r="F10828" t="s">
        <v>22</v>
      </c>
      <c r="G10828" t="s">
        <v>4686</v>
      </c>
    </row>
    <row r="10829" spans="1:7" x14ac:dyDescent="0.25">
      <c r="A10829" s="23">
        <v>6884809482019350</v>
      </c>
      <c r="B10829" s="4">
        <v>41802</v>
      </c>
      <c r="C10829" s="4"/>
      <c r="D10829" s="4" t="s">
        <v>4</v>
      </c>
      <c r="E10829">
        <v>52</v>
      </c>
      <c r="F10829" t="s">
        <v>22</v>
      </c>
      <c r="G10829" t="s">
        <v>4687</v>
      </c>
    </row>
    <row r="10830" spans="1:7" x14ac:dyDescent="0.25">
      <c r="A10830" s="23">
        <v>6884809482019350</v>
      </c>
      <c r="B10830" s="4">
        <v>41845</v>
      </c>
      <c r="C10830" s="4"/>
      <c r="D10830" s="4" t="s">
        <v>4</v>
      </c>
      <c r="E10830">
        <v>150</v>
      </c>
      <c r="F10830" t="s">
        <v>22</v>
      </c>
      <c r="G10830" t="s">
        <v>4688</v>
      </c>
    </row>
    <row r="10831" spans="1:7" x14ac:dyDescent="0.25">
      <c r="A10831" s="23">
        <v>6884809482019350</v>
      </c>
      <c r="B10831" s="4">
        <v>41854</v>
      </c>
      <c r="C10831" s="4"/>
      <c r="D10831" s="4" t="s">
        <v>4</v>
      </c>
      <c r="E10831">
        <v>160</v>
      </c>
      <c r="F10831" t="s">
        <v>22</v>
      </c>
      <c r="G10831" t="s">
        <v>4689</v>
      </c>
    </row>
    <row r="10832" spans="1:7" x14ac:dyDescent="0.25">
      <c r="A10832" s="23">
        <v>6884809482019350</v>
      </c>
      <c r="B10832" s="4">
        <v>41908</v>
      </c>
      <c r="C10832" s="4"/>
      <c r="D10832" s="4" t="s">
        <v>4</v>
      </c>
      <c r="E10832">
        <v>51</v>
      </c>
      <c r="F10832" t="s">
        <v>22</v>
      </c>
      <c r="G10832" t="s">
        <v>4690</v>
      </c>
    </row>
    <row r="10833" spans="1:7" x14ac:dyDescent="0.25">
      <c r="A10833" s="23">
        <v>6884809482019350</v>
      </c>
      <c r="B10833" s="4">
        <v>41932</v>
      </c>
      <c r="C10833" s="4"/>
      <c r="D10833" s="4" t="s">
        <v>4</v>
      </c>
      <c r="E10833">
        <v>75</v>
      </c>
      <c r="F10833" t="s">
        <v>22</v>
      </c>
      <c r="G10833" t="s">
        <v>4691</v>
      </c>
    </row>
    <row r="10834" spans="1:7" x14ac:dyDescent="0.25">
      <c r="A10834" s="23">
        <v>6884809482019350</v>
      </c>
      <c r="B10834" s="4">
        <v>41956</v>
      </c>
      <c r="C10834" s="4"/>
      <c r="D10834" s="4" t="s">
        <v>4</v>
      </c>
      <c r="E10834">
        <v>150</v>
      </c>
      <c r="F10834" t="s">
        <v>22</v>
      </c>
      <c r="G10834" t="s">
        <v>4692</v>
      </c>
    </row>
    <row r="10835" spans="1:7" x14ac:dyDescent="0.25">
      <c r="A10835" s="23">
        <v>6884809482019350</v>
      </c>
      <c r="B10835" s="4">
        <v>41989</v>
      </c>
      <c r="C10835" s="4"/>
      <c r="D10835" s="4" t="s">
        <v>4</v>
      </c>
      <c r="E10835">
        <v>75</v>
      </c>
      <c r="F10835" t="s">
        <v>22</v>
      </c>
      <c r="G10835" t="s">
        <v>4693</v>
      </c>
    </row>
    <row r="10836" spans="1:7" x14ac:dyDescent="0.25">
      <c r="A10836" s="23">
        <v>6884809482019350</v>
      </c>
      <c r="B10836" s="4">
        <v>42013</v>
      </c>
      <c r="C10836" s="4"/>
      <c r="D10836" s="4" t="s">
        <v>4</v>
      </c>
      <c r="E10836">
        <v>4</v>
      </c>
      <c r="F10836" t="s">
        <v>22</v>
      </c>
      <c r="G10836" t="s">
        <v>4694</v>
      </c>
    </row>
    <row r="10837" spans="1:7" x14ac:dyDescent="0.25">
      <c r="A10837" s="23">
        <v>6884809482019350</v>
      </c>
      <c r="B10837" s="4">
        <v>42058</v>
      </c>
      <c r="C10837" s="4"/>
      <c r="D10837" s="4" t="s">
        <v>4</v>
      </c>
      <c r="E10837">
        <v>110</v>
      </c>
      <c r="F10837" t="s">
        <v>22</v>
      </c>
      <c r="G10837" t="s">
        <v>4695</v>
      </c>
    </row>
    <row r="10838" spans="1:7" x14ac:dyDescent="0.25">
      <c r="A10838" s="23">
        <v>6884809482019350</v>
      </c>
      <c r="B10838" s="4">
        <v>42081</v>
      </c>
      <c r="C10838" s="4"/>
      <c r="D10838" s="4" t="s">
        <v>4</v>
      </c>
      <c r="E10838">
        <v>100</v>
      </c>
      <c r="F10838" t="s">
        <v>22</v>
      </c>
      <c r="G10838" t="s">
        <v>4696</v>
      </c>
    </row>
    <row r="10839" spans="1:7" x14ac:dyDescent="0.25">
      <c r="A10839" s="23">
        <v>6884809482019350</v>
      </c>
      <c r="B10839" s="4">
        <v>42118</v>
      </c>
      <c r="C10839" s="4"/>
      <c r="D10839" s="4" t="s">
        <v>4</v>
      </c>
      <c r="E10839">
        <v>107</v>
      </c>
      <c r="F10839" t="s">
        <v>22</v>
      </c>
      <c r="G10839" t="s">
        <v>4697</v>
      </c>
    </row>
    <row r="10840" spans="1:7" x14ac:dyDescent="0.25">
      <c r="A10840" s="23">
        <v>6884809482019350</v>
      </c>
      <c r="B10840" s="4">
        <v>42148</v>
      </c>
      <c r="C10840" s="4"/>
      <c r="D10840" s="4" t="s">
        <v>4</v>
      </c>
      <c r="E10840">
        <v>187</v>
      </c>
      <c r="F10840" t="s">
        <v>22</v>
      </c>
      <c r="G10840" t="s">
        <v>4698</v>
      </c>
    </row>
    <row r="10841" spans="1:7" x14ac:dyDescent="0.25">
      <c r="A10841" s="23">
        <v>6884809482019350</v>
      </c>
      <c r="B10841" s="4">
        <v>42161</v>
      </c>
      <c r="C10841" s="4"/>
      <c r="D10841" s="4" t="s">
        <v>4</v>
      </c>
      <c r="E10841">
        <v>143</v>
      </c>
      <c r="F10841" t="s">
        <v>22</v>
      </c>
      <c r="G10841" t="s">
        <v>4699</v>
      </c>
    </row>
    <row r="10842" spans="1:7" x14ac:dyDescent="0.25">
      <c r="A10842" s="23">
        <v>6884809482019350</v>
      </c>
      <c r="B10842" s="4">
        <v>42214</v>
      </c>
      <c r="C10842" s="4"/>
      <c r="D10842" s="4" t="s">
        <v>4</v>
      </c>
      <c r="E10842">
        <v>159</v>
      </c>
      <c r="F10842" t="s">
        <v>22</v>
      </c>
      <c r="G10842" t="s">
        <v>4700</v>
      </c>
    </row>
    <row r="10843" spans="1:7" x14ac:dyDescent="0.25">
      <c r="A10843" s="23">
        <v>6884809482019350</v>
      </c>
      <c r="B10843" s="4">
        <v>42245</v>
      </c>
      <c r="C10843" s="4"/>
      <c r="D10843" s="4" t="s">
        <v>4</v>
      </c>
      <c r="E10843">
        <v>91</v>
      </c>
      <c r="F10843" t="s">
        <v>22</v>
      </c>
      <c r="G10843" t="s">
        <v>4701</v>
      </c>
    </row>
    <row r="10844" spans="1:7" x14ac:dyDescent="0.25">
      <c r="A10844" s="23">
        <v>6884809482019350</v>
      </c>
      <c r="B10844" s="4">
        <v>42253</v>
      </c>
      <c r="C10844" s="4"/>
      <c r="D10844" s="4" t="s">
        <v>4</v>
      </c>
      <c r="E10844">
        <v>132</v>
      </c>
      <c r="F10844" t="s">
        <v>22</v>
      </c>
      <c r="G10844" t="s">
        <v>4702</v>
      </c>
    </row>
    <row r="10845" spans="1:7" x14ac:dyDescent="0.25">
      <c r="A10845" s="23">
        <v>6884809482019350</v>
      </c>
      <c r="B10845" s="4">
        <v>42287</v>
      </c>
      <c r="C10845" s="4"/>
      <c r="D10845" s="4" t="s">
        <v>4</v>
      </c>
      <c r="E10845">
        <v>128</v>
      </c>
      <c r="F10845" t="s">
        <v>22</v>
      </c>
      <c r="G10845" t="s">
        <v>4703</v>
      </c>
    </row>
    <row r="10846" spans="1:7" x14ac:dyDescent="0.25">
      <c r="A10846" s="23">
        <v>6884809482019350</v>
      </c>
      <c r="B10846" s="4">
        <v>42331</v>
      </c>
      <c r="C10846" s="4"/>
      <c r="D10846" s="4" t="s">
        <v>4</v>
      </c>
      <c r="E10846">
        <v>126</v>
      </c>
      <c r="F10846" t="s">
        <v>22</v>
      </c>
      <c r="G10846" t="s">
        <v>4704</v>
      </c>
    </row>
    <row r="10847" spans="1:7" x14ac:dyDescent="0.25">
      <c r="A10847" s="23">
        <v>6884809482019350</v>
      </c>
      <c r="B10847" s="4">
        <v>42350</v>
      </c>
      <c r="C10847" s="4"/>
      <c r="D10847" s="4" t="s">
        <v>4</v>
      </c>
      <c r="E10847">
        <v>129</v>
      </c>
      <c r="F10847" t="s">
        <v>22</v>
      </c>
      <c r="G10847" t="s">
        <v>4705</v>
      </c>
    </row>
    <row r="10848" spans="1:7" x14ac:dyDescent="0.25">
      <c r="A10848" s="23">
        <v>6884809482019350</v>
      </c>
      <c r="B10848" s="4">
        <v>42371</v>
      </c>
      <c r="C10848" s="4"/>
      <c r="D10848" s="4" t="s">
        <v>4</v>
      </c>
      <c r="E10848">
        <v>136</v>
      </c>
      <c r="F10848" t="s">
        <v>22</v>
      </c>
      <c r="G10848" t="s">
        <v>4706</v>
      </c>
    </row>
    <row r="10849" spans="1:7" x14ac:dyDescent="0.25">
      <c r="A10849" s="23">
        <v>6884809482019350</v>
      </c>
      <c r="B10849" s="4">
        <v>42415</v>
      </c>
      <c r="C10849" s="4"/>
      <c r="D10849" s="4" t="s">
        <v>4</v>
      </c>
      <c r="E10849">
        <v>103</v>
      </c>
      <c r="F10849" t="s">
        <v>22</v>
      </c>
      <c r="G10849" t="s">
        <v>4707</v>
      </c>
    </row>
    <row r="10850" spans="1:7" x14ac:dyDescent="0.25">
      <c r="A10850" s="23">
        <v>6884809482019350</v>
      </c>
      <c r="B10850" s="4">
        <v>42442</v>
      </c>
      <c r="C10850" s="4"/>
      <c r="D10850" s="4" t="s">
        <v>4</v>
      </c>
      <c r="E10850">
        <v>108</v>
      </c>
      <c r="F10850" t="s">
        <v>22</v>
      </c>
      <c r="G10850" t="s">
        <v>4708</v>
      </c>
    </row>
    <row r="10851" spans="1:7" x14ac:dyDescent="0.25">
      <c r="A10851" s="23">
        <v>6884809482019350</v>
      </c>
      <c r="B10851" s="4">
        <v>42473</v>
      </c>
      <c r="C10851" s="4"/>
      <c r="D10851" s="4" t="s">
        <v>4</v>
      </c>
      <c r="E10851">
        <v>57</v>
      </c>
      <c r="F10851" t="s">
        <v>22</v>
      </c>
      <c r="G10851" t="s">
        <v>4709</v>
      </c>
    </row>
    <row r="10852" spans="1:7" x14ac:dyDescent="0.25">
      <c r="A10852" s="23">
        <v>6884809482019350</v>
      </c>
      <c r="B10852" s="4">
        <v>42516</v>
      </c>
      <c r="C10852" s="4"/>
      <c r="D10852" s="4" t="s">
        <v>4</v>
      </c>
      <c r="E10852">
        <v>70</v>
      </c>
      <c r="F10852" t="s">
        <v>22</v>
      </c>
      <c r="G10852" t="s">
        <v>4710</v>
      </c>
    </row>
    <row r="10853" spans="1:7" x14ac:dyDescent="0.25">
      <c r="A10853" s="23">
        <v>6884809482019350</v>
      </c>
      <c r="B10853" s="4">
        <v>42534</v>
      </c>
      <c r="C10853" s="4"/>
      <c r="D10853" s="4" t="s">
        <v>4</v>
      </c>
      <c r="E10853">
        <v>100</v>
      </c>
      <c r="F10853" t="s">
        <v>22</v>
      </c>
      <c r="G10853" t="s">
        <v>4711</v>
      </c>
    </row>
    <row r="10854" spans="1:7" x14ac:dyDescent="0.25">
      <c r="A10854" s="23">
        <v>6884809482019350</v>
      </c>
      <c r="B10854" s="4">
        <v>42562</v>
      </c>
      <c r="C10854" s="4"/>
      <c r="D10854" s="4" t="s">
        <v>4</v>
      </c>
      <c r="E10854">
        <v>114</v>
      </c>
      <c r="F10854" t="s">
        <v>22</v>
      </c>
      <c r="G10854" t="s">
        <v>4712</v>
      </c>
    </row>
    <row r="10855" spans="1:7" x14ac:dyDescent="0.25">
      <c r="A10855" s="23">
        <v>6884809482019350</v>
      </c>
      <c r="B10855" s="4">
        <v>42609</v>
      </c>
      <c r="C10855" s="4"/>
      <c r="D10855" s="4" t="s">
        <v>4</v>
      </c>
      <c r="E10855">
        <v>40</v>
      </c>
      <c r="F10855" t="s">
        <v>22</v>
      </c>
      <c r="G10855" t="s">
        <v>4713</v>
      </c>
    </row>
    <row r="10856" spans="1:7" x14ac:dyDescent="0.25">
      <c r="A10856" s="23">
        <v>6884809482019350</v>
      </c>
      <c r="B10856" s="4">
        <v>42635</v>
      </c>
      <c r="C10856" s="4"/>
      <c r="D10856" s="4" t="s">
        <v>4</v>
      </c>
      <c r="E10856">
        <v>171</v>
      </c>
      <c r="F10856" t="s">
        <v>22</v>
      </c>
      <c r="G10856" t="s">
        <v>4714</v>
      </c>
    </row>
    <row r="10857" spans="1:7" x14ac:dyDescent="0.25">
      <c r="A10857" s="23">
        <v>6884809482019350</v>
      </c>
      <c r="B10857" s="4">
        <v>42652</v>
      </c>
      <c r="C10857" s="4"/>
      <c r="D10857" s="4" t="s">
        <v>4</v>
      </c>
      <c r="E10857">
        <v>44</v>
      </c>
      <c r="F10857" t="s">
        <v>22</v>
      </c>
      <c r="G10857" t="s">
        <v>4715</v>
      </c>
    </row>
    <row r="10858" spans="1:7" x14ac:dyDescent="0.25">
      <c r="A10858" s="23">
        <v>6381915554880050</v>
      </c>
      <c r="B10858" s="4">
        <v>41290</v>
      </c>
      <c r="C10858" s="4"/>
      <c r="D10858" s="4" t="s">
        <v>4</v>
      </c>
      <c r="E10858">
        <v>32</v>
      </c>
      <c r="F10858" t="s">
        <v>22</v>
      </c>
      <c r="G10858" t="s">
        <v>4716</v>
      </c>
    </row>
    <row r="10859" spans="1:7" x14ac:dyDescent="0.25">
      <c r="A10859" s="23">
        <v>6381915554880050</v>
      </c>
      <c r="B10859" s="4">
        <v>41331</v>
      </c>
      <c r="C10859" s="4"/>
      <c r="D10859" s="4" t="s">
        <v>4</v>
      </c>
      <c r="E10859">
        <v>4</v>
      </c>
      <c r="F10859" t="s">
        <v>22</v>
      </c>
      <c r="G10859" t="s">
        <v>4717</v>
      </c>
    </row>
    <row r="10860" spans="1:7" x14ac:dyDescent="0.25">
      <c r="A10860" s="23">
        <v>6381915554880050</v>
      </c>
      <c r="B10860" s="4">
        <v>41347</v>
      </c>
      <c r="C10860" s="4"/>
      <c r="D10860" s="4" t="s">
        <v>4</v>
      </c>
      <c r="E10860">
        <v>128</v>
      </c>
      <c r="F10860" t="s">
        <v>22</v>
      </c>
      <c r="G10860" t="s">
        <v>4718</v>
      </c>
    </row>
    <row r="10861" spans="1:7" x14ac:dyDescent="0.25">
      <c r="A10861" s="23">
        <v>6381915554880050</v>
      </c>
      <c r="B10861" s="4">
        <v>41389</v>
      </c>
      <c r="C10861" s="4"/>
      <c r="D10861" s="4" t="s">
        <v>4</v>
      </c>
      <c r="E10861">
        <v>57</v>
      </c>
      <c r="F10861" t="s">
        <v>22</v>
      </c>
      <c r="G10861" t="s">
        <v>4719</v>
      </c>
    </row>
    <row r="10862" spans="1:7" x14ac:dyDescent="0.25">
      <c r="A10862" s="23">
        <v>6381915554880050</v>
      </c>
      <c r="B10862" s="4">
        <v>41421</v>
      </c>
      <c r="C10862" s="4"/>
      <c r="D10862" s="4" t="s">
        <v>4</v>
      </c>
      <c r="E10862">
        <v>116</v>
      </c>
      <c r="F10862" t="s">
        <v>22</v>
      </c>
      <c r="G10862" t="s">
        <v>4720</v>
      </c>
    </row>
    <row r="10863" spans="1:7" x14ac:dyDescent="0.25">
      <c r="A10863" s="23">
        <v>6381915554880050</v>
      </c>
      <c r="B10863" s="4">
        <v>41435</v>
      </c>
      <c r="C10863" s="4"/>
      <c r="D10863" s="4" t="s">
        <v>4</v>
      </c>
      <c r="E10863">
        <v>69</v>
      </c>
      <c r="F10863" t="s">
        <v>22</v>
      </c>
      <c r="G10863" t="s">
        <v>4721</v>
      </c>
    </row>
    <row r="10864" spans="1:7" x14ac:dyDescent="0.25">
      <c r="A10864" s="23">
        <v>6381915554880050</v>
      </c>
      <c r="B10864" s="4">
        <v>41472</v>
      </c>
      <c r="C10864" s="4"/>
      <c r="D10864" s="4" t="s">
        <v>4</v>
      </c>
      <c r="E10864">
        <v>140</v>
      </c>
      <c r="F10864" t="s">
        <v>22</v>
      </c>
      <c r="G10864" t="s">
        <v>4722</v>
      </c>
    </row>
    <row r="10865" spans="1:7" x14ac:dyDescent="0.25">
      <c r="A10865" s="23">
        <v>6381915554880050</v>
      </c>
      <c r="B10865" s="4">
        <v>41494</v>
      </c>
      <c r="C10865" s="4"/>
      <c r="D10865" s="4" t="s">
        <v>4</v>
      </c>
      <c r="E10865">
        <v>191</v>
      </c>
      <c r="F10865" t="s">
        <v>22</v>
      </c>
      <c r="G10865" t="s">
        <v>4723</v>
      </c>
    </row>
    <row r="10866" spans="1:7" x14ac:dyDescent="0.25">
      <c r="A10866" s="23">
        <v>6381915554880050</v>
      </c>
      <c r="B10866" s="4">
        <v>41536</v>
      </c>
      <c r="C10866" s="4"/>
      <c r="D10866" s="4" t="s">
        <v>4</v>
      </c>
      <c r="E10866">
        <v>158</v>
      </c>
      <c r="F10866" t="s">
        <v>22</v>
      </c>
      <c r="G10866" t="s">
        <v>4724</v>
      </c>
    </row>
    <row r="10867" spans="1:7" x14ac:dyDescent="0.25">
      <c r="A10867" s="23">
        <v>6381915554880050</v>
      </c>
      <c r="B10867" s="4">
        <v>41575</v>
      </c>
      <c r="C10867" s="4"/>
      <c r="D10867" s="4" t="s">
        <v>4</v>
      </c>
      <c r="E10867">
        <v>74</v>
      </c>
      <c r="F10867" t="s">
        <v>22</v>
      </c>
      <c r="G10867" t="s">
        <v>4725</v>
      </c>
    </row>
    <row r="10868" spans="1:7" x14ac:dyDescent="0.25">
      <c r="A10868" s="23">
        <v>6381915554880050</v>
      </c>
      <c r="B10868" s="4">
        <v>41598</v>
      </c>
      <c r="C10868" s="4"/>
      <c r="D10868" s="4" t="s">
        <v>4</v>
      </c>
      <c r="E10868">
        <v>64</v>
      </c>
      <c r="F10868" t="s">
        <v>22</v>
      </c>
      <c r="G10868" t="s">
        <v>4726</v>
      </c>
    </row>
    <row r="10869" spans="1:7" x14ac:dyDescent="0.25">
      <c r="A10869" s="23">
        <v>6381915554880050</v>
      </c>
      <c r="B10869" s="4">
        <v>41631</v>
      </c>
      <c r="C10869" s="4"/>
      <c r="D10869" s="4" t="s">
        <v>4</v>
      </c>
      <c r="E10869">
        <v>156</v>
      </c>
      <c r="F10869" t="s">
        <v>22</v>
      </c>
      <c r="G10869" t="s">
        <v>4727</v>
      </c>
    </row>
    <row r="10870" spans="1:7" x14ac:dyDescent="0.25">
      <c r="A10870" s="23">
        <v>6381915554880050</v>
      </c>
      <c r="B10870" s="4">
        <v>41663</v>
      </c>
      <c r="C10870" s="4"/>
      <c r="D10870" s="4" t="s">
        <v>4</v>
      </c>
      <c r="E10870">
        <v>153</v>
      </c>
      <c r="F10870" t="s">
        <v>22</v>
      </c>
      <c r="G10870" t="s">
        <v>4728</v>
      </c>
    </row>
    <row r="10871" spans="1:7" x14ac:dyDescent="0.25">
      <c r="A10871" s="23">
        <v>6381915554880050</v>
      </c>
      <c r="B10871" s="4">
        <v>41687</v>
      </c>
      <c r="C10871" s="4"/>
      <c r="D10871" s="4" t="s">
        <v>4</v>
      </c>
      <c r="E10871">
        <v>182</v>
      </c>
      <c r="F10871" t="s">
        <v>22</v>
      </c>
      <c r="G10871" t="s">
        <v>4729</v>
      </c>
    </row>
    <row r="10872" spans="1:7" x14ac:dyDescent="0.25">
      <c r="A10872" s="23">
        <v>6381915554880050</v>
      </c>
      <c r="B10872" s="4">
        <v>41707</v>
      </c>
      <c r="C10872" s="4"/>
      <c r="D10872" s="4" t="s">
        <v>4</v>
      </c>
      <c r="E10872">
        <v>113</v>
      </c>
      <c r="F10872" t="s">
        <v>22</v>
      </c>
      <c r="G10872" t="s">
        <v>4730</v>
      </c>
    </row>
    <row r="10873" spans="1:7" x14ac:dyDescent="0.25">
      <c r="A10873" s="23">
        <v>6381915554880050</v>
      </c>
      <c r="B10873" s="4">
        <v>41745</v>
      </c>
      <c r="C10873" s="4"/>
      <c r="D10873" s="4" t="s">
        <v>4</v>
      </c>
      <c r="E10873">
        <v>67</v>
      </c>
      <c r="F10873" t="s">
        <v>22</v>
      </c>
      <c r="G10873" t="s">
        <v>4731</v>
      </c>
    </row>
    <row r="10874" spans="1:7" x14ac:dyDescent="0.25">
      <c r="A10874" s="23">
        <v>6381915554880050</v>
      </c>
      <c r="B10874" s="4">
        <v>41764</v>
      </c>
      <c r="C10874" s="4"/>
      <c r="D10874" s="4" t="s">
        <v>4</v>
      </c>
      <c r="E10874">
        <v>152</v>
      </c>
      <c r="F10874" t="s">
        <v>22</v>
      </c>
      <c r="G10874" t="s">
        <v>4732</v>
      </c>
    </row>
    <row r="10875" spans="1:7" x14ac:dyDescent="0.25">
      <c r="A10875" s="23">
        <v>6381915554880050</v>
      </c>
      <c r="B10875" s="4">
        <v>41813</v>
      </c>
      <c r="C10875" s="4"/>
      <c r="D10875" s="4" t="s">
        <v>4</v>
      </c>
      <c r="E10875">
        <v>169</v>
      </c>
      <c r="F10875" t="s">
        <v>22</v>
      </c>
      <c r="G10875" t="s">
        <v>4733</v>
      </c>
    </row>
    <row r="10876" spans="1:7" x14ac:dyDescent="0.25">
      <c r="A10876" s="23">
        <v>6381915554880050</v>
      </c>
      <c r="B10876" s="4">
        <v>41839</v>
      </c>
      <c r="C10876" s="4"/>
      <c r="D10876" s="4" t="s">
        <v>4</v>
      </c>
      <c r="E10876">
        <v>11</v>
      </c>
      <c r="F10876" t="s">
        <v>22</v>
      </c>
      <c r="G10876" t="s">
        <v>4734</v>
      </c>
    </row>
    <row r="10877" spans="1:7" x14ac:dyDescent="0.25">
      <c r="A10877" s="23">
        <v>6381915554880050</v>
      </c>
      <c r="B10877" s="4">
        <v>41874</v>
      </c>
      <c r="C10877" s="4"/>
      <c r="D10877" s="4" t="s">
        <v>4</v>
      </c>
      <c r="E10877">
        <v>33</v>
      </c>
      <c r="F10877" t="s">
        <v>22</v>
      </c>
      <c r="G10877" t="s">
        <v>4735</v>
      </c>
    </row>
    <row r="10878" spans="1:7" x14ac:dyDescent="0.25">
      <c r="A10878" s="23">
        <v>6381915554880050</v>
      </c>
      <c r="B10878" s="4">
        <v>41906</v>
      </c>
      <c r="C10878" s="4"/>
      <c r="D10878" s="4" t="s">
        <v>4</v>
      </c>
      <c r="E10878">
        <v>155</v>
      </c>
      <c r="F10878" t="s">
        <v>22</v>
      </c>
      <c r="G10878" t="s">
        <v>4736</v>
      </c>
    </row>
    <row r="10879" spans="1:7" x14ac:dyDescent="0.25">
      <c r="A10879" s="23">
        <v>6381915554880050</v>
      </c>
      <c r="B10879" s="4">
        <v>41932</v>
      </c>
      <c r="C10879" s="4"/>
      <c r="D10879" s="4" t="s">
        <v>4</v>
      </c>
      <c r="E10879">
        <v>121</v>
      </c>
      <c r="F10879" t="s">
        <v>22</v>
      </c>
      <c r="G10879" t="s">
        <v>4737</v>
      </c>
    </row>
    <row r="10880" spans="1:7" x14ac:dyDescent="0.25">
      <c r="A10880" s="23">
        <v>6381915554880050</v>
      </c>
      <c r="B10880" s="4">
        <v>41972</v>
      </c>
      <c r="C10880" s="4"/>
      <c r="D10880" s="4" t="s">
        <v>4</v>
      </c>
      <c r="E10880">
        <v>92</v>
      </c>
      <c r="F10880" t="s">
        <v>22</v>
      </c>
      <c r="G10880" t="s">
        <v>4738</v>
      </c>
    </row>
    <row r="10881" spans="1:7" x14ac:dyDescent="0.25">
      <c r="A10881" s="23">
        <v>6381915554880050</v>
      </c>
      <c r="B10881" s="4">
        <v>41986</v>
      </c>
      <c r="C10881" s="4"/>
      <c r="D10881" s="4" t="s">
        <v>4</v>
      </c>
      <c r="E10881">
        <v>134</v>
      </c>
      <c r="F10881" t="s">
        <v>22</v>
      </c>
      <c r="G10881" t="s">
        <v>4739</v>
      </c>
    </row>
    <row r="10882" spans="1:7" x14ac:dyDescent="0.25">
      <c r="A10882" s="23">
        <v>6381915554880050</v>
      </c>
      <c r="B10882" s="4">
        <v>42033</v>
      </c>
      <c r="C10882" s="4"/>
      <c r="D10882" s="4" t="s">
        <v>4</v>
      </c>
      <c r="E10882">
        <v>166</v>
      </c>
      <c r="F10882" t="s">
        <v>22</v>
      </c>
      <c r="G10882" t="s">
        <v>4740</v>
      </c>
    </row>
    <row r="10883" spans="1:7" x14ac:dyDescent="0.25">
      <c r="A10883" s="23">
        <v>6381915554880050</v>
      </c>
      <c r="B10883" s="4">
        <v>42053</v>
      </c>
      <c r="C10883" s="4"/>
      <c r="D10883" s="4" t="s">
        <v>4</v>
      </c>
      <c r="E10883">
        <v>37</v>
      </c>
      <c r="F10883" t="s">
        <v>22</v>
      </c>
      <c r="G10883" t="s">
        <v>4741</v>
      </c>
    </row>
    <row r="10884" spans="1:7" x14ac:dyDescent="0.25">
      <c r="A10884" s="23">
        <v>6381915554880050</v>
      </c>
      <c r="B10884" s="4">
        <v>42081</v>
      </c>
      <c r="C10884" s="4"/>
      <c r="D10884" s="4" t="s">
        <v>4</v>
      </c>
      <c r="E10884">
        <v>164</v>
      </c>
      <c r="F10884" t="s">
        <v>22</v>
      </c>
      <c r="G10884" t="s">
        <v>4742</v>
      </c>
    </row>
    <row r="10885" spans="1:7" x14ac:dyDescent="0.25">
      <c r="A10885" s="23">
        <v>6381915554880050</v>
      </c>
      <c r="B10885" s="4">
        <v>42097</v>
      </c>
      <c r="C10885" s="4"/>
      <c r="D10885" s="4" t="s">
        <v>4</v>
      </c>
      <c r="E10885">
        <v>55</v>
      </c>
      <c r="F10885" t="s">
        <v>22</v>
      </c>
      <c r="G10885" t="s">
        <v>4743</v>
      </c>
    </row>
    <row r="10886" spans="1:7" x14ac:dyDescent="0.25">
      <c r="A10886" s="23">
        <v>6381915554880050</v>
      </c>
      <c r="B10886" s="4">
        <v>42129</v>
      </c>
      <c r="C10886" s="4"/>
      <c r="D10886" s="4" t="s">
        <v>4</v>
      </c>
      <c r="E10886">
        <v>12</v>
      </c>
      <c r="F10886" t="s">
        <v>22</v>
      </c>
      <c r="G10886" t="s">
        <v>4744</v>
      </c>
    </row>
    <row r="10887" spans="1:7" x14ac:dyDescent="0.25">
      <c r="A10887" s="23">
        <v>6381915554880050</v>
      </c>
      <c r="B10887" s="4">
        <v>42166</v>
      </c>
      <c r="C10887" s="4"/>
      <c r="D10887" s="4" t="s">
        <v>4</v>
      </c>
      <c r="E10887">
        <v>56</v>
      </c>
      <c r="F10887" t="s">
        <v>22</v>
      </c>
      <c r="G10887" t="s">
        <v>4745</v>
      </c>
    </row>
    <row r="10888" spans="1:7" x14ac:dyDescent="0.25">
      <c r="A10888" s="23">
        <v>6381915554880050</v>
      </c>
      <c r="B10888" s="4">
        <v>42208</v>
      </c>
      <c r="C10888" s="4"/>
      <c r="D10888" s="4" t="s">
        <v>4</v>
      </c>
      <c r="E10888">
        <v>45</v>
      </c>
      <c r="F10888" t="s">
        <v>22</v>
      </c>
      <c r="G10888" t="s">
        <v>4746</v>
      </c>
    </row>
    <row r="10889" spans="1:7" x14ac:dyDescent="0.25">
      <c r="A10889" s="23">
        <v>6381915554880050</v>
      </c>
      <c r="B10889" s="4">
        <v>42243</v>
      </c>
      <c r="C10889" s="4"/>
      <c r="D10889" s="4" t="s">
        <v>4</v>
      </c>
      <c r="E10889">
        <v>151</v>
      </c>
      <c r="F10889" t="s">
        <v>22</v>
      </c>
      <c r="G10889" t="s">
        <v>4747</v>
      </c>
    </row>
    <row r="10890" spans="1:7" x14ac:dyDescent="0.25">
      <c r="A10890" s="23">
        <v>6381915554880050</v>
      </c>
      <c r="B10890" s="4">
        <v>42274</v>
      </c>
      <c r="C10890" s="4"/>
      <c r="D10890" s="4" t="s">
        <v>4</v>
      </c>
      <c r="E10890">
        <v>140</v>
      </c>
      <c r="F10890" t="s">
        <v>22</v>
      </c>
      <c r="G10890" t="s">
        <v>4748</v>
      </c>
    </row>
    <row r="10891" spans="1:7" x14ac:dyDescent="0.25">
      <c r="A10891" s="23">
        <v>6381915554880050</v>
      </c>
      <c r="B10891" s="4">
        <v>42279</v>
      </c>
      <c r="C10891" s="4"/>
      <c r="D10891" s="4" t="s">
        <v>4</v>
      </c>
      <c r="E10891">
        <v>91</v>
      </c>
      <c r="F10891" t="s">
        <v>22</v>
      </c>
      <c r="G10891" t="s">
        <v>4749</v>
      </c>
    </row>
    <row r="10892" spans="1:7" x14ac:dyDescent="0.25">
      <c r="A10892" s="23">
        <v>6381915554880050</v>
      </c>
      <c r="B10892" s="4">
        <v>42336</v>
      </c>
      <c r="C10892" s="4"/>
      <c r="D10892" s="4" t="s">
        <v>4</v>
      </c>
      <c r="E10892">
        <v>117</v>
      </c>
      <c r="F10892" t="s">
        <v>22</v>
      </c>
      <c r="G10892" t="s">
        <v>4750</v>
      </c>
    </row>
    <row r="10893" spans="1:7" x14ac:dyDescent="0.25">
      <c r="A10893" s="23">
        <v>6381915554880050</v>
      </c>
      <c r="B10893" s="4">
        <v>42356</v>
      </c>
      <c r="C10893" s="4"/>
      <c r="D10893" s="4" t="s">
        <v>4</v>
      </c>
      <c r="E10893">
        <v>131</v>
      </c>
      <c r="F10893" t="s">
        <v>22</v>
      </c>
      <c r="G10893" t="s">
        <v>4751</v>
      </c>
    </row>
    <row r="10894" spans="1:7" x14ac:dyDescent="0.25">
      <c r="A10894" s="23">
        <v>6381915554880050</v>
      </c>
      <c r="B10894" s="4">
        <v>42381</v>
      </c>
      <c r="C10894" s="4"/>
      <c r="D10894" s="4" t="s">
        <v>4</v>
      </c>
      <c r="E10894">
        <v>5</v>
      </c>
      <c r="F10894" t="s">
        <v>22</v>
      </c>
      <c r="G10894" t="s">
        <v>4752</v>
      </c>
    </row>
    <row r="10895" spans="1:7" x14ac:dyDescent="0.25">
      <c r="A10895" s="23">
        <v>6381915554880050</v>
      </c>
      <c r="B10895" s="4">
        <v>42416</v>
      </c>
      <c r="C10895" s="4"/>
      <c r="D10895" s="4" t="s">
        <v>4</v>
      </c>
      <c r="E10895">
        <v>74</v>
      </c>
      <c r="F10895" t="s">
        <v>22</v>
      </c>
      <c r="G10895" t="s">
        <v>4753</v>
      </c>
    </row>
    <row r="10896" spans="1:7" x14ac:dyDescent="0.25">
      <c r="A10896" s="23">
        <v>6381915554880050</v>
      </c>
      <c r="B10896" s="4">
        <v>42438</v>
      </c>
      <c r="C10896" s="4"/>
      <c r="D10896" s="4" t="s">
        <v>4</v>
      </c>
      <c r="E10896">
        <v>94</v>
      </c>
      <c r="F10896" t="s">
        <v>22</v>
      </c>
      <c r="G10896" t="s">
        <v>4754</v>
      </c>
    </row>
    <row r="10897" spans="1:7" x14ac:dyDescent="0.25">
      <c r="A10897" s="23">
        <v>6381915554880050</v>
      </c>
      <c r="B10897" s="4">
        <v>42467</v>
      </c>
      <c r="C10897" s="4"/>
      <c r="D10897" s="4" t="s">
        <v>4</v>
      </c>
      <c r="E10897">
        <v>164</v>
      </c>
      <c r="F10897" t="s">
        <v>22</v>
      </c>
      <c r="G10897" t="s">
        <v>4755</v>
      </c>
    </row>
    <row r="10898" spans="1:7" x14ac:dyDescent="0.25">
      <c r="A10898" s="23">
        <v>6381915554880050</v>
      </c>
      <c r="B10898" s="4">
        <v>42500</v>
      </c>
      <c r="C10898" s="4"/>
      <c r="D10898" s="4" t="s">
        <v>4</v>
      </c>
      <c r="E10898">
        <v>164</v>
      </c>
      <c r="F10898" t="s">
        <v>22</v>
      </c>
      <c r="G10898" t="s">
        <v>4756</v>
      </c>
    </row>
    <row r="10899" spans="1:7" x14ac:dyDescent="0.25">
      <c r="A10899" s="23">
        <v>6381915554880050</v>
      </c>
      <c r="B10899" s="4">
        <v>42540</v>
      </c>
      <c r="C10899" s="4"/>
      <c r="D10899" s="4" t="s">
        <v>4</v>
      </c>
      <c r="E10899">
        <v>35</v>
      </c>
      <c r="F10899" t="s">
        <v>22</v>
      </c>
      <c r="G10899" t="s">
        <v>4757</v>
      </c>
    </row>
    <row r="10900" spans="1:7" x14ac:dyDescent="0.25">
      <c r="A10900" s="23">
        <v>6381915554880050</v>
      </c>
      <c r="B10900" s="4">
        <v>42577</v>
      </c>
      <c r="C10900" s="4"/>
      <c r="D10900" s="4" t="s">
        <v>4</v>
      </c>
      <c r="E10900">
        <v>14</v>
      </c>
      <c r="F10900" t="s">
        <v>22</v>
      </c>
      <c r="G10900" t="s">
        <v>4758</v>
      </c>
    </row>
    <row r="10901" spans="1:7" x14ac:dyDescent="0.25">
      <c r="A10901" s="23">
        <v>6381915554880050</v>
      </c>
      <c r="B10901" s="4">
        <v>42584</v>
      </c>
      <c r="C10901" s="4"/>
      <c r="D10901" s="4" t="s">
        <v>4</v>
      </c>
      <c r="E10901">
        <v>159</v>
      </c>
      <c r="F10901" t="s">
        <v>22</v>
      </c>
      <c r="G10901" t="s">
        <v>4759</v>
      </c>
    </row>
    <row r="10902" spans="1:7" x14ac:dyDescent="0.25">
      <c r="A10902" s="23">
        <v>6381915554880050</v>
      </c>
      <c r="B10902" s="4">
        <v>42630</v>
      </c>
      <c r="C10902" s="4"/>
      <c r="D10902" s="4" t="s">
        <v>4</v>
      </c>
      <c r="E10902">
        <v>141</v>
      </c>
      <c r="F10902" t="s">
        <v>22</v>
      </c>
      <c r="G10902" t="s">
        <v>4760</v>
      </c>
    </row>
    <row r="10903" spans="1:7" x14ac:dyDescent="0.25">
      <c r="A10903" s="23">
        <v>6381915554880050</v>
      </c>
      <c r="B10903" s="4">
        <v>42646</v>
      </c>
      <c r="C10903" s="4"/>
      <c r="D10903" s="4" t="s">
        <v>4</v>
      </c>
      <c r="E10903">
        <v>19</v>
      </c>
      <c r="F10903" t="s">
        <v>22</v>
      </c>
      <c r="G10903" t="s">
        <v>4761</v>
      </c>
    </row>
    <row r="10904" spans="1:7" x14ac:dyDescent="0.25">
      <c r="A10904" s="23">
        <v>5905576494662750</v>
      </c>
      <c r="B10904" s="4">
        <v>41303</v>
      </c>
      <c r="C10904" s="4"/>
      <c r="D10904" s="4" t="s">
        <v>4</v>
      </c>
      <c r="E10904">
        <v>137</v>
      </c>
      <c r="F10904" t="s">
        <v>22</v>
      </c>
      <c r="G10904" t="s">
        <v>4762</v>
      </c>
    </row>
    <row r="10905" spans="1:7" x14ac:dyDescent="0.25">
      <c r="A10905" s="23">
        <v>5905576494662750</v>
      </c>
      <c r="B10905" s="4">
        <v>41314</v>
      </c>
      <c r="C10905" s="4"/>
      <c r="D10905" s="4" t="s">
        <v>4</v>
      </c>
      <c r="E10905">
        <v>18</v>
      </c>
      <c r="F10905" t="s">
        <v>22</v>
      </c>
      <c r="G10905" t="s">
        <v>4763</v>
      </c>
    </row>
    <row r="10906" spans="1:7" x14ac:dyDescent="0.25">
      <c r="A10906" s="23">
        <v>5905576494662750</v>
      </c>
      <c r="B10906" s="4">
        <v>41355</v>
      </c>
      <c r="C10906" s="4"/>
      <c r="D10906" s="4" t="s">
        <v>4</v>
      </c>
      <c r="E10906">
        <v>196</v>
      </c>
      <c r="F10906" t="s">
        <v>22</v>
      </c>
      <c r="G10906" t="s">
        <v>4764</v>
      </c>
    </row>
    <row r="10907" spans="1:7" x14ac:dyDescent="0.25">
      <c r="A10907" s="23">
        <v>5905576494662750</v>
      </c>
      <c r="B10907" s="4">
        <v>41393</v>
      </c>
      <c r="C10907" s="4"/>
      <c r="D10907" s="4" t="s">
        <v>4</v>
      </c>
      <c r="E10907">
        <v>36</v>
      </c>
      <c r="F10907" t="s">
        <v>22</v>
      </c>
      <c r="G10907" t="s">
        <v>4765</v>
      </c>
    </row>
    <row r="10908" spans="1:7" x14ac:dyDescent="0.25">
      <c r="A10908" s="23">
        <v>5905576494662750</v>
      </c>
      <c r="B10908" s="4">
        <v>41404</v>
      </c>
      <c r="C10908" s="4"/>
      <c r="D10908" s="4" t="s">
        <v>4</v>
      </c>
      <c r="E10908">
        <v>117</v>
      </c>
      <c r="F10908" t="s">
        <v>22</v>
      </c>
      <c r="G10908" t="s">
        <v>4766</v>
      </c>
    </row>
    <row r="10909" spans="1:7" x14ac:dyDescent="0.25">
      <c r="A10909" s="23">
        <v>5905576494662750</v>
      </c>
      <c r="B10909" s="4">
        <v>41438</v>
      </c>
      <c r="C10909" s="4"/>
      <c r="D10909" s="4" t="s">
        <v>4</v>
      </c>
      <c r="E10909">
        <v>73</v>
      </c>
      <c r="F10909" t="s">
        <v>22</v>
      </c>
      <c r="G10909" t="s">
        <v>4767</v>
      </c>
    </row>
    <row r="10910" spans="1:7" x14ac:dyDescent="0.25">
      <c r="A10910" s="23">
        <v>5905576494662750</v>
      </c>
      <c r="B10910" s="4">
        <v>41478</v>
      </c>
      <c r="C10910" s="4"/>
      <c r="D10910" s="4" t="s">
        <v>4</v>
      </c>
      <c r="E10910">
        <v>103</v>
      </c>
      <c r="F10910" t="s">
        <v>22</v>
      </c>
      <c r="G10910" t="s">
        <v>4768</v>
      </c>
    </row>
    <row r="10911" spans="1:7" x14ac:dyDescent="0.25">
      <c r="A10911" s="23">
        <v>5905576494662750</v>
      </c>
      <c r="B10911" s="4">
        <v>41503</v>
      </c>
      <c r="C10911" s="4"/>
      <c r="D10911" s="4" t="s">
        <v>4</v>
      </c>
      <c r="E10911">
        <v>3</v>
      </c>
      <c r="F10911" t="s">
        <v>22</v>
      </c>
      <c r="G10911" t="s">
        <v>4769</v>
      </c>
    </row>
    <row r="10912" spans="1:7" x14ac:dyDescent="0.25">
      <c r="A10912" s="23">
        <v>5905576494662750</v>
      </c>
      <c r="B10912" s="4">
        <v>41537</v>
      </c>
      <c r="C10912" s="4"/>
      <c r="D10912" s="4" t="s">
        <v>4</v>
      </c>
      <c r="E10912">
        <v>76</v>
      </c>
      <c r="F10912" t="s">
        <v>22</v>
      </c>
      <c r="G10912" t="s">
        <v>4770</v>
      </c>
    </row>
    <row r="10913" spans="1:7" x14ac:dyDescent="0.25">
      <c r="A10913" s="23">
        <v>5905576494662750</v>
      </c>
      <c r="B10913" s="4">
        <v>41571</v>
      </c>
      <c r="C10913" s="4"/>
      <c r="D10913" s="4" t="s">
        <v>4</v>
      </c>
      <c r="E10913">
        <v>184</v>
      </c>
      <c r="F10913" t="s">
        <v>22</v>
      </c>
      <c r="G10913" t="s">
        <v>4771</v>
      </c>
    </row>
    <row r="10914" spans="1:7" x14ac:dyDescent="0.25">
      <c r="A10914" s="23">
        <v>5905576494662750</v>
      </c>
      <c r="B10914" s="4">
        <v>41590</v>
      </c>
      <c r="C10914" s="4"/>
      <c r="D10914" s="4" t="s">
        <v>4</v>
      </c>
      <c r="E10914">
        <v>19</v>
      </c>
      <c r="F10914" t="s">
        <v>22</v>
      </c>
      <c r="G10914" t="s">
        <v>4772</v>
      </c>
    </row>
    <row r="10915" spans="1:7" x14ac:dyDescent="0.25">
      <c r="A10915" s="23">
        <v>5905576494662750</v>
      </c>
      <c r="B10915" s="4">
        <v>41618</v>
      </c>
      <c r="C10915" s="4"/>
      <c r="D10915" s="4" t="s">
        <v>4</v>
      </c>
      <c r="E10915">
        <v>101</v>
      </c>
      <c r="F10915" t="s">
        <v>22</v>
      </c>
      <c r="G10915" t="s">
        <v>4773</v>
      </c>
    </row>
    <row r="10916" spans="1:7" x14ac:dyDescent="0.25">
      <c r="A10916" s="23">
        <v>5905576494662750</v>
      </c>
      <c r="B10916" s="4">
        <v>41659</v>
      </c>
      <c r="C10916" s="4"/>
      <c r="D10916" s="4" t="s">
        <v>4</v>
      </c>
      <c r="E10916">
        <v>132</v>
      </c>
      <c r="F10916" t="s">
        <v>22</v>
      </c>
      <c r="G10916" t="s">
        <v>4774</v>
      </c>
    </row>
    <row r="10917" spans="1:7" x14ac:dyDescent="0.25">
      <c r="A10917" s="23">
        <v>5905576494662750</v>
      </c>
      <c r="B10917" s="4">
        <v>41683</v>
      </c>
      <c r="C10917" s="4"/>
      <c r="D10917" s="4" t="s">
        <v>4</v>
      </c>
      <c r="E10917">
        <v>121</v>
      </c>
      <c r="F10917" t="s">
        <v>22</v>
      </c>
      <c r="G10917" t="s">
        <v>4775</v>
      </c>
    </row>
    <row r="10918" spans="1:7" x14ac:dyDescent="0.25">
      <c r="A10918" s="23">
        <v>5905576494662750</v>
      </c>
      <c r="B10918" s="4">
        <v>41712</v>
      </c>
      <c r="C10918" s="4"/>
      <c r="D10918" s="4" t="s">
        <v>4</v>
      </c>
      <c r="E10918">
        <v>135</v>
      </c>
      <c r="F10918" t="s">
        <v>22</v>
      </c>
      <c r="G10918" t="s">
        <v>4776</v>
      </c>
    </row>
    <row r="10919" spans="1:7" x14ac:dyDescent="0.25">
      <c r="A10919" s="23">
        <v>5905576494662750</v>
      </c>
      <c r="B10919" s="4">
        <v>41757</v>
      </c>
      <c r="C10919" s="4"/>
      <c r="D10919" s="4" t="s">
        <v>4</v>
      </c>
      <c r="E10919">
        <v>10</v>
      </c>
      <c r="F10919" t="s">
        <v>22</v>
      </c>
      <c r="G10919" t="s">
        <v>4777</v>
      </c>
    </row>
    <row r="10920" spans="1:7" x14ac:dyDescent="0.25">
      <c r="A10920" s="23">
        <v>5905576494662750</v>
      </c>
      <c r="B10920" s="4">
        <v>41772</v>
      </c>
      <c r="C10920" s="4"/>
      <c r="D10920" s="4" t="s">
        <v>4</v>
      </c>
      <c r="E10920">
        <v>184</v>
      </c>
      <c r="F10920" t="s">
        <v>22</v>
      </c>
      <c r="G10920" t="s">
        <v>4778</v>
      </c>
    </row>
    <row r="10921" spans="1:7" x14ac:dyDescent="0.25">
      <c r="A10921" s="23">
        <v>5905576494662750</v>
      </c>
      <c r="B10921" s="4">
        <v>41803</v>
      </c>
      <c r="C10921" s="4"/>
      <c r="D10921" s="4" t="s">
        <v>4</v>
      </c>
      <c r="E10921">
        <v>156</v>
      </c>
      <c r="F10921" t="s">
        <v>22</v>
      </c>
      <c r="G10921" t="s">
        <v>4779</v>
      </c>
    </row>
    <row r="10922" spans="1:7" x14ac:dyDescent="0.25">
      <c r="A10922" s="23">
        <v>5905576494662750</v>
      </c>
      <c r="B10922" s="4">
        <v>41836</v>
      </c>
      <c r="C10922" s="4"/>
      <c r="D10922" s="4" t="s">
        <v>4</v>
      </c>
      <c r="E10922">
        <v>200</v>
      </c>
      <c r="F10922" t="s">
        <v>22</v>
      </c>
      <c r="G10922" t="s">
        <v>4780</v>
      </c>
    </row>
    <row r="10923" spans="1:7" x14ac:dyDescent="0.25">
      <c r="A10923" s="23">
        <v>5905576494662750</v>
      </c>
      <c r="B10923" s="4">
        <v>41873</v>
      </c>
      <c r="C10923" s="4"/>
      <c r="D10923" s="4" t="s">
        <v>4</v>
      </c>
      <c r="E10923">
        <v>172</v>
      </c>
      <c r="F10923" t="s">
        <v>22</v>
      </c>
      <c r="G10923" t="s">
        <v>4781</v>
      </c>
    </row>
    <row r="10924" spans="1:7" x14ac:dyDescent="0.25">
      <c r="A10924" s="23">
        <v>5905576494662750</v>
      </c>
      <c r="B10924" s="4">
        <v>41901</v>
      </c>
      <c r="C10924" s="4"/>
      <c r="D10924" s="4" t="s">
        <v>4</v>
      </c>
      <c r="E10924">
        <v>47</v>
      </c>
      <c r="F10924" t="s">
        <v>22</v>
      </c>
      <c r="G10924" t="s">
        <v>4782</v>
      </c>
    </row>
    <row r="10925" spans="1:7" x14ac:dyDescent="0.25">
      <c r="A10925" s="23">
        <v>5905576494662750</v>
      </c>
      <c r="B10925" s="4">
        <v>41917</v>
      </c>
      <c r="C10925" s="4"/>
      <c r="D10925" s="4" t="s">
        <v>4</v>
      </c>
      <c r="E10925">
        <v>105</v>
      </c>
      <c r="F10925" t="s">
        <v>22</v>
      </c>
      <c r="G10925" t="s">
        <v>4783</v>
      </c>
    </row>
    <row r="10926" spans="1:7" x14ac:dyDescent="0.25">
      <c r="A10926" s="23">
        <v>5905576494662750</v>
      </c>
      <c r="B10926" s="4">
        <v>41956</v>
      </c>
      <c r="C10926" s="4"/>
      <c r="D10926" s="4" t="s">
        <v>4</v>
      </c>
      <c r="E10926">
        <v>168</v>
      </c>
      <c r="F10926" t="s">
        <v>22</v>
      </c>
      <c r="G10926" t="s">
        <v>4784</v>
      </c>
    </row>
    <row r="10927" spans="1:7" x14ac:dyDescent="0.25">
      <c r="A10927" s="23">
        <v>5905576494662750</v>
      </c>
      <c r="B10927" s="4">
        <v>41984</v>
      </c>
      <c r="C10927" s="4"/>
      <c r="D10927" s="4" t="s">
        <v>4</v>
      </c>
      <c r="E10927">
        <v>141</v>
      </c>
      <c r="F10927" t="s">
        <v>22</v>
      </c>
      <c r="G10927" t="s">
        <v>4785</v>
      </c>
    </row>
    <row r="10928" spans="1:7" x14ac:dyDescent="0.25">
      <c r="A10928" s="23">
        <v>5905576494662750</v>
      </c>
      <c r="B10928" s="4">
        <v>42026</v>
      </c>
      <c r="C10928" s="4"/>
      <c r="D10928" s="4" t="s">
        <v>4</v>
      </c>
      <c r="E10928">
        <v>15</v>
      </c>
      <c r="F10928" t="s">
        <v>22</v>
      </c>
      <c r="G10928" t="s">
        <v>4786</v>
      </c>
    </row>
    <row r="10929" spans="1:7" x14ac:dyDescent="0.25">
      <c r="A10929" s="23">
        <v>5905576494662750</v>
      </c>
      <c r="B10929" s="4">
        <v>42052</v>
      </c>
      <c r="C10929" s="4"/>
      <c r="D10929" s="4" t="s">
        <v>4</v>
      </c>
      <c r="E10929">
        <v>25</v>
      </c>
      <c r="F10929" t="s">
        <v>22</v>
      </c>
      <c r="G10929" t="s">
        <v>4787</v>
      </c>
    </row>
    <row r="10930" spans="1:7" x14ac:dyDescent="0.25">
      <c r="A10930" s="23">
        <v>5905576494662750</v>
      </c>
      <c r="B10930" s="4">
        <v>42084</v>
      </c>
      <c r="C10930" s="4"/>
      <c r="D10930" s="4" t="s">
        <v>4</v>
      </c>
      <c r="E10930">
        <v>37</v>
      </c>
      <c r="F10930" t="s">
        <v>22</v>
      </c>
      <c r="G10930" t="s">
        <v>4788</v>
      </c>
    </row>
    <row r="10931" spans="1:7" x14ac:dyDescent="0.25">
      <c r="A10931" s="23">
        <v>5905576494662750</v>
      </c>
      <c r="B10931" s="4">
        <v>42109</v>
      </c>
      <c r="C10931" s="4"/>
      <c r="D10931" s="4" t="s">
        <v>4</v>
      </c>
      <c r="E10931">
        <v>170</v>
      </c>
      <c r="F10931" t="s">
        <v>22</v>
      </c>
      <c r="G10931" t="s">
        <v>4789</v>
      </c>
    </row>
    <row r="10932" spans="1:7" x14ac:dyDescent="0.25">
      <c r="A10932" s="23">
        <v>5905576494662750</v>
      </c>
      <c r="B10932" s="4">
        <v>42132</v>
      </c>
      <c r="C10932" s="4"/>
      <c r="D10932" s="4" t="s">
        <v>4</v>
      </c>
      <c r="E10932">
        <v>97</v>
      </c>
      <c r="F10932" t="s">
        <v>22</v>
      </c>
      <c r="G10932" t="s">
        <v>4790</v>
      </c>
    </row>
    <row r="10933" spans="1:7" x14ac:dyDescent="0.25">
      <c r="A10933" s="23">
        <v>5905576494662750</v>
      </c>
      <c r="B10933" s="4">
        <v>42175</v>
      </c>
      <c r="C10933" s="4"/>
      <c r="D10933" s="4" t="s">
        <v>4</v>
      </c>
      <c r="E10933">
        <v>89</v>
      </c>
      <c r="F10933" t="s">
        <v>22</v>
      </c>
      <c r="G10933" t="s">
        <v>4791</v>
      </c>
    </row>
    <row r="10934" spans="1:7" x14ac:dyDescent="0.25">
      <c r="A10934" s="23">
        <v>5905576494662750</v>
      </c>
      <c r="B10934" s="4">
        <v>42199</v>
      </c>
      <c r="C10934" s="4"/>
      <c r="D10934" s="4" t="s">
        <v>4</v>
      </c>
      <c r="E10934">
        <v>98</v>
      </c>
      <c r="F10934" t="s">
        <v>22</v>
      </c>
      <c r="G10934" t="s">
        <v>4792</v>
      </c>
    </row>
    <row r="10935" spans="1:7" x14ac:dyDescent="0.25">
      <c r="A10935" s="23">
        <v>5905576494662750</v>
      </c>
      <c r="B10935" s="4">
        <v>42219</v>
      </c>
      <c r="C10935" s="4"/>
      <c r="D10935" s="4" t="s">
        <v>4</v>
      </c>
      <c r="E10935">
        <v>133</v>
      </c>
      <c r="F10935" t="s">
        <v>22</v>
      </c>
      <c r="G10935" t="s">
        <v>4793</v>
      </c>
    </row>
    <row r="10936" spans="1:7" x14ac:dyDescent="0.25">
      <c r="A10936" s="23">
        <v>5905576494662750</v>
      </c>
      <c r="B10936" s="4">
        <v>42262</v>
      </c>
      <c r="C10936" s="4"/>
      <c r="D10936" s="4" t="s">
        <v>4</v>
      </c>
      <c r="E10936">
        <v>103</v>
      </c>
      <c r="F10936" t="s">
        <v>22</v>
      </c>
      <c r="G10936" t="s">
        <v>4794</v>
      </c>
    </row>
    <row r="10937" spans="1:7" x14ac:dyDescent="0.25">
      <c r="A10937" s="23">
        <v>5905576494662750</v>
      </c>
      <c r="B10937" s="4">
        <v>42284</v>
      </c>
      <c r="C10937" s="4"/>
      <c r="D10937" s="4" t="s">
        <v>4</v>
      </c>
      <c r="E10937">
        <v>111</v>
      </c>
      <c r="F10937" t="s">
        <v>22</v>
      </c>
      <c r="G10937" t="s">
        <v>4795</v>
      </c>
    </row>
    <row r="10938" spans="1:7" x14ac:dyDescent="0.25">
      <c r="A10938" s="23">
        <v>5905576494662750</v>
      </c>
      <c r="B10938" s="4">
        <v>42330</v>
      </c>
      <c r="C10938" s="4"/>
      <c r="D10938" s="4" t="s">
        <v>4</v>
      </c>
      <c r="E10938">
        <v>111</v>
      </c>
      <c r="F10938" t="s">
        <v>22</v>
      </c>
      <c r="G10938" t="s">
        <v>4796</v>
      </c>
    </row>
    <row r="10939" spans="1:7" x14ac:dyDescent="0.25">
      <c r="A10939" s="23">
        <v>5905576494662750</v>
      </c>
      <c r="B10939" s="4">
        <v>42366</v>
      </c>
      <c r="C10939" s="4"/>
      <c r="D10939" s="4" t="s">
        <v>4</v>
      </c>
      <c r="E10939">
        <v>89</v>
      </c>
      <c r="F10939" t="s">
        <v>22</v>
      </c>
      <c r="G10939" t="s">
        <v>4797</v>
      </c>
    </row>
    <row r="10940" spans="1:7" x14ac:dyDescent="0.25">
      <c r="A10940" s="23">
        <v>5905576494662750</v>
      </c>
      <c r="B10940" s="4">
        <v>42384</v>
      </c>
      <c r="C10940" s="4"/>
      <c r="D10940" s="4" t="s">
        <v>4</v>
      </c>
      <c r="E10940">
        <v>167</v>
      </c>
      <c r="F10940" t="s">
        <v>22</v>
      </c>
      <c r="G10940" t="s">
        <v>4798</v>
      </c>
    </row>
    <row r="10941" spans="1:7" x14ac:dyDescent="0.25">
      <c r="A10941" s="23">
        <v>5905576494662750</v>
      </c>
      <c r="B10941" s="4">
        <v>42424</v>
      </c>
      <c r="C10941" s="4"/>
      <c r="D10941" s="4" t="s">
        <v>4</v>
      </c>
      <c r="E10941">
        <v>30</v>
      </c>
      <c r="F10941" t="s">
        <v>22</v>
      </c>
      <c r="G10941" t="s">
        <v>4799</v>
      </c>
    </row>
    <row r="10942" spans="1:7" x14ac:dyDescent="0.25">
      <c r="A10942" s="23">
        <v>5905576494662750</v>
      </c>
      <c r="B10942" s="4">
        <v>42443</v>
      </c>
      <c r="C10942" s="4"/>
      <c r="D10942" s="4" t="s">
        <v>4</v>
      </c>
      <c r="E10942">
        <v>107</v>
      </c>
      <c r="F10942" t="s">
        <v>22</v>
      </c>
      <c r="G10942" t="s">
        <v>4800</v>
      </c>
    </row>
    <row r="10943" spans="1:7" x14ac:dyDescent="0.25">
      <c r="A10943" s="23">
        <v>5905576494662750</v>
      </c>
      <c r="B10943" s="4">
        <v>42475</v>
      </c>
      <c r="C10943" s="4"/>
      <c r="D10943" s="4" t="s">
        <v>4</v>
      </c>
      <c r="E10943">
        <v>160</v>
      </c>
      <c r="F10943" t="s">
        <v>22</v>
      </c>
      <c r="G10943" t="s">
        <v>4801</v>
      </c>
    </row>
    <row r="10944" spans="1:7" x14ac:dyDescent="0.25">
      <c r="A10944" s="23">
        <v>5905576494662750</v>
      </c>
      <c r="B10944" s="4">
        <v>42496</v>
      </c>
      <c r="C10944" s="4"/>
      <c r="D10944" s="4" t="s">
        <v>4</v>
      </c>
      <c r="E10944">
        <v>149</v>
      </c>
      <c r="F10944" t="s">
        <v>22</v>
      </c>
      <c r="G10944" t="s">
        <v>4802</v>
      </c>
    </row>
    <row r="10945" spans="1:7" x14ac:dyDescent="0.25">
      <c r="A10945" s="23">
        <v>5905576494662750</v>
      </c>
      <c r="B10945" s="4">
        <v>42541</v>
      </c>
      <c r="C10945" s="4"/>
      <c r="D10945" s="4" t="s">
        <v>4</v>
      </c>
      <c r="E10945">
        <v>33</v>
      </c>
      <c r="F10945" t="s">
        <v>22</v>
      </c>
      <c r="G10945" t="s">
        <v>4803</v>
      </c>
    </row>
    <row r="10946" spans="1:7" x14ac:dyDescent="0.25">
      <c r="A10946" s="23">
        <v>5905576494662750</v>
      </c>
      <c r="B10946" s="4">
        <v>42558</v>
      </c>
      <c r="C10946" s="4"/>
      <c r="D10946" s="4" t="s">
        <v>4</v>
      </c>
      <c r="E10946">
        <v>87</v>
      </c>
      <c r="F10946" t="s">
        <v>22</v>
      </c>
      <c r="G10946" t="s">
        <v>4804</v>
      </c>
    </row>
    <row r="10947" spans="1:7" x14ac:dyDescent="0.25">
      <c r="A10947" s="23">
        <v>5905576494662750</v>
      </c>
      <c r="B10947" s="4">
        <v>42591</v>
      </c>
      <c r="C10947" s="4"/>
      <c r="D10947" s="4" t="s">
        <v>4</v>
      </c>
      <c r="E10947">
        <v>121</v>
      </c>
      <c r="F10947" t="s">
        <v>22</v>
      </c>
      <c r="G10947" t="s">
        <v>4805</v>
      </c>
    </row>
    <row r="10948" spans="1:7" x14ac:dyDescent="0.25">
      <c r="A10948" s="23">
        <v>5905576494662750</v>
      </c>
      <c r="B10948" s="4">
        <v>42637</v>
      </c>
      <c r="C10948" s="4"/>
      <c r="D10948" s="4" t="s">
        <v>4</v>
      </c>
      <c r="E10948">
        <v>45</v>
      </c>
      <c r="F10948" t="s">
        <v>22</v>
      </c>
      <c r="G10948" t="s">
        <v>4806</v>
      </c>
    </row>
    <row r="10949" spans="1:7" x14ac:dyDescent="0.25">
      <c r="A10949" s="23">
        <v>5905576494662750</v>
      </c>
      <c r="B10949" s="4">
        <v>42669</v>
      </c>
      <c r="C10949" s="4"/>
      <c r="D10949" s="4" t="s">
        <v>4</v>
      </c>
      <c r="E10949">
        <v>48</v>
      </c>
      <c r="F10949" t="s">
        <v>22</v>
      </c>
      <c r="G10949" t="s">
        <v>4807</v>
      </c>
    </row>
    <row r="10950" spans="1:7" x14ac:dyDescent="0.25">
      <c r="A10950" s="23">
        <v>8597411780744390</v>
      </c>
      <c r="B10950" s="4">
        <v>41292</v>
      </c>
      <c r="C10950" s="4"/>
      <c r="D10950" s="4" t="s">
        <v>4</v>
      </c>
      <c r="E10950">
        <v>14</v>
      </c>
      <c r="F10950" t="s">
        <v>22</v>
      </c>
      <c r="G10950" t="s">
        <v>4808</v>
      </c>
    </row>
    <row r="10951" spans="1:7" x14ac:dyDescent="0.25">
      <c r="A10951" s="23">
        <v>8597411780744390</v>
      </c>
      <c r="B10951" s="4">
        <v>41326</v>
      </c>
      <c r="C10951" s="4"/>
      <c r="D10951" s="4" t="s">
        <v>4</v>
      </c>
      <c r="E10951">
        <v>93</v>
      </c>
      <c r="F10951" t="s">
        <v>22</v>
      </c>
      <c r="G10951" t="s">
        <v>4809</v>
      </c>
    </row>
    <row r="10952" spans="1:7" x14ac:dyDescent="0.25">
      <c r="A10952" s="23">
        <v>8597411780744390</v>
      </c>
      <c r="B10952" s="4">
        <v>41354</v>
      </c>
      <c r="C10952" s="4"/>
      <c r="D10952" s="4" t="s">
        <v>4</v>
      </c>
      <c r="E10952">
        <v>32</v>
      </c>
      <c r="F10952" t="s">
        <v>22</v>
      </c>
      <c r="G10952" t="s">
        <v>4810</v>
      </c>
    </row>
    <row r="10953" spans="1:7" x14ac:dyDescent="0.25">
      <c r="A10953" s="23">
        <v>8597411780744390</v>
      </c>
      <c r="B10953" s="4">
        <v>41367</v>
      </c>
      <c r="C10953" s="4"/>
      <c r="D10953" s="4" t="s">
        <v>4</v>
      </c>
      <c r="E10953">
        <v>155</v>
      </c>
      <c r="F10953" t="s">
        <v>22</v>
      </c>
      <c r="G10953" t="s">
        <v>4811</v>
      </c>
    </row>
    <row r="10954" spans="1:7" x14ac:dyDescent="0.25">
      <c r="A10954" s="23">
        <v>8597411780744390</v>
      </c>
      <c r="B10954" s="4">
        <v>41421</v>
      </c>
      <c r="C10954" s="4"/>
      <c r="D10954" s="4" t="s">
        <v>4</v>
      </c>
      <c r="E10954">
        <v>136</v>
      </c>
      <c r="F10954" t="s">
        <v>22</v>
      </c>
      <c r="G10954" t="s">
        <v>4812</v>
      </c>
    </row>
    <row r="10955" spans="1:7" x14ac:dyDescent="0.25">
      <c r="A10955" s="23">
        <v>8597411780744390</v>
      </c>
      <c r="B10955" s="4">
        <v>41443</v>
      </c>
      <c r="C10955" s="4"/>
      <c r="D10955" s="4" t="s">
        <v>4</v>
      </c>
      <c r="E10955">
        <v>13</v>
      </c>
      <c r="F10955" t="s">
        <v>22</v>
      </c>
      <c r="G10955" t="s">
        <v>4813</v>
      </c>
    </row>
    <row r="10956" spans="1:7" x14ac:dyDescent="0.25">
      <c r="A10956" s="23">
        <v>8597411780744390</v>
      </c>
      <c r="B10956" s="4">
        <v>41467</v>
      </c>
      <c r="C10956" s="4"/>
      <c r="D10956" s="4" t="s">
        <v>4</v>
      </c>
      <c r="E10956">
        <v>173</v>
      </c>
      <c r="F10956" t="s">
        <v>22</v>
      </c>
      <c r="G10956" t="s">
        <v>4814</v>
      </c>
    </row>
    <row r="10957" spans="1:7" x14ac:dyDescent="0.25">
      <c r="A10957" s="23">
        <v>8597411780744390</v>
      </c>
      <c r="B10957" s="4">
        <v>41497</v>
      </c>
      <c r="C10957" s="4"/>
      <c r="D10957" s="4" t="s">
        <v>4</v>
      </c>
      <c r="E10957">
        <v>35</v>
      </c>
      <c r="F10957" t="s">
        <v>22</v>
      </c>
      <c r="G10957" t="s">
        <v>4815</v>
      </c>
    </row>
    <row r="10958" spans="1:7" x14ac:dyDescent="0.25">
      <c r="A10958" s="23">
        <v>8597411780744390</v>
      </c>
      <c r="B10958" s="4">
        <v>41538</v>
      </c>
      <c r="C10958" s="4"/>
      <c r="D10958" s="4" t="s">
        <v>4</v>
      </c>
      <c r="E10958">
        <v>102</v>
      </c>
      <c r="F10958" t="s">
        <v>22</v>
      </c>
      <c r="G10958" t="s">
        <v>4816</v>
      </c>
    </row>
    <row r="10959" spans="1:7" x14ac:dyDescent="0.25">
      <c r="A10959" s="23">
        <v>8597411780744390</v>
      </c>
      <c r="B10959" s="4">
        <v>41573</v>
      </c>
      <c r="C10959" s="4"/>
      <c r="D10959" s="4" t="s">
        <v>4</v>
      </c>
      <c r="E10959">
        <v>197</v>
      </c>
      <c r="F10959" t="s">
        <v>22</v>
      </c>
      <c r="G10959" t="s">
        <v>4817</v>
      </c>
    </row>
    <row r="10960" spans="1:7" x14ac:dyDescent="0.25">
      <c r="A10960" s="23">
        <v>8597411780744390</v>
      </c>
      <c r="B10960" s="4">
        <v>41584</v>
      </c>
      <c r="C10960" s="4"/>
      <c r="D10960" s="4" t="s">
        <v>4</v>
      </c>
      <c r="E10960">
        <v>108</v>
      </c>
      <c r="F10960" t="s">
        <v>22</v>
      </c>
      <c r="G10960" t="s">
        <v>4818</v>
      </c>
    </row>
    <row r="10961" spans="1:7" x14ac:dyDescent="0.25">
      <c r="A10961" s="23">
        <v>8597411780744390</v>
      </c>
      <c r="B10961" s="4">
        <v>41630</v>
      </c>
      <c r="C10961" s="4"/>
      <c r="D10961" s="4" t="s">
        <v>4</v>
      </c>
      <c r="E10961">
        <v>42</v>
      </c>
      <c r="F10961" t="s">
        <v>22</v>
      </c>
      <c r="G10961" t="s">
        <v>4819</v>
      </c>
    </row>
    <row r="10962" spans="1:7" x14ac:dyDescent="0.25">
      <c r="A10962" s="23">
        <v>8597411780744390</v>
      </c>
      <c r="B10962" s="4">
        <v>41642</v>
      </c>
      <c r="C10962" s="4"/>
      <c r="D10962" s="4" t="s">
        <v>4</v>
      </c>
      <c r="E10962">
        <v>51</v>
      </c>
      <c r="F10962" t="s">
        <v>22</v>
      </c>
      <c r="G10962" t="s">
        <v>4820</v>
      </c>
    </row>
    <row r="10963" spans="1:7" x14ac:dyDescent="0.25">
      <c r="A10963" s="23">
        <v>8597411780744390</v>
      </c>
      <c r="B10963" s="4">
        <v>41689</v>
      </c>
      <c r="C10963" s="4"/>
      <c r="D10963" s="4" t="s">
        <v>4</v>
      </c>
      <c r="E10963">
        <v>129</v>
      </c>
      <c r="F10963" t="s">
        <v>22</v>
      </c>
      <c r="G10963" t="s">
        <v>4821</v>
      </c>
    </row>
    <row r="10964" spans="1:7" x14ac:dyDescent="0.25">
      <c r="A10964" s="23">
        <v>8597411780744390</v>
      </c>
      <c r="B10964" s="4">
        <v>41711</v>
      </c>
      <c r="C10964" s="4"/>
      <c r="D10964" s="4" t="s">
        <v>4</v>
      </c>
      <c r="E10964">
        <v>181</v>
      </c>
      <c r="F10964" t="s">
        <v>22</v>
      </c>
      <c r="G10964" t="s">
        <v>4822</v>
      </c>
    </row>
    <row r="10965" spans="1:7" x14ac:dyDescent="0.25">
      <c r="A10965" s="23">
        <v>8597411780744390</v>
      </c>
      <c r="B10965" s="4">
        <v>41736</v>
      </c>
      <c r="C10965" s="4"/>
      <c r="D10965" s="4" t="s">
        <v>4</v>
      </c>
      <c r="E10965">
        <v>38</v>
      </c>
      <c r="F10965" t="s">
        <v>22</v>
      </c>
      <c r="G10965" t="s">
        <v>4823</v>
      </c>
    </row>
    <row r="10966" spans="1:7" x14ac:dyDescent="0.25">
      <c r="A10966" s="23">
        <v>8597411780744390</v>
      </c>
      <c r="B10966" s="4">
        <v>41783</v>
      </c>
      <c r="C10966" s="4"/>
      <c r="D10966" s="4" t="s">
        <v>4</v>
      </c>
      <c r="E10966">
        <v>115</v>
      </c>
      <c r="F10966" t="s">
        <v>22</v>
      </c>
      <c r="G10966" t="s">
        <v>4824</v>
      </c>
    </row>
    <row r="10967" spans="1:7" x14ac:dyDescent="0.25">
      <c r="A10967" s="23">
        <v>8597411780744390</v>
      </c>
      <c r="B10967" s="4">
        <v>41818</v>
      </c>
      <c r="C10967" s="4"/>
      <c r="D10967" s="4" t="s">
        <v>4</v>
      </c>
      <c r="E10967">
        <v>37</v>
      </c>
      <c r="F10967" t="s">
        <v>22</v>
      </c>
      <c r="G10967" t="s">
        <v>4825</v>
      </c>
    </row>
    <row r="10968" spans="1:7" x14ac:dyDescent="0.25">
      <c r="A10968" s="23">
        <v>8597411780744390</v>
      </c>
      <c r="B10968" s="4">
        <v>41833</v>
      </c>
      <c r="C10968" s="4"/>
      <c r="D10968" s="4" t="s">
        <v>4</v>
      </c>
      <c r="E10968">
        <v>47</v>
      </c>
      <c r="F10968" t="s">
        <v>22</v>
      </c>
      <c r="G10968" t="s">
        <v>4826</v>
      </c>
    </row>
    <row r="10969" spans="1:7" x14ac:dyDescent="0.25">
      <c r="A10969" s="23">
        <v>8597411780744390</v>
      </c>
      <c r="B10969" s="4">
        <v>41877</v>
      </c>
      <c r="C10969" s="4"/>
      <c r="D10969" s="4" t="s">
        <v>4</v>
      </c>
      <c r="E10969">
        <v>50</v>
      </c>
      <c r="F10969" t="s">
        <v>22</v>
      </c>
      <c r="G10969" t="s">
        <v>4827</v>
      </c>
    </row>
    <row r="10970" spans="1:7" x14ac:dyDescent="0.25">
      <c r="A10970" s="23">
        <v>8597411780744390</v>
      </c>
      <c r="B10970" s="4">
        <v>41905</v>
      </c>
      <c r="C10970" s="4"/>
      <c r="D10970" s="4" t="s">
        <v>4</v>
      </c>
      <c r="E10970">
        <v>46</v>
      </c>
      <c r="F10970" t="s">
        <v>22</v>
      </c>
      <c r="G10970" t="s">
        <v>4828</v>
      </c>
    </row>
    <row r="10971" spans="1:7" x14ac:dyDescent="0.25">
      <c r="A10971" s="23">
        <v>8597411780744390</v>
      </c>
      <c r="B10971" s="4">
        <v>41935</v>
      </c>
      <c r="C10971" s="4"/>
      <c r="D10971" s="4" t="s">
        <v>4</v>
      </c>
      <c r="E10971">
        <v>105</v>
      </c>
      <c r="F10971" t="s">
        <v>22</v>
      </c>
      <c r="G10971" t="s">
        <v>4829</v>
      </c>
    </row>
    <row r="10972" spans="1:7" x14ac:dyDescent="0.25">
      <c r="A10972" s="23">
        <v>8597411780744390</v>
      </c>
      <c r="B10972" s="4">
        <v>41972</v>
      </c>
      <c r="C10972" s="4"/>
      <c r="D10972" s="4" t="s">
        <v>4</v>
      </c>
      <c r="E10972">
        <v>180</v>
      </c>
      <c r="F10972" t="s">
        <v>22</v>
      </c>
      <c r="G10972" t="s">
        <v>4830</v>
      </c>
    </row>
    <row r="10973" spans="1:7" x14ac:dyDescent="0.25">
      <c r="A10973" s="23">
        <v>8597411780744390</v>
      </c>
      <c r="B10973" s="4">
        <v>41986</v>
      </c>
      <c r="C10973" s="4"/>
      <c r="D10973" s="4" t="s">
        <v>4</v>
      </c>
      <c r="E10973">
        <v>196</v>
      </c>
      <c r="F10973" t="s">
        <v>22</v>
      </c>
      <c r="G10973" t="s">
        <v>4831</v>
      </c>
    </row>
    <row r="10974" spans="1:7" x14ac:dyDescent="0.25">
      <c r="A10974" s="23">
        <v>8597411780744390</v>
      </c>
      <c r="B10974" s="4">
        <v>42015</v>
      </c>
      <c r="C10974" s="4"/>
      <c r="D10974" s="4" t="s">
        <v>4</v>
      </c>
      <c r="E10974">
        <v>11</v>
      </c>
      <c r="F10974" t="s">
        <v>22</v>
      </c>
      <c r="G10974" t="s">
        <v>4832</v>
      </c>
    </row>
    <row r="10975" spans="1:7" x14ac:dyDescent="0.25">
      <c r="A10975" s="23">
        <v>8597411780744390</v>
      </c>
      <c r="B10975" s="4">
        <v>42043</v>
      </c>
      <c r="C10975" s="4"/>
      <c r="D10975" s="4" t="s">
        <v>4</v>
      </c>
      <c r="E10975">
        <v>42</v>
      </c>
      <c r="F10975" t="s">
        <v>22</v>
      </c>
      <c r="G10975" t="s">
        <v>4833</v>
      </c>
    </row>
    <row r="10976" spans="1:7" x14ac:dyDescent="0.25">
      <c r="A10976" s="23">
        <v>8597411780744390</v>
      </c>
      <c r="B10976" s="4">
        <v>42089</v>
      </c>
      <c r="C10976" s="4"/>
      <c r="D10976" s="4" t="s">
        <v>4</v>
      </c>
      <c r="E10976">
        <v>98</v>
      </c>
      <c r="F10976" t="s">
        <v>22</v>
      </c>
      <c r="G10976" t="s">
        <v>4834</v>
      </c>
    </row>
    <row r="10977" spans="1:7" x14ac:dyDescent="0.25">
      <c r="A10977" s="23">
        <v>8597411780744390</v>
      </c>
      <c r="B10977" s="4">
        <v>42111</v>
      </c>
      <c r="C10977" s="4"/>
      <c r="D10977" s="4" t="s">
        <v>4</v>
      </c>
      <c r="E10977">
        <v>101</v>
      </c>
      <c r="F10977" t="s">
        <v>22</v>
      </c>
      <c r="G10977" t="s">
        <v>4835</v>
      </c>
    </row>
    <row r="10978" spans="1:7" x14ac:dyDescent="0.25">
      <c r="A10978" s="23">
        <v>8597411780744390</v>
      </c>
      <c r="B10978" s="4">
        <v>42133</v>
      </c>
      <c r="C10978" s="4"/>
      <c r="D10978" s="4" t="s">
        <v>4</v>
      </c>
      <c r="E10978">
        <v>74</v>
      </c>
      <c r="F10978" t="s">
        <v>22</v>
      </c>
      <c r="G10978" t="s">
        <v>4836</v>
      </c>
    </row>
    <row r="10979" spans="1:7" x14ac:dyDescent="0.25">
      <c r="A10979" s="23">
        <v>8597411780744390</v>
      </c>
      <c r="B10979" s="4">
        <v>42182</v>
      </c>
      <c r="C10979" s="4"/>
      <c r="D10979" s="4" t="s">
        <v>4</v>
      </c>
      <c r="E10979">
        <v>21</v>
      </c>
      <c r="F10979" t="s">
        <v>22</v>
      </c>
      <c r="G10979" t="s">
        <v>4837</v>
      </c>
    </row>
    <row r="10980" spans="1:7" x14ac:dyDescent="0.25">
      <c r="A10980" s="23">
        <v>8597411780744390</v>
      </c>
      <c r="B10980" s="4">
        <v>42187</v>
      </c>
      <c r="C10980" s="4"/>
      <c r="D10980" s="4" t="s">
        <v>4</v>
      </c>
      <c r="E10980">
        <v>127</v>
      </c>
      <c r="F10980" t="s">
        <v>22</v>
      </c>
      <c r="G10980" t="s">
        <v>4838</v>
      </c>
    </row>
    <row r="10981" spans="1:7" x14ac:dyDescent="0.25">
      <c r="A10981" s="23">
        <v>8597411780744390</v>
      </c>
      <c r="B10981" s="4">
        <v>42231</v>
      </c>
      <c r="C10981" s="4"/>
      <c r="D10981" s="4" t="s">
        <v>4</v>
      </c>
      <c r="E10981">
        <v>100</v>
      </c>
      <c r="F10981" t="s">
        <v>22</v>
      </c>
      <c r="G10981" t="s">
        <v>4839</v>
      </c>
    </row>
    <row r="10982" spans="1:7" x14ac:dyDescent="0.25">
      <c r="A10982" s="23">
        <v>8597411780744390</v>
      </c>
      <c r="B10982" s="4">
        <v>42259</v>
      </c>
      <c r="C10982" s="4"/>
      <c r="D10982" s="4" t="s">
        <v>4</v>
      </c>
      <c r="E10982">
        <v>28</v>
      </c>
      <c r="F10982" t="s">
        <v>22</v>
      </c>
      <c r="G10982" t="s">
        <v>4840</v>
      </c>
    </row>
    <row r="10983" spans="1:7" x14ac:dyDescent="0.25">
      <c r="A10983" s="23">
        <v>8597411780744390</v>
      </c>
      <c r="B10983" s="4">
        <v>42294</v>
      </c>
      <c r="C10983" s="4"/>
      <c r="D10983" s="4" t="s">
        <v>4</v>
      </c>
      <c r="E10983">
        <v>101</v>
      </c>
      <c r="F10983" t="s">
        <v>22</v>
      </c>
      <c r="G10983" t="s">
        <v>4841</v>
      </c>
    </row>
    <row r="10984" spans="1:7" x14ac:dyDescent="0.25">
      <c r="A10984" s="23">
        <v>8597411780744390</v>
      </c>
      <c r="B10984" s="4">
        <v>42312</v>
      </c>
      <c r="C10984" s="4"/>
      <c r="D10984" s="4" t="s">
        <v>4</v>
      </c>
      <c r="E10984">
        <v>184</v>
      </c>
      <c r="F10984" t="s">
        <v>22</v>
      </c>
      <c r="G10984" t="s">
        <v>4842</v>
      </c>
    </row>
    <row r="10985" spans="1:7" x14ac:dyDescent="0.25">
      <c r="A10985" s="23">
        <v>8597411780744390</v>
      </c>
      <c r="B10985" s="4">
        <v>42365</v>
      </c>
      <c r="C10985" s="4"/>
      <c r="D10985" s="4" t="s">
        <v>4</v>
      </c>
      <c r="E10985">
        <v>27</v>
      </c>
      <c r="F10985" t="s">
        <v>22</v>
      </c>
      <c r="G10985" t="s">
        <v>4843</v>
      </c>
    </row>
    <row r="10986" spans="1:7" x14ac:dyDescent="0.25">
      <c r="A10986" s="23">
        <v>8597411780744390</v>
      </c>
      <c r="B10986" s="4">
        <v>42387</v>
      </c>
      <c r="C10986" s="4"/>
      <c r="D10986" s="4" t="s">
        <v>4</v>
      </c>
      <c r="E10986">
        <v>104</v>
      </c>
      <c r="F10986" t="s">
        <v>22</v>
      </c>
      <c r="G10986" t="s">
        <v>4844</v>
      </c>
    </row>
    <row r="10987" spans="1:7" x14ac:dyDescent="0.25">
      <c r="A10987" s="23">
        <v>8597411780744390</v>
      </c>
      <c r="B10987" s="4">
        <v>42418</v>
      </c>
      <c r="C10987" s="4"/>
      <c r="D10987" s="4" t="s">
        <v>4</v>
      </c>
      <c r="E10987">
        <v>74</v>
      </c>
      <c r="F10987" t="s">
        <v>22</v>
      </c>
      <c r="G10987" t="s">
        <v>4845</v>
      </c>
    </row>
    <row r="10988" spans="1:7" x14ac:dyDescent="0.25">
      <c r="A10988" s="23">
        <v>8597411780744390</v>
      </c>
      <c r="B10988" s="4">
        <v>42434</v>
      </c>
      <c r="C10988" s="4"/>
      <c r="D10988" s="4" t="s">
        <v>4</v>
      </c>
      <c r="E10988">
        <v>63</v>
      </c>
      <c r="F10988" t="s">
        <v>22</v>
      </c>
      <c r="G10988" t="s">
        <v>4846</v>
      </c>
    </row>
    <row r="10989" spans="1:7" x14ac:dyDescent="0.25">
      <c r="A10989" s="23">
        <v>8597411780744390</v>
      </c>
      <c r="B10989" s="4">
        <v>42466</v>
      </c>
      <c r="C10989" s="4"/>
      <c r="D10989" s="4" t="s">
        <v>4</v>
      </c>
      <c r="E10989">
        <v>157</v>
      </c>
      <c r="F10989" t="s">
        <v>22</v>
      </c>
      <c r="G10989" t="s">
        <v>4847</v>
      </c>
    </row>
    <row r="10990" spans="1:7" x14ac:dyDescent="0.25">
      <c r="A10990" s="23">
        <v>8597411780744390</v>
      </c>
      <c r="B10990" s="4">
        <v>42506</v>
      </c>
      <c r="C10990" s="4"/>
      <c r="D10990" s="4" t="s">
        <v>4</v>
      </c>
      <c r="E10990">
        <v>168</v>
      </c>
      <c r="F10990" t="s">
        <v>22</v>
      </c>
      <c r="G10990" t="s">
        <v>4848</v>
      </c>
    </row>
    <row r="10991" spans="1:7" x14ac:dyDescent="0.25">
      <c r="A10991" s="23">
        <v>8597411780744390</v>
      </c>
      <c r="B10991" s="4">
        <v>42538</v>
      </c>
      <c r="C10991" s="4"/>
      <c r="D10991" s="4" t="s">
        <v>4</v>
      </c>
      <c r="E10991">
        <v>174</v>
      </c>
      <c r="F10991" t="s">
        <v>22</v>
      </c>
      <c r="G10991" t="s">
        <v>4849</v>
      </c>
    </row>
    <row r="10992" spans="1:7" x14ac:dyDescent="0.25">
      <c r="A10992" s="23">
        <v>8597411780744390</v>
      </c>
      <c r="B10992" s="4">
        <v>42574</v>
      </c>
      <c r="C10992" s="4"/>
      <c r="D10992" s="4" t="s">
        <v>4</v>
      </c>
      <c r="E10992">
        <v>179</v>
      </c>
      <c r="F10992" t="s">
        <v>22</v>
      </c>
      <c r="G10992" t="s">
        <v>4850</v>
      </c>
    </row>
    <row r="10993" spans="1:7" x14ac:dyDescent="0.25">
      <c r="A10993" s="23">
        <v>8597411780744390</v>
      </c>
      <c r="B10993" s="4">
        <v>42604</v>
      </c>
      <c r="C10993" s="4"/>
      <c r="D10993" s="4" t="s">
        <v>4</v>
      </c>
      <c r="E10993">
        <v>69</v>
      </c>
      <c r="F10993" t="s">
        <v>22</v>
      </c>
      <c r="G10993" t="s">
        <v>4851</v>
      </c>
    </row>
    <row r="10994" spans="1:7" x14ac:dyDescent="0.25">
      <c r="A10994" s="23">
        <v>8597411780744390</v>
      </c>
      <c r="B10994" s="4">
        <v>42617</v>
      </c>
      <c r="C10994" s="4"/>
      <c r="D10994" s="4" t="s">
        <v>4</v>
      </c>
      <c r="E10994">
        <v>160</v>
      </c>
      <c r="F10994" t="s">
        <v>22</v>
      </c>
      <c r="G10994" t="s">
        <v>4852</v>
      </c>
    </row>
    <row r="10995" spans="1:7" x14ac:dyDescent="0.25">
      <c r="A10995" s="23">
        <v>8597411780744390</v>
      </c>
      <c r="B10995" s="4">
        <v>42646</v>
      </c>
      <c r="C10995" s="4"/>
      <c r="D10995" s="4" t="s">
        <v>4</v>
      </c>
      <c r="E10995">
        <v>13</v>
      </c>
      <c r="F10995" t="s">
        <v>22</v>
      </c>
      <c r="G10995" t="s">
        <v>4853</v>
      </c>
    </row>
    <row r="10996" spans="1:7" x14ac:dyDescent="0.25">
      <c r="A10996" s="23">
        <v>3426380108311990</v>
      </c>
      <c r="B10996" s="4">
        <v>41280</v>
      </c>
      <c r="C10996" s="4"/>
      <c r="D10996" s="4" t="s">
        <v>4</v>
      </c>
      <c r="E10996">
        <v>113</v>
      </c>
      <c r="F10996" t="s">
        <v>22</v>
      </c>
      <c r="G10996" t="s">
        <v>4854</v>
      </c>
    </row>
    <row r="10997" spans="1:7" x14ac:dyDescent="0.25">
      <c r="A10997" s="23">
        <v>3426380108311990</v>
      </c>
      <c r="B10997" s="4">
        <v>41324</v>
      </c>
      <c r="C10997" s="4"/>
      <c r="D10997" s="4" t="s">
        <v>4</v>
      </c>
      <c r="E10997">
        <v>143</v>
      </c>
      <c r="F10997" t="s">
        <v>22</v>
      </c>
      <c r="G10997" t="s">
        <v>4855</v>
      </c>
    </row>
    <row r="10998" spans="1:7" x14ac:dyDescent="0.25">
      <c r="A10998" s="23">
        <v>3426380108311990</v>
      </c>
      <c r="B10998" s="4">
        <v>41350</v>
      </c>
      <c r="C10998" s="4"/>
      <c r="D10998" s="4" t="s">
        <v>4</v>
      </c>
      <c r="E10998">
        <v>54</v>
      </c>
      <c r="F10998" t="s">
        <v>22</v>
      </c>
      <c r="G10998" t="s">
        <v>4856</v>
      </c>
    </row>
    <row r="10999" spans="1:7" x14ac:dyDescent="0.25">
      <c r="A10999" s="23">
        <v>3426380108311990</v>
      </c>
      <c r="B10999" s="4">
        <v>41380</v>
      </c>
      <c r="C10999" s="4"/>
      <c r="D10999" s="4" t="s">
        <v>4</v>
      </c>
      <c r="E10999">
        <v>131</v>
      </c>
      <c r="F10999" t="s">
        <v>22</v>
      </c>
      <c r="G10999" t="s">
        <v>4857</v>
      </c>
    </row>
    <row r="11000" spans="1:7" x14ac:dyDescent="0.25">
      <c r="A11000" s="23">
        <v>3426380108311990</v>
      </c>
      <c r="B11000" s="4">
        <v>41419</v>
      </c>
      <c r="C11000" s="4"/>
      <c r="D11000" s="4" t="s">
        <v>4</v>
      </c>
      <c r="E11000">
        <v>18</v>
      </c>
      <c r="F11000" t="s">
        <v>22</v>
      </c>
      <c r="G11000" t="s">
        <v>4858</v>
      </c>
    </row>
    <row r="11001" spans="1:7" x14ac:dyDescent="0.25">
      <c r="A11001" s="23">
        <v>3426380108311990</v>
      </c>
      <c r="B11001" s="4">
        <v>41428</v>
      </c>
      <c r="C11001" s="4"/>
      <c r="D11001" s="4" t="s">
        <v>4</v>
      </c>
      <c r="E11001">
        <v>114</v>
      </c>
      <c r="F11001" t="s">
        <v>22</v>
      </c>
      <c r="G11001" t="s">
        <v>4859</v>
      </c>
    </row>
    <row r="11002" spans="1:7" x14ac:dyDescent="0.25">
      <c r="A11002" s="23">
        <v>3426380108311990</v>
      </c>
      <c r="B11002" s="4">
        <v>41466</v>
      </c>
      <c r="C11002" s="4"/>
      <c r="D11002" s="4" t="s">
        <v>4</v>
      </c>
      <c r="E11002">
        <v>17</v>
      </c>
      <c r="F11002" t="s">
        <v>22</v>
      </c>
      <c r="G11002" t="s">
        <v>4860</v>
      </c>
    </row>
    <row r="11003" spans="1:7" x14ac:dyDescent="0.25">
      <c r="A11003" s="23">
        <v>3426380108311990</v>
      </c>
      <c r="B11003" s="4">
        <v>41512</v>
      </c>
      <c r="C11003" s="4"/>
      <c r="D11003" s="4" t="s">
        <v>4</v>
      </c>
      <c r="E11003">
        <v>175</v>
      </c>
      <c r="F11003" t="s">
        <v>22</v>
      </c>
      <c r="G11003" t="s">
        <v>4861</v>
      </c>
    </row>
    <row r="11004" spans="1:7" x14ac:dyDescent="0.25">
      <c r="A11004" s="23">
        <v>3426380108311990</v>
      </c>
      <c r="B11004" s="4">
        <v>41528</v>
      </c>
      <c r="C11004" s="4"/>
      <c r="D11004" s="4" t="s">
        <v>4</v>
      </c>
      <c r="E11004">
        <v>87</v>
      </c>
      <c r="F11004" t="s">
        <v>22</v>
      </c>
      <c r="G11004" t="s">
        <v>4862</v>
      </c>
    </row>
    <row r="11005" spans="1:7" x14ac:dyDescent="0.25">
      <c r="A11005" s="23">
        <v>3426380108311990</v>
      </c>
      <c r="B11005" s="4">
        <v>41574</v>
      </c>
      <c r="C11005" s="4"/>
      <c r="D11005" s="4" t="s">
        <v>4</v>
      </c>
      <c r="E11005">
        <v>18</v>
      </c>
      <c r="F11005" t="s">
        <v>22</v>
      </c>
      <c r="G11005" t="s">
        <v>4863</v>
      </c>
    </row>
    <row r="11006" spans="1:7" x14ac:dyDescent="0.25">
      <c r="A11006" s="23">
        <v>3426380108311990</v>
      </c>
      <c r="B11006" s="4">
        <v>41581</v>
      </c>
      <c r="C11006" s="4"/>
      <c r="D11006" s="4" t="s">
        <v>4</v>
      </c>
      <c r="E11006">
        <v>85</v>
      </c>
      <c r="F11006" t="s">
        <v>22</v>
      </c>
      <c r="G11006" t="s">
        <v>4864</v>
      </c>
    </row>
    <row r="11007" spans="1:7" x14ac:dyDescent="0.25">
      <c r="A11007" s="23">
        <v>3426380108311990</v>
      </c>
      <c r="B11007" s="4">
        <v>41632</v>
      </c>
      <c r="C11007" s="4"/>
      <c r="D11007" s="4" t="s">
        <v>4</v>
      </c>
      <c r="E11007">
        <v>59</v>
      </c>
      <c r="F11007" t="s">
        <v>22</v>
      </c>
      <c r="G11007" t="s">
        <v>4865</v>
      </c>
    </row>
    <row r="11008" spans="1:7" x14ac:dyDescent="0.25">
      <c r="A11008" s="23">
        <v>3426380108311990</v>
      </c>
      <c r="B11008" s="4">
        <v>41663</v>
      </c>
      <c r="C11008" s="4"/>
      <c r="D11008" s="4" t="s">
        <v>4</v>
      </c>
      <c r="E11008">
        <v>128</v>
      </c>
      <c r="F11008" t="s">
        <v>22</v>
      </c>
      <c r="G11008" t="s">
        <v>4866</v>
      </c>
    </row>
    <row r="11009" spans="1:7" x14ac:dyDescent="0.25">
      <c r="A11009" s="23">
        <v>3426380108311990</v>
      </c>
      <c r="B11009" s="4">
        <v>41680</v>
      </c>
      <c r="C11009" s="4"/>
      <c r="D11009" s="4" t="s">
        <v>4</v>
      </c>
      <c r="E11009">
        <v>157</v>
      </c>
      <c r="F11009" t="s">
        <v>22</v>
      </c>
      <c r="G11009" t="s">
        <v>4867</v>
      </c>
    </row>
    <row r="11010" spans="1:7" x14ac:dyDescent="0.25">
      <c r="A11010" s="23">
        <v>3426380108311990</v>
      </c>
      <c r="B11010" s="4">
        <v>41720</v>
      </c>
      <c r="C11010" s="4"/>
      <c r="D11010" s="4" t="s">
        <v>4</v>
      </c>
      <c r="E11010">
        <v>85</v>
      </c>
      <c r="F11010" t="s">
        <v>22</v>
      </c>
      <c r="G11010" t="s">
        <v>4868</v>
      </c>
    </row>
    <row r="11011" spans="1:7" x14ac:dyDescent="0.25">
      <c r="A11011" s="23">
        <v>3426380108311990</v>
      </c>
      <c r="B11011" s="4">
        <v>41757</v>
      </c>
      <c r="C11011" s="4"/>
      <c r="D11011" s="4" t="s">
        <v>4</v>
      </c>
      <c r="E11011">
        <v>142</v>
      </c>
      <c r="F11011" t="s">
        <v>22</v>
      </c>
      <c r="G11011" t="s">
        <v>4869</v>
      </c>
    </row>
    <row r="11012" spans="1:7" x14ac:dyDescent="0.25">
      <c r="A11012" s="23">
        <v>3426380108311990</v>
      </c>
      <c r="B11012" s="4">
        <v>41770</v>
      </c>
      <c r="C11012" s="4"/>
      <c r="D11012" s="4" t="s">
        <v>4</v>
      </c>
      <c r="E11012">
        <v>186</v>
      </c>
      <c r="F11012" t="s">
        <v>22</v>
      </c>
      <c r="G11012" t="s">
        <v>4870</v>
      </c>
    </row>
    <row r="11013" spans="1:7" x14ac:dyDescent="0.25">
      <c r="A11013" s="23">
        <v>3426380108311990</v>
      </c>
      <c r="B11013" s="4">
        <v>41795</v>
      </c>
      <c r="C11013" s="4"/>
      <c r="D11013" s="4" t="s">
        <v>4</v>
      </c>
      <c r="E11013">
        <v>153</v>
      </c>
      <c r="F11013" t="s">
        <v>22</v>
      </c>
      <c r="G11013" t="s">
        <v>4871</v>
      </c>
    </row>
    <row r="11014" spans="1:7" x14ac:dyDescent="0.25">
      <c r="A11014" s="23">
        <v>3426380108311990</v>
      </c>
      <c r="B11014" s="4">
        <v>41826</v>
      </c>
      <c r="C11014" s="4"/>
      <c r="D11014" s="4" t="s">
        <v>4</v>
      </c>
      <c r="E11014">
        <v>78</v>
      </c>
      <c r="F11014" t="s">
        <v>22</v>
      </c>
      <c r="G11014" t="s">
        <v>4872</v>
      </c>
    </row>
    <row r="11015" spans="1:7" x14ac:dyDescent="0.25">
      <c r="A11015" s="23">
        <v>3426380108311990</v>
      </c>
      <c r="B11015" s="4">
        <v>41880</v>
      </c>
      <c r="C11015" s="4"/>
      <c r="D11015" s="4" t="s">
        <v>4</v>
      </c>
      <c r="E11015">
        <v>60</v>
      </c>
      <c r="F11015" t="s">
        <v>22</v>
      </c>
      <c r="G11015" t="s">
        <v>4873</v>
      </c>
    </row>
    <row r="11016" spans="1:7" x14ac:dyDescent="0.25">
      <c r="A11016" s="23">
        <v>3426380108311990</v>
      </c>
      <c r="B11016" s="4">
        <v>41886</v>
      </c>
      <c r="C11016" s="4"/>
      <c r="D11016" s="4" t="s">
        <v>4</v>
      </c>
      <c r="E11016">
        <v>28</v>
      </c>
      <c r="F11016" t="s">
        <v>22</v>
      </c>
      <c r="G11016" t="s">
        <v>4874</v>
      </c>
    </row>
    <row r="11017" spans="1:7" x14ac:dyDescent="0.25">
      <c r="A11017" s="23">
        <v>3426380108311990</v>
      </c>
      <c r="B11017" s="4">
        <v>41926</v>
      </c>
      <c r="C11017" s="4"/>
      <c r="D11017" s="4" t="s">
        <v>4</v>
      </c>
      <c r="E11017">
        <v>11</v>
      </c>
      <c r="F11017" t="s">
        <v>22</v>
      </c>
      <c r="G11017" t="s">
        <v>4875</v>
      </c>
    </row>
    <row r="11018" spans="1:7" x14ac:dyDescent="0.25">
      <c r="A11018" s="23">
        <v>3426380108311990</v>
      </c>
      <c r="B11018" s="4">
        <v>41962</v>
      </c>
      <c r="C11018" s="4"/>
      <c r="D11018" s="4" t="s">
        <v>4</v>
      </c>
      <c r="E11018">
        <v>6</v>
      </c>
      <c r="F11018" t="s">
        <v>22</v>
      </c>
      <c r="G11018" t="s">
        <v>4876</v>
      </c>
    </row>
    <row r="11019" spans="1:7" x14ac:dyDescent="0.25">
      <c r="A11019" s="23">
        <v>3426380108311990</v>
      </c>
      <c r="B11019" s="4">
        <v>41992</v>
      </c>
      <c r="C11019" s="4"/>
      <c r="D11019" s="4" t="s">
        <v>4</v>
      </c>
      <c r="E11019">
        <v>63</v>
      </c>
      <c r="F11019" t="s">
        <v>22</v>
      </c>
      <c r="G11019" t="s">
        <v>4877</v>
      </c>
    </row>
    <row r="11020" spans="1:7" x14ac:dyDescent="0.25">
      <c r="A11020" s="23">
        <v>3426380108311990</v>
      </c>
      <c r="B11020" s="4">
        <v>42027</v>
      </c>
      <c r="C11020" s="4"/>
      <c r="D11020" s="4" t="s">
        <v>4</v>
      </c>
      <c r="E11020">
        <v>175</v>
      </c>
      <c r="F11020" t="s">
        <v>22</v>
      </c>
      <c r="G11020" t="s">
        <v>4878</v>
      </c>
    </row>
    <row r="11021" spans="1:7" x14ac:dyDescent="0.25">
      <c r="A11021" s="23">
        <v>3426380108311990</v>
      </c>
      <c r="B11021" s="4">
        <v>42045</v>
      </c>
      <c r="C11021" s="4"/>
      <c r="D11021" s="4" t="s">
        <v>4</v>
      </c>
      <c r="E11021">
        <v>87</v>
      </c>
      <c r="F11021" t="s">
        <v>22</v>
      </c>
      <c r="G11021" t="s">
        <v>4879</v>
      </c>
    </row>
    <row r="11022" spans="1:7" x14ac:dyDescent="0.25">
      <c r="A11022" s="23">
        <v>3426380108311990</v>
      </c>
      <c r="B11022" s="4">
        <v>42073</v>
      </c>
      <c r="C11022" s="4"/>
      <c r="D11022" s="4" t="s">
        <v>4</v>
      </c>
      <c r="E11022">
        <v>194</v>
      </c>
      <c r="F11022" t="s">
        <v>22</v>
      </c>
      <c r="G11022" t="s">
        <v>4880</v>
      </c>
    </row>
    <row r="11023" spans="1:7" x14ac:dyDescent="0.25">
      <c r="A11023" s="23">
        <v>3426380108311990</v>
      </c>
      <c r="B11023" s="4">
        <v>42123</v>
      </c>
      <c r="C11023" s="4"/>
      <c r="D11023" s="4" t="s">
        <v>4</v>
      </c>
      <c r="E11023">
        <v>126</v>
      </c>
      <c r="F11023" t="s">
        <v>22</v>
      </c>
      <c r="G11023" t="s">
        <v>4881</v>
      </c>
    </row>
    <row r="11024" spans="1:7" x14ac:dyDescent="0.25">
      <c r="A11024" s="23">
        <v>3426380108311990</v>
      </c>
      <c r="B11024" s="4">
        <v>42146</v>
      </c>
      <c r="C11024" s="4"/>
      <c r="D11024" s="4" t="s">
        <v>4</v>
      </c>
      <c r="E11024">
        <v>181</v>
      </c>
      <c r="F11024" t="s">
        <v>22</v>
      </c>
      <c r="G11024" t="s">
        <v>4882</v>
      </c>
    </row>
    <row r="11025" spans="1:7" x14ac:dyDescent="0.25">
      <c r="A11025" s="23">
        <v>3426380108311990</v>
      </c>
      <c r="B11025" s="4">
        <v>42159</v>
      </c>
      <c r="C11025" s="4"/>
      <c r="D11025" s="4" t="s">
        <v>4</v>
      </c>
      <c r="E11025">
        <v>38</v>
      </c>
      <c r="F11025" t="s">
        <v>22</v>
      </c>
      <c r="G11025" t="s">
        <v>4883</v>
      </c>
    </row>
    <row r="11026" spans="1:7" x14ac:dyDescent="0.25">
      <c r="A11026" s="23">
        <v>3426380108311990</v>
      </c>
      <c r="B11026" s="4">
        <v>42189</v>
      </c>
      <c r="C11026" s="4"/>
      <c r="D11026" s="4" t="s">
        <v>4</v>
      </c>
      <c r="E11026">
        <v>70</v>
      </c>
      <c r="F11026" t="s">
        <v>22</v>
      </c>
      <c r="G11026" t="s">
        <v>4884</v>
      </c>
    </row>
    <row r="11027" spans="1:7" x14ac:dyDescent="0.25">
      <c r="A11027" s="23">
        <v>3426380108311990</v>
      </c>
      <c r="B11027" s="4">
        <v>42233</v>
      </c>
      <c r="C11027" s="4"/>
      <c r="D11027" s="4" t="s">
        <v>4</v>
      </c>
      <c r="E11027">
        <v>167</v>
      </c>
      <c r="F11027" t="s">
        <v>22</v>
      </c>
      <c r="G11027" t="s">
        <v>4885</v>
      </c>
    </row>
    <row r="11028" spans="1:7" x14ac:dyDescent="0.25">
      <c r="A11028" s="23">
        <v>3426380108311990</v>
      </c>
      <c r="B11028" s="4">
        <v>42269</v>
      </c>
      <c r="C11028" s="4"/>
      <c r="D11028" s="4" t="s">
        <v>4</v>
      </c>
      <c r="E11028">
        <v>179</v>
      </c>
      <c r="F11028" t="s">
        <v>22</v>
      </c>
      <c r="G11028" t="s">
        <v>4886</v>
      </c>
    </row>
    <row r="11029" spans="1:7" x14ac:dyDescent="0.25">
      <c r="A11029" s="23">
        <v>3426380108311990</v>
      </c>
      <c r="B11029" s="4">
        <v>42295</v>
      </c>
      <c r="C11029" s="4"/>
      <c r="D11029" s="4" t="s">
        <v>4</v>
      </c>
      <c r="E11029">
        <v>162</v>
      </c>
      <c r="F11029" t="s">
        <v>22</v>
      </c>
      <c r="G11029" t="s">
        <v>4887</v>
      </c>
    </row>
    <row r="11030" spans="1:7" x14ac:dyDescent="0.25">
      <c r="A11030" s="23">
        <v>3426380108311990</v>
      </c>
      <c r="B11030" s="4">
        <v>42321</v>
      </c>
      <c r="C11030" s="4"/>
      <c r="D11030" s="4" t="s">
        <v>4</v>
      </c>
      <c r="E11030">
        <v>61</v>
      </c>
      <c r="F11030" t="s">
        <v>22</v>
      </c>
      <c r="G11030" t="s">
        <v>4888</v>
      </c>
    </row>
    <row r="11031" spans="1:7" x14ac:dyDescent="0.25">
      <c r="A11031" s="23">
        <v>3426380108311990</v>
      </c>
      <c r="B11031" s="4">
        <v>42345</v>
      </c>
      <c r="C11031" s="4"/>
      <c r="D11031" s="4" t="s">
        <v>4</v>
      </c>
      <c r="E11031">
        <v>194</v>
      </c>
      <c r="F11031" t="s">
        <v>22</v>
      </c>
      <c r="G11031" t="s">
        <v>4889</v>
      </c>
    </row>
    <row r="11032" spans="1:7" x14ac:dyDescent="0.25">
      <c r="A11032" s="23">
        <v>3426380108311990</v>
      </c>
      <c r="B11032" s="4">
        <v>42394</v>
      </c>
      <c r="C11032" s="4"/>
      <c r="D11032" s="4" t="s">
        <v>4</v>
      </c>
      <c r="E11032">
        <v>63</v>
      </c>
      <c r="F11032" t="s">
        <v>22</v>
      </c>
      <c r="G11032" t="s">
        <v>4890</v>
      </c>
    </row>
    <row r="11033" spans="1:7" x14ac:dyDescent="0.25">
      <c r="A11033" s="23">
        <v>3426380108311990</v>
      </c>
      <c r="B11033" s="4">
        <v>42429</v>
      </c>
      <c r="C11033" s="4"/>
      <c r="D11033" s="4" t="s">
        <v>4</v>
      </c>
      <c r="E11033">
        <v>23</v>
      </c>
      <c r="F11033" t="s">
        <v>22</v>
      </c>
      <c r="G11033" t="s">
        <v>4891</v>
      </c>
    </row>
    <row r="11034" spans="1:7" x14ac:dyDescent="0.25">
      <c r="A11034" s="23">
        <v>3426380108311990</v>
      </c>
      <c r="B11034" s="4">
        <v>42443</v>
      </c>
      <c r="C11034" s="4"/>
      <c r="D11034" s="4" t="s">
        <v>4</v>
      </c>
      <c r="E11034">
        <v>93</v>
      </c>
      <c r="F11034" t="s">
        <v>22</v>
      </c>
      <c r="G11034" t="s">
        <v>4892</v>
      </c>
    </row>
    <row r="11035" spans="1:7" x14ac:dyDescent="0.25">
      <c r="A11035" s="23">
        <v>3426380108311990</v>
      </c>
      <c r="B11035" s="4">
        <v>42481</v>
      </c>
      <c r="C11035" s="4"/>
      <c r="D11035" s="4" t="s">
        <v>4</v>
      </c>
      <c r="E11035">
        <v>200</v>
      </c>
      <c r="F11035" t="s">
        <v>22</v>
      </c>
      <c r="G11035" t="s">
        <v>4893</v>
      </c>
    </row>
    <row r="11036" spans="1:7" x14ac:dyDescent="0.25">
      <c r="A11036" s="23">
        <v>3426380108311990</v>
      </c>
      <c r="B11036" s="4">
        <v>42493</v>
      </c>
      <c r="C11036" s="4"/>
      <c r="D11036" s="4" t="s">
        <v>4</v>
      </c>
      <c r="E11036">
        <v>154</v>
      </c>
      <c r="F11036" t="s">
        <v>22</v>
      </c>
      <c r="G11036" t="s">
        <v>4894</v>
      </c>
    </row>
    <row r="11037" spans="1:7" x14ac:dyDescent="0.25">
      <c r="A11037" s="23">
        <v>3426380108311990</v>
      </c>
      <c r="B11037" s="4">
        <v>42549</v>
      </c>
      <c r="C11037" s="4"/>
      <c r="D11037" s="4" t="s">
        <v>4</v>
      </c>
      <c r="E11037">
        <v>186</v>
      </c>
      <c r="F11037" t="s">
        <v>22</v>
      </c>
      <c r="G11037" t="s">
        <v>4895</v>
      </c>
    </row>
    <row r="11038" spans="1:7" x14ac:dyDescent="0.25">
      <c r="A11038" s="23">
        <v>3426380108311990</v>
      </c>
      <c r="B11038" s="4">
        <v>42572</v>
      </c>
      <c r="C11038" s="4"/>
      <c r="D11038" s="4" t="s">
        <v>4</v>
      </c>
      <c r="E11038">
        <v>156</v>
      </c>
      <c r="F11038" t="s">
        <v>22</v>
      </c>
      <c r="G11038" t="s">
        <v>4896</v>
      </c>
    </row>
    <row r="11039" spans="1:7" x14ac:dyDescent="0.25">
      <c r="A11039" s="23">
        <v>3426380108311990</v>
      </c>
      <c r="B11039" s="4">
        <v>42597</v>
      </c>
      <c r="C11039" s="4"/>
      <c r="D11039" s="4" t="s">
        <v>4</v>
      </c>
      <c r="E11039">
        <v>76</v>
      </c>
      <c r="F11039" t="s">
        <v>22</v>
      </c>
      <c r="G11039" t="s">
        <v>4897</v>
      </c>
    </row>
    <row r="11040" spans="1:7" x14ac:dyDescent="0.25">
      <c r="A11040" s="23">
        <v>3426380108311990</v>
      </c>
      <c r="B11040" s="4">
        <v>42637</v>
      </c>
      <c r="C11040" s="4"/>
      <c r="D11040" s="4" t="s">
        <v>4</v>
      </c>
      <c r="E11040">
        <v>175</v>
      </c>
      <c r="F11040" t="s">
        <v>22</v>
      </c>
      <c r="G11040" t="s">
        <v>4898</v>
      </c>
    </row>
    <row r="11041" spans="1:7" x14ac:dyDescent="0.25">
      <c r="A11041" s="23">
        <v>3426380108311990</v>
      </c>
      <c r="B11041" s="4">
        <v>42653</v>
      </c>
      <c r="C11041" s="4"/>
      <c r="D11041" s="4" t="s">
        <v>4</v>
      </c>
      <c r="E11041">
        <v>168</v>
      </c>
      <c r="F11041" t="s">
        <v>22</v>
      </c>
      <c r="G11041" t="s">
        <v>4899</v>
      </c>
    </row>
    <row r="11042" spans="1:7" x14ac:dyDescent="0.25">
      <c r="A11042" s="23">
        <v>4230171362907590</v>
      </c>
      <c r="B11042" s="4">
        <v>41289</v>
      </c>
      <c r="C11042" s="4"/>
      <c r="D11042" s="4" t="s">
        <v>4</v>
      </c>
      <c r="E11042">
        <v>56</v>
      </c>
      <c r="F11042" t="s">
        <v>22</v>
      </c>
      <c r="G11042" t="s">
        <v>4900</v>
      </c>
    </row>
    <row r="11043" spans="1:7" x14ac:dyDescent="0.25">
      <c r="A11043" s="23">
        <v>4230171362907590</v>
      </c>
      <c r="B11043" s="4">
        <v>41307</v>
      </c>
      <c r="C11043" s="4"/>
      <c r="D11043" s="4" t="s">
        <v>4</v>
      </c>
      <c r="E11043">
        <v>38</v>
      </c>
      <c r="F11043" t="s">
        <v>22</v>
      </c>
      <c r="G11043" t="s">
        <v>4901</v>
      </c>
    </row>
    <row r="11044" spans="1:7" x14ac:dyDescent="0.25">
      <c r="A11044" s="23">
        <v>4230171362907590</v>
      </c>
      <c r="B11044" s="4">
        <v>41352</v>
      </c>
      <c r="C11044" s="4"/>
      <c r="D11044" s="4" t="s">
        <v>4</v>
      </c>
      <c r="E11044">
        <v>37</v>
      </c>
      <c r="F11044" t="s">
        <v>22</v>
      </c>
      <c r="G11044" t="s">
        <v>4902</v>
      </c>
    </row>
    <row r="11045" spans="1:7" x14ac:dyDescent="0.25">
      <c r="A11045" s="23">
        <v>4230171362907590</v>
      </c>
      <c r="B11045" s="4">
        <v>41372</v>
      </c>
      <c r="C11045" s="4"/>
      <c r="D11045" s="4" t="s">
        <v>4</v>
      </c>
      <c r="E11045">
        <v>164</v>
      </c>
      <c r="F11045" t="s">
        <v>22</v>
      </c>
      <c r="G11045" t="s">
        <v>4903</v>
      </c>
    </row>
    <row r="11046" spans="1:7" x14ac:dyDescent="0.25">
      <c r="A11046" s="23">
        <v>4230171362907590</v>
      </c>
      <c r="B11046" s="4">
        <v>41407</v>
      </c>
      <c r="C11046" s="4"/>
      <c r="D11046" s="4" t="s">
        <v>4</v>
      </c>
      <c r="E11046">
        <v>102</v>
      </c>
      <c r="F11046" t="s">
        <v>22</v>
      </c>
      <c r="G11046" t="s">
        <v>4904</v>
      </c>
    </row>
    <row r="11047" spans="1:7" x14ac:dyDescent="0.25">
      <c r="A11047" s="23">
        <v>4230171362907590</v>
      </c>
      <c r="B11047" s="4">
        <v>41432</v>
      </c>
      <c r="C11047" s="4"/>
      <c r="D11047" s="4" t="s">
        <v>4</v>
      </c>
      <c r="E11047">
        <v>103</v>
      </c>
      <c r="F11047" t="s">
        <v>22</v>
      </c>
      <c r="G11047" t="s">
        <v>4905</v>
      </c>
    </row>
    <row r="11048" spans="1:7" x14ac:dyDescent="0.25">
      <c r="A11048" s="23">
        <v>4230171362907590</v>
      </c>
      <c r="B11048" s="4">
        <v>41472</v>
      </c>
      <c r="C11048" s="4"/>
      <c r="D11048" s="4" t="s">
        <v>4</v>
      </c>
      <c r="E11048">
        <v>40</v>
      </c>
      <c r="F11048" t="s">
        <v>22</v>
      </c>
      <c r="G11048" t="s">
        <v>4906</v>
      </c>
    </row>
    <row r="11049" spans="1:7" x14ac:dyDescent="0.25">
      <c r="A11049" s="23">
        <v>4230171362907590</v>
      </c>
      <c r="B11049" s="4">
        <v>41512</v>
      </c>
      <c r="C11049" s="4"/>
      <c r="D11049" s="4" t="s">
        <v>4</v>
      </c>
      <c r="E11049">
        <v>175</v>
      </c>
      <c r="F11049" t="s">
        <v>22</v>
      </c>
      <c r="G11049" t="s">
        <v>4907</v>
      </c>
    </row>
    <row r="11050" spans="1:7" x14ac:dyDescent="0.25">
      <c r="A11050" s="23">
        <v>4230171362907590</v>
      </c>
      <c r="B11050" s="4">
        <v>41520</v>
      </c>
      <c r="C11050" s="4"/>
      <c r="D11050" s="4" t="s">
        <v>4</v>
      </c>
      <c r="E11050">
        <v>101</v>
      </c>
      <c r="F11050" t="s">
        <v>22</v>
      </c>
      <c r="G11050" t="s">
        <v>4908</v>
      </c>
    </row>
    <row r="11051" spans="1:7" x14ac:dyDescent="0.25">
      <c r="A11051" s="23">
        <v>4230171362907590</v>
      </c>
      <c r="B11051" s="4">
        <v>41576</v>
      </c>
      <c r="C11051" s="4"/>
      <c r="D11051" s="4" t="s">
        <v>4</v>
      </c>
      <c r="E11051">
        <v>57</v>
      </c>
      <c r="F11051" t="s">
        <v>22</v>
      </c>
      <c r="G11051" t="s">
        <v>4909</v>
      </c>
    </row>
    <row r="11052" spans="1:7" x14ac:dyDescent="0.25">
      <c r="A11052" s="23">
        <v>4230171362907590</v>
      </c>
      <c r="B11052" s="4">
        <v>41589</v>
      </c>
      <c r="C11052" s="4"/>
      <c r="D11052" s="4" t="s">
        <v>4</v>
      </c>
      <c r="E11052">
        <v>18</v>
      </c>
      <c r="F11052" t="s">
        <v>22</v>
      </c>
      <c r="G11052" t="s">
        <v>4910</v>
      </c>
    </row>
    <row r="11053" spans="1:7" x14ac:dyDescent="0.25">
      <c r="A11053" s="23">
        <v>4230171362907590</v>
      </c>
      <c r="B11053" s="4">
        <v>41621</v>
      </c>
      <c r="C11053" s="4"/>
      <c r="D11053" s="4" t="s">
        <v>4</v>
      </c>
      <c r="E11053">
        <v>93</v>
      </c>
      <c r="F11053" t="s">
        <v>22</v>
      </c>
      <c r="G11053" t="s">
        <v>4911</v>
      </c>
    </row>
    <row r="11054" spans="1:7" x14ac:dyDescent="0.25">
      <c r="A11054" s="23">
        <v>4230171362907590</v>
      </c>
      <c r="B11054" s="4">
        <v>41645</v>
      </c>
      <c r="C11054" s="4"/>
      <c r="D11054" s="4" t="s">
        <v>4</v>
      </c>
      <c r="E11054">
        <v>183</v>
      </c>
      <c r="F11054" t="s">
        <v>22</v>
      </c>
      <c r="G11054" t="s">
        <v>4912</v>
      </c>
    </row>
    <row r="11055" spans="1:7" x14ac:dyDescent="0.25">
      <c r="A11055" s="23">
        <v>4230171362907590</v>
      </c>
      <c r="B11055" s="4">
        <v>41693</v>
      </c>
      <c r="C11055" s="4"/>
      <c r="D11055" s="4" t="s">
        <v>4</v>
      </c>
      <c r="E11055">
        <v>191</v>
      </c>
      <c r="F11055" t="s">
        <v>22</v>
      </c>
      <c r="G11055" t="s">
        <v>4913</v>
      </c>
    </row>
    <row r="11056" spans="1:7" x14ac:dyDescent="0.25">
      <c r="A11056" s="23">
        <v>4230171362907590</v>
      </c>
      <c r="B11056" s="4">
        <v>41709</v>
      </c>
      <c r="C11056" s="4"/>
      <c r="D11056" s="4" t="s">
        <v>4</v>
      </c>
      <c r="E11056">
        <v>28</v>
      </c>
      <c r="F11056" t="s">
        <v>22</v>
      </c>
      <c r="G11056" t="s">
        <v>4914</v>
      </c>
    </row>
    <row r="11057" spans="1:7" x14ac:dyDescent="0.25">
      <c r="A11057" s="23">
        <v>4230171362907590</v>
      </c>
      <c r="B11057" s="4">
        <v>41736</v>
      </c>
      <c r="C11057" s="4"/>
      <c r="D11057" s="4" t="s">
        <v>4</v>
      </c>
      <c r="E11057">
        <v>40</v>
      </c>
      <c r="F11057" t="s">
        <v>22</v>
      </c>
      <c r="G11057" t="s">
        <v>4915</v>
      </c>
    </row>
    <row r="11058" spans="1:7" x14ac:dyDescent="0.25">
      <c r="A11058" s="23">
        <v>4230171362907590</v>
      </c>
      <c r="B11058" s="4">
        <v>41784</v>
      </c>
      <c r="C11058" s="4"/>
      <c r="D11058" s="4" t="s">
        <v>4</v>
      </c>
      <c r="E11058">
        <v>188</v>
      </c>
      <c r="F11058" t="s">
        <v>22</v>
      </c>
      <c r="G11058" t="s">
        <v>4916</v>
      </c>
    </row>
    <row r="11059" spans="1:7" x14ac:dyDescent="0.25">
      <c r="A11059" s="23">
        <v>4230171362907590</v>
      </c>
      <c r="B11059" s="4">
        <v>41817</v>
      </c>
      <c r="C11059" s="4"/>
      <c r="D11059" s="4" t="s">
        <v>4</v>
      </c>
      <c r="E11059">
        <v>129</v>
      </c>
      <c r="F11059" t="s">
        <v>22</v>
      </c>
      <c r="G11059" t="s">
        <v>4917</v>
      </c>
    </row>
    <row r="11060" spans="1:7" x14ac:dyDescent="0.25">
      <c r="A11060" s="23">
        <v>4230171362907590</v>
      </c>
      <c r="B11060" s="4">
        <v>41822</v>
      </c>
      <c r="C11060" s="4"/>
      <c r="D11060" s="4" t="s">
        <v>4</v>
      </c>
      <c r="E11060">
        <v>141</v>
      </c>
      <c r="F11060" t="s">
        <v>22</v>
      </c>
      <c r="G11060" t="s">
        <v>4918</v>
      </c>
    </row>
    <row r="11061" spans="1:7" x14ac:dyDescent="0.25">
      <c r="A11061" s="23">
        <v>4230171362907590</v>
      </c>
      <c r="B11061" s="4">
        <v>41856</v>
      </c>
      <c r="C11061" s="4"/>
      <c r="D11061" s="4" t="s">
        <v>4</v>
      </c>
      <c r="E11061">
        <v>107</v>
      </c>
      <c r="F11061" t="s">
        <v>22</v>
      </c>
      <c r="G11061" t="s">
        <v>4919</v>
      </c>
    </row>
    <row r="11062" spans="1:7" x14ac:dyDescent="0.25">
      <c r="A11062" s="23">
        <v>4230171362907590</v>
      </c>
      <c r="B11062" s="4">
        <v>41895</v>
      </c>
      <c r="C11062" s="4"/>
      <c r="D11062" s="4" t="s">
        <v>4</v>
      </c>
      <c r="E11062">
        <v>195</v>
      </c>
      <c r="F11062" t="s">
        <v>22</v>
      </c>
      <c r="G11062" t="s">
        <v>4920</v>
      </c>
    </row>
    <row r="11063" spans="1:7" x14ac:dyDescent="0.25">
      <c r="A11063" s="23">
        <v>4230171362907590</v>
      </c>
      <c r="B11063" s="4">
        <v>41932</v>
      </c>
      <c r="C11063" s="4"/>
      <c r="D11063" s="4" t="s">
        <v>4</v>
      </c>
      <c r="E11063">
        <v>119</v>
      </c>
      <c r="F11063" t="s">
        <v>22</v>
      </c>
      <c r="G11063" t="s">
        <v>4921</v>
      </c>
    </row>
    <row r="11064" spans="1:7" x14ac:dyDescent="0.25">
      <c r="A11064" s="23">
        <v>4230171362907590</v>
      </c>
      <c r="B11064" s="4">
        <v>41947</v>
      </c>
      <c r="C11064" s="4"/>
      <c r="D11064" s="4" t="s">
        <v>4</v>
      </c>
      <c r="E11064">
        <v>29</v>
      </c>
      <c r="F11064" t="s">
        <v>22</v>
      </c>
      <c r="G11064" t="s">
        <v>4922</v>
      </c>
    </row>
    <row r="11065" spans="1:7" x14ac:dyDescent="0.25">
      <c r="A11065" s="23">
        <v>4230171362907590</v>
      </c>
      <c r="B11065" s="4">
        <v>41977</v>
      </c>
      <c r="C11065" s="4"/>
      <c r="D11065" s="4" t="s">
        <v>4</v>
      </c>
      <c r="E11065">
        <v>171</v>
      </c>
      <c r="F11065" t="s">
        <v>22</v>
      </c>
      <c r="G11065" t="s">
        <v>4923</v>
      </c>
    </row>
    <row r="11066" spans="1:7" x14ac:dyDescent="0.25">
      <c r="A11066" s="23">
        <v>4230171362907590</v>
      </c>
      <c r="B11066" s="4">
        <v>42027</v>
      </c>
      <c r="C11066" s="4"/>
      <c r="D11066" s="4" t="s">
        <v>4</v>
      </c>
      <c r="E11066">
        <v>64</v>
      </c>
      <c r="F11066" t="s">
        <v>22</v>
      </c>
      <c r="G11066" t="s">
        <v>4924</v>
      </c>
    </row>
    <row r="11067" spans="1:7" x14ac:dyDescent="0.25">
      <c r="A11067" s="23">
        <v>4230171362907590</v>
      </c>
      <c r="B11067" s="4">
        <v>42041</v>
      </c>
      <c r="C11067" s="4"/>
      <c r="D11067" s="4" t="s">
        <v>4</v>
      </c>
      <c r="E11067">
        <v>155</v>
      </c>
      <c r="F11067" t="s">
        <v>22</v>
      </c>
      <c r="G11067" t="s">
        <v>4925</v>
      </c>
    </row>
    <row r="11068" spans="1:7" x14ac:dyDescent="0.25">
      <c r="A11068" s="23">
        <v>4230171362907590</v>
      </c>
      <c r="B11068" s="4">
        <v>42081</v>
      </c>
      <c r="C11068" s="4"/>
      <c r="D11068" s="4" t="s">
        <v>4</v>
      </c>
      <c r="E11068">
        <v>31</v>
      </c>
      <c r="F11068" t="s">
        <v>22</v>
      </c>
      <c r="G11068" t="s">
        <v>4926</v>
      </c>
    </row>
    <row r="11069" spans="1:7" x14ac:dyDescent="0.25">
      <c r="A11069" s="23">
        <v>4230171362907590</v>
      </c>
      <c r="B11069" s="4">
        <v>42105</v>
      </c>
      <c r="C11069" s="4"/>
      <c r="D11069" s="4" t="s">
        <v>4</v>
      </c>
      <c r="E11069">
        <v>1</v>
      </c>
      <c r="F11069" t="s">
        <v>22</v>
      </c>
      <c r="G11069" t="s">
        <v>4927</v>
      </c>
    </row>
    <row r="11070" spans="1:7" x14ac:dyDescent="0.25">
      <c r="A11070" s="23">
        <v>4230171362907590</v>
      </c>
      <c r="B11070" s="4">
        <v>42149</v>
      </c>
      <c r="C11070" s="4"/>
      <c r="D11070" s="4" t="s">
        <v>4</v>
      </c>
      <c r="E11070">
        <v>103</v>
      </c>
      <c r="F11070" t="s">
        <v>22</v>
      </c>
      <c r="G11070" t="s">
        <v>4928</v>
      </c>
    </row>
    <row r="11071" spans="1:7" x14ac:dyDescent="0.25">
      <c r="A11071" s="23">
        <v>4230171362907590</v>
      </c>
      <c r="B11071" s="4">
        <v>42175</v>
      </c>
      <c r="C11071" s="4"/>
      <c r="D11071" s="4" t="s">
        <v>4</v>
      </c>
      <c r="E11071">
        <v>22</v>
      </c>
      <c r="F11071" t="s">
        <v>22</v>
      </c>
      <c r="G11071" t="s">
        <v>4929</v>
      </c>
    </row>
    <row r="11072" spans="1:7" x14ac:dyDescent="0.25">
      <c r="A11072" s="23">
        <v>4230171362907590</v>
      </c>
      <c r="B11072" s="4">
        <v>42197</v>
      </c>
      <c r="C11072" s="4"/>
      <c r="D11072" s="4" t="s">
        <v>4</v>
      </c>
      <c r="E11072">
        <v>180</v>
      </c>
      <c r="F11072" t="s">
        <v>22</v>
      </c>
      <c r="G11072" t="s">
        <v>4930</v>
      </c>
    </row>
    <row r="11073" spans="1:7" x14ac:dyDescent="0.25">
      <c r="A11073" s="23">
        <v>4230171362907590</v>
      </c>
      <c r="B11073" s="4">
        <v>42226</v>
      </c>
      <c r="C11073" s="4"/>
      <c r="D11073" s="4" t="s">
        <v>4</v>
      </c>
      <c r="E11073">
        <v>178</v>
      </c>
      <c r="F11073" t="s">
        <v>22</v>
      </c>
      <c r="G11073" t="s">
        <v>4931</v>
      </c>
    </row>
    <row r="11074" spans="1:7" x14ac:dyDescent="0.25">
      <c r="A11074" s="23">
        <v>4230171362907590</v>
      </c>
      <c r="B11074" s="4">
        <v>42261</v>
      </c>
      <c r="C11074" s="4"/>
      <c r="D11074" s="4" t="s">
        <v>4</v>
      </c>
      <c r="E11074">
        <v>28</v>
      </c>
      <c r="F11074" t="s">
        <v>22</v>
      </c>
      <c r="G11074" t="s">
        <v>4932</v>
      </c>
    </row>
    <row r="11075" spans="1:7" x14ac:dyDescent="0.25">
      <c r="A11075" s="23">
        <v>4230171362907590</v>
      </c>
      <c r="B11075" s="4">
        <v>42305</v>
      </c>
      <c r="C11075" s="4"/>
      <c r="D11075" s="4" t="s">
        <v>4</v>
      </c>
      <c r="E11075">
        <v>156</v>
      </c>
      <c r="F11075" t="s">
        <v>22</v>
      </c>
      <c r="G11075" t="s">
        <v>4933</v>
      </c>
    </row>
    <row r="11076" spans="1:7" x14ac:dyDescent="0.25">
      <c r="A11076" s="23">
        <v>4230171362907590</v>
      </c>
      <c r="B11076" s="4">
        <v>42326</v>
      </c>
      <c r="C11076" s="4"/>
      <c r="D11076" s="4" t="s">
        <v>4</v>
      </c>
      <c r="E11076">
        <v>151</v>
      </c>
      <c r="F11076" t="s">
        <v>22</v>
      </c>
      <c r="G11076" t="s">
        <v>4934</v>
      </c>
    </row>
    <row r="11077" spans="1:7" x14ac:dyDescent="0.25">
      <c r="A11077" s="23">
        <v>4230171362907590</v>
      </c>
      <c r="B11077" s="4">
        <v>42356</v>
      </c>
      <c r="C11077" s="4"/>
      <c r="D11077" s="4" t="s">
        <v>4</v>
      </c>
      <c r="E11077">
        <v>176</v>
      </c>
      <c r="F11077" t="s">
        <v>22</v>
      </c>
      <c r="G11077" t="s">
        <v>4935</v>
      </c>
    </row>
    <row r="11078" spans="1:7" x14ac:dyDescent="0.25">
      <c r="A11078" s="23">
        <v>4230171362907590</v>
      </c>
      <c r="B11078" s="4">
        <v>42391</v>
      </c>
      <c r="C11078" s="4"/>
      <c r="D11078" s="4" t="s">
        <v>4</v>
      </c>
      <c r="E11078">
        <v>194</v>
      </c>
      <c r="F11078" t="s">
        <v>22</v>
      </c>
      <c r="G11078" t="s">
        <v>4936</v>
      </c>
    </row>
    <row r="11079" spans="1:7" x14ac:dyDescent="0.25">
      <c r="A11079" s="23">
        <v>4230171362907590</v>
      </c>
      <c r="B11079" s="4">
        <v>42409</v>
      </c>
      <c r="C11079" s="4"/>
      <c r="D11079" s="4" t="s">
        <v>4</v>
      </c>
      <c r="E11079">
        <v>100</v>
      </c>
      <c r="F11079" t="s">
        <v>22</v>
      </c>
      <c r="G11079" t="s">
        <v>4937</v>
      </c>
    </row>
    <row r="11080" spans="1:7" x14ac:dyDescent="0.25">
      <c r="A11080" s="23">
        <v>4230171362907590</v>
      </c>
      <c r="B11080" s="4">
        <v>42457</v>
      </c>
      <c r="C11080" s="4"/>
      <c r="D11080" s="4" t="s">
        <v>4</v>
      </c>
      <c r="E11080">
        <v>57</v>
      </c>
      <c r="F11080" t="s">
        <v>22</v>
      </c>
      <c r="G11080" t="s">
        <v>4938</v>
      </c>
    </row>
    <row r="11081" spans="1:7" x14ac:dyDescent="0.25">
      <c r="A11081" s="23">
        <v>4230171362907590</v>
      </c>
      <c r="B11081" s="4">
        <v>42471</v>
      </c>
      <c r="C11081" s="4"/>
      <c r="D11081" s="4" t="s">
        <v>4</v>
      </c>
      <c r="E11081">
        <v>130</v>
      </c>
      <c r="F11081" t="s">
        <v>22</v>
      </c>
      <c r="G11081" t="s">
        <v>4939</v>
      </c>
    </row>
    <row r="11082" spans="1:7" x14ac:dyDescent="0.25">
      <c r="A11082" s="23">
        <v>4230171362907590</v>
      </c>
      <c r="B11082" s="4">
        <v>42514</v>
      </c>
      <c r="C11082" s="4"/>
      <c r="D11082" s="4" t="s">
        <v>4</v>
      </c>
      <c r="E11082">
        <v>92</v>
      </c>
      <c r="F11082" t="s">
        <v>22</v>
      </c>
      <c r="G11082" t="s">
        <v>4940</v>
      </c>
    </row>
    <row r="11083" spans="1:7" x14ac:dyDescent="0.25">
      <c r="A11083" s="23">
        <v>4230171362907590</v>
      </c>
      <c r="B11083" s="4">
        <v>42523</v>
      </c>
      <c r="C11083" s="4"/>
      <c r="D11083" s="4" t="s">
        <v>4</v>
      </c>
      <c r="E11083">
        <v>74</v>
      </c>
      <c r="F11083" t="s">
        <v>22</v>
      </c>
      <c r="G11083" t="s">
        <v>4941</v>
      </c>
    </row>
    <row r="11084" spans="1:7" x14ac:dyDescent="0.25">
      <c r="A11084" s="23">
        <v>4230171362907590</v>
      </c>
      <c r="B11084" s="4">
        <v>42561</v>
      </c>
      <c r="C11084" s="4"/>
      <c r="D11084" s="4" t="s">
        <v>4</v>
      </c>
      <c r="E11084">
        <v>100</v>
      </c>
      <c r="F11084" t="s">
        <v>22</v>
      </c>
      <c r="G11084" t="s">
        <v>4942</v>
      </c>
    </row>
    <row r="11085" spans="1:7" x14ac:dyDescent="0.25">
      <c r="A11085" s="23">
        <v>4230171362907590</v>
      </c>
      <c r="B11085" s="4">
        <v>42609</v>
      </c>
      <c r="C11085" s="4"/>
      <c r="D11085" s="4" t="s">
        <v>4</v>
      </c>
      <c r="E11085">
        <v>170</v>
      </c>
      <c r="F11085" t="s">
        <v>22</v>
      </c>
      <c r="G11085" t="s">
        <v>4943</v>
      </c>
    </row>
    <row r="11086" spans="1:7" x14ac:dyDescent="0.25">
      <c r="A11086" s="23">
        <v>4230171362907590</v>
      </c>
      <c r="B11086" s="4">
        <v>42618</v>
      </c>
      <c r="C11086" s="4"/>
      <c r="D11086" s="4" t="s">
        <v>4</v>
      </c>
      <c r="E11086">
        <v>82</v>
      </c>
      <c r="F11086" t="s">
        <v>22</v>
      </c>
      <c r="G11086" t="s">
        <v>4944</v>
      </c>
    </row>
    <row r="11087" spans="1:7" x14ac:dyDescent="0.25">
      <c r="A11087" s="23">
        <v>4230171362907590</v>
      </c>
      <c r="B11087" s="4">
        <v>42661</v>
      </c>
      <c r="C11087" s="4"/>
      <c r="D11087" s="4" t="s">
        <v>4</v>
      </c>
      <c r="E11087">
        <v>5</v>
      </c>
      <c r="F11087" t="s">
        <v>22</v>
      </c>
      <c r="G11087" t="s">
        <v>4945</v>
      </c>
    </row>
    <row r="11088" spans="1:7" x14ac:dyDescent="0.25">
      <c r="A11088" s="23">
        <v>7613513160742990</v>
      </c>
      <c r="B11088" s="4">
        <v>41293</v>
      </c>
      <c r="C11088" s="4"/>
      <c r="D11088" s="4" t="s">
        <v>4</v>
      </c>
      <c r="E11088">
        <v>55</v>
      </c>
      <c r="F11088" t="s">
        <v>22</v>
      </c>
      <c r="G11088" t="s">
        <v>4946</v>
      </c>
    </row>
    <row r="11089" spans="1:7" x14ac:dyDescent="0.25">
      <c r="A11089" s="23">
        <v>7613513160742990</v>
      </c>
      <c r="B11089" s="4">
        <v>41326</v>
      </c>
      <c r="C11089" s="4"/>
      <c r="D11089" s="4" t="s">
        <v>4</v>
      </c>
      <c r="E11089">
        <v>26</v>
      </c>
      <c r="F11089" t="s">
        <v>22</v>
      </c>
      <c r="G11089" t="s">
        <v>4947</v>
      </c>
    </row>
    <row r="11090" spans="1:7" x14ac:dyDescent="0.25">
      <c r="A11090" s="23">
        <v>7613513160742990</v>
      </c>
      <c r="B11090" s="4">
        <v>41346</v>
      </c>
      <c r="C11090" s="4"/>
      <c r="D11090" s="4" t="s">
        <v>4</v>
      </c>
      <c r="E11090">
        <v>60</v>
      </c>
      <c r="F11090" t="s">
        <v>22</v>
      </c>
      <c r="G11090" t="s">
        <v>4948</v>
      </c>
    </row>
    <row r="11091" spans="1:7" x14ac:dyDescent="0.25">
      <c r="A11091" s="23">
        <v>7613513160742990</v>
      </c>
      <c r="B11091" s="4">
        <v>41368</v>
      </c>
      <c r="C11091" s="4"/>
      <c r="D11091" s="4" t="s">
        <v>4</v>
      </c>
      <c r="E11091">
        <v>67</v>
      </c>
      <c r="F11091" t="s">
        <v>22</v>
      </c>
      <c r="G11091" t="s">
        <v>4949</v>
      </c>
    </row>
    <row r="11092" spans="1:7" x14ac:dyDescent="0.25">
      <c r="A11092" s="23">
        <v>7613513160742990</v>
      </c>
      <c r="B11092" s="4">
        <v>41403</v>
      </c>
      <c r="C11092" s="4"/>
      <c r="D11092" s="4" t="s">
        <v>4</v>
      </c>
      <c r="E11092">
        <v>190</v>
      </c>
      <c r="F11092" t="s">
        <v>22</v>
      </c>
      <c r="G11092" t="s">
        <v>4950</v>
      </c>
    </row>
    <row r="11093" spans="1:7" x14ac:dyDescent="0.25">
      <c r="A11093" s="23">
        <v>7613513160742990</v>
      </c>
      <c r="B11093" s="4">
        <v>41446</v>
      </c>
      <c r="C11093" s="4"/>
      <c r="D11093" s="4" t="s">
        <v>4</v>
      </c>
      <c r="E11093">
        <v>44</v>
      </c>
      <c r="F11093" t="s">
        <v>22</v>
      </c>
      <c r="G11093" t="s">
        <v>4951</v>
      </c>
    </row>
    <row r="11094" spans="1:7" x14ac:dyDescent="0.25">
      <c r="A11094" s="23">
        <v>7613513160742990</v>
      </c>
      <c r="B11094" s="4">
        <v>41463</v>
      </c>
      <c r="C11094" s="4"/>
      <c r="D11094" s="4" t="s">
        <v>4</v>
      </c>
      <c r="E11094">
        <v>167</v>
      </c>
      <c r="F11094" t="s">
        <v>22</v>
      </c>
      <c r="G11094" t="s">
        <v>4952</v>
      </c>
    </row>
    <row r="11095" spans="1:7" x14ac:dyDescent="0.25">
      <c r="A11095" s="23">
        <v>7613513160742990</v>
      </c>
      <c r="B11095" s="4">
        <v>41500</v>
      </c>
      <c r="C11095" s="4"/>
      <c r="D11095" s="4" t="s">
        <v>4</v>
      </c>
      <c r="E11095">
        <v>156</v>
      </c>
      <c r="F11095" t="s">
        <v>22</v>
      </c>
      <c r="G11095" t="s">
        <v>4953</v>
      </c>
    </row>
    <row r="11096" spans="1:7" x14ac:dyDescent="0.25">
      <c r="A11096" s="23">
        <v>7613513160742990</v>
      </c>
      <c r="B11096" s="4">
        <v>41545</v>
      </c>
      <c r="C11096" s="4"/>
      <c r="D11096" s="4" t="s">
        <v>4</v>
      </c>
      <c r="E11096">
        <v>188</v>
      </c>
      <c r="F11096" t="s">
        <v>22</v>
      </c>
      <c r="G11096" t="s">
        <v>4954</v>
      </c>
    </row>
    <row r="11097" spans="1:7" x14ac:dyDescent="0.25">
      <c r="A11097" s="23">
        <v>7613513160742990</v>
      </c>
      <c r="B11097" s="4">
        <v>41575</v>
      </c>
      <c r="C11097" s="4"/>
      <c r="D11097" s="4" t="s">
        <v>4</v>
      </c>
      <c r="E11097">
        <v>51</v>
      </c>
      <c r="F11097" t="s">
        <v>22</v>
      </c>
      <c r="G11097" t="s">
        <v>4955</v>
      </c>
    </row>
    <row r="11098" spans="1:7" x14ac:dyDescent="0.25">
      <c r="A11098" s="23">
        <v>7613513160742990</v>
      </c>
      <c r="B11098" s="4">
        <v>41607</v>
      </c>
      <c r="C11098" s="4"/>
      <c r="D11098" s="4" t="s">
        <v>4</v>
      </c>
      <c r="E11098">
        <v>51</v>
      </c>
      <c r="F11098" t="s">
        <v>22</v>
      </c>
      <c r="G11098" t="s">
        <v>4956</v>
      </c>
    </row>
    <row r="11099" spans="1:7" x14ac:dyDescent="0.25">
      <c r="A11099" s="23">
        <v>7613513160742990</v>
      </c>
      <c r="B11099" s="4">
        <v>41618</v>
      </c>
      <c r="C11099" s="4"/>
      <c r="D11099" s="4" t="s">
        <v>4</v>
      </c>
      <c r="E11099">
        <v>111</v>
      </c>
      <c r="F11099" t="s">
        <v>22</v>
      </c>
      <c r="G11099" t="s">
        <v>4957</v>
      </c>
    </row>
    <row r="11100" spans="1:7" x14ac:dyDescent="0.25">
      <c r="A11100" s="23">
        <v>7613513160742990</v>
      </c>
      <c r="B11100" s="4">
        <v>41668</v>
      </c>
      <c r="C11100" s="4"/>
      <c r="D11100" s="4" t="s">
        <v>4</v>
      </c>
      <c r="E11100">
        <v>107</v>
      </c>
      <c r="F11100" t="s">
        <v>22</v>
      </c>
      <c r="G11100" t="s">
        <v>4958</v>
      </c>
    </row>
    <row r="11101" spans="1:7" x14ac:dyDescent="0.25">
      <c r="A11101" s="23">
        <v>7613513160742990</v>
      </c>
      <c r="B11101" s="4">
        <v>41674</v>
      </c>
      <c r="C11101" s="4"/>
      <c r="D11101" s="4" t="s">
        <v>4</v>
      </c>
      <c r="E11101">
        <v>190</v>
      </c>
      <c r="F11101" t="s">
        <v>22</v>
      </c>
      <c r="G11101" t="s">
        <v>4959</v>
      </c>
    </row>
    <row r="11102" spans="1:7" x14ac:dyDescent="0.25">
      <c r="A11102" s="23">
        <v>7613513160742990</v>
      </c>
      <c r="B11102" s="4">
        <v>41723</v>
      </c>
      <c r="C11102" s="4"/>
      <c r="D11102" s="4" t="s">
        <v>4</v>
      </c>
      <c r="E11102">
        <v>69</v>
      </c>
      <c r="F11102" t="s">
        <v>22</v>
      </c>
      <c r="G11102" t="s">
        <v>4960</v>
      </c>
    </row>
    <row r="11103" spans="1:7" x14ac:dyDescent="0.25">
      <c r="A11103" s="23">
        <v>7613513160742990</v>
      </c>
      <c r="B11103" s="4">
        <v>41745</v>
      </c>
      <c r="C11103" s="4"/>
      <c r="D11103" s="4" t="s">
        <v>4</v>
      </c>
      <c r="E11103">
        <v>163</v>
      </c>
      <c r="F11103" t="s">
        <v>22</v>
      </c>
      <c r="G11103" t="s">
        <v>4961</v>
      </c>
    </row>
    <row r="11104" spans="1:7" x14ac:dyDescent="0.25">
      <c r="A11104" s="23">
        <v>7613513160742990</v>
      </c>
      <c r="B11104" s="4">
        <v>41788</v>
      </c>
      <c r="C11104" s="4"/>
      <c r="D11104" s="4" t="s">
        <v>4</v>
      </c>
      <c r="E11104">
        <v>8</v>
      </c>
      <c r="F11104" t="s">
        <v>22</v>
      </c>
      <c r="G11104" t="s">
        <v>4962</v>
      </c>
    </row>
    <row r="11105" spans="1:7" x14ac:dyDescent="0.25">
      <c r="A11105" s="23">
        <v>7613513160742990</v>
      </c>
      <c r="B11105" s="4">
        <v>41814</v>
      </c>
      <c r="C11105" s="4"/>
      <c r="D11105" s="4" t="s">
        <v>4</v>
      </c>
      <c r="E11105">
        <v>139</v>
      </c>
      <c r="F11105" t="s">
        <v>22</v>
      </c>
      <c r="G11105" t="s">
        <v>4963</v>
      </c>
    </row>
    <row r="11106" spans="1:7" x14ac:dyDescent="0.25">
      <c r="A11106" s="23">
        <v>7613513160742990</v>
      </c>
      <c r="B11106" s="4">
        <v>41828</v>
      </c>
      <c r="C11106" s="4"/>
      <c r="D11106" s="4" t="s">
        <v>4</v>
      </c>
      <c r="E11106">
        <v>97</v>
      </c>
      <c r="F11106" t="s">
        <v>22</v>
      </c>
      <c r="G11106" t="s">
        <v>4964</v>
      </c>
    </row>
    <row r="11107" spans="1:7" x14ac:dyDescent="0.25">
      <c r="A11107" s="23">
        <v>7613513160742990</v>
      </c>
      <c r="B11107" s="4">
        <v>41868</v>
      </c>
      <c r="C11107" s="4"/>
      <c r="D11107" s="4" t="s">
        <v>4</v>
      </c>
      <c r="E11107">
        <v>143</v>
      </c>
      <c r="F11107" t="s">
        <v>22</v>
      </c>
      <c r="G11107" t="s">
        <v>4965</v>
      </c>
    </row>
    <row r="11108" spans="1:7" x14ac:dyDescent="0.25">
      <c r="A11108" s="23">
        <v>7613513160742990</v>
      </c>
      <c r="B11108" s="4">
        <v>41908</v>
      </c>
      <c r="C11108" s="4"/>
      <c r="D11108" s="4" t="s">
        <v>4</v>
      </c>
      <c r="E11108">
        <v>125</v>
      </c>
      <c r="F11108" t="s">
        <v>22</v>
      </c>
      <c r="G11108" t="s">
        <v>4966</v>
      </c>
    </row>
    <row r="11109" spans="1:7" x14ac:dyDescent="0.25">
      <c r="A11109" s="23">
        <v>7613513160742990</v>
      </c>
      <c r="B11109" s="4">
        <v>41931</v>
      </c>
      <c r="C11109" s="4"/>
      <c r="D11109" s="4" t="s">
        <v>4</v>
      </c>
      <c r="E11109">
        <v>197</v>
      </c>
      <c r="F11109" t="s">
        <v>22</v>
      </c>
      <c r="G11109" t="s">
        <v>4967</v>
      </c>
    </row>
    <row r="11110" spans="1:7" x14ac:dyDescent="0.25">
      <c r="A11110" s="23">
        <v>7613513160742990</v>
      </c>
      <c r="B11110" s="4">
        <v>41961</v>
      </c>
      <c r="C11110" s="4"/>
      <c r="D11110" s="4" t="s">
        <v>4</v>
      </c>
      <c r="E11110">
        <v>35</v>
      </c>
      <c r="F11110" t="s">
        <v>22</v>
      </c>
      <c r="G11110" t="s">
        <v>4968</v>
      </c>
    </row>
    <row r="11111" spans="1:7" x14ac:dyDescent="0.25">
      <c r="A11111" s="23">
        <v>7613513160742990</v>
      </c>
      <c r="B11111" s="4">
        <v>41999</v>
      </c>
      <c r="C11111" s="4"/>
      <c r="D11111" s="4" t="s">
        <v>4</v>
      </c>
      <c r="E11111">
        <v>160</v>
      </c>
      <c r="F11111" t="s">
        <v>22</v>
      </c>
      <c r="G11111" t="s">
        <v>4969</v>
      </c>
    </row>
    <row r="11112" spans="1:7" x14ac:dyDescent="0.25">
      <c r="A11112" s="23">
        <v>7613513160742990</v>
      </c>
      <c r="B11112" s="4">
        <v>42026</v>
      </c>
      <c r="C11112" s="4"/>
      <c r="D11112" s="4" t="s">
        <v>4</v>
      </c>
      <c r="E11112">
        <v>106</v>
      </c>
      <c r="F11112" t="s">
        <v>22</v>
      </c>
      <c r="G11112" t="s">
        <v>4970</v>
      </c>
    </row>
    <row r="11113" spans="1:7" x14ac:dyDescent="0.25">
      <c r="A11113" s="23">
        <v>7613513160742990</v>
      </c>
      <c r="B11113" s="4">
        <v>42047</v>
      </c>
      <c r="C11113" s="4"/>
      <c r="D11113" s="4" t="s">
        <v>4</v>
      </c>
      <c r="E11113">
        <v>108</v>
      </c>
      <c r="F11113" t="s">
        <v>22</v>
      </c>
      <c r="G11113" t="s">
        <v>4971</v>
      </c>
    </row>
    <row r="11114" spans="1:7" x14ac:dyDescent="0.25">
      <c r="A11114" s="23">
        <v>7613513160742990</v>
      </c>
      <c r="B11114" s="4">
        <v>42068</v>
      </c>
      <c r="C11114" s="4"/>
      <c r="D11114" s="4" t="s">
        <v>4</v>
      </c>
      <c r="E11114">
        <v>11</v>
      </c>
      <c r="F11114" t="s">
        <v>22</v>
      </c>
      <c r="G11114" t="s">
        <v>4972</v>
      </c>
    </row>
    <row r="11115" spans="1:7" x14ac:dyDescent="0.25">
      <c r="A11115" s="23">
        <v>7613513160742990</v>
      </c>
      <c r="B11115" s="4">
        <v>42116</v>
      </c>
      <c r="C11115" s="4"/>
      <c r="D11115" s="4" t="s">
        <v>4</v>
      </c>
      <c r="E11115">
        <v>125</v>
      </c>
      <c r="F11115" t="s">
        <v>22</v>
      </c>
      <c r="G11115" t="s">
        <v>4973</v>
      </c>
    </row>
    <row r="11116" spans="1:7" x14ac:dyDescent="0.25">
      <c r="A11116" s="23">
        <v>7613513160742990</v>
      </c>
      <c r="B11116" s="4">
        <v>42149</v>
      </c>
      <c r="C11116" s="4"/>
      <c r="D11116" s="4" t="s">
        <v>4</v>
      </c>
      <c r="E11116">
        <v>135</v>
      </c>
      <c r="F11116" t="s">
        <v>22</v>
      </c>
      <c r="G11116" t="s">
        <v>4974</v>
      </c>
    </row>
    <row r="11117" spans="1:7" x14ac:dyDescent="0.25">
      <c r="A11117" s="23">
        <v>7613513160742990</v>
      </c>
      <c r="B11117" s="4">
        <v>42183</v>
      </c>
      <c r="C11117" s="4"/>
      <c r="D11117" s="4" t="s">
        <v>4</v>
      </c>
      <c r="E11117">
        <v>22</v>
      </c>
      <c r="F11117" t="s">
        <v>22</v>
      </c>
      <c r="G11117" t="s">
        <v>4975</v>
      </c>
    </row>
    <row r="11118" spans="1:7" x14ac:dyDescent="0.25">
      <c r="A11118" s="23">
        <v>7613513160742990</v>
      </c>
      <c r="B11118" s="4">
        <v>42196</v>
      </c>
      <c r="C11118" s="4"/>
      <c r="D11118" s="4" t="s">
        <v>4</v>
      </c>
      <c r="E11118">
        <v>124</v>
      </c>
      <c r="F11118" t="s">
        <v>22</v>
      </c>
      <c r="G11118" t="s">
        <v>4976</v>
      </c>
    </row>
    <row r="11119" spans="1:7" x14ac:dyDescent="0.25">
      <c r="A11119" s="23">
        <v>7613513160742990</v>
      </c>
      <c r="B11119" s="4">
        <v>42245</v>
      </c>
      <c r="C11119" s="4"/>
      <c r="D11119" s="4" t="s">
        <v>4</v>
      </c>
      <c r="E11119">
        <v>161</v>
      </c>
      <c r="F11119" t="s">
        <v>22</v>
      </c>
      <c r="G11119" t="s">
        <v>4977</v>
      </c>
    </row>
    <row r="11120" spans="1:7" x14ac:dyDescent="0.25">
      <c r="A11120" s="23">
        <v>7613513160742990</v>
      </c>
      <c r="B11120" s="4">
        <v>42257</v>
      </c>
      <c r="C11120" s="4"/>
      <c r="D11120" s="4" t="s">
        <v>4</v>
      </c>
      <c r="E11120">
        <v>113</v>
      </c>
      <c r="F11120" t="s">
        <v>22</v>
      </c>
      <c r="G11120" t="s">
        <v>4978</v>
      </c>
    </row>
    <row r="11121" spans="1:7" x14ac:dyDescent="0.25">
      <c r="A11121" s="23">
        <v>7613513160742990</v>
      </c>
      <c r="B11121" s="4">
        <v>42285</v>
      </c>
      <c r="C11121" s="4"/>
      <c r="D11121" s="4" t="s">
        <v>4</v>
      </c>
      <c r="E11121">
        <v>111</v>
      </c>
      <c r="F11121" t="s">
        <v>22</v>
      </c>
      <c r="G11121" t="s">
        <v>4979</v>
      </c>
    </row>
    <row r="11122" spans="1:7" x14ac:dyDescent="0.25">
      <c r="A11122" s="23">
        <v>7613513160742990</v>
      </c>
      <c r="B11122" s="4">
        <v>42337</v>
      </c>
      <c r="C11122" s="4"/>
      <c r="D11122" s="4" t="s">
        <v>4</v>
      </c>
      <c r="E11122">
        <v>129</v>
      </c>
      <c r="F11122" t="s">
        <v>22</v>
      </c>
      <c r="G11122" t="s">
        <v>4980</v>
      </c>
    </row>
    <row r="11123" spans="1:7" x14ac:dyDescent="0.25">
      <c r="A11123" s="23">
        <v>7613513160742990</v>
      </c>
      <c r="B11123" s="4">
        <v>42341</v>
      </c>
      <c r="C11123" s="4"/>
      <c r="D11123" s="4" t="s">
        <v>4</v>
      </c>
      <c r="E11123">
        <v>194</v>
      </c>
      <c r="F11123" t="s">
        <v>22</v>
      </c>
      <c r="G11123" t="s">
        <v>4981</v>
      </c>
    </row>
    <row r="11124" spans="1:7" x14ac:dyDescent="0.25">
      <c r="A11124" s="23">
        <v>7613513160742990</v>
      </c>
      <c r="B11124" s="4">
        <v>42391</v>
      </c>
      <c r="C11124" s="4"/>
      <c r="D11124" s="4" t="s">
        <v>4</v>
      </c>
      <c r="E11124">
        <v>195</v>
      </c>
      <c r="F11124" t="s">
        <v>22</v>
      </c>
      <c r="G11124" t="s">
        <v>4982</v>
      </c>
    </row>
    <row r="11125" spans="1:7" x14ac:dyDescent="0.25">
      <c r="A11125" s="23">
        <v>7613513160742990</v>
      </c>
      <c r="B11125" s="4">
        <v>42422</v>
      </c>
      <c r="C11125" s="4"/>
      <c r="D11125" s="4" t="s">
        <v>4</v>
      </c>
      <c r="E11125">
        <v>2</v>
      </c>
      <c r="F11125" t="s">
        <v>22</v>
      </c>
      <c r="G11125" t="s">
        <v>4983</v>
      </c>
    </row>
    <row r="11126" spans="1:7" x14ac:dyDescent="0.25">
      <c r="A11126" s="23">
        <v>7613513160742990</v>
      </c>
      <c r="B11126" s="4">
        <v>42438</v>
      </c>
      <c r="C11126" s="4"/>
      <c r="D11126" s="4" t="s">
        <v>4</v>
      </c>
      <c r="E11126">
        <v>83</v>
      </c>
      <c r="F11126" t="s">
        <v>22</v>
      </c>
      <c r="G11126" t="s">
        <v>4984</v>
      </c>
    </row>
    <row r="11127" spans="1:7" x14ac:dyDescent="0.25">
      <c r="A11127" s="23">
        <v>7613513160742990</v>
      </c>
      <c r="B11127" s="4">
        <v>42482</v>
      </c>
      <c r="C11127" s="4"/>
      <c r="D11127" s="4" t="s">
        <v>4</v>
      </c>
      <c r="E11127">
        <v>5</v>
      </c>
      <c r="F11127" t="s">
        <v>22</v>
      </c>
      <c r="G11127" t="s">
        <v>4985</v>
      </c>
    </row>
    <row r="11128" spans="1:7" x14ac:dyDescent="0.25">
      <c r="A11128" s="23">
        <v>7613513160742990</v>
      </c>
      <c r="B11128" s="4">
        <v>42492</v>
      </c>
      <c r="C11128" s="4"/>
      <c r="D11128" s="4" t="s">
        <v>4</v>
      </c>
      <c r="E11128">
        <v>122</v>
      </c>
      <c r="F11128" t="s">
        <v>22</v>
      </c>
      <c r="G11128" t="s">
        <v>4986</v>
      </c>
    </row>
    <row r="11129" spans="1:7" x14ac:dyDescent="0.25">
      <c r="A11129" s="23">
        <v>7613513160742990</v>
      </c>
      <c r="B11129" s="4">
        <v>42537</v>
      </c>
      <c r="C11129" s="4"/>
      <c r="D11129" s="4" t="s">
        <v>4</v>
      </c>
      <c r="E11129">
        <v>191</v>
      </c>
      <c r="F11129" t="s">
        <v>22</v>
      </c>
      <c r="G11129" t="s">
        <v>4987</v>
      </c>
    </row>
    <row r="11130" spans="1:7" x14ac:dyDescent="0.25">
      <c r="A11130" s="23">
        <v>7613513160742990</v>
      </c>
      <c r="B11130" s="4">
        <v>42562</v>
      </c>
      <c r="C11130" s="4"/>
      <c r="D11130" s="4" t="s">
        <v>4</v>
      </c>
      <c r="E11130">
        <v>15</v>
      </c>
      <c r="F11130" t="s">
        <v>22</v>
      </c>
      <c r="G11130" t="s">
        <v>4988</v>
      </c>
    </row>
    <row r="11131" spans="1:7" x14ac:dyDescent="0.25">
      <c r="A11131" s="23">
        <v>7613513160742990</v>
      </c>
      <c r="B11131" s="4">
        <v>42588</v>
      </c>
      <c r="C11131" s="4"/>
      <c r="D11131" s="4" t="s">
        <v>4</v>
      </c>
      <c r="E11131">
        <v>15</v>
      </c>
      <c r="F11131" t="s">
        <v>22</v>
      </c>
      <c r="G11131" t="s">
        <v>4989</v>
      </c>
    </row>
    <row r="11132" spans="1:7" x14ac:dyDescent="0.25">
      <c r="A11132" s="23">
        <v>7613513160742990</v>
      </c>
      <c r="B11132" s="4">
        <v>42619</v>
      </c>
      <c r="C11132" s="4"/>
      <c r="D11132" s="4" t="s">
        <v>4</v>
      </c>
      <c r="E11132">
        <v>131</v>
      </c>
      <c r="F11132" t="s">
        <v>22</v>
      </c>
      <c r="G11132" t="s">
        <v>4990</v>
      </c>
    </row>
    <row r="11133" spans="1:7" x14ac:dyDescent="0.25">
      <c r="A11133" s="23">
        <v>7613513160742990</v>
      </c>
      <c r="B11133" s="4">
        <v>42664</v>
      </c>
      <c r="C11133" s="4"/>
      <c r="D11133" s="4" t="s">
        <v>4</v>
      </c>
      <c r="E11133">
        <v>121</v>
      </c>
      <c r="F11133" t="s">
        <v>22</v>
      </c>
      <c r="G11133" t="s">
        <v>4991</v>
      </c>
    </row>
    <row r="11134" spans="1:7" x14ac:dyDescent="0.25">
      <c r="A11134" s="23">
        <v>1637831635318190</v>
      </c>
      <c r="B11134" s="4">
        <v>41284</v>
      </c>
      <c r="C11134" s="4"/>
      <c r="D11134" s="4" t="s">
        <v>4</v>
      </c>
      <c r="E11134">
        <v>103</v>
      </c>
      <c r="F11134" t="s">
        <v>22</v>
      </c>
      <c r="G11134" t="s">
        <v>4992</v>
      </c>
    </row>
    <row r="11135" spans="1:7" x14ac:dyDescent="0.25">
      <c r="A11135" s="23">
        <v>1637831635318190</v>
      </c>
      <c r="B11135" s="4">
        <v>41310</v>
      </c>
      <c r="C11135" s="4"/>
      <c r="D11135" s="4" t="s">
        <v>4</v>
      </c>
      <c r="E11135">
        <v>140</v>
      </c>
      <c r="F11135" t="s">
        <v>22</v>
      </c>
      <c r="G11135" t="s">
        <v>4993</v>
      </c>
    </row>
    <row r="11136" spans="1:7" x14ac:dyDescent="0.25">
      <c r="A11136" s="23">
        <v>1637831635318190</v>
      </c>
      <c r="B11136" s="4">
        <v>41339</v>
      </c>
      <c r="C11136" s="4"/>
      <c r="D11136" s="4" t="s">
        <v>4</v>
      </c>
      <c r="E11136">
        <v>123</v>
      </c>
      <c r="F11136" t="s">
        <v>22</v>
      </c>
      <c r="G11136" t="s">
        <v>4994</v>
      </c>
    </row>
    <row r="11137" spans="1:7" x14ac:dyDescent="0.25">
      <c r="A11137" s="23">
        <v>1637831635318190</v>
      </c>
      <c r="B11137" s="4">
        <v>41378</v>
      </c>
      <c r="C11137" s="4"/>
      <c r="D11137" s="4" t="s">
        <v>4</v>
      </c>
      <c r="E11137">
        <v>24</v>
      </c>
      <c r="F11137" t="s">
        <v>22</v>
      </c>
      <c r="G11137" t="s">
        <v>4995</v>
      </c>
    </row>
    <row r="11138" spans="1:7" x14ac:dyDescent="0.25">
      <c r="A11138" s="23">
        <v>1637831635318190</v>
      </c>
      <c r="B11138" s="4">
        <v>41422</v>
      </c>
      <c r="C11138" s="4"/>
      <c r="D11138" s="4" t="s">
        <v>4</v>
      </c>
      <c r="E11138">
        <v>116</v>
      </c>
      <c r="F11138" t="s">
        <v>22</v>
      </c>
      <c r="G11138" t="s">
        <v>4996</v>
      </c>
    </row>
    <row r="11139" spans="1:7" x14ac:dyDescent="0.25">
      <c r="A11139" s="23">
        <v>1637831635318190</v>
      </c>
      <c r="B11139" s="4">
        <v>41447</v>
      </c>
      <c r="C11139" s="4"/>
      <c r="D11139" s="4" t="s">
        <v>4</v>
      </c>
      <c r="E11139">
        <v>30</v>
      </c>
      <c r="F11139" t="s">
        <v>22</v>
      </c>
      <c r="G11139" t="s">
        <v>4997</v>
      </c>
    </row>
    <row r="11140" spans="1:7" x14ac:dyDescent="0.25">
      <c r="A11140" s="23">
        <v>1637831635318190</v>
      </c>
      <c r="B11140" s="4">
        <v>41462</v>
      </c>
      <c r="C11140" s="4"/>
      <c r="D11140" s="4" t="s">
        <v>4</v>
      </c>
      <c r="E11140">
        <v>165</v>
      </c>
      <c r="F11140" t="s">
        <v>22</v>
      </c>
      <c r="G11140" t="s">
        <v>4998</v>
      </c>
    </row>
    <row r="11141" spans="1:7" x14ac:dyDescent="0.25">
      <c r="A11141" s="23">
        <v>1637831635318190</v>
      </c>
      <c r="B11141" s="4">
        <v>41499</v>
      </c>
      <c r="C11141" s="4"/>
      <c r="D11141" s="4" t="s">
        <v>4</v>
      </c>
      <c r="E11141">
        <v>106</v>
      </c>
      <c r="F11141" t="s">
        <v>22</v>
      </c>
      <c r="G11141" t="s">
        <v>4999</v>
      </c>
    </row>
    <row r="11142" spans="1:7" x14ac:dyDescent="0.25">
      <c r="A11142" s="23">
        <v>1637831635318190</v>
      </c>
      <c r="B11142" s="4">
        <v>41538</v>
      </c>
      <c r="C11142" s="4"/>
      <c r="D11142" s="4" t="s">
        <v>4</v>
      </c>
      <c r="E11142">
        <v>188</v>
      </c>
      <c r="F11142" t="s">
        <v>22</v>
      </c>
      <c r="G11142" t="s">
        <v>5000</v>
      </c>
    </row>
    <row r="11143" spans="1:7" x14ac:dyDescent="0.25">
      <c r="A11143" s="23">
        <v>1637831635318190</v>
      </c>
      <c r="B11143" s="4">
        <v>41564</v>
      </c>
      <c r="C11143" s="4"/>
      <c r="D11143" s="4" t="s">
        <v>4</v>
      </c>
      <c r="E11143">
        <v>36</v>
      </c>
      <c r="F11143" t="s">
        <v>22</v>
      </c>
      <c r="G11143" t="s">
        <v>5001</v>
      </c>
    </row>
    <row r="11144" spans="1:7" x14ac:dyDescent="0.25">
      <c r="A11144" s="23">
        <v>1637831635318190</v>
      </c>
      <c r="B11144" s="4">
        <v>41598</v>
      </c>
      <c r="C11144" s="4"/>
      <c r="D11144" s="4" t="s">
        <v>4</v>
      </c>
      <c r="E11144">
        <v>99</v>
      </c>
      <c r="F11144" t="s">
        <v>22</v>
      </c>
      <c r="G11144" t="s">
        <v>5002</v>
      </c>
    </row>
    <row r="11145" spans="1:7" x14ac:dyDescent="0.25">
      <c r="A11145" s="23">
        <v>1637831635318190</v>
      </c>
      <c r="B11145" s="4">
        <v>41628</v>
      </c>
      <c r="C11145" s="4"/>
      <c r="D11145" s="4" t="s">
        <v>4</v>
      </c>
      <c r="E11145">
        <v>93</v>
      </c>
      <c r="F11145" t="s">
        <v>22</v>
      </c>
      <c r="G11145" t="s">
        <v>5003</v>
      </c>
    </row>
    <row r="11146" spans="1:7" x14ac:dyDescent="0.25">
      <c r="A11146" s="23">
        <v>1637831635318190</v>
      </c>
      <c r="B11146" s="4">
        <v>41660</v>
      </c>
      <c r="C11146" s="4"/>
      <c r="D11146" s="4" t="s">
        <v>4</v>
      </c>
      <c r="E11146">
        <v>138</v>
      </c>
      <c r="F11146" t="s">
        <v>22</v>
      </c>
      <c r="G11146" t="s">
        <v>5004</v>
      </c>
    </row>
    <row r="11147" spans="1:7" x14ac:dyDescent="0.25">
      <c r="A11147" s="23">
        <v>1637831635318190</v>
      </c>
      <c r="B11147" s="4">
        <v>41688</v>
      </c>
      <c r="C11147" s="4"/>
      <c r="D11147" s="4" t="s">
        <v>4</v>
      </c>
      <c r="E11147">
        <v>116</v>
      </c>
      <c r="F11147" t="s">
        <v>22</v>
      </c>
      <c r="G11147" t="s">
        <v>5005</v>
      </c>
    </row>
    <row r="11148" spans="1:7" x14ac:dyDescent="0.25">
      <c r="A11148" s="23">
        <v>1637831635318190</v>
      </c>
      <c r="B11148" s="4">
        <v>41722</v>
      </c>
      <c r="C11148" s="4"/>
      <c r="D11148" s="4" t="s">
        <v>4</v>
      </c>
      <c r="E11148">
        <v>74</v>
      </c>
      <c r="F11148" t="s">
        <v>22</v>
      </c>
      <c r="G11148" t="s">
        <v>5006</v>
      </c>
    </row>
    <row r="11149" spans="1:7" x14ac:dyDescent="0.25">
      <c r="A11149" s="23">
        <v>1637831635318190</v>
      </c>
      <c r="B11149" s="4">
        <v>41734</v>
      </c>
      <c r="C11149" s="4"/>
      <c r="D11149" s="4" t="s">
        <v>4</v>
      </c>
      <c r="E11149">
        <v>77</v>
      </c>
      <c r="F11149" t="s">
        <v>22</v>
      </c>
      <c r="G11149" t="s">
        <v>5007</v>
      </c>
    </row>
    <row r="11150" spans="1:7" x14ac:dyDescent="0.25">
      <c r="A11150" s="23">
        <v>1637831635318190</v>
      </c>
      <c r="B11150" s="4">
        <v>41786</v>
      </c>
      <c r="C11150" s="4"/>
      <c r="D11150" s="4" t="s">
        <v>4</v>
      </c>
      <c r="E11150">
        <v>195</v>
      </c>
      <c r="F11150" t="s">
        <v>22</v>
      </c>
      <c r="G11150" t="s">
        <v>5008</v>
      </c>
    </row>
    <row r="11151" spans="1:7" x14ac:dyDescent="0.25">
      <c r="A11151" s="23">
        <v>1637831635318190</v>
      </c>
      <c r="B11151" s="4">
        <v>41796</v>
      </c>
      <c r="C11151" s="4"/>
      <c r="D11151" s="4" t="s">
        <v>4</v>
      </c>
      <c r="E11151">
        <v>181</v>
      </c>
      <c r="F11151" t="s">
        <v>22</v>
      </c>
      <c r="G11151" t="s">
        <v>5009</v>
      </c>
    </row>
    <row r="11152" spans="1:7" x14ac:dyDescent="0.25">
      <c r="A11152" s="23">
        <v>1637831635318190</v>
      </c>
      <c r="B11152" s="4">
        <v>41837</v>
      </c>
      <c r="C11152" s="4"/>
      <c r="D11152" s="4" t="s">
        <v>4</v>
      </c>
      <c r="E11152">
        <v>106</v>
      </c>
      <c r="F11152" t="s">
        <v>22</v>
      </c>
      <c r="G11152" t="s">
        <v>5010</v>
      </c>
    </row>
    <row r="11153" spans="1:7" x14ac:dyDescent="0.25">
      <c r="A11153" s="23">
        <v>1637831635318190</v>
      </c>
      <c r="B11153" s="4">
        <v>41864</v>
      </c>
      <c r="C11153" s="4"/>
      <c r="D11153" s="4" t="s">
        <v>4</v>
      </c>
      <c r="E11153">
        <v>124</v>
      </c>
      <c r="F11153" t="s">
        <v>22</v>
      </c>
      <c r="G11153" t="s">
        <v>5011</v>
      </c>
    </row>
    <row r="11154" spans="1:7" x14ac:dyDescent="0.25">
      <c r="A11154" s="23">
        <v>1637831635318190</v>
      </c>
      <c r="B11154" s="4">
        <v>41901</v>
      </c>
      <c r="C11154" s="4"/>
      <c r="D11154" s="4" t="s">
        <v>4</v>
      </c>
      <c r="E11154">
        <v>125</v>
      </c>
      <c r="F11154" t="s">
        <v>22</v>
      </c>
      <c r="G11154" t="s">
        <v>5012</v>
      </c>
    </row>
    <row r="11155" spans="1:7" x14ac:dyDescent="0.25">
      <c r="A11155" s="23">
        <v>1637831635318190</v>
      </c>
      <c r="B11155" s="4">
        <v>41940</v>
      </c>
      <c r="C11155" s="4"/>
      <c r="D11155" s="4" t="s">
        <v>4</v>
      </c>
      <c r="E11155">
        <v>37</v>
      </c>
      <c r="F11155" t="s">
        <v>22</v>
      </c>
      <c r="G11155" t="s">
        <v>5013</v>
      </c>
    </row>
    <row r="11156" spans="1:7" x14ac:dyDescent="0.25">
      <c r="A11156" s="23">
        <v>1637831635318190</v>
      </c>
      <c r="B11156" s="4">
        <v>41945</v>
      </c>
      <c r="C11156" s="4"/>
      <c r="D11156" s="4" t="s">
        <v>4</v>
      </c>
      <c r="E11156">
        <v>72</v>
      </c>
      <c r="F11156" t="s">
        <v>22</v>
      </c>
      <c r="G11156" t="s">
        <v>5014</v>
      </c>
    </row>
    <row r="11157" spans="1:7" x14ac:dyDescent="0.25">
      <c r="A11157" s="23">
        <v>1637831635318190</v>
      </c>
      <c r="B11157" s="4">
        <v>41985</v>
      </c>
      <c r="C11157" s="4"/>
      <c r="D11157" s="4" t="s">
        <v>4</v>
      </c>
      <c r="E11157">
        <v>117</v>
      </c>
      <c r="F11157" t="s">
        <v>22</v>
      </c>
      <c r="G11157" t="s">
        <v>5015</v>
      </c>
    </row>
    <row r="11158" spans="1:7" x14ac:dyDescent="0.25">
      <c r="A11158" s="23">
        <v>1637831635318190</v>
      </c>
      <c r="B11158" s="4">
        <v>42018</v>
      </c>
      <c r="C11158" s="4"/>
      <c r="D11158" s="4" t="s">
        <v>4</v>
      </c>
      <c r="E11158">
        <v>44</v>
      </c>
      <c r="F11158" t="s">
        <v>22</v>
      </c>
      <c r="G11158" t="s">
        <v>5016</v>
      </c>
    </row>
    <row r="11159" spans="1:7" x14ac:dyDescent="0.25">
      <c r="A11159" s="23">
        <v>1637831635318190</v>
      </c>
      <c r="B11159" s="4">
        <v>42060</v>
      </c>
      <c r="C11159" s="4"/>
      <c r="D11159" s="4" t="s">
        <v>4</v>
      </c>
      <c r="E11159">
        <v>165</v>
      </c>
      <c r="F11159" t="s">
        <v>22</v>
      </c>
      <c r="G11159" t="s">
        <v>5017</v>
      </c>
    </row>
    <row r="11160" spans="1:7" x14ac:dyDescent="0.25">
      <c r="A11160" s="23">
        <v>1637831635318190</v>
      </c>
      <c r="B11160" s="4">
        <v>42071</v>
      </c>
      <c r="C11160" s="4"/>
      <c r="D11160" s="4" t="s">
        <v>4</v>
      </c>
      <c r="E11160">
        <v>200</v>
      </c>
      <c r="F11160" t="s">
        <v>22</v>
      </c>
      <c r="G11160" t="s">
        <v>5018</v>
      </c>
    </row>
    <row r="11161" spans="1:7" x14ac:dyDescent="0.25">
      <c r="A11161" s="23">
        <v>1637831635318190</v>
      </c>
      <c r="B11161" s="4">
        <v>42107</v>
      </c>
      <c r="C11161" s="4"/>
      <c r="D11161" s="4" t="s">
        <v>4</v>
      </c>
      <c r="E11161">
        <v>162</v>
      </c>
      <c r="F11161" t="s">
        <v>22</v>
      </c>
      <c r="G11161" t="s">
        <v>5019</v>
      </c>
    </row>
    <row r="11162" spans="1:7" x14ac:dyDescent="0.25">
      <c r="A11162" s="23">
        <v>1637831635318190</v>
      </c>
      <c r="B11162" s="4">
        <v>42148</v>
      </c>
      <c r="C11162" s="4"/>
      <c r="D11162" s="4" t="s">
        <v>4</v>
      </c>
      <c r="E11162">
        <v>178</v>
      </c>
      <c r="F11162" t="s">
        <v>22</v>
      </c>
      <c r="G11162" t="s">
        <v>5020</v>
      </c>
    </row>
    <row r="11163" spans="1:7" x14ac:dyDescent="0.25">
      <c r="A11163" s="23">
        <v>1637831635318190</v>
      </c>
      <c r="B11163" s="4">
        <v>42182</v>
      </c>
      <c r="C11163" s="4"/>
      <c r="D11163" s="4" t="s">
        <v>4</v>
      </c>
      <c r="E11163">
        <v>72</v>
      </c>
      <c r="F11163" t="s">
        <v>22</v>
      </c>
      <c r="G11163" t="s">
        <v>5021</v>
      </c>
    </row>
    <row r="11164" spans="1:7" x14ac:dyDescent="0.25">
      <c r="A11164" s="23">
        <v>1637831635318190</v>
      </c>
      <c r="B11164" s="4">
        <v>42195</v>
      </c>
      <c r="C11164" s="4"/>
      <c r="D11164" s="4" t="s">
        <v>4</v>
      </c>
      <c r="E11164">
        <v>131</v>
      </c>
      <c r="F11164" t="s">
        <v>22</v>
      </c>
      <c r="G11164" t="s">
        <v>5022</v>
      </c>
    </row>
    <row r="11165" spans="1:7" x14ac:dyDescent="0.25">
      <c r="A11165" s="23">
        <v>1637831635318190</v>
      </c>
      <c r="B11165" s="4">
        <v>42222</v>
      </c>
      <c r="C11165" s="4"/>
      <c r="D11165" s="4" t="s">
        <v>4</v>
      </c>
      <c r="E11165">
        <v>57</v>
      </c>
      <c r="F11165" t="s">
        <v>22</v>
      </c>
      <c r="G11165" t="s">
        <v>5023</v>
      </c>
    </row>
    <row r="11166" spans="1:7" x14ac:dyDescent="0.25">
      <c r="A11166" s="23">
        <v>1637831635318190</v>
      </c>
      <c r="B11166" s="4">
        <v>42252</v>
      </c>
      <c r="C11166" s="4"/>
      <c r="D11166" s="4" t="s">
        <v>4</v>
      </c>
      <c r="E11166">
        <v>152</v>
      </c>
      <c r="F11166" t="s">
        <v>22</v>
      </c>
      <c r="G11166" t="s">
        <v>5024</v>
      </c>
    </row>
    <row r="11167" spans="1:7" x14ac:dyDescent="0.25">
      <c r="A11167" s="23">
        <v>1637831635318190</v>
      </c>
      <c r="B11167" s="4">
        <v>42282</v>
      </c>
      <c r="C11167" s="4"/>
      <c r="D11167" s="4" t="s">
        <v>4</v>
      </c>
      <c r="E11167">
        <v>50</v>
      </c>
      <c r="F11167" t="s">
        <v>22</v>
      </c>
      <c r="G11167" t="s">
        <v>5025</v>
      </c>
    </row>
    <row r="11168" spans="1:7" x14ac:dyDescent="0.25">
      <c r="A11168" s="23">
        <v>1637831635318190</v>
      </c>
      <c r="B11168" s="4">
        <v>42311</v>
      </c>
      <c r="C11168" s="4"/>
      <c r="D11168" s="4" t="s">
        <v>4</v>
      </c>
      <c r="E11168">
        <v>170</v>
      </c>
      <c r="F11168" t="s">
        <v>22</v>
      </c>
      <c r="G11168" t="s">
        <v>5026</v>
      </c>
    </row>
    <row r="11169" spans="1:7" x14ac:dyDescent="0.25">
      <c r="A11169" s="23">
        <v>1637831635318190</v>
      </c>
      <c r="B11169" s="4">
        <v>42356</v>
      </c>
      <c r="C11169" s="4"/>
      <c r="D11169" s="4" t="s">
        <v>4</v>
      </c>
      <c r="E11169">
        <v>163</v>
      </c>
      <c r="F11169" t="s">
        <v>22</v>
      </c>
      <c r="G11169" t="s">
        <v>5027</v>
      </c>
    </row>
    <row r="11170" spans="1:7" x14ac:dyDescent="0.25">
      <c r="A11170" s="23">
        <v>1637831635318190</v>
      </c>
      <c r="B11170" s="4">
        <v>42397</v>
      </c>
      <c r="C11170" s="4"/>
      <c r="D11170" s="4" t="s">
        <v>4</v>
      </c>
      <c r="E11170">
        <v>157</v>
      </c>
      <c r="F11170" t="s">
        <v>22</v>
      </c>
      <c r="G11170" t="s">
        <v>5028</v>
      </c>
    </row>
    <row r="11171" spans="1:7" x14ac:dyDescent="0.25">
      <c r="A11171" s="23">
        <v>1637831635318190</v>
      </c>
      <c r="B11171" s="4">
        <v>42415</v>
      </c>
      <c r="C11171" s="4"/>
      <c r="D11171" s="4" t="s">
        <v>4</v>
      </c>
      <c r="E11171">
        <v>158</v>
      </c>
      <c r="F11171" t="s">
        <v>22</v>
      </c>
      <c r="G11171" t="s">
        <v>5029</v>
      </c>
    </row>
    <row r="11172" spans="1:7" x14ac:dyDescent="0.25">
      <c r="A11172" s="23">
        <v>1637831635318190</v>
      </c>
      <c r="B11172" s="4">
        <v>42453</v>
      </c>
      <c r="C11172" s="4"/>
      <c r="D11172" s="4" t="s">
        <v>4</v>
      </c>
      <c r="E11172">
        <v>163</v>
      </c>
      <c r="F11172" t="s">
        <v>22</v>
      </c>
      <c r="G11172" t="s">
        <v>5030</v>
      </c>
    </row>
    <row r="11173" spans="1:7" x14ac:dyDescent="0.25">
      <c r="A11173" s="23">
        <v>1637831635318190</v>
      </c>
      <c r="B11173" s="4">
        <v>42474</v>
      </c>
      <c r="C11173" s="4"/>
      <c r="D11173" s="4" t="s">
        <v>4</v>
      </c>
      <c r="E11173">
        <v>65</v>
      </c>
      <c r="F11173" t="s">
        <v>22</v>
      </c>
      <c r="G11173" t="s">
        <v>5031</v>
      </c>
    </row>
    <row r="11174" spans="1:7" x14ac:dyDescent="0.25">
      <c r="A11174" s="23">
        <v>1637831635318190</v>
      </c>
      <c r="B11174" s="4">
        <v>42514</v>
      </c>
      <c r="C11174" s="4"/>
      <c r="D11174" s="4" t="s">
        <v>4</v>
      </c>
      <c r="E11174">
        <v>115</v>
      </c>
      <c r="F11174" t="s">
        <v>22</v>
      </c>
      <c r="G11174" t="s">
        <v>5032</v>
      </c>
    </row>
    <row r="11175" spans="1:7" x14ac:dyDescent="0.25">
      <c r="A11175" s="23">
        <v>1637831635318190</v>
      </c>
      <c r="B11175" s="4">
        <v>42546</v>
      </c>
      <c r="C11175" s="4"/>
      <c r="D11175" s="4" t="s">
        <v>4</v>
      </c>
      <c r="E11175">
        <v>98</v>
      </c>
      <c r="F11175" t="s">
        <v>22</v>
      </c>
      <c r="G11175" t="s">
        <v>5033</v>
      </c>
    </row>
    <row r="11176" spans="1:7" x14ac:dyDescent="0.25">
      <c r="A11176" s="23">
        <v>1637831635318190</v>
      </c>
      <c r="B11176" s="4">
        <v>42569</v>
      </c>
      <c r="C11176" s="4"/>
      <c r="D11176" s="4" t="s">
        <v>4</v>
      </c>
      <c r="E11176">
        <v>112</v>
      </c>
      <c r="F11176" t="s">
        <v>22</v>
      </c>
      <c r="G11176" t="s">
        <v>5034</v>
      </c>
    </row>
    <row r="11177" spans="1:7" x14ac:dyDescent="0.25">
      <c r="A11177" s="23">
        <v>1637831635318190</v>
      </c>
      <c r="B11177" s="4">
        <v>42607</v>
      </c>
      <c r="C11177" s="4"/>
      <c r="D11177" s="4" t="s">
        <v>4</v>
      </c>
      <c r="E11177">
        <v>58</v>
      </c>
      <c r="F11177" t="s">
        <v>22</v>
      </c>
      <c r="G11177" t="s">
        <v>5035</v>
      </c>
    </row>
    <row r="11178" spans="1:7" x14ac:dyDescent="0.25">
      <c r="A11178" s="23">
        <v>1637831635318190</v>
      </c>
      <c r="B11178" s="4">
        <v>42632</v>
      </c>
      <c r="C11178" s="4"/>
      <c r="D11178" s="4" t="s">
        <v>4</v>
      </c>
      <c r="E11178">
        <v>130</v>
      </c>
      <c r="F11178" t="s">
        <v>22</v>
      </c>
      <c r="G11178" t="s">
        <v>5036</v>
      </c>
    </row>
    <row r="11179" spans="1:7" x14ac:dyDescent="0.25">
      <c r="A11179" s="23">
        <v>1637831635318190</v>
      </c>
      <c r="B11179" s="4">
        <v>42660</v>
      </c>
      <c r="C11179" s="4"/>
      <c r="D11179" s="4" t="s">
        <v>4</v>
      </c>
      <c r="E11179">
        <v>2</v>
      </c>
      <c r="F11179" t="s">
        <v>22</v>
      </c>
      <c r="G11179" t="s">
        <v>5037</v>
      </c>
    </row>
    <row r="11180" spans="1:7" x14ac:dyDescent="0.25">
      <c r="A11180" s="23">
        <v>7335044262926350</v>
      </c>
      <c r="B11180" s="4">
        <v>41302</v>
      </c>
      <c r="C11180" s="4"/>
      <c r="D11180" s="4" t="s">
        <v>4</v>
      </c>
      <c r="E11180">
        <v>22</v>
      </c>
      <c r="F11180" t="s">
        <v>22</v>
      </c>
      <c r="G11180" t="s">
        <v>5038</v>
      </c>
    </row>
    <row r="11181" spans="1:7" x14ac:dyDescent="0.25">
      <c r="A11181" s="23">
        <v>7335044262926350</v>
      </c>
      <c r="B11181" s="4">
        <v>41317</v>
      </c>
      <c r="C11181" s="4"/>
      <c r="D11181" s="4" t="s">
        <v>4</v>
      </c>
      <c r="E11181">
        <v>147</v>
      </c>
      <c r="F11181" t="s">
        <v>22</v>
      </c>
      <c r="G11181" t="s">
        <v>5039</v>
      </c>
    </row>
    <row r="11182" spans="1:7" x14ac:dyDescent="0.25">
      <c r="A11182" s="23">
        <v>7335044262926350</v>
      </c>
      <c r="B11182" s="4">
        <v>41361</v>
      </c>
      <c r="C11182" s="4"/>
      <c r="D11182" s="4" t="s">
        <v>4</v>
      </c>
      <c r="E11182">
        <v>114</v>
      </c>
      <c r="F11182" t="s">
        <v>22</v>
      </c>
      <c r="G11182" t="s">
        <v>5040</v>
      </c>
    </row>
    <row r="11183" spans="1:7" x14ac:dyDescent="0.25">
      <c r="A11183" s="23">
        <v>7335044262926350</v>
      </c>
      <c r="B11183" s="4">
        <v>41371</v>
      </c>
      <c r="C11183" s="4"/>
      <c r="D11183" s="4" t="s">
        <v>4</v>
      </c>
      <c r="E11183">
        <v>147</v>
      </c>
      <c r="F11183" t="s">
        <v>22</v>
      </c>
      <c r="G11183" t="s">
        <v>5041</v>
      </c>
    </row>
    <row r="11184" spans="1:7" x14ac:dyDescent="0.25">
      <c r="A11184" s="23">
        <v>7335044262926350</v>
      </c>
      <c r="B11184" s="4">
        <v>41415</v>
      </c>
      <c r="C11184" s="4"/>
      <c r="D11184" s="4" t="s">
        <v>4</v>
      </c>
      <c r="E11184">
        <v>187</v>
      </c>
      <c r="F11184" t="s">
        <v>22</v>
      </c>
      <c r="G11184" t="s">
        <v>5042</v>
      </c>
    </row>
    <row r="11185" spans="1:7" x14ac:dyDescent="0.25">
      <c r="A11185" s="23">
        <v>7335044262926350</v>
      </c>
      <c r="B11185" s="4">
        <v>41442</v>
      </c>
      <c r="C11185" s="4"/>
      <c r="D11185" s="4" t="s">
        <v>4</v>
      </c>
      <c r="E11185">
        <v>167</v>
      </c>
      <c r="F11185" t="s">
        <v>22</v>
      </c>
      <c r="G11185" t="s">
        <v>5043</v>
      </c>
    </row>
    <row r="11186" spans="1:7" x14ac:dyDescent="0.25">
      <c r="A11186" s="23">
        <v>7335044262926350</v>
      </c>
      <c r="B11186" s="4">
        <v>41468</v>
      </c>
      <c r="C11186" s="4"/>
      <c r="D11186" s="4" t="s">
        <v>4</v>
      </c>
      <c r="E11186">
        <v>189</v>
      </c>
      <c r="F11186" t="s">
        <v>22</v>
      </c>
      <c r="G11186" t="s">
        <v>5044</v>
      </c>
    </row>
    <row r="11187" spans="1:7" x14ac:dyDescent="0.25">
      <c r="A11187" s="23">
        <v>7335044262926350</v>
      </c>
      <c r="B11187" s="4">
        <v>41496</v>
      </c>
      <c r="C11187" s="4"/>
      <c r="D11187" s="4" t="s">
        <v>4</v>
      </c>
      <c r="E11187">
        <v>67</v>
      </c>
      <c r="F11187" t="s">
        <v>22</v>
      </c>
      <c r="G11187" t="s">
        <v>5045</v>
      </c>
    </row>
    <row r="11188" spans="1:7" x14ac:dyDescent="0.25">
      <c r="A11188" s="23">
        <v>7335044262926350</v>
      </c>
      <c r="B11188" s="4">
        <v>41522</v>
      </c>
      <c r="C11188" s="4"/>
      <c r="D11188" s="4" t="s">
        <v>4</v>
      </c>
      <c r="E11188">
        <v>64</v>
      </c>
      <c r="F11188" t="s">
        <v>22</v>
      </c>
      <c r="G11188" t="s">
        <v>5046</v>
      </c>
    </row>
    <row r="11189" spans="1:7" x14ac:dyDescent="0.25">
      <c r="A11189" s="23">
        <v>7335044262926350</v>
      </c>
      <c r="B11189" s="4">
        <v>41559</v>
      </c>
      <c r="C11189" s="4"/>
      <c r="D11189" s="4" t="s">
        <v>4</v>
      </c>
      <c r="E11189">
        <v>135</v>
      </c>
      <c r="F11189" t="s">
        <v>22</v>
      </c>
      <c r="G11189" t="s">
        <v>5047</v>
      </c>
    </row>
    <row r="11190" spans="1:7" x14ac:dyDescent="0.25">
      <c r="A11190" s="23">
        <v>7335044262926350</v>
      </c>
      <c r="B11190" s="4">
        <v>41594</v>
      </c>
      <c r="C11190" s="4"/>
      <c r="D11190" s="4" t="s">
        <v>4</v>
      </c>
      <c r="E11190">
        <v>146</v>
      </c>
      <c r="F11190" t="s">
        <v>22</v>
      </c>
      <c r="G11190" t="s">
        <v>5048</v>
      </c>
    </row>
    <row r="11191" spans="1:7" x14ac:dyDescent="0.25">
      <c r="A11191" s="23">
        <v>7335044262926350</v>
      </c>
      <c r="B11191" s="4">
        <v>41613</v>
      </c>
      <c r="C11191" s="4"/>
      <c r="D11191" s="4" t="s">
        <v>4</v>
      </c>
      <c r="E11191">
        <v>130</v>
      </c>
      <c r="F11191" t="s">
        <v>22</v>
      </c>
      <c r="G11191" t="s">
        <v>5049</v>
      </c>
    </row>
    <row r="11192" spans="1:7" x14ac:dyDescent="0.25">
      <c r="A11192" s="23">
        <v>7335044262926350</v>
      </c>
      <c r="B11192" s="4">
        <v>41649</v>
      </c>
      <c r="C11192" s="4"/>
      <c r="D11192" s="4" t="s">
        <v>4</v>
      </c>
      <c r="E11192">
        <v>9</v>
      </c>
      <c r="F11192" t="s">
        <v>22</v>
      </c>
      <c r="G11192" t="s">
        <v>5050</v>
      </c>
    </row>
    <row r="11193" spans="1:7" x14ac:dyDescent="0.25">
      <c r="A11193" s="23">
        <v>7335044262926350</v>
      </c>
      <c r="B11193" s="4">
        <v>41686</v>
      </c>
      <c r="C11193" s="4"/>
      <c r="D11193" s="4" t="s">
        <v>4</v>
      </c>
      <c r="E11193">
        <v>145</v>
      </c>
      <c r="F11193" t="s">
        <v>22</v>
      </c>
      <c r="G11193" t="s">
        <v>5051</v>
      </c>
    </row>
    <row r="11194" spans="1:7" x14ac:dyDescent="0.25">
      <c r="A11194" s="23">
        <v>7335044262926350</v>
      </c>
      <c r="B11194" s="4">
        <v>41723</v>
      </c>
      <c r="C11194" s="4"/>
      <c r="D11194" s="4" t="s">
        <v>4</v>
      </c>
      <c r="E11194">
        <v>113</v>
      </c>
      <c r="F11194" t="s">
        <v>22</v>
      </c>
      <c r="G11194" t="s">
        <v>5052</v>
      </c>
    </row>
    <row r="11195" spans="1:7" x14ac:dyDescent="0.25">
      <c r="A11195" s="23">
        <v>7335044262926350</v>
      </c>
      <c r="B11195" s="4">
        <v>41752</v>
      </c>
      <c r="C11195" s="4"/>
      <c r="D11195" s="4" t="s">
        <v>4</v>
      </c>
      <c r="E11195">
        <v>26</v>
      </c>
      <c r="F11195" t="s">
        <v>22</v>
      </c>
      <c r="G11195" t="s">
        <v>5053</v>
      </c>
    </row>
    <row r="11196" spans="1:7" x14ac:dyDescent="0.25">
      <c r="A11196" s="23">
        <v>7335044262926350</v>
      </c>
      <c r="B11196" s="4">
        <v>41763</v>
      </c>
      <c r="C11196" s="4"/>
      <c r="D11196" s="4" t="s">
        <v>4</v>
      </c>
      <c r="E11196">
        <v>22</v>
      </c>
      <c r="F11196" t="s">
        <v>22</v>
      </c>
      <c r="G11196" t="s">
        <v>5054</v>
      </c>
    </row>
    <row r="11197" spans="1:7" x14ac:dyDescent="0.25">
      <c r="A11197" s="23">
        <v>7335044262926350</v>
      </c>
      <c r="B11197" s="4">
        <v>41802</v>
      </c>
      <c r="C11197" s="4"/>
      <c r="D11197" s="4" t="s">
        <v>4</v>
      </c>
      <c r="E11197">
        <v>128</v>
      </c>
      <c r="F11197" t="s">
        <v>22</v>
      </c>
      <c r="G11197" t="s">
        <v>5055</v>
      </c>
    </row>
    <row r="11198" spans="1:7" x14ac:dyDescent="0.25">
      <c r="A11198" s="23">
        <v>7335044262926350</v>
      </c>
      <c r="B11198" s="4">
        <v>41844</v>
      </c>
      <c r="C11198" s="4"/>
      <c r="D11198" s="4" t="s">
        <v>4</v>
      </c>
      <c r="E11198">
        <v>92</v>
      </c>
      <c r="F11198" t="s">
        <v>22</v>
      </c>
      <c r="G11198" t="s">
        <v>5056</v>
      </c>
    </row>
    <row r="11199" spans="1:7" x14ac:dyDescent="0.25">
      <c r="A11199" s="23">
        <v>7335044262926350</v>
      </c>
      <c r="B11199" s="4">
        <v>41872</v>
      </c>
      <c r="C11199" s="4"/>
      <c r="D11199" s="4" t="s">
        <v>4</v>
      </c>
      <c r="E11199">
        <v>191</v>
      </c>
      <c r="F11199" t="s">
        <v>22</v>
      </c>
      <c r="G11199" t="s">
        <v>5057</v>
      </c>
    </row>
    <row r="11200" spans="1:7" x14ac:dyDescent="0.25">
      <c r="A11200" s="23">
        <v>7335044262926350</v>
      </c>
      <c r="B11200" s="4">
        <v>41892</v>
      </c>
      <c r="C11200" s="4"/>
      <c r="D11200" s="4" t="s">
        <v>4</v>
      </c>
      <c r="E11200">
        <v>162</v>
      </c>
      <c r="F11200" t="s">
        <v>22</v>
      </c>
      <c r="G11200" t="s">
        <v>5058</v>
      </c>
    </row>
    <row r="11201" spans="1:7" x14ac:dyDescent="0.25">
      <c r="A11201" s="23">
        <v>7335044262926350</v>
      </c>
      <c r="B11201" s="4">
        <v>41930</v>
      </c>
      <c r="C11201" s="4"/>
      <c r="D11201" s="4" t="s">
        <v>4</v>
      </c>
      <c r="E11201">
        <v>101</v>
      </c>
      <c r="F11201" t="s">
        <v>22</v>
      </c>
      <c r="G11201" t="s">
        <v>5059</v>
      </c>
    </row>
    <row r="11202" spans="1:7" x14ac:dyDescent="0.25">
      <c r="A11202" s="23">
        <v>7335044262926350</v>
      </c>
      <c r="B11202" s="4">
        <v>41963</v>
      </c>
      <c r="C11202" s="4"/>
      <c r="D11202" s="4" t="s">
        <v>4</v>
      </c>
      <c r="E11202">
        <v>52</v>
      </c>
      <c r="F11202" t="s">
        <v>22</v>
      </c>
      <c r="G11202" t="s">
        <v>5060</v>
      </c>
    </row>
    <row r="11203" spans="1:7" x14ac:dyDescent="0.25">
      <c r="A11203" s="23">
        <v>7335044262926350</v>
      </c>
      <c r="B11203" s="4">
        <v>41975</v>
      </c>
      <c r="C11203" s="4"/>
      <c r="D11203" s="4" t="s">
        <v>4</v>
      </c>
      <c r="E11203">
        <v>42</v>
      </c>
      <c r="F11203" t="s">
        <v>22</v>
      </c>
      <c r="G11203" t="s">
        <v>5061</v>
      </c>
    </row>
    <row r="11204" spans="1:7" x14ac:dyDescent="0.25">
      <c r="A11204" s="23">
        <v>7335044262926350</v>
      </c>
      <c r="B11204" s="4">
        <v>42030</v>
      </c>
      <c r="C11204" s="4"/>
      <c r="D11204" s="4" t="s">
        <v>4</v>
      </c>
      <c r="E11204">
        <v>146</v>
      </c>
      <c r="F11204" t="s">
        <v>22</v>
      </c>
      <c r="G11204" t="s">
        <v>5062</v>
      </c>
    </row>
    <row r="11205" spans="1:7" x14ac:dyDescent="0.25">
      <c r="A11205" s="23">
        <v>7335044262926350</v>
      </c>
      <c r="B11205" s="4">
        <v>42038</v>
      </c>
      <c r="C11205" s="4"/>
      <c r="D11205" s="4" t="s">
        <v>4</v>
      </c>
      <c r="E11205">
        <v>41</v>
      </c>
      <c r="F11205" t="s">
        <v>22</v>
      </c>
      <c r="G11205" t="s">
        <v>5063</v>
      </c>
    </row>
    <row r="11206" spans="1:7" x14ac:dyDescent="0.25">
      <c r="A11206" s="23">
        <v>7335044262926350</v>
      </c>
      <c r="B11206" s="4">
        <v>42090</v>
      </c>
      <c r="C11206" s="4"/>
      <c r="D11206" s="4" t="s">
        <v>4</v>
      </c>
      <c r="E11206">
        <v>164</v>
      </c>
      <c r="F11206" t="s">
        <v>22</v>
      </c>
      <c r="G11206" t="s">
        <v>5064</v>
      </c>
    </row>
    <row r="11207" spans="1:7" x14ac:dyDescent="0.25">
      <c r="A11207" s="23">
        <v>7335044262926350</v>
      </c>
      <c r="B11207" s="4">
        <v>42106</v>
      </c>
      <c r="C11207" s="4"/>
      <c r="D11207" s="4" t="s">
        <v>4</v>
      </c>
      <c r="E11207">
        <v>58</v>
      </c>
      <c r="F11207" t="s">
        <v>22</v>
      </c>
      <c r="G11207" t="s">
        <v>5065</v>
      </c>
    </row>
    <row r="11208" spans="1:7" x14ac:dyDescent="0.25">
      <c r="A11208" s="23">
        <v>7335044262926350</v>
      </c>
      <c r="B11208" s="4">
        <v>42153</v>
      </c>
      <c r="C11208" s="4"/>
      <c r="D11208" s="4" t="s">
        <v>4</v>
      </c>
      <c r="E11208">
        <v>125</v>
      </c>
      <c r="F11208" t="s">
        <v>22</v>
      </c>
      <c r="G11208" t="s">
        <v>5066</v>
      </c>
    </row>
    <row r="11209" spans="1:7" x14ac:dyDescent="0.25">
      <c r="A11209" s="23">
        <v>7335044262926350</v>
      </c>
      <c r="B11209" s="4">
        <v>42158</v>
      </c>
      <c r="C11209" s="4"/>
      <c r="D11209" s="4" t="s">
        <v>4</v>
      </c>
      <c r="E11209">
        <v>6</v>
      </c>
      <c r="F11209" t="s">
        <v>22</v>
      </c>
      <c r="G11209" t="s">
        <v>5067</v>
      </c>
    </row>
    <row r="11210" spans="1:7" x14ac:dyDescent="0.25">
      <c r="A11210" s="23">
        <v>7335044262926350</v>
      </c>
      <c r="B11210" s="4">
        <v>42202</v>
      </c>
      <c r="C11210" s="4"/>
      <c r="D11210" s="4" t="s">
        <v>4</v>
      </c>
      <c r="E11210">
        <v>195</v>
      </c>
      <c r="F11210" t="s">
        <v>22</v>
      </c>
      <c r="G11210" t="s">
        <v>5068</v>
      </c>
    </row>
    <row r="11211" spans="1:7" x14ac:dyDescent="0.25">
      <c r="A11211" s="23">
        <v>7335044262926350</v>
      </c>
      <c r="B11211" s="4">
        <v>42228</v>
      </c>
      <c r="C11211" s="4"/>
      <c r="D11211" s="4" t="s">
        <v>4</v>
      </c>
      <c r="E11211">
        <v>170</v>
      </c>
      <c r="F11211" t="s">
        <v>22</v>
      </c>
      <c r="G11211" t="s">
        <v>5069</v>
      </c>
    </row>
    <row r="11212" spans="1:7" x14ac:dyDescent="0.25">
      <c r="A11212" s="23">
        <v>7335044262926350</v>
      </c>
      <c r="B11212" s="4">
        <v>42258</v>
      </c>
      <c r="C11212" s="4"/>
      <c r="D11212" s="4" t="s">
        <v>4</v>
      </c>
      <c r="E11212">
        <v>153</v>
      </c>
      <c r="F11212" t="s">
        <v>22</v>
      </c>
      <c r="G11212" t="s">
        <v>5070</v>
      </c>
    </row>
    <row r="11213" spans="1:7" x14ac:dyDescent="0.25">
      <c r="A11213" s="23">
        <v>7335044262926350</v>
      </c>
      <c r="B11213" s="4">
        <v>42299</v>
      </c>
      <c r="C11213" s="4"/>
      <c r="D11213" s="4" t="s">
        <v>4</v>
      </c>
      <c r="E11213">
        <v>86</v>
      </c>
      <c r="F11213" t="s">
        <v>22</v>
      </c>
      <c r="G11213" t="s">
        <v>5071</v>
      </c>
    </row>
    <row r="11214" spans="1:7" x14ac:dyDescent="0.25">
      <c r="A11214" s="23">
        <v>7335044262926350</v>
      </c>
      <c r="B11214" s="4">
        <v>42336</v>
      </c>
      <c r="C11214" s="4"/>
      <c r="D11214" s="4" t="s">
        <v>4</v>
      </c>
      <c r="E11214">
        <v>34</v>
      </c>
      <c r="F11214" t="s">
        <v>22</v>
      </c>
      <c r="G11214" t="s">
        <v>5072</v>
      </c>
    </row>
    <row r="11215" spans="1:7" x14ac:dyDescent="0.25">
      <c r="A11215" s="23">
        <v>7335044262926350</v>
      </c>
      <c r="B11215" s="4">
        <v>42358</v>
      </c>
      <c r="C11215" s="4"/>
      <c r="D11215" s="4" t="s">
        <v>4</v>
      </c>
      <c r="E11215">
        <v>95</v>
      </c>
      <c r="F11215" t="s">
        <v>22</v>
      </c>
      <c r="G11215" t="s">
        <v>5073</v>
      </c>
    </row>
    <row r="11216" spans="1:7" x14ac:dyDescent="0.25">
      <c r="A11216" s="23">
        <v>7335044262926350</v>
      </c>
      <c r="B11216" s="4">
        <v>42388</v>
      </c>
      <c r="C11216" s="4"/>
      <c r="D11216" s="4" t="s">
        <v>4</v>
      </c>
      <c r="E11216">
        <v>8</v>
      </c>
      <c r="F11216" t="s">
        <v>22</v>
      </c>
      <c r="G11216" t="s">
        <v>5074</v>
      </c>
    </row>
    <row r="11217" spans="1:7" x14ac:dyDescent="0.25">
      <c r="A11217" s="23">
        <v>7335044262926350</v>
      </c>
      <c r="B11217" s="4">
        <v>42407</v>
      </c>
      <c r="C11217" s="4"/>
      <c r="D11217" s="4" t="s">
        <v>4</v>
      </c>
      <c r="E11217">
        <v>98</v>
      </c>
      <c r="F11217" t="s">
        <v>22</v>
      </c>
      <c r="G11217" t="s">
        <v>5075</v>
      </c>
    </row>
    <row r="11218" spans="1:7" x14ac:dyDescent="0.25">
      <c r="A11218" s="23">
        <v>7335044262926350</v>
      </c>
      <c r="B11218" s="4">
        <v>42434</v>
      </c>
      <c r="C11218" s="4"/>
      <c r="D11218" s="4" t="s">
        <v>4</v>
      </c>
      <c r="E11218">
        <v>18</v>
      </c>
      <c r="F11218" t="s">
        <v>22</v>
      </c>
      <c r="G11218" t="s">
        <v>5076</v>
      </c>
    </row>
    <row r="11219" spans="1:7" x14ac:dyDescent="0.25">
      <c r="A11219" s="23">
        <v>7335044262926350</v>
      </c>
      <c r="B11219" s="4">
        <v>42465</v>
      </c>
      <c r="C11219" s="4"/>
      <c r="D11219" s="4" t="s">
        <v>4</v>
      </c>
      <c r="E11219">
        <v>92</v>
      </c>
      <c r="F11219" t="s">
        <v>22</v>
      </c>
      <c r="G11219" t="s">
        <v>5077</v>
      </c>
    </row>
    <row r="11220" spans="1:7" x14ac:dyDescent="0.25">
      <c r="A11220" s="23">
        <v>7335044262926350</v>
      </c>
      <c r="B11220" s="4">
        <v>42506</v>
      </c>
      <c r="C11220" s="4"/>
      <c r="D11220" s="4" t="s">
        <v>4</v>
      </c>
      <c r="E11220">
        <v>92</v>
      </c>
      <c r="F11220" t="s">
        <v>22</v>
      </c>
      <c r="G11220" t="s">
        <v>5078</v>
      </c>
    </row>
    <row r="11221" spans="1:7" x14ac:dyDescent="0.25">
      <c r="A11221" s="23">
        <v>7335044262926350</v>
      </c>
      <c r="B11221" s="4">
        <v>42528</v>
      </c>
      <c r="C11221" s="4"/>
      <c r="D11221" s="4" t="s">
        <v>4</v>
      </c>
      <c r="E11221">
        <v>171</v>
      </c>
      <c r="F11221" t="s">
        <v>22</v>
      </c>
      <c r="G11221" t="s">
        <v>5079</v>
      </c>
    </row>
    <row r="11222" spans="1:7" x14ac:dyDescent="0.25">
      <c r="A11222" s="23">
        <v>7335044262926350</v>
      </c>
      <c r="B11222" s="4">
        <v>42576</v>
      </c>
      <c r="C11222" s="4"/>
      <c r="D11222" s="4" t="s">
        <v>4</v>
      </c>
      <c r="E11222">
        <v>3</v>
      </c>
      <c r="F11222" t="s">
        <v>22</v>
      </c>
      <c r="G11222" t="s">
        <v>5080</v>
      </c>
    </row>
    <row r="11223" spans="1:7" x14ac:dyDescent="0.25">
      <c r="A11223" s="23">
        <v>7335044262926350</v>
      </c>
      <c r="B11223" s="4">
        <v>42595</v>
      </c>
      <c r="C11223" s="4"/>
      <c r="D11223" s="4" t="s">
        <v>4</v>
      </c>
      <c r="E11223">
        <v>167</v>
      </c>
      <c r="F11223" t="s">
        <v>22</v>
      </c>
      <c r="G11223" t="s">
        <v>5081</v>
      </c>
    </row>
    <row r="11224" spans="1:7" x14ac:dyDescent="0.25">
      <c r="A11224" s="23">
        <v>7335044262926350</v>
      </c>
      <c r="B11224" s="4">
        <v>42626</v>
      </c>
      <c r="C11224" s="4"/>
      <c r="D11224" s="4" t="s">
        <v>4</v>
      </c>
      <c r="E11224">
        <v>155</v>
      </c>
      <c r="F11224" t="s">
        <v>22</v>
      </c>
      <c r="G11224" t="s">
        <v>5082</v>
      </c>
    </row>
    <row r="11225" spans="1:7" x14ac:dyDescent="0.25">
      <c r="A11225" s="23">
        <v>7335044262926350</v>
      </c>
      <c r="B11225" s="4">
        <v>42649</v>
      </c>
      <c r="C11225" s="4"/>
      <c r="D11225" s="4" t="s">
        <v>4</v>
      </c>
      <c r="E11225">
        <v>42</v>
      </c>
      <c r="F11225" t="s">
        <v>22</v>
      </c>
      <c r="G11225" t="s">
        <v>5083</v>
      </c>
    </row>
    <row r="11226" spans="1:7" x14ac:dyDescent="0.25">
      <c r="A11226" s="23">
        <v>2125976279739890</v>
      </c>
      <c r="B11226" s="4">
        <v>41300</v>
      </c>
      <c r="C11226" s="4"/>
      <c r="D11226" s="4" t="s">
        <v>4</v>
      </c>
      <c r="E11226">
        <v>139</v>
      </c>
      <c r="F11226" t="s">
        <v>22</v>
      </c>
      <c r="G11226" t="s">
        <v>5084</v>
      </c>
    </row>
    <row r="11227" spans="1:7" x14ac:dyDescent="0.25">
      <c r="A11227" s="23">
        <v>2125976279739890</v>
      </c>
      <c r="B11227" s="4">
        <v>41328</v>
      </c>
      <c r="C11227" s="4"/>
      <c r="D11227" s="4" t="s">
        <v>4</v>
      </c>
      <c r="E11227">
        <v>104</v>
      </c>
      <c r="F11227" t="s">
        <v>22</v>
      </c>
      <c r="G11227" t="s">
        <v>5085</v>
      </c>
    </row>
    <row r="11228" spans="1:7" x14ac:dyDescent="0.25">
      <c r="A11228" s="23">
        <v>2125976279739890</v>
      </c>
      <c r="B11228" s="4">
        <v>41353</v>
      </c>
      <c r="C11228" s="4"/>
      <c r="D11228" s="4" t="s">
        <v>4</v>
      </c>
      <c r="E11228">
        <v>51</v>
      </c>
      <c r="F11228" t="s">
        <v>22</v>
      </c>
      <c r="G11228" t="s">
        <v>5086</v>
      </c>
    </row>
    <row r="11229" spans="1:7" x14ac:dyDescent="0.25">
      <c r="A11229" s="23">
        <v>2125976279739890</v>
      </c>
      <c r="B11229" s="4">
        <v>41366</v>
      </c>
      <c r="C11229" s="4"/>
      <c r="D11229" s="4" t="s">
        <v>4</v>
      </c>
      <c r="E11229">
        <v>72</v>
      </c>
      <c r="F11229" t="s">
        <v>22</v>
      </c>
      <c r="G11229" t="s">
        <v>5087</v>
      </c>
    </row>
    <row r="11230" spans="1:7" x14ac:dyDescent="0.25">
      <c r="A11230" s="23">
        <v>2125976279739890</v>
      </c>
      <c r="B11230" s="4">
        <v>41404</v>
      </c>
      <c r="C11230" s="4"/>
      <c r="D11230" s="4" t="s">
        <v>4</v>
      </c>
      <c r="E11230">
        <v>164</v>
      </c>
      <c r="F11230" t="s">
        <v>22</v>
      </c>
      <c r="G11230" t="s">
        <v>5088</v>
      </c>
    </row>
    <row r="11231" spans="1:7" x14ac:dyDescent="0.25">
      <c r="A11231" s="23">
        <v>2125976279739890</v>
      </c>
      <c r="B11231" s="4">
        <v>41446</v>
      </c>
      <c r="C11231" s="4"/>
      <c r="D11231" s="4" t="s">
        <v>4</v>
      </c>
      <c r="E11231">
        <v>59</v>
      </c>
      <c r="F11231" t="s">
        <v>22</v>
      </c>
      <c r="G11231" t="s">
        <v>5089</v>
      </c>
    </row>
    <row r="11232" spans="1:7" x14ac:dyDescent="0.25">
      <c r="A11232" s="23">
        <v>2125976279739890</v>
      </c>
      <c r="B11232" s="4">
        <v>41469</v>
      </c>
      <c r="C11232" s="4"/>
      <c r="D11232" s="4" t="s">
        <v>4</v>
      </c>
      <c r="E11232">
        <v>92</v>
      </c>
      <c r="F11232" t="s">
        <v>22</v>
      </c>
      <c r="G11232" t="s">
        <v>5090</v>
      </c>
    </row>
    <row r="11233" spans="1:7" x14ac:dyDescent="0.25">
      <c r="A11233" s="23">
        <v>2125976279739890</v>
      </c>
      <c r="B11233" s="4">
        <v>41496</v>
      </c>
      <c r="C11233" s="4"/>
      <c r="D11233" s="4" t="s">
        <v>4</v>
      </c>
      <c r="E11233">
        <v>117</v>
      </c>
      <c r="F11233" t="s">
        <v>22</v>
      </c>
      <c r="G11233" t="s">
        <v>5091</v>
      </c>
    </row>
    <row r="11234" spans="1:7" x14ac:dyDescent="0.25">
      <c r="A11234" s="23">
        <v>2125976279739890</v>
      </c>
      <c r="B11234" s="4">
        <v>41545</v>
      </c>
      <c r="C11234" s="4"/>
      <c r="D11234" s="4" t="s">
        <v>4</v>
      </c>
      <c r="E11234">
        <v>187</v>
      </c>
      <c r="F11234" t="s">
        <v>22</v>
      </c>
      <c r="G11234" t="s">
        <v>5092</v>
      </c>
    </row>
    <row r="11235" spans="1:7" x14ac:dyDescent="0.25">
      <c r="A11235" s="23">
        <v>2125976279739890</v>
      </c>
      <c r="B11235" s="4">
        <v>41561</v>
      </c>
      <c r="C11235" s="4"/>
      <c r="D11235" s="4" t="s">
        <v>4</v>
      </c>
      <c r="E11235">
        <v>32</v>
      </c>
      <c r="F11235" t="s">
        <v>22</v>
      </c>
      <c r="G11235" t="s">
        <v>5093</v>
      </c>
    </row>
    <row r="11236" spans="1:7" x14ac:dyDescent="0.25">
      <c r="A11236" s="23">
        <v>2125976279739890</v>
      </c>
      <c r="B11236" s="4">
        <v>41589</v>
      </c>
      <c r="C11236" s="4"/>
      <c r="D11236" s="4" t="s">
        <v>4</v>
      </c>
      <c r="E11236">
        <v>122</v>
      </c>
      <c r="F11236" t="s">
        <v>22</v>
      </c>
      <c r="G11236" t="s">
        <v>5094</v>
      </c>
    </row>
    <row r="11237" spans="1:7" x14ac:dyDescent="0.25">
      <c r="A11237" s="23">
        <v>2125976279739890</v>
      </c>
      <c r="B11237" s="4">
        <v>41611</v>
      </c>
      <c r="C11237" s="4"/>
      <c r="D11237" s="4" t="s">
        <v>4</v>
      </c>
      <c r="E11237">
        <v>74</v>
      </c>
      <c r="F11237" t="s">
        <v>22</v>
      </c>
      <c r="G11237" t="s">
        <v>5095</v>
      </c>
    </row>
    <row r="11238" spans="1:7" x14ac:dyDescent="0.25">
      <c r="A11238" s="23">
        <v>2125976279739890</v>
      </c>
      <c r="B11238" s="4">
        <v>41648</v>
      </c>
      <c r="C11238" s="4"/>
      <c r="D11238" s="4" t="s">
        <v>4</v>
      </c>
      <c r="E11238">
        <v>60</v>
      </c>
      <c r="F11238" t="s">
        <v>22</v>
      </c>
      <c r="G11238" t="s">
        <v>5096</v>
      </c>
    </row>
    <row r="11239" spans="1:7" x14ac:dyDescent="0.25">
      <c r="A11239" s="23">
        <v>2125976279739890</v>
      </c>
      <c r="B11239" s="4">
        <v>41678</v>
      </c>
      <c r="C11239" s="4"/>
      <c r="D11239" s="4" t="s">
        <v>4</v>
      </c>
      <c r="E11239">
        <v>113</v>
      </c>
      <c r="F11239" t="s">
        <v>22</v>
      </c>
      <c r="G11239" t="s">
        <v>5097</v>
      </c>
    </row>
    <row r="11240" spans="1:7" x14ac:dyDescent="0.25">
      <c r="A11240" s="23">
        <v>2125976279739890</v>
      </c>
      <c r="B11240" s="4">
        <v>41722</v>
      </c>
      <c r="C11240" s="4"/>
      <c r="D11240" s="4" t="s">
        <v>4</v>
      </c>
      <c r="E11240">
        <v>35</v>
      </c>
      <c r="F11240" t="s">
        <v>22</v>
      </c>
      <c r="G11240" t="s">
        <v>5098</v>
      </c>
    </row>
    <row r="11241" spans="1:7" x14ac:dyDescent="0.25">
      <c r="A11241" s="23">
        <v>2125976279739890</v>
      </c>
      <c r="B11241" s="4">
        <v>41746</v>
      </c>
      <c r="C11241" s="4"/>
      <c r="D11241" s="4" t="s">
        <v>4</v>
      </c>
      <c r="E11241">
        <v>81</v>
      </c>
      <c r="F11241" t="s">
        <v>22</v>
      </c>
      <c r="G11241" t="s">
        <v>5099</v>
      </c>
    </row>
    <row r="11242" spans="1:7" x14ac:dyDescent="0.25">
      <c r="A11242" s="23">
        <v>2125976279739890</v>
      </c>
      <c r="B11242" s="4">
        <v>41785</v>
      </c>
      <c r="C11242" s="4"/>
      <c r="D11242" s="4" t="s">
        <v>4</v>
      </c>
      <c r="E11242">
        <v>182</v>
      </c>
      <c r="F11242" t="s">
        <v>22</v>
      </c>
      <c r="G11242" t="s">
        <v>5100</v>
      </c>
    </row>
    <row r="11243" spans="1:7" x14ac:dyDescent="0.25">
      <c r="A11243" s="23">
        <v>2125976279739890</v>
      </c>
      <c r="B11243" s="4">
        <v>41813</v>
      </c>
      <c r="C11243" s="4"/>
      <c r="D11243" s="4" t="s">
        <v>4</v>
      </c>
      <c r="E11243">
        <v>175</v>
      </c>
      <c r="F11243" t="s">
        <v>22</v>
      </c>
      <c r="G11243" t="s">
        <v>5101</v>
      </c>
    </row>
    <row r="11244" spans="1:7" x14ac:dyDescent="0.25">
      <c r="A11244" s="23">
        <v>2125976279739890</v>
      </c>
      <c r="B11244" s="4">
        <v>41843</v>
      </c>
      <c r="C11244" s="4"/>
      <c r="D11244" s="4" t="s">
        <v>4</v>
      </c>
      <c r="E11244">
        <v>152</v>
      </c>
      <c r="F11244" t="s">
        <v>22</v>
      </c>
      <c r="G11244" t="s">
        <v>5102</v>
      </c>
    </row>
    <row r="11245" spans="1:7" x14ac:dyDescent="0.25">
      <c r="A11245" s="23">
        <v>2125976279739890</v>
      </c>
      <c r="B11245" s="4">
        <v>41860</v>
      </c>
      <c r="C11245" s="4"/>
      <c r="D11245" s="4" t="s">
        <v>4</v>
      </c>
      <c r="E11245">
        <v>11</v>
      </c>
      <c r="F11245" t="s">
        <v>22</v>
      </c>
      <c r="G11245" t="s">
        <v>5103</v>
      </c>
    </row>
    <row r="11246" spans="1:7" x14ac:dyDescent="0.25">
      <c r="A11246" s="23">
        <v>2125976279739890</v>
      </c>
      <c r="B11246" s="4">
        <v>41907</v>
      </c>
      <c r="C11246" s="4"/>
      <c r="D11246" s="4" t="s">
        <v>4</v>
      </c>
      <c r="E11246">
        <v>149</v>
      </c>
      <c r="F11246" t="s">
        <v>22</v>
      </c>
      <c r="G11246" t="s">
        <v>5104</v>
      </c>
    </row>
    <row r="11247" spans="1:7" x14ac:dyDescent="0.25">
      <c r="A11247" s="23">
        <v>2125976279739890</v>
      </c>
      <c r="B11247" s="4">
        <v>41939</v>
      </c>
      <c r="C11247" s="4"/>
      <c r="D11247" s="4" t="s">
        <v>4</v>
      </c>
      <c r="E11247">
        <v>134</v>
      </c>
      <c r="F11247" t="s">
        <v>22</v>
      </c>
      <c r="G11247" t="s">
        <v>5105</v>
      </c>
    </row>
    <row r="11248" spans="1:7" x14ac:dyDescent="0.25">
      <c r="A11248" s="23">
        <v>2125976279739890</v>
      </c>
      <c r="B11248" s="4">
        <v>41959</v>
      </c>
      <c r="C11248" s="4"/>
      <c r="D11248" s="4" t="s">
        <v>4</v>
      </c>
      <c r="E11248">
        <v>125</v>
      </c>
      <c r="F11248" t="s">
        <v>22</v>
      </c>
      <c r="G11248" t="s">
        <v>5106</v>
      </c>
    </row>
    <row r="11249" spans="1:7" x14ac:dyDescent="0.25">
      <c r="A11249" s="23">
        <v>2125976279739890</v>
      </c>
      <c r="B11249" s="4">
        <v>41993</v>
      </c>
      <c r="C11249" s="4"/>
      <c r="D11249" s="4" t="s">
        <v>4</v>
      </c>
      <c r="E11249">
        <v>150</v>
      </c>
      <c r="F11249" t="s">
        <v>22</v>
      </c>
      <c r="G11249" t="s">
        <v>5107</v>
      </c>
    </row>
    <row r="11250" spans="1:7" x14ac:dyDescent="0.25">
      <c r="A11250" s="23">
        <v>2125976279739890</v>
      </c>
      <c r="B11250" s="4">
        <v>42018</v>
      </c>
      <c r="C11250" s="4"/>
      <c r="D11250" s="4" t="s">
        <v>4</v>
      </c>
      <c r="E11250">
        <v>67</v>
      </c>
      <c r="F11250" t="s">
        <v>22</v>
      </c>
      <c r="G11250" t="s">
        <v>5108</v>
      </c>
    </row>
    <row r="11251" spans="1:7" x14ac:dyDescent="0.25">
      <c r="A11251" s="23">
        <v>2125976279739890</v>
      </c>
      <c r="B11251" s="4">
        <v>42045</v>
      </c>
      <c r="C11251" s="4"/>
      <c r="D11251" s="4" t="s">
        <v>4</v>
      </c>
      <c r="E11251">
        <v>99</v>
      </c>
      <c r="F11251" t="s">
        <v>22</v>
      </c>
      <c r="G11251" t="s">
        <v>5109</v>
      </c>
    </row>
    <row r="11252" spans="1:7" x14ac:dyDescent="0.25">
      <c r="A11252" s="23">
        <v>2125976279739890</v>
      </c>
      <c r="B11252" s="4">
        <v>42080</v>
      </c>
      <c r="C11252" s="4"/>
      <c r="D11252" s="4" t="s">
        <v>4</v>
      </c>
      <c r="E11252">
        <v>49</v>
      </c>
      <c r="F11252" t="s">
        <v>22</v>
      </c>
      <c r="G11252" t="s">
        <v>5110</v>
      </c>
    </row>
    <row r="11253" spans="1:7" x14ac:dyDescent="0.25">
      <c r="A11253" s="23">
        <v>2125976279739890</v>
      </c>
      <c r="B11253" s="4">
        <v>42096</v>
      </c>
      <c r="C11253" s="4"/>
      <c r="D11253" s="4" t="s">
        <v>4</v>
      </c>
      <c r="E11253">
        <v>126</v>
      </c>
      <c r="F11253" t="s">
        <v>22</v>
      </c>
      <c r="G11253" t="s">
        <v>5111</v>
      </c>
    </row>
    <row r="11254" spans="1:7" x14ac:dyDescent="0.25">
      <c r="A11254" s="23">
        <v>2125976279739890</v>
      </c>
      <c r="B11254" s="4">
        <v>42132</v>
      </c>
      <c r="C11254" s="4"/>
      <c r="D11254" s="4" t="s">
        <v>4</v>
      </c>
      <c r="E11254">
        <v>57</v>
      </c>
      <c r="F11254" t="s">
        <v>22</v>
      </c>
      <c r="G11254" t="s">
        <v>5112</v>
      </c>
    </row>
    <row r="11255" spans="1:7" x14ac:dyDescent="0.25">
      <c r="A11255" s="23">
        <v>2125976279739890</v>
      </c>
      <c r="B11255" s="4">
        <v>42163</v>
      </c>
      <c r="C11255" s="4"/>
      <c r="D11255" s="4" t="s">
        <v>4</v>
      </c>
      <c r="E11255">
        <v>105</v>
      </c>
      <c r="F11255" t="s">
        <v>22</v>
      </c>
      <c r="G11255" t="s">
        <v>5113</v>
      </c>
    </row>
    <row r="11256" spans="1:7" x14ac:dyDescent="0.25">
      <c r="A11256" s="23">
        <v>2125976279739890</v>
      </c>
      <c r="B11256" s="4">
        <v>42199</v>
      </c>
      <c r="C11256" s="4"/>
      <c r="D11256" s="4" t="s">
        <v>4</v>
      </c>
      <c r="E11256">
        <v>144</v>
      </c>
      <c r="F11256" t="s">
        <v>22</v>
      </c>
      <c r="G11256" t="s">
        <v>5114</v>
      </c>
    </row>
    <row r="11257" spans="1:7" x14ac:dyDescent="0.25">
      <c r="A11257" s="23">
        <v>2125976279739890</v>
      </c>
      <c r="B11257" s="4">
        <v>42224</v>
      </c>
      <c r="C11257" s="4"/>
      <c r="D11257" s="4" t="s">
        <v>4</v>
      </c>
      <c r="E11257">
        <v>136</v>
      </c>
      <c r="F11257" t="s">
        <v>22</v>
      </c>
      <c r="G11257" t="s">
        <v>5115</v>
      </c>
    </row>
    <row r="11258" spans="1:7" x14ac:dyDescent="0.25">
      <c r="A11258" s="23">
        <v>2125976279739890</v>
      </c>
      <c r="B11258" s="4">
        <v>42251</v>
      </c>
      <c r="C11258" s="4"/>
      <c r="D11258" s="4" t="s">
        <v>4</v>
      </c>
      <c r="E11258">
        <v>109</v>
      </c>
      <c r="F11258" t="s">
        <v>22</v>
      </c>
      <c r="G11258" t="s">
        <v>5116</v>
      </c>
    </row>
    <row r="11259" spans="1:7" x14ac:dyDescent="0.25">
      <c r="A11259" s="23">
        <v>2125976279739890</v>
      </c>
      <c r="B11259" s="4">
        <v>42281</v>
      </c>
      <c r="C11259" s="4"/>
      <c r="D11259" s="4" t="s">
        <v>4</v>
      </c>
      <c r="E11259">
        <v>116</v>
      </c>
      <c r="F11259" t="s">
        <v>22</v>
      </c>
      <c r="G11259" t="s">
        <v>5117</v>
      </c>
    </row>
    <row r="11260" spans="1:7" x14ac:dyDescent="0.25">
      <c r="A11260" s="23">
        <v>2125976279739890</v>
      </c>
      <c r="B11260" s="4">
        <v>42334</v>
      </c>
      <c r="C11260" s="4"/>
      <c r="D11260" s="4" t="s">
        <v>4</v>
      </c>
      <c r="E11260">
        <v>51</v>
      </c>
      <c r="F11260" t="s">
        <v>22</v>
      </c>
      <c r="G11260" t="s">
        <v>5118</v>
      </c>
    </row>
    <row r="11261" spans="1:7" x14ac:dyDescent="0.25">
      <c r="A11261" s="23">
        <v>2125976279739890</v>
      </c>
      <c r="B11261" s="4">
        <v>42365</v>
      </c>
      <c r="C11261" s="4"/>
      <c r="D11261" s="4" t="s">
        <v>4</v>
      </c>
      <c r="E11261">
        <v>124</v>
      </c>
      <c r="F11261" t="s">
        <v>22</v>
      </c>
      <c r="G11261" t="s">
        <v>5119</v>
      </c>
    </row>
    <row r="11262" spans="1:7" x14ac:dyDescent="0.25">
      <c r="A11262" s="23">
        <v>2125976279739890</v>
      </c>
      <c r="B11262" s="4">
        <v>42393</v>
      </c>
      <c r="C11262" s="4"/>
      <c r="D11262" s="4" t="s">
        <v>4</v>
      </c>
      <c r="E11262">
        <v>121</v>
      </c>
      <c r="F11262" t="s">
        <v>22</v>
      </c>
      <c r="G11262" t="s">
        <v>5120</v>
      </c>
    </row>
    <row r="11263" spans="1:7" x14ac:dyDescent="0.25">
      <c r="A11263" s="23">
        <v>2125976279739890</v>
      </c>
      <c r="B11263" s="4">
        <v>42405</v>
      </c>
      <c r="C11263" s="4"/>
      <c r="D11263" s="4" t="s">
        <v>4</v>
      </c>
      <c r="E11263">
        <v>143</v>
      </c>
      <c r="F11263" t="s">
        <v>22</v>
      </c>
      <c r="G11263" t="s">
        <v>5121</v>
      </c>
    </row>
    <row r="11264" spans="1:7" x14ac:dyDescent="0.25">
      <c r="A11264" s="23">
        <v>2125976279739890</v>
      </c>
      <c r="B11264" s="4">
        <v>42443</v>
      </c>
      <c r="C11264" s="4"/>
      <c r="D11264" s="4" t="s">
        <v>4</v>
      </c>
      <c r="E11264">
        <v>53</v>
      </c>
      <c r="F11264" t="s">
        <v>22</v>
      </c>
      <c r="G11264" t="s">
        <v>5122</v>
      </c>
    </row>
    <row r="11265" spans="1:7" x14ac:dyDescent="0.25">
      <c r="A11265" s="23">
        <v>2125976279739890</v>
      </c>
      <c r="B11265" s="4">
        <v>42484</v>
      </c>
      <c r="C11265" s="4"/>
      <c r="D11265" s="4" t="s">
        <v>4</v>
      </c>
      <c r="E11265">
        <v>64</v>
      </c>
      <c r="F11265" t="s">
        <v>22</v>
      </c>
      <c r="G11265" t="s">
        <v>5123</v>
      </c>
    </row>
    <row r="11266" spans="1:7" x14ac:dyDescent="0.25">
      <c r="A11266" s="23">
        <v>2125976279739890</v>
      </c>
      <c r="B11266" s="4">
        <v>42497</v>
      </c>
      <c r="C11266" s="4"/>
      <c r="D11266" s="4" t="s">
        <v>4</v>
      </c>
      <c r="E11266">
        <v>180</v>
      </c>
      <c r="F11266" t="s">
        <v>22</v>
      </c>
      <c r="G11266" t="s">
        <v>5124</v>
      </c>
    </row>
    <row r="11267" spans="1:7" x14ac:dyDescent="0.25">
      <c r="A11267" s="23">
        <v>2125976279739890</v>
      </c>
      <c r="B11267" s="4">
        <v>42546</v>
      </c>
      <c r="C11267" s="4"/>
      <c r="D11267" s="4" t="s">
        <v>4</v>
      </c>
      <c r="E11267">
        <v>150</v>
      </c>
      <c r="F11267" t="s">
        <v>22</v>
      </c>
      <c r="G11267" t="s">
        <v>5125</v>
      </c>
    </row>
    <row r="11268" spans="1:7" x14ac:dyDescent="0.25">
      <c r="A11268" s="23">
        <v>2125976279739890</v>
      </c>
      <c r="B11268" s="4">
        <v>42564</v>
      </c>
      <c r="C11268" s="4"/>
      <c r="D11268" s="4" t="s">
        <v>4</v>
      </c>
      <c r="E11268">
        <v>137</v>
      </c>
      <c r="F11268" t="s">
        <v>22</v>
      </c>
      <c r="G11268" t="s">
        <v>5126</v>
      </c>
    </row>
    <row r="11269" spans="1:7" x14ac:dyDescent="0.25">
      <c r="A11269" s="23">
        <v>2125976279739890</v>
      </c>
      <c r="B11269" s="4">
        <v>42589</v>
      </c>
      <c r="C11269" s="4"/>
      <c r="D11269" s="4" t="s">
        <v>4</v>
      </c>
      <c r="E11269">
        <v>157</v>
      </c>
      <c r="F11269" t="s">
        <v>22</v>
      </c>
      <c r="G11269" t="s">
        <v>5127</v>
      </c>
    </row>
    <row r="11270" spans="1:7" x14ac:dyDescent="0.25">
      <c r="A11270" s="23">
        <v>2125976279739890</v>
      </c>
      <c r="B11270" s="4">
        <v>42630</v>
      </c>
      <c r="C11270" s="4"/>
      <c r="D11270" s="4" t="s">
        <v>4</v>
      </c>
      <c r="E11270">
        <v>198</v>
      </c>
      <c r="F11270" t="s">
        <v>22</v>
      </c>
      <c r="G11270" t="s">
        <v>5128</v>
      </c>
    </row>
    <row r="11271" spans="1:7" x14ac:dyDescent="0.25">
      <c r="A11271" s="23">
        <v>2125976279739890</v>
      </c>
      <c r="B11271" s="4">
        <v>42650</v>
      </c>
      <c r="C11271" s="4"/>
      <c r="D11271" s="4" t="s">
        <v>4</v>
      </c>
      <c r="E11271">
        <v>130</v>
      </c>
      <c r="F11271" t="s">
        <v>22</v>
      </c>
      <c r="G11271" t="s">
        <v>5129</v>
      </c>
    </row>
    <row r="11272" spans="1:7" x14ac:dyDescent="0.25">
      <c r="A11272" s="23">
        <v>1750762029059590</v>
      </c>
      <c r="B11272" s="4">
        <v>41278</v>
      </c>
      <c r="C11272" s="4"/>
      <c r="D11272" s="4" t="s">
        <v>4</v>
      </c>
      <c r="E11272">
        <v>170</v>
      </c>
      <c r="F11272" t="s">
        <v>22</v>
      </c>
      <c r="G11272" t="s">
        <v>5130</v>
      </c>
    </row>
    <row r="11273" spans="1:7" x14ac:dyDescent="0.25">
      <c r="A11273" s="23">
        <v>1750762029059590</v>
      </c>
      <c r="B11273" s="4">
        <v>41331</v>
      </c>
      <c r="C11273" s="4"/>
      <c r="D11273" s="4" t="s">
        <v>4</v>
      </c>
      <c r="E11273">
        <v>46</v>
      </c>
      <c r="F11273" t="s">
        <v>22</v>
      </c>
      <c r="G11273" t="s">
        <v>5131</v>
      </c>
    </row>
    <row r="11274" spans="1:7" x14ac:dyDescent="0.25">
      <c r="A11274" s="23">
        <v>1750762029059590</v>
      </c>
      <c r="B11274" s="4">
        <v>41336</v>
      </c>
      <c r="C11274" s="4"/>
      <c r="D11274" s="4" t="s">
        <v>4</v>
      </c>
      <c r="E11274">
        <v>119</v>
      </c>
      <c r="F11274" t="s">
        <v>22</v>
      </c>
      <c r="G11274" t="s">
        <v>5132</v>
      </c>
    </row>
    <row r="11275" spans="1:7" x14ac:dyDescent="0.25">
      <c r="A11275" s="23">
        <v>1750762029059590</v>
      </c>
      <c r="B11275" s="4">
        <v>41380</v>
      </c>
      <c r="C11275" s="4"/>
      <c r="D11275" s="4" t="s">
        <v>4</v>
      </c>
      <c r="E11275">
        <v>198</v>
      </c>
      <c r="F11275" t="s">
        <v>22</v>
      </c>
      <c r="G11275" t="s">
        <v>5133</v>
      </c>
    </row>
    <row r="11276" spans="1:7" x14ac:dyDescent="0.25">
      <c r="A11276" s="23">
        <v>1750762029059590</v>
      </c>
      <c r="B11276" s="4">
        <v>41401</v>
      </c>
      <c r="C11276" s="4"/>
      <c r="D11276" s="4" t="s">
        <v>4</v>
      </c>
      <c r="E11276">
        <v>172</v>
      </c>
      <c r="F11276" t="s">
        <v>22</v>
      </c>
      <c r="G11276" t="s">
        <v>5134</v>
      </c>
    </row>
    <row r="11277" spans="1:7" x14ac:dyDescent="0.25">
      <c r="A11277" s="23">
        <v>1750762029059590</v>
      </c>
      <c r="B11277" s="4">
        <v>41446</v>
      </c>
      <c r="C11277" s="4"/>
      <c r="D11277" s="4" t="s">
        <v>4</v>
      </c>
      <c r="E11277">
        <v>185</v>
      </c>
      <c r="F11277" t="s">
        <v>22</v>
      </c>
      <c r="G11277" t="s">
        <v>5135</v>
      </c>
    </row>
    <row r="11278" spans="1:7" x14ac:dyDescent="0.25">
      <c r="A11278" s="23">
        <v>1750762029059590</v>
      </c>
      <c r="B11278" s="4">
        <v>41475</v>
      </c>
      <c r="C11278" s="4"/>
      <c r="D11278" s="4" t="s">
        <v>4</v>
      </c>
      <c r="E11278">
        <v>67</v>
      </c>
      <c r="F11278" t="s">
        <v>22</v>
      </c>
      <c r="G11278" t="s">
        <v>5136</v>
      </c>
    </row>
    <row r="11279" spans="1:7" x14ac:dyDescent="0.25">
      <c r="A11279" s="23">
        <v>1750762029059590</v>
      </c>
      <c r="B11279" s="4">
        <v>41500</v>
      </c>
      <c r="C11279" s="4"/>
      <c r="D11279" s="4" t="s">
        <v>4</v>
      </c>
      <c r="E11279">
        <v>150</v>
      </c>
      <c r="F11279" t="s">
        <v>22</v>
      </c>
      <c r="G11279" t="s">
        <v>5137</v>
      </c>
    </row>
    <row r="11280" spans="1:7" x14ac:dyDescent="0.25">
      <c r="A11280" s="23">
        <v>1750762029059590</v>
      </c>
      <c r="B11280" s="4">
        <v>41533</v>
      </c>
      <c r="C11280" s="4"/>
      <c r="D11280" s="4" t="s">
        <v>4</v>
      </c>
      <c r="E11280">
        <v>145</v>
      </c>
      <c r="F11280" t="s">
        <v>22</v>
      </c>
      <c r="G11280" t="s">
        <v>5138</v>
      </c>
    </row>
    <row r="11281" spans="1:7" x14ac:dyDescent="0.25">
      <c r="A11281" s="23">
        <v>1750762029059590</v>
      </c>
      <c r="B11281" s="4">
        <v>41570</v>
      </c>
      <c r="C11281" s="4"/>
      <c r="D11281" s="4" t="s">
        <v>4</v>
      </c>
      <c r="E11281">
        <v>145</v>
      </c>
      <c r="F11281" t="s">
        <v>22</v>
      </c>
      <c r="G11281" t="s">
        <v>5139</v>
      </c>
    </row>
    <row r="11282" spans="1:7" x14ac:dyDescent="0.25">
      <c r="A11282" s="23">
        <v>1750762029059590</v>
      </c>
      <c r="B11282" s="4">
        <v>41597</v>
      </c>
      <c r="C11282" s="4"/>
      <c r="D11282" s="4" t="s">
        <v>4</v>
      </c>
      <c r="E11282">
        <v>129</v>
      </c>
      <c r="F11282" t="s">
        <v>22</v>
      </c>
      <c r="G11282" t="s">
        <v>5140</v>
      </c>
    </row>
    <row r="11283" spans="1:7" x14ac:dyDescent="0.25">
      <c r="A11283" s="23">
        <v>1750762029059590</v>
      </c>
      <c r="B11283" s="4">
        <v>41635</v>
      </c>
      <c r="C11283" s="4"/>
      <c r="D11283" s="4" t="s">
        <v>4</v>
      </c>
      <c r="E11283">
        <v>194</v>
      </c>
      <c r="F11283" t="s">
        <v>22</v>
      </c>
      <c r="G11283" t="s">
        <v>5141</v>
      </c>
    </row>
    <row r="11284" spans="1:7" x14ac:dyDescent="0.25">
      <c r="A11284" s="23">
        <v>1750762029059590</v>
      </c>
      <c r="B11284" s="4">
        <v>41643</v>
      </c>
      <c r="C11284" s="4"/>
      <c r="D11284" s="4" t="s">
        <v>4</v>
      </c>
      <c r="E11284">
        <v>83</v>
      </c>
      <c r="F11284" t="s">
        <v>22</v>
      </c>
      <c r="G11284" t="s">
        <v>5142</v>
      </c>
    </row>
    <row r="11285" spans="1:7" x14ac:dyDescent="0.25">
      <c r="A11285" s="23">
        <v>1750762029059590</v>
      </c>
      <c r="B11285" s="4">
        <v>41696</v>
      </c>
      <c r="C11285" s="4"/>
      <c r="D11285" s="4" t="s">
        <v>4</v>
      </c>
      <c r="E11285">
        <v>94</v>
      </c>
      <c r="F11285" t="s">
        <v>22</v>
      </c>
      <c r="G11285" t="s">
        <v>5143</v>
      </c>
    </row>
    <row r="11286" spans="1:7" x14ac:dyDescent="0.25">
      <c r="A11286" s="23">
        <v>1750762029059590</v>
      </c>
      <c r="B11286" s="4">
        <v>41707</v>
      </c>
      <c r="C11286" s="4"/>
      <c r="D11286" s="4" t="s">
        <v>4</v>
      </c>
      <c r="E11286">
        <v>62</v>
      </c>
      <c r="F11286" t="s">
        <v>22</v>
      </c>
      <c r="G11286" t="s">
        <v>5144</v>
      </c>
    </row>
    <row r="11287" spans="1:7" x14ac:dyDescent="0.25">
      <c r="A11287" s="23">
        <v>1750762029059590</v>
      </c>
      <c r="B11287" s="4">
        <v>41736</v>
      </c>
      <c r="C11287" s="4"/>
      <c r="D11287" s="4" t="s">
        <v>4</v>
      </c>
      <c r="E11287">
        <v>72</v>
      </c>
      <c r="F11287" t="s">
        <v>22</v>
      </c>
      <c r="G11287" t="s">
        <v>5145</v>
      </c>
    </row>
    <row r="11288" spans="1:7" x14ac:dyDescent="0.25">
      <c r="A11288" s="23">
        <v>1750762029059590</v>
      </c>
      <c r="B11288" s="4">
        <v>41780</v>
      </c>
      <c r="C11288" s="4"/>
      <c r="D11288" s="4" t="s">
        <v>4</v>
      </c>
      <c r="E11288">
        <v>18</v>
      </c>
      <c r="F11288" t="s">
        <v>22</v>
      </c>
      <c r="G11288" t="s">
        <v>5146</v>
      </c>
    </row>
    <row r="11289" spans="1:7" x14ac:dyDescent="0.25">
      <c r="A11289" s="23">
        <v>1750762029059590</v>
      </c>
      <c r="B11289" s="4">
        <v>41811</v>
      </c>
      <c r="C11289" s="4"/>
      <c r="D11289" s="4" t="s">
        <v>4</v>
      </c>
      <c r="E11289">
        <v>98</v>
      </c>
      <c r="F11289" t="s">
        <v>22</v>
      </c>
      <c r="G11289" t="s">
        <v>5147</v>
      </c>
    </row>
    <row r="11290" spans="1:7" x14ac:dyDescent="0.25">
      <c r="A11290" s="23">
        <v>1750762029059590</v>
      </c>
      <c r="B11290" s="4">
        <v>41834</v>
      </c>
      <c r="C11290" s="4"/>
      <c r="D11290" s="4" t="s">
        <v>4</v>
      </c>
      <c r="E11290">
        <v>81</v>
      </c>
      <c r="F11290" t="s">
        <v>22</v>
      </c>
      <c r="G11290" t="s">
        <v>5148</v>
      </c>
    </row>
    <row r="11291" spans="1:7" x14ac:dyDescent="0.25">
      <c r="A11291" s="23">
        <v>1750762029059590</v>
      </c>
      <c r="B11291" s="4">
        <v>41868</v>
      </c>
      <c r="C11291" s="4"/>
      <c r="D11291" s="4" t="s">
        <v>4</v>
      </c>
      <c r="E11291">
        <v>53</v>
      </c>
      <c r="F11291" t="s">
        <v>22</v>
      </c>
      <c r="G11291" t="s">
        <v>5149</v>
      </c>
    </row>
    <row r="11292" spans="1:7" x14ac:dyDescent="0.25">
      <c r="A11292" s="23">
        <v>1750762029059590</v>
      </c>
      <c r="B11292" s="4">
        <v>41907</v>
      </c>
      <c r="C11292" s="4"/>
      <c r="D11292" s="4" t="s">
        <v>4</v>
      </c>
      <c r="E11292">
        <v>48</v>
      </c>
      <c r="F11292" t="s">
        <v>22</v>
      </c>
      <c r="G11292" t="s">
        <v>5150</v>
      </c>
    </row>
    <row r="11293" spans="1:7" x14ac:dyDescent="0.25">
      <c r="A11293" s="23">
        <v>1750762029059590</v>
      </c>
      <c r="B11293" s="4">
        <v>41930</v>
      </c>
      <c r="C11293" s="4"/>
      <c r="D11293" s="4" t="s">
        <v>4</v>
      </c>
      <c r="E11293">
        <v>150</v>
      </c>
      <c r="F11293" t="s">
        <v>22</v>
      </c>
      <c r="G11293" t="s">
        <v>5151</v>
      </c>
    </row>
    <row r="11294" spans="1:7" x14ac:dyDescent="0.25">
      <c r="A11294" s="23">
        <v>1750762029059590</v>
      </c>
      <c r="B11294" s="4">
        <v>41947</v>
      </c>
      <c r="C11294" s="4"/>
      <c r="D11294" s="4" t="s">
        <v>4</v>
      </c>
      <c r="E11294">
        <v>117</v>
      </c>
      <c r="F11294" t="s">
        <v>22</v>
      </c>
      <c r="G11294" t="s">
        <v>5152</v>
      </c>
    </row>
    <row r="11295" spans="1:7" x14ac:dyDescent="0.25">
      <c r="A11295" s="23">
        <v>1750762029059590</v>
      </c>
      <c r="B11295" s="4">
        <v>41988</v>
      </c>
      <c r="C11295" s="4"/>
      <c r="D11295" s="4" t="s">
        <v>4</v>
      </c>
      <c r="E11295">
        <v>77</v>
      </c>
      <c r="F11295" t="s">
        <v>22</v>
      </c>
      <c r="G11295" t="s">
        <v>5153</v>
      </c>
    </row>
    <row r="11296" spans="1:7" x14ac:dyDescent="0.25">
      <c r="A11296" s="23">
        <v>1750762029059590</v>
      </c>
      <c r="B11296" s="4">
        <v>42029</v>
      </c>
      <c r="C11296" s="4"/>
      <c r="D11296" s="4" t="s">
        <v>4</v>
      </c>
      <c r="E11296">
        <v>196</v>
      </c>
      <c r="F11296" t="s">
        <v>22</v>
      </c>
      <c r="G11296" t="s">
        <v>5154</v>
      </c>
    </row>
    <row r="11297" spans="1:7" x14ac:dyDescent="0.25">
      <c r="A11297" s="23">
        <v>1750762029059590</v>
      </c>
      <c r="B11297" s="4">
        <v>42064</v>
      </c>
      <c r="C11297" s="4"/>
      <c r="D11297" s="4" t="s">
        <v>4</v>
      </c>
      <c r="E11297">
        <v>56</v>
      </c>
      <c r="F11297" t="s">
        <v>22</v>
      </c>
      <c r="G11297" t="s">
        <v>5155</v>
      </c>
    </row>
    <row r="11298" spans="1:7" x14ac:dyDescent="0.25">
      <c r="A11298" s="23">
        <v>1750762029059590</v>
      </c>
      <c r="B11298" s="4">
        <v>42073</v>
      </c>
      <c r="C11298" s="4"/>
      <c r="D11298" s="4" t="s">
        <v>4</v>
      </c>
      <c r="E11298">
        <v>5</v>
      </c>
      <c r="F11298" t="s">
        <v>22</v>
      </c>
      <c r="G11298" t="s">
        <v>5156</v>
      </c>
    </row>
    <row r="11299" spans="1:7" x14ac:dyDescent="0.25">
      <c r="A11299" s="23">
        <v>1750762029059590</v>
      </c>
      <c r="B11299" s="4">
        <v>42118</v>
      </c>
      <c r="C11299" s="4"/>
      <c r="D11299" s="4" t="s">
        <v>4</v>
      </c>
      <c r="E11299">
        <v>101</v>
      </c>
      <c r="F11299" t="s">
        <v>22</v>
      </c>
      <c r="G11299" t="s">
        <v>5157</v>
      </c>
    </row>
    <row r="11300" spans="1:7" x14ac:dyDescent="0.25">
      <c r="A11300" s="23">
        <v>1750762029059590</v>
      </c>
      <c r="B11300" s="4">
        <v>42150</v>
      </c>
      <c r="C11300" s="4"/>
      <c r="D11300" s="4" t="s">
        <v>4</v>
      </c>
      <c r="E11300">
        <v>110</v>
      </c>
      <c r="F11300" t="s">
        <v>22</v>
      </c>
      <c r="G11300" t="s">
        <v>5158</v>
      </c>
    </row>
    <row r="11301" spans="1:7" x14ac:dyDescent="0.25">
      <c r="A11301" s="23">
        <v>1750762029059590</v>
      </c>
      <c r="B11301" s="4">
        <v>42174</v>
      </c>
      <c r="C11301" s="4"/>
      <c r="D11301" s="4" t="s">
        <v>4</v>
      </c>
      <c r="E11301">
        <v>128</v>
      </c>
      <c r="F11301" t="s">
        <v>22</v>
      </c>
      <c r="G11301" t="s">
        <v>5159</v>
      </c>
    </row>
    <row r="11302" spans="1:7" x14ac:dyDescent="0.25">
      <c r="A11302" s="23">
        <v>1750762029059590</v>
      </c>
      <c r="B11302" s="4">
        <v>42192</v>
      </c>
      <c r="C11302" s="4"/>
      <c r="D11302" s="4" t="s">
        <v>4</v>
      </c>
      <c r="E11302">
        <v>88</v>
      </c>
      <c r="F11302" t="s">
        <v>22</v>
      </c>
      <c r="G11302" t="s">
        <v>5160</v>
      </c>
    </row>
    <row r="11303" spans="1:7" x14ac:dyDescent="0.25">
      <c r="A11303" s="23">
        <v>1750762029059590</v>
      </c>
      <c r="B11303" s="4">
        <v>42220</v>
      </c>
      <c r="C11303" s="4"/>
      <c r="D11303" s="4" t="s">
        <v>4</v>
      </c>
      <c r="E11303">
        <v>113</v>
      </c>
      <c r="F11303" t="s">
        <v>22</v>
      </c>
      <c r="G11303" t="s">
        <v>5161</v>
      </c>
    </row>
    <row r="11304" spans="1:7" x14ac:dyDescent="0.25">
      <c r="A11304" s="23">
        <v>1750762029059590</v>
      </c>
      <c r="B11304" s="4">
        <v>42261</v>
      </c>
      <c r="C11304" s="4"/>
      <c r="D11304" s="4" t="s">
        <v>4</v>
      </c>
      <c r="E11304">
        <v>43</v>
      </c>
      <c r="F11304" t="s">
        <v>22</v>
      </c>
      <c r="G11304" t="s">
        <v>5162</v>
      </c>
    </row>
    <row r="11305" spans="1:7" x14ac:dyDescent="0.25">
      <c r="A11305" s="23">
        <v>1750762029059590</v>
      </c>
      <c r="B11305" s="4">
        <v>42287</v>
      </c>
      <c r="C11305" s="4"/>
      <c r="D11305" s="4" t="s">
        <v>4</v>
      </c>
      <c r="E11305">
        <v>132</v>
      </c>
      <c r="F11305" t="s">
        <v>22</v>
      </c>
      <c r="G11305" t="s">
        <v>5163</v>
      </c>
    </row>
    <row r="11306" spans="1:7" x14ac:dyDescent="0.25">
      <c r="A11306" s="23">
        <v>1750762029059590</v>
      </c>
      <c r="B11306" s="4">
        <v>42324</v>
      </c>
      <c r="C11306" s="4"/>
      <c r="D11306" s="4" t="s">
        <v>4</v>
      </c>
      <c r="E11306">
        <v>103</v>
      </c>
      <c r="F11306" t="s">
        <v>22</v>
      </c>
      <c r="G11306" t="s">
        <v>5164</v>
      </c>
    </row>
    <row r="11307" spans="1:7" x14ac:dyDescent="0.25">
      <c r="A11307" s="23">
        <v>1750762029059590</v>
      </c>
      <c r="B11307" s="4">
        <v>42340</v>
      </c>
      <c r="C11307" s="4"/>
      <c r="D11307" s="4" t="s">
        <v>4</v>
      </c>
      <c r="E11307">
        <v>159</v>
      </c>
      <c r="F11307" t="s">
        <v>22</v>
      </c>
      <c r="G11307" t="s">
        <v>5165</v>
      </c>
    </row>
    <row r="11308" spans="1:7" x14ac:dyDescent="0.25">
      <c r="A11308" s="23">
        <v>1750762029059590</v>
      </c>
      <c r="B11308" s="4">
        <v>42385</v>
      </c>
      <c r="C11308" s="4"/>
      <c r="D11308" s="4" t="s">
        <v>4</v>
      </c>
      <c r="E11308">
        <v>130</v>
      </c>
      <c r="F11308" t="s">
        <v>22</v>
      </c>
      <c r="G11308" t="s">
        <v>5166</v>
      </c>
    </row>
    <row r="11309" spans="1:7" x14ac:dyDescent="0.25">
      <c r="A11309" s="23">
        <v>1750762029059590</v>
      </c>
      <c r="B11309" s="4">
        <v>42406</v>
      </c>
      <c r="C11309" s="4"/>
      <c r="D11309" s="4" t="s">
        <v>4</v>
      </c>
      <c r="E11309">
        <v>115</v>
      </c>
      <c r="F11309" t="s">
        <v>22</v>
      </c>
      <c r="G11309" t="s">
        <v>5167</v>
      </c>
    </row>
    <row r="11310" spans="1:7" x14ac:dyDescent="0.25">
      <c r="A11310" s="23">
        <v>1750762029059590</v>
      </c>
      <c r="B11310" s="4">
        <v>42447</v>
      </c>
      <c r="C11310" s="4"/>
      <c r="D11310" s="4" t="s">
        <v>4</v>
      </c>
      <c r="E11310">
        <v>172</v>
      </c>
      <c r="F11310" t="s">
        <v>22</v>
      </c>
      <c r="G11310" t="s">
        <v>5168</v>
      </c>
    </row>
    <row r="11311" spans="1:7" x14ac:dyDescent="0.25">
      <c r="A11311" s="23">
        <v>1750762029059590</v>
      </c>
      <c r="B11311" s="4">
        <v>42487</v>
      </c>
      <c r="C11311" s="4"/>
      <c r="D11311" s="4" t="s">
        <v>4</v>
      </c>
      <c r="E11311">
        <v>27</v>
      </c>
      <c r="F11311" t="s">
        <v>22</v>
      </c>
      <c r="G11311" t="s">
        <v>5169</v>
      </c>
    </row>
    <row r="11312" spans="1:7" x14ac:dyDescent="0.25">
      <c r="A11312" s="23">
        <v>1750762029059590</v>
      </c>
      <c r="B11312" s="4">
        <v>42506</v>
      </c>
      <c r="C11312" s="4"/>
      <c r="D11312" s="4" t="s">
        <v>4</v>
      </c>
      <c r="E11312">
        <v>161</v>
      </c>
      <c r="F11312" t="s">
        <v>22</v>
      </c>
      <c r="G11312" t="s">
        <v>5170</v>
      </c>
    </row>
    <row r="11313" spans="1:7" x14ac:dyDescent="0.25">
      <c r="A11313" s="23">
        <v>1750762029059590</v>
      </c>
      <c r="B11313" s="4">
        <v>42526</v>
      </c>
      <c r="C11313" s="4"/>
      <c r="D11313" s="4" t="s">
        <v>4</v>
      </c>
      <c r="E11313">
        <v>32</v>
      </c>
      <c r="F11313" t="s">
        <v>22</v>
      </c>
      <c r="G11313" t="s">
        <v>5171</v>
      </c>
    </row>
    <row r="11314" spans="1:7" x14ac:dyDescent="0.25">
      <c r="A11314" s="23">
        <v>1750762029059590</v>
      </c>
      <c r="B11314" s="4">
        <v>42568</v>
      </c>
      <c r="C11314" s="4"/>
      <c r="D11314" s="4" t="s">
        <v>4</v>
      </c>
      <c r="E11314">
        <v>135</v>
      </c>
      <c r="F11314" t="s">
        <v>22</v>
      </c>
      <c r="G11314" t="s">
        <v>5172</v>
      </c>
    </row>
    <row r="11315" spans="1:7" x14ac:dyDescent="0.25">
      <c r="A11315" s="23">
        <v>1750762029059590</v>
      </c>
      <c r="B11315" s="4">
        <v>42587</v>
      </c>
      <c r="C11315" s="4"/>
      <c r="D11315" s="4" t="s">
        <v>4</v>
      </c>
      <c r="E11315">
        <v>188</v>
      </c>
      <c r="F11315" t="s">
        <v>22</v>
      </c>
      <c r="G11315" t="s">
        <v>5173</v>
      </c>
    </row>
    <row r="11316" spans="1:7" x14ac:dyDescent="0.25">
      <c r="A11316" s="23">
        <v>1750762029059590</v>
      </c>
      <c r="B11316" s="4">
        <v>42635</v>
      </c>
      <c r="C11316" s="4"/>
      <c r="D11316" s="4" t="s">
        <v>4</v>
      </c>
      <c r="E11316">
        <v>48</v>
      </c>
      <c r="F11316" t="s">
        <v>22</v>
      </c>
      <c r="G11316" t="s">
        <v>5174</v>
      </c>
    </row>
    <row r="11317" spans="1:7" x14ac:dyDescent="0.25">
      <c r="A11317" s="23">
        <v>1750762029059590</v>
      </c>
      <c r="B11317" s="4">
        <v>42664</v>
      </c>
      <c r="C11317" s="4"/>
      <c r="D11317" s="4" t="s">
        <v>4</v>
      </c>
      <c r="E11317">
        <v>156</v>
      </c>
      <c r="F11317" t="s">
        <v>22</v>
      </c>
      <c r="G11317" t="s">
        <v>5175</v>
      </c>
    </row>
    <row r="11318" spans="1:7" x14ac:dyDescent="0.25">
      <c r="A11318" s="23">
        <v>6839445496847640</v>
      </c>
      <c r="B11318" s="4">
        <v>41283</v>
      </c>
      <c r="C11318" s="4"/>
      <c r="D11318" s="4" t="s">
        <v>4</v>
      </c>
      <c r="E11318">
        <v>174</v>
      </c>
      <c r="F11318" t="s">
        <v>22</v>
      </c>
      <c r="G11318" t="s">
        <v>5176</v>
      </c>
    </row>
    <row r="11319" spans="1:7" x14ac:dyDescent="0.25">
      <c r="A11319" s="23">
        <v>6839445496847640</v>
      </c>
      <c r="B11319" s="4">
        <v>41334</v>
      </c>
      <c r="C11319" s="4"/>
      <c r="D11319" s="4" t="s">
        <v>4</v>
      </c>
      <c r="E11319">
        <v>148</v>
      </c>
      <c r="F11319" t="s">
        <v>22</v>
      </c>
      <c r="G11319" t="s">
        <v>5177</v>
      </c>
    </row>
    <row r="11320" spans="1:7" x14ac:dyDescent="0.25">
      <c r="A11320" s="23">
        <v>6839445496847640</v>
      </c>
      <c r="B11320" s="4">
        <v>41351</v>
      </c>
      <c r="C11320" s="4"/>
      <c r="D11320" s="4" t="s">
        <v>4</v>
      </c>
      <c r="E11320">
        <v>41</v>
      </c>
      <c r="F11320" t="s">
        <v>22</v>
      </c>
      <c r="G11320" t="s">
        <v>5178</v>
      </c>
    </row>
    <row r="11321" spans="1:7" x14ac:dyDescent="0.25">
      <c r="A11321" s="23">
        <v>6839445496847640</v>
      </c>
      <c r="B11321" s="4">
        <v>41378</v>
      </c>
      <c r="C11321" s="4"/>
      <c r="D11321" s="4" t="s">
        <v>4</v>
      </c>
      <c r="E11321">
        <v>159</v>
      </c>
      <c r="F11321" t="s">
        <v>22</v>
      </c>
      <c r="G11321" t="s">
        <v>5179</v>
      </c>
    </row>
    <row r="11322" spans="1:7" x14ac:dyDescent="0.25">
      <c r="A11322" s="23">
        <v>6839445496847640</v>
      </c>
      <c r="B11322" s="4">
        <v>41400</v>
      </c>
      <c r="C11322" s="4"/>
      <c r="D11322" s="4" t="s">
        <v>4</v>
      </c>
      <c r="E11322">
        <v>12</v>
      </c>
      <c r="F11322" t="s">
        <v>22</v>
      </c>
      <c r="G11322" t="s">
        <v>5180</v>
      </c>
    </row>
    <row r="11323" spans="1:7" x14ac:dyDescent="0.25">
      <c r="A11323" s="23">
        <v>6839445496847640</v>
      </c>
      <c r="B11323" s="4">
        <v>41432</v>
      </c>
      <c r="C11323" s="4"/>
      <c r="D11323" s="4" t="s">
        <v>4</v>
      </c>
      <c r="E11323">
        <v>164</v>
      </c>
      <c r="F11323" t="s">
        <v>22</v>
      </c>
      <c r="G11323" t="s">
        <v>5181</v>
      </c>
    </row>
    <row r="11324" spans="1:7" x14ac:dyDescent="0.25">
      <c r="A11324" s="23">
        <v>6839445496847640</v>
      </c>
      <c r="B11324" s="4">
        <v>41469</v>
      </c>
      <c r="C11324" s="4"/>
      <c r="D11324" s="4" t="s">
        <v>4</v>
      </c>
      <c r="E11324">
        <v>86</v>
      </c>
      <c r="F11324" t="s">
        <v>22</v>
      </c>
      <c r="G11324" t="s">
        <v>5182</v>
      </c>
    </row>
    <row r="11325" spans="1:7" x14ac:dyDescent="0.25">
      <c r="A11325" s="23">
        <v>6839445496847640</v>
      </c>
      <c r="B11325" s="4">
        <v>41495</v>
      </c>
      <c r="C11325" s="4"/>
      <c r="D11325" s="4" t="s">
        <v>4</v>
      </c>
      <c r="E11325">
        <v>113</v>
      </c>
      <c r="F11325" t="s">
        <v>22</v>
      </c>
      <c r="G11325" t="s">
        <v>5183</v>
      </c>
    </row>
    <row r="11326" spans="1:7" x14ac:dyDescent="0.25">
      <c r="A11326" s="23">
        <v>6839445496847640</v>
      </c>
      <c r="B11326" s="4">
        <v>41523</v>
      </c>
      <c r="C11326" s="4"/>
      <c r="D11326" s="4" t="s">
        <v>4</v>
      </c>
      <c r="E11326">
        <v>124</v>
      </c>
      <c r="F11326" t="s">
        <v>22</v>
      </c>
      <c r="G11326" t="s">
        <v>5184</v>
      </c>
    </row>
    <row r="11327" spans="1:7" x14ac:dyDescent="0.25">
      <c r="A11327" s="23">
        <v>6839445496847640</v>
      </c>
      <c r="B11327" s="4">
        <v>41564</v>
      </c>
      <c r="C11327" s="4"/>
      <c r="D11327" s="4" t="s">
        <v>4</v>
      </c>
      <c r="E11327">
        <v>88</v>
      </c>
      <c r="F11327" t="s">
        <v>22</v>
      </c>
      <c r="G11327" t="s">
        <v>5185</v>
      </c>
    </row>
    <row r="11328" spans="1:7" x14ac:dyDescent="0.25">
      <c r="A11328" s="23">
        <v>6839445496847640</v>
      </c>
      <c r="B11328" s="4">
        <v>41604</v>
      </c>
      <c r="C11328" s="4"/>
      <c r="D11328" s="4" t="s">
        <v>4</v>
      </c>
      <c r="E11328">
        <v>48</v>
      </c>
      <c r="F11328" t="s">
        <v>22</v>
      </c>
      <c r="G11328" t="s">
        <v>5186</v>
      </c>
    </row>
    <row r="11329" spans="1:7" x14ac:dyDescent="0.25">
      <c r="A11329" s="23">
        <v>6839445496847640</v>
      </c>
      <c r="B11329" s="4">
        <v>41619</v>
      </c>
      <c r="C11329" s="4"/>
      <c r="D11329" s="4" t="s">
        <v>4</v>
      </c>
      <c r="E11329">
        <v>85</v>
      </c>
      <c r="F11329" t="s">
        <v>22</v>
      </c>
      <c r="G11329" t="s">
        <v>5187</v>
      </c>
    </row>
    <row r="11330" spans="1:7" x14ac:dyDescent="0.25">
      <c r="A11330" s="23">
        <v>6839445496847640</v>
      </c>
      <c r="B11330" s="4">
        <v>41655</v>
      </c>
      <c r="C11330" s="4"/>
      <c r="D11330" s="4" t="s">
        <v>4</v>
      </c>
      <c r="E11330">
        <v>176</v>
      </c>
      <c r="F11330" t="s">
        <v>22</v>
      </c>
      <c r="G11330" t="s">
        <v>5188</v>
      </c>
    </row>
    <row r="11331" spans="1:7" x14ac:dyDescent="0.25">
      <c r="A11331" s="23">
        <v>6839445496847640</v>
      </c>
      <c r="B11331" s="4">
        <v>41684</v>
      </c>
      <c r="C11331" s="4"/>
      <c r="D11331" s="4" t="s">
        <v>4</v>
      </c>
      <c r="E11331">
        <v>37</v>
      </c>
      <c r="F11331" t="s">
        <v>22</v>
      </c>
      <c r="G11331" t="s">
        <v>5189</v>
      </c>
    </row>
    <row r="11332" spans="1:7" x14ac:dyDescent="0.25">
      <c r="A11332" s="23">
        <v>6839445496847640</v>
      </c>
      <c r="B11332" s="4">
        <v>41720</v>
      </c>
      <c r="C11332" s="4"/>
      <c r="D11332" s="4" t="s">
        <v>4</v>
      </c>
      <c r="E11332">
        <v>106</v>
      </c>
      <c r="F11332" t="s">
        <v>22</v>
      </c>
      <c r="G11332" t="s">
        <v>5190</v>
      </c>
    </row>
    <row r="11333" spans="1:7" x14ac:dyDescent="0.25">
      <c r="A11333" s="23">
        <v>6839445496847640</v>
      </c>
      <c r="B11333" s="4">
        <v>41734</v>
      </c>
      <c r="C11333" s="4"/>
      <c r="D11333" s="4" t="s">
        <v>4</v>
      </c>
      <c r="E11333">
        <v>194</v>
      </c>
      <c r="F11333" t="s">
        <v>22</v>
      </c>
      <c r="G11333" t="s">
        <v>5191</v>
      </c>
    </row>
    <row r="11334" spans="1:7" x14ac:dyDescent="0.25">
      <c r="A11334" s="23">
        <v>6839445496847640</v>
      </c>
      <c r="B11334" s="4">
        <v>41783</v>
      </c>
      <c r="C11334" s="4"/>
      <c r="D11334" s="4" t="s">
        <v>4</v>
      </c>
      <c r="E11334">
        <v>139</v>
      </c>
      <c r="F11334" t="s">
        <v>22</v>
      </c>
      <c r="G11334" t="s">
        <v>5192</v>
      </c>
    </row>
    <row r="11335" spans="1:7" x14ac:dyDescent="0.25">
      <c r="A11335" s="23">
        <v>6839445496847640</v>
      </c>
      <c r="B11335" s="4">
        <v>41809</v>
      </c>
      <c r="C11335" s="4"/>
      <c r="D11335" s="4" t="s">
        <v>4</v>
      </c>
      <c r="E11335">
        <v>93</v>
      </c>
      <c r="F11335" t="s">
        <v>22</v>
      </c>
      <c r="G11335" t="s">
        <v>5193</v>
      </c>
    </row>
    <row r="11336" spans="1:7" x14ac:dyDescent="0.25">
      <c r="A11336" s="23">
        <v>6839445496847640</v>
      </c>
      <c r="B11336" s="4">
        <v>41824</v>
      </c>
      <c r="C11336" s="4"/>
      <c r="D11336" s="4" t="s">
        <v>4</v>
      </c>
      <c r="E11336">
        <v>180</v>
      </c>
      <c r="F11336" t="s">
        <v>22</v>
      </c>
      <c r="G11336" t="s">
        <v>5194</v>
      </c>
    </row>
    <row r="11337" spans="1:7" x14ac:dyDescent="0.25">
      <c r="A11337" s="23">
        <v>6839445496847640</v>
      </c>
      <c r="B11337" s="4">
        <v>41864</v>
      </c>
      <c r="C11337" s="4"/>
      <c r="D11337" s="4" t="s">
        <v>4</v>
      </c>
      <c r="E11337">
        <v>22</v>
      </c>
      <c r="F11337" t="s">
        <v>22</v>
      </c>
      <c r="G11337" t="s">
        <v>5195</v>
      </c>
    </row>
    <row r="11338" spans="1:7" x14ac:dyDescent="0.25">
      <c r="A11338" s="23">
        <v>6839445496847640</v>
      </c>
      <c r="B11338" s="4">
        <v>41909</v>
      </c>
      <c r="C11338" s="4"/>
      <c r="D11338" s="4" t="s">
        <v>4</v>
      </c>
      <c r="E11338">
        <v>197</v>
      </c>
      <c r="F11338" t="s">
        <v>22</v>
      </c>
      <c r="G11338" t="s">
        <v>5196</v>
      </c>
    </row>
    <row r="11339" spans="1:7" x14ac:dyDescent="0.25">
      <c r="A11339" s="23">
        <v>6839445496847640</v>
      </c>
      <c r="B11339" s="4">
        <v>41921</v>
      </c>
      <c r="C11339" s="4"/>
      <c r="D11339" s="4" t="s">
        <v>4</v>
      </c>
      <c r="E11339">
        <v>116</v>
      </c>
      <c r="F11339" t="s">
        <v>22</v>
      </c>
      <c r="G11339" t="s">
        <v>5197</v>
      </c>
    </row>
    <row r="11340" spans="1:7" x14ac:dyDescent="0.25">
      <c r="A11340" s="23">
        <v>6839445496847640</v>
      </c>
      <c r="B11340" s="4">
        <v>41963</v>
      </c>
      <c r="C11340" s="4"/>
      <c r="D11340" s="4" t="s">
        <v>4</v>
      </c>
      <c r="E11340">
        <v>150</v>
      </c>
      <c r="F11340" t="s">
        <v>22</v>
      </c>
      <c r="G11340" t="s">
        <v>5198</v>
      </c>
    </row>
    <row r="11341" spans="1:7" x14ac:dyDescent="0.25">
      <c r="A11341" s="23">
        <v>6839445496847640</v>
      </c>
      <c r="B11341" s="4">
        <v>42002</v>
      </c>
      <c r="C11341" s="4"/>
      <c r="D11341" s="4" t="s">
        <v>4</v>
      </c>
      <c r="E11341">
        <v>163</v>
      </c>
      <c r="F11341" t="s">
        <v>22</v>
      </c>
      <c r="G11341" t="s">
        <v>5199</v>
      </c>
    </row>
    <row r="11342" spans="1:7" x14ac:dyDescent="0.25">
      <c r="A11342" s="23">
        <v>6839445496847640</v>
      </c>
      <c r="B11342" s="4">
        <v>42020</v>
      </c>
      <c r="C11342" s="4"/>
      <c r="D11342" s="4" t="s">
        <v>4</v>
      </c>
      <c r="E11342">
        <v>12</v>
      </c>
      <c r="F11342" t="s">
        <v>22</v>
      </c>
      <c r="G11342" t="s">
        <v>5200</v>
      </c>
    </row>
    <row r="11343" spans="1:7" x14ac:dyDescent="0.25">
      <c r="A11343" s="23">
        <v>6839445496847640</v>
      </c>
      <c r="B11343" s="4">
        <v>42061</v>
      </c>
      <c r="C11343" s="4"/>
      <c r="D11343" s="4" t="s">
        <v>4</v>
      </c>
      <c r="E11343">
        <v>58</v>
      </c>
      <c r="F11343" t="s">
        <v>22</v>
      </c>
      <c r="G11343" t="s">
        <v>5201</v>
      </c>
    </row>
    <row r="11344" spans="1:7" x14ac:dyDescent="0.25">
      <c r="A11344" s="23">
        <v>6839445496847640</v>
      </c>
      <c r="B11344" s="4">
        <v>42086</v>
      </c>
      <c r="C11344" s="4"/>
      <c r="D11344" s="4" t="s">
        <v>4</v>
      </c>
      <c r="E11344">
        <v>68</v>
      </c>
      <c r="F11344" t="s">
        <v>22</v>
      </c>
      <c r="G11344" t="s">
        <v>5202</v>
      </c>
    </row>
    <row r="11345" spans="1:7" x14ac:dyDescent="0.25">
      <c r="A11345" s="23">
        <v>6839445496847640</v>
      </c>
      <c r="B11345" s="4">
        <v>42100</v>
      </c>
      <c r="C11345" s="4"/>
      <c r="D11345" s="4" t="s">
        <v>4</v>
      </c>
      <c r="E11345">
        <v>49</v>
      </c>
      <c r="F11345" t="s">
        <v>22</v>
      </c>
      <c r="G11345" t="s">
        <v>5203</v>
      </c>
    </row>
    <row r="11346" spans="1:7" x14ac:dyDescent="0.25">
      <c r="A11346" s="23">
        <v>6839445496847640</v>
      </c>
      <c r="B11346" s="4">
        <v>42130</v>
      </c>
      <c r="C11346" s="4"/>
      <c r="D11346" s="4" t="s">
        <v>4</v>
      </c>
      <c r="E11346">
        <v>103</v>
      </c>
      <c r="F11346" t="s">
        <v>22</v>
      </c>
      <c r="G11346" t="s">
        <v>5204</v>
      </c>
    </row>
    <row r="11347" spans="1:7" x14ac:dyDescent="0.25">
      <c r="A11347" s="23">
        <v>6839445496847640</v>
      </c>
      <c r="B11347" s="4">
        <v>42157</v>
      </c>
      <c r="C11347" s="4"/>
      <c r="D11347" s="4" t="s">
        <v>4</v>
      </c>
      <c r="E11347">
        <v>194</v>
      </c>
      <c r="F11347" t="s">
        <v>22</v>
      </c>
      <c r="G11347" t="s">
        <v>5205</v>
      </c>
    </row>
    <row r="11348" spans="1:7" x14ac:dyDescent="0.25">
      <c r="A11348" s="23">
        <v>6839445496847640</v>
      </c>
      <c r="B11348" s="4">
        <v>42208</v>
      </c>
      <c r="C11348" s="4"/>
      <c r="D11348" s="4" t="s">
        <v>4</v>
      </c>
      <c r="E11348">
        <v>177</v>
      </c>
      <c r="F11348" t="s">
        <v>22</v>
      </c>
      <c r="G11348" t="s">
        <v>5206</v>
      </c>
    </row>
    <row r="11349" spans="1:7" x14ac:dyDescent="0.25">
      <c r="A11349" s="23">
        <v>6839445496847640</v>
      </c>
      <c r="B11349" s="4">
        <v>42244</v>
      </c>
      <c r="C11349" s="4"/>
      <c r="D11349" s="4" t="s">
        <v>4</v>
      </c>
      <c r="E11349">
        <v>144</v>
      </c>
      <c r="F11349" t="s">
        <v>22</v>
      </c>
      <c r="G11349" t="s">
        <v>5207</v>
      </c>
    </row>
    <row r="11350" spans="1:7" x14ac:dyDescent="0.25">
      <c r="A11350" s="23">
        <v>6839445496847640</v>
      </c>
      <c r="B11350" s="4">
        <v>42272</v>
      </c>
      <c r="C11350" s="4"/>
      <c r="D11350" s="4" t="s">
        <v>4</v>
      </c>
      <c r="E11350">
        <v>33</v>
      </c>
      <c r="F11350" t="s">
        <v>22</v>
      </c>
      <c r="G11350" t="s">
        <v>5208</v>
      </c>
    </row>
    <row r="11351" spans="1:7" x14ac:dyDescent="0.25">
      <c r="A11351" s="23">
        <v>6839445496847640</v>
      </c>
      <c r="B11351" s="4">
        <v>42298</v>
      </c>
      <c r="C11351" s="4"/>
      <c r="D11351" s="4" t="s">
        <v>4</v>
      </c>
      <c r="E11351">
        <v>47</v>
      </c>
      <c r="F11351" t="s">
        <v>22</v>
      </c>
      <c r="G11351" t="s">
        <v>5209</v>
      </c>
    </row>
    <row r="11352" spans="1:7" x14ac:dyDescent="0.25">
      <c r="A11352" s="23">
        <v>6839445496847640</v>
      </c>
      <c r="B11352" s="4">
        <v>42335</v>
      </c>
      <c r="C11352" s="4"/>
      <c r="D11352" s="4" t="s">
        <v>4</v>
      </c>
      <c r="E11352">
        <v>133</v>
      </c>
      <c r="F11352" t="s">
        <v>22</v>
      </c>
      <c r="G11352" t="s">
        <v>5210</v>
      </c>
    </row>
    <row r="11353" spans="1:7" x14ac:dyDescent="0.25">
      <c r="A11353" s="23">
        <v>6839445496847640</v>
      </c>
      <c r="B11353" s="4">
        <v>42360</v>
      </c>
      <c r="C11353" s="4"/>
      <c r="D11353" s="4" t="s">
        <v>4</v>
      </c>
      <c r="E11353">
        <v>9</v>
      </c>
      <c r="F11353" t="s">
        <v>22</v>
      </c>
      <c r="G11353" t="s">
        <v>5211</v>
      </c>
    </row>
    <row r="11354" spans="1:7" x14ac:dyDescent="0.25">
      <c r="A11354" s="23">
        <v>6839445496847640</v>
      </c>
      <c r="B11354" s="4">
        <v>42394</v>
      </c>
      <c r="C11354" s="4"/>
      <c r="D11354" s="4" t="s">
        <v>4</v>
      </c>
      <c r="E11354">
        <v>182</v>
      </c>
      <c r="F11354" t="s">
        <v>22</v>
      </c>
      <c r="G11354" t="s">
        <v>5212</v>
      </c>
    </row>
    <row r="11355" spans="1:7" x14ac:dyDescent="0.25">
      <c r="A11355" s="23">
        <v>6839445496847640</v>
      </c>
      <c r="B11355" s="4">
        <v>42417</v>
      </c>
      <c r="C11355" s="4"/>
      <c r="D11355" s="4" t="s">
        <v>4</v>
      </c>
      <c r="E11355">
        <v>22</v>
      </c>
      <c r="F11355" t="s">
        <v>22</v>
      </c>
      <c r="G11355" t="s">
        <v>5213</v>
      </c>
    </row>
    <row r="11356" spans="1:7" x14ac:dyDescent="0.25">
      <c r="A11356" s="23">
        <v>6839445496847640</v>
      </c>
      <c r="B11356" s="4">
        <v>42435</v>
      </c>
      <c r="C11356" s="4"/>
      <c r="D11356" s="4" t="s">
        <v>4</v>
      </c>
      <c r="E11356">
        <v>11</v>
      </c>
      <c r="F11356" t="s">
        <v>22</v>
      </c>
      <c r="G11356" t="s">
        <v>5214</v>
      </c>
    </row>
    <row r="11357" spans="1:7" x14ac:dyDescent="0.25">
      <c r="A11357" s="23">
        <v>6839445496847640</v>
      </c>
      <c r="B11357" s="4">
        <v>42467</v>
      </c>
      <c r="C11357" s="4"/>
      <c r="D11357" s="4" t="s">
        <v>4</v>
      </c>
      <c r="E11357">
        <v>28</v>
      </c>
      <c r="F11357" t="s">
        <v>22</v>
      </c>
      <c r="G11357" t="s">
        <v>5215</v>
      </c>
    </row>
    <row r="11358" spans="1:7" x14ac:dyDescent="0.25">
      <c r="A11358" s="23">
        <v>6839445496847640</v>
      </c>
      <c r="B11358" s="4">
        <v>42508</v>
      </c>
      <c r="C11358" s="4"/>
      <c r="D11358" s="4" t="s">
        <v>4</v>
      </c>
      <c r="E11358">
        <v>122</v>
      </c>
      <c r="F11358" t="s">
        <v>22</v>
      </c>
      <c r="G11358" t="s">
        <v>5216</v>
      </c>
    </row>
    <row r="11359" spans="1:7" x14ac:dyDescent="0.25">
      <c r="A11359" s="23">
        <v>6839445496847640</v>
      </c>
      <c r="B11359" s="4">
        <v>42549</v>
      </c>
      <c r="C11359" s="4"/>
      <c r="D11359" s="4" t="s">
        <v>4</v>
      </c>
      <c r="E11359">
        <v>104</v>
      </c>
      <c r="F11359" t="s">
        <v>22</v>
      </c>
      <c r="G11359" t="s">
        <v>5217</v>
      </c>
    </row>
    <row r="11360" spans="1:7" x14ac:dyDescent="0.25">
      <c r="A11360" s="23">
        <v>6839445496847640</v>
      </c>
      <c r="B11360" s="4">
        <v>42573</v>
      </c>
      <c r="C11360" s="4"/>
      <c r="D11360" s="4" t="s">
        <v>4</v>
      </c>
      <c r="E11360">
        <v>56</v>
      </c>
      <c r="F11360" t="s">
        <v>22</v>
      </c>
      <c r="G11360" t="s">
        <v>5218</v>
      </c>
    </row>
    <row r="11361" spans="1:7" x14ac:dyDescent="0.25">
      <c r="A11361" s="23">
        <v>6839445496847640</v>
      </c>
      <c r="B11361" s="4">
        <v>42588</v>
      </c>
      <c r="C11361" s="4"/>
      <c r="D11361" s="4" t="s">
        <v>4</v>
      </c>
      <c r="E11361">
        <v>44</v>
      </c>
      <c r="F11361" t="s">
        <v>22</v>
      </c>
      <c r="G11361" t="s">
        <v>5219</v>
      </c>
    </row>
    <row r="11362" spans="1:7" x14ac:dyDescent="0.25">
      <c r="A11362" s="23">
        <v>6839445496847640</v>
      </c>
      <c r="B11362" s="4">
        <v>42624</v>
      </c>
      <c r="C11362" s="4"/>
      <c r="D11362" s="4" t="s">
        <v>4</v>
      </c>
      <c r="E11362">
        <v>23</v>
      </c>
      <c r="F11362" t="s">
        <v>22</v>
      </c>
      <c r="G11362" t="s">
        <v>5220</v>
      </c>
    </row>
    <row r="11363" spans="1:7" x14ac:dyDescent="0.25">
      <c r="A11363" s="23">
        <v>6839445496847640</v>
      </c>
      <c r="B11363" s="4">
        <v>42669</v>
      </c>
      <c r="C11363" s="4"/>
      <c r="D11363" s="4" t="s">
        <v>4</v>
      </c>
      <c r="E11363">
        <v>5</v>
      </c>
      <c r="F11363" t="s">
        <v>22</v>
      </c>
      <c r="G11363" t="s">
        <v>5221</v>
      </c>
    </row>
    <row r="11364" spans="1:7" x14ac:dyDescent="0.25">
      <c r="A11364" s="23">
        <v>5118688726479690</v>
      </c>
      <c r="B11364" s="4">
        <v>41298</v>
      </c>
      <c r="C11364" s="4"/>
      <c r="D11364" s="4" t="s">
        <v>4</v>
      </c>
      <c r="E11364">
        <v>59</v>
      </c>
      <c r="F11364" t="s">
        <v>22</v>
      </c>
      <c r="G11364" t="s">
        <v>5222</v>
      </c>
    </row>
    <row r="11365" spans="1:7" x14ac:dyDescent="0.25">
      <c r="A11365" s="23">
        <v>5118688726479690</v>
      </c>
      <c r="B11365" s="4">
        <v>41333</v>
      </c>
      <c r="C11365" s="4"/>
      <c r="D11365" s="4" t="s">
        <v>4</v>
      </c>
      <c r="E11365">
        <v>165</v>
      </c>
      <c r="F11365" t="s">
        <v>22</v>
      </c>
      <c r="G11365" t="s">
        <v>5223</v>
      </c>
    </row>
    <row r="11366" spans="1:7" x14ac:dyDescent="0.25">
      <c r="A11366" s="23">
        <v>5118688726479690</v>
      </c>
      <c r="B11366" s="4">
        <v>41351</v>
      </c>
      <c r="C11366" s="4"/>
      <c r="D11366" s="4" t="s">
        <v>4</v>
      </c>
      <c r="E11366">
        <v>72</v>
      </c>
      <c r="F11366" t="s">
        <v>22</v>
      </c>
      <c r="G11366" t="s">
        <v>5224</v>
      </c>
    </row>
    <row r="11367" spans="1:7" x14ac:dyDescent="0.25">
      <c r="A11367" s="23">
        <v>5118688726479690</v>
      </c>
      <c r="B11367" s="4">
        <v>41380</v>
      </c>
      <c r="C11367" s="4"/>
      <c r="D11367" s="4" t="s">
        <v>4</v>
      </c>
      <c r="E11367">
        <v>141</v>
      </c>
      <c r="F11367" t="s">
        <v>22</v>
      </c>
      <c r="G11367" t="s">
        <v>5225</v>
      </c>
    </row>
    <row r="11368" spans="1:7" x14ac:dyDescent="0.25">
      <c r="A11368" s="23">
        <v>5118688726479690</v>
      </c>
      <c r="B11368" s="4">
        <v>41411</v>
      </c>
      <c r="C11368" s="4"/>
      <c r="D11368" s="4" t="s">
        <v>4</v>
      </c>
      <c r="E11368">
        <v>83</v>
      </c>
      <c r="F11368" t="s">
        <v>22</v>
      </c>
      <c r="G11368" t="s">
        <v>5226</v>
      </c>
    </row>
    <row r="11369" spans="1:7" x14ac:dyDescent="0.25">
      <c r="A11369" s="23">
        <v>5118688726479690</v>
      </c>
      <c r="B11369" s="4">
        <v>41429</v>
      </c>
      <c r="C11369" s="4"/>
      <c r="D11369" s="4" t="s">
        <v>4</v>
      </c>
      <c r="E11369">
        <v>134</v>
      </c>
      <c r="F11369" t="s">
        <v>22</v>
      </c>
      <c r="G11369" t="s">
        <v>5227</v>
      </c>
    </row>
    <row r="11370" spans="1:7" x14ac:dyDescent="0.25">
      <c r="A11370" s="23">
        <v>5118688726479690</v>
      </c>
      <c r="B11370" s="4">
        <v>41474</v>
      </c>
      <c r="C11370" s="4"/>
      <c r="D11370" s="4" t="s">
        <v>4</v>
      </c>
      <c r="E11370">
        <v>119</v>
      </c>
      <c r="F11370" t="s">
        <v>22</v>
      </c>
      <c r="G11370" t="s">
        <v>5228</v>
      </c>
    </row>
    <row r="11371" spans="1:7" x14ac:dyDescent="0.25">
      <c r="A11371" s="23">
        <v>5118688726479690</v>
      </c>
      <c r="B11371" s="4">
        <v>41498</v>
      </c>
      <c r="C11371" s="4"/>
      <c r="D11371" s="4" t="s">
        <v>4</v>
      </c>
      <c r="E11371">
        <v>9</v>
      </c>
      <c r="F11371" t="s">
        <v>22</v>
      </c>
      <c r="G11371" t="s">
        <v>5229</v>
      </c>
    </row>
    <row r="11372" spans="1:7" x14ac:dyDescent="0.25">
      <c r="A11372" s="23">
        <v>5118688726479690</v>
      </c>
      <c r="B11372" s="4">
        <v>41526</v>
      </c>
      <c r="C11372" s="4"/>
      <c r="D11372" s="4" t="s">
        <v>4</v>
      </c>
      <c r="E11372">
        <v>154</v>
      </c>
      <c r="F11372" t="s">
        <v>22</v>
      </c>
      <c r="G11372" t="s">
        <v>5230</v>
      </c>
    </row>
    <row r="11373" spans="1:7" x14ac:dyDescent="0.25">
      <c r="A11373" s="23">
        <v>5118688726479690</v>
      </c>
      <c r="B11373" s="4">
        <v>41566</v>
      </c>
      <c r="C11373" s="4"/>
      <c r="D11373" s="4" t="s">
        <v>4</v>
      </c>
      <c r="E11373">
        <v>53</v>
      </c>
      <c r="F11373" t="s">
        <v>22</v>
      </c>
      <c r="G11373" t="s">
        <v>5231</v>
      </c>
    </row>
    <row r="11374" spans="1:7" x14ac:dyDescent="0.25">
      <c r="A11374" s="23">
        <v>5118688726479690</v>
      </c>
      <c r="B11374" s="4">
        <v>41591</v>
      </c>
      <c r="C11374" s="4"/>
      <c r="D11374" s="4" t="s">
        <v>4</v>
      </c>
      <c r="E11374">
        <v>172</v>
      </c>
      <c r="F11374" t="s">
        <v>22</v>
      </c>
      <c r="G11374" t="s">
        <v>5232</v>
      </c>
    </row>
    <row r="11375" spans="1:7" x14ac:dyDescent="0.25">
      <c r="A11375" s="23">
        <v>5118688726479690</v>
      </c>
      <c r="B11375" s="4">
        <v>41629</v>
      </c>
      <c r="C11375" s="4"/>
      <c r="D11375" s="4" t="s">
        <v>4</v>
      </c>
      <c r="E11375">
        <v>128</v>
      </c>
      <c r="F11375" t="s">
        <v>22</v>
      </c>
      <c r="G11375" t="s">
        <v>5233</v>
      </c>
    </row>
    <row r="11376" spans="1:7" x14ac:dyDescent="0.25">
      <c r="A11376" s="23">
        <v>5118688726479690</v>
      </c>
      <c r="B11376" s="4">
        <v>41652</v>
      </c>
      <c r="C11376" s="4"/>
      <c r="D11376" s="4" t="s">
        <v>4</v>
      </c>
      <c r="E11376">
        <v>199</v>
      </c>
      <c r="F11376" t="s">
        <v>22</v>
      </c>
      <c r="G11376" t="s">
        <v>5234</v>
      </c>
    </row>
    <row r="11377" spans="1:7" x14ac:dyDescent="0.25">
      <c r="A11377" s="23">
        <v>5118688726479690</v>
      </c>
      <c r="B11377" s="4">
        <v>41672</v>
      </c>
      <c r="C11377" s="4"/>
      <c r="D11377" s="4" t="s">
        <v>4</v>
      </c>
      <c r="E11377">
        <v>183</v>
      </c>
      <c r="F11377" t="s">
        <v>22</v>
      </c>
      <c r="G11377" t="s">
        <v>5235</v>
      </c>
    </row>
    <row r="11378" spans="1:7" x14ac:dyDescent="0.25">
      <c r="A11378" s="23">
        <v>5118688726479690</v>
      </c>
      <c r="B11378" s="4">
        <v>41720</v>
      </c>
      <c r="C11378" s="4"/>
      <c r="D11378" s="4" t="s">
        <v>4</v>
      </c>
      <c r="E11378">
        <v>160</v>
      </c>
      <c r="F11378" t="s">
        <v>22</v>
      </c>
      <c r="G11378" t="s">
        <v>5236</v>
      </c>
    </row>
    <row r="11379" spans="1:7" x14ac:dyDescent="0.25">
      <c r="A11379" s="23">
        <v>5118688726479690</v>
      </c>
      <c r="B11379" s="4">
        <v>41757</v>
      </c>
      <c r="C11379" s="4"/>
      <c r="D11379" s="4" t="s">
        <v>4</v>
      </c>
      <c r="E11379">
        <v>156</v>
      </c>
      <c r="F11379" t="s">
        <v>22</v>
      </c>
      <c r="G11379" t="s">
        <v>5237</v>
      </c>
    </row>
    <row r="11380" spans="1:7" x14ac:dyDescent="0.25">
      <c r="A11380" s="23">
        <v>5118688726479690</v>
      </c>
      <c r="B11380" s="4">
        <v>41765</v>
      </c>
      <c r="C11380" s="4"/>
      <c r="D11380" s="4" t="s">
        <v>4</v>
      </c>
      <c r="E11380">
        <v>181</v>
      </c>
      <c r="F11380" t="s">
        <v>22</v>
      </c>
      <c r="G11380" t="s">
        <v>5238</v>
      </c>
    </row>
    <row r="11381" spans="1:7" x14ac:dyDescent="0.25">
      <c r="A11381" s="23">
        <v>5118688726479690</v>
      </c>
      <c r="B11381" s="4">
        <v>41805</v>
      </c>
      <c r="C11381" s="4"/>
      <c r="D11381" s="4" t="s">
        <v>4</v>
      </c>
      <c r="E11381">
        <v>84</v>
      </c>
      <c r="F11381" t="s">
        <v>22</v>
      </c>
      <c r="G11381" t="s">
        <v>5239</v>
      </c>
    </row>
    <row r="11382" spans="1:7" x14ac:dyDescent="0.25">
      <c r="A11382" s="23">
        <v>5118688726479690</v>
      </c>
      <c r="B11382" s="4">
        <v>41848</v>
      </c>
      <c r="C11382" s="4"/>
      <c r="D11382" s="4" t="s">
        <v>4</v>
      </c>
      <c r="E11382">
        <v>183</v>
      </c>
      <c r="F11382" t="s">
        <v>22</v>
      </c>
      <c r="G11382" t="s">
        <v>5240</v>
      </c>
    </row>
    <row r="11383" spans="1:7" x14ac:dyDescent="0.25">
      <c r="A11383" s="23">
        <v>5118688726479690</v>
      </c>
      <c r="B11383" s="4">
        <v>41858</v>
      </c>
      <c r="C11383" s="4"/>
      <c r="D11383" s="4" t="s">
        <v>4</v>
      </c>
      <c r="E11383">
        <v>18</v>
      </c>
      <c r="F11383" t="s">
        <v>22</v>
      </c>
      <c r="G11383" t="s">
        <v>5241</v>
      </c>
    </row>
    <row r="11384" spans="1:7" x14ac:dyDescent="0.25">
      <c r="A11384" s="23">
        <v>5118688726479690</v>
      </c>
      <c r="B11384" s="4">
        <v>41901</v>
      </c>
      <c r="C11384" s="4"/>
      <c r="D11384" s="4" t="s">
        <v>4</v>
      </c>
      <c r="E11384">
        <v>84</v>
      </c>
      <c r="F11384" t="s">
        <v>22</v>
      </c>
      <c r="G11384" t="s">
        <v>5242</v>
      </c>
    </row>
    <row r="11385" spans="1:7" x14ac:dyDescent="0.25">
      <c r="A11385" s="23">
        <v>5118688726479690</v>
      </c>
      <c r="B11385" s="4">
        <v>41914</v>
      </c>
      <c r="C11385" s="4"/>
      <c r="D11385" s="4" t="s">
        <v>4</v>
      </c>
      <c r="E11385">
        <v>111</v>
      </c>
      <c r="F11385" t="s">
        <v>22</v>
      </c>
      <c r="G11385" t="s">
        <v>5243</v>
      </c>
    </row>
    <row r="11386" spans="1:7" x14ac:dyDescent="0.25">
      <c r="A11386" s="23">
        <v>5118688726479690</v>
      </c>
      <c r="B11386" s="4">
        <v>41955</v>
      </c>
      <c r="C11386" s="4"/>
      <c r="D11386" s="4" t="s">
        <v>4</v>
      </c>
      <c r="E11386">
        <v>177</v>
      </c>
      <c r="F11386" t="s">
        <v>22</v>
      </c>
      <c r="G11386" t="s">
        <v>5244</v>
      </c>
    </row>
    <row r="11387" spans="1:7" x14ac:dyDescent="0.25">
      <c r="A11387" s="23">
        <v>5118688726479690</v>
      </c>
      <c r="B11387" s="4">
        <v>41977</v>
      </c>
      <c r="C11387" s="4"/>
      <c r="D11387" s="4" t="s">
        <v>4</v>
      </c>
      <c r="E11387">
        <v>137</v>
      </c>
      <c r="F11387" t="s">
        <v>22</v>
      </c>
      <c r="G11387" t="s">
        <v>5245</v>
      </c>
    </row>
    <row r="11388" spans="1:7" x14ac:dyDescent="0.25">
      <c r="A11388" s="23">
        <v>5118688726479690</v>
      </c>
      <c r="B11388" s="4">
        <v>42015</v>
      </c>
      <c r="C11388" s="4"/>
      <c r="D11388" s="4" t="s">
        <v>4</v>
      </c>
      <c r="E11388">
        <v>115</v>
      </c>
      <c r="F11388" t="s">
        <v>22</v>
      </c>
      <c r="G11388" t="s">
        <v>5246</v>
      </c>
    </row>
    <row r="11389" spans="1:7" x14ac:dyDescent="0.25">
      <c r="A11389" s="23">
        <v>5118688726479690</v>
      </c>
      <c r="B11389" s="4">
        <v>42037</v>
      </c>
      <c r="C11389" s="4"/>
      <c r="D11389" s="4" t="s">
        <v>4</v>
      </c>
      <c r="E11389">
        <v>55</v>
      </c>
      <c r="F11389" t="s">
        <v>22</v>
      </c>
      <c r="G11389" t="s">
        <v>5247</v>
      </c>
    </row>
    <row r="11390" spans="1:7" x14ac:dyDescent="0.25">
      <c r="A11390" s="23">
        <v>5118688726479690</v>
      </c>
      <c r="B11390" s="4">
        <v>42084</v>
      </c>
      <c r="C11390" s="4"/>
      <c r="D11390" s="4" t="s">
        <v>4</v>
      </c>
      <c r="E11390">
        <v>48</v>
      </c>
      <c r="F11390" t="s">
        <v>22</v>
      </c>
      <c r="G11390" t="s">
        <v>5248</v>
      </c>
    </row>
    <row r="11391" spans="1:7" x14ac:dyDescent="0.25">
      <c r="A11391" s="23">
        <v>5118688726479690</v>
      </c>
      <c r="B11391" s="4">
        <v>42114</v>
      </c>
      <c r="C11391" s="4"/>
      <c r="D11391" s="4" t="s">
        <v>4</v>
      </c>
      <c r="E11391">
        <v>12</v>
      </c>
      <c r="F11391" t="s">
        <v>22</v>
      </c>
      <c r="G11391" t="s">
        <v>5249</v>
      </c>
    </row>
    <row r="11392" spans="1:7" x14ac:dyDescent="0.25">
      <c r="A11392" s="23">
        <v>5118688726479690</v>
      </c>
      <c r="B11392" s="4">
        <v>42129</v>
      </c>
      <c r="C11392" s="4"/>
      <c r="D11392" s="4" t="s">
        <v>4</v>
      </c>
      <c r="E11392">
        <v>79</v>
      </c>
      <c r="F11392" t="s">
        <v>22</v>
      </c>
      <c r="G11392" t="s">
        <v>5250</v>
      </c>
    </row>
    <row r="11393" spans="1:7" x14ac:dyDescent="0.25">
      <c r="A11393" s="23">
        <v>5118688726479690</v>
      </c>
      <c r="B11393" s="4">
        <v>42164</v>
      </c>
      <c r="C11393" s="4"/>
      <c r="D11393" s="4" t="s">
        <v>4</v>
      </c>
      <c r="E11393">
        <v>47</v>
      </c>
      <c r="F11393" t="s">
        <v>22</v>
      </c>
      <c r="G11393" t="s">
        <v>5251</v>
      </c>
    </row>
    <row r="11394" spans="1:7" x14ac:dyDescent="0.25">
      <c r="A11394" s="23">
        <v>5118688726479690</v>
      </c>
      <c r="B11394" s="4">
        <v>42189</v>
      </c>
      <c r="C11394" s="4"/>
      <c r="D11394" s="4" t="s">
        <v>4</v>
      </c>
      <c r="E11394">
        <v>33</v>
      </c>
      <c r="F11394" t="s">
        <v>22</v>
      </c>
      <c r="G11394" t="s">
        <v>5252</v>
      </c>
    </row>
    <row r="11395" spans="1:7" x14ac:dyDescent="0.25">
      <c r="A11395" s="23">
        <v>5118688726479690</v>
      </c>
      <c r="B11395" s="4">
        <v>42218</v>
      </c>
      <c r="C11395" s="4"/>
      <c r="D11395" s="4" t="s">
        <v>4</v>
      </c>
      <c r="E11395">
        <v>12</v>
      </c>
      <c r="F11395" t="s">
        <v>22</v>
      </c>
      <c r="G11395" t="s">
        <v>5253</v>
      </c>
    </row>
    <row r="11396" spans="1:7" x14ac:dyDescent="0.25">
      <c r="A11396" s="23">
        <v>5118688726479690</v>
      </c>
      <c r="B11396" s="4">
        <v>42252</v>
      </c>
      <c r="C11396" s="4"/>
      <c r="D11396" s="4" t="s">
        <v>4</v>
      </c>
      <c r="E11396">
        <v>7</v>
      </c>
      <c r="F11396" t="s">
        <v>22</v>
      </c>
      <c r="G11396" t="s">
        <v>5254</v>
      </c>
    </row>
    <row r="11397" spans="1:7" x14ac:dyDescent="0.25">
      <c r="A11397" s="23">
        <v>5118688726479690</v>
      </c>
      <c r="B11397" s="4">
        <v>42284</v>
      </c>
      <c r="C11397" s="4"/>
      <c r="D11397" s="4" t="s">
        <v>4</v>
      </c>
      <c r="E11397">
        <v>53</v>
      </c>
      <c r="F11397" t="s">
        <v>22</v>
      </c>
      <c r="G11397" t="s">
        <v>5255</v>
      </c>
    </row>
    <row r="11398" spans="1:7" x14ac:dyDescent="0.25">
      <c r="A11398" s="23">
        <v>5118688726479690</v>
      </c>
      <c r="B11398" s="4">
        <v>42320</v>
      </c>
      <c r="C11398" s="4"/>
      <c r="D11398" s="4" t="s">
        <v>4</v>
      </c>
      <c r="E11398">
        <v>188</v>
      </c>
      <c r="F11398" t="s">
        <v>22</v>
      </c>
      <c r="G11398" t="s">
        <v>5256</v>
      </c>
    </row>
    <row r="11399" spans="1:7" x14ac:dyDescent="0.25">
      <c r="A11399" s="23">
        <v>5118688726479690</v>
      </c>
      <c r="B11399" s="4">
        <v>42351</v>
      </c>
      <c r="C11399" s="4"/>
      <c r="D11399" s="4" t="s">
        <v>4</v>
      </c>
      <c r="E11399">
        <v>159</v>
      </c>
      <c r="F11399" t="s">
        <v>22</v>
      </c>
      <c r="G11399" t="s">
        <v>5257</v>
      </c>
    </row>
    <row r="11400" spans="1:7" x14ac:dyDescent="0.25">
      <c r="A11400" s="23">
        <v>5118688726479690</v>
      </c>
      <c r="B11400" s="4">
        <v>42382</v>
      </c>
      <c r="C11400" s="4"/>
      <c r="D11400" s="4" t="s">
        <v>4</v>
      </c>
      <c r="E11400">
        <v>53</v>
      </c>
      <c r="F11400" t="s">
        <v>22</v>
      </c>
      <c r="G11400" t="s">
        <v>5258</v>
      </c>
    </row>
    <row r="11401" spans="1:7" x14ac:dyDescent="0.25">
      <c r="A11401" s="23">
        <v>5118688726479690</v>
      </c>
      <c r="B11401" s="4">
        <v>42412</v>
      </c>
      <c r="C11401" s="4"/>
      <c r="D11401" s="4" t="s">
        <v>4</v>
      </c>
      <c r="E11401">
        <v>33</v>
      </c>
      <c r="F11401" t="s">
        <v>22</v>
      </c>
      <c r="G11401" t="s">
        <v>5259</v>
      </c>
    </row>
    <row r="11402" spans="1:7" x14ac:dyDescent="0.25">
      <c r="A11402" s="23">
        <v>5118688726479690</v>
      </c>
      <c r="B11402" s="4">
        <v>42449</v>
      </c>
      <c r="C11402" s="4"/>
      <c r="D11402" s="4" t="s">
        <v>4</v>
      </c>
      <c r="E11402">
        <v>35</v>
      </c>
      <c r="F11402" t="s">
        <v>22</v>
      </c>
      <c r="G11402" t="s">
        <v>5260</v>
      </c>
    </row>
    <row r="11403" spans="1:7" x14ac:dyDescent="0.25">
      <c r="A11403" s="23">
        <v>5118688726479690</v>
      </c>
      <c r="B11403" s="4">
        <v>42462</v>
      </c>
      <c r="C11403" s="4"/>
      <c r="D11403" s="4" t="s">
        <v>4</v>
      </c>
      <c r="E11403">
        <v>79</v>
      </c>
      <c r="F11403" t="s">
        <v>22</v>
      </c>
      <c r="G11403" t="s">
        <v>5261</v>
      </c>
    </row>
    <row r="11404" spans="1:7" x14ac:dyDescent="0.25">
      <c r="A11404" s="23">
        <v>5118688726479690</v>
      </c>
      <c r="B11404" s="4">
        <v>42509</v>
      </c>
      <c r="C11404" s="4"/>
      <c r="D11404" s="4" t="s">
        <v>4</v>
      </c>
      <c r="E11404">
        <v>58</v>
      </c>
      <c r="F11404" t="s">
        <v>22</v>
      </c>
      <c r="G11404" t="s">
        <v>5262</v>
      </c>
    </row>
    <row r="11405" spans="1:7" x14ac:dyDescent="0.25">
      <c r="A11405" s="23">
        <v>5118688726479690</v>
      </c>
      <c r="B11405" s="4">
        <v>42542</v>
      </c>
      <c r="C11405" s="4"/>
      <c r="D11405" s="4" t="s">
        <v>4</v>
      </c>
      <c r="E11405">
        <v>175</v>
      </c>
      <c r="F11405" t="s">
        <v>22</v>
      </c>
      <c r="G11405" t="s">
        <v>5263</v>
      </c>
    </row>
    <row r="11406" spans="1:7" x14ac:dyDescent="0.25">
      <c r="A11406" s="23">
        <v>5118688726479690</v>
      </c>
      <c r="B11406" s="4">
        <v>42568</v>
      </c>
      <c r="C11406" s="4"/>
      <c r="D11406" s="4" t="s">
        <v>4</v>
      </c>
      <c r="E11406">
        <v>1</v>
      </c>
      <c r="F11406" t="s">
        <v>22</v>
      </c>
      <c r="G11406" t="s">
        <v>5264</v>
      </c>
    </row>
    <row r="11407" spans="1:7" x14ac:dyDescent="0.25">
      <c r="A11407" s="23">
        <v>5118688726479690</v>
      </c>
      <c r="B11407" s="4">
        <v>42609</v>
      </c>
      <c r="C11407" s="4"/>
      <c r="D11407" s="4" t="s">
        <v>4</v>
      </c>
      <c r="E11407">
        <v>87</v>
      </c>
      <c r="F11407" t="s">
        <v>22</v>
      </c>
      <c r="G11407" t="s">
        <v>5265</v>
      </c>
    </row>
    <row r="11408" spans="1:7" x14ac:dyDescent="0.25">
      <c r="A11408" s="23">
        <v>5118688726479690</v>
      </c>
      <c r="B11408" s="4">
        <v>42633</v>
      </c>
      <c r="C11408" s="4"/>
      <c r="D11408" s="4" t="s">
        <v>4</v>
      </c>
      <c r="E11408">
        <v>8</v>
      </c>
      <c r="F11408" t="s">
        <v>22</v>
      </c>
      <c r="G11408" t="s">
        <v>5266</v>
      </c>
    </row>
    <row r="11409" spans="1:7" x14ac:dyDescent="0.25">
      <c r="A11409" s="23">
        <v>5118688726479690</v>
      </c>
      <c r="B11409" s="4">
        <v>42665</v>
      </c>
      <c r="C11409" s="4"/>
      <c r="D11409" s="4" t="s">
        <v>4</v>
      </c>
      <c r="E11409">
        <v>31</v>
      </c>
      <c r="F11409" t="s">
        <v>22</v>
      </c>
      <c r="G11409" t="s">
        <v>5267</v>
      </c>
    </row>
    <row r="11410" spans="1:7" x14ac:dyDescent="0.25">
      <c r="A11410" s="23">
        <v>4798712849549640</v>
      </c>
      <c r="B11410" s="4">
        <v>41288</v>
      </c>
      <c r="C11410" s="4"/>
      <c r="D11410" s="4" t="s">
        <v>4</v>
      </c>
      <c r="E11410">
        <v>83</v>
      </c>
      <c r="F11410" t="s">
        <v>22</v>
      </c>
      <c r="G11410" t="s">
        <v>5268</v>
      </c>
    </row>
    <row r="11411" spans="1:7" x14ac:dyDescent="0.25">
      <c r="A11411" s="23">
        <v>4798712849549640</v>
      </c>
      <c r="B11411" s="4">
        <v>41332</v>
      </c>
      <c r="C11411" s="4"/>
      <c r="D11411" s="4" t="s">
        <v>4</v>
      </c>
      <c r="E11411">
        <v>174</v>
      </c>
      <c r="F11411" t="s">
        <v>22</v>
      </c>
      <c r="G11411" t="s">
        <v>5269</v>
      </c>
    </row>
    <row r="11412" spans="1:7" x14ac:dyDescent="0.25">
      <c r="A11412" s="23">
        <v>4798712849549640</v>
      </c>
      <c r="B11412" s="4">
        <v>41337</v>
      </c>
      <c r="C11412" s="4"/>
      <c r="D11412" s="4" t="s">
        <v>4</v>
      </c>
      <c r="E11412">
        <v>7</v>
      </c>
      <c r="F11412" t="s">
        <v>22</v>
      </c>
      <c r="G11412" t="s">
        <v>5270</v>
      </c>
    </row>
    <row r="11413" spans="1:7" x14ac:dyDescent="0.25">
      <c r="A11413" s="23">
        <v>4798712849549640</v>
      </c>
      <c r="B11413" s="4">
        <v>41370</v>
      </c>
      <c r="C11413" s="4"/>
      <c r="D11413" s="4" t="s">
        <v>4</v>
      </c>
      <c r="E11413">
        <v>52</v>
      </c>
      <c r="F11413" t="s">
        <v>22</v>
      </c>
      <c r="G11413" t="s">
        <v>5271</v>
      </c>
    </row>
    <row r="11414" spans="1:7" x14ac:dyDescent="0.25">
      <c r="A11414" s="23">
        <v>4798712849549640</v>
      </c>
      <c r="B11414" s="4">
        <v>41400</v>
      </c>
      <c r="C11414" s="4"/>
      <c r="D11414" s="4" t="s">
        <v>4</v>
      </c>
      <c r="E11414">
        <v>85</v>
      </c>
      <c r="F11414" t="s">
        <v>22</v>
      </c>
      <c r="G11414" t="s">
        <v>5272</v>
      </c>
    </row>
    <row r="11415" spans="1:7" x14ac:dyDescent="0.25">
      <c r="A11415" s="23">
        <v>4798712849549640</v>
      </c>
      <c r="B11415" s="4">
        <v>41444</v>
      </c>
      <c r="C11415" s="4"/>
      <c r="D11415" s="4" t="s">
        <v>4</v>
      </c>
      <c r="E11415">
        <v>66</v>
      </c>
      <c r="F11415" t="s">
        <v>22</v>
      </c>
      <c r="G11415" t="s">
        <v>5273</v>
      </c>
    </row>
    <row r="11416" spans="1:7" x14ac:dyDescent="0.25">
      <c r="A11416" s="23">
        <v>4798712849549640</v>
      </c>
      <c r="B11416" s="4">
        <v>41466</v>
      </c>
      <c r="C11416" s="4"/>
      <c r="D11416" s="4" t="s">
        <v>4</v>
      </c>
      <c r="E11416">
        <v>136</v>
      </c>
      <c r="F11416" t="s">
        <v>22</v>
      </c>
      <c r="G11416" t="s">
        <v>5274</v>
      </c>
    </row>
    <row r="11417" spans="1:7" x14ac:dyDescent="0.25">
      <c r="A11417" s="23">
        <v>4798712849549640</v>
      </c>
      <c r="B11417" s="4">
        <v>41513</v>
      </c>
      <c r="C11417" s="4"/>
      <c r="D11417" s="4" t="s">
        <v>4</v>
      </c>
      <c r="E11417">
        <v>98</v>
      </c>
      <c r="F11417" t="s">
        <v>22</v>
      </c>
      <c r="G11417" t="s">
        <v>5275</v>
      </c>
    </row>
    <row r="11418" spans="1:7" x14ac:dyDescent="0.25">
      <c r="A11418" s="23">
        <v>4798712849549640</v>
      </c>
      <c r="B11418" s="4">
        <v>41526</v>
      </c>
      <c r="C11418" s="4"/>
      <c r="D11418" s="4" t="s">
        <v>4</v>
      </c>
      <c r="E11418">
        <v>36</v>
      </c>
      <c r="F11418" t="s">
        <v>22</v>
      </c>
      <c r="G11418" t="s">
        <v>5276</v>
      </c>
    </row>
    <row r="11419" spans="1:7" x14ac:dyDescent="0.25">
      <c r="A11419" s="23">
        <v>4798712849549640</v>
      </c>
      <c r="B11419" s="4">
        <v>41557</v>
      </c>
      <c r="C11419" s="4"/>
      <c r="D11419" s="4" t="s">
        <v>4</v>
      </c>
      <c r="E11419">
        <v>195</v>
      </c>
      <c r="F11419" t="s">
        <v>22</v>
      </c>
      <c r="G11419" t="s">
        <v>5277</v>
      </c>
    </row>
    <row r="11420" spans="1:7" x14ac:dyDescent="0.25">
      <c r="A11420" s="23">
        <v>4798712849549640</v>
      </c>
      <c r="B11420" s="4">
        <v>41606</v>
      </c>
      <c r="C11420" s="4"/>
      <c r="D11420" s="4" t="s">
        <v>4</v>
      </c>
      <c r="E11420">
        <v>67</v>
      </c>
      <c r="F11420" t="s">
        <v>22</v>
      </c>
      <c r="G11420" t="s">
        <v>5278</v>
      </c>
    </row>
    <row r="11421" spans="1:7" x14ac:dyDescent="0.25">
      <c r="A11421" s="23">
        <v>4798712849549640</v>
      </c>
      <c r="B11421" s="4">
        <v>41616</v>
      </c>
      <c r="C11421" s="4"/>
      <c r="D11421" s="4" t="s">
        <v>4</v>
      </c>
      <c r="E11421">
        <v>54</v>
      </c>
      <c r="F11421" t="s">
        <v>22</v>
      </c>
      <c r="G11421" t="s">
        <v>5279</v>
      </c>
    </row>
    <row r="11422" spans="1:7" x14ac:dyDescent="0.25">
      <c r="A11422" s="23">
        <v>4798712849549640</v>
      </c>
      <c r="B11422" s="4">
        <v>41659</v>
      </c>
      <c r="C11422" s="4"/>
      <c r="D11422" s="4" t="s">
        <v>4</v>
      </c>
      <c r="E11422">
        <v>38</v>
      </c>
      <c r="F11422" t="s">
        <v>22</v>
      </c>
      <c r="G11422" t="s">
        <v>5280</v>
      </c>
    </row>
    <row r="11423" spans="1:7" x14ac:dyDescent="0.25">
      <c r="A11423" s="23">
        <v>4798712849549640</v>
      </c>
      <c r="B11423" s="4">
        <v>41689</v>
      </c>
      <c r="C11423" s="4"/>
      <c r="D11423" s="4" t="s">
        <v>4</v>
      </c>
      <c r="E11423">
        <v>115</v>
      </c>
      <c r="F11423" t="s">
        <v>22</v>
      </c>
      <c r="G11423" t="s">
        <v>5281</v>
      </c>
    </row>
    <row r="11424" spans="1:7" x14ac:dyDescent="0.25">
      <c r="A11424" s="23">
        <v>4798712849549640</v>
      </c>
      <c r="B11424" s="4">
        <v>41727</v>
      </c>
      <c r="C11424" s="4"/>
      <c r="D11424" s="4" t="s">
        <v>4</v>
      </c>
      <c r="E11424">
        <v>18</v>
      </c>
      <c r="F11424" t="s">
        <v>22</v>
      </c>
      <c r="G11424" t="s">
        <v>5282</v>
      </c>
    </row>
    <row r="11425" spans="1:7" x14ac:dyDescent="0.25">
      <c r="A11425" s="23">
        <v>4798712849549640</v>
      </c>
      <c r="B11425" s="4">
        <v>41732</v>
      </c>
      <c r="C11425" s="4"/>
      <c r="D11425" s="4" t="s">
        <v>4</v>
      </c>
      <c r="E11425">
        <v>165</v>
      </c>
      <c r="F11425" t="s">
        <v>22</v>
      </c>
      <c r="G11425" t="s">
        <v>5283</v>
      </c>
    </row>
    <row r="11426" spans="1:7" x14ac:dyDescent="0.25">
      <c r="A11426" s="23">
        <v>4798712849549640</v>
      </c>
      <c r="B11426" s="4">
        <v>41771</v>
      </c>
      <c r="C11426" s="4"/>
      <c r="D11426" s="4" t="s">
        <v>4</v>
      </c>
      <c r="E11426">
        <v>200</v>
      </c>
      <c r="F11426" t="s">
        <v>22</v>
      </c>
      <c r="G11426" t="s">
        <v>5284</v>
      </c>
    </row>
    <row r="11427" spans="1:7" x14ac:dyDescent="0.25">
      <c r="A11427" s="23">
        <v>4798712849549640</v>
      </c>
      <c r="B11427" s="4">
        <v>41801</v>
      </c>
      <c r="C11427" s="4"/>
      <c r="D11427" s="4" t="s">
        <v>4</v>
      </c>
      <c r="E11427">
        <v>34</v>
      </c>
      <c r="F11427" t="s">
        <v>22</v>
      </c>
      <c r="G11427" t="s">
        <v>5285</v>
      </c>
    </row>
    <row r="11428" spans="1:7" x14ac:dyDescent="0.25">
      <c r="A11428" s="23">
        <v>4798712849549640</v>
      </c>
      <c r="B11428" s="4">
        <v>41834</v>
      </c>
      <c r="C11428" s="4"/>
      <c r="D11428" s="4" t="s">
        <v>4</v>
      </c>
      <c r="E11428">
        <v>6</v>
      </c>
      <c r="F11428" t="s">
        <v>22</v>
      </c>
      <c r="G11428" t="s">
        <v>5286</v>
      </c>
    </row>
    <row r="11429" spans="1:7" x14ac:dyDescent="0.25">
      <c r="A11429" s="23">
        <v>4798712849549640</v>
      </c>
      <c r="B11429" s="4">
        <v>41874</v>
      </c>
      <c r="C11429" s="4"/>
      <c r="D11429" s="4" t="s">
        <v>4</v>
      </c>
      <c r="E11429">
        <v>67</v>
      </c>
      <c r="F11429" t="s">
        <v>22</v>
      </c>
      <c r="G11429" t="s">
        <v>5287</v>
      </c>
    </row>
    <row r="11430" spans="1:7" x14ac:dyDescent="0.25">
      <c r="A11430" s="23">
        <v>4798712849549640</v>
      </c>
      <c r="B11430" s="4">
        <v>41908</v>
      </c>
      <c r="C11430" s="4"/>
      <c r="D11430" s="4" t="s">
        <v>4</v>
      </c>
      <c r="E11430">
        <v>165</v>
      </c>
      <c r="F11430" t="s">
        <v>22</v>
      </c>
      <c r="G11430" t="s">
        <v>5288</v>
      </c>
    </row>
    <row r="11431" spans="1:7" x14ac:dyDescent="0.25">
      <c r="A11431" s="23">
        <v>4798712849549640</v>
      </c>
      <c r="B11431" s="4">
        <v>41926</v>
      </c>
      <c r="C11431" s="4"/>
      <c r="D11431" s="4" t="s">
        <v>4</v>
      </c>
      <c r="E11431">
        <v>142</v>
      </c>
      <c r="F11431" t="s">
        <v>22</v>
      </c>
      <c r="G11431" t="s">
        <v>5289</v>
      </c>
    </row>
    <row r="11432" spans="1:7" x14ac:dyDescent="0.25">
      <c r="A11432" s="23">
        <v>4798712849549640</v>
      </c>
      <c r="B11432" s="4">
        <v>41953</v>
      </c>
      <c r="C11432" s="4"/>
      <c r="D11432" s="4" t="s">
        <v>4</v>
      </c>
      <c r="E11432">
        <v>42</v>
      </c>
      <c r="F11432" t="s">
        <v>22</v>
      </c>
      <c r="G11432" t="s">
        <v>5290</v>
      </c>
    </row>
    <row r="11433" spans="1:7" x14ac:dyDescent="0.25">
      <c r="A11433" s="23">
        <v>4798712849549640</v>
      </c>
      <c r="B11433" s="4">
        <v>41991</v>
      </c>
      <c r="C11433" s="4"/>
      <c r="D11433" s="4" t="s">
        <v>4</v>
      </c>
      <c r="E11433">
        <v>198</v>
      </c>
      <c r="F11433" t="s">
        <v>22</v>
      </c>
      <c r="G11433" t="s">
        <v>5291</v>
      </c>
    </row>
    <row r="11434" spans="1:7" x14ac:dyDescent="0.25">
      <c r="A11434" s="23">
        <v>4798712849549640</v>
      </c>
      <c r="B11434" s="4">
        <v>42021</v>
      </c>
      <c r="C11434" s="4"/>
      <c r="D11434" s="4" t="s">
        <v>4</v>
      </c>
      <c r="E11434">
        <v>18</v>
      </c>
      <c r="F11434" t="s">
        <v>22</v>
      </c>
      <c r="G11434" t="s">
        <v>5292</v>
      </c>
    </row>
    <row r="11435" spans="1:7" x14ac:dyDescent="0.25">
      <c r="A11435" s="23">
        <v>4798712849549640</v>
      </c>
      <c r="B11435" s="4">
        <v>42042</v>
      </c>
      <c r="C11435" s="4"/>
      <c r="D11435" s="4" t="s">
        <v>4</v>
      </c>
      <c r="E11435">
        <v>74</v>
      </c>
      <c r="F11435" t="s">
        <v>22</v>
      </c>
      <c r="G11435" t="s">
        <v>5293</v>
      </c>
    </row>
    <row r="11436" spans="1:7" x14ac:dyDescent="0.25">
      <c r="A11436" s="23">
        <v>4798712849549640</v>
      </c>
      <c r="B11436" s="4">
        <v>42085</v>
      </c>
      <c r="C11436" s="4"/>
      <c r="D11436" s="4" t="s">
        <v>4</v>
      </c>
      <c r="E11436">
        <v>129</v>
      </c>
      <c r="F11436" t="s">
        <v>22</v>
      </c>
      <c r="G11436" t="s">
        <v>5294</v>
      </c>
    </row>
    <row r="11437" spans="1:7" x14ac:dyDescent="0.25">
      <c r="A11437" s="23">
        <v>4798712849549640</v>
      </c>
      <c r="B11437" s="4">
        <v>42116</v>
      </c>
      <c r="C11437" s="4"/>
      <c r="D11437" s="4" t="s">
        <v>4</v>
      </c>
      <c r="E11437">
        <v>66</v>
      </c>
      <c r="F11437" t="s">
        <v>22</v>
      </c>
      <c r="G11437" t="s">
        <v>5295</v>
      </c>
    </row>
    <row r="11438" spans="1:7" x14ac:dyDescent="0.25">
      <c r="A11438" s="23">
        <v>4798712849549640</v>
      </c>
      <c r="B11438" s="4">
        <v>42140</v>
      </c>
      <c r="C11438" s="4"/>
      <c r="D11438" s="4" t="s">
        <v>4</v>
      </c>
      <c r="E11438">
        <v>155</v>
      </c>
      <c r="F11438" t="s">
        <v>22</v>
      </c>
      <c r="G11438" t="s">
        <v>5296</v>
      </c>
    </row>
    <row r="11439" spans="1:7" x14ac:dyDescent="0.25">
      <c r="A11439" s="23">
        <v>4798712849549640</v>
      </c>
      <c r="B11439" s="4">
        <v>42159</v>
      </c>
      <c r="C11439" s="4"/>
      <c r="D11439" s="4" t="s">
        <v>4</v>
      </c>
      <c r="E11439">
        <v>142</v>
      </c>
      <c r="F11439" t="s">
        <v>22</v>
      </c>
      <c r="G11439" t="s">
        <v>5297</v>
      </c>
    </row>
    <row r="11440" spans="1:7" x14ac:dyDescent="0.25">
      <c r="A11440" s="23">
        <v>4798712849549640</v>
      </c>
      <c r="B11440" s="4">
        <v>42200</v>
      </c>
      <c r="C11440" s="4"/>
      <c r="D11440" s="4" t="s">
        <v>4</v>
      </c>
      <c r="E11440">
        <v>148</v>
      </c>
      <c r="F11440" t="s">
        <v>22</v>
      </c>
      <c r="G11440" t="s">
        <v>5298</v>
      </c>
    </row>
    <row r="11441" spans="1:7" x14ac:dyDescent="0.25">
      <c r="A11441" s="23">
        <v>4798712849549640</v>
      </c>
      <c r="B11441" s="4">
        <v>42241</v>
      </c>
      <c r="C11441" s="4"/>
      <c r="D11441" s="4" t="s">
        <v>4</v>
      </c>
      <c r="E11441">
        <v>48</v>
      </c>
      <c r="F11441" t="s">
        <v>22</v>
      </c>
      <c r="G11441" t="s">
        <v>5299</v>
      </c>
    </row>
    <row r="11442" spans="1:7" x14ac:dyDescent="0.25">
      <c r="A11442" s="23">
        <v>4798712849549640</v>
      </c>
      <c r="B11442" s="4">
        <v>42275</v>
      </c>
      <c r="C11442" s="4"/>
      <c r="D11442" s="4" t="s">
        <v>4</v>
      </c>
      <c r="E11442">
        <v>107</v>
      </c>
      <c r="F11442" t="s">
        <v>22</v>
      </c>
      <c r="G11442" t="s">
        <v>5300</v>
      </c>
    </row>
    <row r="11443" spans="1:7" x14ac:dyDescent="0.25">
      <c r="A11443" s="23">
        <v>4798712849549640</v>
      </c>
      <c r="B11443" s="4">
        <v>42301</v>
      </c>
      <c r="C11443" s="4"/>
      <c r="D11443" s="4" t="s">
        <v>4</v>
      </c>
      <c r="E11443">
        <v>151</v>
      </c>
      <c r="F11443" t="s">
        <v>22</v>
      </c>
      <c r="G11443" t="s">
        <v>5301</v>
      </c>
    </row>
    <row r="11444" spans="1:7" x14ac:dyDescent="0.25">
      <c r="A11444" s="23">
        <v>4798712849549640</v>
      </c>
      <c r="B11444" s="4">
        <v>42310</v>
      </c>
      <c r="C11444" s="4"/>
      <c r="D11444" s="4" t="s">
        <v>4</v>
      </c>
      <c r="E11444">
        <v>20</v>
      </c>
      <c r="F11444" t="s">
        <v>22</v>
      </c>
      <c r="G11444" t="s">
        <v>5302</v>
      </c>
    </row>
    <row r="11445" spans="1:7" x14ac:dyDescent="0.25">
      <c r="A11445" s="23">
        <v>4798712849549640</v>
      </c>
      <c r="B11445" s="4">
        <v>42361</v>
      </c>
      <c r="C11445" s="4"/>
      <c r="D11445" s="4" t="s">
        <v>4</v>
      </c>
      <c r="E11445">
        <v>167</v>
      </c>
      <c r="F11445" t="s">
        <v>22</v>
      </c>
      <c r="G11445" t="s">
        <v>5303</v>
      </c>
    </row>
    <row r="11446" spans="1:7" x14ac:dyDescent="0.25">
      <c r="A11446" s="23">
        <v>4798712849549640</v>
      </c>
      <c r="B11446" s="4">
        <v>42387</v>
      </c>
      <c r="C11446" s="4"/>
      <c r="D11446" s="4" t="s">
        <v>4</v>
      </c>
      <c r="E11446">
        <v>59</v>
      </c>
      <c r="F11446" t="s">
        <v>22</v>
      </c>
      <c r="G11446" t="s">
        <v>5304</v>
      </c>
    </row>
    <row r="11447" spans="1:7" x14ac:dyDescent="0.25">
      <c r="A11447" s="23">
        <v>4798712849549640</v>
      </c>
      <c r="B11447" s="4">
        <v>42421</v>
      </c>
      <c r="C11447" s="4"/>
      <c r="D11447" s="4" t="s">
        <v>4</v>
      </c>
      <c r="E11447">
        <v>74</v>
      </c>
      <c r="F11447" t="s">
        <v>22</v>
      </c>
      <c r="G11447" t="s">
        <v>5305</v>
      </c>
    </row>
    <row r="11448" spans="1:7" x14ac:dyDescent="0.25">
      <c r="A11448" s="23">
        <v>4798712849549640</v>
      </c>
      <c r="B11448" s="4">
        <v>42445</v>
      </c>
      <c r="C11448" s="4"/>
      <c r="D11448" s="4" t="s">
        <v>4</v>
      </c>
      <c r="E11448">
        <v>59</v>
      </c>
      <c r="F11448" t="s">
        <v>22</v>
      </c>
      <c r="G11448" t="s">
        <v>5306</v>
      </c>
    </row>
    <row r="11449" spans="1:7" x14ac:dyDescent="0.25">
      <c r="A11449" s="23">
        <v>4798712849549640</v>
      </c>
      <c r="B11449" s="4">
        <v>42463</v>
      </c>
      <c r="C11449" s="4"/>
      <c r="D11449" s="4" t="s">
        <v>4</v>
      </c>
      <c r="E11449">
        <v>108</v>
      </c>
      <c r="F11449" t="s">
        <v>22</v>
      </c>
      <c r="G11449" t="s">
        <v>5307</v>
      </c>
    </row>
    <row r="11450" spans="1:7" x14ac:dyDescent="0.25">
      <c r="A11450" s="23">
        <v>4798712849549640</v>
      </c>
      <c r="B11450" s="4">
        <v>42500</v>
      </c>
      <c r="C11450" s="4"/>
      <c r="D11450" s="4" t="s">
        <v>4</v>
      </c>
      <c r="E11450">
        <v>111</v>
      </c>
      <c r="F11450" t="s">
        <v>22</v>
      </c>
      <c r="G11450" t="s">
        <v>5308</v>
      </c>
    </row>
    <row r="11451" spans="1:7" x14ac:dyDescent="0.25">
      <c r="A11451" s="23">
        <v>4798712849549640</v>
      </c>
      <c r="B11451" s="4">
        <v>42525</v>
      </c>
      <c r="C11451" s="4"/>
      <c r="D11451" s="4" t="s">
        <v>4</v>
      </c>
      <c r="E11451">
        <v>42</v>
      </c>
      <c r="F11451" t="s">
        <v>22</v>
      </c>
      <c r="G11451" t="s">
        <v>5309</v>
      </c>
    </row>
    <row r="11452" spans="1:7" x14ac:dyDescent="0.25">
      <c r="A11452" s="23">
        <v>4798712849549640</v>
      </c>
      <c r="B11452" s="4">
        <v>42563</v>
      </c>
      <c r="C11452" s="4"/>
      <c r="D11452" s="4" t="s">
        <v>4</v>
      </c>
      <c r="E11452">
        <v>149</v>
      </c>
      <c r="F11452" t="s">
        <v>22</v>
      </c>
      <c r="G11452" t="s">
        <v>5310</v>
      </c>
    </row>
    <row r="11453" spans="1:7" x14ac:dyDescent="0.25">
      <c r="A11453" s="23">
        <v>4798712849549640</v>
      </c>
      <c r="B11453" s="4">
        <v>42604</v>
      </c>
      <c r="C11453" s="4"/>
      <c r="D11453" s="4" t="s">
        <v>4</v>
      </c>
      <c r="E11453">
        <v>184</v>
      </c>
      <c r="F11453" t="s">
        <v>22</v>
      </c>
      <c r="G11453" t="s">
        <v>5311</v>
      </c>
    </row>
    <row r="11454" spans="1:7" x14ac:dyDescent="0.25">
      <c r="A11454" s="23">
        <v>4798712849549640</v>
      </c>
      <c r="B11454" s="4">
        <v>42641</v>
      </c>
      <c r="C11454" s="4"/>
      <c r="D11454" s="4" t="s">
        <v>4</v>
      </c>
      <c r="E11454">
        <v>192</v>
      </c>
      <c r="F11454" t="s">
        <v>22</v>
      </c>
      <c r="G11454" t="s">
        <v>5312</v>
      </c>
    </row>
    <row r="11455" spans="1:7" x14ac:dyDescent="0.25">
      <c r="A11455" s="23">
        <v>4798712849549640</v>
      </c>
      <c r="B11455" s="4">
        <v>42672</v>
      </c>
      <c r="C11455" s="4"/>
      <c r="D11455" s="4" t="s">
        <v>4</v>
      </c>
      <c r="E11455">
        <v>191</v>
      </c>
      <c r="F11455" t="s">
        <v>22</v>
      </c>
      <c r="G11455" t="s">
        <v>5313</v>
      </c>
    </row>
    <row r="11456" spans="1:7" x14ac:dyDescent="0.25">
      <c r="A11456" s="23">
        <v>2010899222031160</v>
      </c>
      <c r="B11456" s="4">
        <v>41299</v>
      </c>
      <c r="C11456" s="4"/>
      <c r="D11456" s="4" t="s">
        <v>4</v>
      </c>
      <c r="E11456">
        <v>61</v>
      </c>
      <c r="F11456" t="s">
        <v>22</v>
      </c>
      <c r="G11456" t="s">
        <v>5314</v>
      </c>
    </row>
    <row r="11457" spans="1:7" x14ac:dyDescent="0.25">
      <c r="A11457" s="23">
        <v>2010899222031160</v>
      </c>
      <c r="B11457" s="4">
        <v>41315</v>
      </c>
      <c r="C11457" s="4"/>
      <c r="D11457" s="4" t="s">
        <v>4</v>
      </c>
      <c r="E11457">
        <v>24</v>
      </c>
      <c r="F11457" t="s">
        <v>22</v>
      </c>
      <c r="G11457" t="s">
        <v>5315</v>
      </c>
    </row>
    <row r="11458" spans="1:7" x14ac:dyDescent="0.25">
      <c r="A11458" s="23">
        <v>2010899222031160</v>
      </c>
      <c r="B11458" s="4">
        <v>41343</v>
      </c>
      <c r="C11458" s="4"/>
      <c r="D11458" s="4" t="s">
        <v>4</v>
      </c>
      <c r="E11458">
        <v>5</v>
      </c>
      <c r="F11458" t="s">
        <v>22</v>
      </c>
      <c r="G11458" t="s">
        <v>5316</v>
      </c>
    </row>
    <row r="11459" spans="1:7" x14ac:dyDescent="0.25">
      <c r="A11459" s="23">
        <v>2010899222031160</v>
      </c>
      <c r="B11459" s="4">
        <v>41372</v>
      </c>
      <c r="C11459" s="4"/>
      <c r="D11459" s="4" t="s">
        <v>4</v>
      </c>
      <c r="E11459">
        <v>66</v>
      </c>
      <c r="F11459" t="s">
        <v>22</v>
      </c>
      <c r="G11459" t="s">
        <v>5317</v>
      </c>
    </row>
    <row r="11460" spans="1:7" x14ac:dyDescent="0.25">
      <c r="A11460" s="23">
        <v>2010899222031160</v>
      </c>
      <c r="B11460" s="4">
        <v>41415</v>
      </c>
      <c r="C11460" s="4"/>
      <c r="D11460" s="4" t="s">
        <v>4</v>
      </c>
      <c r="E11460">
        <v>28</v>
      </c>
      <c r="F11460" t="s">
        <v>22</v>
      </c>
      <c r="G11460" t="s">
        <v>5318</v>
      </c>
    </row>
    <row r="11461" spans="1:7" x14ac:dyDescent="0.25">
      <c r="A11461" s="23">
        <v>2010899222031160</v>
      </c>
      <c r="B11461" s="4">
        <v>41434</v>
      </c>
      <c r="C11461" s="4"/>
      <c r="D11461" s="4" t="s">
        <v>4</v>
      </c>
      <c r="E11461">
        <v>49</v>
      </c>
      <c r="F11461" t="s">
        <v>22</v>
      </c>
      <c r="G11461" t="s">
        <v>5319</v>
      </c>
    </row>
    <row r="11462" spans="1:7" x14ac:dyDescent="0.25">
      <c r="A11462" s="23">
        <v>2010899222031160</v>
      </c>
      <c r="B11462" s="4">
        <v>41463</v>
      </c>
      <c r="C11462" s="4"/>
      <c r="D11462" s="4" t="s">
        <v>4</v>
      </c>
      <c r="E11462">
        <v>123</v>
      </c>
      <c r="F11462" t="s">
        <v>22</v>
      </c>
      <c r="G11462" t="s">
        <v>5320</v>
      </c>
    </row>
    <row r="11463" spans="1:7" x14ac:dyDescent="0.25">
      <c r="A11463" s="23">
        <v>2010899222031160</v>
      </c>
      <c r="B11463" s="4">
        <v>41504</v>
      </c>
      <c r="C11463" s="4"/>
      <c r="D11463" s="4" t="s">
        <v>4</v>
      </c>
      <c r="E11463">
        <v>123</v>
      </c>
      <c r="F11463" t="s">
        <v>22</v>
      </c>
      <c r="G11463" t="s">
        <v>5321</v>
      </c>
    </row>
    <row r="11464" spans="1:7" x14ac:dyDescent="0.25">
      <c r="A11464" s="23">
        <v>2010899222031160</v>
      </c>
      <c r="B11464" s="4">
        <v>41538</v>
      </c>
      <c r="C11464" s="4"/>
      <c r="D11464" s="4" t="s">
        <v>4</v>
      </c>
      <c r="E11464">
        <v>160</v>
      </c>
      <c r="F11464" t="s">
        <v>22</v>
      </c>
      <c r="G11464" t="s">
        <v>5322</v>
      </c>
    </row>
    <row r="11465" spans="1:7" x14ac:dyDescent="0.25">
      <c r="A11465" s="23">
        <v>2010899222031160</v>
      </c>
      <c r="B11465" s="4">
        <v>41566</v>
      </c>
      <c r="C11465" s="4"/>
      <c r="D11465" s="4" t="s">
        <v>4</v>
      </c>
      <c r="E11465">
        <v>60</v>
      </c>
      <c r="F11465" t="s">
        <v>22</v>
      </c>
      <c r="G11465" t="s">
        <v>5323</v>
      </c>
    </row>
    <row r="11466" spans="1:7" x14ac:dyDescent="0.25">
      <c r="A11466" s="23">
        <v>2010899222031160</v>
      </c>
      <c r="B11466" s="4">
        <v>41602</v>
      </c>
      <c r="C11466" s="4"/>
      <c r="D11466" s="4" t="s">
        <v>4</v>
      </c>
      <c r="E11466">
        <v>23</v>
      </c>
      <c r="F11466" t="s">
        <v>22</v>
      </c>
      <c r="G11466" t="s">
        <v>5324</v>
      </c>
    </row>
    <row r="11467" spans="1:7" x14ac:dyDescent="0.25">
      <c r="A11467" s="23">
        <v>2010899222031160</v>
      </c>
      <c r="B11467" s="4">
        <v>41623</v>
      </c>
      <c r="C11467" s="4"/>
      <c r="D11467" s="4" t="s">
        <v>4</v>
      </c>
      <c r="E11467">
        <v>22</v>
      </c>
      <c r="F11467" t="s">
        <v>22</v>
      </c>
      <c r="G11467" t="s">
        <v>5325</v>
      </c>
    </row>
    <row r="11468" spans="1:7" x14ac:dyDescent="0.25">
      <c r="A11468" s="23">
        <v>2010899222031160</v>
      </c>
      <c r="B11468" s="4">
        <v>41652</v>
      </c>
      <c r="C11468" s="4"/>
      <c r="D11468" s="4" t="s">
        <v>4</v>
      </c>
      <c r="E11468">
        <v>82</v>
      </c>
      <c r="F11468" t="s">
        <v>22</v>
      </c>
      <c r="G11468" t="s">
        <v>5326</v>
      </c>
    </row>
    <row r="11469" spans="1:7" x14ac:dyDescent="0.25">
      <c r="A11469" s="23">
        <v>2010899222031160</v>
      </c>
      <c r="B11469" s="4">
        <v>41698</v>
      </c>
      <c r="C11469" s="4"/>
      <c r="D11469" s="4" t="s">
        <v>4</v>
      </c>
      <c r="E11469">
        <v>141</v>
      </c>
      <c r="F11469" t="s">
        <v>22</v>
      </c>
      <c r="G11469" t="s">
        <v>5327</v>
      </c>
    </row>
    <row r="11470" spans="1:7" x14ac:dyDescent="0.25">
      <c r="A11470" s="23">
        <v>2010899222031160</v>
      </c>
      <c r="B11470" s="4">
        <v>41712</v>
      </c>
      <c r="C11470" s="4"/>
      <c r="D11470" s="4" t="s">
        <v>4</v>
      </c>
      <c r="E11470">
        <v>160</v>
      </c>
      <c r="F11470" t="s">
        <v>22</v>
      </c>
      <c r="G11470" t="s">
        <v>5328</v>
      </c>
    </row>
    <row r="11471" spans="1:7" x14ac:dyDescent="0.25">
      <c r="A11471" s="23">
        <v>2010899222031160</v>
      </c>
      <c r="B11471" s="4">
        <v>41747</v>
      </c>
      <c r="C11471" s="4"/>
      <c r="D11471" s="4" t="s">
        <v>4</v>
      </c>
      <c r="E11471">
        <v>92</v>
      </c>
      <c r="F11471" t="s">
        <v>22</v>
      </c>
      <c r="G11471" t="s">
        <v>5329</v>
      </c>
    </row>
    <row r="11472" spans="1:7" x14ac:dyDescent="0.25">
      <c r="A11472" s="23">
        <v>2010899222031160</v>
      </c>
      <c r="B11472" s="4">
        <v>41766</v>
      </c>
      <c r="C11472" s="4"/>
      <c r="D11472" s="4" t="s">
        <v>4</v>
      </c>
      <c r="E11472">
        <v>47</v>
      </c>
      <c r="F11472" t="s">
        <v>22</v>
      </c>
      <c r="G11472" t="s">
        <v>5330</v>
      </c>
    </row>
    <row r="11473" spans="1:7" x14ac:dyDescent="0.25">
      <c r="A11473" s="23">
        <v>2010899222031160</v>
      </c>
      <c r="B11473" s="4">
        <v>41817</v>
      </c>
      <c r="C11473" s="4"/>
      <c r="D11473" s="4" t="s">
        <v>4</v>
      </c>
      <c r="E11473">
        <v>17</v>
      </c>
      <c r="F11473" t="s">
        <v>22</v>
      </c>
      <c r="G11473" t="s">
        <v>5331</v>
      </c>
    </row>
    <row r="11474" spans="1:7" x14ac:dyDescent="0.25">
      <c r="A11474" s="23">
        <v>2010899222031160</v>
      </c>
      <c r="B11474" s="4">
        <v>41827</v>
      </c>
      <c r="C11474" s="4"/>
      <c r="D11474" s="4" t="s">
        <v>4</v>
      </c>
      <c r="E11474">
        <v>84</v>
      </c>
      <c r="F11474" t="s">
        <v>22</v>
      </c>
      <c r="G11474" t="s">
        <v>5332</v>
      </c>
    </row>
    <row r="11475" spans="1:7" x14ac:dyDescent="0.25">
      <c r="A11475" s="23">
        <v>2010899222031160</v>
      </c>
      <c r="B11475" s="4">
        <v>41861</v>
      </c>
      <c r="C11475" s="4"/>
      <c r="D11475" s="4" t="s">
        <v>4</v>
      </c>
      <c r="E11475">
        <v>55</v>
      </c>
      <c r="F11475" t="s">
        <v>22</v>
      </c>
      <c r="G11475" t="s">
        <v>5333</v>
      </c>
    </row>
    <row r="11476" spans="1:7" x14ac:dyDescent="0.25">
      <c r="A11476" s="23">
        <v>2010899222031160</v>
      </c>
      <c r="B11476" s="4">
        <v>41910</v>
      </c>
      <c r="C11476" s="4"/>
      <c r="D11476" s="4" t="s">
        <v>4</v>
      </c>
      <c r="E11476">
        <v>111</v>
      </c>
      <c r="F11476" t="s">
        <v>22</v>
      </c>
      <c r="G11476" t="s">
        <v>5334</v>
      </c>
    </row>
    <row r="11477" spans="1:7" x14ac:dyDescent="0.25">
      <c r="A11477" s="23">
        <v>2010899222031160</v>
      </c>
      <c r="B11477" s="4">
        <v>41914</v>
      </c>
      <c r="C11477" s="4"/>
      <c r="D11477" s="4" t="s">
        <v>4</v>
      </c>
      <c r="E11477">
        <v>131</v>
      </c>
      <c r="F11477" t="s">
        <v>22</v>
      </c>
      <c r="G11477" t="s">
        <v>5335</v>
      </c>
    </row>
    <row r="11478" spans="1:7" x14ac:dyDescent="0.25">
      <c r="A11478" s="23">
        <v>2010899222031160</v>
      </c>
      <c r="B11478" s="4">
        <v>41953</v>
      </c>
      <c r="C11478" s="4"/>
      <c r="D11478" s="4" t="s">
        <v>4</v>
      </c>
      <c r="E11478">
        <v>133</v>
      </c>
      <c r="F11478" t="s">
        <v>22</v>
      </c>
      <c r="G11478" t="s">
        <v>5336</v>
      </c>
    </row>
    <row r="11479" spans="1:7" x14ac:dyDescent="0.25">
      <c r="A11479" s="23">
        <v>2010899222031160</v>
      </c>
      <c r="B11479" s="4">
        <v>41984</v>
      </c>
      <c r="C11479" s="4"/>
      <c r="D11479" s="4" t="s">
        <v>4</v>
      </c>
      <c r="E11479">
        <v>150</v>
      </c>
      <c r="F11479" t="s">
        <v>22</v>
      </c>
      <c r="G11479" t="s">
        <v>5337</v>
      </c>
    </row>
    <row r="11480" spans="1:7" x14ac:dyDescent="0.25">
      <c r="A11480" s="23">
        <v>2010899222031160</v>
      </c>
      <c r="B11480" s="4">
        <v>42007</v>
      </c>
      <c r="C11480" s="4"/>
      <c r="D11480" s="4" t="s">
        <v>4</v>
      </c>
      <c r="E11480">
        <v>185</v>
      </c>
      <c r="F11480" t="s">
        <v>22</v>
      </c>
      <c r="G11480" t="s">
        <v>5338</v>
      </c>
    </row>
    <row r="11481" spans="1:7" x14ac:dyDescent="0.25">
      <c r="A11481" s="23">
        <v>2010899222031160</v>
      </c>
      <c r="B11481" s="4">
        <v>42060</v>
      </c>
      <c r="C11481" s="4"/>
      <c r="D11481" s="4" t="s">
        <v>4</v>
      </c>
      <c r="E11481">
        <v>161</v>
      </c>
      <c r="F11481" t="s">
        <v>22</v>
      </c>
      <c r="G11481" t="s">
        <v>5339</v>
      </c>
    </row>
    <row r="11482" spans="1:7" x14ac:dyDescent="0.25">
      <c r="A11482" s="23">
        <v>2010899222031160</v>
      </c>
      <c r="B11482" s="4">
        <v>42080</v>
      </c>
      <c r="C11482" s="4"/>
      <c r="D11482" s="4" t="s">
        <v>4</v>
      </c>
      <c r="E11482">
        <v>56</v>
      </c>
      <c r="F11482" t="s">
        <v>22</v>
      </c>
      <c r="G11482" t="s">
        <v>5340</v>
      </c>
    </row>
    <row r="11483" spans="1:7" x14ac:dyDescent="0.25">
      <c r="A11483" s="23">
        <v>2010899222031160</v>
      </c>
      <c r="B11483" s="4">
        <v>42123</v>
      </c>
      <c r="C11483" s="4"/>
      <c r="D11483" s="4" t="s">
        <v>4</v>
      </c>
      <c r="E11483">
        <v>91</v>
      </c>
      <c r="F11483" t="s">
        <v>22</v>
      </c>
      <c r="G11483" t="s">
        <v>5341</v>
      </c>
    </row>
    <row r="11484" spans="1:7" x14ac:dyDescent="0.25">
      <c r="A11484" s="23">
        <v>2010899222031160</v>
      </c>
      <c r="B11484" s="4">
        <v>42151</v>
      </c>
      <c r="C11484" s="4"/>
      <c r="D11484" s="4" t="s">
        <v>4</v>
      </c>
      <c r="E11484">
        <v>16</v>
      </c>
      <c r="F11484" t="s">
        <v>22</v>
      </c>
      <c r="G11484" t="s">
        <v>5342</v>
      </c>
    </row>
    <row r="11485" spans="1:7" x14ac:dyDescent="0.25">
      <c r="A11485" s="23">
        <v>2010899222031160</v>
      </c>
      <c r="B11485" s="4">
        <v>42160</v>
      </c>
      <c r="C11485" s="4"/>
      <c r="D11485" s="4" t="s">
        <v>4</v>
      </c>
      <c r="E11485">
        <v>108</v>
      </c>
      <c r="F11485" t="s">
        <v>22</v>
      </c>
      <c r="G11485" t="s">
        <v>5343</v>
      </c>
    </row>
    <row r="11486" spans="1:7" x14ac:dyDescent="0.25">
      <c r="A11486" s="23">
        <v>2010899222031160</v>
      </c>
      <c r="B11486" s="4">
        <v>42213</v>
      </c>
      <c r="C11486" s="4"/>
      <c r="D11486" s="4" t="s">
        <v>4</v>
      </c>
      <c r="E11486">
        <v>154</v>
      </c>
      <c r="F11486" t="s">
        <v>22</v>
      </c>
      <c r="G11486" t="s">
        <v>5344</v>
      </c>
    </row>
    <row r="11487" spans="1:7" x14ac:dyDescent="0.25">
      <c r="A11487" s="23">
        <v>2010899222031160</v>
      </c>
      <c r="B11487" s="4">
        <v>42232</v>
      </c>
      <c r="C11487" s="4"/>
      <c r="D11487" s="4" t="s">
        <v>4</v>
      </c>
      <c r="E11487">
        <v>187</v>
      </c>
      <c r="F11487" t="s">
        <v>22</v>
      </c>
      <c r="G11487" t="s">
        <v>5345</v>
      </c>
    </row>
    <row r="11488" spans="1:7" x14ac:dyDescent="0.25">
      <c r="A11488" s="23">
        <v>2010899222031160</v>
      </c>
      <c r="B11488" s="4">
        <v>42267</v>
      </c>
      <c r="C11488" s="4"/>
      <c r="D11488" s="4" t="s">
        <v>4</v>
      </c>
      <c r="E11488">
        <v>75</v>
      </c>
      <c r="F11488" t="s">
        <v>22</v>
      </c>
      <c r="G11488" t="s">
        <v>5346</v>
      </c>
    </row>
    <row r="11489" spans="1:7" x14ac:dyDescent="0.25">
      <c r="A11489" s="23">
        <v>2010899222031160</v>
      </c>
      <c r="B11489" s="4">
        <v>42287</v>
      </c>
      <c r="C11489" s="4"/>
      <c r="D11489" s="4" t="s">
        <v>4</v>
      </c>
      <c r="E11489">
        <v>136</v>
      </c>
      <c r="F11489" t="s">
        <v>22</v>
      </c>
      <c r="G11489" t="s">
        <v>5347</v>
      </c>
    </row>
    <row r="11490" spans="1:7" x14ac:dyDescent="0.25">
      <c r="A11490" s="23">
        <v>2010899222031160</v>
      </c>
      <c r="B11490" s="4">
        <v>42329</v>
      </c>
      <c r="C11490" s="4"/>
      <c r="D11490" s="4" t="s">
        <v>4</v>
      </c>
      <c r="E11490">
        <v>114</v>
      </c>
      <c r="F11490" t="s">
        <v>22</v>
      </c>
      <c r="G11490" t="s">
        <v>5348</v>
      </c>
    </row>
    <row r="11491" spans="1:7" x14ac:dyDescent="0.25">
      <c r="A11491" s="23">
        <v>2010899222031160</v>
      </c>
      <c r="B11491" s="4">
        <v>42367</v>
      </c>
      <c r="C11491" s="4"/>
      <c r="D11491" s="4" t="s">
        <v>4</v>
      </c>
      <c r="E11491">
        <v>99</v>
      </c>
      <c r="F11491" t="s">
        <v>22</v>
      </c>
      <c r="G11491" t="s">
        <v>5349</v>
      </c>
    </row>
    <row r="11492" spans="1:7" x14ac:dyDescent="0.25">
      <c r="A11492" s="23">
        <v>2010899222031160</v>
      </c>
      <c r="B11492" s="4">
        <v>42382</v>
      </c>
      <c r="C11492" s="4"/>
      <c r="D11492" s="4" t="s">
        <v>4</v>
      </c>
      <c r="E11492">
        <v>116</v>
      </c>
      <c r="F11492" t="s">
        <v>22</v>
      </c>
      <c r="G11492" t="s">
        <v>5350</v>
      </c>
    </row>
    <row r="11493" spans="1:7" x14ac:dyDescent="0.25">
      <c r="A11493" s="23">
        <v>2010899222031160</v>
      </c>
      <c r="B11493" s="4">
        <v>42428</v>
      </c>
      <c r="C11493" s="4"/>
      <c r="D11493" s="4" t="s">
        <v>4</v>
      </c>
      <c r="E11493">
        <v>129</v>
      </c>
      <c r="F11493" t="s">
        <v>22</v>
      </c>
      <c r="G11493" t="s">
        <v>5351</v>
      </c>
    </row>
    <row r="11494" spans="1:7" x14ac:dyDescent="0.25">
      <c r="A11494" s="23">
        <v>2010899222031160</v>
      </c>
      <c r="B11494" s="4">
        <v>42435</v>
      </c>
      <c r="C11494" s="4"/>
      <c r="D11494" s="4" t="s">
        <v>4</v>
      </c>
      <c r="E11494">
        <v>109</v>
      </c>
      <c r="F11494" t="s">
        <v>22</v>
      </c>
      <c r="G11494" t="s">
        <v>5352</v>
      </c>
    </row>
    <row r="11495" spans="1:7" x14ac:dyDescent="0.25">
      <c r="A11495" s="23">
        <v>2010899222031160</v>
      </c>
      <c r="B11495" s="4">
        <v>42483</v>
      </c>
      <c r="C11495" s="4"/>
      <c r="D11495" s="4" t="s">
        <v>4</v>
      </c>
      <c r="E11495">
        <v>120</v>
      </c>
      <c r="F11495" t="s">
        <v>22</v>
      </c>
      <c r="G11495" t="s">
        <v>5353</v>
      </c>
    </row>
    <row r="11496" spans="1:7" x14ac:dyDescent="0.25">
      <c r="A11496" s="23">
        <v>2010899222031160</v>
      </c>
      <c r="B11496" s="4">
        <v>42517</v>
      </c>
      <c r="C11496" s="4"/>
      <c r="D11496" s="4" t="s">
        <v>4</v>
      </c>
      <c r="E11496">
        <v>53</v>
      </c>
      <c r="F11496" t="s">
        <v>22</v>
      </c>
      <c r="G11496" t="s">
        <v>5354</v>
      </c>
    </row>
    <row r="11497" spans="1:7" x14ac:dyDescent="0.25">
      <c r="A11497" s="23">
        <v>2010899222031160</v>
      </c>
      <c r="B11497" s="4">
        <v>42534</v>
      </c>
      <c r="C11497" s="4"/>
      <c r="D11497" s="4" t="s">
        <v>4</v>
      </c>
      <c r="E11497">
        <v>103</v>
      </c>
      <c r="F11497" t="s">
        <v>22</v>
      </c>
      <c r="G11497" t="s">
        <v>5355</v>
      </c>
    </row>
    <row r="11498" spans="1:7" x14ac:dyDescent="0.25">
      <c r="A11498" s="23">
        <v>2010899222031160</v>
      </c>
      <c r="B11498" s="4">
        <v>42573</v>
      </c>
      <c r="C11498" s="4"/>
      <c r="D11498" s="4" t="s">
        <v>4</v>
      </c>
      <c r="E11498">
        <v>88</v>
      </c>
      <c r="F11498" t="s">
        <v>22</v>
      </c>
      <c r="G11498" t="s">
        <v>5356</v>
      </c>
    </row>
    <row r="11499" spans="1:7" x14ac:dyDescent="0.25">
      <c r="A11499" s="23">
        <v>2010899222031160</v>
      </c>
      <c r="B11499" s="4">
        <v>42588</v>
      </c>
      <c r="C11499" s="4"/>
      <c r="D11499" s="4" t="s">
        <v>4</v>
      </c>
      <c r="E11499">
        <v>75</v>
      </c>
      <c r="F11499" t="s">
        <v>22</v>
      </c>
      <c r="G11499" t="s">
        <v>5357</v>
      </c>
    </row>
    <row r="11500" spans="1:7" x14ac:dyDescent="0.25">
      <c r="A11500" s="23">
        <v>2010899222031160</v>
      </c>
      <c r="B11500" s="4">
        <v>42619</v>
      </c>
      <c r="C11500" s="4"/>
      <c r="D11500" s="4" t="s">
        <v>4</v>
      </c>
      <c r="E11500">
        <v>40</v>
      </c>
      <c r="F11500" t="s">
        <v>22</v>
      </c>
      <c r="G11500" t="s">
        <v>5358</v>
      </c>
    </row>
    <row r="11501" spans="1:7" x14ac:dyDescent="0.25">
      <c r="A11501" s="23">
        <v>2010899222031160</v>
      </c>
      <c r="B11501" s="4">
        <v>42662</v>
      </c>
      <c r="C11501" s="4"/>
      <c r="D11501" s="4" t="s">
        <v>4</v>
      </c>
      <c r="E11501">
        <v>37</v>
      </c>
      <c r="F11501" t="s">
        <v>22</v>
      </c>
      <c r="G11501" t="s">
        <v>5359</v>
      </c>
    </row>
    <row r="11502" spans="1:7" x14ac:dyDescent="0.25">
      <c r="A11502" s="23">
        <v>8739903941056970</v>
      </c>
      <c r="B11502" s="4">
        <v>41298</v>
      </c>
      <c r="C11502" s="4"/>
      <c r="D11502" s="4" t="s">
        <v>4</v>
      </c>
      <c r="E11502">
        <v>35</v>
      </c>
      <c r="F11502" t="s">
        <v>22</v>
      </c>
      <c r="G11502" t="s">
        <v>5360</v>
      </c>
    </row>
    <row r="11503" spans="1:7" x14ac:dyDescent="0.25">
      <c r="A11503" s="23">
        <v>8739903941056970</v>
      </c>
      <c r="B11503" s="4">
        <v>41327</v>
      </c>
      <c r="C11503" s="4"/>
      <c r="D11503" s="4" t="s">
        <v>4</v>
      </c>
      <c r="E11503">
        <v>90</v>
      </c>
      <c r="F11503" t="s">
        <v>22</v>
      </c>
      <c r="G11503" t="s">
        <v>5361</v>
      </c>
    </row>
    <row r="11504" spans="1:7" x14ac:dyDescent="0.25">
      <c r="A11504" s="23">
        <v>8739903941056970</v>
      </c>
      <c r="B11504" s="4">
        <v>41343</v>
      </c>
      <c r="C11504" s="4"/>
      <c r="D11504" s="4" t="s">
        <v>4</v>
      </c>
      <c r="E11504">
        <v>168</v>
      </c>
      <c r="F11504" t="s">
        <v>22</v>
      </c>
      <c r="G11504" t="s">
        <v>5362</v>
      </c>
    </row>
    <row r="11505" spans="1:7" x14ac:dyDescent="0.25">
      <c r="A11505" s="23">
        <v>8739903941056970</v>
      </c>
      <c r="B11505" s="4">
        <v>41388</v>
      </c>
      <c r="C11505" s="4"/>
      <c r="D11505" s="4" t="s">
        <v>4</v>
      </c>
      <c r="E11505">
        <v>110</v>
      </c>
      <c r="F11505" t="s">
        <v>22</v>
      </c>
      <c r="G11505" t="s">
        <v>5363</v>
      </c>
    </row>
    <row r="11506" spans="1:7" x14ac:dyDescent="0.25">
      <c r="A11506" s="23">
        <v>8739903941056970</v>
      </c>
      <c r="B11506" s="4">
        <v>41418</v>
      </c>
      <c r="C11506" s="4"/>
      <c r="D11506" s="4" t="s">
        <v>4</v>
      </c>
      <c r="E11506">
        <v>145</v>
      </c>
      <c r="F11506" t="s">
        <v>22</v>
      </c>
      <c r="G11506" t="s">
        <v>5364</v>
      </c>
    </row>
    <row r="11507" spans="1:7" x14ac:dyDescent="0.25">
      <c r="A11507" s="23">
        <v>8739903941056970</v>
      </c>
      <c r="B11507" s="4">
        <v>41453</v>
      </c>
      <c r="C11507" s="4"/>
      <c r="D11507" s="4" t="s">
        <v>4</v>
      </c>
      <c r="E11507">
        <v>134</v>
      </c>
      <c r="F11507" t="s">
        <v>22</v>
      </c>
      <c r="G11507" t="s">
        <v>5365</v>
      </c>
    </row>
    <row r="11508" spans="1:7" x14ac:dyDescent="0.25">
      <c r="A11508" s="23">
        <v>8739903941056970</v>
      </c>
      <c r="B11508" s="4">
        <v>41468</v>
      </c>
      <c r="C11508" s="4"/>
      <c r="D11508" s="4" t="s">
        <v>4</v>
      </c>
      <c r="E11508">
        <v>145</v>
      </c>
      <c r="F11508" t="s">
        <v>22</v>
      </c>
      <c r="G11508" t="s">
        <v>5366</v>
      </c>
    </row>
    <row r="11509" spans="1:7" x14ac:dyDescent="0.25">
      <c r="A11509" s="23">
        <v>8739903941056970</v>
      </c>
      <c r="B11509" s="4">
        <v>41511</v>
      </c>
      <c r="C11509" s="4"/>
      <c r="D11509" s="4" t="s">
        <v>4</v>
      </c>
      <c r="E11509">
        <v>192</v>
      </c>
      <c r="F11509" t="s">
        <v>22</v>
      </c>
      <c r="G11509" t="s">
        <v>5367</v>
      </c>
    </row>
    <row r="11510" spans="1:7" x14ac:dyDescent="0.25">
      <c r="A11510" s="23">
        <v>8739903941056970</v>
      </c>
      <c r="B11510" s="4">
        <v>41546</v>
      </c>
      <c r="C11510" s="4"/>
      <c r="D11510" s="4" t="s">
        <v>4</v>
      </c>
      <c r="E11510">
        <v>118</v>
      </c>
      <c r="F11510" t="s">
        <v>22</v>
      </c>
      <c r="G11510" t="s">
        <v>5368</v>
      </c>
    </row>
    <row r="11511" spans="1:7" x14ac:dyDescent="0.25">
      <c r="A11511" s="23">
        <v>8739903941056970</v>
      </c>
      <c r="B11511" s="4">
        <v>41573</v>
      </c>
      <c r="C11511" s="4"/>
      <c r="D11511" s="4" t="s">
        <v>4</v>
      </c>
      <c r="E11511">
        <v>27</v>
      </c>
      <c r="F11511" t="s">
        <v>22</v>
      </c>
      <c r="G11511" t="s">
        <v>5369</v>
      </c>
    </row>
    <row r="11512" spans="1:7" x14ac:dyDescent="0.25">
      <c r="A11512" s="23">
        <v>8739903941056970</v>
      </c>
      <c r="B11512" s="4">
        <v>41590</v>
      </c>
      <c r="C11512" s="4"/>
      <c r="D11512" s="4" t="s">
        <v>4</v>
      </c>
      <c r="E11512">
        <v>135</v>
      </c>
      <c r="F11512" t="s">
        <v>22</v>
      </c>
      <c r="G11512" t="s">
        <v>5370</v>
      </c>
    </row>
    <row r="11513" spans="1:7" x14ac:dyDescent="0.25">
      <c r="A11513" s="23">
        <v>8739903941056970</v>
      </c>
      <c r="B11513" s="4">
        <v>41623</v>
      </c>
      <c r="C11513" s="4"/>
      <c r="D11513" s="4" t="s">
        <v>4</v>
      </c>
      <c r="E11513">
        <v>26</v>
      </c>
      <c r="F11513" t="s">
        <v>22</v>
      </c>
      <c r="G11513" t="s">
        <v>5371</v>
      </c>
    </row>
    <row r="11514" spans="1:7" x14ac:dyDescent="0.25">
      <c r="A11514" s="23">
        <v>8739903941056970</v>
      </c>
      <c r="B11514" s="4">
        <v>41649</v>
      </c>
      <c r="C11514" s="4"/>
      <c r="D11514" s="4" t="s">
        <v>4</v>
      </c>
      <c r="E11514">
        <v>74</v>
      </c>
      <c r="F11514" t="s">
        <v>22</v>
      </c>
      <c r="G11514" t="s">
        <v>5372</v>
      </c>
    </row>
    <row r="11515" spans="1:7" x14ac:dyDescent="0.25">
      <c r="A11515" s="23">
        <v>8739903941056970</v>
      </c>
      <c r="B11515" s="4">
        <v>41693</v>
      </c>
      <c r="C11515" s="4"/>
      <c r="D11515" s="4" t="s">
        <v>4</v>
      </c>
      <c r="E11515">
        <v>195</v>
      </c>
      <c r="F11515" t="s">
        <v>22</v>
      </c>
      <c r="G11515" t="s">
        <v>5373</v>
      </c>
    </row>
    <row r="11516" spans="1:7" x14ac:dyDescent="0.25">
      <c r="A11516" s="23">
        <v>8739903941056970</v>
      </c>
      <c r="B11516" s="4">
        <v>41709</v>
      </c>
      <c r="C11516" s="4"/>
      <c r="D11516" s="4" t="s">
        <v>4</v>
      </c>
      <c r="E11516">
        <v>30</v>
      </c>
      <c r="F11516" t="s">
        <v>22</v>
      </c>
      <c r="G11516" t="s">
        <v>5374</v>
      </c>
    </row>
    <row r="11517" spans="1:7" x14ac:dyDescent="0.25">
      <c r="A11517" s="23">
        <v>8739903941056970</v>
      </c>
      <c r="B11517" s="4">
        <v>41756</v>
      </c>
      <c r="C11517" s="4"/>
      <c r="D11517" s="4" t="s">
        <v>4</v>
      </c>
      <c r="E11517">
        <v>172</v>
      </c>
      <c r="F11517" t="s">
        <v>22</v>
      </c>
      <c r="G11517" t="s">
        <v>5375</v>
      </c>
    </row>
    <row r="11518" spans="1:7" x14ac:dyDescent="0.25">
      <c r="A11518" s="23">
        <v>8739903941056970</v>
      </c>
      <c r="B11518" s="4">
        <v>41772</v>
      </c>
      <c r="C11518" s="4"/>
      <c r="D11518" s="4" t="s">
        <v>4</v>
      </c>
      <c r="E11518">
        <v>159</v>
      </c>
      <c r="F11518" t="s">
        <v>22</v>
      </c>
      <c r="G11518" t="s">
        <v>5376</v>
      </c>
    </row>
    <row r="11519" spans="1:7" x14ac:dyDescent="0.25">
      <c r="A11519" s="23">
        <v>8739903941056970</v>
      </c>
      <c r="B11519" s="4">
        <v>41792</v>
      </c>
      <c r="C11519" s="4"/>
      <c r="D11519" s="4" t="s">
        <v>4</v>
      </c>
      <c r="E11519">
        <v>187</v>
      </c>
      <c r="F11519" t="s">
        <v>22</v>
      </c>
      <c r="G11519" t="s">
        <v>5377</v>
      </c>
    </row>
    <row r="11520" spans="1:7" x14ac:dyDescent="0.25">
      <c r="A11520" s="23">
        <v>8739903941056970</v>
      </c>
      <c r="B11520" s="4">
        <v>41842</v>
      </c>
      <c r="C11520" s="4"/>
      <c r="D11520" s="4" t="s">
        <v>4</v>
      </c>
      <c r="E11520">
        <v>182</v>
      </c>
      <c r="F11520" t="s">
        <v>22</v>
      </c>
      <c r="G11520" t="s">
        <v>5378</v>
      </c>
    </row>
    <row r="11521" spans="1:7" x14ac:dyDescent="0.25">
      <c r="A11521" s="23">
        <v>8739903941056970</v>
      </c>
      <c r="B11521" s="4">
        <v>41858</v>
      </c>
      <c r="C11521" s="4"/>
      <c r="D11521" s="4" t="s">
        <v>4</v>
      </c>
      <c r="E11521">
        <v>41</v>
      </c>
      <c r="F11521" t="s">
        <v>22</v>
      </c>
      <c r="G11521" t="s">
        <v>5379</v>
      </c>
    </row>
    <row r="11522" spans="1:7" x14ac:dyDescent="0.25">
      <c r="A11522" s="23">
        <v>8739903941056970</v>
      </c>
      <c r="B11522" s="4">
        <v>41889</v>
      </c>
      <c r="C11522" s="4"/>
      <c r="D11522" s="4" t="s">
        <v>4</v>
      </c>
      <c r="E11522">
        <v>133</v>
      </c>
      <c r="F11522" t="s">
        <v>22</v>
      </c>
      <c r="G11522" t="s">
        <v>5380</v>
      </c>
    </row>
    <row r="11523" spans="1:7" x14ac:dyDescent="0.25">
      <c r="A11523" s="23">
        <v>8739903941056970</v>
      </c>
      <c r="B11523" s="4">
        <v>41938</v>
      </c>
      <c r="C11523" s="4"/>
      <c r="D11523" s="4" t="s">
        <v>4</v>
      </c>
      <c r="E11523">
        <v>95</v>
      </c>
      <c r="F11523" t="s">
        <v>22</v>
      </c>
      <c r="G11523" t="s">
        <v>5381</v>
      </c>
    </row>
    <row r="11524" spans="1:7" x14ac:dyDescent="0.25">
      <c r="A11524" s="23">
        <v>8739903941056970</v>
      </c>
      <c r="B11524" s="4">
        <v>41959</v>
      </c>
      <c r="C11524" s="4"/>
      <c r="D11524" s="4" t="s">
        <v>4</v>
      </c>
      <c r="E11524">
        <v>41</v>
      </c>
      <c r="F11524" t="s">
        <v>22</v>
      </c>
      <c r="G11524" t="s">
        <v>5382</v>
      </c>
    </row>
    <row r="11525" spans="1:7" x14ac:dyDescent="0.25">
      <c r="A11525" s="23">
        <v>8739903941056970</v>
      </c>
      <c r="B11525" s="4">
        <v>41982</v>
      </c>
      <c r="C11525" s="4"/>
      <c r="D11525" s="4" t="s">
        <v>4</v>
      </c>
      <c r="E11525">
        <v>120</v>
      </c>
      <c r="F11525" t="s">
        <v>22</v>
      </c>
      <c r="G11525" t="s">
        <v>5383</v>
      </c>
    </row>
    <row r="11526" spans="1:7" x14ac:dyDescent="0.25">
      <c r="A11526" s="23">
        <v>8739903941056970</v>
      </c>
      <c r="B11526" s="4">
        <v>42033</v>
      </c>
      <c r="C11526" s="4"/>
      <c r="D11526" s="4" t="s">
        <v>4</v>
      </c>
      <c r="E11526">
        <v>195</v>
      </c>
      <c r="F11526" t="s">
        <v>22</v>
      </c>
      <c r="G11526" t="s">
        <v>5384</v>
      </c>
    </row>
    <row r="11527" spans="1:7" x14ac:dyDescent="0.25">
      <c r="A11527" s="23">
        <v>8739903941056970</v>
      </c>
      <c r="B11527" s="4">
        <v>42051</v>
      </c>
      <c r="C11527" s="4"/>
      <c r="D11527" s="4" t="s">
        <v>4</v>
      </c>
      <c r="E11527">
        <v>144</v>
      </c>
      <c r="F11527" t="s">
        <v>22</v>
      </c>
      <c r="G11527" t="s">
        <v>5385</v>
      </c>
    </row>
    <row r="11528" spans="1:7" x14ac:dyDescent="0.25">
      <c r="A11528" s="23">
        <v>8739903941056970</v>
      </c>
      <c r="B11528" s="4">
        <v>42088</v>
      </c>
      <c r="C11528" s="4"/>
      <c r="D11528" s="4" t="s">
        <v>4</v>
      </c>
      <c r="E11528">
        <v>105</v>
      </c>
      <c r="F11528" t="s">
        <v>22</v>
      </c>
      <c r="G11528" t="s">
        <v>5386</v>
      </c>
    </row>
    <row r="11529" spans="1:7" x14ac:dyDescent="0.25">
      <c r="A11529" s="23">
        <v>8739903941056970</v>
      </c>
      <c r="B11529" s="4">
        <v>42114</v>
      </c>
      <c r="C11529" s="4"/>
      <c r="D11529" s="4" t="s">
        <v>4</v>
      </c>
      <c r="E11529">
        <v>111</v>
      </c>
      <c r="F11529" t="s">
        <v>22</v>
      </c>
      <c r="G11529" t="s">
        <v>5387</v>
      </c>
    </row>
    <row r="11530" spans="1:7" x14ac:dyDescent="0.25">
      <c r="A11530" s="23">
        <v>8739903941056970</v>
      </c>
      <c r="B11530" s="4">
        <v>42137</v>
      </c>
      <c r="C11530" s="4"/>
      <c r="D11530" s="4" t="s">
        <v>4</v>
      </c>
      <c r="E11530">
        <v>117</v>
      </c>
      <c r="F11530" t="s">
        <v>22</v>
      </c>
      <c r="G11530" t="s">
        <v>5388</v>
      </c>
    </row>
    <row r="11531" spans="1:7" x14ac:dyDescent="0.25">
      <c r="A11531" s="23">
        <v>8739903941056970</v>
      </c>
      <c r="B11531" s="4">
        <v>42162</v>
      </c>
      <c r="C11531" s="4"/>
      <c r="D11531" s="4" t="s">
        <v>4</v>
      </c>
      <c r="E11531">
        <v>52</v>
      </c>
      <c r="F11531" t="s">
        <v>22</v>
      </c>
      <c r="G11531" t="s">
        <v>5389</v>
      </c>
    </row>
    <row r="11532" spans="1:7" x14ac:dyDescent="0.25">
      <c r="A11532" s="23">
        <v>8739903941056970</v>
      </c>
      <c r="B11532" s="4">
        <v>42203</v>
      </c>
      <c r="C11532" s="4"/>
      <c r="D11532" s="4" t="s">
        <v>4</v>
      </c>
      <c r="E11532">
        <v>120</v>
      </c>
      <c r="F11532" t="s">
        <v>22</v>
      </c>
      <c r="G11532" t="s">
        <v>5390</v>
      </c>
    </row>
    <row r="11533" spans="1:7" x14ac:dyDescent="0.25">
      <c r="A11533" s="23">
        <v>8739903941056970</v>
      </c>
      <c r="B11533" s="4">
        <v>42220</v>
      </c>
      <c r="C11533" s="4"/>
      <c r="D11533" s="4" t="s">
        <v>4</v>
      </c>
      <c r="E11533">
        <v>28</v>
      </c>
      <c r="F11533" t="s">
        <v>22</v>
      </c>
      <c r="G11533" t="s">
        <v>5391</v>
      </c>
    </row>
    <row r="11534" spans="1:7" x14ac:dyDescent="0.25">
      <c r="A11534" s="23">
        <v>8739903941056970</v>
      </c>
      <c r="B11534" s="4">
        <v>42255</v>
      </c>
      <c r="C11534" s="4"/>
      <c r="D11534" s="4" t="s">
        <v>4</v>
      </c>
      <c r="E11534">
        <v>7</v>
      </c>
      <c r="F11534" t="s">
        <v>22</v>
      </c>
      <c r="G11534" t="s">
        <v>5392</v>
      </c>
    </row>
    <row r="11535" spans="1:7" x14ac:dyDescent="0.25">
      <c r="A11535" s="23">
        <v>8739903941056970</v>
      </c>
      <c r="B11535" s="4">
        <v>42296</v>
      </c>
      <c r="C11535" s="4"/>
      <c r="D11535" s="4" t="s">
        <v>4</v>
      </c>
      <c r="E11535">
        <v>68</v>
      </c>
      <c r="F11535" t="s">
        <v>22</v>
      </c>
      <c r="G11535" t="s">
        <v>5393</v>
      </c>
    </row>
    <row r="11536" spans="1:7" x14ac:dyDescent="0.25">
      <c r="A11536" s="23">
        <v>8739903941056970</v>
      </c>
      <c r="B11536" s="4">
        <v>42334</v>
      </c>
      <c r="C11536" s="4"/>
      <c r="D11536" s="4" t="s">
        <v>4</v>
      </c>
      <c r="E11536">
        <v>180</v>
      </c>
      <c r="F11536" t="s">
        <v>22</v>
      </c>
      <c r="G11536" t="s">
        <v>5394</v>
      </c>
    </row>
    <row r="11537" spans="1:7" x14ac:dyDescent="0.25">
      <c r="A11537" s="23">
        <v>8739903941056970</v>
      </c>
      <c r="B11537" s="4">
        <v>42358</v>
      </c>
      <c r="C11537" s="4"/>
      <c r="D11537" s="4" t="s">
        <v>4</v>
      </c>
      <c r="E11537">
        <v>152</v>
      </c>
      <c r="F11537" t="s">
        <v>22</v>
      </c>
      <c r="G11537" t="s">
        <v>5395</v>
      </c>
    </row>
    <row r="11538" spans="1:7" x14ac:dyDescent="0.25">
      <c r="A11538" s="23">
        <v>8739903941056970</v>
      </c>
      <c r="B11538" s="4">
        <v>42396</v>
      </c>
      <c r="C11538" s="4"/>
      <c r="D11538" s="4" t="s">
        <v>4</v>
      </c>
      <c r="E11538">
        <v>54</v>
      </c>
      <c r="F11538" t="s">
        <v>22</v>
      </c>
      <c r="G11538" t="s">
        <v>5396</v>
      </c>
    </row>
    <row r="11539" spans="1:7" x14ac:dyDescent="0.25">
      <c r="A11539" s="23">
        <v>8739903941056970</v>
      </c>
      <c r="B11539" s="4">
        <v>42418</v>
      </c>
      <c r="C11539" s="4"/>
      <c r="D11539" s="4" t="s">
        <v>4</v>
      </c>
      <c r="E11539">
        <v>125</v>
      </c>
      <c r="F11539" t="s">
        <v>22</v>
      </c>
      <c r="G11539" t="s">
        <v>5397</v>
      </c>
    </row>
    <row r="11540" spans="1:7" x14ac:dyDescent="0.25">
      <c r="A11540" s="23">
        <v>8739903941056970</v>
      </c>
      <c r="B11540" s="4">
        <v>42432</v>
      </c>
      <c r="C11540" s="4"/>
      <c r="D11540" s="4" t="s">
        <v>4</v>
      </c>
      <c r="E11540">
        <v>45</v>
      </c>
      <c r="F11540" t="s">
        <v>22</v>
      </c>
      <c r="G11540" t="s">
        <v>5398</v>
      </c>
    </row>
    <row r="11541" spans="1:7" x14ac:dyDescent="0.25">
      <c r="A11541" s="23">
        <v>8739903941056970</v>
      </c>
      <c r="B11541" s="4">
        <v>42476</v>
      </c>
      <c r="C11541" s="4"/>
      <c r="D11541" s="4" t="s">
        <v>4</v>
      </c>
      <c r="E11541">
        <v>3</v>
      </c>
      <c r="F11541" t="s">
        <v>22</v>
      </c>
      <c r="G11541" t="s">
        <v>5399</v>
      </c>
    </row>
    <row r="11542" spans="1:7" x14ac:dyDescent="0.25">
      <c r="A11542" s="23">
        <v>8739903941056970</v>
      </c>
      <c r="B11542" s="4">
        <v>42500</v>
      </c>
      <c r="C11542" s="4"/>
      <c r="D11542" s="4" t="s">
        <v>4</v>
      </c>
      <c r="E11542">
        <v>78</v>
      </c>
      <c r="F11542" t="s">
        <v>22</v>
      </c>
      <c r="G11542" t="s">
        <v>5400</v>
      </c>
    </row>
    <row r="11543" spans="1:7" x14ac:dyDescent="0.25">
      <c r="A11543" s="23">
        <v>8739903941056970</v>
      </c>
      <c r="B11543" s="4">
        <v>42529</v>
      </c>
      <c r="C11543" s="4"/>
      <c r="D11543" s="4" t="s">
        <v>4</v>
      </c>
      <c r="E11543">
        <v>61</v>
      </c>
      <c r="F11543" t="s">
        <v>22</v>
      </c>
      <c r="G11543" t="s">
        <v>5401</v>
      </c>
    </row>
    <row r="11544" spans="1:7" x14ac:dyDescent="0.25">
      <c r="A11544" s="23">
        <v>8739903941056970</v>
      </c>
      <c r="B11544" s="4">
        <v>42553</v>
      </c>
      <c r="C11544" s="4"/>
      <c r="D11544" s="4" t="s">
        <v>4</v>
      </c>
      <c r="E11544">
        <v>67</v>
      </c>
      <c r="F11544" t="s">
        <v>22</v>
      </c>
      <c r="G11544" t="s">
        <v>5402</v>
      </c>
    </row>
    <row r="11545" spans="1:7" x14ac:dyDescent="0.25">
      <c r="A11545" s="23">
        <v>8739903941056970</v>
      </c>
      <c r="B11545" s="4">
        <v>42605</v>
      </c>
      <c r="C11545" s="4"/>
      <c r="D11545" s="4" t="s">
        <v>4</v>
      </c>
      <c r="E11545">
        <v>26</v>
      </c>
      <c r="F11545" t="s">
        <v>22</v>
      </c>
      <c r="G11545" t="s">
        <v>5403</v>
      </c>
    </row>
    <row r="11546" spans="1:7" x14ac:dyDescent="0.25">
      <c r="A11546" s="23">
        <v>8739903941056970</v>
      </c>
      <c r="B11546" s="4">
        <v>42633</v>
      </c>
      <c r="C11546" s="4"/>
      <c r="D11546" s="4" t="s">
        <v>4</v>
      </c>
      <c r="E11546">
        <v>30</v>
      </c>
      <c r="F11546" t="s">
        <v>22</v>
      </c>
      <c r="G11546" t="s">
        <v>5404</v>
      </c>
    </row>
    <row r="11547" spans="1:7" x14ac:dyDescent="0.25">
      <c r="A11547" s="23">
        <v>8739903941056970</v>
      </c>
      <c r="B11547" s="4">
        <v>42666</v>
      </c>
      <c r="C11547" s="4"/>
      <c r="D11547" s="4" t="s">
        <v>4</v>
      </c>
      <c r="E11547">
        <v>191</v>
      </c>
      <c r="F11547" t="s">
        <v>22</v>
      </c>
      <c r="G11547" t="s">
        <v>5405</v>
      </c>
    </row>
    <row r="11548" spans="1:7" x14ac:dyDescent="0.25">
      <c r="A11548" s="23">
        <v>8555891548156070</v>
      </c>
      <c r="B11548" s="4">
        <v>41301</v>
      </c>
      <c r="C11548" s="4"/>
      <c r="D11548" s="4" t="s">
        <v>4</v>
      </c>
      <c r="E11548">
        <v>124</v>
      </c>
      <c r="F11548" t="s">
        <v>22</v>
      </c>
      <c r="G11548" t="s">
        <v>5406</v>
      </c>
    </row>
    <row r="11549" spans="1:7" x14ac:dyDescent="0.25">
      <c r="A11549" s="23">
        <v>8555891548156070</v>
      </c>
      <c r="B11549" s="4">
        <v>41316</v>
      </c>
      <c r="C11549" s="4"/>
      <c r="D11549" s="4" t="s">
        <v>4</v>
      </c>
      <c r="E11549">
        <v>104</v>
      </c>
      <c r="F11549" t="s">
        <v>22</v>
      </c>
      <c r="G11549" t="s">
        <v>5407</v>
      </c>
    </row>
    <row r="11550" spans="1:7" x14ac:dyDescent="0.25">
      <c r="A11550" s="23">
        <v>8555891548156070</v>
      </c>
      <c r="B11550" s="4">
        <v>41353</v>
      </c>
      <c r="C11550" s="4"/>
      <c r="D11550" s="4" t="s">
        <v>4</v>
      </c>
      <c r="E11550">
        <v>175</v>
      </c>
      <c r="F11550" t="s">
        <v>22</v>
      </c>
      <c r="G11550" t="s">
        <v>5408</v>
      </c>
    </row>
    <row r="11551" spans="1:7" x14ac:dyDescent="0.25">
      <c r="A11551" s="23">
        <v>8555891548156070</v>
      </c>
      <c r="B11551" s="4">
        <v>41383</v>
      </c>
      <c r="C11551" s="4"/>
      <c r="D11551" s="4" t="s">
        <v>4</v>
      </c>
      <c r="E11551">
        <v>23</v>
      </c>
      <c r="F11551" t="s">
        <v>22</v>
      </c>
      <c r="G11551" t="s">
        <v>5409</v>
      </c>
    </row>
    <row r="11552" spans="1:7" x14ac:dyDescent="0.25">
      <c r="A11552" s="23">
        <v>8555891548156070</v>
      </c>
      <c r="B11552" s="4">
        <v>41414</v>
      </c>
      <c r="C11552" s="4"/>
      <c r="D11552" s="4" t="s">
        <v>4</v>
      </c>
      <c r="E11552">
        <v>153</v>
      </c>
      <c r="F11552" t="s">
        <v>22</v>
      </c>
      <c r="G11552" t="s">
        <v>5410</v>
      </c>
    </row>
    <row r="11553" spans="1:7" x14ac:dyDescent="0.25">
      <c r="A11553" s="23">
        <v>8555891548156070</v>
      </c>
      <c r="B11553" s="4">
        <v>41451</v>
      </c>
      <c r="C11553" s="4"/>
      <c r="D11553" s="4" t="s">
        <v>4</v>
      </c>
      <c r="E11553">
        <v>93</v>
      </c>
      <c r="F11553" t="s">
        <v>22</v>
      </c>
      <c r="G11553" t="s">
        <v>5411</v>
      </c>
    </row>
    <row r="11554" spans="1:7" x14ac:dyDescent="0.25">
      <c r="A11554" s="23">
        <v>8555891548156070</v>
      </c>
      <c r="B11554" s="4">
        <v>41475</v>
      </c>
      <c r="C11554" s="4"/>
      <c r="D11554" s="4" t="s">
        <v>4</v>
      </c>
      <c r="E11554">
        <v>9</v>
      </c>
      <c r="F11554" t="s">
        <v>22</v>
      </c>
      <c r="G11554" t="s">
        <v>5412</v>
      </c>
    </row>
    <row r="11555" spans="1:7" x14ac:dyDescent="0.25">
      <c r="A11555" s="23">
        <v>8555891548156070</v>
      </c>
      <c r="B11555" s="4">
        <v>41513</v>
      </c>
      <c r="C11555" s="4"/>
      <c r="D11555" s="4" t="s">
        <v>4</v>
      </c>
      <c r="E11555">
        <v>189</v>
      </c>
      <c r="F11555" t="s">
        <v>22</v>
      </c>
      <c r="G11555" t="s">
        <v>5413</v>
      </c>
    </row>
    <row r="11556" spans="1:7" x14ac:dyDescent="0.25">
      <c r="A11556" s="23">
        <v>8555891548156070</v>
      </c>
      <c r="B11556" s="4">
        <v>41523</v>
      </c>
      <c r="C11556" s="4"/>
      <c r="D11556" s="4" t="s">
        <v>4</v>
      </c>
      <c r="E11556">
        <v>89</v>
      </c>
      <c r="F11556" t="s">
        <v>22</v>
      </c>
      <c r="G11556" t="s">
        <v>5414</v>
      </c>
    </row>
    <row r="11557" spans="1:7" x14ac:dyDescent="0.25">
      <c r="A11557" s="23">
        <v>8555891548156070</v>
      </c>
      <c r="B11557" s="4">
        <v>41569</v>
      </c>
      <c r="C11557" s="4"/>
      <c r="D11557" s="4" t="s">
        <v>4</v>
      </c>
      <c r="E11557">
        <v>112</v>
      </c>
      <c r="F11557" t="s">
        <v>22</v>
      </c>
      <c r="G11557" t="s">
        <v>5415</v>
      </c>
    </row>
    <row r="11558" spans="1:7" x14ac:dyDescent="0.25">
      <c r="A11558" s="23">
        <v>8555891548156070</v>
      </c>
      <c r="B11558" s="4">
        <v>41598</v>
      </c>
      <c r="C11558" s="4"/>
      <c r="D11558" s="4" t="s">
        <v>4</v>
      </c>
      <c r="E11558">
        <v>55</v>
      </c>
      <c r="F11558" t="s">
        <v>22</v>
      </c>
      <c r="G11558" t="s">
        <v>5416</v>
      </c>
    </row>
    <row r="11559" spans="1:7" x14ac:dyDescent="0.25">
      <c r="A11559" s="23">
        <v>8555891548156070</v>
      </c>
      <c r="B11559" s="4">
        <v>41622</v>
      </c>
      <c r="C11559" s="4"/>
      <c r="D11559" s="4" t="s">
        <v>4</v>
      </c>
      <c r="E11559">
        <v>61</v>
      </c>
      <c r="F11559" t="s">
        <v>22</v>
      </c>
      <c r="G11559" t="s">
        <v>5417</v>
      </c>
    </row>
    <row r="11560" spans="1:7" x14ac:dyDescent="0.25">
      <c r="A11560" s="23">
        <v>8555891548156070</v>
      </c>
      <c r="B11560" s="4">
        <v>41660</v>
      </c>
      <c r="C11560" s="4"/>
      <c r="D11560" s="4" t="s">
        <v>4</v>
      </c>
      <c r="E11560">
        <v>144</v>
      </c>
      <c r="F11560" t="s">
        <v>22</v>
      </c>
      <c r="G11560" t="s">
        <v>5418</v>
      </c>
    </row>
    <row r="11561" spans="1:7" x14ac:dyDescent="0.25">
      <c r="A11561" s="23">
        <v>8555891548156070</v>
      </c>
      <c r="B11561" s="4">
        <v>41692</v>
      </c>
      <c r="C11561" s="4"/>
      <c r="D11561" s="4" t="s">
        <v>4</v>
      </c>
      <c r="E11561">
        <v>139</v>
      </c>
      <c r="F11561" t="s">
        <v>22</v>
      </c>
      <c r="G11561" t="s">
        <v>5419</v>
      </c>
    </row>
    <row r="11562" spans="1:7" x14ac:dyDescent="0.25">
      <c r="A11562" s="23">
        <v>8555891548156070</v>
      </c>
      <c r="B11562" s="4">
        <v>41715</v>
      </c>
      <c r="C11562" s="4"/>
      <c r="D11562" s="4" t="s">
        <v>4</v>
      </c>
      <c r="E11562">
        <v>107</v>
      </c>
      <c r="F11562" t="s">
        <v>22</v>
      </c>
      <c r="G11562" t="s">
        <v>5420</v>
      </c>
    </row>
    <row r="11563" spans="1:7" x14ac:dyDescent="0.25">
      <c r="A11563" s="23">
        <v>8555891548156070</v>
      </c>
      <c r="B11563" s="4">
        <v>41757</v>
      </c>
      <c r="C11563" s="4"/>
      <c r="D11563" s="4" t="s">
        <v>4</v>
      </c>
      <c r="E11563">
        <v>119</v>
      </c>
      <c r="F11563" t="s">
        <v>22</v>
      </c>
      <c r="G11563" t="s">
        <v>5421</v>
      </c>
    </row>
    <row r="11564" spans="1:7" x14ac:dyDescent="0.25">
      <c r="A11564" s="23">
        <v>8555891548156070</v>
      </c>
      <c r="B11564" s="4">
        <v>41765</v>
      </c>
      <c r="C11564" s="4"/>
      <c r="D11564" s="4" t="s">
        <v>4</v>
      </c>
      <c r="E11564">
        <v>48</v>
      </c>
      <c r="F11564" t="s">
        <v>22</v>
      </c>
      <c r="G11564" t="s">
        <v>5422</v>
      </c>
    </row>
    <row r="11565" spans="1:7" x14ac:dyDescent="0.25">
      <c r="A11565" s="23">
        <v>8555891548156070</v>
      </c>
      <c r="B11565" s="4">
        <v>41809</v>
      </c>
      <c r="C11565" s="4"/>
      <c r="D11565" s="4" t="s">
        <v>4</v>
      </c>
      <c r="E11565">
        <v>15</v>
      </c>
      <c r="F11565" t="s">
        <v>22</v>
      </c>
      <c r="G11565" t="s">
        <v>5423</v>
      </c>
    </row>
    <row r="11566" spans="1:7" x14ac:dyDescent="0.25">
      <c r="A11566" s="23">
        <v>8555891548156070</v>
      </c>
      <c r="B11566" s="4">
        <v>41826</v>
      </c>
      <c r="C11566" s="4"/>
      <c r="D11566" s="4" t="s">
        <v>4</v>
      </c>
      <c r="E11566">
        <v>155</v>
      </c>
      <c r="F11566" t="s">
        <v>22</v>
      </c>
      <c r="G11566" t="s">
        <v>5424</v>
      </c>
    </row>
    <row r="11567" spans="1:7" x14ac:dyDescent="0.25">
      <c r="A11567" s="23">
        <v>8555891548156070</v>
      </c>
      <c r="B11567" s="4">
        <v>41864</v>
      </c>
      <c r="C11567" s="4"/>
      <c r="D11567" s="4" t="s">
        <v>4</v>
      </c>
      <c r="E11567">
        <v>159</v>
      </c>
      <c r="F11567" t="s">
        <v>22</v>
      </c>
      <c r="G11567" t="s">
        <v>5425</v>
      </c>
    </row>
    <row r="11568" spans="1:7" x14ac:dyDescent="0.25">
      <c r="A11568" s="23">
        <v>8555891548156070</v>
      </c>
      <c r="B11568" s="4">
        <v>41886</v>
      </c>
      <c r="C11568" s="4"/>
      <c r="D11568" s="4" t="s">
        <v>4</v>
      </c>
      <c r="E11568">
        <v>5</v>
      </c>
      <c r="F11568" t="s">
        <v>22</v>
      </c>
      <c r="G11568" t="s">
        <v>5426</v>
      </c>
    </row>
    <row r="11569" spans="1:7" x14ac:dyDescent="0.25">
      <c r="A11569" s="23">
        <v>8555891548156070</v>
      </c>
      <c r="B11569" s="4">
        <v>41919</v>
      </c>
      <c r="C11569" s="4"/>
      <c r="D11569" s="4" t="s">
        <v>4</v>
      </c>
      <c r="E11569">
        <v>85</v>
      </c>
      <c r="F11569" t="s">
        <v>22</v>
      </c>
      <c r="G11569" t="s">
        <v>5427</v>
      </c>
    </row>
    <row r="11570" spans="1:7" x14ac:dyDescent="0.25">
      <c r="A11570" s="23">
        <v>8555891548156070</v>
      </c>
      <c r="B11570" s="4">
        <v>41967</v>
      </c>
      <c r="C11570" s="4"/>
      <c r="D11570" s="4" t="s">
        <v>4</v>
      </c>
      <c r="E11570">
        <v>148</v>
      </c>
      <c r="F11570" t="s">
        <v>22</v>
      </c>
      <c r="G11570" t="s">
        <v>5428</v>
      </c>
    </row>
    <row r="11571" spans="1:7" x14ac:dyDescent="0.25">
      <c r="A11571" s="23">
        <v>8555891548156070</v>
      </c>
      <c r="B11571" s="4">
        <v>41981</v>
      </c>
      <c r="C11571" s="4"/>
      <c r="D11571" s="4" t="s">
        <v>4</v>
      </c>
      <c r="E11571">
        <v>133</v>
      </c>
      <c r="F11571" t="s">
        <v>22</v>
      </c>
      <c r="G11571" t="s">
        <v>5429</v>
      </c>
    </row>
    <row r="11572" spans="1:7" x14ac:dyDescent="0.25">
      <c r="A11572" s="23">
        <v>8555891548156070</v>
      </c>
      <c r="B11572" s="4">
        <v>42012</v>
      </c>
      <c r="C11572" s="4"/>
      <c r="D11572" s="4" t="s">
        <v>4</v>
      </c>
      <c r="E11572">
        <v>83</v>
      </c>
      <c r="F11572" t="s">
        <v>22</v>
      </c>
      <c r="G11572" t="s">
        <v>5430</v>
      </c>
    </row>
    <row r="11573" spans="1:7" x14ac:dyDescent="0.25">
      <c r="A11573" s="23">
        <v>8555891548156070</v>
      </c>
      <c r="B11573" s="4">
        <v>42049</v>
      </c>
      <c r="C11573" s="4"/>
      <c r="D11573" s="4" t="s">
        <v>4</v>
      </c>
      <c r="E11573">
        <v>80</v>
      </c>
      <c r="F11573" t="s">
        <v>22</v>
      </c>
      <c r="G11573" t="s">
        <v>5431</v>
      </c>
    </row>
    <row r="11574" spans="1:7" x14ac:dyDescent="0.25">
      <c r="A11574" s="23">
        <v>8555891548156070</v>
      </c>
      <c r="B11574" s="4">
        <v>42068</v>
      </c>
      <c r="C11574" s="4"/>
      <c r="D11574" s="4" t="s">
        <v>4</v>
      </c>
      <c r="E11574">
        <v>46</v>
      </c>
      <c r="F11574" t="s">
        <v>22</v>
      </c>
      <c r="G11574" t="s">
        <v>5432</v>
      </c>
    </row>
    <row r="11575" spans="1:7" x14ac:dyDescent="0.25">
      <c r="A11575" s="23">
        <v>8555891548156070</v>
      </c>
      <c r="B11575" s="4">
        <v>42123</v>
      </c>
      <c r="C11575" s="4"/>
      <c r="D11575" s="4" t="s">
        <v>4</v>
      </c>
      <c r="E11575">
        <v>162</v>
      </c>
      <c r="F11575" t="s">
        <v>22</v>
      </c>
      <c r="G11575" t="s">
        <v>5433</v>
      </c>
    </row>
    <row r="11576" spans="1:7" x14ac:dyDescent="0.25">
      <c r="A11576" s="23">
        <v>8555891548156070</v>
      </c>
      <c r="B11576" s="4">
        <v>42145</v>
      </c>
      <c r="C11576" s="4"/>
      <c r="D11576" s="4" t="s">
        <v>4</v>
      </c>
      <c r="E11576">
        <v>49</v>
      </c>
      <c r="F11576" t="s">
        <v>22</v>
      </c>
      <c r="G11576" t="s">
        <v>5434</v>
      </c>
    </row>
    <row r="11577" spans="1:7" x14ac:dyDescent="0.25">
      <c r="A11577" s="23">
        <v>8555891548156070</v>
      </c>
      <c r="B11577" s="4">
        <v>42170</v>
      </c>
      <c r="C11577" s="4"/>
      <c r="D11577" s="4" t="s">
        <v>4</v>
      </c>
      <c r="E11577">
        <v>168</v>
      </c>
      <c r="F11577" t="s">
        <v>22</v>
      </c>
      <c r="G11577" t="s">
        <v>5435</v>
      </c>
    </row>
    <row r="11578" spans="1:7" x14ac:dyDescent="0.25">
      <c r="A11578" s="23">
        <v>8555891548156070</v>
      </c>
      <c r="B11578" s="4">
        <v>42190</v>
      </c>
      <c r="C11578" s="4"/>
      <c r="D11578" s="4" t="s">
        <v>4</v>
      </c>
      <c r="E11578">
        <v>135</v>
      </c>
      <c r="F11578" t="s">
        <v>22</v>
      </c>
      <c r="G11578" t="s">
        <v>5436</v>
      </c>
    </row>
    <row r="11579" spans="1:7" x14ac:dyDescent="0.25">
      <c r="A11579" s="23">
        <v>8555891548156070</v>
      </c>
      <c r="B11579" s="4">
        <v>42238</v>
      </c>
      <c r="C11579" s="4"/>
      <c r="D11579" s="4" t="s">
        <v>4</v>
      </c>
      <c r="E11579">
        <v>175</v>
      </c>
      <c r="F11579" t="s">
        <v>22</v>
      </c>
      <c r="G11579" t="s">
        <v>5437</v>
      </c>
    </row>
    <row r="11580" spans="1:7" x14ac:dyDescent="0.25">
      <c r="A11580" s="23">
        <v>8555891548156070</v>
      </c>
      <c r="B11580" s="4">
        <v>42271</v>
      </c>
      <c r="C11580" s="4"/>
      <c r="D11580" s="4" t="s">
        <v>4</v>
      </c>
      <c r="E11580">
        <v>86</v>
      </c>
      <c r="F11580" t="s">
        <v>22</v>
      </c>
      <c r="G11580" t="s">
        <v>5438</v>
      </c>
    </row>
    <row r="11581" spans="1:7" x14ac:dyDescent="0.25">
      <c r="A11581" s="23">
        <v>8555891548156070</v>
      </c>
      <c r="B11581" s="4">
        <v>42295</v>
      </c>
      <c r="C11581" s="4"/>
      <c r="D11581" s="4" t="s">
        <v>4</v>
      </c>
      <c r="E11581">
        <v>129</v>
      </c>
      <c r="F11581" t="s">
        <v>22</v>
      </c>
      <c r="G11581" t="s">
        <v>5439</v>
      </c>
    </row>
    <row r="11582" spans="1:7" x14ac:dyDescent="0.25">
      <c r="A11582" s="23">
        <v>8555891548156070</v>
      </c>
      <c r="B11582" s="4">
        <v>42320</v>
      </c>
      <c r="C11582" s="4"/>
      <c r="D11582" s="4" t="s">
        <v>4</v>
      </c>
      <c r="E11582">
        <v>42</v>
      </c>
      <c r="F11582" t="s">
        <v>22</v>
      </c>
      <c r="G11582" t="s">
        <v>5440</v>
      </c>
    </row>
    <row r="11583" spans="1:7" x14ac:dyDescent="0.25">
      <c r="A11583" s="23">
        <v>8555891548156070</v>
      </c>
      <c r="B11583" s="4">
        <v>42349</v>
      </c>
      <c r="C11583" s="4"/>
      <c r="D11583" s="4" t="s">
        <v>4</v>
      </c>
      <c r="E11583">
        <v>13</v>
      </c>
      <c r="F11583" t="s">
        <v>22</v>
      </c>
      <c r="G11583" t="s">
        <v>5441</v>
      </c>
    </row>
    <row r="11584" spans="1:7" x14ac:dyDescent="0.25">
      <c r="A11584" s="23">
        <v>8555891548156070</v>
      </c>
      <c r="B11584" s="4">
        <v>42387</v>
      </c>
      <c r="C11584" s="4"/>
      <c r="D11584" s="4" t="s">
        <v>4</v>
      </c>
      <c r="E11584">
        <v>197</v>
      </c>
      <c r="F11584" t="s">
        <v>22</v>
      </c>
      <c r="G11584" t="s">
        <v>5442</v>
      </c>
    </row>
    <row r="11585" spans="1:7" x14ac:dyDescent="0.25">
      <c r="A11585" s="23">
        <v>8555891548156070</v>
      </c>
      <c r="B11585" s="4">
        <v>42414</v>
      </c>
      <c r="C11585" s="4"/>
      <c r="D11585" s="4" t="s">
        <v>4</v>
      </c>
      <c r="E11585">
        <v>164</v>
      </c>
      <c r="F11585" t="s">
        <v>22</v>
      </c>
      <c r="G11585" t="s">
        <v>5443</v>
      </c>
    </row>
    <row r="11586" spans="1:7" x14ac:dyDescent="0.25">
      <c r="A11586" s="23">
        <v>8555891548156070</v>
      </c>
      <c r="B11586" s="4">
        <v>42436</v>
      </c>
      <c r="C11586" s="4"/>
      <c r="D11586" s="4" t="s">
        <v>4</v>
      </c>
      <c r="E11586">
        <v>157</v>
      </c>
      <c r="F11586" t="s">
        <v>22</v>
      </c>
      <c r="G11586" t="s">
        <v>5444</v>
      </c>
    </row>
    <row r="11587" spans="1:7" x14ac:dyDescent="0.25">
      <c r="A11587" s="23">
        <v>8555891548156070</v>
      </c>
      <c r="B11587" s="4">
        <v>42468</v>
      </c>
      <c r="C11587" s="4"/>
      <c r="D11587" s="4" t="s">
        <v>4</v>
      </c>
      <c r="E11587">
        <v>145</v>
      </c>
      <c r="F11587" t="s">
        <v>22</v>
      </c>
      <c r="G11587" t="s">
        <v>5445</v>
      </c>
    </row>
    <row r="11588" spans="1:7" x14ac:dyDescent="0.25">
      <c r="A11588" s="23">
        <v>8555891548156070</v>
      </c>
      <c r="B11588" s="4">
        <v>42513</v>
      </c>
      <c r="C11588" s="4"/>
      <c r="D11588" s="4" t="s">
        <v>4</v>
      </c>
      <c r="E11588">
        <v>77</v>
      </c>
      <c r="F11588" t="s">
        <v>22</v>
      </c>
      <c r="G11588" t="s">
        <v>5446</v>
      </c>
    </row>
    <row r="11589" spans="1:7" x14ac:dyDescent="0.25">
      <c r="A11589" s="23">
        <v>8555891548156070</v>
      </c>
      <c r="B11589" s="4">
        <v>42523</v>
      </c>
      <c r="C11589" s="4"/>
      <c r="D11589" s="4" t="s">
        <v>4</v>
      </c>
      <c r="E11589">
        <v>68</v>
      </c>
      <c r="F11589" t="s">
        <v>22</v>
      </c>
      <c r="G11589" t="s">
        <v>5447</v>
      </c>
    </row>
    <row r="11590" spans="1:7" x14ac:dyDescent="0.25">
      <c r="A11590" s="23">
        <v>8555891548156070</v>
      </c>
      <c r="B11590" s="4">
        <v>42568</v>
      </c>
      <c r="C11590" s="4"/>
      <c r="D11590" s="4" t="s">
        <v>4</v>
      </c>
      <c r="E11590">
        <v>89</v>
      </c>
      <c r="F11590" t="s">
        <v>22</v>
      </c>
      <c r="G11590" t="s">
        <v>5448</v>
      </c>
    </row>
    <row r="11591" spans="1:7" x14ac:dyDescent="0.25">
      <c r="A11591" s="23">
        <v>8555891548156070</v>
      </c>
      <c r="B11591" s="4">
        <v>42608</v>
      </c>
      <c r="C11591" s="4"/>
      <c r="D11591" s="4" t="s">
        <v>4</v>
      </c>
      <c r="E11591">
        <v>171</v>
      </c>
      <c r="F11591" t="s">
        <v>22</v>
      </c>
      <c r="G11591" t="s">
        <v>5449</v>
      </c>
    </row>
    <row r="11592" spans="1:7" x14ac:dyDescent="0.25">
      <c r="A11592" s="23">
        <v>8555891548156070</v>
      </c>
      <c r="B11592" s="4">
        <v>42639</v>
      </c>
      <c r="C11592" s="4"/>
      <c r="D11592" s="4" t="s">
        <v>4</v>
      </c>
      <c r="E11592">
        <v>171</v>
      </c>
      <c r="F11592" t="s">
        <v>22</v>
      </c>
      <c r="G11592" t="s">
        <v>5450</v>
      </c>
    </row>
    <row r="11593" spans="1:7" x14ac:dyDescent="0.25">
      <c r="A11593" s="23">
        <v>8555891548156070</v>
      </c>
      <c r="B11593" s="4">
        <v>42660</v>
      </c>
      <c r="C11593" s="4"/>
      <c r="D11593" s="4" t="s">
        <v>4</v>
      </c>
      <c r="E11593">
        <v>19</v>
      </c>
      <c r="F11593" t="s">
        <v>22</v>
      </c>
      <c r="G11593" t="s">
        <v>5451</v>
      </c>
    </row>
    <row r="11594" spans="1:7" x14ac:dyDescent="0.25">
      <c r="A11594" s="23">
        <v>6630814272075970</v>
      </c>
      <c r="B11594" s="4">
        <v>41301</v>
      </c>
      <c r="C11594" s="4"/>
      <c r="D11594" s="4" t="s">
        <v>4</v>
      </c>
      <c r="E11594">
        <v>79</v>
      </c>
      <c r="F11594" t="s">
        <v>22</v>
      </c>
      <c r="G11594" t="s">
        <v>5452</v>
      </c>
    </row>
    <row r="11595" spans="1:7" x14ac:dyDescent="0.25">
      <c r="A11595" s="23">
        <v>6630814272075970</v>
      </c>
      <c r="B11595" s="4">
        <v>41327</v>
      </c>
      <c r="C11595" s="4"/>
      <c r="D11595" s="4" t="s">
        <v>4</v>
      </c>
      <c r="E11595">
        <v>48</v>
      </c>
      <c r="F11595" t="s">
        <v>22</v>
      </c>
      <c r="G11595" t="s">
        <v>5453</v>
      </c>
    </row>
    <row r="11596" spans="1:7" x14ac:dyDescent="0.25">
      <c r="A11596" s="23">
        <v>6630814272075970</v>
      </c>
      <c r="B11596" s="4">
        <v>41348</v>
      </c>
      <c r="C11596" s="4"/>
      <c r="D11596" s="4" t="s">
        <v>4</v>
      </c>
      <c r="E11596">
        <v>163</v>
      </c>
      <c r="F11596" t="s">
        <v>22</v>
      </c>
      <c r="G11596" t="s">
        <v>5454</v>
      </c>
    </row>
    <row r="11597" spans="1:7" x14ac:dyDescent="0.25">
      <c r="A11597" s="23">
        <v>6630814272075970</v>
      </c>
      <c r="B11597" s="4">
        <v>41376</v>
      </c>
      <c r="C11597" s="4"/>
      <c r="D11597" s="4" t="s">
        <v>4</v>
      </c>
      <c r="E11597">
        <v>38</v>
      </c>
      <c r="F11597" t="s">
        <v>22</v>
      </c>
      <c r="G11597" t="s">
        <v>5455</v>
      </c>
    </row>
    <row r="11598" spans="1:7" x14ac:dyDescent="0.25">
      <c r="A11598" s="23">
        <v>6630814272075970</v>
      </c>
      <c r="B11598" s="4">
        <v>41414</v>
      </c>
      <c r="C11598" s="4"/>
      <c r="D11598" s="4" t="s">
        <v>4</v>
      </c>
      <c r="E11598">
        <v>89</v>
      </c>
      <c r="F11598" t="s">
        <v>22</v>
      </c>
      <c r="G11598" t="s">
        <v>5456</v>
      </c>
    </row>
    <row r="11599" spans="1:7" x14ac:dyDescent="0.25">
      <c r="A11599" s="23">
        <v>6630814272075970</v>
      </c>
      <c r="B11599" s="4">
        <v>41429</v>
      </c>
      <c r="C11599" s="4"/>
      <c r="D11599" s="4" t="s">
        <v>4</v>
      </c>
      <c r="E11599">
        <v>146</v>
      </c>
      <c r="F11599" t="s">
        <v>22</v>
      </c>
      <c r="G11599" t="s">
        <v>5457</v>
      </c>
    </row>
    <row r="11600" spans="1:7" x14ac:dyDescent="0.25">
      <c r="A11600" s="23">
        <v>6630814272075970</v>
      </c>
      <c r="B11600" s="4">
        <v>41484</v>
      </c>
      <c r="C11600" s="4"/>
      <c r="D11600" s="4" t="s">
        <v>4</v>
      </c>
      <c r="E11600">
        <v>172</v>
      </c>
      <c r="F11600" t="s">
        <v>22</v>
      </c>
      <c r="G11600" t="s">
        <v>5458</v>
      </c>
    </row>
    <row r="11601" spans="1:7" x14ac:dyDescent="0.25">
      <c r="A11601" s="23">
        <v>6630814272075970</v>
      </c>
      <c r="B11601" s="4">
        <v>41503</v>
      </c>
      <c r="C11601" s="4"/>
      <c r="D11601" s="4" t="s">
        <v>4</v>
      </c>
      <c r="E11601">
        <v>14</v>
      </c>
      <c r="F11601" t="s">
        <v>22</v>
      </c>
      <c r="G11601" t="s">
        <v>5459</v>
      </c>
    </row>
    <row r="11602" spans="1:7" x14ac:dyDescent="0.25">
      <c r="A11602" s="23">
        <v>6630814272075970</v>
      </c>
      <c r="B11602" s="4">
        <v>41526</v>
      </c>
      <c r="C11602" s="4"/>
      <c r="D11602" s="4" t="s">
        <v>4</v>
      </c>
      <c r="E11602">
        <v>163</v>
      </c>
      <c r="F11602" t="s">
        <v>22</v>
      </c>
      <c r="G11602" t="s">
        <v>5460</v>
      </c>
    </row>
    <row r="11603" spans="1:7" x14ac:dyDescent="0.25">
      <c r="A11603" s="23">
        <v>6630814272075970</v>
      </c>
      <c r="B11603" s="4">
        <v>41557</v>
      </c>
      <c r="C11603" s="4"/>
      <c r="D11603" s="4" t="s">
        <v>4</v>
      </c>
      <c r="E11603">
        <v>190</v>
      </c>
      <c r="F11603" t="s">
        <v>22</v>
      </c>
      <c r="G11603" t="s">
        <v>5461</v>
      </c>
    </row>
    <row r="11604" spans="1:7" x14ac:dyDescent="0.25">
      <c r="A11604" s="23">
        <v>6630814272075970</v>
      </c>
      <c r="B11604" s="4">
        <v>41580</v>
      </c>
      <c r="C11604" s="4"/>
      <c r="D11604" s="4" t="s">
        <v>4</v>
      </c>
      <c r="E11604">
        <v>78</v>
      </c>
      <c r="F11604" t="s">
        <v>22</v>
      </c>
      <c r="G11604" t="s">
        <v>5462</v>
      </c>
    </row>
    <row r="11605" spans="1:7" x14ac:dyDescent="0.25">
      <c r="A11605" s="23">
        <v>6630814272075970</v>
      </c>
      <c r="B11605" s="4">
        <v>41614</v>
      </c>
      <c r="C11605" s="4"/>
      <c r="D11605" s="4" t="s">
        <v>4</v>
      </c>
      <c r="E11605">
        <v>40</v>
      </c>
      <c r="F11605" t="s">
        <v>22</v>
      </c>
      <c r="G11605" t="s">
        <v>5463</v>
      </c>
    </row>
    <row r="11606" spans="1:7" x14ac:dyDescent="0.25">
      <c r="A11606" s="23">
        <v>6630814272075970</v>
      </c>
      <c r="B11606" s="4">
        <v>41665</v>
      </c>
      <c r="C11606" s="4"/>
      <c r="D11606" s="4" t="s">
        <v>4</v>
      </c>
      <c r="E11606">
        <v>7</v>
      </c>
      <c r="F11606" t="s">
        <v>22</v>
      </c>
      <c r="G11606" t="s">
        <v>5464</v>
      </c>
    </row>
    <row r="11607" spans="1:7" x14ac:dyDescent="0.25">
      <c r="A11607" s="23">
        <v>6630814272075970</v>
      </c>
      <c r="B11607" s="4">
        <v>41680</v>
      </c>
      <c r="C11607" s="4"/>
      <c r="D11607" s="4" t="s">
        <v>4</v>
      </c>
      <c r="E11607">
        <v>35</v>
      </c>
      <c r="F11607" t="s">
        <v>22</v>
      </c>
      <c r="G11607" t="s">
        <v>5465</v>
      </c>
    </row>
    <row r="11608" spans="1:7" x14ac:dyDescent="0.25">
      <c r="A11608" s="23">
        <v>6630814272075970</v>
      </c>
      <c r="B11608" s="4">
        <v>41705</v>
      </c>
      <c r="C11608" s="4"/>
      <c r="D11608" s="4" t="s">
        <v>4</v>
      </c>
      <c r="E11608">
        <v>187</v>
      </c>
      <c r="F11608" t="s">
        <v>22</v>
      </c>
      <c r="G11608" t="s">
        <v>5466</v>
      </c>
    </row>
    <row r="11609" spans="1:7" x14ac:dyDescent="0.25">
      <c r="A11609" s="23">
        <v>6630814272075970</v>
      </c>
      <c r="B11609" s="4">
        <v>41757</v>
      </c>
      <c r="C11609" s="4"/>
      <c r="D11609" s="4" t="s">
        <v>4</v>
      </c>
      <c r="E11609">
        <v>146</v>
      </c>
      <c r="F11609" t="s">
        <v>22</v>
      </c>
      <c r="G11609" t="s">
        <v>5467</v>
      </c>
    </row>
    <row r="11610" spans="1:7" x14ac:dyDescent="0.25">
      <c r="A11610" s="23">
        <v>6630814272075970</v>
      </c>
      <c r="B11610" s="4">
        <v>41762</v>
      </c>
      <c r="C11610" s="4"/>
      <c r="D11610" s="4" t="s">
        <v>4</v>
      </c>
      <c r="E11610">
        <v>47</v>
      </c>
      <c r="F11610" t="s">
        <v>22</v>
      </c>
      <c r="G11610" t="s">
        <v>5468</v>
      </c>
    </row>
    <row r="11611" spans="1:7" x14ac:dyDescent="0.25">
      <c r="A11611" s="23">
        <v>6630814272075970</v>
      </c>
      <c r="B11611" s="4">
        <v>41800</v>
      </c>
      <c r="C11611" s="4"/>
      <c r="D11611" s="4" t="s">
        <v>4</v>
      </c>
      <c r="E11611">
        <v>175</v>
      </c>
      <c r="F11611" t="s">
        <v>22</v>
      </c>
      <c r="G11611" t="s">
        <v>5469</v>
      </c>
    </row>
    <row r="11612" spans="1:7" x14ac:dyDescent="0.25">
      <c r="A11612" s="23">
        <v>6630814272075970</v>
      </c>
      <c r="B11612" s="4">
        <v>41838</v>
      </c>
      <c r="C11612" s="4"/>
      <c r="D11612" s="4" t="s">
        <v>4</v>
      </c>
      <c r="E11612">
        <v>129</v>
      </c>
      <c r="F11612" t="s">
        <v>22</v>
      </c>
      <c r="G11612" t="s">
        <v>5470</v>
      </c>
    </row>
    <row r="11613" spans="1:7" x14ac:dyDescent="0.25">
      <c r="A11613" s="23">
        <v>6630814272075970</v>
      </c>
      <c r="B11613" s="4">
        <v>41863</v>
      </c>
      <c r="C11613" s="4"/>
      <c r="D11613" s="4" t="s">
        <v>4</v>
      </c>
      <c r="E11613">
        <v>22</v>
      </c>
      <c r="F11613" t="s">
        <v>22</v>
      </c>
      <c r="G11613" t="s">
        <v>5471</v>
      </c>
    </row>
    <row r="11614" spans="1:7" x14ac:dyDescent="0.25">
      <c r="A11614" s="23">
        <v>6630814272075970</v>
      </c>
      <c r="B11614" s="4">
        <v>41909</v>
      </c>
      <c r="C11614" s="4"/>
      <c r="D11614" s="4" t="s">
        <v>4</v>
      </c>
      <c r="E11614">
        <v>78</v>
      </c>
      <c r="F11614" t="s">
        <v>22</v>
      </c>
      <c r="G11614" t="s">
        <v>5472</v>
      </c>
    </row>
    <row r="11615" spans="1:7" x14ac:dyDescent="0.25">
      <c r="A11615" s="23">
        <v>6630814272075970</v>
      </c>
      <c r="B11615" s="4">
        <v>41923</v>
      </c>
      <c r="C11615" s="4"/>
      <c r="D11615" s="4" t="s">
        <v>4</v>
      </c>
      <c r="E11615">
        <v>15</v>
      </c>
      <c r="F11615" t="s">
        <v>22</v>
      </c>
      <c r="G11615" t="s">
        <v>5473</v>
      </c>
    </row>
    <row r="11616" spans="1:7" x14ac:dyDescent="0.25">
      <c r="A11616" s="23">
        <v>6630814272075970</v>
      </c>
      <c r="B11616" s="4">
        <v>41947</v>
      </c>
      <c r="C11616" s="4"/>
      <c r="D11616" s="4" t="s">
        <v>4</v>
      </c>
      <c r="E11616">
        <v>96</v>
      </c>
      <c r="F11616" t="s">
        <v>22</v>
      </c>
      <c r="G11616" t="s">
        <v>5474</v>
      </c>
    </row>
    <row r="11617" spans="1:7" x14ac:dyDescent="0.25">
      <c r="A11617" s="23">
        <v>6630814272075970</v>
      </c>
      <c r="B11617" s="4">
        <v>41986</v>
      </c>
      <c r="C11617" s="4"/>
      <c r="D11617" s="4" t="s">
        <v>4</v>
      </c>
      <c r="E11617">
        <v>34</v>
      </c>
      <c r="F11617" t="s">
        <v>22</v>
      </c>
      <c r="G11617" t="s">
        <v>5475</v>
      </c>
    </row>
    <row r="11618" spans="1:7" x14ac:dyDescent="0.25">
      <c r="A11618" s="23">
        <v>6630814272075970</v>
      </c>
      <c r="B11618" s="4">
        <v>42020</v>
      </c>
      <c r="C11618" s="4"/>
      <c r="D11618" s="4" t="s">
        <v>4</v>
      </c>
      <c r="E11618">
        <v>44</v>
      </c>
      <c r="F11618" t="s">
        <v>22</v>
      </c>
      <c r="G11618" t="s">
        <v>5476</v>
      </c>
    </row>
    <row r="11619" spans="1:7" x14ac:dyDescent="0.25">
      <c r="A11619" s="23">
        <v>6630814272075970</v>
      </c>
      <c r="B11619" s="4">
        <v>42052</v>
      </c>
      <c r="C11619" s="4"/>
      <c r="D11619" s="4" t="s">
        <v>4</v>
      </c>
      <c r="E11619">
        <v>31</v>
      </c>
      <c r="F11619" t="s">
        <v>22</v>
      </c>
      <c r="G11619" t="s">
        <v>5477</v>
      </c>
    </row>
    <row r="11620" spans="1:7" x14ac:dyDescent="0.25">
      <c r="A11620" s="23">
        <v>6630814272075970</v>
      </c>
      <c r="B11620" s="4">
        <v>42077</v>
      </c>
      <c r="C11620" s="4"/>
      <c r="D11620" s="4" t="s">
        <v>4</v>
      </c>
      <c r="E11620">
        <v>100</v>
      </c>
      <c r="F11620" t="s">
        <v>22</v>
      </c>
      <c r="G11620" t="s">
        <v>5478</v>
      </c>
    </row>
    <row r="11621" spans="1:7" x14ac:dyDescent="0.25">
      <c r="A11621" s="23">
        <v>6630814272075970</v>
      </c>
      <c r="B11621" s="4">
        <v>42120</v>
      </c>
      <c r="C11621" s="4"/>
      <c r="D11621" s="4" t="s">
        <v>4</v>
      </c>
      <c r="E11621">
        <v>164</v>
      </c>
      <c r="F11621" t="s">
        <v>22</v>
      </c>
      <c r="G11621" t="s">
        <v>5479</v>
      </c>
    </row>
    <row r="11622" spans="1:7" x14ac:dyDescent="0.25">
      <c r="A11622" s="23">
        <v>6630814272075970</v>
      </c>
      <c r="B11622" s="4">
        <v>42147</v>
      </c>
      <c r="C11622" s="4"/>
      <c r="D11622" s="4" t="s">
        <v>4</v>
      </c>
      <c r="E11622">
        <v>133</v>
      </c>
      <c r="F11622" t="s">
        <v>22</v>
      </c>
      <c r="G11622" t="s">
        <v>5480</v>
      </c>
    </row>
    <row r="11623" spans="1:7" x14ac:dyDescent="0.25">
      <c r="A11623" s="23">
        <v>6630814272075970</v>
      </c>
      <c r="B11623" s="4">
        <v>42161</v>
      </c>
      <c r="C11623" s="4"/>
      <c r="D11623" s="4" t="s">
        <v>4</v>
      </c>
      <c r="E11623">
        <v>58</v>
      </c>
      <c r="F11623" t="s">
        <v>22</v>
      </c>
      <c r="G11623" t="s">
        <v>5481</v>
      </c>
    </row>
    <row r="11624" spans="1:7" x14ac:dyDescent="0.25">
      <c r="A11624" s="23">
        <v>6630814272075970</v>
      </c>
      <c r="B11624" s="4">
        <v>42188</v>
      </c>
      <c r="C11624" s="4"/>
      <c r="D11624" s="4" t="s">
        <v>4</v>
      </c>
      <c r="E11624">
        <v>130</v>
      </c>
      <c r="F11624" t="s">
        <v>22</v>
      </c>
      <c r="G11624" t="s">
        <v>5482</v>
      </c>
    </row>
    <row r="11625" spans="1:7" x14ac:dyDescent="0.25">
      <c r="A11625" s="23">
        <v>6630814272075970</v>
      </c>
      <c r="B11625" s="4">
        <v>42233</v>
      </c>
      <c r="C11625" s="4"/>
      <c r="D11625" s="4" t="s">
        <v>4</v>
      </c>
      <c r="E11625">
        <v>135</v>
      </c>
      <c r="F11625" t="s">
        <v>22</v>
      </c>
      <c r="G11625" t="s">
        <v>5483</v>
      </c>
    </row>
    <row r="11626" spans="1:7" x14ac:dyDescent="0.25">
      <c r="A11626" s="23">
        <v>6630814272075970</v>
      </c>
      <c r="B11626" s="4">
        <v>42251</v>
      </c>
      <c r="C11626" s="4"/>
      <c r="D11626" s="4" t="s">
        <v>4</v>
      </c>
      <c r="E11626">
        <v>137</v>
      </c>
      <c r="F11626" t="s">
        <v>22</v>
      </c>
      <c r="G11626" t="s">
        <v>5484</v>
      </c>
    </row>
    <row r="11627" spans="1:7" x14ac:dyDescent="0.25">
      <c r="A11627" s="23">
        <v>6630814272075970</v>
      </c>
      <c r="B11627" s="4">
        <v>42294</v>
      </c>
      <c r="C11627" s="4"/>
      <c r="D11627" s="4" t="s">
        <v>4</v>
      </c>
      <c r="E11627">
        <v>189</v>
      </c>
      <c r="F11627" t="s">
        <v>22</v>
      </c>
      <c r="G11627" t="s">
        <v>5485</v>
      </c>
    </row>
    <row r="11628" spans="1:7" x14ac:dyDescent="0.25">
      <c r="A11628" s="23">
        <v>6630814272075970</v>
      </c>
      <c r="B11628" s="4">
        <v>42323</v>
      </c>
      <c r="C11628" s="4"/>
      <c r="D11628" s="4" t="s">
        <v>4</v>
      </c>
      <c r="E11628">
        <v>64</v>
      </c>
      <c r="F11628" t="s">
        <v>22</v>
      </c>
      <c r="G11628" t="s">
        <v>5486</v>
      </c>
    </row>
    <row r="11629" spans="1:7" x14ac:dyDescent="0.25">
      <c r="A11629" s="23">
        <v>6630814272075970</v>
      </c>
      <c r="B11629" s="4">
        <v>42358</v>
      </c>
      <c r="C11629" s="4"/>
      <c r="D11629" s="4" t="s">
        <v>4</v>
      </c>
      <c r="E11629">
        <v>78</v>
      </c>
      <c r="F11629" t="s">
        <v>22</v>
      </c>
      <c r="G11629" t="s">
        <v>5487</v>
      </c>
    </row>
    <row r="11630" spans="1:7" x14ac:dyDescent="0.25">
      <c r="A11630" s="23">
        <v>6630814272075970</v>
      </c>
      <c r="B11630" s="4">
        <v>42376</v>
      </c>
      <c r="C11630" s="4"/>
      <c r="D11630" s="4" t="s">
        <v>4</v>
      </c>
      <c r="E11630">
        <v>180</v>
      </c>
      <c r="F11630" t="s">
        <v>22</v>
      </c>
      <c r="G11630" t="s">
        <v>5488</v>
      </c>
    </row>
    <row r="11631" spans="1:7" x14ac:dyDescent="0.25">
      <c r="A11631" s="23">
        <v>6630814272075970</v>
      </c>
      <c r="B11631" s="4">
        <v>42412</v>
      </c>
      <c r="C11631" s="4"/>
      <c r="D11631" s="4" t="s">
        <v>4</v>
      </c>
      <c r="E11631">
        <v>28</v>
      </c>
      <c r="F11631" t="s">
        <v>22</v>
      </c>
      <c r="G11631" t="s">
        <v>5489</v>
      </c>
    </row>
    <row r="11632" spans="1:7" x14ac:dyDescent="0.25">
      <c r="A11632" s="23">
        <v>6630814272075970</v>
      </c>
      <c r="B11632" s="4">
        <v>42439</v>
      </c>
      <c r="C11632" s="4"/>
      <c r="D11632" s="4" t="s">
        <v>4</v>
      </c>
      <c r="E11632">
        <v>96</v>
      </c>
      <c r="F11632" t="s">
        <v>22</v>
      </c>
      <c r="G11632" t="s">
        <v>5490</v>
      </c>
    </row>
    <row r="11633" spans="1:7" x14ac:dyDescent="0.25">
      <c r="A11633" s="23">
        <v>6630814272075970</v>
      </c>
      <c r="B11633" s="4">
        <v>42462</v>
      </c>
      <c r="C11633" s="4"/>
      <c r="D11633" s="4" t="s">
        <v>4</v>
      </c>
      <c r="E11633">
        <v>117</v>
      </c>
      <c r="F11633" t="s">
        <v>22</v>
      </c>
      <c r="G11633" t="s">
        <v>5491</v>
      </c>
    </row>
    <row r="11634" spans="1:7" x14ac:dyDescent="0.25">
      <c r="A11634" s="23">
        <v>6630814272075970</v>
      </c>
      <c r="B11634" s="4">
        <v>42509</v>
      </c>
      <c r="C11634" s="4"/>
      <c r="D11634" s="4" t="s">
        <v>4</v>
      </c>
      <c r="E11634">
        <v>162</v>
      </c>
      <c r="F11634" t="s">
        <v>22</v>
      </c>
      <c r="G11634" t="s">
        <v>5492</v>
      </c>
    </row>
    <row r="11635" spans="1:7" x14ac:dyDescent="0.25">
      <c r="A11635" s="23">
        <v>6630814272075970</v>
      </c>
      <c r="B11635" s="4">
        <v>42544</v>
      </c>
      <c r="C11635" s="4"/>
      <c r="D11635" s="4" t="s">
        <v>4</v>
      </c>
      <c r="E11635">
        <v>62</v>
      </c>
      <c r="F11635" t="s">
        <v>22</v>
      </c>
      <c r="G11635" t="s">
        <v>5493</v>
      </c>
    </row>
    <row r="11636" spans="1:7" x14ac:dyDescent="0.25">
      <c r="A11636" s="23">
        <v>6630814272075970</v>
      </c>
      <c r="B11636" s="4">
        <v>42579</v>
      </c>
      <c r="C11636" s="4"/>
      <c r="D11636" s="4" t="s">
        <v>4</v>
      </c>
      <c r="E11636">
        <v>26</v>
      </c>
      <c r="F11636" t="s">
        <v>22</v>
      </c>
      <c r="G11636" t="s">
        <v>5494</v>
      </c>
    </row>
    <row r="11637" spans="1:7" x14ac:dyDescent="0.25">
      <c r="A11637" s="23">
        <v>6630814272075970</v>
      </c>
      <c r="B11637" s="4">
        <v>42594</v>
      </c>
      <c r="C11637" s="4"/>
      <c r="D11637" s="4" t="s">
        <v>4</v>
      </c>
      <c r="E11637">
        <v>130</v>
      </c>
      <c r="F11637" t="s">
        <v>22</v>
      </c>
      <c r="G11637" t="s">
        <v>5495</v>
      </c>
    </row>
    <row r="11638" spans="1:7" x14ac:dyDescent="0.25">
      <c r="A11638" s="23">
        <v>6630814272075970</v>
      </c>
      <c r="B11638" s="4">
        <v>42618</v>
      </c>
      <c r="C11638" s="4"/>
      <c r="D11638" s="4" t="s">
        <v>4</v>
      </c>
      <c r="E11638">
        <v>83</v>
      </c>
      <c r="F11638" t="s">
        <v>22</v>
      </c>
      <c r="G11638" t="s">
        <v>5496</v>
      </c>
    </row>
    <row r="11639" spans="1:7" x14ac:dyDescent="0.25">
      <c r="A11639" s="23">
        <v>6630814272075970</v>
      </c>
      <c r="B11639" s="4">
        <v>42656</v>
      </c>
      <c r="C11639" s="4"/>
      <c r="D11639" s="4" t="s">
        <v>4</v>
      </c>
      <c r="E11639">
        <v>75</v>
      </c>
      <c r="F11639" t="s">
        <v>22</v>
      </c>
      <c r="G11639" t="s">
        <v>5497</v>
      </c>
    </row>
    <row r="11640" spans="1:7" x14ac:dyDescent="0.25">
      <c r="A11640" s="23">
        <v>7863669317557160</v>
      </c>
      <c r="B11640" s="4">
        <v>41278</v>
      </c>
      <c r="C11640" s="4"/>
      <c r="D11640" s="4" t="s">
        <v>4</v>
      </c>
      <c r="E11640">
        <v>45</v>
      </c>
      <c r="F11640" t="s">
        <v>22</v>
      </c>
      <c r="G11640" t="s">
        <v>5498</v>
      </c>
    </row>
    <row r="11641" spans="1:7" x14ac:dyDescent="0.25">
      <c r="A11641" s="23">
        <v>7863669317557160</v>
      </c>
      <c r="B11641" s="4">
        <v>41325</v>
      </c>
      <c r="C11641" s="4"/>
      <c r="D11641" s="4" t="s">
        <v>4</v>
      </c>
      <c r="E11641">
        <v>188</v>
      </c>
      <c r="F11641" t="s">
        <v>22</v>
      </c>
      <c r="G11641" t="s">
        <v>5499</v>
      </c>
    </row>
    <row r="11642" spans="1:7" x14ac:dyDescent="0.25">
      <c r="A11642" s="23">
        <v>7863669317557160</v>
      </c>
      <c r="B11642" s="4">
        <v>41342</v>
      </c>
      <c r="C11642" s="4"/>
      <c r="D11642" s="4" t="s">
        <v>4</v>
      </c>
      <c r="E11642">
        <v>186</v>
      </c>
      <c r="F11642" t="s">
        <v>22</v>
      </c>
      <c r="G11642" t="s">
        <v>5500</v>
      </c>
    </row>
    <row r="11643" spans="1:7" x14ac:dyDescent="0.25">
      <c r="A11643" s="23">
        <v>7863669317557160</v>
      </c>
      <c r="B11643" s="4">
        <v>41368</v>
      </c>
      <c r="C11643" s="4"/>
      <c r="D11643" s="4" t="s">
        <v>4</v>
      </c>
      <c r="E11643">
        <v>148</v>
      </c>
      <c r="F11643" t="s">
        <v>22</v>
      </c>
      <c r="G11643" t="s">
        <v>5501</v>
      </c>
    </row>
    <row r="11644" spans="1:7" x14ac:dyDescent="0.25">
      <c r="A11644" s="23">
        <v>7863669317557160</v>
      </c>
      <c r="B11644" s="4">
        <v>41416</v>
      </c>
      <c r="C11644" s="4"/>
      <c r="D11644" s="4" t="s">
        <v>4</v>
      </c>
      <c r="E11644">
        <v>76</v>
      </c>
      <c r="F11644" t="s">
        <v>22</v>
      </c>
      <c r="G11644" t="s">
        <v>5502</v>
      </c>
    </row>
    <row r="11645" spans="1:7" x14ac:dyDescent="0.25">
      <c r="A11645" s="23">
        <v>7863669317557160</v>
      </c>
      <c r="B11645" s="4">
        <v>41447</v>
      </c>
      <c r="C11645" s="4"/>
      <c r="D11645" s="4" t="s">
        <v>4</v>
      </c>
      <c r="E11645">
        <v>159</v>
      </c>
      <c r="F11645" t="s">
        <v>22</v>
      </c>
      <c r="G11645" t="s">
        <v>5503</v>
      </c>
    </row>
    <row r="11646" spans="1:7" x14ac:dyDescent="0.25">
      <c r="A11646" s="23">
        <v>7863669317557160</v>
      </c>
      <c r="B11646" s="4">
        <v>41458</v>
      </c>
      <c r="C11646" s="4"/>
      <c r="D11646" s="4" t="s">
        <v>4</v>
      </c>
      <c r="E11646">
        <v>17</v>
      </c>
      <c r="F11646" t="s">
        <v>22</v>
      </c>
      <c r="G11646" t="s">
        <v>5504</v>
      </c>
    </row>
    <row r="11647" spans="1:7" x14ac:dyDescent="0.25">
      <c r="A11647" s="23">
        <v>7863669317557160</v>
      </c>
      <c r="B11647" s="4">
        <v>41498</v>
      </c>
      <c r="C11647" s="4"/>
      <c r="D11647" s="4" t="s">
        <v>4</v>
      </c>
      <c r="E11647">
        <v>117</v>
      </c>
      <c r="F11647" t="s">
        <v>22</v>
      </c>
      <c r="G11647" t="s">
        <v>5505</v>
      </c>
    </row>
    <row r="11648" spans="1:7" x14ac:dyDescent="0.25">
      <c r="A11648" s="23">
        <v>7863669317557160</v>
      </c>
      <c r="B11648" s="4">
        <v>41541</v>
      </c>
      <c r="C11648" s="4"/>
      <c r="D11648" s="4" t="s">
        <v>4</v>
      </c>
      <c r="E11648">
        <v>89</v>
      </c>
      <c r="F11648" t="s">
        <v>22</v>
      </c>
      <c r="G11648" t="s">
        <v>5506</v>
      </c>
    </row>
    <row r="11649" spans="1:7" x14ac:dyDescent="0.25">
      <c r="A11649" s="23">
        <v>7863669317557160</v>
      </c>
      <c r="B11649" s="4">
        <v>41549</v>
      </c>
      <c r="C11649" s="4"/>
      <c r="D11649" s="4" t="s">
        <v>4</v>
      </c>
      <c r="E11649">
        <v>168</v>
      </c>
      <c r="F11649" t="s">
        <v>22</v>
      </c>
      <c r="G11649" t="s">
        <v>5507</v>
      </c>
    </row>
    <row r="11650" spans="1:7" x14ac:dyDescent="0.25">
      <c r="A11650" s="23">
        <v>7863669317557160</v>
      </c>
      <c r="B11650" s="4">
        <v>41599</v>
      </c>
      <c r="C11650" s="4"/>
      <c r="D11650" s="4" t="s">
        <v>4</v>
      </c>
      <c r="E11650">
        <v>159</v>
      </c>
      <c r="F11650" t="s">
        <v>22</v>
      </c>
      <c r="G11650" t="s">
        <v>5508</v>
      </c>
    </row>
    <row r="11651" spans="1:7" x14ac:dyDescent="0.25">
      <c r="A11651" s="23">
        <v>7863669317557160</v>
      </c>
      <c r="B11651" s="4">
        <v>41614</v>
      </c>
      <c r="C11651" s="4"/>
      <c r="D11651" s="4" t="s">
        <v>4</v>
      </c>
      <c r="E11651">
        <v>102</v>
      </c>
      <c r="F11651" t="s">
        <v>22</v>
      </c>
      <c r="G11651" t="s">
        <v>5509</v>
      </c>
    </row>
    <row r="11652" spans="1:7" x14ac:dyDescent="0.25">
      <c r="A11652" s="23">
        <v>7863669317557160</v>
      </c>
      <c r="B11652" s="4">
        <v>41663</v>
      </c>
      <c r="C11652" s="4"/>
      <c r="D11652" s="4" t="s">
        <v>4</v>
      </c>
      <c r="E11652">
        <v>132</v>
      </c>
      <c r="F11652" t="s">
        <v>22</v>
      </c>
      <c r="G11652" t="s">
        <v>5510</v>
      </c>
    </row>
    <row r="11653" spans="1:7" x14ac:dyDescent="0.25">
      <c r="A11653" s="23">
        <v>7863669317557160</v>
      </c>
      <c r="B11653" s="4">
        <v>41675</v>
      </c>
      <c r="C11653" s="4"/>
      <c r="D11653" s="4" t="s">
        <v>4</v>
      </c>
      <c r="E11653">
        <v>177</v>
      </c>
      <c r="F11653" t="s">
        <v>22</v>
      </c>
      <c r="G11653" t="s">
        <v>5511</v>
      </c>
    </row>
    <row r="11654" spans="1:7" x14ac:dyDescent="0.25">
      <c r="A11654" s="23">
        <v>7863669317557160</v>
      </c>
      <c r="B11654" s="4">
        <v>41725</v>
      </c>
      <c r="C11654" s="4"/>
      <c r="D11654" s="4" t="s">
        <v>4</v>
      </c>
      <c r="E11654">
        <v>199</v>
      </c>
      <c r="F11654" t="s">
        <v>22</v>
      </c>
      <c r="G11654" t="s">
        <v>5512</v>
      </c>
    </row>
    <row r="11655" spans="1:7" x14ac:dyDescent="0.25">
      <c r="A11655" s="23">
        <v>7863669317557160</v>
      </c>
      <c r="B11655" s="4">
        <v>41747</v>
      </c>
      <c r="C11655" s="4"/>
      <c r="D11655" s="4" t="s">
        <v>4</v>
      </c>
      <c r="E11655">
        <v>136</v>
      </c>
      <c r="F11655" t="s">
        <v>22</v>
      </c>
      <c r="G11655" t="s">
        <v>5513</v>
      </c>
    </row>
    <row r="11656" spans="1:7" x14ac:dyDescent="0.25">
      <c r="A11656" s="23">
        <v>7863669317557160</v>
      </c>
      <c r="B11656" s="4">
        <v>41762</v>
      </c>
      <c r="C11656" s="4"/>
      <c r="D11656" s="4" t="s">
        <v>4</v>
      </c>
      <c r="E11656">
        <v>61</v>
      </c>
      <c r="F11656" t="s">
        <v>22</v>
      </c>
      <c r="G11656" t="s">
        <v>5514</v>
      </c>
    </row>
    <row r="11657" spans="1:7" x14ac:dyDescent="0.25">
      <c r="A11657" s="23">
        <v>7863669317557160</v>
      </c>
      <c r="B11657" s="4">
        <v>41795</v>
      </c>
      <c r="C11657" s="4"/>
      <c r="D11657" s="4" t="s">
        <v>4</v>
      </c>
      <c r="E11657">
        <v>124</v>
      </c>
      <c r="F11657" t="s">
        <v>22</v>
      </c>
      <c r="G11657" t="s">
        <v>5515</v>
      </c>
    </row>
    <row r="11658" spans="1:7" x14ac:dyDescent="0.25">
      <c r="A11658" s="23">
        <v>7863669317557160</v>
      </c>
      <c r="B11658" s="4">
        <v>41841</v>
      </c>
      <c r="C11658" s="4"/>
      <c r="D11658" s="4" t="s">
        <v>4</v>
      </c>
      <c r="E11658">
        <v>70</v>
      </c>
      <c r="F11658" t="s">
        <v>22</v>
      </c>
      <c r="G11658" t="s">
        <v>5516</v>
      </c>
    </row>
    <row r="11659" spans="1:7" x14ac:dyDescent="0.25">
      <c r="A11659" s="23">
        <v>7863669317557160</v>
      </c>
      <c r="B11659" s="4">
        <v>41874</v>
      </c>
      <c r="C11659" s="4"/>
      <c r="D11659" s="4" t="s">
        <v>4</v>
      </c>
      <c r="E11659">
        <v>195</v>
      </c>
      <c r="F11659" t="s">
        <v>22</v>
      </c>
      <c r="G11659" t="s">
        <v>5517</v>
      </c>
    </row>
    <row r="11660" spans="1:7" x14ac:dyDescent="0.25">
      <c r="A11660" s="23">
        <v>7863669317557160</v>
      </c>
      <c r="B11660" s="4">
        <v>41890</v>
      </c>
      <c r="C11660" s="4"/>
      <c r="D11660" s="4" t="s">
        <v>4</v>
      </c>
      <c r="E11660">
        <v>5</v>
      </c>
      <c r="F11660" t="s">
        <v>22</v>
      </c>
      <c r="G11660" t="s">
        <v>5518</v>
      </c>
    </row>
    <row r="11661" spans="1:7" x14ac:dyDescent="0.25">
      <c r="A11661" s="23">
        <v>7863669317557160</v>
      </c>
      <c r="B11661" s="4">
        <v>41929</v>
      </c>
      <c r="C11661" s="4"/>
      <c r="D11661" s="4" t="s">
        <v>4</v>
      </c>
      <c r="E11661">
        <v>56</v>
      </c>
      <c r="F11661" t="s">
        <v>22</v>
      </c>
      <c r="G11661" t="s">
        <v>5519</v>
      </c>
    </row>
    <row r="11662" spans="1:7" x14ac:dyDescent="0.25">
      <c r="A11662" s="23">
        <v>7863669317557160</v>
      </c>
      <c r="B11662" s="4">
        <v>41953</v>
      </c>
      <c r="C11662" s="4"/>
      <c r="D11662" s="4" t="s">
        <v>4</v>
      </c>
      <c r="E11662">
        <v>21</v>
      </c>
      <c r="F11662" t="s">
        <v>22</v>
      </c>
      <c r="G11662" t="s">
        <v>5520</v>
      </c>
    </row>
    <row r="11663" spans="1:7" x14ac:dyDescent="0.25">
      <c r="A11663" s="23">
        <v>7863669317557160</v>
      </c>
      <c r="B11663" s="4">
        <v>41988</v>
      </c>
      <c r="C11663" s="4"/>
      <c r="D11663" s="4" t="s">
        <v>4</v>
      </c>
      <c r="E11663">
        <v>61</v>
      </c>
      <c r="F11663" t="s">
        <v>22</v>
      </c>
      <c r="G11663" t="s">
        <v>5521</v>
      </c>
    </row>
    <row r="11664" spans="1:7" x14ac:dyDescent="0.25">
      <c r="A11664" s="23">
        <v>7863669317557160</v>
      </c>
      <c r="B11664" s="4">
        <v>42006</v>
      </c>
      <c r="C11664" s="4"/>
      <c r="D11664" s="4" t="s">
        <v>4</v>
      </c>
      <c r="E11664">
        <v>116</v>
      </c>
      <c r="F11664" t="s">
        <v>22</v>
      </c>
      <c r="G11664" t="s">
        <v>5522</v>
      </c>
    </row>
    <row r="11665" spans="1:7" x14ac:dyDescent="0.25">
      <c r="A11665" s="23">
        <v>7863669317557160</v>
      </c>
      <c r="B11665" s="4">
        <v>42064</v>
      </c>
      <c r="C11665" s="4"/>
      <c r="D11665" s="4" t="s">
        <v>4</v>
      </c>
      <c r="E11665">
        <v>62</v>
      </c>
      <c r="F11665" t="s">
        <v>22</v>
      </c>
      <c r="G11665" t="s">
        <v>5523</v>
      </c>
    </row>
    <row r="11666" spans="1:7" x14ac:dyDescent="0.25">
      <c r="A11666" s="23">
        <v>7863669317557160</v>
      </c>
      <c r="B11666" s="4">
        <v>42091</v>
      </c>
      <c r="C11666" s="4"/>
      <c r="D11666" s="4" t="s">
        <v>4</v>
      </c>
      <c r="E11666">
        <v>193</v>
      </c>
      <c r="F11666" t="s">
        <v>22</v>
      </c>
      <c r="G11666" t="s">
        <v>5524</v>
      </c>
    </row>
    <row r="11667" spans="1:7" x14ac:dyDescent="0.25">
      <c r="A11667" s="23">
        <v>7863669317557160</v>
      </c>
      <c r="B11667" s="4">
        <v>42105</v>
      </c>
      <c r="C11667" s="4"/>
      <c r="D11667" s="4" t="s">
        <v>4</v>
      </c>
      <c r="E11667">
        <v>180</v>
      </c>
      <c r="F11667" t="s">
        <v>22</v>
      </c>
      <c r="G11667" t="s">
        <v>5525</v>
      </c>
    </row>
    <row r="11668" spans="1:7" x14ac:dyDescent="0.25">
      <c r="A11668" s="23">
        <v>7863669317557160</v>
      </c>
      <c r="B11668" s="4">
        <v>42141</v>
      </c>
      <c r="C11668" s="4"/>
      <c r="D11668" s="4" t="s">
        <v>4</v>
      </c>
      <c r="E11668">
        <v>78</v>
      </c>
      <c r="F11668" t="s">
        <v>22</v>
      </c>
      <c r="G11668" t="s">
        <v>5526</v>
      </c>
    </row>
    <row r="11669" spans="1:7" x14ac:dyDescent="0.25">
      <c r="A11669" s="23">
        <v>7863669317557160</v>
      </c>
      <c r="B11669" s="4">
        <v>42167</v>
      </c>
      <c r="C11669" s="4"/>
      <c r="D11669" s="4" t="s">
        <v>4</v>
      </c>
      <c r="E11669">
        <v>199</v>
      </c>
      <c r="F11669" t="s">
        <v>22</v>
      </c>
      <c r="G11669" t="s">
        <v>5527</v>
      </c>
    </row>
    <row r="11670" spans="1:7" x14ac:dyDescent="0.25">
      <c r="A11670" s="23">
        <v>7863669317557160</v>
      </c>
      <c r="B11670" s="4">
        <v>42194</v>
      </c>
      <c r="C11670" s="4"/>
      <c r="D11670" s="4" t="s">
        <v>4</v>
      </c>
      <c r="E11670">
        <v>157</v>
      </c>
      <c r="F11670" t="s">
        <v>22</v>
      </c>
      <c r="G11670" t="s">
        <v>5528</v>
      </c>
    </row>
    <row r="11671" spans="1:7" x14ac:dyDescent="0.25">
      <c r="A11671" s="23">
        <v>7863669317557160</v>
      </c>
      <c r="B11671" s="4">
        <v>42227</v>
      </c>
      <c r="C11671" s="4"/>
      <c r="D11671" s="4" t="s">
        <v>4</v>
      </c>
      <c r="E11671">
        <v>20</v>
      </c>
      <c r="F11671" t="s">
        <v>22</v>
      </c>
      <c r="G11671" t="s">
        <v>5529</v>
      </c>
    </row>
    <row r="11672" spans="1:7" x14ac:dyDescent="0.25">
      <c r="A11672" s="23">
        <v>7863669317557160</v>
      </c>
      <c r="B11672" s="4">
        <v>42254</v>
      </c>
      <c r="C11672" s="4"/>
      <c r="D11672" s="4" t="s">
        <v>4</v>
      </c>
      <c r="E11672">
        <v>7</v>
      </c>
      <c r="F11672" t="s">
        <v>22</v>
      </c>
      <c r="G11672" t="s">
        <v>5530</v>
      </c>
    </row>
    <row r="11673" spans="1:7" x14ac:dyDescent="0.25">
      <c r="A11673" s="23">
        <v>7863669317557160</v>
      </c>
      <c r="B11673" s="4">
        <v>42286</v>
      </c>
      <c r="C11673" s="4"/>
      <c r="D11673" s="4" t="s">
        <v>4</v>
      </c>
      <c r="E11673">
        <v>15</v>
      </c>
      <c r="F11673" t="s">
        <v>22</v>
      </c>
      <c r="G11673" t="s">
        <v>5531</v>
      </c>
    </row>
    <row r="11674" spans="1:7" x14ac:dyDescent="0.25">
      <c r="A11674" s="23">
        <v>7863669317557160</v>
      </c>
      <c r="B11674" s="4">
        <v>42328</v>
      </c>
      <c r="C11674" s="4"/>
      <c r="D11674" s="4" t="s">
        <v>4</v>
      </c>
      <c r="E11674">
        <v>145</v>
      </c>
      <c r="F11674" t="s">
        <v>22</v>
      </c>
      <c r="G11674" t="s">
        <v>5532</v>
      </c>
    </row>
    <row r="11675" spans="1:7" x14ac:dyDescent="0.25">
      <c r="A11675" s="23">
        <v>7863669317557160</v>
      </c>
      <c r="B11675" s="4">
        <v>42361</v>
      </c>
      <c r="C11675" s="4"/>
      <c r="D11675" s="4" t="s">
        <v>4</v>
      </c>
      <c r="E11675">
        <v>72</v>
      </c>
      <c r="F11675" t="s">
        <v>22</v>
      </c>
      <c r="G11675" t="s">
        <v>5533</v>
      </c>
    </row>
    <row r="11676" spans="1:7" x14ac:dyDescent="0.25">
      <c r="A11676" s="23">
        <v>7863669317557160</v>
      </c>
      <c r="B11676" s="4">
        <v>42391</v>
      </c>
      <c r="C11676" s="4"/>
      <c r="D11676" s="4" t="s">
        <v>4</v>
      </c>
      <c r="E11676">
        <v>181</v>
      </c>
      <c r="F11676" t="s">
        <v>22</v>
      </c>
      <c r="G11676" t="s">
        <v>5534</v>
      </c>
    </row>
    <row r="11677" spans="1:7" x14ac:dyDescent="0.25">
      <c r="A11677" s="23">
        <v>7863669317557160</v>
      </c>
      <c r="B11677" s="4">
        <v>42417</v>
      </c>
      <c r="C11677" s="4"/>
      <c r="D11677" s="4" t="s">
        <v>4</v>
      </c>
      <c r="E11677">
        <v>42</v>
      </c>
      <c r="F11677" t="s">
        <v>22</v>
      </c>
      <c r="G11677" t="s">
        <v>5535</v>
      </c>
    </row>
    <row r="11678" spans="1:7" x14ac:dyDescent="0.25">
      <c r="A11678" s="23">
        <v>7863669317557160</v>
      </c>
      <c r="B11678" s="4">
        <v>42440</v>
      </c>
      <c r="C11678" s="4"/>
      <c r="D11678" s="4" t="s">
        <v>4</v>
      </c>
      <c r="E11678">
        <v>155</v>
      </c>
      <c r="F11678" t="s">
        <v>22</v>
      </c>
      <c r="G11678" t="s">
        <v>5536</v>
      </c>
    </row>
    <row r="11679" spans="1:7" x14ac:dyDescent="0.25">
      <c r="A11679" s="23">
        <v>7863669317557160</v>
      </c>
      <c r="B11679" s="4">
        <v>42478</v>
      </c>
      <c r="C11679" s="4"/>
      <c r="D11679" s="4" t="s">
        <v>4</v>
      </c>
      <c r="E11679">
        <v>79</v>
      </c>
      <c r="F11679" t="s">
        <v>22</v>
      </c>
      <c r="G11679" t="s">
        <v>5537</v>
      </c>
    </row>
    <row r="11680" spans="1:7" x14ac:dyDescent="0.25">
      <c r="A11680" s="23">
        <v>7863669317557160</v>
      </c>
      <c r="B11680" s="4">
        <v>42507</v>
      </c>
      <c r="C11680" s="4"/>
      <c r="D11680" s="4" t="s">
        <v>4</v>
      </c>
      <c r="E11680">
        <v>82</v>
      </c>
      <c r="F11680" t="s">
        <v>22</v>
      </c>
      <c r="G11680" t="s">
        <v>5538</v>
      </c>
    </row>
    <row r="11681" spans="1:7" x14ac:dyDescent="0.25">
      <c r="A11681" s="23">
        <v>7863669317557160</v>
      </c>
      <c r="B11681" s="4">
        <v>42541</v>
      </c>
      <c r="C11681" s="4"/>
      <c r="D11681" s="4" t="s">
        <v>4</v>
      </c>
      <c r="E11681">
        <v>22</v>
      </c>
      <c r="F11681" t="s">
        <v>22</v>
      </c>
      <c r="G11681" t="s">
        <v>5539</v>
      </c>
    </row>
    <row r="11682" spans="1:7" x14ac:dyDescent="0.25">
      <c r="A11682" s="23">
        <v>7863669317557160</v>
      </c>
      <c r="B11682" s="4">
        <v>42566</v>
      </c>
      <c r="C11682" s="4"/>
      <c r="D11682" s="4" t="s">
        <v>4</v>
      </c>
      <c r="E11682">
        <v>80</v>
      </c>
      <c r="F11682" t="s">
        <v>22</v>
      </c>
      <c r="G11682" t="s">
        <v>5540</v>
      </c>
    </row>
    <row r="11683" spans="1:7" x14ac:dyDescent="0.25">
      <c r="A11683" s="23">
        <v>7863669317557160</v>
      </c>
      <c r="B11683" s="4">
        <v>42606</v>
      </c>
      <c r="C11683" s="4"/>
      <c r="D11683" s="4" t="s">
        <v>4</v>
      </c>
      <c r="E11683">
        <v>96</v>
      </c>
      <c r="F11683" t="s">
        <v>22</v>
      </c>
      <c r="G11683" t="s">
        <v>5541</v>
      </c>
    </row>
    <row r="11684" spans="1:7" x14ac:dyDescent="0.25">
      <c r="A11684" s="23">
        <v>7863669317557160</v>
      </c>
      <c r="B11684" s="4">
        <v>42637</v>
      </c>
      <c r="C11684" s="4"/>
      <c r="D11684" s="4" t="s">
        <v>4</v>
      </c>
      <c r="E11684">
        <v>182</v>
      </c>
      <c r="F11684" t="s">
        <v>22</v>
      </c>
      <c r="G11684" t="s">
        <v>5542</v>
      </c>
    </row>
    <row r="11685" spans="1:7" x14ac:dyDescent="0.25">
      <c r="A11685" s="23">
        <v>7863669317557160</v>
      </c>
      <c r="B11685" s="4">
        <v>42654</v>
      </c>
      <c r="C11685" s="4"/>
      <c r="D11685" s="4" t="s">
        <v>4</v>
      </c>
      <c r="E11685">
        <v>32</v>
      </c>
      <c r="F11685" t="s">
        <v>22</v>
      </c>
      <c r="G11685" t="s">
        <v>5543</v>
      </c>
    </row>
    <row r="11686" spans="1:7" x14ac:dyDescent="0.25">
      <c r="A11686" s="23">
        <v>8285421135073370</v>
      </c>
      <c r="B11686" s="4">
        <v>41297</v>
      </c>
      <c r="C11686" s="4"/>
      <c r="D11686" s="4" t="s">
        <v>4</v>
      </c>
      <c r="E11686">
        <v>127</v>
      </c>
      <c r="F11686" t="s">
        <v>22</v>
      </c>
      <c r="G11686" t="s">
        <v>5544</v>
      </c>
    </row>
    <row r="11687" spans="1:7" x14ac:dyDescent="0.25">
      <c r="A11687" s="23">
        <v>8285421135073370</v>
      </c>
      <c r="B11687" s="4">
        <v>41315</v>
      </c>
      <c r="C11687" s="4"/>
      <c r="D11687" s="4" t="s">
        <v>4</v>
      </c>
      <c r="E11687">
        <v>187</v>
      </c>
      <c r="F11687" t="s">
        <v>22</v>
      </c>
      <c r="G11687" t="s">
        <v>5545</v>
      </c>
    </row>
    <row r="11688" spans="1:7" x14ac:dyDescent="0.25">
      <c r="A11688" s="23">
        <v>8285421135073370</v>
      </c>
      <c r="B11688" s="4">
        <v>41349</v>
      </c>
      <c r="C11688" s="4"/>
      <c r="D11688" s="4" t="s">
        <v>4</v>
      </c>
      <c r="E11688">
        <v>45</v>
      </c>
      <c r="F11688" t="s">
        <v>22</v>
      </c>
      <c r="G11688" t="s">
        <v>5546</v>
      </c>
    </row>
    <row r="11689" spans="1:7" x14ac:dyDescent="0.25">
      <c r="A11689" s="23">
        <v>8285421135073370</v>
      </c>
      <c r="B11689" s="4">
        <v>41366</v>
      </c>
      <c r="C11689" s="4"/>
      <c r="D11689" s="4" t="s">
        <v>4</v>
      </c>
      <c r="E11689">
        <v>193</v>
      </c>
      <c r="F11689" t="s">
        <v>22</v>
      </c>
      <c r="G11689" t="s">
        <v>5547</v>
      </c>
    </row>
    <row r="11690" spans="1:7" x14ac:dyDescent="0.25">
      <c r="A11690" s="23">
        <v>8285421135073370</v>
      </c>
      <c r="B11690" s="4">
        <v>41401</v>
      </c>
      <c r="C11690" s="4"/>
      <c r="D11690" s="4" t="s">
        <v>4</v>
      </c>
      <c r="E11690">
        <v>136</v>
      </c>
      <c r="F11690" t="s">
        <v>22</v>
      </c>
      <c r="G11690" t="s">
        <v>5548</v>
      </c>
    </row>
    <row r="11691" spans="1:7" x14ac:dyDescent="0.25">
      <c r="A11691" s="23">
        <v>8285421135073370</v>
      </c>
      <c r="B11691" s="4">
        <v>41437</v>
      </c>
      <c r="C11691" s="4"/>
      <c r="D11691" s="4" t="s">
        <v>4</v>
      </c>
      <c r="E11691">
        <v>150</v>
      </c>
      <c r="F11691" t="s">
        <v>22</v>
      </c>
      <c r="G11691" t="s">
        <v>5549</v>
      </c>
    </row>
    <row r="11692" spans="1:7" x14ac:dyDescent="0.25">
      <c r="A11692" s="23">
        <v>8285421135073370</v>
      </c>
      <c r="B11692" s="4">
        <v>41462</v>
      </c>
      <c r="C11692" s="4"/>
      <c r="D11692" s="4" t="s">
        <v>4</v>
      </c>
      <c r="E11692">
        <v>123</v>
      </c>
      <c r="F11692" t="s">
        <v>22</v>
      </c>
      <c r="G11692" t="s">
        <v>5550</v>
      </c>
    </row>
    <row r="11693" spans="1:7" x14ac:dyDescent="0.25">
      <c r="A11693" s="23">
        <v>8285421135073370</v>
      </c>
      <c r="B11693" s="4">
        <v>41511</v>
      </c>
      <c r="C11693" s="4"/>
      <c r="D11693" s="4" t="s">
        <v>4</v>
      </c>
      <c r="E11693">
        <v>65</v>
      </c>
      <c r="F11693" t="s">
        <v>22</v>
      </c>
      <c r="G11693" t="s">
        <v>5551</v>
      </c>
    </row>
    <row r="11694" spans="1:7" x14ac:dyDescent="0.25">
      <c r="A11694" s="23">
        <v>8285421135073370</v>
      </c>
      <c r="B11694" s="4">
        <v>41538</v>
      </c>
      <c r="C11694" s="4"/>
      <c r="D11694" s="4" t="s">
        <v>4</v>
      </c>
      <c r="E11694">
        <v>148</v>
      </c>
      <c r="F11694" t="s">
        <v>22</v>
      </c>
      <c r="G11694" t="s">
        <v>5552</v>
      </c>
    </row>
    <row r="11695" spans="1:7" x14ac:dyDescent="0.25">
      <c r="A11695" s="23">
        <v>8285421135073370</v>
      </c>
      <c r="B11695" s="4">
        <v>41559</v>
      </c>
      <c r="C11695" s="4"/>
      <c r="D11695" s="4" t="s">
        <v>4</v>
      </c>
      <c r="E11695">
        <v>110</v>
      </c>
      <c r="F11695" t="s">
        <v>22</v>
      </c>
      <c r="G11695" t="s">
        <v>5553</v>
      </c>
    </row>
    <row r="11696" spans="1:7" x14ac:dyDescent="0.25">
      <c r="A11696" s="23">
        <v>8285421135073370</v>
      </c>
      <c r="B11696" s="4">
        <v>41604</v>
      </c>
      <c r="C11696" s="4"/>
      <c r="D11696" s="4" t="s">
        <v>4</v>
      </c>
      <c r="E11696">
        <v>46</v>
      </c>
      <c r="F11696" t="s">
        <v>22</v>
      </c>
      <c r="G11696" t="s">
        <v>5554</v>
      </c>
    </row>
    <row r="11697" spans="1:7" x14ac:dyDescent="0.25">
      <c r="A11697" s="23">
        <v>8285421135073370</v>
      </c>
      <c r="B11697" s="4">
        <v>41618</v>
      </c>
      <c r="C11697" s="4"/>
      <c r="D11697" s="4" t="s">
        <v>4</v>
      </c>
      <c r="E11697">
        <v>147</v>
      </c>
      <c r="F11697" t="s">
        <v>22</v>
      </c>
      <c r="G11697" t="s">
        <v>5555</v>
      </c>
    </row>
    <row r="11698" spans="1:7" x14ac:dyDescent="0.25">
      <c r="A11698" s="23">
        <v>8285421135073370</v>
      </c>
      <c r="B11698" s="4">
        <v>41661</v>
      </c>
      <c r="C11698" s="4"/>
      <c r="D11698" s="4" t="s">
        <v>4</v>
      </c>
      <c r="E11698">
        <v>12</v>
      </c>
      <c r="F11698" t="s">
        <v>22</v>
      </c>
      <c r="G11698" t="s">
        <v>5556</v>
      </c>
    </row>
    <row r="11699" spans="1:7" x14ac:dyDescent="0.25">
      <c r="A11699" s="23">
        <v>8285421135073370</v>
      </c>
      <c r="B11699" s="4">
        <v>41689</v>
      </c>
      <c r="C11699" s="4"/>
      <c r="D11699" s="4" t="s">
        <v>4</v>
      </c>
      <c r="E11699">
        <v>33</v>
      </c>
      <c r="F11699" t="s">
        <v>22</v>
      </c>
      <c r="G11699" t="s">
        <v>5557</v>
      </c>
    </row>
    <row r="11700" spans="1:7" x14ac:dyDescent="0.25">
      <c r="A11700" s="23">
        <v>8285421135073370</v>
      </c>
      <c r="B11700" s="4">
        <v>41720</v>
      </c>
      <c r="C11700" s="4"/>
      <c r="D11700" s="4" t="s">
        <v>4</v>
      </c>
      <c r="E11700">
        <v>123</v>
      </c>
      <c r="F11700" t="s">
        <v>22</v>
      </c>
      <c r="G11700" t="s">
        <v>5558</v>
      </c>
    </row>
    <row r="11701" spans="1:7" x14ac:dyDescent="0.25">
      <c r="A11701" s="23">
        <v>8285421135073370</v>
      </c>
      <c r="B11701" s="4">
        <v>41733</v>
      </c>
      <c r="C11701" s="4"/>
      <c r="D11701" s="4" t="s">
        <v>4</v>
      </c>
      <c r="E11701">
        <v>186</v>
      </c>
      <c r="F11701" t="s">
        <v>22</v>
      </c>
      <c r="G11701" t="s">
        <v>5559</v>
      </c>
    </row>
    <row r="11702" spans="1:7" x14ac:dyDescent="0.25">
      <c r="A11702" s="23">
        <v>8285421135073370</v>
      </c>
      <c r="B11702" s="4">
        <v>41780</v>
      </c>
      <c r="C11702" s="4"/>
      <c r="D11702" s="4" t="s">
        <v>4</v>
      </c>
      <c r="E11702">
        <v>143</v>
      </c>
      <c r="F11702" t="s">
        <v>22</v>
      </c>
      <c r="G11702" t="s">
        <v>5560</v>
      </c>
    </row>
    <row r="11703" spans="1:7" x14ac:dyDescent="0.25">
      <c r="A11703" s="23">
        <v>8285421135073370</v>
      </c>
      <c r="B11703" s="4">
        <v>41806</v>
      </c>
      <c r="C11703" s="4"/>
      <c r="D11703" s="4" t="s">
        <v>4</v>
      </c>
      <c r="E11703">
        <v>173</v>
      </c>
      <c r="F11703" t="s">
        <v>22</v>
      </c>
      <c r="G11703" t="s">
        <v>5561</v>
      </c>
    </row>
    <row r="11704" spans="1:7" x14ac:dyDescent="0.25">
      <c r="A11704" s="23">
        <v>8285421135073370</v>
      </c>
      <c r="B11704" s="4">
        <v>41842</v>
      </c>
      <c r="C11704" s="4"/>
      <c r="D11704" s="4" t="s">
        <v>4</v>
      </c>
      <c r="E11704">
        <v>182</v>
      </c>
      <c r="F11704" t="s">
        <v>22</v>
      </c>
      <c r="G11704" t="s">
        <v>5562</v>
      </c>
    </row>
    <row r="11705" spans="1:7" x14ac:dyDescent="0.25">
      <c r="A11705" s="23">
        <v>8285421135073370</v>
      </c>
      <c r="B11705" s="4">
        <v>41858</v>
      </c>
      <c r="C11705" s="4"/>
      <c r="D11705" s="4" t="s">
        <v>4</v>
      </c>
      <c r="E11705">
        <v>132</v>
      </c>
      <c r="F11705" t="s">
        <v>22</v>
      </c>
      <c r="G11705" t="s">
        <v>5563</v>
      </c>
    </row>
    <row r="11706" spans="1:7" x14ac:dyDescent="0.25">
      <c r="A11706" s="23">
        <v>8285421135073370</v>
      </c>
      <c r="B11706" s="4">
        <v>41886</v>
      </c>
      <c r="C11706" s="4"/>
      <c r="D11706" s="4" t="s">
        <v>4</v>
      </c>
      <c r="E11706">
        <v>153</v>
      </c>
      <c r="F11706" t="s">
        <v>22</v>
      </c>
      <c r="G11706" t="s">
        <v>5564</v>
      </c>
    </row>
    <row r="11707" spans="1:7" x14ac:dyDescent="0.25">
      <c r="A11707" s="23">
        <v>8285421135073370</v>
      </c>
      <c r="B11707" s="4">
        <v>41914</v>
      </c>
      <c r="C11707" s="4"/>
      <c r="D11707" s="4" t="s">
        <v>4</v>
      </c>
      <c r="E11707">
        <v>29</v>
      </c>
      <c r="F11707" t="s">
        <v>22</v>
      </c>
      <c r="G11707" t="s">
        <v>5565</v>
      </c>
    </row>
    <row r="11708" spans="1:7" x14ac:dyDescent="0.25">
      <c r="A11708" s="23">
        <v>8285421135073370</v>
      </c>
      <c r="B11708" s="4">
        <v>41954</v>
      </c>
      <c r="C11708" s="4"/>
      <c r="D11708" s="4" t="s">
        <v>4</v>
      </c>
      <c r="E11708">
        <v>56</v>
      </c>
      <c r="F11708" t="s">
        <v>22</v>
      </c>
      <c r="G11708" t="s">
        <v>5566</v>
      </c>
    </row>
    <row r="11709" spans="1:7" x14ac:dyDescent="0.25">
      <c r="A11709" s="23">
        <v>8285421135073370</v>
      </c>
      <c r="B11709" s="4">
        <v>42002</v>
      </c>
      <c r="C11709" s="4"/>
      <c r="D11709" s="4" t="s">
        <v>4</v>
      </c>
      <c r="E11709">
        <v>37</v>
      </c>
      <c r="F11709" t="s">
        <v>22</v>
      </c>
      <c r="G11709" t="s">
        <v>5567</v>
      </c>
    </row>
    <row r="11710" spans="1:7" x14ac:dyDescent="0.25">
      <c r="A11710" s="23">
        <v>8285421135073370</v>
      </c>
      <c r="B11710" s="4">
        <v>42024</v>
      </c>
      <c r="C11710" s="4"/>
      <c r="D11710" s="4" t="s">
        <v>4</v>
      </c>
      <c r="E11710">
        <v>49</v>
      </c>
      <c r="F11710" t="s">
        <v>22</v>
      </c>
      <c r="G11710" t="s">
        <v>5568</v>
      </c>
    </row>
    <row r="11711" spans="1:7" x14ac:dyDescent="0.25">
      <c r="A11711" s="23">
        <v>8285421135073370</v>
      </c>
      <c r="B11711" s="4">
        <v>42056</v>
      </c>
      <c r="C11711" s="4"/>
      <c r="D11711" s="4" t="s">
        <v>4</v>
      </c>
      <c r="E11711">
        <v>62</v>
      </c>
      <c r="F11711" t="s">
        <v>22</v>
      </c>
      <c r="G11711" t="s">
        <v>5569</v>
      </c>
    </row>
    <row r="11712" spans="1:7" x14ac:dyDescent="0.25">
      <c r="A11712" s="23">
        <v>8285421135073370</v>
      </c>
      <c r="B11712" s="4">
        <v>42077</v>
      </c>
      <c r="C11712" s="4"/>
      <c r="D11712" s="4" t="s">
        <v>4</v>
      </c>
      <c r="E11712">
        <v>58</v>
      </c>
      <c r="F11712" t="s">
        <v>22</v>
      </c>
      <c r="G11712" t="s">
        <v>5570</v>
      </c>
    </row>
    <row r="11713" spans="1:7" x14ac:dyDescent="0.25">
      <c r="A11713" s="23">
        <v>8285421135073370</v>
      </c>
      <c r="B11713" s="4">
        <v>42097</v>
      </c>
      <c r="C11713" s="4"/>
      <c r="D11713" s="4" t="s">
        <v>4</v>
      </c>
      <c r="E11713">
        <v>33</v>
      </c>
      <c r="F11713" t="s">
        <v>22</v>
      </c>
      <c r="G11713" t="s">
        <v>5571</v>
      </c>
    </row>
    <row r="11714" spans="1:7" x14ac:dyDescent="0.25">
      <c r="A11714" s="23">
        <v>8285421135073370</v>
      </c>
      <c r="B11714" s="4">
        <v>42141</v>
      </c>
      <c r="C11714" s="4"/>
      <c r="D11714" s="4" t="s">
        <v>4</v>
      </c>
      <c r="E11714">
        <v>96</v>
      </c>
      <c r="F11714" t="s">
        <v>22</v>
      </c>
      <c r="G11714" t="s">
        <v>5572</v>
      </c>
    </row>
    <row r="11715" spans="1:7" x14ac:dyDescent="0.25">
      <c r="A11715" s="23">
        <v>8285421135073370</v>
      </c>
      <c r="B11715" s="4">
        <v>42159</v>
      </c>
      <c r="C11715" s="4"/>
      <c r="D11715" s="4" t="s">
        <v>4</v>
      </c>
      <c r="E11715">
        <v>98</v>
      </c>
      <c r="F11715" t="s">
        <v>22</v>
      </c>
      <c r="G11715" t="s">
        <v>5573</v>
      </c>
    </row>
    <row r="11716" spans="1:7" x14ac:dyDescent="0.25">
      <c r="A11716" s="23">
        <v>8285421135073370</v>
      </c>
      <c r="B11716" s="4">
        <v>42195</v>
      </c>
      <c r="C11716" s="4"/>
      <c r="D11716" s="4" t="s">
        <v>4</v>
      </c>
      <c r="E11716">
        <v>131</v>
      </c>
      <c r="F11716" t="s">
        <v>22</v>
      </c>
      <c r="G11716" t="s">
        <v>5574</v>
      </c>
    </row>
    <row r="11717" spans="1:7" x14ac:dyDescent="0.25">
      <c r="A11717" s="23">
        <v>8285421135073370</v>
      </c>
      <c r="B11717" s="4">
        <v>42223</v>
      </c>
      <c r="C11717" s="4"/>
      <c r="D11717" s="4" t="s">
        <v>4</v>
      </c>
      <c r="E11717">
        <v>170</v>
      </c>
      <c r="F11717" t="s">
        <v>22</v>
      </c>
      <c r="G11717" t="s">
        <v>5575</v>
      </c>
    </row>
    <row r="11718" spans="1:7" x14ac:dyDescent="0.25">
      <c r="A11718" s="23">
        <v>8285421135073370</v>
      </c>
      <c r="B11718" s="4">
        <v>42257</v>
      </c>
      <c r="C11718" s="4"/>
      <c r="D11718" s="4" t="s">
        <v>4</v>
      </c>
      <c r="E11718">
        <v>175</v>
      </c>
      <c r="F11718" t="s">
        <v>22</v>
      </c>
      <c r="G11718" t="s">
        <v>5576</v>
      </c>
    </row>
    <row r="11719" spans="1:7" x14ac:dyDescent="0.25">
      <c r="A11719" s="23">
        <v>8285421135073370</v>
      </c>
      <c r="B11719" s="4">
        <v>42300</v>
      </c>
      <c r="C11719" s="4"/>
      <c r="D11719" s="4" t="s">
        <v>4</v>
      </c>
      <c r="E11719">
        <v>50</v>
      </c>
      <c r="F11719" t="s">
        <v>22</v>
      </c>
      <c r="G11719" t="s">
        <v>5577</v>
      </c>
    </row>
    <row r="11720" spans="1:7" x14ac:dyDescent="0.25">
      <c r="A11720" s="23">
        <v>8285421135073370</v>
      </c>
      <c r="B11720" s="4">
        <v>42311</v>
      </c>
      <c r="C11720" s="4"/>
      <c r="D11720" s="4" t="s">
        <v>4</v>
      </c>
      <c r="E11720">
        <v>87</v>
      </c>
      <c r="F11720" t="s">
        <v>22</v>
      </c>
      <c r="G11720" t="s">
        <v>5578</v>
      </c>
    </row>
    <row r="11721" spans="1:7" x14ac:dyDescent="0.25">
      <c r="A11721" s="23">
        <v>8285421135073370</v>
      </c>
      <c r="B11721" s="4">
        <v>42345</v>
      </c>
      <c r="C11721" s="4"/>
      <c r="D11721" s="4" t="s">
        <v>4</v>
      </c>
      <c r="E11721">
        <v>162</v>
      </c>
      <c r="F11721" t="s">
        <v>22</v>
      </c>
      <c r="G11721" t="s">
        <v>5579</v>
      </c>
    </row>
    <row r="11722" spans="1:7" x14ac:dyDescent="0.25">
      <c r="A11722" s="23">
        <v>8285421135073370</v>
      </c>
      <c r="B11722" s="4">
        <v>42383</v>
      </c>
      <c r="C11722" s="4"/>
      <c r="D11722" s="4" t="s">
        <v>4</v>
      </c>
      <c r="E11722">
        <v>70</v>
      </c>
      <c r="F11722" t="s">
        <v>22</v>
      </c>
      <c r="G11722" t="s">
        <v>5580</v>
      </c>
    </row>
    <row r="11723" spans="1:7" x14ac:dyDescent="0.25">
      <c r="A11723" s="23">
        <v>8285421135073370</v>
      </c>
      <c r="B11723" s="4">
        <v>42417</v>
      </c>
      <c r="C11723" s="4"/>
      <c r="D11723" s="4" t="s">
        <v>4</v>
      </c>
      <c r="E11723">
        <v>58</v>
      </c>
      <c r="F11723" t="s">
        <v>22</v>
      </c>
      <c r="G11723" t="s">
        <v>5581</v>
      </c>
    </row>
    <row r="11724" spans="1:7" x14ac:dyDescent="0.25">
      <c r="A11724" s="23">
        <v>8285421135073370</v>
      </c>
      <c r="B11724" s="4">
        <v>42440</v>
      </c>
      <c r="C11724" s="4"/>
      <c r="D11724" s="4" t="s">
        <v>4</v>
      </c>
      <c r="E11724">
        <v>2</v>
      </c>
      <c r="F11724" t="s">
        <v>22</v>
      </c>
      <c r="G11724" t="s">
        <v>5582</v>
      </c>
    </row>
    <row r="11725" spans="1:7" x14ac:dyDescent="0.25">
      <c r="A11725" s="23">
        <v>8285421135073370</v>
      </c>
      <c r="B11725" s="4">
        <v>42486</v>
      </c>
      <c r="C11725" s="4"/>
      <c r="D11725" s="4" t="s">
        <v>4</v>
      </c>
      <c r="E11725">
        <v>71</v>
      </c>
      <c r="F11725" t="s">
        <v>22</v>
      </c>
      <c r="G11725" t="s">
        <v>5583</v>
      </c>
    </row>
    <row r="11726" spans="1:7" x14ac:dyDescent="0.25">
      <c r="A11726" s="23">
        <v>8285421135073370</v>
      </c>
      <c r="B11726" s="4">
        <v>42510</v>
      </c>
      <c r="C11726" s="4"/>
      <c r="D11726" s="4" t="s">
        <v>4</v>
      </c>
      <c r="E11726">
        <v>79</v>
      </c>
      <c r="F11726" t="s">
        <v>22</v>
      </c>
      <c r="G11726" t="s">
        <v>5584</v>
      </c>
    </row>
    <row r="11727" spans="1:7" x14ac:dyDescent="0.25">
      <c r="A11727" s="23">
        <v>8285421135073370</v>
      </c>
      <c r="B11727" s="4">
        <v>42547</v>
      </c>
      <c r="C11727" s="4"/>
      <c r="D11727" s="4" t="s">
        <v>4</v>
      </c>
      <c r="E11727">
        <v>86</v>
      </c>
      <c r="F11727" t="s">
        <v>22</v>
      </c>
      <c r="G11727" t="s">
        <v>5585</v>
      </c>
    </row>
    <row r="11728" spans="1:7" x14ac:dyDescent="0.25">
      <c r="A11728" s="23">
        <v>8285421135073370</v>
      </c>
      <c r="B11728" s="4">
        <v>42579</v>
      </c>
      <c r="C11728" s="4"/>
      <c r="D11728" s="4" t="s">
        <v>4</v>
      </c>
      <c r="E11728">
        <v>168</v>
      </c>
      <c r="F11728" t="s">
        <v>22</v>
      </c>
      <c r="G11728" t="s">
        <v>5586</v>
      </c>
    </row>
    <row r="11729" spans="1:7" x14ac:dyDescent="0.25">
      <c r="A11729" s="23">
        <v>8285421135073370</v>
      </c>
      <c r="B11729" s="4">
        <v>42597</v>
      </c>
      <c r="C11729" s="4"/>
      <c r="D11729" s="4" t="s">
        <v>4</v>
      </c>
      <c r="E11729">
        <v>35</v>
      </c>
      <c r="F11729" t="s">
        <v>22</v>
      </c>
      <c r="G11729" t="s">
        <v>5587</v>
      </c>
    </row>
    <row r="11730" spans="1:7" x14ac:dyDescent="0.25">
      <c r="A11730" s="23">
        <v>8285421135073370</v>
      </c>
      <c r="B11730" s="4">
        <v>42618</v>
      </c>
      <c r="C11730" s="4"/>
      <c r="D11730" s="4" t="s">
        <v>4</v>
      </c>
      <c r="E11730">
        <v>11</v>
      </c>
      <c r="F11730" t="s">
        <v>22</v>
      </c>
      <c r="G11730" t="s">
        <v>5588</v>
      </c>
    </row>
    <row r="11731" spans="1:7" x14ac:dyDescent="0.25">
      <c r="A11731" s="23">
        <v>8285421135073370</v>
      </c>
      <c r="B11731" s="4">
        <v>42670</v>
      </c>
      <c r="C11731" s="4"/>
      <c r="D11731" s="4" t="s">
        <v>4</v>
      </c>
      <c r="E11731">
        <v>136</v>
      </c>
      <c r="F11731" t="s">
        <v>22</v>
      </c>
      <c r="G11731" t="s">
        <v>5589</v>
      </c>
    </row>
    <row r="11732" spans="1:7" x14ac:dyDescent="0.25">
      <c r="A11732" s="23">
        <v>8295762455052960</v>
      </c>
      <c r="B11732" s="4">
        <v>41302</v>
      </c>
      <c r="C11732" s="4"/>
      <c r="D11732" s="4" t="s">
        <v>4</v>
      </c>
      <c r="E11732">
        <v>172</v>
      </c>
      <c r="F11732" t="s">
        <v>22</v>
      </c>
      <c r="G11732" t="s">
        <v>5590</v>
      </c>
    </row>
    <row r="11733" spans="1:7" x14ac:dyDescent="0.25">
      <c r="A11733" s="23">
        <v>8295762455052960</v>
      </c>
      <c r="B11733" s="4">
        <v>41325</v>
      </c>
      <c r="C11733" s="4"/>
      <c r="D11733" s="4" t="s">
        <v>4</v>
      </c>
      <c r="E11733">
        <v>122</v>
      </c>
      <c r="F11733" t="s">
        <v>22</v>
      </c>
      <c r="G11733" t="s">
        <v>5591</v>
      </c>
    </row>
    <row r="11734" spans="1:7" x14ac:dyDescent="0.25">
      <c r="A11734" s="23">
        <v>8295762455052960</v>
      </c>
      <c r="B11734" s="4">
        <v>41352</v>
      </c>
      <c r="C11734" s="4"/>
      <c r="D11734" s="4" t="s">
        <v>4</v>
      </c>
      <c r="E11734">
        <v>194</v>
      </c>
      <c r="F11734" t="s">
        <v>22</v>
      </c>
      <c r="G11734" t="s">
        <v>5592</v>
      </c>
    </row>
    <row r="11735" spans="1:7" x14ac:dyDescent="0.25">
      <c r="A11735" s="23">
        <v>8295762455052960</v>
      </c>
      <c r="B11735" s="4">
        <v>41367</v>
      </c>
      <c r="C11735" s="4"/>
      <c r="D11735" s="4" t="s">
        <v>4</v>
      </c>
      <c r="E11735">
        <v>128</v>
      </c>
      <c r="F11735" t="s">
        <v>22</v>
      </c>
      <c r="G11735" t="s">
        <v>5593</v>
      </c>
    </row>
    <row r="11736" spans="1:7" x14ac:dyDescent="0.25">
      <c r="A11736" s="23">
        <v>8295762455052960</v>
      </c>
      <c r="B11736" s="4">
        <v>41398</v>
      </c>
      <c r="C11736" s="4"/>
      <c r="D11736" s="4" t="s">
        <v>4</v>
      </c>
      <c r="E11736">
        <v>97</v>
      </c>
      <c r="F11736" t="s">
        <v>22</v>
      </c>
      <c r="G11736" t="s">
        <v>5594</v>
      </c>
    </row>
    <row r="11737" spans="1:7" x14ac:dyDescent="0.25">
      <c r="A11737" s="23">
        <v>8295762455052960</v>
      </c>
      <c r="B11737" s="4">
        <v>41442</v>
      </c>
      <c r="C11737" s="4"/>
      <c r="D11737" s="4" t="s">
        <v>4</v>
      </c>
      <c r="E11737">
        <v>152</v>
      </c>
      <c r="F11737" t="s">
        <v>22</v>
      </c>
      <c r="G11737" t="s">
        <v>5595</v>
      </c>
    </row>
    <row r="11738" spans="1:7" x14ac:dyDescent="0.25">
      <c r="A11738" s="23">
        <v>8295762455052960</v>
      </c>
      <c r="B11738" s="4">
        <v>41467</v>
      </c>
      <c r="C11738" s="4"/>
      <c r="D11738" s="4" t="s">
        <v>4</v>
      </c>
      <c r="E11738">
        <v>56</v>
      </c>
      <c r="F11738" t="s">
        <v>22</v>
      </c>
      <c r="G11738" t="s">
        <v>5596</v>
      </c>
    </row>
    <row r="11739" spans="1:7" x14ac:dyDescent="0.25">
      <c r="A11739" s="23">
        <v>8295762455052960</v>
      </c>
      <c r="B11739" s="4">
        <v>41490</v>
      </c>
      <c r="C11739" s="4"/>
      <c r="D11739" s="4" t="s">
        <v>4</v>
      </c>
      <c r="E11739">
        <v>39</v>
      </c>
      <c r="F11739" t="s">
        <v>22</v>
      </c>
      <c r="G11739" t="s">
        <v>5597</v>
      </c>
    </row>
    <row r="11740" spans="1:7" x14ac:dyDescent="0.25">
      <c r="A11740" s="23">
        <v>8295762455052960</v>
      </c>
      <c r="B11740" s="4">
        <v>41541</v>
      </c>
      <c r="C11740" s="4"/>
      <c r="D11740" s="4" t="s">
        <v>4</v>
      </c>
      <c r="E11740">
        <v>52</v>
      </c>
      <c r="F11740" t="s">
        <v>22</v>
      </c>
      <c r="G11740" t="s">
        <v>5598</v>
      </c>
    </row>
    <row r="11741" spans="1:7" x14ac:dyDescent="0.25">
      <c r="A11741" s="23">
        <v>8295762455052960</v>
      </c>
      <c r="B11741" s="4">
        <v>41572</v>
      </c>
      <c r="C11741" s="4"/>
      <c r="D11741" s="4" t="s">
        <v>4</v>
      </c>
      <c r="E11741">
        <v>127</v>
      </c>
      <c r="F11741" t="s">
        <v>22</v>
      </c>
      <c r="G11741" t="s">
        <v>5599</v>
      </c>
    </row>
    <row r="11742" spans="1:7" x14ac:dyDescent="0.25">
      <c r="A11742" s="23">
        <v>8295762455052960</v>
      </c>
      <c r="B11742" s="4">
        <v>41607</v>
      </c>
      <c r="C11742" s="4"/>
      <c r="D11742" s="4" t="s">
        <v>4</v>
      </c>
      <c r="E11742">
        <v>97</v>
      </c>
      <c r="F11742" t="s">
        <v>22</v>
      </c>
      <c r="G11742" t="s">
        <v>5600</v>
      </c>
    </row>
    <row r="11743" spans="1:7" x14ac:dyDescent="0.25">
      <c r="A11743" s="23">
        <v>8295762455052960</v>
      </c>
      <c r="B11743" s="4">
        <v>41633</v>
      </c>
      <c r="C11743" s="4"/>
      <c r="D11743" s="4" t="s">
        <v>4</v>
      </c>
      <c r="E11743">
        <v>7</v>
      </c>
      <c r="F11743" t="s">
        <v>22</v>
      </c>
      <c r="G11743" t="s">
        <v>5601</v>
      </c>
    </row>
    <row r="11744" spans="1:7" x14ac:dyDescent="0.25">
      <c r="A11744" s="23">
        <v>8295762455052960</v>
      </c>
      <c r="B11744" s="4">
        <v>41646</v>
      </c>
      <c r="C11744" s="4"/>
      <c r="D11744" s="4" t="s">
        <v>4</v>
      </c>
      <c r="E11744">
        <v>71</v>
      </c>
      <c r="F11744" t="s">
        <v>22</v>
      </c>
      <c r="G11744" t="s">
        <v>5602</v>
      </c>
    </row>
    <row r="11745" spans="1:7" x14ac:dyDescent="0.25">
      <c r="A11745" s="23">
        <v>8295762455052960</v>
      </c>
      <c r="B11745" s="4">
        <v>41679</v>
      </c>
      <c r="C11745" s="4"/>
      <c r="D11745" s="4" t="s">
        <v>4</v>
      </c>
      <c r="E11745">
        <v>71</v>
      </c>
      <c r="F11745" t="s">
        <v>22</v>
      </c>
      <c r="G11745" t="s">
        <v>5603</v>
      </c>
    </row>
    <row r="11746" spans="1:7" x14ac:dyDescent="0.25">
      <c r="A11746" s="23">
        <v>8295762455052960</v>
      </c>
      <c r="B11746" s="4">
        <v>41702</v>
      </c>
      <c r="C11746" s="4"/>
      <c r="D11746" s="4" t="s">
        <v>4</v>
      </c>
      <c r="E11746">
        <v>28</v>
      </c>
      <c r="F11746" t="s">
        <v>22</v>
      </c>
      <c r="G11746" t="s">
        <v>5604</v>
      </c>
    </row>
    <row r="11747" spans="1:7" x14ac:dyDescent="0.25">
      <c r="A11747" s="23">
        <v>8295762455052960</v>
      </c>
      <c r="B11747" s="4">
        <v>41749</v>
      </c>
      <c r="C11747" s="4"/>
      <c r="D11747" s="4" t="s">
        <v>4</v>
      </c>
      <c r="E11747">
        <v>58</v>
      </c>
      <c r="F11747" t="s">
        <v>22</v>
      </c>
      <c r="G11747" t="s">
        <v>5605</v>
      </c>
    </row>
    <row r="11748" spans="1:7" x14ac:dyDescent="0.25">
      <c r="A11748" s="23">
        <v>8295762455052960</v>
      </c>
      <c r="B11748" s="4">
        <v>41787</v>
      </c>
      <c r="C11748" s="4"/>
      <c r="D11748" s="4" t="s">
        <v>4</v>
      </c>
      <c r="E11748">
        <v>105</v>
      </c>
      <c r="F11748" t="s">
        <v>22</v>
      </c>
      <c r="G11748" t="s">
        <v>5606</v>
      </c>
    </row>
    <row r="11749" spans="1:7" x14ac:dyDescent="0.25">
      <c r="A11749" s="23">
        <v>8295762455052960</v>
      </c>
      <c r="B11749" s="4">
        <v>41793</v>
      </c>
      <c r="C11749" s="4"/>
      <c r="D11749" s="4" t="s">
        <v>4</v>
      </c>
      <c r="E11749">
        <v>65</v>
      </c>
      <c r="F11749" t="s">
        <v>22</v>
      </c>
      <c r="G11749" t="s">
        <v>5607</v>
      </c>
    </row>
    <row r="11750" spans="1:7" x14ac:dyDescent="0.25">
      <c r="A11750" s="23">
        <v>8295762455052960</v>
      </c>
      <c r="B11750" s="4">
        <v>41843</v>
      </c>
      <c r="C11750" s="4"/>
      <c r="D11750" s="4" t="s">
        <v>4</v>
      </c>
      <c r="E11750">
        <v>24</v>
      </c>
      <c r="F11750" t="s">
        <v>22</v>
      </c>
      <c r="G11750" t="s">
        <v>5608</v>
      </c>
    </row>
    <row r="11751" spans="1:7" x14ac:dyDescent="0.25">
      <c r="A11751" s="23">
        <v>8295762455052960</v>
      </c>
      <c r="B11751" s="4">
        <v>41880</v>
      </c>
      <c r="C11751" s="4"/>
      <c r="D11751" s="4" t="s">
        <v>4</v>
      </c>
      <c r="E11751">
        <v>81</v>
      </c>
      <c r="F11751" t="s">
        <v>22</v>
      </c>
      <c r="G11751" t="s">
        <v>5609</v>
      </c>
    </row>
    <row r="11752" spans="1:7" x14ac:dyDescent="0.25">
      <c r="A11752" s="23">
        <v>8295762455052960</v>
      </c>
      <c r="B11752" s="4">
        <v>41895</v>
      </c>
      <c r="C11752" s="4"/>
      <c r="D11752" s="4" t="s">
        <v>4</v>
      </c>
      <c r="E11752">
        <v>75</v>
      </c>
      <c r="F11752" t="s">
        <v>22</v>
      </c>
      <c r="G11752" t="s">
        <v>5610</v>
      </c>
    </row>
    <row r="11753" spans="1:7" x14ac:dyDescent="0.25">
      <c r="A11753" s="23">
        <v>8295762455052960</v>
      </c>
      <c r="B11753" s="4">
        <v>41926</v>
      </c>
      <c r="C11753" s="4"/>
      <c r="D11753" s="4" t="s">
        <v>4</v>
      </c>
      <c r="E11753">
        <v>49</v>
      </c>
      <c r="F11753" t="s">
        <v>22</v>
      </c>
      <c r="G11753" t="s">
        <v>5611</v>
      </c>
    </row>
    <row r="11754" spans="1:7" x14ac:dyDescent="0.25">
      <c r="A11754" s="23">
        <v>8295762455052960</v>
      </c>
      <c r="B11754" s="4">
        <v>41954</v>
      </c>
      <c r="C11754" s="4"/>
      <c r="D11754" s="4" t="s">
        <v>4</v>
      </c>
      <c r="E11754">
        <v>21</v>
      </c>
      <c r="F11754" t="s">
        <v>22</v>
      </c>
      <c r="G11754" t="s">
        <v>5612</v>
      </c>
    </row>
    <row r="11755" spans="1:7" x14ac:dyDescent="0.25">
      <c r="A11755" s="23">
        <v>8295762455052960</v>
      </c>
      <c r="B11755" s="4">
        <v>41999</v>
      </c>
      <c r="C11755" s="4"/>
      <c r="D11755" s="4" t="s">
        <v>4</v>
      </c>
      <c r="E11755">
        <v>123</v>
      </c>
      <c r="F11755" t="s">
        <v>22</v>
      </c>
      <c r="G11755" t="s">
        <v>5613</v>
      </c>
    </row>
    <row r="11756" spans="1:7" x14ac:dyDescent="0.25">
      <c r="A11756" s="23">
        <v>8295762455052960</v>
      </c>
      <c r="B11756" s="4">
        <v>42023</v>
      </c>
      <c r="C11756" s="4"/>
      <c r="D11756" s="4" t="s">
        <v>4</v>
      </c>
      <c r="E11756">
        <v>32</v>
      </c>
      <c r="F11756" t="s">
        <v>22</v>
      </c>
      <c r="G11756" t="s">
        <v>5614</v>
      </c>
    </row>
    <row r="11757" spans="1:7" x14ac:dyDescent="0.25">
      <c r="A11757" s="23">
        <v>8295762455052960</v>
      </c>
      <c r="B11757" s="4">
        <v>42059</v>
      </c>
      <c r="C11757" s="4"/>
      <c r="D11757" s="4" t="s">
        <v>4</v>
      </c>
      <c r="E11757">
        <v>196</v>
      </c>
      <c r="F11757" t="s">
        <v>22</v>
      </c>
      <c r="G11757" t="s">
        <v>5615</v>
      </c>
    </row>
    <row r="11758" spans="1:7" x14ac:dyDescent="0.25">
      <c r="A11758" s="23">
        <v>8295762455052960</v>
      </c>
      <c r="B11758" s="4">
        <v>42078</v>
      </c>
      <c r="C11758" s="4"/>
      <c r="D11758" s="4" t="s">
        <v>4</v>
      </c>
      <c r="E11758">
        <v>150</v>
      </c>
      <c r="F11758" t="s">
        <v>22</v>
      </c>
      <c r="G11758" t="s">
        <v>5616</v>
      </c>
    </row>
    <row r="11759" spans="1:7" x14ac:dyDescent="0.25">
      <c r="A11759" s="23">
        <v>8295762455052960</v>
      </c>
      <c r="B11759" s="4">
        <v>42102</v>
      </c>
      <c r="C11759" s="4"/>
      <c r="D11759" s="4" t="s">
        <v>4</v>
      </c>
      <c r="E11759">
        <v>155</v>
      </c>
      <c r="F11759" t="s">
        <v>22</v>
      </c>
      <c r="G11759" t="s">
        <v>5617</v>
      </c>
    </row>
    <row r="11760" spans="1:7" x14ac:dyDescent="0.25">
      <c r="A11760" s="23">
        <v>8295762455052960</v>
      </c>
      <c r="B11760" s="4">
        <v>42152</v>
      </c>
      <c r="C11760" s="4"/>
      <c r="D11760" s="4" t="s">
        <v>4</v>
      </c>
      <c r="E11760">
        <v>69</v>
      </c>
      <c r="F11760" t="s">
        <v>22</v>
      </c>
      <c r="G11760" t="s">
        <v>5618</v>
      </c>
    </row>
    <row r="11761" spans="1:7" x14ac:dyDescent="0.25">
      <c r="A11761" s="23">
        <v>8295762455052960</v>
      </c>
      <c r="B11761" s="4">
        <v>42177</v>
      </c>
      <c r="C11761" s="4"/>
      <c r="D11761" s="4" t="s">
        <v>4</v>
      </c>
      <c r="E11761">
        <v>29</v>
      </c>
      <c r="F11761" t="s">
        <v>22</v>
      </c>
      <c r="G11761" t="s">
        <v>5619</v>
      </c>
    </row>
    <row r="11762" spans="1:7" x14ac:dyDescent="0.25">
      <c r="A11762" s="23">
        <v>8295762455052960</v>
      </c>
      <c r="B11762" s="4">
        <v>42207</v>
      </c>
      <c r="C11762" s="4"/>
      <c r="D11762" s="4" t="s">
        <v>4</v>
      </c>
      <c r="E11762">
        <v>147</v>
      </c>
      <c r="F11762" t="s">
        <v>22</v>
      </c>
      <c r="G11762" t="s">
        <v>5620</v>
      </c>
    </row>
    <row r="11763" spans="1:7" x14ac:dyDescent="0.25">
      <c r="A11763" s="23">
        <v>8295762455052960</v>
      </c>
      <c r="B11763" s="4">
        <v>42239</v>
      </c>
      <c r="C11763" s="4"/>
      <c r="D11763" s="4" t="s">
        <v>4</v>
      </c>
      <c r="E11763">
        <v>65</v>
      </c>
      <c r="F11763" t="s">
        <v>22</v>
      </c>
      <c r="G11763" t="s">
        <v>5621</v>
      </c>
    </row>
    <row r="11764" spans="1:7" x14ac:dyDescent="0.25">
      <c r="A11764" s="23">
        <v>8295762455052960</v>
      </c>
      <c r="B11764" s="4">
        <v>42251</v>
      </c>
      <c r="C11764" s="4"/>
      <c r="D11764" s="4" t="s">
        <v>4</v>
      </c>
      <c r="E11764">
        <v>127</v>
      </c>
      <c r="F11764" t="s">
        <v>22</v>
      </c>
      <c r="G11764" t="s">
        <v>5622</v>
      </c>
    </row>
    <row r="11765" spans="1:7" x14ac:dyDescent="0.25">
      <c r="A11765" s="23">
        <v>8295762455052960</v>
      </c>
      <c r="B11765" s="4">
        <v>42305</v>
      </c>
      <c r="C11765" s="4"/>
      <c r="D11765" s="4" t="s">
        <v>4</v>
      </c>
      <c r="E11765">
        <v>21</v>
      </c>
      <c r="F11765" t="s">
        <v>22</v>
      </c>
      <c r="G11765" t="s">
        <v>5623</v>
      </c>
    </row>
    <row r="11766" spans="1:7" x14ac:dyDescent="0.25">
      <c r="A11766" s="23">
        <v>8295762455052960</v>
      </c>
      <c r="B11766" s="4">
        <v>42321</v>
      </c>
      <c r="C11766" s="4"/>
      <c r="D11766" s="4" t="s">
        <v>4</v>
      </c>
      <c r="E11766">
        <v>62</v>
      </c>
      <c r="F11766" t="s">
        <v>22</v>
      </c>
      <c r="G11766" t="s">
        <v>5624</v>
      </c>
    </row>
    <row r="11767" spans="1:7" x14ac:dyDescent="0.25">
      <c r="A11767" s="23">
        <v>8295762455052960</v>
      </c>
      <c r="B11767" s="4">
        <v>42363</v>
      </c>
      <c r="C11767" s="4"/>
      <c r="D11767" s="4" t="s">
        <v>4</v>
      </c>
      <c r="E11767">
        <v>168</v>
      </c>
      <c r="F11767" t="s">
        <v>22</v>
      </c>
      <c r="G11767" t="s">
        <v>5625</v>
      </c>
    </row>
    <row r="11768" spans="1:7" x14ac:dyDescent="0.25">
      <c r="A11768" s="23">
        <v>8295762455052960</v>
      </c>
      <c r="B11768" s="4">
        <v>42388</v>
      </c>
      <c r="C11768" s="4"/>
      <c r="D11768" s="4" t="s">
        <v>4</v>
      </c>
      <c r="E11768">
        <v>55</v>
      </c>
      <c r="F11768" t="s">
        <v>22</v>
      </c>
      <c r="G11768" t="s">
        <v>5626</v>
      </c>
    </row>
    <row r="11769" spans="1:7" x14ac:dyDescent="0.25">
      <c r="A11769" s="23">
        <v>8295762455052960</v>
      </c>
      <c r="B11769" s="4">
        <v>42418</v>
      </c>
      <c r="C11769" s="4"/>
      <c r="D11769" s="4" t="s">
        <v>4</v>
      </c>
      <c r="E11769">
        <v>172</v>
      </c>
      <c r="F11769" t="s">
        <v>22</v>
      </c>
      <c r="G11769" t="s">
        <v>5627</v>
      </c>
    </row>
    <row r="11770" spans="1:7" x14ac:dyDescent="0.25">
      <c r="A11770" s="23">
        <v>8295762455052960</v>
      </c>
      <c r="B11770" s="4">
        <v>42435</v>
      </c>
      <c r="C11770" s="4"/>
      <c r="D11770" s="4" t="s">
        <v>4</v>
      </c>
      <c r="E11770">
        <v>143</v>
      </c>
      <c r="F11770" t="s">
        <v>22</v>
      </c>
      <c r="G11770" t="s">
        <v>5628</v>
      </c>
    </row>
    <row r="11771" spans="1:7" x14ac:dyDescent="0.25">
      <c r="A11771" s="23">
        <v>8295762455052960</v>
      </c>
      <c r="B11771" s="4">
        <v>42475</v>
      </c>
      <c r="C11771" s="4"/>
      <c r="D11771" s="4" t="s">
        <v>4</v>
      </c>
      <c r="E11771">
        <v>186</v>
      </c>
      <c r="F11771" t="s">
        <v>22</v>
      </c>
      <c r="G11771" t="s">
        <v>5629</v>
      </c>
    </row>
    <row r="11772" spans="1:7" x14ac:dyDescent="0.25">
      <c r="A11772" s="23">
        <v>8295762455052960</v>
      </c>
      <c r="B11772" s="4">
        <v>42493</v>
      </c>
      <c r="C11772" s="4"/>
      <c r="D11772" s="4" t="s">
        <v>4</v>
      </c>
      <c r="E11772">
        <v>30</v>
      </c>
      <c r="F11772" t="s">
        <v>22</v>
      </c>
      <c r="G11772" t="s">
        <v>5630</v>
      </c>
    </row>
    <row r="11773" spans="1:7" x14ac:dyDescent="0.25">
      <c r="A11773" s="23">
        <v>8295762455052960</v>
      </c>
      <c r="B11773" s="4">
        <v>42534</v>
      </c>
      <c r="C11773" s="4"/>
      <c r="D11773" s="4" t="s">
        <v>4</v>
      </c>
      <c r="E11773">
        <v>157</v>
      </c>
      <c r="F11773" t="s">
        <v>22</v>
      </c>
      <c r="G11773" t="s">
        <v>5631</v>
      </c>
    </row>
    <row r="11774" spans="1:7" x14ac:dyDescent="0.25">
      <c r="A11774" s="23">
        <v>8295762455052960</v>
      </c>
      <c r="B11774" s="4">
        <v>42553</v>
      </c>
      <c r="C11774" s="4"/>
      <c r="D11774" s="4" t="s">
        <v>4</v>
      </c>
      <c r="E11774">
        <v>105</v>
      </c>
      <c r="F11774" t="s">
        <v>22</v>
      </c>
      <c r="G11774" t="s">
        <v>5632</v>
      </c>
    </row>
    <row r="11775" spans="1:7" x14ac:dyDescent="0.25">
      <c r="A11775" s="23">
        <v>8295762455052960</v>
      </c>
      <c r="B11775" s="4">
        <v>42601</v>
      </c>
      <c r="C11775" s="4"/>
      <c r="D11775" s="4" t="s">
        <v>4</v>
      </c>
      <c r="E11775">
        <v>137</v>
      </c>
      <c r="F11775" t="s">
        <v>22</v>
      </c>
      <c r="G11775" t="s">
        <v>5633</v>
      </c>
    </row>
    <row r="11776" spans="1:7" x14ac:dyDescent="0.25">
      <c r="A11776" s="23">
        <v>8295762455052960</v>
      </c>
      <c r="B11776" s="4">
        <v>42629</v>
      </c>
      <c r="C11776" s="4"/>
      <c r="D11776" s="4" t="s">
        <v>4</v>
      </c>
      <c r="E11776">
        <v>75</v>
      </c>
      <c r="F11776" t="s">
        <v>22</v>
      </c>
      <c r="G11776" t="s">
        <v>5634</v>
      </c>
    </row>
    <row r="11777" spans="1:7" x14ac:dyDescent="0.25">
      <c r="A11777" s="23">
        <v>8295762455052960</v>
      </c>
      <c r="B11777" s="4">
        <v>42671</v>
      </c>
      <c r="C11777" s="4"/>
      <c r="D11777" s="4" t="s">
        <v>4</v>
      </c>
      <c r="E11777">
        <v>39</v>
      </c>
      <c r="F11777" t="s">
        <v>22</v>
      </c>
      <c r="G11777" t="s">
        <v>5635</v>
      </c>
    </row>
    <row r="11778" spans="1:7" x14ac:dyDescent="0.25">
      <c r="A11778" s="23">
        <v>8962627388663470</v>
      </c>
      <c r="B11778" s="4">
        <v>41302</v>
      </c>
      <c r="C11778" s="4"/>
      <c r="D11778" s="4" t="s">
        <v>4</v>
      </c>
      <c r="E11778">
        <v>18</v>
      </c>
      <c r="F11778" t="s">
        <v>22</v>
      </c>
      <c r="G11778" t="s">
        <v>5636</v>
      </c>
    </row>
    <row r="11779" spans="1:7" x14ac:dyDescent="0.25">
      <c r="A11779" s="23">
        <v>8962627388663470</v>
      </c>
      <c r="B11779" s="4">
        <v>41331</v>
      </c>
      <c r="C11779" s="4"/>
      <c r="D11779" s="4" t="s">
        <v>4</v>
      </c>
      <c r="E11779">
        <v>33</v>
      </c>
      <c r="F11779" t="s">
        <v>22</v>
      </c>
      <c r="G11779" t="s">
        <v>5637</v>
      </c>
    </row>
    <row r="11780" spans="1:7" x14ac:dyDescent="0.25">
      <c r="A11780" s="23">
        <v>8962627388663470</v>
      </c>
      <c r="B11780" s="4">
        <v>41341</v>
      </c>
      <c r="C11780" s="4"/>
      <c r="D11780" s="4" t="s">
        <v>4</v>
      </c>
      <c r="E11780">
        <v>114</v>
      </c>
      <c r="F11780" t="s">
        <v>22</v>
      </c>
      <c r="G11780" t="s">
        <v>5638</v>
      </c>
    </row>
    <row r="11781" spans="1:7" x14ac:dyDescent="0.25">
      <c r="A11781" s="23">
        <v>8962627388663470</v>
      </c>
      <c r="B11781" s="4">
        <v>41375</v>
      </c>
      <c r="C11781" s="4"/>
      <c r="D11781" s="4" t="s">
        <v>4</v>
      </c>
      <c r="E11781">
        <v>186</v>
      </c>
      <c r="F11781" t="s">
        <v>22</v>
      </c>
      <c r="G11781" t="s">
        <v>5639</v>
      </c>
    </row>
    <row r="11782" spans="1:7" x14ac:dyDescent="0.25">
      <c r="A11782" s="23">
        <v>8962627388663470</v>
      </c>
      <c r="B11782" s="4">
        <v>41398</v>
      </c>
      <c r="C11782" s="4"/>
      <c r="D11782" s="4" t="s">
        <v>4</v>
      </c>
      <c r="E11782">
        <v>4</v>
      </c>
      <c r="F11782" t="s">
        <v>22</v>
      </c>
      <c r="G11782" t="s">
        <v>5640</v>
      </c>
    </row>
    <row r="11783" spans="1:7" x14ac:dyDescent="0.25">
      <c r="A11783" s="23">
        <v>8962627388663470</v>
      </c>
      <c r="B11783" s="4">
        <v>41451</v>
      </c>
      <c r="C11783" s="4"/>
      <c r="D11783" s="4" t="s">
        <v>4</v>
      </c>
      <c r="E11783">
        <v>110</v>
      </c>
      <c r="F11783" t="s">
        <v>22</v>
      </c>
      <c r="G11783" t="s">
        <v>5641</v>
      </c>
    </row>
    <row r="11784" spans="1:7" x14ac:dyDescent="0.25">
      <c r="A11784" s="23">
        <v>8962627388663470</v>
      </c>
      <c r="B11784" s="4">
        <v>41458</v>
      </c>
      <c r="C11784" s="4"/>
      <c r="D11784" s="4" t="s">
        <v>4</v>
      </c>
      <c r="E11784">
        <v>132</v>
      </c>
      <c r="F11784" t="s">
        <v>22</v>
      </c>
      <c r="G11784" t="s">
        <v>5642</v>
      </c>
    </row>
    <row r="11785" spans="1:7" x14ac:dyDescent="0.25">
      <c r="A11785" s="23">
        <v>8962627388663470</v>
      </c>
      <c r="B11785" s="4">
        <v>41514</v>
      </c>
      <c r="C11785" s="4"/>
      <c r="D11785" s="4" t="s">
        <v>4</v>
      </c>
      <c r="E11785">
        <v>146</v>
      </c>
      <c r="F11785" t="s">
        <v>22</v>
      </c>
      <c r="G11785" t="s">
        <v>5643</v>
      </c>
    </row>
    <row r="11786" spans="1:7" x14ac:dyDescent="0.25">
      <c r="A11786" s="23">
        <v>8962627388663470</v>
      </c>
      <c r="B11786" s="4">
        <v>41521</v>
      </c>
      <c r="C11786" s="4"/>
      <c r="D11786" s="4" t="s">
        <v>4</v>
      </c>
      <c r="E11786">
        <v>13</v>
      </c>
      <c r="F11786" t="s">
        <v>22</v>
      </c>
      <c r="G11786" t="s">
        <v>5644</v>
      </c>
    </row>
    <row r="11787" spans="1:7" x14ac:dyDescent="0.25">
      <c r="A11787" s="23">
        <v>8962627388663470</v>
      </c>
      <c r="B11787" s="4">
        <v>41569</v>
      </c>
      <c r="C11787" s="4"/>
      <c r="D11787" s="4" t="s">
        <v>4</v>
      </c>
      <c r="E11787">
        <v>95</v>
      </c>
      <c r="F11787" t="s">
        <v>22</v>
      </c>
      <c r="G11787" t="s">
        <v>5645</v>
      </c>
    </row>
    <row r="11788" spans="1:7" x14ac:dyDescent="0.25">
      <c r="A11788" s="23">
        <v>8962627388663470</v>
      </c>
      <c r="B11788" s="4">
        <v>41585</v>
      </c>
      <c r="C11788" s="4"/>
      <c r="D11788" s="4" t="s">
        <v>4</v>
      </c>
      <c r="E11788">
        <v>109</v>
      </c>
      <c r="F11788" t="s">
        <v>22</v>
      </c>
      <c r="G11788" t="s">
        <v>5646</v>
      </c>
    </row>
    <row r="11789" spans="1:7" x14ac:dyDescent="0.25">
      <c r="A11789" s="23">
        <v>8962627388663470</v>
      </c>
      <c r="B11789" s="4">
        <v>41630</v>
      </c>
      <c r="C11789" s="4"/>
      <c r="D11789" s="4" t="s">
        <v>4</v>
      </c>
      <c r="E11789">
        <v>91</v>
      </c>
      <c r="F11789" t="s">
        <v>22</v>
      </c>
      <c r="G11789" t="s">
        <v>5647</v>
      </c>
    </row>
    <row r="11790" spans="1:7" x14ac:dyDescent="0.25">
      <c r="A11790" s="23">
        <v>8962627388663470</v>
      </c>
      <c r="B11790" s="4">
        <v>41652</v>
      </c>
      <c r="C11790" s="4"/>
      <c r="D11790" s="4" t="s">
        <v>4</v>
      </c>
      <c r="E11790">
        <v>168</v>
      </c>
      <c r="F11790" t="s">
        <v>22</v>
      </c>
      <c r="G11790" t="s">
        <v>5648</v>
      </c>
    </row>
    <row r="11791" spans="1:7" x14ac:dyDescent="0.25">
      <c r="A11791" s="23">
        <v>8962627388663470</v>
      </c>
      <c r="B11791" s="4">
        <v>41682</v>
      </c>
      <c r="C11791" s="4"/>
      <c r="D11791" s="4" t="s">
        <v>4</v>
      </c>
      <c r="E11791">
        <v>13</v>
      </c>
      <c r="F11791" t="s">
        <v>22</v>
      </c>
      <c r="G11791" t="s">
        <v>5649</v>
      </c>
    </row>
    <row r="11792" spans="1:7" x14ac:dyDescent="0.25">
      <c r="A11792" s="23">
        <v>8962627388663470</v>
      </c>
      <c r="B11792" s="4">
        <v>41711</v>
      </c>
      <c r="C11792" s="4"/>
      <c r="D11792" s="4" t="s">
        <v>4</v>
      </c>
      <c r="E11792">
        <v>1</v>
      </c>
      <c r="F11792" t="s">
        <v>22</v>
      </c>
      <c r="G11792" t="s">
        <v>5650</v>
      </c>
    </row>
    <row r="11793" spans="1:7" x14ac:dyDescent="0.25">
      <c r="A11793" s="23">
        <v>8962627388663470</v>
      </c>
      <c r="B11793" s="4">
        <v>41741</v>
      </c>
      <c r="C11793" s="4"/>
      <c r="D11793" s="4" t="s">
        <v>4</v>
      </c>
      <c r="E11793">
        <v>99</v>
      </c>
      <c r="F11793" t="s">
        <v>22</v>
      </c>
      <c r="G11793" t="s">
        <v>5651</v>
      </c>
    </row>
    <row r="11794" spans="1:7" x14ac:dyDescent="0.25">
      <c r="A11794" s="23">
        <v>8962627388663470</v>
      </c>
      <c r="B11794" s="4">
        <v>41763</v>
      </c>
      <c r="C11794" s="4"/>
      <c r="D11794" s="4" t="s">
        <v>4</v>
      </c>
      <c r="E11794">
        <v>158</v>
      </c>
      <c r="F11794" t="s">
        <v>22</v>
      </c>
      <c r="G11794" t="s">
        <v>5652</v>
      </c>
    </row>
    <row r="11795" spans="1:7" x14ac:dyDescent="0.25">
      <c r="A11795" s="23">
        <v>8962627388663470</v>
      </c>
      <c r="B11795" s="4">
        <v>41792</v>
      </c>
      <c r="C11795" s="4"/>
      <c r="D11795" s="4" t="s">
        <v>4</v>
      </c>
      <c r="E11795">
        <v>196</v>
      </c>
      <c r="F11795" t="s">
        <v>22</v>
      </c>
      <c r="G11795" t="s">
        <v>5653</v>
      </c>
    </row>
    <row r="11796" spans="1:7" x14ac:dyDescent="0.25">
      <c r="A11796" s="23">
        <v>8962627388663470</v>
      </c>
      <c r="B11796" s="4">
        <v>41844</v>
      </c>
      <c r="C11796" s="4"/>
      <c r="D11796" s="4" t="s">
        <v>4</v>
      </c>
      <c r="E11796">
        <v>148</v>
      </c>
      <c r="F11796" t="s">
        <v>22</v>
      </c>
      <c r="G11796" t="s">
        <v>5654</v>
      </c>
    </row>
    <row r="11797" spans="1:7" x14ac:dyDescent="0.25">
      <c r="A11797" s="23">
        <v>8962627388663470</v>
      </c>
      <c r="B11797" s="4">
        <v>41870</v>
      </c>
      <c r="C11797" s="4"/>
      <c r="D11797" s="4" t="s">
        <v>4</v>
      </c>
      <c r="E11797">
        <v>133</v>
      </c>
      <c r="F11797" t="s">
        <v>22</v>
      </c>
      <c r="G11797" t="s">
        <v>5655</v>
      </c>
    </row>
    <row r="11798" spans="1:7" x14ac:dyDescent="0.25">
      <c r="A11798" s="23">
        <v>8962627388663470</v>
      </c>
      <c r="B11798" s="4">
        <v>41899</v>
      </c>
      <c r="C11798" s="4"/>
      <c r="D11798" s="4" t="s">
        <v>4</v>
      </c>
      <c r="E11798">
        <v>44</v>
      </c>
      <c r="F11798" t="s">
        <v>22</v>
      </c>
      <c r="G11798" t="s">
        <v>5656</v>
      </c>
    </row>
    <row r="11799" spans="1:7" x14ac:dyDescent="0.25">
      <c r="A11799" s="23">
        <v>8962627388663470</v>
      </c>
      <c r="B11799" s="4">
        <v>41920</v>
      </c>
      <c r="C11799" s="4"/>
      <c r="D11799" s="4" t="s">
        <v>4</v>
      </c>
      <c r="E11799">
        <v>158</v>
      </c>
      <c r="F11799" t="s">
        <v>22</v>
      </c>
      <c r="G11799" t="s">
        <v>5657</v>
      </c>
    </row>
    <row r="11800" spans="1:7" x14ac:dyDescent="0.25">
      <c r="A11800" s="23">
        <v>8962627388663470</v>
      </c>
      <c r="B11800" s="4">
        <v>41961</v>
      </c>
      <c r="C11800" s="4"/>
      <c r="D11800" s="4" t="s">
        <v>4</v>
      </c>
      <c r="E11800">
        <v>189</v>
      </c>
      <c r="F11800" t="s">
        <v>22</v>
      </c>
      <c r="G11800" t="s">
        <v>5658</v>
      </c>
    </row>
    <row r="11801" spans="1:7" x14ac:dyDescent="0.25">
      <c r="A11801" s="23">
        <v>8962627388663470</v>
      </c>
      <c r="B11801" s="4">
        <v>41992</v>
      </c>
      <c r="C11801" s="4"/>
      <c r="D11801" s="4" t="s">
        <v>4</v>
      </c>
      <c r="E11801">
        <v>185</v>
      </c>
      <c r="F11801" t="s">
        <v>22</v>
      </c>
      <c r="G11801" t="s">
        <v>5659</v>
      </c>
    </row>
    <row r="11802" spans="1:7" x14ac:dyDescent="0.25">
      <c r="A11802" s="23">
        <v>8962627388663470</v>
      </c>
      <c r="B11802" s="4">
        <v>42012</v>
      </c>
      <c r="C11802" s="4"/>
      <c r="D11802" s="4" t="s">
        <v>4</v>
      </c>
      <c r="E11802">
        <v>187</v>
      </c>
      <c r="F11802" t="s">
        <v>22</v>
      </c>
      <c r="G11802" t="s">
        <v>5660</v>
      </c>
    </row>
    <row r="11803" spans="1:7" x14ac:dyDescent="0.25">
      <c r="A11803" s="23">
        <v>8962627388663470</v>
      </c>
      <c r="B11803" s="4">
        <v>42058</v>
      </c>
      <c r="C11803" s="4"/>
      <c r="D11803" s="4" t="s">
        <v>4</v>
      </c>
      <c r="E11803">
        <v>80</v>
      </c>
      <c r="F11803" t="s">
        <v>22</v>
      </c>
      <c r="G11803" t="s">
        <v>5661</v>
      </c>
    </row>
    <row r="11804" spans="1:7" x14ac:dyDescent="0.25">
      <c r="A11804" s="23">
        <v>8962627388663470</v>
      </c>
      <c r="B11804" s="4">
        <v>42087</v>
      </c>
      <c r="C11804" s="4"/>
      <c r="D11804" s="4" t="s">
        <v>4</v>
      </c>
      <c r="E11804">
        <v>47</v>
      </c>
      <c r="F11804" t="s">
        <v>22</v>
      </c>
      <c r="G11804" t="s">
        <v>5662</v>
      </c>
    </row>
    <row r="11805" spans="1:7" x14ac:dyDescent="0.25">
      <c r="A11805" s="23">
        <v>8962627388663470</v>
      </c>
      <c r="B11805" s="4">
        <v>42123</v>
      </c>
      <c r="C11805" s="4"/>
      <c r="D11805" s="4" t="s">
        <v>4</v>
      </c>
      <c r="E11805">
        <v>122</v>
      </c>
      <c r="F11805" t="s">
        <v>22</v>
      </c>
      <c r="G11805" t="s">
        <v>5663</v>
      </c>
    </row>
    <row r="11806" spans="1:7" x14ac:dyDescent="0.25">
      <c r="A11806" s="23">
        <v>8962627388663470</v>
      </c>
      <c r="B11806" s="4">
        <v>42133</v>
      </c>
      <c r="C11806" s="4"/>
      <c r="D11806" s="4" t="s">
        <v>4</v>
      </c>
      <c r="E11806">
        <v>104</v>
      </c>
      <c r="F11806" t="s">
        <v>22</v>
      </c>
      <c r="G11806" t="s">
        <v>5664</v>
      </c>
    </row>
    <row r="11807" spans="1:7" x14ac:dyDescent="0.25">
      <c r="A11807" s="23">
        <v>8962627388663470</v>
      </c>
      <c r="B11807" s="4">
        <v>42180</v>
      </c>
      <c r="C11807" s="4"/>
      <c r="D11807" s="4" t="s">
        <v>4</v>
      </c>
      <c r="E11807">
        <v>54</v>
      </c>
      <c r="F11807" t="s">
        <v>22</v>
      </c>
      <c r="G11807" t="s">
        <v>5665</v>
      </c>
    </row>
    <row r="11808" spans="1:7" x14ac:dyDescent="0.25">
      <c r="A11808" s="23">
        <v>8962627388663470</v>
      </c>
      <c r="B11808" s="4">
        <v>42189</v>
      </c>
      <c r="C11808" s="4"/>
      <c r="D11808" s="4" t="s">
        <v>4</v>
      </c>
      <c r="E11808">
        <v>61</v>
      </c>
      <c r="F11808" t="s">
        <v>22</v>
      </c>
      <c r="G11808" t="s">
        <v>5666</v>
      </c>
    </row>
    <row r="11809" spans="1:7" x14ac:dyDescent="0.25">
      <c r="A11809" s="23">
        <v>8962627388663470</v>
      </c>
      <c r="B11809" s="4">
        <v>42225</v>
      </c>
      <c r="C11809" s="4"/>
      <c r="D11809" s="4" t="s">
        <v>4</v>
      </c>
      <c r="E11809">
        <v>188</v>
      </c>
      <c r="F11809" t="s">
        <v>22</v>
      </c>
      <c r="G11809" t="s">
        <v>5667</v>
      </c>
    </row>
    <row r="11810" spans="1:7" x14ac:dyDescent="0.25">
      <c r="A11810" s="23">
        <v>8962627388663470</v>
      </c>
      <c r="B11810" s="4">
        <v>42260</v>
      </c>
      <c r="C11810" s="4"/>
      <c r="D11810" s="4" t="s">
        <v>4</v>
      </c>
      <c r="E11810">
        <v>51</v>
      </c>
      <c r="F11810" t="s">
        <v>22</v>
      </c>
      <c r="G11810" t="s">
        <v>5668</v>
      </c>
    </row>
    <row r="11811" spans="1:7" x14ac:dyDescent="0.25">
      <c r="A11811" s="23">
        <v>8962627388663470</v>
      </c>
      <c r="B11811" s="4">
        <v>42287</v>
      </c>
      <c r="C11811" s="4"/>
      <c r="D11811" s="4" t="s">
        <v>4</v>
      </c>
      <c r="E11811">
        <v>124</v>
      </c>
      <c r="F11811" t="s">
        <v>22</v>
      </c>
      <c r="G11811" t="s">
        <v>5669</v>
      </c>
    </row>
    <row r="11812" spans="1:7" x14ac:dyDescent="0.25">
      <c r="A11812" s="23">
        <v>8962627388663470</v>
      </c>
      <c r="B11812" s="4">
        <v>42322</v>
      </c>
      <c r="C11812" s="4"/>
      <c r="D11812" s="4" t="s">
        <v>4</v>
      </c>
      <c r="E11812">
        <v>76</v>
      </c>
      <c r="F11812" t="s">
        <v>22</v>
      </c>
      <c r="G11812" t="s">
        <v>5670</v>
      </c>
    </row>
    <row r="11813" spans="1:7" x14ac:dyDescent="0.25">
      <c r="A11813" s="23">
        <v>8962627388663470</v>
      </c>
      <c r="B11813" s="4">
        <v>42346</v>
      </c>
      <c r="C11813" s="4"/>
      <c r="D11813" s="4" t="s">
        <v>4</v>
      </c>
      <c r="E11813">
        <v>166</v>
      </c>
      <c r="F11813" t="s">
        <v>22</v>
      </c>
      <c r="G11813" t="s">
        <v>5671</v>
      </c>
    </row>
    <row r="11814" spans="1:7" x14ac:dyDescent="0.25">
      <c r="A11814" s="23">
        <v>8962627388663470</v>
      </c>
      <c r="B11814" s="4">
        <v>42389</v>
      </c>
      <c r="C11814" s="4"/>
      <c r="D11814" s="4" t="s">
        <v>4</v>
      </c>
      <c r="E11814">
        <v>148</v>
      </c>
      <c r="F11814" t="s">
        <v>22</v>
      </c>
      <c r="G11814" t="s">
        <v>5672</v>
      </c>
    </row>
    <row r="11815" spans="1:7" x14ac:dyDescent="0.25">
      <c r="A11815" s="23">
        <v>8962627388663470</v>
      </c>
      <c r="B11815" s="4">
        <v>42413</v>
      </c>
      <c r="C11815" s="4"/>
      <c r="D11815" s="4" t="s">
        <v>4</v>
      </c>
      <c r="E11815">
        <v>100</v>
      </c>
      <c r="F11815" t="s">
        <v>22</v>
      </c>
      <c r="G11815" t="s">
        <v>5673</v>
      </c>
    </row>
    <row r="11816" spans="1:7" x14ac:dyDescent="0.25">
      <c r="A11816" s="23">
        <v>8962627388663470</v>
      </c>
      <c r="B11816" s="4">
        <v>42437</v>
      </c>
      <c r="C11816" s="4"/>
      <c r="D11816" s="4" t="s">
        <v>4</v>
      </c>
      <c r="E11816">
        <v>88</v>
      </c>
      <c r="F11816" t="s">
        <v>22</v>
      </c>
      <c r="G11816" t="s">
        <v>5674</v>
      </c>
    </row>
    <row r="11817" spans="1:7" x14ac:dyDescent="0.25">
      <c r="A11817" s="23">
        <v>8962627388663470</v>
      </c>
      <c r="B11817" s="4">
        <v>42477</v>
      </c>
      <c r="C11817" s="4"/>
      <c r="D11817" s="4" t="s">
        <v>4</v>
      </c>
      <c r="E11817">
        <v>191</v>
      </c>
      <c r="F11817" t="s">
        <v>22</v>
      </c>
      <c r="G11817" t="s">
        <v>5675</v>
      </c>
    </row>
    <row r="11818" spans="1:7" x14ac:dyDescent="0.25">
      <c r="A11818" s="23">
        <v>8962627388663470</v>
      </c>
      <c r="B11818" s="4">
        <v>42506</v>
      </c>
      <c r="C11818" s="4"/>
      <c r="D11818" s="4" t="s">
        <v>4</v>
      </c>
      <c r="E11818">
        <v>197</v>
      </c>
      <c r="F11818" t="s">
        <v>22</v>
      </c>
      <c r="G11818" t="s">
        <v>5676</v>
      </c>
    </row>
    <row r="11819" spans="1:7" x14ac:dyDescent="0.25">
      <c r="A11819" s="23">
        <v>8962627388663470</v>
      </c>
      <c r="B11819" s="4">
        <v>42540</v>
      </c>
      <c r="C11819" s="4"/>
      <c r="D11819" s="4" t="s">
        <v>4</v>
      </c>
      <c r="E11819">
        <v>31</v>
      </c>
      <c r="F11819" t="s">
        <v>22</v>
      </c>
      <c r="G11819" t="s">
        <v>5677</v>
      </c>
    </row>
    <row r="11820" spans="1:7" x14ac:dyDescent="0.25">
      <c r="A11820" s="23">
        <v>8962627388663470</v>
      </c>
      <c r="B11820" s="4">
        <v>42560</v>
      </c>
      <c r="C11820" s="4"/>
      <c r="D11820" s="4" t="s">
        <v>4</v>
      </c>
      <c r="E11820">
        <v>132</v>
      </c>
      <c r="F11820" t="s">
        <v>22</v>
      </c>
      <c r="G11820" t="s">
        <v>5678</v>
      </c>
    </row>
    <row r="11821" spans="1:7" x14ac:dyDescent="0.25">
      <c r="A11821" s="23">
        <v>8962627388663470</v>
      </c>
      <c r="B11821" s="4">
        <v>42608</v>
      </c>
      <c r="C11821" s="4"/>
      <c r="D11821" s="4" t="s">
        <v>4</v>
      </c>
      <c r="E11821">
        <v>128</v>
      </c>
      <c r="F11821" t="s">
        <v>22</v>
      </c>
      <c r="G11821" t="s">
        <v>5679</v>
      </c>
    </row>
    <row r="11822" spans="1:7" x14ac:dyDescent="0.25">
      <c r="A11822" s="23">
        <v>8962627388663470</v>
      </c>
      <c r="B11822" s="4">
        <v>42621</v>
      </c>
      <c r="C11822" s="4"/>
      <c r="D11822" s="4" t="s">
        <v>4</v>
      </c>
      <c r="E11822">
        <v>142</v>
      </c>
      <c r="F11822" t="s">
        <v>22</v>
      </c>
      <c r="G11822" t="s">
        <v>5680</v>
      </c>
    </row>
    <row r="11823" spans="1:7" x14ac:dyDescent="0.25">
      <c r="A11823" s="23">
        <v>8962627388663470</v>
      </c>
      <c r="B11823" s="4">
        <v>42647</v>
      </c>
      <c r="C11823" s="4"/>
      <c r="D11823" s="4" t="s">
        <v>4</v>
      </c>
      <c r="E11823">
        <v>144</v>
      </c>
      <c r="F11823" t="s">
        <v>22</v>
      </c>
      <c r="G11823" t="s">
        <v>5681</v>
      </c>
    </row>
    <row r="11824" spans="1:7" x14ac:dyDescent="0.25">
      <c r="A11824" s="23">
        <v>3575749267587470</v>
      </c>
      <c r="B11824" s="4">
        <v>41298</v>
      </c>
      <c r="C11824" s="4"/>
      <c r="D11824" s="4" t="s">
        <v>4</v>
      </c>
      <c r="E11824">
        <v>29</v>
      </c>
      <c r="F11824" t="s">
        <v>22</v>
      </c>
      <c r="G11824" t="s">
        <v>5682</v>
      </c>
    </row>
    <row r="11825" spans="1:7" x14ac:dyDescent="0.25">
      <c r="A11825" s="23">
        <v>3575749267587470</v>
      </c>
      <c r="B11825" s="4">
        <v>41323</v>
      </c>
      <c r="C11825" s="4"/>
      <c r="D11825" s="4" t="s">
        <v>4</v>
      </c>
      <c r="E11825">
        <v>7</v>
      </c>
      <c r="F11825" t="s">
        <v>22</v>
      </c>
      <c r="G11825" t="s">
        <v>5683</v>
      </c>
    </row>
    <row r="11826" spans="1:7" x14ac:dyDescent="0.25">
      <c r="A11826" s="23">
        <v>3575749267587470</v>
      </c>
      <c r="B11826" s="4">
        <v>41362</v>
      </c>
      <c r="C11826" s="4"/>
      <c r="D11826" s="4" t="s">
        <v>4</v>
      </c>
      <c r="E11826">
        <v>37</v>
      </c>
      <c r="F11826" t="s">
        <v>22</v>
      </c>
      <c r="G11826" t="s">
        <v>5684</v>
      </c>
    </row>
    <row r="11827" spans="1:7" x14ac:dyDescent="0.25">
      <c r="A11827" s="23">
        <v>3575749267587470</v>
      </c>
      <c r="B11827" s="4">
        <v>41389</v>
      </c>
      <c r="C11827" s="4"/>
      <c r="D11827" s="4" t="s">
        <v>4</v>
      </c>
      <c r="E11827">
        <v>107</v>
      </c>
      <c r="F11827" t="s">
        <v>22</v>
      </c>
      <c r="G11827" t="s">
        <v>5685</v>
      </c>
    </row>
    <row r="11828" spans="1:7" x14ac:dyDescent="0.25">
      <c r="A11828" s="23">
        <v>3575749267587470</v>
      </c>
      <c r="B11828" s="4">
        <v>41411</v>
      </c>
      <c r="C11828" s="4"/>
      <c r="D11828" s="4" t="s">
        <v>4</v>
      </c>
      <c r="E11828">
        <v>44</v>
      </c>
      <c r="F11828" t="s">
        <v>22</v>
      </c>
      <c r="G11828" t="s">
        <v>5686</v>
      </c>
    </row>
    <row r="11829" spans="1:7" x14ac:dyDescent="0.25">
      <c r="A11829" s="23">
        <v>3575749267587470</v>
      </c>
      <c r="B11829" s="4">
        <v>41435</v>
      </c>
      <c r="C11829" s="4"/>
      <c r="D11829" s="4" t="s">
        <v>4</v>
      </c>
      <c r="E11829">
        <v>131</v>
      </c>
      <c r="F11829" t="s">
        <v>22</v>
      </c>
      <c r="G11829" t="s">
        <v>5687</v>
      </c>
    </row>
    <row r="11830" spans="1:7" x14ac:dyDescent="0.25">
      <c r="A11830" s="23">
        <v>3575749267587470</v>
      </c>
      <c r="B11830" s="4">
        <v>41478</v>
      </c>
      <c r="C11830" s="4"/>
      <c r="D11830" s="4" t="s">
        <v>4</v>
      </c>
      <c r="E11830">
        <v>169</v>
      </c>
      <c r="F11830" t="s">
        <v>22</v>
      </c>
      <c r="G11830" t="s">
        <v>5688</v>
      </c>
    </row>
    <row r="11831" spans="1:7" x14ac:dyDescent="0.25">
      <c r="A11831" s="23">
        <v>3575749267587470</v>
      </c>
      <c r="B11831" s="4">
        <v>41492</v>
      </c>
      <c r="C11831" s="4"/>
      <c r="D11831" s="4" t="s">
        <v>4</v>
      </c>
      <c r="E11831">
        <v>194</v>
      </c>
      <c r="F11831" t="s">
        <v>22</v>
      </c>
      <c r="G11831" t="s">
        <v>5689</v>
      </c>
    </row>
    <row r="11832" spans="1:7" x14ac:dyDescent="0.25">
      <c r="A11832" s="23">
        <v>3575749267587470</v>
      </c>
      <c r="B11832" s="4">
        <v>41523</v>
      </c>
      <c r="C11832" s="4"/>
      <c r="D11832" s="4" t="s">
        <v>4</v>
      </c>
      <c r="E11832">
        <v>148</v>
      </c>
      <c r="F11832" t="s">
        <v>22</v>
      </c>
      <c r="G11832" t="s">
        <v>5690</v>
      </c>
    </row>
    <row r="11833" spans="1:7" x14ac:dyDescent="0.25">
      <c r="A11833" s="23">
        <v>3575749267587470</v>
      </c>
      <c r="B11833" s="4">
        <v>41569</v>
      </c>
      <c r="C11833" s="4"/>
      <c r="D11833" s="4" t="s">
        <v>4</v>
      </c>
      <c r="E11833">
        <v>136</v>
      </c>
      <c r="F11833" t="s">
        <v>22</v>
      </c>
      <c r="G11833" t="s">
        <v>5691</v>
      </c>
    </row>
    <row r="11834" spans="1:7" x14ac:dyDescent="0.25">
      <c r="A11834" s="23">
        <v>3575749267587470</v>
      </c>
      <c r="B11834" s="4">
        <v>41586</v>
      </c>
      <c r="C11834" s="4"/>
      <c r="D11834" s="4" t="s">
        <v>4</v>
      </c>
      <c r="E11834">
        <v>155</v>
      </c>
      <c r="F11834" t="s">
        <v>22</v>
      </c>
      <c r="G11834" t="s">
        <v>5692</v>
      </c>
    </row>
    <row r="11835" spans="1:7" x14ac:dyDescent="0.25">
      <c r="A11835" s="23">
        <v>3575749267587470</v>
      </c>
      <c r="B11835" s="4">
        <v>41618</v>
      </c>
      <c r="C11835" s="4"/>
      <c r="D11835" s="4" t="s">
        <v>4</v>
      </c>
      <c r="E11835">
        <v>158</v>
      </c>
      <c r="F11835" t="s">
        <v>22</v>
      </c>
      <c r="G11835" t="s">
        <v>5693</v>
      </c>
    </row>
    <row r="11836" spans="1:7" x14ac:dyDescent="0.25">
      <c r="A11836" s="23">
        <v>3575749267587470</v>
      </c>
      <c r="B11836" s="4">
        <v>41651</v>
      </c>
      <c r="C11836" s="4"/>
      <c r="D11836" s="4" t="s">
        <v>4</v>
      </c>
      <c r="E11836">
        <v>150</v>
      </c>
      <c r="F11836" t="s">
        <v>22</v>
      </c>
      <c r="G11836" t="s">
        <v>5694</v>
      </c>
    </row>
    <row r="11837" spans="1:7" x14ac:dyDescent="0.25">
      <c r="A11837" s="23">
        <v>3575749267587470</v>
      </c>
      <c r="B11837" s="4">
        <v>41677</v>
      </c>
      <c r="C11837" s="4"/>
      <c r="D11837" s="4" t="s">
        <v>4</v>
      </c>
      <c r="E11837">
        <v>18</v>
      </c>
      <c r="F11837" t="s">
        <v>22</v>
      </c>
      <c r="G11837" t="s">
        <v>5695</v>
      </c>
    </row>
    <row r="11838" spans="1:7" x14ac:dyDescent="0.25">
      <c r="A11838" s="23">
        <v>3575749267587470</v>
      </c>
      <c r="B11838" s="4">
        <v>41725</v>
      </c>
      <c r="C11838" s="4"/>
      <c r="D11838" s="4" t="s">
        <v>4</v>
      </c>
      <c r="E11838">
        <v>184</v>
      </c>
      <c r="F11838" t="s">
        <v>22</v>
      </c>
      <c r="G11838" t="s">
        <v>5696</v>
      </c>
    </row>
    <row r="11839" spans="1:7" x14ac:dyDescent="0.25">
      <c r="A11839" s="23">
        <v>3575749267587470</v>
      </c>
      <c r="B11839" s="4">
        <v>41758</v>
      </c>
      <c r="C11839" s="4"/>
      <c r="D11839" s="4" t="s">
        <v>4</v>
      </c>
      <c r="E11839">
        <v>92</v>
      </c>
      <c r="F11839" t="s">
        <v>22</v>
      </c>
      <c r="G11839" t="s">
        <v>5697</v>
      </c>
    </row>
    <row r="11840" spans="1:7" x14ac:dyDescent="0.25">
      <c r="A11840" s="23">
        <v>3575749267587470</v>
      </c>
      <c r="B11840" s="4">
        <v>41780</v>
      </c>
      <c r="C11840" s="4"/>
      <c r="D11840" s="4" t="s">
        <v>4</v>
      </c>
      <c r="E11840">
        <v>31</v>
      </c>
      <c r="F11840" t="s">
        <v>22</v>
      </c>
      <c r="G11840" t="s">
        <v>5698</v>
      </c>
    </row>
    <row r="11841" spans="1:7" x14ac:dyDescent="0.25">
      <c r="A11841" s="23">
        <v>3575749267587470</v>
      </c>
      <c r="B11841" s="4">
        <v>41804</v>
      </c>
      <c r="C11841" s="4"/>
      <c r="D11841" s="4" t="s">
        <v>4</v>
      </c>
      <c r="E11841">
        <v>63</v>
      </c>
      <c r="F11841" t="s">
        <v>22</v>
      </c>
      <c r="G11841" t="s">
        <v>5699</v>
      </c>
    </row>
    <row r="11842" spans="1:7" x14ac:dyDescent="0.25">
      <c r="A11842" s="23">
        <v>3575749267587470</v>
      </c>
      <c r="B11842" s="4">
        <v>41831</v>
      </c>
      <c r="C11842" s="4"/>
      <c r="D11842" s="4" t="s">
        <v>4</v>
      </c>
      <c r="E11842">
        <v>60</v>
      </c>
      <c r="F11842" t="s">
        <v>22</v>
      </c>
      <c r="G11842" t="s">
        <v>5700</v>
      </c>
    </row>
    <row r="11843" spans="1:7" x14ac:dyDescent="0.25">
      <c r="A11843" s="23">
        <v>3575749267587470</v>
      </c>
      <c r="B11843" s="4">
        <v>41860</v>
      </c>
      <c r="C11843" s="4"/>
      <c r="D11843" s="4" t="s">
        <v>4</v>
      </c>
      <c r="E11843">
        <v>109</v>
      </c>
      <c r="F11843" t="s">
        <v>22</v>
      </c>
      <c r="G11843" t="s">
        <v>5701</v>
      </c>
    </row>
    <row r="11844" spans="1:7" x14ac:dyDescent="0.25">
      <c r="A11844" s="23">
        <v>3575749267587470</v>
      </c>
      <c r="B11844" s="4">
        <v>41891</v>
      </c>
      <c r="C11844" s="4"/>
      <c r="D11844" s="4" t="s">
        <v>4</v>
      </c>
      <c r="E11844">
        <v>40</v>
      </c>
      <c r="F11844" t="s">
        <v>22</v>
      </c>
      <c r="G11844" t="s">
        <v>5702</v>
      </c>
    </row>
    <row r="11845" spans="1:7" x14ac:dyDescent="0.25">
      <c r="A11845" s="23">
        <v>3575749267587470</v>
      </c>
      <c r="B11845" s="4">
        <v>41916</v>
      </c>
      <c r="C11845" s="4"/>
      <c r="D11845" s="4" t="s">
        <v>4</v>
      </c>
      <c r="E11845">
        <v>74</v>
      </c>
      <c r="F11845" t="s">
        <v>22</v>
      </c>
      <c r="G11845" t="s">
        <v>5703</v>
      </c>
    </row>
    <row r="11846" spans="1:7" x14ac:dyDescent="0.25">
      <c r="A11846" s="23">
        <v>3575749267587470</v>
      </c>
      <c r="B11846" s="4">
        <v>41949</v>
      </c>
      <c r="C11846" s="4"/>
      <c r="D11846" s="4" t="s">
        <v>4</v>
      </c>
      <c r="E11846">
        <v>64</v>
      </c>
      <c r="F11846" t="s">
        <v>22</v>
      </c>
      <c r="G11846" t="s">
        <v>5704</v>
      </c>
    </row>
    <row r="11847" spans="1:7" x14ac:dyDescent="0.25">
      <c r="A11847" s="23">
        <v>3575749267587470</v>
      </c>
      <c r="B11847" s="4">
        <v>41998</v>
      </c>
      <c r="C11847" s="4"/>
      <c r="D11847" s="4" t="s">
        <v>4</v>
      </c>
      <c r="E11847">
        <v>8</v>
      </c>
      <c r="F11847" t="s">
        <v>22</v>
      </c>
      <c r="G11847" t="s">
        <v>5705</v>
      </c>
    </row>
    <row r="11848" spans="1:7" x14ac:dyDescent="0.25">
      <c r="A11848" s="23">
        <v>3575749267587470</v>
      </c>
      <c r="B11848" s="4">
        <v>42032</v>
      </c>
      <c r="C11848" s="4"/>
      <c r="D11848" s="4" t="s">
        <v>4</v>
      </c>
      <c r="E11848">
        <v>106</v>
      </c>
      <c r="F11848" t="s">
        <v>22</v>
      </c>
      <c r="G11848" t="s">
        <v>5706</v>
      </c>
    </row>
    <row r="11849" spans="1:7" x14ac:dyDescent="0.25">
      <c r="A11849" s="23">
        <v>3575749267587470</v>
      </c>
      <c r="B11849" s="4">
        <v>42048</v>
      </c>
      <c r="C11849" s="4"/>
      <c r="D11849" s="4" t="s">
        <v>4</v>
      </c>
      <c r="E11849">
        <v>112</v>
      </c>
      <c r="F11849" t="s">
        <v>22</v>
      </c>
      <c r="G11849" t="s">
        <v>5707</v>
      </c>
    </row>
    <row r="11850" spans="1:7" x14ac:dyDescent="0.25">
      <c r="A11850" s="23">
        <v>3575749267587470</v>
      </c>
      <c r="B11850" s="4">
        <v>42068</v>
      </c>
      <c r="C11850" s="4"/>
      <c r="D11850" s="4" t="s">
        <v>4</v>
      </c>
      <c r="E11850">
        <v>153</v>
      </c>
      <c r="F11850" t="s">
        <v>22</v>
      </c>
      <c r="G11850" t="s">
        <v>5708</v>
      </c>
    </row>
    <row r="11851" spans="1:7" x14ac:dyDescent="0.25">
      <c r="A11851" s="23">
        <v>3575749267587470</v>
      </c>
      <c r="B11851" s="4">
        <v>42107</v>
      </c>
      <c r="C11851" s="4"/>
      <c r="D11851" s="4" t="s">
        <v>4</v>
      </c>
      <c r="E11851">
        <v>146</v>
      </c>
      <c r="F11851" t="s">
        <v>22</v>
      </c>
      <c r="G11851" t="s">
        <v>5709</v>
      </c>
    </row>
    <row r="11852" spans="1:7" x14ac:dyDescent="0.25">
      <c r="A11852" s="23">
        <v>3575749267587470</v>
      </c>
      <c r="B11852" s="4">
        <v>42133</v>
      </c>
      <c r="C11852" s="4"/>
      <c r="D11852" s="4" t="s">
        <v>4</v>
      </c>
      <c r="E11852">
        <v>72</v>
      </c>
      <c r="F11852" t="s">
        <v>22</v>
      </c>
      <c r="G11852" t="s">
        <v>5710</v>
      </c>
    </row>
    <row r="11853" spans="1:7" x14ac:dyDescent="0.25">
      <c r="A11853" s="23">
        <v>3575749267587470</v>
      </c>
      <c r="B11853" s="4">
        <v>42160</v>
      </c>
      <c r="C11853" s="4"/>
      <c r="D11853" s="4" t="s">
        <v>4</v>
      </c>
      <c r="E11853">
        <v>25</v>
      </c>
      <c r="F11853" t="s">
        <v>22</v>
      </c>
      <c r="G11853" t="s">
        <v>5711</v>
      </c>
    </row>
    <row r="11854" spans="1:7" x14ac:dyDescent="0.25">
      <c r="A11854" s="23">
        <v>3575749267587470</v>
      </c>
      <c r="B11854" s="4">
        <v>42201</v>
      </c>
      <c r="C11854" s="4"/>
      <c r="D11854" s="4" t="s">
        <v>4</v>
      </c>
      <c r="E11854">
        <v>140</v>
      </c>
      <c r="F11854" t="s">
        <v>22</v>
      </c>
      <c r="G11854" t="s">
        <v>5712</v>
      </c>
    </row>
    <row r="11855" spans="1:7" x14ac:dyDescent="0.25">
      <c r="A11855" s="23">
        <v>3575749267587470</v>
      </c>
      <c r="B11855" s="4">
        <v>42220</v>
      </c>
      <c r="C11855" s="4"/>
      <c r="D11855" s="4" t="s">
        <v>4</v>
      </c>
      <c r="E11855">
        <v>134</v>
      </c>
      <c r="F11855" t="s">
        <v>22</v>
      </c>
      <c r="G11855" t="s">
        <v>5713</v>
      </c>
    </row>
    <row r="11856" spans="1:7" x14ac:dyDescent="0.25">
      <c r="A11856" s="23">
        <v>3575749267587470</v>
      </c>
      <c r="B11856" s="4">
        <v>42273</v>
      </c>
      <c r="C11856" s="4"/>
      <c r="D11856" s="4" t="s">
        <v>4</v>
      </c>
      <c r="E11856">
        <v>173</v>
      </c>
      <c r="F11856" t="s">
        <v>22</v>
      </c>
      <c r="G11856" t="s">
        <v>5714</v>
      </c>
    </row>
    <row r="11857" spans="1:7" x14ac:dyDescent="0.25">
      <c r="A11857" s="23">
        <v>3575749267587470</v>
      </c>
      <c r="B11857" s="4">
        <v>42293</v>
      </c>
      <c r="C11857" s="4"/>
      <c r="D11857" s="4" t="s">
        <v>4</v>
      </c>
      <c r="E11857">
        <v>42</v>
      </c>
      <c r="F11857" t="s">
        <v>22</v>
      </c>
      <c r="G11857" t="s">
        <v>5715</v>
      </c>
    </row>
    <row r="11858" spans="1:7" x14ac:dyDescent="0.25">
      <c r="A11858" s="23">
        <v>3575749267587470</v>
      </c>
      <c r="B11858" s="4">
        <v>42331</v>
      </c>
      <c r="C11858" s="4"/>
      <c r="D11858" s="4" t="s">
        <v>4</v>
      </c>
      <c r="E11858">
        <v>104</v>
      </c>
      <c r="F11858" t="s">
        <v>22</v>
      </c>
      <c r="G11858" t="s">
        <v>5716</v>
      </c>
    </row>
    <row r="11859" spans="1:7" x14ac:dyDescent="0.25">
      <c r="A11859" s="23">
        <v>3575749267587470</v>
      </c>
      <c r="B11859" s="4">
        <v>42343</v>
      </c>
      <c r="C11859" s="4"/>
      <c r="D11859" s="4" t="s">
        <v>4</v>
      </c>
      <c r="E11859">
        <v>144</v>
      </c>
      <c r="F11859" t="s">
        <v>22</v>
      </c>
      <c r="G11859" t="s">
        <v>5717</v>
      </c>
    </row>
    <row r="11860" spans="1:7" x14ac:dyDescent="0.25">
      <c r="A11860" s="23">
        <v>3575749267587470</v>
      </c>
      <c r="B11860" s="4">
        <v>42376</v>
      </c>
      <c r="C11860" s="4"/>
      <c r="D11860" s="4" t="s">
        <v>4</v>
      </c>
      <c r="E11860">
        <v>159</v>
      </c>
      <c r="F11860" t="s">
        <v>22</v>
      </c>
      <c r="G11860" t="s">
        <v>5718</v>
      </c>
    </row>
    <row r="11861" spans="1:7" x14ac:dyDescent="0.25">
      <c r="A11861" s="23">
        <v>3575749267587470</v>
      </c>
      <c r="B11861" s="4">
        <v>42417</v>
      </c>
      <c r="C11861" s="4"/>
      <c r="D11861" s="4" t="s">
        <v>4</v>
      </c>
      <c r="E11861">
        <v>126</v>
      </c>
      <c r="F11861" t="s">
        <v>22</v>
      </c>
      <c r="G11861" t="s">
        <v>5719</v>
      </c>
    </row>
    <row r="11862" spans="1:7" x14ac:dyDescent="0.25">
      <c r="A11862" s="23">
        <v>3575749267587470</v>
      </c>
      <c r="B11862" s="4">
        <v>42438</v>
      </c>
      <c r="C11862" s="4"/>
      <c r="D11862" s="4" t="s">
        <v>4</v>
      </c>
      <c r="E11862">
        <v>160</v>
      </c>
      <c r="F11862" t="s">
        <v>22</v>
      </c>
      <c r="G11862" t="s">
        <v>5720</v>
      </c>
    </row>
    <row r="11863" spans="1:7" x14ac:dyDescent="0.25">
      <c r="A11863" s="23">
        <v>3575749267587470</v>
      </c>
      <c r="B11863" s="4">
        <v>42488</v>
      </c>
      <c r="C11863" s="4"/>
      <c r="D11863" s="4" t="s">
        <v>4</v>
      </c>
      <c r="E11863">
        <v>182</v>
      </c>
      <c r="F11863" t="s">
        <v>22</v>
      </c>
      <c r="G11863" t="s">
        <v>5721</v>
      </c>
    </row>
    <row r="11864" spans="1:7" x14ac:dyDescent="0.25">
      <c r="A11864" s="23">
        <v>3575749267587470</v>
      </c>
      <c r="B11864" s="4">
        <v>42495</v>
      </c>
      <c r="C11864" s="4"/>
      <c r="D11864" s="4" t="s">
        <v>4</v>
      </c>
      <c r="E11864">
        <v>160</v>
      </c>
      <c r="F11864" t="s">
        <v>22</v>
      </c>
      <c r="G11864" t="s">
        <v>5722</v>
      </c>
    </row>
    <row r="11865" spans="1:7" x14ac:dyDescent="0.25">
      <c r="A11865" s="23">
        <v>3575749267587470</v>
      </c>
      <c r="B11865" s="4">
        <v>42550</v>
      </c>
      <c r="C11865" s="4"/>
      <c r="D11865" s="4" t="s">
        <v>4</v>
      </c>
      <c r="E11865">
        <v>173</v>
      </c>
      <c r="F11865" t="s">
        <v>22</v>
      </c>
      <c r="G11865" t="s">
        <v>5723</v>
      </c>
    </row>
    <row r="11866" spans="1:7" x14ac:dyDescent="0.25">
      <c r="A11866" s="23">
        <v>3575749267587470</v>
      </c>
      <c r="B11866" s="4">
        <v>42572</v>
      </c>
      <c r="C11866" s="4"/>
      <c r="D11866" s="4" t="s">
        <v>4</v>
      </c>
      <c r="E11866">
        <v>187</v>
      </c>
      <c r="F11866" t="s">
        <v>22</v>
      </c>
      <c r="G11866" t="s">
        <v>5724</v>
      </c>
    </row>
    <row r="11867" spans="1:7" x14ac:dyDescent="0.25">
      <c r="A11867" s="23">
        <v>3575749267587470</v>
      </c>
      <c r="B11867" s="4">
        <v>42599</v>
      </c>
      <c r="C11867" s="4"/>
      <c r="D11867" s="4" t="s">
        <v>4</v>
      </c>
      <c r="E11867">
        <v>51</v>
      </c>
      <c r="F11867" t="s">
        <v>22</v>
      </c>
      <c r="G11867" t="s">
        <v>5725</v>
      </c>
    </row>
    <row r="11868" spans="1:7" x14ac:dyDescent="0.25">
      <c r="A11868" s="23">
        <v>3575749267587470</v>
      </c>
      <c r="B11868" s="4">
        <v>42620</v>
      </c>
      <c r="C11868" s="4"/>
      <c r="D11868" s="4" t="s">
        <v>4</v>
      </c>
      <c r="E11868">
        <v>37</v>
      </c>
      <c r="F11868" t="s">
        <v>22</v>
      </c>
      <c r="G11868" t="s">
        <v>5726</v>
      </c>
    </row>
    <row r="11869" spans="1:7" x14ac:dyDescent="0.25">
      <c r="A11869" s="23">
        <v>3575749267587470</v>
      </c>
      <c r="B11869" s="4">
        <v>42652</v>
      </c>
      <c r="C11869" s="4"/>
      <c r="D11869" s="4" t="s">
        <v>4</v>
      </c>
      <c r="E11869">
        <v>6</v>
      </c>
      <c r="F11869" t="s">
        <v>22</v>
      </c>
      <c r="G11869" t="s">
        <v>5727</v>
      </c>
    </row>
    <row r="11870" spans="1:7" x14ac:dyDescent="0.25">
      <c r="A11870" s="23">
        <v>3862337329699860</v>
      </c>
      <c r="B11870" s="4">
        <v>41277</v>
      </c>
      <c r="C11870" s="4"/>
      <c r="D11870" s="4" t="s">
        <v>4</v>
      </c>
      <c r="E11870">
        <v>8</v>
      </c>
      <c r="F11870" t="s">
        <v>22</v>
      </c>
      <c r="G11870" t="s">
        <v>5728</v>
      </c>
    </row>
    <row r="11871" spans="1:7" x14ac:dyDescent="0.25">
      <c r="A11871" s="23">
        <v>3862337329699860</v>
      </c>
      <c r="B11871" s="4">
        <v>41326</v>
      </c>
      <c r="C11871" s="4"/>
      <c r="D11871" s="4" t="s">
        <v>4</v>
      </c>
      <c r="E11871">
        <v>115</v>
      </c>
      <c r="F11871" t="s">
        <v>22</v>
      </c>
      <c r="G11871" t="s">
        <v>5729</v>
      </c>
    </row>
    <row r="11872" spans="1:7" x14ac:dyDescent="0.25">
      <c r="A11872" s="23">
        <v>3862337329699860</v>
      </c>
      <c r="B11872" s="4">
        <v>41352</v>
      </c>
      <c r="C11872" s="4"/>
      <c r="D11872" s="4" t="s">
        <v>4</v>
      </c>
      <c r="E11872">
        <v>189</v>
      </c>
      <c r="F11872" t="s">
        <v>22</v>
      </c>
      <c r="G11872" t="s">
        <v>5730</v>
      </c>
    </row>
    <row r="11873" spans="1:7" x14ac:dyDescent="0.25">
      <c r="A11873" s="23">
        <v>3862337329699860</v>
      </c>
      <c r="B11873" s="4">
        <v>41379</v>
      </c>
      <c r="C11873" s="4"/>
      <c r="D11873" s="4" t="s">
        <v>4</v>
      </c>
      <c r="E11873">
        <v>27</v>
      </c>
      <c r="F11873" t="s">
        <v>22</v>
      </c>
      <c r="G11873" t="s">
        <v>5731</v>
      </c>
    </row>
    <row r="11874" spans="1:7" x14ac:dyDescent="0.25">
      <c r="A11874" s="23">
        <v>3862337329699860</v>
      </c>
      <c r="B11874" s="4">
        <v>41421</v>
      </c>
      <c r="C11874" s="4"/>
      <c r="D11874" s="4" t="s">
        <v>4</v>
      </c>
      <c r="E11874">
        <v>90</v>
      </c>
      <c r="F11874" t="s">
        <v>22</v>
      </c>
      <c r="G11874" t="s">
        <v>5732</v>
      </c>
    </row>
    <row r="11875" spans="1:7" x14ac:dyDescent="0.25">
      <c r="A11875" s="23">
        <v>3862337329699860</v>
      </c>
      <c r="B11875" s="4">
        <v>41431</v>
      </c>
      <c r="C11875" s="4"/>
      <c r="D11875" s="4" t="s">
        <v>4</v>
      </c>
      <c r="E11875">
        <v>174</v>
      </c>
      <c r="F11875" t="s">
        <v>22</v>
      </c>
      <c r="G11875" t="s">
        <v>5733</v>
      </c>
    </row>
    <row r="11876" spans="1:7" x14ac:dyDescent="0.25">
      <c r="A11876" s="23">
        <v>3862337329699860</v>
      </c>
      <c r="B11876" s="4">
        <v>41459</v>
      </c>
      <c r="C11876" s="4"/>
      <c r="D11876" s="4" t="s">
        <v>4</v>
      </c>
      <c r="E11876">
        <v>168</v>
      </c>
      <c r="F11876" t="s">
        <v>22</v>
      </c>
      <c r="G11876" t="s">
        <v>5734</v>
      </c>
    </row>
    <row r="11877" spans="1:7" x14ac:dyDescent="0.25">
      <c r="A11877" s="23">
        <v>3862337329699860</v>
      </c>
      <c r="B11877" s="4">
        <v>41497</v>
      </c>
      <c r="C11877" s="4"/>
      <c r="D11877" s="4" t="s">
        <v>4</v>
      </c>
      <c r="E11877">
        <v>156</v>
      </c>
      <c r="F11877" t="s">
        <v>22</v>
      </c>
      <c r="G11877" t="s">
        <v>5735</v>
      </c>
    </row>
    <row r="11878" spans="1:7" x14ac:dyDescent="0.25">
      <c r="A11878" s="23">
        <v>3862337329699860</v>
      </c>
      <c r="B11878" s="4">
        <v>41540</v>
      </c>
      <c r="C11878" s="4"/>
      <c r="D11878" s="4" t="s">
        <v>4</v>
      </c>
      <c r="E11878">
        <v>143</v>
      </c>
      <c r="F11878" t="s">
        <v>22</v>
      </c>
      <c r="G11878" t="s">
        <v>5736</v>
      </c>
    </row>
    <row r="11879" spans="1:7" x14ac:dyDescent="0.25">
      <c r="A11879" s="23">
        <v>3862337329699860</v>
      </c>
      <c r="B11879" s="4">
        <v>41552</v>
      </c>
      <c r="C11879" s="4"/>
      <c r="D11879" s="4" t="s">
        <v>4</v>
      </c>
      <c r="E11879">
        <v>120</v>
      </c>
      <c r="F11879" t="s">
        <v>22</v>
      </c>
      <c r="G11879" t="s">
        <v>5737</v>
      </c>
    </row>
    <row r="11880" spans="1:7" x14ac:dyDescent="0.25">
      <c r="A11880" s="23">
        <v>3862337329699860</v>
      </c>
      <c r="B11880" s="4">
        <v>41583</v>
      </c>
      <c r="C11880" s="4"/>
      <c r="D11880" s="4" t="s">
        <v>4</v>
      </c>
      <c r="E11880">
        <v>19</v>
      </c>
      <c r="F11880" t="s">
        <v>22</v>
      </c>
      <c r="G11880" t="s">
        <v>5738</v>
      </c>
    </row>
    <row r="11881" spans="1:7" x14ac:dyDescent="0.25">
      <c r="A11881" s="23">
        <v>3862337329699860</v>
      </c>
      <c r="B11881" s="4">
        <v>41610</v>
      </c>
      <c r="C11881" s="4"/>
      <c r="D11881" s="4" t="s">
        <v>4</v>
      </c>
      <c r="E11881">
        <v>34</v>
      </c>
      <c r="F11881" t="s">
        <v>22</v>
      </c>
      <c r="G11881" t="s">
        <v>5739</v>
      </c>
    </row>
    <row r="11882" spans="1:7" x14ac:dyDescent="0.25">
      <c r="A11882" s="23">
        <v>3862337329699860</v>
      </c>
      <c r="B11882" s="4">
        <v>41649</v>
      </c>
      <c r="C11882" s="4"/>
      <c r="D11882" s="4" t="s">
        <v>4</v>
      </c>
      <c r="E11882">
        <v>91</v>
      </c>
      <c r="F11882" t="s">
        <v>22</v>
      </c>
      <c r="G11882" t="s">
        <v>5740</v>
      </c>
    </row>
    <row r="11883" spans="1:7" x14ac:dyDescent="0.25">
      <c r="A11883" s="23">
        <v>3862337329699860</v>
      </c>
      <c r="B11883" s="4">
        <v>41680</v>
      </c>
      <c r="C11883" s="4"/>
      <c r="D11883" s="4" t="s">
        <v>4</v>
      </c>
      <c r="E11883">
        <v>5</v>
      </c>
      <c r="F11883" t="s">
        <v>22</v>
      </c>
      <c r="G11883" t="s">
        <v>5741</v>
      </c>
    </row>
    <row r="11884" spans="1:7" x14ac:dyDescent="0.25">
      <c r="A11884" s="23">
        <v>3862337329699860</v>
      </c>
      <c r="B11884" s="4">
        <v>41715</v>
      </c>
      <c r="C11884" s="4"/>
      <c r="D11884" s="4" t="s">
        <v>4</v>
      </c>
      <c r="E11884">
        <v>97</v>
      </c>
      <c r="F11884" t="s">
        <v>22</v>
      </c>
      <c r="G11884" t="s">
        <v>5742</v>
      </c>
    </row>
    <row r="11885" spans="1:7" x14ac:dyDescent="0.25">
      <c r="A11885" s="23">
        <v>3862337329699860</v>
      </c>
      <c r="B11885" s="4">
        <v>41751</v>
      </c>
      <c r="C11885" s="4"/>
      <c r="D11885" s="4" t="s">
        <v>4</v>
      </c>
      <c r="E11885">
        <v>27</v>
      </c>
      <c r="F11885" t="s">
        <v>22</v>
      </c>
      <c r="G11885" t="s">
        <v>5743</v>
      </c>
    </row>
    <row r="11886" spans="1:7" x14ac:dyDescent="0.25">
      <c r="A11886" s="23">
        <v>3862337329699860</v>
      </c>
      <c r="B11886" s="4">
        <v>41773</v>
      </c>
      <c r="C11886" s="4"/>
      <c r="D11886" s="4" t="s">
        <v>4</v>
      </c>
      <c r="E11886">
        <v>28</v>
      </c>
      <c r="F11886" t="s">
        <v>22</v>
      </c>
      <c r="G11886" t="s">
        <v>5744</v>
      </c>
    </row>
    <row r="11887" spans="1:7" x14ac:dyDescent="0.25">
      <c r="A11887" s="23">
        <v>3862337329699860</v>
      </c>
      <c r="B11887" s="4">
        <v>41795</v>
      </c>
      <c r="C11887" s="4"/>
      <c r="D11887" s="4" t="s">
        <v>4</v>
      </c>
      <c r="E11887">
        <v>58</v>
      </c>
      <c r="F11887" t="s">
        <v>22</v>
      </c>
      <c r="G11887" t="s">
        <v>5745</v>
      </c>
    </row>
    <row r="11888" spans="1:7" x14ac:dyDescent="0.25">
      <c r="A11888" s="23">
        <v>3862337329699860</v>
      </c>
      <c r="B11888" s="4">
        <v>41831</v>
      </c>
      <c r="C11888" s="4"/>
      <c r="D11888" s="4" t="s">
        <v>4</v>
      </c>
      <c r="E11888">
        <v>149</v>
      </c>
      <c r="F11888" t="s">
        <v>22</v>
      </c>
      <c r="G11888" t="s">
        <v>5746</v>
      </c>
    </row>
    <row r="11889" spans="1:7" x14ac:dyDescent="0.25">
      <c r="A11889" s="23">
        <v>3862337329699860</v>
      </c>
      <c r="B11889" s="4">
        <v>41857</v>
      </c>
      <c r="C11889" s="4"/>
      <c r="D11889" s="4" t="s">
        <v>4</v>
      </c>
      <c r="E11889">
        <v>178</v>
      </c>
      <c r="F11889" t="s">
        <v>22</v>
      </c>
      <c r="G11889" t="s">
        <v>5747</v>
      </c>
    </row>
    <row r="11890" spans="1:7" x14ac:dyDescent="0.25">
      <c r="A11890" s="23">
        <v>3862337329699860</v>
      </c>
      <c r="B11890" s="4">
        <v>41897</v>
      </c>
      <c r="C11890" s="4"/>
      <c r="D11890" s="4" t="s">
        <v>4</v>
      </c>
      <c r="E11890">
        <v>83</v>
      </c>
      <c r="F11890" t="s">
        <v>22</v>
      </c>
      <c r="G11890" t="s">
        <v>5748</v>
      </c>
    </row>
    <row r="11891" spans="1:7" x14ac:dyDescent="0.25">
      <c r="A11891" s="23">
        <v>3862337329699860</v>
      </c>
      <c r="B11891" s="4">
        <v>41915</v>
      </c>
      <c r="C11891" s="4"/>
      <c r="D11891" s="4" t="s">
        <v>4</v>
      </c>
      <c r="E11891">
        <v>45</v>
      </c>
      <c r="F11891" t="s">
        <v>22</v>
      </c>
      <c r="G11891" t="s">
        <v>5749</v>
      </c>
    </row>
    <row r="11892" spans="1:7" x14ac:dyDescent="0.25">
      <c r="A11892" s="23">
        <v>3862337329699860</v>
      </c>
      <c r="B11892" s="4">
        <v>41945</v>
      </c>
      <c r="C11892" s="4"/>
      <c r="D11892" s="4" t="s">
        <v>4</v>
      </c>
      <c r="E11892">
        <v>69</v>
      </c>
      <c r="F11892" t="s">
        <v>22</v>
      </c>
      <c r="G11892" t="s">
        <v>5750</v>
      </c>
    </row>
    <row r="11893" spans="1:7" x14ac:dyDescent="0.25">
      <c r="A11893" s="23">
        <v>3862337329699860</v>
      </c>
      <c r="B11893" s="4">
        <v>42002</v>
      </c>
      <c r="C11893" s="4"/>
      <c r="D11893" s="4" t="s">
        <v>4</v>
      </c>
      <c r="E11893">
        <v>127</v>
      </c>
      <c r="F11893" t="s">
        <v>22</v>
      </c>
      <c r="G11893" t="s">
        <v>5751</v>
      </c>
    </row>
    <row r="11894" spans="1:7" x14ac:dyDescent="0.25">
      <c r="A11894" s="23">
        <v>3862337329699860</v>
      </c>
      <c r="B11894" s="4">
        <v>42010</v>
      </c>
      <c r="C11894" s="4"/>
      <c r="D11894" s="4" t="s">
        <v>4</v>
      </c>
      <c r="E11894">
        <v>36</v>
      </c>
      <c r="F11894" t="s">
        <v>22</v>
      </c>
      <c r="G11894" t="s">
        <v>5752</v>
      </c>
    </row>
    <row r="11895" spans="1:7" x14ac:dyDescent="0.25">
      <c r="A11895" s="23">
        <v>3862337329699860</v>
      </c>
      <c r="B11895" s="4">
        <v>42051</v>
      </c>
      <c r="C11895" s="4"/>
      <c r="D11895" s="4" t="s">
        <v>4</v>
      </c>
      <c r="E11895">
        <v>16</v>
      </c>
      <c r="F11895" t="s">
        <v>22</v>
      </c>
      <c r="G11895" t="s">
        <v>5753</v>
      </c>
    </row>
    <row r="11896" spans="1:7" x14ac:dyDescent="0.25">
      <c r="A11896" s="23">
        <v>3862337329699860</v>
      </c>
      <c r="B11896" s="4">
        <v>42073</v>
      </c>
      <c r="C11896" s="4"/>
      <c r="D11896" s="4" t="s">
        <v>4</v>
      </c>
      <c r="E11896">
        <v>74</v>
      </c>
      <c r="F11896" t="s">
        <v>22</v>
      </c>
      <c r="G11896" t="s">
        <v>5754</v>
      </c>
    </row>
    <row r="11897" spans="1:7" x14ac:dyDescent="0.25">
      <c r="A11897" s="23">
        <v>3862337329699860</v>
      </c>
      <c r="B11897" s="4">
        <v>42120</v>
      </c>
      <c r="C11897" s="4"/>
      <c r="D11897" s="4" t="s">
        <v>4</v>
      </c>
      <c r="E11897">
        <v>172</v>
      </c>
      <c r="F11897" t="s">
        <v>22</v>
      </c>
      <c r="G11897" t="s">
        <v>5755</v>
      </c>
    </row>
    <row r="11898" spans="1:7" x14ac:dyDescent="0.25">
      <c r="A11898" s="23">
        <v>3862337329699860</v>
      </c>
      <c r="B11898" s="4">
        <v>42127</v>
      </c>
      <c r="C11898" s="4"/>
      <c r="D11898" s="4" t="s">
        <v>4</v>
      </c>
      <c r="E11898">
        <v>54</v>
      </c>
      <c r="F11898" t="s">
        <v>22</v>
      </c>
      <c r="G11898" t="s">
        <v>5756</v>
      </c>
    </row>
    <row r="11899" spans="1:7" x14ac:dyDescent="0.25">
      <c r="A11899" s="23">
        <v>3862337329699860</v>
      </c>
      <c r="B11899" s="4">
        <v>42179</v>
      </c>
      <c r="C11899" s="4"/>
      <c r="D11899" s="4" t="s">
        <v>4</v>
      </c>
      <c r="E11899">
        <v>192</v>
      </c>
      <c r="F11899" t="s">
        <v>22</v>
      </c>
      <c r="G11899" t="s">
        <v>5757</v>
      </c>
    </row>
    <row r="11900" spans="1:7" x14ac:dyDescent="0.25">
      <c r="A11900" s="23">
        <v>3862337329699860</v>
      </c>
      <c r="B11900" s="4">
        <v>42206</v>
      </c>
      <c r="C11900" s="4"/>
      <c r="D11900" s="4" t="s">
        <v>4</v>
      </c>
      <c r="E11900">
        <v>190</v>
      </c>
      <c r="F11900" t="s">
        <v>22</v>
      </c>
      <c r="G11900" t="s">
        <v>5758</v>
      </c>
    </row>
    <row r="11901" spans="1:7" x14ac:dyDescent="0.25">
      <c r="A11901" s="23">
        <v>3862337329699860</v>
      </c>
      <c r="B11901" s="4">
        <v>42237</v>
      </c>
      <c r="C11901" s="4"/>
      <c r="D11901" s="4" t="s">
        <v>4</v>
      </c>
      <c r="E11901">
        <v>193</v>
      </c>
      <c r="F11901" t="s">
        <v>22</v>
      </c>
      <c r="G11901" t="s">
        <v>5759</v>
      </c>
    </row>
    <row r="11902" spans="1:7" x14ac:dyDescent="0.25">
      <c r="A11902" s="23">
        <v>3862337329699860</v>
      </c>
      <c r="B11902" s="4">
        <v>42258</v>
      </c>
      <c r="C11902" s="4"/>
      <c r="D11902" s="4" t="s">
        <v>4</v>
      </c>
      <c r="E11902">
        <v>104</v>
      </c>
      <c r="F11902" t="s">
        <v>22</v>
      </c>
      <c r="G11902" t="s">
        <v>5760</v>
      </c>
    </row>
    <row r="11903" spans="1:7" x14ac:dyDescent="0.25">
      <c r="A11903" s="23">
        <v>3862337329699860</v>
      </c>
      <c r="B11903" s="4">
        <v>42302</v>
      </c>
      <c r="C11903" s="4"/>
      <c r="D11903" s="4" t="s">
        <v>4</v>
      </c>
      <c r="E11903">
        <v>17</v>
      </c>
      <c r="F11903" t="s">
        <v>22</v>
      </c>
      <c r="G11903" t="s">
        <v>5761</v>
      </c>
    </row>
    <row r="11904" spans="1:7" x14ac:dyDescent="0.25">
      <c r="A11904" s="23">
        <v>3862337329699860</v>
      </c>
      <c r="B11904" s="4">
        <v>42318</v>
      </c>
      <c r="C11904" s="4"/>
      <c r="D11904" s="4" t="s">
        <v>4</v>
      </c>
      <c r="E11904">
        <v>60</v>
      </c>
      <c r="F11904" t="s">
        <v>22</v>
      </c>
      <c r="G11904" t="s">
        <v>5762</v>
      </c>
    </row>
    <row r="11905" spans="1:7" x14ac:dyDescent="0.25">
      <c r="A11905" s="23">
        <v>3862337329699860</v>
      </c>
      <c r="B11905" s="4">
        <v>42365</v>
      </c>
      <c r="C11905" s="4"/>
      <c r="D11905" s="4" t="s">
        <v>4</v>
      </c>
      <c r="E11905">
        <v>111</v>
      </c>
      <c r="F11905" t="s">
        <v>22</v>
      </c>
      <c r="G11905" t="s">
        <v>5763</v>
      </c>
    </row>
    <row r="11906" spans="1:7" x14ac:dyDescent="0.25">
      <c r="A11906" s="23">
        <v>3862337329699860</v>
      </c>
      <c r="B11906" s="4">
        <v>42381</v>
      </c>
      <c r="C11906" s="4"/>
      <c r="D11906" s="4" t="s">
        <v>4</v>
      </c>
      <c r="E11906">
        <v>105</v>
      </c>
      <c r="F11906" t="s">
        <v>22</v>
      </c>
      <c r="G11906" t="s">
        <v>5764</v>
      </c>
    </row>
    <row r="11907" spans="1:7" x14ac:dyDescent="0.25">
      <c r="A11907" s="23">
        <v>3862337329699860</v>
      </c>
      <c r="B11907" s="4">
        <v>42418</v>
      </c>
      <c r="C11907" s="4"/>
      <c r="D11907" s="4" t="s">
        <v>4</v>
      </c>
      <c r="E11907">
        <v>10</v>
      </c>
      <c r="F11907" t="s">
        <v>22</v>
      </c>
      <c r="G11907" t="s">
        <v>5765</v>
      </c>
    </row>
    <row r="11908" spans="1:7" x14ac:dyDescent="0.25">
      <c r="A11908" s="23">
        <v>3862337329699860</v>
      </c>
      <c r="B11908" s="4">
        <v>42442</v>
      </c>
      <c r="C11908" s="4"/>
      <c r="D11908" s="4" t="s">
        <v>4</v>
      </c>
      <c r="E11908">
        <v>184</v>
      </c>
      <c r="F11908" t="s">
        <v>22</v>
      </c>
      <c r="G11908" t="s">
        <v>5766</v>
      </c>
    </row>
    <row r="11909" spans="1:7" x14ac:dyDescent="0.25">
      <c r="A11909" s="23">
        <v>3862337329699860</v>
      </c>
      <c r="B11909" s="4">
        <v>42475</v>
      </c>
      <c r="C11909" s="4"/>
      <c r="D11909" s="4" t="s">
        <v>4</v>
      </c>
      <c r="E11909">
        <v>128</v>
      </c>
      <c r="F11909" t="s">
        <v>22</v>
      </c>
      <c r="G11909" t="s">
        <v>5767</v>
      </c>
    </row>
    <row r="11910" spans="1:7" x14ac:dyDescent="0.25">
      <c r="A11910" s="23">
        <v>3862337329699860</v>
      </c>
      <c r="B11910" s="4">
        <v>42505</v>
      </c>
      <c r="C11910" s="4"/>
      <c r="D11910" s="4" t="s">
        <v>4</v>
      </c>
      <c r="E11910">
        <v>13</v>
      </c>
      <c r="F11910" t="s">
        <v>22</v>
      </c>
      <c r="G11910" t="s">
        <v>5768</v>
      </c>
    </row>
    <row r="11911" spans="1:7" x14ac:dyDescent="0.25">
      <c r="A11911" s="23">
        <v>3862337329699860</v>
      </c>
      <c r="B11911" s="4">
        <v>42523</v>
      </c>
      <c r="C11911" s="4"/>
      <c r="D11911" s="4" t="s">
        <v>4</v>
      </c>
      <c r="E11911">
        <v>33</v>
      </c>
      <c r="F11911" t="s">
        <v>22</v>
      </c>
      <c r="G11911" t="s">
        <v>5769</v>
      </c>
    </row>
    <row r="11912" spans="1:7" x14ac:dyDescent="0.25">
      <c r="A11912" s="23">
        <v>3862337329699860</v>
      </c>
      <c r="B11912" s="4">
        <v>42564</v>
      </c>
      <c r="C11912" s="4"/>
      <c r="D11912" s="4" t="s">
        <v>4</v>
      </c>
      <c r="E11912">
        <v>1</v>
      </c>
      <c r="F11912" t="s">
        <v>22</v>
      </c>
      <c r="G11912" t="s">
        <v>5770</v>
      </c>
    </row>
    <row r="11913" spans="1:7" x14ac:dyDescent="0.25">
      <c r="A11913" s="23">
        <v>3862337329699860</v>
      </c>
      <c r="B11913" s="4">
        <v>42611</v>
      </c>
      <c r="C11913" s="4"/>
      <c r="D11913" s="4" t="s">
        <v>4</v>
      </c>
      <c r="E11913">
        <v>135</v>
      </c>
      <c r="F11913" t="s">
        <v>22</v>
      </c>
      <c r="G11913" t="s">
        <v>5771</v>
      </c>
    </row>
    <row r="11914" spans="1:7" x14ac:dyDescent="0.25">
      <c r="A11914" s="23">
        <v>3862337329699860</v>
      </c>
      <c r="B11914" s="4">
        <v>42626</v>
      </c>
      <c r="C11914" s="4"/>
      <c r="D11914" s="4" t="s">
        <v>4</v>
      </c>
      <c r="E11914">
        <v>56</v>
      </c>
      <c r="F11914" t="s">
        <v>22</v>
      </c>
      <c r="G11914" t="s">
        <v>5772</v>
      </c>
    </row>
    <row r="11915" spans="1:7" x14ac:dyDescent="0.25">
      <c r="A11915" s="23">
        <v>3862337329699860</v>
      </c>
      <c r="B11915" s="4">
        <v>42645</v>
      </c>
      <c r="C11915" s="4"/>
      <c r="D11915" s="4" t="s">
        <v>4</v>
      </c>
      <c r="E11915">
        <v>26</v>
      </c>
      <c r="F11915" t="s">
        <v>22</v>
      </c>
      <c r="G11915" t="s">
        <v>5773</v>
      </c>
    </row>
    <row r="11916" spans="1:7" x14ac:dyDescent="0.25">
      <c r="A11916" s="23">
        <v>7170272493078260</v>
      </c>
      <c r="B11916" s="4">
        <v>41285</v>
      </c>
      <c r="C11916" s="4"/>
      <c r="D11916" s="4" t="s">
        <v>4</v>
      </c>
      <c r="E11916">
        <v>165</v>
      </c>
      <c r="F11916" t="s">
        <v>22</v>
      </c>
      <c r="G11916" t="s">
        <v>5774</v>
      </c>
    </row>
    <row r="11917" spans="1:7" x14ac:dyDescent="0.25">
      <c r="A11917" s="23">
        <v>7170272493078260</v>
      </c>
      <c r="B11917" s="4">
        <v>41332</v>
      </c>
      <c r="C11917" s="4"/>
      <c r="D11917" s="4" t="s">
        <v>4</v>
      </c>
      <c r="E11917">
        <v>75</v>
      </c>
      <c r="F11917" t="s">
        <v>22</v>
      </c>
      <c r="G11917" t="s">
        <v>5775</v>
      </c>
    </row>
    <row r="11918" spans="1:7" x14ac:dyDescent="0.25">
      <c r="A11918" s="23">
        <v>7170272493078260</v>
      </c>
      <c r="B11918" s="4">
        <v>41346</v>
      </c>
      <c r="C11918" s="4"/>
      <c r="D11918" s="4" t="s">
        <v>4</v>
      </c>
      <c r="E11918">
        <v>163</v>
      </c>
      <c r="F11918" t="s">
        <v>22</v>
      </c>
      <c r="G11918" t="s">
        <v>5776</v>
      </c>
    </row>
    <row r="11919" spans="1:7" x14ac:dyDescent="0.25">
      <c r="A11919" s="23">
        <v>7170272493078260</v>
      </c>
      <c r="B11919" s="4">
        <v>41393</v>
      </c>
      <c r="C11919" s="4"/>
      <c r="D11919" s="4" t="s">
        <v>4</v>
      </c>
      <c r="E11919">
        <v>90</v>
      </c>
      <c r="F11919" t="s">
        <v>22</v>
      </c>
      <c r="G11919" t="s">
        <v>5777</v>
      </c>
    </row>
    <row r="11920" spans="1:7" x14ac:dyDescent="0.25">
      <c r="A11920" s="23">
        <v>7170272493078260</v>
      </c>
      <c r="B11920" s="4">
        <v>41410</v>
      </c>
      <c r="C11920" s="4"/>
      <c r="D11920" s="4" t="s">
        <v>4</v>
      </c>
      <c r="E11920">
        <v>57</v>
      </c>
      <c r="F11920" t="s">
        <v>22</v>
      </c>
      <c r="G11920" t="s">
        <v>5778</v>
      </c>
    </row>
    <row r="11921" spans="1:7" x14ac:dyDescent="0.25">
      <c r="A11921" s="23">
        <v>7170272493078260</v>
      </c>
      <c r="B11921" s="4">
        <v>41454</v>
      </c>
      <c r="C11921" s="4"/>
      <c r="D11921" s="4" t="s">
        <v>4</v>
      </c>
      <c r="E11921">
        <v>141</v>
      </c>
      <c r="F11921" t="s">
        <v>22</v>
      </c>
      <c r="G11921" t="s">
        <v>5779</v>
      </c>
    </row>
    <row r="11922" spans="1:7" x14ac:dyDescent="0.25">
      <c r="A11922" s="23">
        <v>7170272493078260</v>
      </c>
      <c r="B11922" s="4">
        <v>41468</v>
      </c>
      <c r="C11922" s="4"/>
      <c r="D11922" s="4" t="s">
        <v>4</v>
      </c>
      <c r="E11922">
        <v>176</v>
      </c>
      <c r="F11922" t="s">
        <v>22</v>
      </c>
      <c r="G11922" t="s">
        <v>5780</v>
      </c>
    </row>
    <row r="11923" spans="1:7" x14ac:dyDescent="0.25">
      <c r="A11923" s="23">
        <v>7170272493078260</v>
      </c>
      <c r="B11923" s="4">
        <v>41514</v>
      </c>
      <c r="C11923" s="4"/>
      <c r="D11923" s="4" t="s">
        <v>4</v>
      </c>
      <c r="E11923">
        <v>154</v>
      </c>
      <c r="F11923" t="s">
        <v>22</v>
      </c>
      <c r="G11923" t="s">
        <v>5781</v>
      </c>
    </row>
    <row r="11924" spans="1:7" x14ac:dyDescent="0.25">
      <c r="A11924" s="23">
        <v>7170272493078260</v>
      </c>
      <c r="B11924" s="4">
        <v>41532</v>
      </c>
      <c r="C11924" s="4"/>
      <c r="D11924" s="4" t="s">
        <v>4</v>
      </c>
      <c r="E11924">
        <v>40</v>
      </c>
      <c r="F11924" t="s">
        <v>22</v>
      </c>
      <c r="G11924" t="s">
        <v>5782</v>
      </c>
    </row>
    <row r="11925" spans="1:7" x14ac:dyDescent="0.25">
      <c r="A11925" s="23">
        <v>7170272493078260</v>
      </c>
      <c r="B11925" s="4">
        <v>41552</v>
      </c>
      <c r="C11925" s="4"/>
      <c r="D11925" s="4" t="s">
        <v>4</v>
      </c>
      <c r="E11925">
        <v>55</v>
      </c>
      <c r="F11925" t="s">
        <v>22</v>
      </c>
      <c r="G11925" t="s">
        <v>5783</v>
      </c>
    </row>
    <row r="11926" spans="1:7" x14ac:dyDescent="0.25">
      <c r="A11926" s="23">
        <v>7170272493078260</v>
      </c>
      <c r="B11926" s="4">
        <v>41582</v>
      </c>
      <c r="C11926" s="4"/>
      <c r="D11926" s="4" t="s">
        <v>4</v>
      </c>
      <c r="E11926">
        <v>176</v>
      </c>
      <c r="F11926" t="s">
        <v>22</v>
      </c>
      <c r="G11926" t="s">
        <v>5784</v>
      </c>
    </row>
    <row r="11927" spans="1:7" x14ac:dyDescent="0.25">
      <c r="A11927" s="23">
        <v>7170272493078260</v>
      </c>
      <c r="B11927" s="4">
        <v>41620</v>
      </c>
      <c r="C11927" s="4"/>
      <c r="D11927" s="4" t="s">
        <v>4</v>
      </c>
      <c r="E11927">
        <v>19</v>
      </c>
      <c r="F11927" t="s">
        <v>22</v>
      </c>
      <c r="G11927" t="s">
        <v>5785</v>
      </c>
    </row>
    <row r="11928" spans="1:7" x14ac:dyDescent="0.25">
      <c r="A11928" s="23">
        <v>7170272493078260</v>
      </c>
      <c r="B11928" s="4">
        <v>41654</v>
      </c>
      <c r="C11928" s="4"/>
      <c r="D11928" s="4" t="s">
        <v>4</v>
      </c>
      <c r="E11928">
        <v>39</v>
      </c>
      <c r="F11928" t="s">
        <v>22</v>
      </c>
      <c r="G11928" t="s">
        <v>5786</v>
      </c>
    </row>
    <row r="11929" spans="1:7" x14ac:dyDescent="0.25">
      <c r="A11929" s="23">
        <v>7170272493078260</v>
      </c>
      <c r="B11929" s="4">
        <v>41695</v>
      </c>
      <c r="C11929" s="4"/>
      <c r="D11929" s="4" t="s">
        <v>4</v>
      </c>
      <c r="E11929">
        <v>55</v>
      </c>
      <c r="F11929" t="s">
        <v>22</v>
      </c>
      <c r="G11929" t="s">
        <v>5787</v>
      </c>
    </row>
    <row r="11930" spans="1:7" x14ac:dyDescent="0.25">
      <c r="A11930" s="23">
        <v>7170272493078260</v>
      </c>
      <c r="B11930" s="4">
        <v>41714</v>
      </c>
      <c r="C11930" s="4"/>
      <c r="D11930" s="4" t="s">
        <v>4</v>
      </c>
      <c r="E11930">
        <v>12</v>
      </c>
      <c r="F11930" t="s">
        <v>22</v>
      </c>
      <c r="G11930" t="s">
        <v>5788</v>
      </c>
    </row>
    <row r="11931" spans="1:7" x14ac:dyDescent="0.25">
      <c r="A11931" s="23">
        <v>7170272493078260</v>
      </c>
      <c r="B11931" s="4">
        <v>41734</v>
      </c>
      <c r="C11931" s="4"/>
      <c r="D11931" s="4" t="s">
        <v>4</v>
      </c>
      <c r="E11931">
        <v>93</v>
      </c>
      <c r="F11931" t="s">
        <v>22</v>
      </c>
      <c r="G11931" t="s">
        <v>5789</v>
      </c>
    </row>
    <row r="11932" spans="1:7" x14ac:dyDescent="0.25">
      <c r="A11932" s="23">
        <v>7170272493078260</v>
      </c>
      <c r="B11932" s="4">
        <v>41788</v>
      </c>
      <c r="C11932" s="4"/>
      <c r="D11932" s="4" t="s">
        <v>4</v>
      </c>
      <c r="E11932">
        <v>134</v>
      </c>
      <c r="F11932" t="s">
        <v>22</v>
      </c>
      <c r="G11932" t="s">
        <v>5790</v>
      </c>
    </row>
    <row r="11933" spans="1:7" x14ac:dyDescent="0.25">
      <c r="A11933" s="23">
        <v>7170272493078260</v>
      </c>
      <c r="B11933" s="4">
        <v>41796</v>
      </c>
      <c r="C11933" s="4"/>
      <c r="D11933" s="4" t="s">
        <v>4</v>
      </c>
      <c r="E11933">
        <v>18</v>
      </c>
      <c r="F11933" t="s">
        <v>22</v>
      </c>
      <c r="G11933" t="s">
        <v>5791</v>
      </c>
    </row>
    <row r="11934" spans="1:7" x14ac:dyDescent="0.25">
      <c r="A11934" s="23">
        <v>7170272493078260</v>
      </c>
      <c r="B11934" s="4">
        <v>41828</v>
      </c>
      <c r="C11934" s="4"/>
      <c r="D11934" s="4" t="s">
        <v>4</v>
      </c>
      <c r="E11934">
        <v>162</v>
      </c>
      <c r="F11934" t="s">
        <v>22</v>
      </c>
      <c r="G11934" t="s">
        <v>5792</v>
      </c>
    </row>
    <row r="11935" spans="1:7" x14ac:dyDescent="0.25">
      <c r="A11935" s="23">
        <v>7170272493078260</v>
      </c>
      <c r="B11935" s="4">
        <v>41860</v>
      </c>
      <c r="C11935" s="4"/>
      <c r="D11935" s="4" t="s">
        <v>4</v>
      </c>
      <c r="E11935">
        <v>2</v>
      </c>
      <c r="F11935" t="s">
        <v>22</v>
      </c>
      <c r="G11935" t="s">
        <v>5793</v>
      </c>
    </row>
    <row r="11936" spans="1:7" x14ac:dyDescent="0.25">
      <c r="A11936" s="23">
        <v>7170272493078260</v>
      </c>
      <c r="B11936" s="4">
        <v>41884</v>
      </c>
      <c r="C11936" s="4"/>
      <c r="D11936" s="4" t="s">
        <v>4</v>
      </c>
      <c r="E11936">
        <v>175</v>
      </c>
      <c r="F11936" t="s">
        <v>22</v>
      </c>
      <c r="G11936" t="s">
        <v>5794</v>
      </c>
    </row>
    <row r="11937" spans="1:7" x14ac:dyDescent="0.25">
      <c r="A11937" s="23">
        <v>7170272493078260</v>
      </c>
      <c r="B11937" s="4">
        <v>41930</v>
      </c>
      <c r="C11937" s="4"/>
      <c r="D11937" s="4" t="s">
        <v>4</v>
      </c>
      <c r="E11937">
        <v>35</v>
      </c>
      <c r="F11937" t="s">
        <v>22</v>
      </c>
      <c r="G11937" t="s">
        <v>5795</v>
      </c>
    </row>
    <row r="11938" spans="1:7" x14ac:dyDescent="0.25">
      <c r="A11938" s="23">
        <v>7170272493078260</v>
      </c>
      <c r="B11938" s="4">
        <v>41965</v>
      </c>
      <c r="C11938" s="4"/>
      <c r="D11938" s="4" t="s">
        <v>4</v>
      </c>
      <c r="E11938">
        <v>195</v>
      </c>
      <c r="F11938" t="s">
        <v>22</v>
      </c>
      <c r="G11938" t="s">
        <v>5796</v>
      </c>
    </row>
    <row r="11939" spans="1:7" x14ac:dyDescent="0.25">
      <c r="A11939" s="23">
        <v>7170272493078260</v>
      </c>
      <c r="B11939" s="4">
        <v>41988</v>
      </c>
      <c r="C11939" s="4"/>
      <c r="D11939" s="4" t="s">
        <v>4</v>
      </c>
      <c r="E11939">
        <v>121</v>
      </c>
      <c r="F11939" t="s">
        <v>22</v>
      </c>
      <c r="G11939" t="s">
        <v>5797</v>
      </c>
    </row>
    <row r="11940" spans="1:7" x14ac:dyDescent="0.25">
      <c r="A11940" s="23">
        <v>7170272493078260</v>
      </c>
      <c r="B11940" s="4">
        <v>42014</v>
      </c>
      <c r="C11940" s="4"/>
      <c r="D11940" s="4" t="s">
        <v>4</v>
      </c>
      <c r="E11940">
        <v>7</v>
      </c>
      <c r="F11940" t="s">
        <v>22</v>
      </c>
      <c r="G11940" t="s">
        <v>5798</v>
      </c>
    </row>
    <row r="11941" spans="1:7" x14ac:dyDescent="0.25">
      <c r="A11941" s="23">
        <v>7170272493078260</v>
      </c>
      <c r="B11941" s="4">
        <v>42062</v>
      </c>
      <c r="C11941" s="4"/>
      <c r="D11941" s="4" t="s">
        <v>4</v>
      </c>
      <c r="E11941">
        <v>200</v>
      </c>
      <c r="F11941" t="s">
        <v>22</v>
      </c>
      <c r="G11941" t="s">
        <v>5799</v>
      </c>
    </row>
    <row r="11942" spans="1:7" x14ac:dyDescent="0.25">
      <c r="A11942" s="23">
        <v>7170272493078260</v>
      </c>
      <c r="B11942" s="4">
        <v>42083</v>
      </c>
      <c r="C11942" s="4"/>
      <c r="D11942" s="4" t="s">
        <v>4</v>
      </c>
      <c r="E11942">
        <v>169</v>
      </c>
      <c r="F11942" t="s">
        <v>22</v>
      </c>
      <c r="G11942" t="s">
        <v>5800</v>
      </c>
    </row>
    <row r="11943" spans="1:7" x14ac:dyDescent="0.25">
      <c r="A11943" s="23">
        <v>7170272493078260</v>
      </c>
      <c r="B11943" s="4">
        <v>42109</v>
      </c>
      <c r="C11943" s="4"/>
      <c r="D11943" s="4" t="s">
        <v>4</v>
      </c>
      <c r="E11943">
        <v>125</v>
      </c>
      <c r="F11943" t="s">
        <v>22</v>
      </c>
      <c r="G11943" t="s">
        <v>5801</v>
      </c>
    </row>
    <row r="11944" spans="1:7" x14ac:dyDescent="0.25">
      <c r="A11944" s="23">
        <v>7170272493078260</v>
      </c>
      <c r="B11944" s="4">
        <v>42133</v>
      </c>
      <c r="C11944" s="4"/>
      <c r="D11944" s="4" t="s">
        <v>4</v>
      </c>
      <c r="E11944">
        <v>189</v>
      </c>
      <c r="F11944" t="s">
        <v>22</v>
      </c>
      <c r="G11944" t="s">
        <v>5802</v>
      </c>
    </row>
    <row r="11945" spans="1:7" x14ac:dyDescent="0.25">
      <c r="A11945" s="23">
        <v>7170272493078260</v>
      </c>
      <c r="B11945" s="4">
        <v>42169</v>
      </c>
      <c r="C11945" s="4"/>
      <c r="D11945" s="4" t="s">
        <v>4</v>
      </c>
      <c r="E11945">
        <v>166</v>
      </c>
      <c r="F11945" t="s">
        <v>22</v>
      </c>
      <c r="G11945" t="s">
        <v>5803</v>
      </c>
    </row>
    <row r="11946" spans="1:7" x14ac:dyDescent="0.25">
      <c r="A11946" s="23">
        <v>7170272493078260</v>
      </c>
      <c r="B11946" s="4">
        <v>42201</v>
      </c>
      <c r="C11946" s="4"/>
      <c r="D11946" s="4" t="s">
        <v>4</v>
      </c>
      <c r="E11946">
        <v>84</v>
      </c>
      <c r="F11946" t="s">
        <v>22</v>
      </c>
      <c r="G11946" t="s">
        <v>5804</v>
      </c>
    </row>
    <row r="11947" spans="1:7" x14ac:dyDescent="0.25">
      <c r="A11947" s="23">
        <v>7170272493078260</v>
      </c>
      <c r="B11947" s="4">
        <v>42245</v>
      </c>
      <c r="C11947" s="4"/>
      <c r="D11947" s="4" t="s">
        <v>4</v>
      </c>
      <c r="E11947">
        <v>185</v>
      </c>
      <c r="F11947" t="s">
        <v>22</v>
      </c>
      <c r="G11947" t="s">
        <v>5805</v>
      </c>
    </row>
    <row r="11948" spans="1:7" x14ac:dyDescent="0.25">
      <c r="A11948" s="23">
        <v>7170272493078260</v>
      </c>
      <c r="B11948" s="4">
        <v>42255</v>
      </c>
      <c r="C11948" s="4"/>
      <c r="D11948" s="4" t="s">
        <v>4</v>
      </c>
      <c r="E11948">
        <v>16</v>
      </c>
      <c r="F11948" t="s">
        <v>22</v>
      </c>
      <c r="G11948" t="s">
        <v>5806</v>
      </c>
    </row>
    <row r="11949" spans="1:7" x14ac:dyDescent="0.25">
      <c r="A11949" s="23">
        <v>7170272493078260</v>
      </c>
      <c r="B11949" s="4">
        <v>42285</v>
      </c>
      <c r="C11949" s="4"/>
      <c r="D11949" s="4" t="s">
        <v>4</v>
      </c>
      <c r="E11949">
        <v>85</v>
      </c>
      <c r="F11949" t="s">
        <v>22</v>
      </c>
      <c r="G11949" t="s">
        <v>5807</v>
      </c>
    </row>
    <row r="11950" spans="1:7" x14ac:dyDescent="0.25">
      <c r="A11950" s="23">
        <v>7170272493078260</v>
      </c>
      <c r="B11950" s="4">
        <v>42320</v>
      </c>
      <c r="C11950" s="4"/>
      <c r="D11950" s="4" t="s">
        <v>4</v>
      </c>
      <c r="E11950">
        <v>45</v>
      </c>
      <c r="F11950" t="s">
        <v>22</v>
      </c>
      <c r="G11950" t="s">
        <v>5808</v>
      </c>
    </row>
    <row r="11951" spans="1:7" x14ac:dyDescent="0.25">
      <c r="A11951" s="23">
        <v>7170272493078260</v>
      </c>
      <c r="B11951" s="4">
        <v>42346</v>
      </c>
      <c r="C11951" s="4"/>
      <c r="D11951" s="4" t="s">
        <v>4</v>
      </c>
      <c r="E11951">
        <v>108</v>
      </c>
      <c r="F11951" t="s">
        <v>22</v>
      </c>
      <c r="G11951" t="s">
        <v>5809</v>
      </c>
    </row>
    <row r="11952" spans="1:7" x14ac:dyDescent="0.25">
      <c r="A11952" s="23">
        <v>7170272493078260</v>
      </c>
      <c r="B11952" s="4">
        <v>42393</v>
      </c>
      <c r="C11952" s="4"/>
      <c r="D11952" s="4" t="s">
        <v>4</v>
      </c>
      <c r="E11952">
        <v>15</v>
      </c>
      <c r="F11952" t="s">
        <v>22</v>
      </c>
      <c r="G11952" t="s">
        <v>5810</v>
      </c>
    </row>
    <row r="11953" spans="1:7" x14ac:dyDescent="0.25">
      <c r="A11953" s="23">
        <v>7170272493078260</v>
      </c>
      <c r="B11953" s="4">
        <v>42411</v>
      </c>
      <c r="C11953" s="4"/>
      <c r="D11953" s="4" t="s">
        <v>4</v>
      </c>
      <c r="E11953">
        <v>155</v>
      </c>
      <c r="F11953" t="s">
        <v>22</v>
      </c>
      <c r="G11953" t="s">
        <v>5811</v>
      </c>
    </row>
    <row r="11954" spans="1:7" x14ac:dyDescent="0.25">
      <c r="A11954" s="23">
        <v>7170272493078260</v>
      </c>
      <c r="B11954" s="4">
        <v>42431</v>
      </c>
      <c r="C11954" s="4"/>
      <c r="D11954" s="4" t="s">
        <v>4</v>
      </c>
      <c r="E11954">
        <v>37</v>
      </c>
      <c r="F11954" t="s">
        <v>22</v>
      </c>
      <c r="G11954" t="s">
        <v>5812</v>
      </c>
    </row>
    <row r="11955" spans="1:7" x14ac:dyDescent="0.25">
      <c r="A11955" s="23">
        <v>7170272493078260</v>
      </c>
      <c r="B11955" s="4">
        <v>42478</v>
      </c>
      <c r="C11955" s="4"/>
      <c r="D11955" s="4" t="s">
        <v>4</v>
      </c>
      <c r="E11955">
        <v>115</v>
      </c>
      <c r="F11955" t="s">
        <v>22</v>
      </c>
      <c r="G11955" t="s">
        <v>5813</v>
      </c>
    </row>
    <row r="11956" spans="1:7" x14ac:dyDescent="0.25">
      <c r="A11956" s="23">
        <v>7170272493078260</v>
      </c>
      <c r="B11956" s="4">
        <v>42517</v>
      </c>
      <c r="C11956" s="4"/>
      <c r="D11956" s="4" t="s">
        <v>4</v>
      </c>
      <c r="E11956">
        <v>183</v>
      </c>
      <c r="F11956" t="s">
        <v>22</v>
      </c>
      <c r="G11956" t="s">
        <v>5814</v>
      </c>
    </row>
    <row r="11957" spans="1:7" x14ac:dyDescent="0.25">
      <c r="A11957" s="23">
        <v>7170272493078260</v>
      </c>
      <c r="B11957" s="4">
        <v>42538</v>
      </c>
      <c r="C11957" s="4"/>
      <c r="D11957" s="4" t="s">
        <v>4</v>
      </c>
      <c r="E11957">
        <v>156</v>
      </c>
      <c r="F11957" t="s">
        <v>22</v>
      </c>
      <c r="G11957" t="s">
        <v>5815</v>
      </c>
    </row>
    <row r="11958" spans="1:7" x14ac:dyDescent="0.25">
      <c r="A11958" s="23">
        <v>7170272493078260</v>
      </c>
      <c r="B11958" s="4">
        <v>42559</v>
      </c>
      <c r="C11958" s="4"/>
      <c r="D11958" s="4" t="s">
        <v>4</v>
      </c>
      <c r="E11958">
        <v>114</v>
      </c>
      <c r="F11958" t="s">
        <v>22</v>
      </c>
      <c r="G11958" t="s">
        <v>5816</v>
      </c>
    </row>
    <row r="11959" spans="1:7" x14ac:dyDescent="0.25">
      <c r="A11959" s="23">
        <v>7170272493078260</v>
      </c>
      <c r="B11959" s="4">
        <v>42590</v>
      </c>
      <c r="C11959" s="4"/>
      <c r="D11959" s="4" t="s">
        <v>4</v>
      </c>
      <c r="E11959">
        <v>124</v>
      </c>
      <c r="F11959" t="s">
        <v>22</v>
      </c>
      <c r="G11959" t="s">
        <v>5817</v>
      </c>
    </row>
    <row r="11960" spans="1:7" x14ac:dyDescent="0.25">
      <c r="A11960" s="23">
        <v>7170272493078260</v>
      </c>
      <c r="B11960" s="4">
        <v>42628</v>
      </c>
      <c r="C11960" s="4"/>
      <c r="D11960" s="4" t="s">
        <v>4</v>
      </c>
      <c r="E11960">
        <v>192</v>
      </c>
      <c r="F11960" t="s">
        <v>22</v>
      </c>
      <c r="G11960" t="s">
        <v>5818</v>
      </c>
    </row>
    <row r="11961" spans="1:7" x14ac:dyDescent="0.25">
      <c r="A11961" s="23">
        <v>7170272493078260</v>
      </c>
      <c r="B11961" s="4">
        <v>42653</v>
      </c>
      <c r="C11961" s="4"/>
      <c r="D11961" s="4" t="s">
        <v>4</v>
      </c>
      <c r="E11961">
        <v>97</v>
      </c>
      <c r="F11961" t="s">
        <v>22</v>
      </c>
      <c r="G11961" t="s">
        <v>5819</v>
      </c>
    </row>
    <row r="11962" spans="1:7" x14ac:dyDescent="0.25">
      <c r="A11962" s="23">
        <v>7987941366872660</v>
      </c>
      <c r="B11962" s="4">
        <v>41302</v>
      </c>
      <c r="C11962" s="4"/>
      <c r="D11962" s="4" t="s">
        <v>4</v>
      </c>
      <c r="E11962">
        <v>69</v>
      </c>
      <c r="F11962" t="s">
        <v>22</v>
      </c>
      <c r="G11962" t="s">
        <v>5820</v>
      </c>
    </row>
    <row r="11963" spans="1:7" x14ac:dyDescent="0.25">
      <c r="A11963" s="23">
        <v>7987941366872660</v>
      </c>
      <c r="B11963" s="4">
        <v>41320</v>
      </c>
      <c r="C11963" s="4"/>
      <c r="D11963" s="4" t="s">
        <v>4</v>
      </c>
      <c r="E11963">
        <v>160</v>
      </c>
      <c r="F11963" t="s">
        <v>22</v>
      </c>
      <c r="G11963" t="s">
        <v>5821</v>
      </c>
    </row>
    <row r="11964" spans="1:7" x14ac:dyDescent="0.25">
      <c r="A11964" s="23">
        <v>7987941366872660</v>
      </c>
      <c r="B11964" s="4">
        <v>41357</v>
      </c>
      <c r="C11964" s="4"/>
      <c r="D11964" s="4" t="s">
        <v>4</v>
      </c>
      <c r="E11964">
        <v>80</v>
      </c>
      <c r="F11964" t="s">
        <v>22</v>
      </c>
      <c r="G11964" t="s">
        <v>5822</v>
      </c>
    </row>
    <row r="11965" spans="1:7" x14ac:dyDescent="0.25">
      <c r="A11965" s="23">
        <v>7987941366872660</v>
      </c>
      <c r="B11965" s="4">
        <v>41373</v>
      </c>
      <c r="C11965" s="4"/>
      <c r="D11965" s="4" t="s">
        <v>4</v>
      </c>
      <c r="E11965">
        <v>53</v>
      </c>
      <c r="F11965" t="s">
        <v>22</v>
      </c>
      <c r="G11965" t="s">
        <v>5823</v>
      </c>
    </row>
    <row r="11966" spans="1:7" x14ac:dyDescent="0.25">
      <c r="A11966" s="23">
        <v>7987941366872660</v>
      </c>
      <c r="B11966" s="4">
        <v>41411</v>
      </c>
      <c r="C11966" s="4"/>
      <c r="D11966" s="4" t="s">
        <v>4</v>
      </c>
      <c r="E11966">
        <v>171</v>
      </c>
      <c r="F11966" t="s">
        <v>22</v>
      </c>
      <c r="G11966" t="s">
        <v>5824</v>
      </c>
    </row>
    <row r="11967" spans="1:7" x14ac:dyDescent="0.25">
      <c r="A11967" s="23">
        <v>7987941366872660</v>
      </c>
      <c r="B11967" s="4">
        <v>41429</v>
      </c>
      <c r="C11967" s="4"/>
      <c r="D11967" s="4" t="s">
        <v>4</v>
      </c>
      <c r="E11967">
        <v>95</v>
      </c>
      <c r="F11967" t="s">
        <v>22</v>
      </c>
      <c r="G11967" t="s">
        <v>5825</v>
      </c>
    </row>
    <row r="11968" spans="1:7" x14ac:dyDescent="0.25">
      <c r="A11968" s="23">
        <v>7987941366872660</v>
      </c>
      <c r="B11968" s="4">
        <v>41481</v>
      </c>
      <c r="C11968" s="4"/>
      <c r="D11968" s="4" t="s">
        <v>4</v>
      </c>
      <c r="E11968">
        <v>54</v>
      </c>
      <c r="F11968" t="s">
        <v>22</v>
      </c>
      <c r="G11968" t="s">
        <v>5826</v>
      </c>
    </row>
    <row r="11969" spans="1:7" x14ac:dyDescent="0.25">
      <c r="A11969" s="23">
        <v>7987941366872660</v>
      </c>
      <c r="B11969" s="4">
        <v>41515</v>
      </c>
      <c r="C11969" s="4"/>
      <c r="D11969" s="4" t="s">
        <v>4</v>
      </c>
      <c r="E11969">
        <v>142</v>
      </c>
      <c r="F11969" t="s">
        <v>22</v>
      </c>
      <c r="G11969" t="s">
        <v>5827</v>
      </c>
    </row>
    <row r="11970" spans="1:7" x14ac:dyDescent="0.25">
      <c r="A11970" s="23">
        <v>7987941366872660</v>
      </c>
      <c r="B11970" s="4">
        <v>41531</v>
      </c>
      <c r="C11970" s="4"/>
      <c r="D11970" s="4" t="s">
        <v>4</v>
      </c>
      <c r="E11970">
        <v>182</v>
      </c>
      <c r="F11970" t="s">
        <v>22</v>
      </c>
      <c r="G11970" t="s">
        <v>5828</v>
      </c>
    </row>
    <row r="11971" spans="1:7" x14ac:dyDescent="0.25">
      <c r="A11971" s="23">
        <v>7987941366872660</v>
      </c>
      <c r="B11971" s="4">
        <v>41549</v>
      </c>
      <c r="C11971" s="4"/>
      <c r="D11971" s="4" t="s">
        <v>4</v>
      </c>
      <c r="E11971">
        <v>61</v>
      </c>
      <c r="F11971" t="s">
        <v>22</v>
      </c>
      <c r="G11971" t="s">
        <v>5829</v>
      </c>
    </row>
    <row r="11972" spans="1:7" x14ac:dyDescent="0.25">
      <c r="A11972" s="23">
        <v>7987941366872660</v>
      </c>
      <c r="B11972" s="4">
        <v>41581</v>
      </c>
      <c r="C11972" s="4"/>
      <c r="D11972" s="4" t="s">
        <v>4</v>
      </c>
      <c r="E11972">
        <v>162</v>
      </c>
      <c r="F11972" t="s">
        <v>22</v>
      </c>
      <c r="G11972" t="s">
        <v>5830</v>
      </c>
    </row>
    <row r="11973" spans="1:7" x14ac:dyDescent="0.25">
      <c r="A11973" s="23">
        <v>7987941366872660</v>
      </c>
      <c r="B11973" s="4">
        <v>41611</v>
      </c>
      <c r="C11973" s="4"/>
      <c r="D11973" s="4" t="s">
        <v>4</v>
      </c>
      <c r="E11973">
        <v>17</v>
      </c>
      <c r="F11973" t="s">
        <v>22</v>
      </c>
      <c r="G11973" t="s">
        <v>5831</v>
      </c>
    </row>
    <row r="11974" spans="1:7" x14ac:dyDescent="0.25">
      <c r="A11974" s="23">
        <v>7987941366872660</v>
      </c>
      <c r="B11974" s="4">
        <v>41662</v>
      </c>
      <c r="C11974" s="4"/>
      <c r="D11974" s="4" t="s">
        <v>4</v>
      </c>
      <c r="E11974">
        <v>69</v>
      </c>
      <c r="F11974" t="s">
        <v>22</v>
      </c>
      <c r="G11974" t="s">
        <v>5832</v>
      </c>
    </row>
    <row r="11975" spans="1:7" x14ac:dyDescent="0.25">
      <c r="A11975" s="23">
        <v>7987941366872660</v>
      </c>
      <c r="B11975" s="4">
        <v>41675</v>
      </c>
      <c r="C11975" s="4"/>
      <c r="D11975" s="4" t="s">
        <v>4</v>
      </c>
      <c r="E11975">
        <v>143</v>
      </c>
      <c r="F11975" t="s">
        <v>22</v>
      </c>
      <c r="G11975" t="s">
        <v>5833</v>
      </c>
    </row>
    <row r="11976" spans="1:7" x14ac:dyDescent="0.25">
      <c r="A11976" s="23">
        <v>7987941366872660</v>
      </c>
      <c r="B11976" s="4">
        <v>41719</v>
      </c>
      <c r="C11976" s="4"/>
      <c r="D11976" s="4" t="s">
        <v>4</v>
      </c>
      <c r="E11976">
        <v>99</v>
      </c>
      <c r="F11976" t="s">
        <v>22</v>
      </c>
      <c r="G11976" t="s">
        <v>5834</v>
      </c>
    </row>
    <row r="11977" spans="1:7" x14ac:dyDescent="0.25">
      <c r="A11977" s="23">
        <v>7987941366872660</v>
      </c>
      <c r="B11977" s="4">
        <v>41745</v>
      </c>
      <c r="C11977" s="4"/>
      <c r="D11977" s="4" t="s">
        <v>4</v>
      </c>
      <c r="E11977">
        <v>15</v>
      </c>
      <c r="F11977" t="s">
        <v>22</v>
      </c>
      <c r="G11977" t="s">
        <v>5835</v>
      </c>
    </row>
    <row r="11978" spans="1:7" x14ac:dyDescent="0.25">
      <c r="A11978" s="23">
        <v>7987941366872660</v>
      </c>
      <c r="B11978" s="4">
        <v>41766</v>
      </c>
      <c r="C11978" s="4"/>
      <c r="D11978" s="4" t="s">
        <v>4</v>
      </c>
      <c r="E11978">
        <v>19</v>
      </c>
      <c r="F11978" t="s">
        <v>22</v>
      </c>
      <c r="G11978" t="s">
        <v>5836</v>
      </c>
    </row>
    <row r="11979" spans="1:7" x14ac:dyDescent="0.25">
      <c r="A11979" s="23">
        <v>7987941366872660</v>
      </c>
      <c r="B11979" s="4">
        <v>41812</v>
      </c>
      <c r="C11979" s="4"/>
      <c r="D11979" s="4" t="s">
        <v>4</v>
      </c>
      <c r="E11979">
        <v>149</v>
      </c>
      <c r="F11979" t="s">
        <v>22</v>
      </c>
      <c r="G11979" t="s">
        <v>5837</v>
      </c>
    </row>
    <row r="11980" spans="1:7" x14ac:dyDescent="0.25">
      <c r="A11980" s="23">
        <v>7987941366872660</v>
      </c>
      <c r="B11980" s="4">
        <v>41823</v>
      </c>
      <c r="C11980" s="4"/>
      <c r="D11980" s="4" t="s">
        <v>4</v>
      </c>
      <c r="E11980">
        <v>38</v>
      </c>
      <c r="F11980" t="s">
        <v>22</v>
      </c>
      <c r="G11980" t="s">
        <v>5838</v>
      </c>
    </row>
    <row r="11981" spans="1:7" x14ac:dyDescent="0.25">
      <c r="A11981" s="23">
        <v>7987941366872660</v>
      </c>
      <c r="B11981" s="4">
        <v>41872</v>
      </c>
      <c r="C11981" s="4"/>
      <c r="D11981" s="4" t="s">
        <v>4</v>
      </c>
      <c r="E11981">
        <v>39</v>
      </c>
      <c r="F11981" t="s">
        <v>22</v>
      </c>
      <c r="G11981" t="s">
        <v>5839</v>
      </c>
    </row>
    <row r="11982" spans="1:7" x14ac:dyDescent="0.25">
      <c r="A11982" s="23">
        <v>7987941366872660</v>
      </c>
      <c r="B11982" s="4">
        <v>41908</v>
      </c>
      <c r="C11982" s="4"/>
      <c r="D11982" s="4" t="s">
        <v>4</v>
      </c>
      <c r="E11982">
        <v>57</v>
      </c>
      <c r="F11982" t="s">
        <v>22</v>
      </c>
      <c r="G11982" t="s">
        <v>5840</v>
      </c>
    </row>
    <row r="11983" spans="1:7" x14ac:dyDescent="0.25">
      <c r="A11983" s="23">
        <v>7987941366872660</v>
      </c>
      <c r="B11983" s="4">
        <v>41920</v>
      </c>
      <c r="C11983" s="4"/>
      <c r="D11983" s="4" t="s">
        <v>4</v>
      </c>
      <c r="E11983">
        <v>109</v>
      </c>
      <c r="F11983" t="s">
        <v>22</v>
      </c>
      <c r="G11983" t="s">
        <v>5841</v>
      </c>
    </row>
    <row r="11984" spans="1:7" x14ac:dyDescent="0.25">
      <c r="A11984" s="23">
        <v>7987941366872660</v>
      </c>
      <c r="B11984" s="4">
        <v>41970</v>
      </c>
      <c r="C11984" s="4"/>
      <c r="D11984" s="4" t="s">
        <v>4</v>
      </c>
      <c r="E11984">
        <v>106</v>
      </c>
      <c r="F11984" t="s">
        <v>22</v>
      </c>
      <c r="G11984" t="s">
        <v>5842</v>
      </c>
    </row>
    <row r="11985" spans="1:7" x14ac:dyDescent="0.25">
      <c r="A11985" s="23">
        <v>7987941366872660</v>
      </c>
      <c r="B11985" s="4">
        <v>41990</v>
      </c>
      <c r="C11985" s="4"/>
      <c r="D11985" s="4" t="s">
        <v>4</v>
      </c>
      <c r="E11985">
        <v>171</v>
      </c>
      <c r="F11985" t="s">
        <v>22</v>
      </c>
      <c r="G11985" t="s">
        <v>5843</v>
      </c>
    </row>
    <row r="11986" spans="1:7" x14ac:dyDescent="0.25">
      <c r="A11986" s="23">
        <v>7987941366872660</v>
      </c>
      <c r="B11986" s="4">
        <v>42032</v>
      </c>
      <c r="C11986" s="4"/>
      <c r="D11986" s="4" t="s">
        <v>4</v>
      </c>
      <c r="E11986">
        <v>43</v>
      </c>
      <c r="F11986" t="s">
        <v>22</v>
      </c>
      <c r="G11986" t="s">
        <v>5844</v>
      </c>
    </row>
    <row r="11987" spans="1:7" x14ac:dyDescent="0.25">
      <c r="A11987" s="23">
        <v>7987941366872660</v>
      </c>
      <c r="B11987" s="4">
        <v>42063</v>
      </c>
      <c r="C11987" s="4"/>
      <c r="D11987" s="4" t="s">
        <v>4</v>
      </c>
      <c r="E11987">
        <v>16</v>
      </c>
      <c r="F11987" t="s">
        <v>22</v>
      </c>
      <c r="G11987" t="s">
        <v>5845</v>
      </c>
    </row>
    <row r="11988" spans="1:7" x14ac:dyDescent="0.25">
      <c r="A11988" s="23">
        <v>7987941366872660</v>
      </c>
      <c r="B11988" s="4">
        <v>42078</v>
      </c>
      <c r="C11988" s="4"/>
      <c r="D11988" s="4" t="s">
        <v>4</v>
      </c>
      <c r="E11988">
        <v>4</v>
      </c>
      <c r="F11988" t="s">
        <v>22</v>
      </c>
      <c r="G11988" t="s">
        <v>5846</v>
      </c>
    </row>
    <row r="11989" spans="1:7" x14ac:dyDescent="0.25">
      <c r="A11989" s="23">
        <v>7987941366872660</v>
      </c>
      <c r="B11989" s="4">
        <v>42102</v>
      </c>
      <c r="C11989" s="4"/>
      <c r="D11989" s="4" t="s">
        <v>4</v>
      </c>
      <c r="E11989">
        <v>130</v>
      </c>
      <c r="F11989" t="s">
        <v>22</v>
      </c>
      <c r="G11989" t="s">
        <v>5847</v>
      </c>
    </row>
    <row r="11990" spans="1:7" x14ac:dyDescent="0.25">
      <c r="A11990" s="23">
        <v>7987941366872660</v>
      </c>
      <c r="B11990" s="4">
        <v>42135</v>
      </c>
      <c r="C11990" s="4"/>
      <c r="D11990" s="4" t="s">
        <v>4</v>
      </c>
      <c r="E11990">
        <v>63</v>
      </c>
      <c r="F11990" t="s">
        <v>22</v>
      </c>
      <c r="G11990" t="s">
        <v>5848</v>
      </c>
    </row>
    <row r="11991" spans="1:7" x14ac:dyDescent="0.25">
      <c r="A11991" s="23">
        <v>7987941366872660</v>
      </c>
      <c r="B11991" s="4">
        <v>42158</v>
      </c>
      <c r="C11991" s="4"/>
      <c r="D11991" s="4" t="s">
        <v>4</v>
      </c>
      <c r="E11991">
        <v>69</v>
      </c>
      <c r="F11991" t="s">
        <v>22</v>
      </c>
      <c r="G11991" t="s">
        <v>5849</v>
      </c>
    </row>
    <row r="11992" spans="1:7" x14ac:dyDescent="0.25">
      <c r="A11992" s="23">
        <v>7987941366872660</v>
      </c>
      <c r="B11992" s="4">
        <v>42214</v>
      </c>
      <c r="C11992" s="4"/>
      <c r="D11992" s="4" t="s">
        <v>4</v>
      </c>
      <c r="E11992">
        <v>108</v>
      </c>
      <c r="F11992" t="s">
        <v>22</v>
      </c>
      <c r="G11992" t="s">
        <v>5850</v>
      </c>
    </row>
    <row r="11993" spans="1:7" x14ac:dyDescent="0.25">
      <c r="A11993" s="23">
        <v>7987941366872660</v>
      </c>
      <c r="B11993" s="4">
        <v>42224</v>
      </c>
      <c r="C11993" s="4"/>
      <c r="D11993" s="4" t="s">
        <v>4</v>
      </c>
      <c r="E11993">
        <v>75</v>
      </c>
      <c r="F11993" t="s">
        <v>22</v>
      </c>
      <c r="G11993" t="s">
        <v>5851</v>
      </c>
    </row>
    <row r="11994" spans="1:7" x14ac:dyDescent="0.25">
      <c r="A11994" s="23">
        <v>7987941366872660</v>
      </c>
      <c r="B11994" s="4">
        <v>42254</v>
      </c>
      <c r="C11994" s="4"/>
      <c r="D11994" s="4" t="s">
        <v>4</v>
      </c>
      <c r="E11994">
        <v>155</v>
      </c>
      <c r="F11994" t="s">
        <v>22</v>
      </c>
      <c r="G11994" t="s">
        <v>5852</v>
      </c>
    </row>
    <row r="11995" spans="1:7" x14ac:dyDescent="0.25">
      <c r="A11995" s="23">
        <v>7987941366872660</v>
      </c>
      <c r="B11995" s="4">
        <v>42290</v>
      </c>
      <c r="C11995" s="4"/>
      <c r="D11995" s="4" t="s">
        <v>4</v>
      </c>
      <c r="E11995">
        <v>60</v>
      </c>
      <c r="F11995" t="s">
        <v>22</v>
      </c>
      <c r="G11995" t="s">
        <v>5853</v>
      </c>
    </row>
    <row r="11996" spans="1:7" x14ac:dyDescent="0.25">
      <c r="A11996" s="23">
        <v>7987941366872660</v>
      </c>
      <c r="B11996" s="4">
        <v>42333</v>
      </c>
      <c r="C11996" s="4"/>
      <c r="D11996" s="4" t="s">
        <v>4</v>
      </c>
      <c r="E11996">
        <v>194</v>
      </c>
      <c r="F11996" t="s">
        <v>22</v>
      </c>
      <c r="G11996" t="s">
        <v>5854</v>
      </c>
    </row>
    <row r="11997" spans="1:7" x14ac:dyDescent="0.25">
      <c r="A11997" s="23">
        <v>7987941366872660</v>
      </c>
      <c r="B11997" s="4">
        <v>42359</v>
      </c>
      <c r="C11997" s="4"/>
      <c r="D11997" s="4" t="s">
        <v>4</v>
      </c>
      <c r="E11997">
        <v>94</v>
      </c>
      <c r="F11997" t="s">
        <v>22</v>
      </c>
      <c r="G11997" t="s">
        <v>5855</v>
      </c>
    </row>
    <row r="11998" spans="1:7" x14ac:dyDescent="0.25">
      <c r="A11998" s="23">
        <v>7987941366872660</v>
      </c>
      <c r="B11998" s="4">
        <v>42396</v>
      </c>
      <c r="C11998" s="4"/>
      <c r="D11998" s="4" t="s">
        <v>4</v>
      </c>
      <c r="E11998">
        <v>144</v>
      </c>
      <c r="F11998" t="s">
        <v>22</v>
      </c>
      <c r="G11998" t="s">
        <v>5856</v>
      </c>
    </row>
    <row r="11999" spans="1:7" x14ac:dyDescent="0.25">
      <c r="A11999" s="23">
        <v>7987941366872660</v>
      </c>
      <c r="B11999" s="4">
        <v>42412</v>
      </c>
      <c r="C11999" s="4"/>
      <c r="D11999" s="4" t="s">
        <v>4</v>
      </c>
      <c r="E11999">
        <v>77</v>
      </c>
      <c r="F11999" t="s">
        <v>22</v>
      </c>
      <c r="G11999" t="s">
        <v>5857</v>
      </c>
    </row>
    <row r="12000" spans="1:7" x14ac:dyDescent="0.25">
      <c r="A12000" s="23">
        <v>7987941366872660</v>
      </c>
      <c r="B12000" s="4">
        <v>42435</v>
      </c>
      <c r="C12000" s="4"/>
      <c r="D12000" s="4" t="s">
        <v>4</v>
      </c>
      <c r="E12000">
        <v>200</v>
      </c>
      <c r="F12000" t="s">
        <v>22</v>
      </c>
      <c r="G12000" t="s">
        <v>5858</v>
      </c>
    </row>
    <row r="12001" spans="1:7" x14ac:dyDescent="0.25">
      <c r="A12001" s="23">
        <v>7987941366872660</v>
      </c>
      <c r="B12001" s="4">
        <v>42474</v>
      </c>
      <c r="C12001" s="4"/>
      <c r="D12001" s="4" t="s">
        <v>4</v>
      </c>
      <c r="E12001">
        <v>146</v>
      </c>
      <c r="F12001" t="s">
        <v>22</v>
      </c>
      <c r="G12001" t="s">
        <v>5859</v>
      </c>
    </row>
    <row r="12002" spans="1:7" x14ac:dyDescent="0.25">
      <c r="A12002" s="23">
        <v>7987941366872660</v>
      </c>
      <c r="B12002" s="4">
        <v>42505</v>
      </c>
      <c r="C12002" s="4"/>
      <c r="D12002" s="4" t="s">
        <v>4</v>
      </c>
      <c r="E12002">
        <v>134</v>
      </c>
      <c r="F12002" t="s">
        <v>22</v>
      </c>
      <c r="G12002" t="s">
        <v>5860</v>
      </c>
    </row>
    <row r="12003" spans="1:7" x14ac:dyDescent="0.25">
      <c r="A12003" s="23">
        <v>7987941366872660</v>
      </c>
      <c r="B12003" s="4">
        <v>42550</v>
      </c>
      <c r="C12003" s="4"/>
      <c r="D12003" s="4" t="s">
        <v>4</v>
      </c>
      <c r="E12003">
        <v>37</v>
      </c>
      <c r="F12003" t="s">
        <v>22</v>
      </c>
      <c r="G12003" t="s">
        <v>5861</v>
      </c>
    </row>
    <row r="12004" spans="1:7" x14ac:dyDescent="0.25">
      <c r="A12004" s="23">
        <v>7987941366872660</v>
      </c>
      <c r="B12004" s="4">
        <v>42577</v>
      </c>
      <c r="C12004" s="4"/>
      <c r="D12004" s="4" t="s">
        <v>4</v>
      </c>
      <c r="E12004">
        <v>112</v>
      </c>
      <c r="F12004" t="s">
        <v>22</v>
      </c>
      <c r="G12004" t="s">
        <v>5862</v>
      </c>
    </row>
    <row r="12005" spans="1:7" x14ac:dyDescent="0.25">
      <c r="A12005" s="23">
        <v>7987941366872660</v>
      </c>
      <c r="B12005" s="4">
        <v>42603</v>
      </c>
      <c r="C12005" s="4"/>
      <c r="D12005" s="4" t="s">
        <v>4</v>
      </c>
      <c r="E12005">
        <v>56</v>
      </c>
      <c r="F12005" t="s">
        <v>22</v>
      </c>
      <c r="G12005" t="s">
        <v>5863</v>
      </c>
    </row>
    <row r="12006" spans="1:7" x14ac:dyDescent="0.25">
      <c r="A12006" s="23">
        <v>7987941366872660</v>
      </c>
      <c r="B12006" s="4">
        <v>42631</v>
      </c>
      <c r="C12006" s="4"/>
      <c r="D12006" s="4" t="s">
        <v>4</v>
      </c>
      <c r="E12006">
        <v>123</v>
      </c>
      <c r="F12006" t="s">
        <v>22</v>
      </c>
      <c r="G12006" t="s">
        <v>5864</v>
      </c>
    </row>
    <row r="12007" spans="1:7" x14ac:dyDescent="0.25">
      <c r="A12007" s="23">
        <v>7987941366872660</v>
      </c>
      <c r="B12007" s="4">
        <v>42652</v>
      </c>
      <c r="C12007" s="4"/>
      <c r="D12007" s="4" t="s">
        <v>4</v>
      </c>
      <c r="E12007">
        <v>118</v>
      </c>
      <c r="F12007" t="s">
        <v>22</v>
      </c>
      <c r="G12007" t="s">
        <v>5865</v>
      </c>
    </row>
    <row r="12008" spans="1:7" x14ac:dyDescent="0.25">
      <c r="A12008" s="23">
        <v>8000448721823170</v>
      </c>
      <c r="B12008" s="4">
        <v>41302</v>
      </c>
      <c r="C12008" s="4"/>
      <c r="D12008" s="4" t="s">
        <v>4</v>
      </c>
      <c r="E12008">
        <v>31</v>
      </c>
      <c r="F12008" t="s">
        <v>22</v>
      </c>
      <c r="G12008" t="s">
        <v>5866</v>
      </c>
    </row>
    <row r="12009" spans="1:7" x14ac:dyDescent="0.25">
      <c r="A12009" s="23">
        <v>8000448721823170</v>
      </c>
      <c r="B12009" s="4">
        <v>41309</v>
      </c>
      <c r="C12009" s="4"/>
      <c r="D12009" s="4" t="s">
        <v>4</v>
      </c>
      <c r="E12009">
        <v>191</v>
      </c>
      <c r="F12009" t="s">
        <v>22</v>
      </c>
      <c r="G12009" t="s">
        <v>5867</v>
      </c>
    </row>
    <row r="12010" spans="1:7" x14ac:dyDescent="0.25">
      <c r="A12010" s="23">
        <v>8000448721823170</v>
      </c>
      <c r="B12010" s="4">
        <v>41362</v>
      </c>
      <c r="C12010" s="4"/>
      <c r="D12010" s="4" t="s">
        <v>4</v>
      </c>
      <c r="E12010">
        <v>140</v>
      </c>
      <c r="F12010" t="s">
        <v>22</v>
      </c>
      <c r="G12010" t="s">
        <v>5868</v>
      </c>
    </row>
    <row r="12011" spans="1:7" x14ac:dyDescent="0.25">
      <c r="A12011" s="23">
        <v>8000448721823170</v>
      </c>
      <c r="B12011" s="4">
        <v>41383</v>
      </c>
      <c r="C12011" s="4"/>
      <c r="D12011" s="4" t="s">
        <v>4</v>
      </c>
      <c r="E12011">
        <v>168</v>
      </c>
      <c r="F12011" t="s">
        <v>22</v>
      </c>
      <c r="G12011" t="s">
        <v>5869</v>
      </c>
    </row>
    <row r="12012" spans="1:7" x14ac:dyDescent="0.25">
      <c r="A12012" s="23">
        <v>8000448721823170</v>
      </c>
      <c r="B12012" s="4">
        <v>41408</v>
      </c>
      <c r="C12012" s="4"/>
      <c r="D12012" s="4" t="s">
        <v>4</v>
      </c>
      <c r="E12012">
        <v>29</v>
      </c>
      <c r="F12012" t="s">
        <v>22</v>
      </c>
      <c r="G12012" t="s">
        <v>5870</v>
      </c>
    </row>
    <row r="12013" spans="1:7" x14ac:dyDescent="0.25">
      <c r="A12013" s="23">
        <v>8000448721823170</v>
      </c>
      <c r="B12013" s="4">
        <v>41431</v>
      </c>
      <c r="C12013" s="4"/>
      <c r="D12013" s="4" t="s">
        <v>4</v>
      </c>
      <c r="E12013">
        <v>126</v>
      </c>
      <c r="F12013" t="s">
        <v>22</v>
      </c>
      <c r="G12013" t="s">
        <v>5871</v>
      </c>
    </row>
    <row r="12014" spans="1:7" x14ac:dyDescent="0.25">
      <c r="A12014" s="23">
        <v>8000448721823170</v>
      </c>
      <c r="B12014" s="4">
        <v>41458</v>
      </c>
      <c r="C12014" s="4"/>
      <c r="D12014" s="4" t="s">
        <v>4</v>
      </c>
      <c r="E12014">
        <v>78</v>
      </c>
      <c r="F12014" t="s">
        <v>22</v>
      </c>
      <c r="G12014" t="s">
        <v>5872</v>
      </c>
    </row>
    <row r="12015" spans="1:7" x14ac:dyDescent="0.25">
      <c r="A12015" s="23">
        <v>8000448721823170</v>
      </c>
      <c r="B12015" s="4">
        <v>41505</v>
      </c>
      <c r="C12015" s="4"/>
      <c r="D12015" s="4" t="s">
        <v>4</v>
      </c>
      <c r="E12015">
        <v>176</v>
      </c>
      <c r="F12015" t="s">
        <v>22</v>
      </c>
      <c r="G12015" t="s">
        <v>5873</v>
      </c>
    </row>
    <row r="12016" spans="1:7" x14ac:dyDescent="0.25">
      <c r="A12016" s="23">
        <v>8000448721823170</v>
      </c>
      <c r="B12016" s="4">
        <v>41537</v>
      </c>
      <c r="C12016" s="4"/>
      <c r="D12016" s="4" t="s">
        <v>4</v>
      </c>
      <c r="E12016">
        <v>13</v>
      </c>
      <c r="F12016" t="s">
        <v>22</v>
      </c>
      <c r="G12016" t="s">
        <v>5874</v>
      </c>
    </row>
    <row r="12017" spans="1:7" x14ac:dyDescent="0.25">
      <c r="A12017" s="23">
        <v>8000448721823170</v>
      </c>
      <c r="B12017" s="4">
        <v>41566</v>
      </c>
      <c r="C12017" s="4"/>
      <c r="D12017" s="4" t="s">
        <v>4</v>
      </c>
      <c r="E12017">
        <v>173</v>
      </c>
      <c r="F12017" t="s">
        <v>22</v>
      </c>
      <c r="G12017" t="s">
        <v>5875</v>
      </c>
    </row>
    <row r="12018" spans="1:7" x14ac:dyDescent="0.25">
      <c r="A12018" s="23">
        <v>8000448721823170</v>
      </c>
      <c r="B12018" s="4">
        <v>41603</v>
      </c>
      <c r="C12018" s="4"/>
      <c r="D12018" s="4" t="s">
        <v>4</v>
      </c>
      <c r="E12018">
        <v>75</v>
      </c>
      <c r="F12018" t="s">
        <v>22</v>
      </c>
      <c r="G12018" t="s">
        <v>5876</v>
      </c>
    </row>
    <row r="12019" spans="1:7" x14ac:dyDescent="0.25">
      <c r="A12019" s="23">
        <v>8000448721823170</v>
      </c>
      <c r="B12019" s="4">
        <v>41630</v>
      </c>
      <c r="C12019" s="4"/>
      <c r="D12019" s="4" t="s">
        <v>4</v>
      </c>
      <c r="E12019">
        <v>89</v>
      </c>
      <c r="F12019" t="s">
        <v>22</v>
      </c>
      <c r="G12019" t="s">
        <v>5877</v>
      </c>
    </row>
    <row r="12020" spans="1:7" x14ac:dyDescent="0.25">
      <c r="A12020" s="23">
        <v>8000448721823170</v>
      </c>
      <c r="B12020" s="4">
        <v>41656</v>
      </c>
      <c r="C12020" s="4"/>
      <c r="D12020" s="4" t="s">
        <v>4</v>
      </c>
      <c r="E12020">
        <v>80</v>
      </c>
      <c r="F12020" t="s">
        <v>22</v>
      </c>
      <c r="G12020" t="s">
        <v>5878</v>
      </c>
    </row>
    <row r="12021" spans="1:7" x14ac:dyDescent="0.25">
      <c r="A12021" s="23">
        <v>8000448721823170</v>
      </c>
      <c r="B12021" s="4">
        <v>41684</v>
      </c>
      <c r="C12021" s="4"/>
      <c r="D12021" s="4" t="s">
        <v>4</v>
      </c>
      <c r="E12021">
        <v>130</v>
      </c>
      <c r="F12021" t="s">
        <v>22</v>
      </c>
      <c r="G12021" t="s">
        <v>5879</v>
      </c>
    </row>
    <row r="12022" spans="1:7" x14ac:dyDescent="0.25">
      <c r="A12022" s="23">
        <v>8000448721823170</v>
      </c>
      <c r="B12022" s="4">
        <v>41722</v>
      </c>
      <c r="C12022" s="4"/>
      <c r="D12022" s="4" t="s">
        <v>4</v>
      </c>
      <c r="E12022">
        <v>125</v>
      </c>
      <c r="F12022" t="s">
        <v>22</v>
      </c>
      <c r="G12022" t="s">
        <v>5880</v>
      </c>
    </row>
    <row r="12023" spans="1:7" x14ac:dyDescent="0.25">
      <c r="A12023" s="23">
        <v>8000448721823170</v>
      </c>
      <c r="B12023" s="4">
        <v>41748</v>
      </c>
      <c r="C12023" s="4"/>
      <c r="D12023" s="4" t="s">
        <v>4</v>
      </c>
      <c r="E12023">
        <v>31</v>
      </c>
      <c r="F12023" t="s">
        <v>22</v>
      </c>
      <c r="G12023" t="s">
        <v>5881</v>
      </c>
    </row>
    <row r="12024" spans="1:7" x14ac:dyDescent="0.25">
      <c r="A12024" s="23">
        <v>8000448721823170</v>
      </c>
      <c r="B12024" s="4">
        <v>41786</v>
      </c>
      <c r="C12024" s="4"/>
      <c r="D12024" s="4" t="s">
        <v>4</v>
      </c>
      <c r="E12024">
        <v>16</v>
      </c>
      <c r="F12024" t="s">
        <v>22</v>
      </c>
      <c r="G12024" t="s">
        <v>5882</v>
      </c>
    </row>
    <row r="12025" spans="1:7" x14ac:dyDescent="0.25">
      <c r="A12025" s="23">
        <v>8000448721823170</v>
      </c>
      <c r="B12025" s="4">
        <v>41796</v>
      </c>
      <c r="C12025" s="4"/>
      <c r="D12025" s="4" t="s">
        <v>4</v>
      </c>
      <c r="E12025">
        <v>43</v>
      </c>
      <c r="F12025" t="s">
        <v>22</v>
      </c>
      <c r="G12025" t="s">
        <v>5883</v>
      </c>
    </row>
    <row r="12026" spans="1:7" x14ac:dyDescent="0.25">
      <c r="A12026" s="23">
        <v>8000448721823170</v>
      </c>
      <c r="B12026" s="4">
        <v>41846</v>
      </c>
      <c r="C12026" s="4"/>
      <c r="D12026" s="4" t="s">
        <v>4</v>
      </c>
      <c r="E12026">
        <v>141</v>
      </c>
      <c r="F12026" t="s">
        <v>22</v>
      </c>
      <c r="G12026" t="s">
        <v>5884</v>
      </c>
    </row>
    <row r="12027" spans="1:7" x14ac:dyDescent="0.25">
      <c r="A12027" s="23">
        <v>8000448721823170</v>
      </c>
      <c r="B12027" s="4">
        <v>41856</v>
      </c>
      <c r="C12027" s="4"/>
      <c r="D12027" s="4" t="s">
        <v>4</v>
      </c>
      <c r="E12027">
        <v>15</v>
      </c>
      <c r="F12027" t="s">
        <v>22</v>
      </c>
      <c r="G12027" t="s">
        <v>5885</v>
      </c>
    </row>
    <row r="12028" spans="1:7" x14ac:dyDescent="0.25">
      <c r="A12028" s="23">
        <v>8000448721823170</v>
      </c>
      <c r="B12028" s="4">
        <v>41908</v>
      </c>
      <c r="C12028" s="4"/>
      <c r="D12028" s="4" t="s">
        <v>4</v>
      </c>
      <c r="E12028">
        <v>77</v>
      </c>
      <c r="F12028" t="s">
        <v>22</v>
      </c>
      <c r="G12028" t="s">
        <v>5886</v>
      </c>
    </row>
    <row r="12029" spans="1:7" x14ac:dyDescent="0.25">
      <c r="A12029" s="23">
        <v>8000448721823170</v>
      </c>
      <c r="B12029" s="4">
        <v>41915</v>
      </c>
      <c r="C12029" s="4"/>
      <c r="D12029" s="4" t="s">
        <v>4</v>
      </c>
      <c r="E12029">
        <v>131</v>
      </c>
      <c r="F12029" t="s">
        <v>22</v>
      </c>
      <c r="G12029" t="s">
        <v>5887</v>
      </c>
    </row>
    <row r="12030" spans="1:7" x14ac:dyDescent="0.25">
      <c r="A12030" s="23">
        <v>8000448721823170</v>
      </c>
      <c r="B12030" s="4">
        <v>41952</v>
      </c>
      <c r="C12030" s="4"/>
      <c r="D12030" s="4" t="s">
        <v>4</v>
      </c>
      <c r="E12030">
        <v>169</v>
      </c>
      <c r="F12030" t="s">
        <v>22</v>
      </c>
      <c r="G12030" t="s">
        <v>5888</v>
      </c>
    </row>
    <row r="12031" spans="1:7" x14ac:dyDescent="0.25">
      <c r="A12031" s="23">
        <v>8000448721823170</v>
      </c>
      <c r="B12031" s="4">
        <v>41994</v>
      </c>
      <c r="C12031" s="4"/>
      <c r="D12031" s="4" t="s">
        <v>4</v>
      </c>
      <c r="E12031">
        <v>186</v>
      </c>
      <c r="F12031" t="s">
        <v>22</v>
      </c>
      <c r="G12031" t="s">
        <v>5889</v>
      </c>
    </row>
    <row r="12032" spans="1:7" x14ac:dyDescent="0.25">
      <c r="A12032" s="23">
        <v>8000448721823170</v>
      </c>
      <c r="B12032" s="4">
        <v>42012</v>
      </c>
      <c r="C12032" s="4"/>
      <c r="D12032" s="4" t="s">
        <v>4</v>
      </c>
      <c r="E12032">
        <v>146</v>
      </c>
      <c r="F12032" t="s">
        <v>22</v>
      </c>
      <c r="G12032" t="s">
        <v>5890</v>
      </c>
    </row>
    <row r="12033" spans="1:7" x14ac:dyDescent="0.25">
      <c r="A12033" s="23">
        <v>8000448721823170</v>
      </c>
      <c r="B12033" s="4">
        <v>42047</v>
      </c>
      <c r="C12033" s="4"/>
      <c r="D12033" s="4" t="s">
        <v>4</v>
      </c>
      <c r="E12033">
        <v>52</v>
      </c>
      <c r="F12033" t="s">
        <v>22</v>
      </c>
      <c r="G12033" t="s">
        <v>5891</v>
      </c>
    </row>
    <row r="12034" spans="1:7" x14ac:dyDescent="0.25">
      <c r="A12034" s="23">
        <v>8000448721823170</v>
      </c>
      <c r="B12034" s="4">
        <v>42091</v>
      </c>
      <c r="C12034" s="4"/>
      <c r="D12034" s="4" t="s">
        <v>4</v>
      </c>
      <c r="E12034">
        <v>171</v>
      </c>
      <c r="F12034" t="s">
        <v>22</v>
      </c>
      <c r="G12034" t="s">
        <v>5892</v>
      </c>
    </row>
    <row r="12035" spans="1:7" x14ac:dyDescent="0.25">
      <c r="A12035" s="23">
        <v>8000448721823170</v>
      </c>
      <c r="B12035" s="4">
        <v>42110</v>
      </c>
      <c r="C12035" s="4"/>
      <c r="D12035" s="4" t="s">
        <v>4</v>
      </c>
      <c r="E12035">
        <v>56</v>
      </c>
      <c r="F12035" t="s">
        <v>22</v>
      </c>
      <c r="G12035" t="s">
        <v>5893</v>
      </c>
    </row>
    <row r="12036" spans="1:7" x14ac:dyDescent="0.25">
      <c r="A12036" s="23">
        <v>8000448721823170</v>
      </c>
      <c r="B12036" s="4">
        <v>42130</v>
      </c>
      <c r="C12036" s="4"/>
      <c r="D12036" s="4" t="s">
        <v>4</v>
      </c>
      <c r="E12036">
        <v>174</v>
      </c>
      <c r="F12036" t="s">
        <v>22</v>
      </c>
      <c r="G12036" t="s">
        <v>5894</v>
      </c>
    </row>
    <row r="12037" spans="1:7" x14ac:dyDescent="0.25">
      <c r="A12037" s="23">
        <v>8000448721823170</v>
      </c>
      <c r="B12037" s="4">
        <v>42184</v>
      </c>
      <c r="C12037" s="4"/>
      <c r="D12037" s="4" t="s">
        <v>4</v>
      </c>
      <c r="E12037">
        <v>98</v>
      </c>
      <c r="F12037" t="s">
        <v>22</v>
      </c>
      <c r="G12037" t="s">
        <v>5895</v>
      </c>
    </row>
    <row r="12038" spans="1:7" x14ac:dyDescent="0.25">
      <c r="A12038" s="23">
        <v>8000448721823170</v>
      </c>
      <c r="B12038" s="4">
        <v>42193</v>
      </c>
      <c r="C12038" s="4"/>
      <c r="D12038" s="4" t="s">
        <v>4</v>
      </c>
      <c r="E12038">
        <v>145</v>
      </c>
      <c r="F12038" t="s">
        <v>22</v>
      </c>
      <c r="G12038" t="s">
        <v>5896</v>
      </c>
    </row>
    <row r="12039" spans="1:7" x14ac:dyDescent="0.25">
      <c r="A12039" s="23">
        <v>8000448721823170</v>
      </c>
      <c r="B12039" s="4">
        <v>42234</v>
      </c>
      <c r="C12039" s="4"/>
      <c r="D12039" s="4" t="s">
        <v>4</v>
      </c>
      <c r="E12039">
        <v>139</v>
      </c>
      <c r="F12039" t="s">
        <v>22</v>
      </c>
      <c r="G12039" t="s">
        <v>5897</v>
      </c>
    </row>
    <row r="12040" spans="1:7" x14ac:dyDescent="0.25">
      <c r="A12040" s="23">
        <v>8000448721823170</v>
      </c>
      <c r="B12040" s="4">
        <v>42261</v>
      </c>
      <c r="C12040" s="4"/>
      <c r="D12040" s="4" t="s">
        <v>4</v>
      </c>
      <c r="E12040">
        <v>180</v>
      </c>
      <c r="F12040" t="s">
        <v>22</v>
      </c>
      <c r="G12040" t="s">
        <v>5898</v>
      </c>
    </row>
    <row r="12041" spans="1:7" x14ac:dyDescent="0.25">
      <c r="A12041" s="23">
        <v>8000448721823170</v>
      </c>
      <c r="B12041" s="4">
        <v>42301</v>
      </c>
      <c r="C12041" s="4"/>
      <c r="D12041" s="4" t="s">
        <v>4</v>
      </c>
      <c r="E12041">
        <v>78</v>
      </c>
      <c r="F12041" t="s">
        <v>22</v>
      </c>
      <c r="G12041" t="s">
        <v>5899</v>
      </c>
    </row>
    <row r="12042" spans="1:7" x14ac:dyDescent="0.25">
      <c r="A12042" s="23">
        <v>8000448721823170</v>
      </c>
      <c r="B12042" s="4">
        <v>42314</v>
      </c>
      <c r="C12042" s="4"/>
      <c r="D12042" s="4" t="s">
        <v>4</v>
      </c>
      <c r="E12042">
        <v>166</v>
      </c>
      <c r="F12042" t="s">
        <v>22</v>
      </c>
      <c r="G12042" t="s">
        <v>5900</v>
      </c>
    </row>
    <row r="12043" spans="1:7" x14ac:dyDescent="0.25">
      <c r="A12043" s="23">
        <v>8000448721823170</v>
      </c>
      <c r="B12043" s="4">
        <v>42341</v>
      </c>
      <c r="C12043" s="4"/>
      <c r="D12043" s="4" t="s">
        <v>4</v>
      </c>
      <c r="E12043">
        <v>4</v>
      </c>
      <c r="F12043" t="s">
        <v>22</v>
      </c>
      <c r="G12043" t="s">
        <v>5901</v>
      </c>
    </row>
    <row r="12044" spans="1:7" x14ac:dyDescent="0.25">
      <c r="A12044" s="23">
        <v>8000448721823170</v>
      </c>
      <c r="B12044" s="4">
        <v>42390</v>
      </c>
      <c r="C12044" s="4"/>
      <c r="D12044" s="4" t="s">
        <v>4</v>
      </c>
      <c r="E12044">
        <v>91</v>
      </c>
      <c r="F12044" t="s">
        <v>22</v>
      </c>
      <c r="G12044" t="s">
        <v>5902</v>
      </c>
    </row>
    <row r="12045" spans="1:7" x14ac:dyDescent="0.25">
      <c r="A12045" s="23">
        <v>8000448721823170</v>
      </c>
      <c r="B12045" s="4">
        <v>42412</v>
      </c>
      <c r="C12045" s="4"/>
      <c r="D12045" s="4" t="s">
        <v>4</v>
      </c>
      <c r="E12045">
        <v>45</v>
      </c>
      <c r="F12045" t="s">
        <v>22</v>
      </c>
      <c r="G12045" t="s">
        <v>5903</v>
      </c>
    </row>
    <row r="12046" spans="1:7" x14ac:dyDescent="0.25">
      <c r="A12046" s="23">
        <v>8000448721823170</v>
      </c>
      <c r="B12046" s="4">
        <v>42437</v>
      </c>
      <c r="C12046" s="4"/>
      <c r="D12046" s="4" t="s">
        <v>4</v>
      </c>
      <c r="E12046">
        <v>171</v>
      </c>
      <c r="F12046" t="s">
        <v>22</v>
      </c>
      <c r="G12046" t="s">
        <v>5904</v>
      </c>
    </row>
    <row r="12047" spans="1:7" x14ac:dyDescent="0.25">
      <c r="A12047" s="23">
        <v>8000448721823170</v>
      </c>
      <c r="B12047" s="4">
        <v>42470</v>
      </c>
      <c r="C12047" s="4"/>
      <c r="D12047" s="4" t="s">
        <v>4</v>
      </c>
      <c r="E12047">
        <v>171</v>
      </c>
      <c r="F12047" t="s">
        <v>22</v>
      </c>
      <c r="G12047" t="s">
        <v>5905</v>
      </c>
    </row>
    <row r="12048" spans="1:7" x14ac:dyDescent="0.25">
      <c r="A12048" s="23">
        <v>8000448721823170</v>
      </c>
      <c r="B12048" s="4">
        <v>42507</v>
      </c>
      <c r="C12048" s="4"/>
      <c r="D12048" s="4" t="s">
        <v>4</v>
      </c>
      <c r="E12048">
        <v>79</v>
      </c>
      <c r="F12048" t="s">
        <v>22</v>
      </c>
      <c r="G12048" t="s">
        <v>5906</v>
      </c>
    </row>
    <row r="12049" spans="1:7" x14ac:dyDescent="0.25">
      <c r="A12049" s="23">
        <v>8000448721823170</v>
      </c>
      <c r="B12049" s="4">
        <v>42526</v>
      </c>
      <c r="C12049" s="4"/>
      <c r="D12049" s="4" t="s">
        <v>4</v>
      </c>
      <c r="E12049">
        <v>147</v>
      </c>
      <c r="F12049" t="s">
        <v>22</v>
      </c>
      <c r="G12049" t="s">
        <v>5907</v>
      </c>
    </row>
    <row r="12050" spans="1:7" x14ac:dyDescent="0.25">
      <c r="A12050" s="23">
        <v>8000448721823170</v>
      </c>
      <c r="B12050" s="4">
        <v>42563</v>
      </c>
      <c r="C12050" s="4"/>
      <c r="D12050" s="4" t="s">
        <v>4</v>
      </c>
      <c r="E12050">
        <v>99</v>
      </c>
      <c r="F12050" t="s">
        <v>22</v>
      </c>
      <c r="G12050" t="s">
        <v>5908</v>
      </c>
    </row>
    <row r="12051" spans="1:7" x14ac:dyDescent="0.25">
      <c r="A12051" s="23">
        <v>8000448721823170</v>
      </c>
      <c r="B12051" s="4">
        <v>42597</v>
      </c>
      <c r="C12051" s="4"/>
      <c r="D12051" s="4" t="s">
        <v>4</v>
      </c>
      <c r="E12051">
        <v>168</v>
      </c>
      <c r="F12051" t="s">
        <v>22</v>
      </c>
      <c r="G12051" t="s">
        <v>5909</v>
      </c>
    </row>
    <row r="12052" spans="1:7" x14ac:dyDescent="0.25">
      <c r="A12052" s="23">
        <v>8000448721823170</v>
      </c>
      <c r="B12052" s="4">
        <v>42622</v>
      </c>
      <c r="C12052" s="4"/>
      <c r="D12052" s="4" t="s">
        <v>4</v>
      </c>
      <c r="E12052">
        <v>63</v>
      </c>
      <c r="F12052" t="s">
        <v>22</v>
      </c>
      <c r="G12052" t="s">
        <v>5910</v>
      </c>
    </row>
    <row r="12053" spans="1:7" x14ac:dyDescent="0.25">
      <c r="A12053" s="23">
        <v>8000448721823170</v>
      </c>
      <c r="B12053" s="4">
        <v>42659</v>
      </c>
      <c r="C12053" s="4"/>
      <c r="D12053" s="4" t="s">
        <v>4</v>
      </c>
      <c r="E12053">
        <v>52</v>
      </c>
      <c r="F12053" t="s">
        <v>22</v>
      </c>
      <c r="G12053" t="s">
        <v>5911</v>
      </c>
    </row>
    <row r="12054" spans="1:7" x14ac:dyDescent="0.25">
      <c r="A12054" s="23">
        <v>9210076716440970</v>
      </c>
      <c r="B12054" s="4">
        <v>41295</v>
      </c>
      <c r="C12054" s="4"/>
      <c r="D12054" s="4" t="s">
        <v>4</v>
      </c>
      <c r="E12054">
        <v>89</v>
      </c>
      <c r="F12054" t="s">
        <v>22</v>
      </c>
      <c r="G12054" t="s">
        <v>5912</v>
      </c>
    </row>
    <row r="12055" spans="1:7" x14ac:dyDescent="0.25">
      <c r="A12055" s="23">
        <v>9210076716440970</v>
      </c>
      <c r="B12055" s="4">
        <v>41331</v>
      </c>
      <c r="C12055" s="4"/>
      <c r="D12055" s="4" t="s">
        <v>4</v>
      </c>
      <c r="E12055">
        <v>187</v>
      </c>
      <c r="F12055" t="s">
        <v>22</v>
      </c>
      <c r="G12055" t="s">
        <v>5913</v>
      </c>
    </row>
    <row r="12056" spans="1:7" x14ac:dyDescent="0.25">
      <c r="A12056" s="23">
        <v>9210076716440970</v>
      </c>
      <c r="B12056" s="4">
        <v>41335</v>
      </c>
      <c r="C12056" s="4"/>
      <c r="D12056" s="4" t="s">
        <v>4</v>
      </c>
      <c r="E12056">
        <v>180</v>
      </c>
      <c r="F12056" t="s">
        <v>22</v>
      </c>
      <c r="G12056" t="s">
        <v>5914</v>
      </c>
    </row>
    <row r="12057" spans="1:7" x14ac:dyDescent="0.25">
      <c r="A12057" s="23">
        <v>9210076716440970</v>
      </c>
      <c r="B12057" s="4">
        <v>41366</v>
      </c>
      <c r="C12057" s="4"/>
      <c r="D12057" s="4" t="s">
        <v>4</v>
      </c>
      <c r="E12057">
        <v>49</v>
      </c>
      <c r="F12057" t="s">
        <v>22</v>
      </c>
      <c r="G12057" t="s">
        <v>5915</v>
      </c>
    </row>
    <row r="12058" spans="1:7" x14ac:dyDescent="0.25">
      <c r="A12058" s="23">
        <v>9210076716440970</v>
      </c>
      <c r="B12058" s="4">
        <v>41416</v>
      </c>
      <c r="C12058" s="4"/>
      <c r="D12058" s="4" t="s">
        <v>4</v>
      </c>
      <c r="E12058">
        <v>180</v>
      </c>
      <c r="F12058" t="s">
        <v>22</v>
      </c>
      <c r="G12058" t="s">
        <v>5916</v>
      </c>
    </row>
    <row r="12059" spans="1:7" x14ac:dyDescent="0.25">
      <c r="A12059" s="23">
        <v>9210076716440970</v>
      </c>
      <c r="B12059" s="4">
        <v>41433</v>
      </c>
      <c r="C12059" s="4"/>
      <c r="D12059" s="4" t="s">
        <v>4</v>
      </c>
      <c r="E12059">
        <v>40</v>
      </c>
      <c r="F12059" t="s">
        <v>22</v>
      </c>
      <c r="G12059" t="s">
        <v>5917</v>
      </c>
    </row>
    <row r="12060" spans="1:7" x14ac:dyDescent="0.25">
      <c r="A12060" s="23">
        <v>9210076716440970</v>
      </c>
      <c r="B12060" s="4">
        <v>41463</v>
      </c>
      <c r="C12060" s="4"/>
      <c r="D12060" s="4" t="s">
        <v>4</v>
      </c>
      <c r="E12060">
        <v>50</v>
      </c>
      <c r="F12060" t="s">
        <v>22</v>
      </c>
      <c r="G12060" t="s">
        <v>5918</v>
      </c>
    </row>
    <row r="12061" spans="1:7" x14ac:dyDescent="0.25">
      <c r="A12061" s="23">
        <v>9210076716440970</v>
      </c>
      <c r="B12061" s="4">
        <v>41513</v>
      </c>
      <c r="C12061" s="4"/>
      <c r="D12061" s="4" t="s">
        <v>4</v>
      </c>
      <c r="E12061">
        <v>108</v>
      </c>
      <c r="F12061" t="s">
        <v>22</v>
      </c>
      <c r="G12061" t="s">
        <v>5919</v>
      </c>
    </row>
    <row r="12062" spans="1:7" x14ac:dyDescent="0.25">
      <c r="A12062" s="23">
        <v>9210076716440970</v>
      </c>
      <c r="B12062" s="4">
        <v>41533</v>
      </c>
      <c r="C12062" s="4"/>
      <c r="D12062" s="4" t="s">
        <v>4</v>
      </c>
      <c r="E12062">
        <v>167</v>
      </c>
      <c r="F12062" t="s">
        <v>22</v>
      </c>
      <c r="G12062" t="s">
        <v>5920</v>
      </c>
    </row>
    <row r="12063" spans="1:7" x14ac:dyDescent="0.25">
      <c r="A12063" s="23">
        <v>9210076716440970</v>
      </c>
      <c r="B12063" s="4">
        <v>41564</v>
      </c>
      <c r="C12063" s="4"/>
      <c r="D12063" s="4" t="s">
        <v>4</v>
      </c>
      <c r="E12063">
        <v>122</v>
      </c>
      <c r="F12063" t="s">
        <v>22</v>
      </c>
      <c r="G12063" t="s">
        <v>5921</v>
      </c>
    </row>
    <row r="12064" spans="1:7" x14ac:dyDescent="0.25">
      <c r="A12064" s="23">
        <v>9210076716440970</v>
      </c>
      <c r="B12064" s="4">
        <v>41602</v>
      </c>
      <c r="C12064" s="4"/>
      <c r="D12064" s="4" t="s">
        <v>4</v>
      </c>
      <c r="E12064">
        <v>41</v>
      </c>
      <c r="F12064" t="s">
        <v>22</v>
      </c>
      <c r="G12064" t="s">
        <v>5922</v>
      </c>
    </row>
    <row r="12065" spans="1:7" x14ac:dyDescent="0.25">
      <c r="A12065" s="23">
        <v>9210076716440970</v>
      </c>
      <c r="B12065" s="4">
        <v>41635</v>
      </c>
      <c r="C12065" s="4"/>
      <c r="D12065" s="4" t="s">
        <v>4</v>
      </c>
      <c r="E12065">
        <v>64</v>
      </c>
      <c r="F12065" t="s">
        <v>22</v>
      </c>
      <c r="G12065" t="s">
        <v>5923</v>
      </c>
    </row>
    <row r="12066" spans="1:7" x14ac:dyDescent="0.25">
      <c r="A12066" s="23">
        <v>9210076716440970</v>
      </c>
      <c r="B12066" s="4">
        <v>41662</v>
      </c>
      <c r="C12066" s="4"/>
      <c r="D12066" s="4" t="s">
        <v>4</v>
      </c>
      <c r="E12066">
        <v>126</v>
      </c>
      <c r="F12066" t="s">
        <v>22</v>
      </c>
      <c r="G12066" t="s">
        <v>5924</v>
      </c>
    </row>
    <row r="12067" spans="1:7" x14ac:dyDescent="0.25">
      <c r="A12067" s="23">
        <v>9210076716440970</v>
      </c>
      <c r="B12067" s="4">
        <v>41681</v>
      </c>
      <c r="C12067" s="4"/>
      <c r="D12067" s="4" t="s">
        <v>4</v>
      </c>
      <c r="E12067">
        <v>197</v>
      </c>
      <c r="F12067" t="s">
        <v>22</v>
      </c>
      <c r="G12067" t="s">
        <v>5925</v>
      </c>
    </row>
    <row r="12068" spans="1:7" x14ac:dyDescent="0.25">
      <c r="A12068" s="23">
        <v>9210076716440970</v>
      </c>
      <c r="B12068" s="4">
        <v>41709</v>
      </c>
      <c r="C12068" s="4"/>
      <c r="D12068" s="4" t="s">
        <v>4</v>
      </c>
      <c r="E12068">
        <v>62</v>
      </c>
      <c r="F12068" t="s">
        <v>22</v>
      </c>
      <c r="G12068" t="s">
        <v>5926</v>
      </c>
    </row>
    <row r="12069" spans="1:7" x14ac:dyDescent="0.25">
      <c r="A12069" s="23">
        <v>9210076716440970</v>
      </c>
      <c r="B12069" s="4">
        <v>41756</v>
      </c>
      <c r="C12069" s="4"/>
      <c r="D12069" s="4" t="s">
        <v>4</v>
      </c>
      <c r="E12069">
        <v>97</v>
      </c>
      <c r="F12069" t="s">
        <v>22</v>
      </c>
      <c r="G12069" t="s">
        <v>5927</v>
      </c>
    </row>
    <row r="12070" spans="1:7" x14ac:dyDescent="0.25">
      <c r="A12070" s="23">
        <v>9210076716440970</v>
      </c>
      <c r="B12070" s="4">
        <v>41772</v>
      </c>
      <c r="C12070" s="4"/>
      <c r="D12070" s="4" t="s">
        <v>4</v>
      </c>
      <c r="E12070">
        <v>117</v>
      </c>
      <c r="F12070" t="s">
        <v>22</v>
      </c>
      <c r="G12070" t="s">
        <v>5928</v>
      </c>
    </row>
    <row r="12071" spans="1:7" x14ac:dyDescent="0.25">
      <c r="A12071" s="23">
        <v>9210076716440970</v>
      </c>
      <c r="B12071" s="4">
        <v>41801</v>
      </c>
      <c r="C12071" s="4"/>
      <c r="D12071" s="4" t="s">
        <v>4</v>
      </c>
      <c r="E12071">
        <v>123</v>
      </c>
      <c r="F12071" t="s">
        <v>22</v>
      </c>
      <c r="G12071" t="s">
        <v>5929</v>
      </c>
    </row>
    <row r="12072" spans="1:7" x14ac:dyDescent="0.25">
      <c r="A12072" s="23">
        <v>9210076716440970</v>
      </c>
      <c r="B12072" s="4">
        <v>41849</v>
      </c>
      <c r="C12072" s="4"/>
      <c r="D12072" s="4" t="s">
        <v>4</v>
      </c>
      <c r="E12072">
        <v>62</v>
      </c>
      <c r="F12072" t="s">
        <v>22</v>
      </c>
      <c r="G12072" t="s">
        <v>5930</v>
      </c>
    </row>
    <row r="12073" spans="1:7" x14ac:dyDescent="0.25">
      <c r="A12073" s="23">
        <v>9210076716440970</v>
      </c>
      <c r="B12073" s="4">
        <v>41873</v>
      </c>
      <c r="C12073" s="4"/>
      <c r="D12073" s="4" t="s">
        <v>4</v>
      </c>
      <c r="E12073">
        <v>35</v>
      </c>
      <c r="F12073" t="s">
        <v>22</v>
      </c>
      <c r="G12073" t="s">
        <v>5931</v>
      </c>
    </row>
    <row r="12074" spans="1:7" x14ac:dyDescent="0.25">
      <c r="A12074" s="23">
        <v>9210076716440970</v>
      </c>
      <c r="B12074" s="4">
        <v>41904</v>
      </c>
      <c r="C12074" s="4"/>
      <c r="D12074" s="4" t="s">
        <v>4</v>
      </c>
      <c r="E12074">
        <v>182</v>
      </c>
      <c r="F12074" t="s">
        <v>22</v>
      </c>
      <c r="G12074" t="s">
        <v>5932</v>
      </c>
    </row>
    <row r="12075" spans="1:7" x14ac:dyDescent="0.25">
      <c r="A12075" s="23">
        <v>9210076716440970</v>
      </c>
      <c r="B12075" s="4">
        <v>41937</v>
      </c>
      <c r="C12075" s="4"/>
      <c r="D12075" s="4" t="s">
        <v>4</v>
      </c>
      <c r="E12075">
        <v>56</v>
      </c>
      <c r="F12075" t="s">
        <v>22</v>
      </c>
      <c r="G12075" t="s">
        <v>5933</v>
      </c>
    </row>
    <row r="12076" spans="1:7" x14ac:dyDescent="0.25">
      <c r="A12076" s="23">
        <v>9210076716440970</v>
      </c>
      <c r="B12076" s="4">
        <v>41961</v>
      </c>
      <c r="C12076" s="4"/>
      <c r="D12076" s="4" t="s">
        <v>4</v>
      </c>
      <c r="E12076">
        <v>120</v>
      </c>
      <c r="F12076" t="s">
        <v>22</v>
      </c>
      <c r="G12076" t="s">
        <v>5934</v>
      </c>
    </row>
    <row r="12077" spans="1:7" x14ac:dyDescent="0.25">
      <c r="A12077" s="23">
        <v>9210076716440970</v>
      </c>
      <c r="B12077" s="4">
        <v>41977</v>
      </c>
      <c r="C12077" s="4"/>
      <c r="D12077" s="4" t="s">
        <v>4</v>
      </c>
      <c r="E12077">
        <v>178</v>
      </c>
      <c r="F12077" t="s">
        <v>22</v>
      </c>
      <c r="G12077" t="s">
        <v>5935</v>
      </c>
    </row>
    <row r="12078" spans="1:7" x14ac:dyDescent="0.25">
      <c r="A12078" s="23">
        <v>9210076716440970</v>
      </c>
      <c r="B12078" s="4">
        <v>42016</v>
      </c>
      <c r="C12078" s="4"/>
      <c r="D12078" s="4" t="s">
        <v>4</v>
      </c>
      <c r="E12078">
        <v>50</v>
      </c>
      <c r="F12078" t="s">
        <v>22</v>
      </c>
      <c r="G12078" t="s">
        <v>5936</v>
      </c>
    </row>
    <row r="12079" spans="1:7" x14ac:dyDescent="0.25">
      <c r="A12079" s="23">
        <v>9210076716440970</v>
      </c>
      <c r="B12079" s="4">
        <v>42037</v>
      </c>
      <c r="C12079" s="4"/>
      <c r="D12079" s="4" t="s">
        <v>4</v>
      </c>
      <c r="E12079">
        <v>198</v>
      </c>
      <c r="F12079" t="s">
        <v>22</v>
      </c>
      <c r="G12079" t="s">
        <v>5937</v>
      </c>
    </row>
    <row r="12080" spans="1:7" x14ac:dyDescent="0.25">
      <c r="A12080" s="23">
        <v>9210076716440970</v>
      </c>
      <c r="B12080" s="4">
        <v>42092</v>
      </c>
      <c r="C12080" s="4"/>
      <c r="D12080" s="4" t="s">
        <v>4</v>
      </c>
      <c r="E12080">
        <v>88</v>
      </c>
      <c r="F12080" t="s">
        <v>22</v>
      </c>
      <c r="G12080" t="s">
        <v>5938</v>
      </c>
    </row>
    <row r="12081" spans="1:7" x14ac:dyDescent="0.25">
      <c r="A12081" s="23">
        <v>9210076716440970</v>
      </c>
      <c r="B12081" s="4">
        <v>42107</v>
      </c>
      <c r="C12081" s="4"/>
      <c r="D12081" s="4" t="s">
        <v>4</v>
      </c>
      <c r="E12081">
        <v>193</v>
      </c>
      <c r="F12081" t="s">
        <v>22</v>
      </c>
      <c r="G12081" t="s">
        <v>5939</v>
      </c>
    </row>
    <row r="12082" spans="1:7" x14ac:dyDescent="0.25">
      <c r="A12082" s="23">
        <v>9210076716440970</v>
      </c>
      <c r="B12082" s="4">
        <v>42132</v>
      </c>
      <c r="C12082" s="4"/>
      <c r="D12082" s="4" t="s">
        <v>4</v>
      </c>
      <c r="E12082">
        <v>37</v>
      </c>
      <c r="F12082" t="s">
        <v>22</v>
      </c>
      <c r="G12082" t="s">
        <v>5940</v>
      </c>
    </row>
    <row r="12083" spans="1:7" x14ac:dyDescent="0.25">
      <c r="A12083" s="23">
        <v>9210076716440970</v>
      </c>
      <c r="B12083" s="4">
        <v>42182</v>
      </c>
      <c r="C12083" s="4"/>
      <c r="D12083" s="4" t="s">
        <v>4</v>
      </c>
      <c r="E12083">
        <v>179</v>
      </c>
      <c r="F12083" t="s">
        <v>22</v>
      </c>
      <c r="G12083" t="s">
        <v>5941</v>
      </c>
    </row>
    <row r="12084" spans="1:7" x14ac:dyDescent="0.25">
      <c r="A12084" s="23">
        <v>9210076716440970</v>
      </c>
      <c r="B12084" s="4">
        <v>42208</v>
      </c>
      <c r="C12084" s="4"/>
      <c r="D12084" s="4" t="s">
        <v>4</v>
      </c>
      <c r="E12084">
        <v>143</v>
      </c>
      <c r="F12084" t="s">
        <v>22</v>
      </c>
      <c r="G12084" t="s">
        <v>5942</v>
      </c>
    </row>
    <row r="12085" spans="1:7" x14ac:dyDescent="0.25">
      <c r="A12085" s="23">
        <v>9210076716440970</v>
      </c>
      <c r="B12085" s="4">
        <v>42223</v>
      </c>
      <c r="C12085" s="4"/>
      <c r="D12085" s="4" t="s">
        <v>4</v>
      </c>
      <c r="E12085">
        <v>186</v>
      </c>
      <c r="F12085" t="s">
        <v>22</v>
      </c>
      <c r="G12085" t="s">
        <v>5943</v>
      </c>
    </row>
    <row r="12086" spans="1:7" x14ac:dyDescent="0.25">
      <c r="A12086" s="23">
        <v>9210076716440970</v>
      </c>
      <c r="B12086" s="4">
        <v>42264</v>
      </c>
      <c r="C12086" s="4"/>
      <c r="D12086" s="4" t="s">
        <v>4</v>
      </c>
      <c r="E12086">
        <v>105</v>
      </c>
      <c r="F12086" t="s">
        <v>22</v>
      </c>
      <c r="G12086" t="s">
        <v>5944</v>
      </c>
    </row>
    <row r="12087" spans="1:7" x14ac:dyDescent="0.25">
      <c r="A12087" s="23">
        <v>9210076716440970</v>
      </c>
      <c r="B12087" s="4">
        <v>42294</v>
      </c>
      <c r="C12087" s="4"/>
      <c r="D12087" s="4" t="s">
        <v>4</v>
      </c>
      <c r="E12087">
        <v>172</v>
      </c>
      <c r="F12087" t="s">
        <v>22</v>
      </c>
      <c r="G12087" t="s">
        <v>5945</v>
      </c>
    </row>
    <row r="12088" spans="1:7" x14ac:dyDescent="0.25">
      <c r="A12088" s="23">
        <v>9210076716440970</v>
      </c>
      <c r="B12088" s="4">
        <v>42312</v>
      </c>
      <c r="C12088" s="4"/>
      <c r="D12088" s="4" t="s">
        <v>4</v>
      </c>
      <c r="E12088">
        <v>68</v>
      </c>
      <c r="F12088" t="s">
        <v>22</v>
      </c>
      <c r="G12088" t="s">
        <v>5946</v>
      </c>
    </row>
    <row r="12089" spans="1:7" x14ac:dyDescent="0.25">
      <c r="A12089" s="23">
        <v>9210076716440970</v>
      </c>
      <c r="B12089" s="4">
        <v>42340</v>
      </c>
      <c r="C12089" s="4"/>
      <c r="D12089" s="4" t="s">
        <v>4</v>
      </c>
      <c r="E12089">
        <v>161</v>
      </c>
      <c r="F12089" t="s">
        <v>22</v>
      </c>
      <c r="G12089" t="s">
        <v>5947</v>
      </c>
    </row>
    <row r="12090" spans="1:7" x14ac:dyDescent="0.25">
      <c r="A12090" s="23">
        <v>9210076716440970</v>
      </c>
      <c r="B12090" s="4">
        <v>42384</v>
      </c>
      <c r="C12090" s="4"/>
      <c r="D12090" s="4" t="s">
        <v>4</v>
      </c>
      <c r="E12090">
        <v>45</v>
      </c>
      <c r="F12090" t="s">
        <v>22</v>
      </c>
      <c r="G12090" t="s">
        <v>5948</v>
      </c>
    </row>
    <row r="12091" spans="1:7" x14ac:dyDescent="0.25">
      <c r="A12091" s="23">
        <v>9210076716440970</v>
      </c>
      <c r="B12091" s="4">
        <v>42405</v>
      </c>
      <c r="C12091" s="4"/>
      <c r="D12091" s="4" t="s">
        <v>4</v>
      </c>
      <c r="E12091">
        <v>142</v>
      </c>
      <c r="F12091" t="s">
        <v>22</v>
      </c>
      <c r="G12091" t="s">
        <v>5949</v>
      </c>
    </row>
    <row r="12092" spans="1:7" x14ac:dyDescent="0.25">
      <c r="A12092" s="23">
        <v>9210076716440970</v>
      </c>
      <c r="B12092" s="4">
        <v>42440</v>
      </c>
      <c r="C12092" s="4"/>
      <c r="D12092" s="4" t="s">
        <v>4</v>
      </c>
      <c r="E12092">
        <v>19</v>
      </c>
      <c r="F12092" t="s">
        <v>22</v>
      </c>
      <c r="G12092" t="s">
        <v>5950</v>
      </c>
    </row>
    <row r="12093" spans="1:7" x14ac:dyDescent="0.25">
      <c r="A12093" s="23">
        <v>9210076716440970</v>
      </c>
      <c r="B12093" s="4">
        <v>42477</v>
      </c>
      <c r="C12093" s="4"/>
      <c r="D12093" s="4" t="s">
        <v>4</v>
      </c>
      <c r="E12093">
        <v>110</v>
      </c>
      <c r="F12093" t="s">
        <v>22</v>
      </c>
      <c r="G12093" t="s">
        <v>5951</v>
      </c>
    </row>
    <row r="12094" spans="1:7" x14ac:dyDescent="0.25">
      <c r="A12094" s="23">
        <v>9210076716440970</v>
      </c>
      <c r="B12094" s="4">
        <v>42493</v>
      </c>
      <c r="C12094" s="4"/>
      <c r="D12094" s="4" t="s">
        <v>4</v>
      </c>
      <c r="E12094">
        <v>37</v>
      </c>
      <c r="F12094" t="s">
        <v>22</v>
      </c>
      <c r="G12094" t="s">
        <v>5952</v>
      </c>
    </row>
    <row r="12095" spans="1:7" x14ac:dyDescent="0.25">
      <c r="A12095" s="23">
        <v>9210076716440970</v>
      </c>
      <c r="B12095" s="4">
        <v>42539</v>
      </c>
      <c r="C12095" s="4"/>
      <c r="D12095" s="4" t="s">
        <v>4</v>
      </c>
      <c r="E12095">
        <v>8</v>
      </c>
      <c r="F12095" t="s">
        <v>22</v>
      </c>
      <c r="G12095" t="s">
        <v>5953</v>
      </c>
    </row>
    <row r="12096" spans="1:7" x14ac:dyDescent="0.25">
      <c r="A12096" s="23">
        <v>9210076716440970</v>
      </c>
      <c r="B12096" s="4">
        <v>42553</v>
      </c>
      <c r="C12096" s="4"/>
      <c r="D12096" s="4" t="s">
        <v>4</v>
      </c>
      <c r="E12096">
        <v>24</v>
      </c>
      <c r="F12096" t="s">
        <v>22</v>
      </c>
      <c r="G12096" t="s">
        <v>5954</v>
      </c>
    </row>
    <row r="12097" spans="1:7" x14ac:dyDescent="0.25">
      <c r="A12097" s="23">
        <v>9210076716440970</v>
      </c>
      <c r="B12097" s="4">
        <v>42603</v>
      </c>
      <c r="C12097" s="4"/>
      <c r="D12097" s="4" t="s">
        <v>4</v>
      </c>
      <c r="E12097">
        <v>114</v>
      </c>
      <c r="F12097" t="s">
        <v>22</v>
      </c>
      <c r="G12097" t="s">
        <v>5955</v>
      </c>
    </row>
    <row r="12098" spans="1:7" x14ac:dyDescent="0.25">
      <c r="A12098" s="23">
        <v>9210076716440970</v>
      </c>
      <c r="B12098" s="4">
        <v>42641</v>
      </c>
      <c r="C12098" s="4"/>
      <c r="D12098" s="4" t="s">
        <v>4</v>
      </c>
      <c r="E12098">
        <v>30</v>
      </c>
      <c r="F12098" t="s">
        <v>22</v>
      </c>
      <c r="G12098" t="s">
        <v>5956</v>
      </c>
    </row>
    <row r="12099" spans="1:7" x14ac:dyDescent="0.25">
      <c r="A12099" s="23">
        <v>9210076716440970</v>
      </c>
      <c r="B12099" s="4">
        <v>42645</v>
      </c>
      <c r="C12099" s="4"/>
      <c r="D12099" s="4" t="s">
        <v>4</v>
      </c>
      <c r="E12099">
        <v>118</v>
      </c>
      <c r="F12099" t="s">
        <v>22</v>
      </c>
      <c r="G12099" t="s">
        <v>5957</v>
      </c>
    </row>
    <row r="12100" spans="1:7" x14ac:dyDescent="0.25">
      <c r="A12100" s="23">
        <v>1001176853352560</v>
      </c>
      <c r="B12100" s="4">
        <v>41277</v>
      </c>
      <c r="C12100" s="4"/>
      <c r="D12100" s="4" t="s">
        <v>4</v>
      </c>
      <c r="E12100">
        <v>88</v>
      </c>
      <c r="F12100" t="s">
        <v>22</v>
      </c>
      <c r="G12100" t="s">
        <v>5958</v>
      </c>
    </row>
    <row r="12101" spans="1:7" x14ac:dyDescent="0.25">
      <c r="A12101" s="23">
        <v>1001176853352560</v>
      </c>
      <c r="B12101" s="4">
        <v>41314</v>
      </c>
      <c r="C12101" s="4"/>
      <c r="D12101" s="4" t="s">
        <v>4</v>
      </c>
      <c r="E12101">
        <v>119</v>
      </c>
      <c r="F12101" t="s">
        <v>22</v>
      </c>
      <c r="G12101" t="s">
        <v>5959</v>
      </c>
    </row>
    <row r="12102" spans="1:7" x14ac:dyDescent="0.25">
      <c r="A12102" s="23">
        <v>1001176853352560</v>
      </c>
      <c r="B12102" s="4">
        <v>41351</v>
      </c>
      <c r="C12102" s="4"/>
      <c r="D12102" s="4" t="s">
        <v>4</v>
      </c>
      <c r="E12102">
        <v>11</v>
      </c>
      <c r="F12102" t="s">
        <v>22</v>
      </c>
      <c r="G12102" t="s">
        <v>5960</v>
      </c>
    </row>
    <row r="12103" spans="1:7" x14ac:dyDescent="0.25">
      <c r="A12103" s="23">
        <v>1001176853352560</v>
      </c>
      <c r="B12103" s="4">
        <v>41373</v>
      </c>
      <c r="C12103" s="4"/>
      <c r="D12103" s="4" t="s">
        <v>4</v>
      </c>
      <c r="E12103">
        <v>104</v>
      </c>
      <c r="F12103" t="s">
        <v>22</v>
      </c>
      <c r="G12103" t="s">
        <v>5961</v>
      </c>
    </row>
    <row r="12104" spans="1:7" x14ac:dyDescent="0.25">
      <c r="A12104" s="23">
        <v>1001176853352560</v>
      </c>
      <c r="B12104" s="4">
        <v>41413</v>
      </c>
      <c r="C12104" s="4"/>
      <c r="D12104" s="4" t="s">
        <v>4</v>
      </c>
      <c r="E12104">
        <v>36</v>
      </c>
      <c r="F12104" t="s">
        <v>22</v>
      </c>
      <c r="G12104" t="s">
        <v>5962</v>
      </c>
    </row>
    <row r="12105" spans="1:7" x14ac:dyDescent="0.25">
      <c r="A12105" s="23">
        <v>1001176853352560</v>
      </c>
      <c r="B12105" s="4">
        <v>41438</v>
      </c>
      <c r="C12105" s="4"/>
      <c r="D12105" s="4" t="s">
        <v>4</v>
      </c>
      <c r="E12105">
        <v>130</v>
      </c>
      <c r="F12105" t="s">
        <v>22</v>
      </c>
      <c r="G12105" t="s">
        <v>5963</v>
      </c>
    </row>
    <row r="12106" spans="1:7" x14ac:dyDescent="0.25">
      <c r="A12106" s="23">
        <v>1001176853352560</v>
      </c>
      <c r="B12106" s="4">
        <v>41464</v>
      </c>
      <c r="C12106" s="4"/>
      <c r="D12106" s="4" t="s">
        <v>4</v>
      </c>
      <c r="E12106">
        <v>130</v>
      </c>
      <c r="F12106" t="s">
        <v>22</v>
      </c>
      <c r="G12106" t="s">
        <v>5964</v>
      </c>
    </row>
    <row r="12107" spans="1:7" x14ac:dyDescent="0.25">
      <c r="A12107" s="23">
        <v>1001176853352560</v>
      </c>
      <c r="B12107" s="4">
        <v>41492</v>
      </c>
      <c r="C12107" s="4"/>
      <c r="D12107" s="4" t="s">
        <v>4</v>
      </c>
      <c r="E12107">
        <v>192</v>
      </c>
      <c r="F12107" t="s">
        <v>22</v>
      </c>
      <c r="G12107" t="s">
        <v>5965</v>
      </c>
    </row>
    <row r="12108" spans="1:7" x14ac:dyDescent="0.25">
      <c r="A12108" s="23">
        <v>1001176853352560</v>
      </c>
      <c r="B12108" s="4">
        <v>41534</v>
      </c>
      <c r="C12108" s="4"/>
      <c r="D12108" s="4" t="s">
        <v>4</v>
      </c>
      <c r="E12108">
        <v>171</v>
      </c>
      <c r="F12108" t="s">
        <v>22</v>
      </c>
      <c r="G12108" t="s">
        <v>5966</v>
      </c>
    </row>
    <row r="12109" spans="1:7" x14ac:dyDescent="0.25">
      <c r="A12109" s="23">
        <v>1001176853352560</v>
      </c>
      <c r="B12109" s="4">
        <v>41561</v>
      </c>
      <c r="C12109" s="4"/>
      <c r="D12109" s="4" t="s">
        <v>4</v>
      </c>
      <c r="E12109">
        <v>28</v>
      </c>
      <c r="F12109" t="s">
        <v>22</v>
      </c>
      <c r="G12109" t="s">
        <v>5967</v>
      </c>
    </row>
    <row r="12110" spans="1:7" x14ac:dyDescent="0.25">
      <c r="A12110" s="23">
        <v>1001176853352560</v>
      </c>
      <c r="B12110" s="4">
        <v>41585</v>
      </c>
      <c r="C12110" s="4"/>
      <c r="D12110" s="4" t="s">
        <v>4</v>
      </c>
      <c r="E12110">
        <v>56</v>
      </c>
      <c r="F12110" t="s">
        <v>22</v>
      </c>
      <c r="G12110" t="s">
        <v>5968</v>
      </c>
    </row>
    <row r="12111" spans="1:7" x14ac:dyDescent="0.25">
      <c r="A12111" s="23">
        <v>1001176853352560</v>
      </c>
      <c r="B12111" s="4">
        <v>41624</v>
      </c>
      <c r="C12111" s="4"/>
      <c r="D12111" s="4" t="s">
        <v>4</v>
      </c>
      <c r="E12111">
        <v>111</v>
      </c>
      <c r="F12111" t="s">
        <v>22</v>
      </c>
      <c r="G12111" t="s">
        <v>5969</v>
      </c>
    </row>
    <row r="12112" spans="1:7" x14ac:dyDescent="0.25">
      <c r="A12112" s="23">
        <v>1001176853352560</v>
      </c>
      <c r="B12112" s="4">
        <v>41668</v>
      </c>
      <c r="C12112" s="4"/>
      <c r="D12112" s="4" t="s">
        <v>4</v>
      </c>
      <c r="E12112">
        <v>51</v>
      </c>
      <c r="F12112" t="s">
        <v>22</v>
      </c>
      <c r="G12112" t="s">
        <v>5970</v>
      </c>
    </row>
    <row r="12113" spans="1:7" x14ac:dyDescent="0.25">
      <c r="A12113" s="23">
        <v>1001176853352560</v>
      </c>
      <c r="B12113" s="4">
        <v>41693</v>
      </c>
      <c r="C12113" s="4"/>
      <c r="D12113" s="4" t="s">
        <v>4</v>
      </c>
      <c r="E12113">
        <v>18</v>
      </c>
      <c r="F12113" t="s">
        <v>22</v>
      </c>
      <c r="G12113" t="s">
        <v>5971</v>
      </c>
    </row>
    <row r="12114" spans="1:7" x14ac:dyDescent="0.25">
      <c r="A12114" s="23">
        <v>1001176853352560</v>
      </c>
      <c r="B12114" s="4">
        <v>41704</v>
      </c>
      <c r="C12114" s="4"/>
      <c r="D12114" s="4" t="s">
        <v>4</v>
      </c>
      <c r="E12114">
        <v>118</v>
      </c>
      <c r="F12114" t="s">
        <v>22</v>
      </c>
      <c r="G12114" t="s">
        <v>5972</v>
      </c>
    </row>
    <row r="12115" spans="1:7" x14ac:dyDescent="0.25">
      <c r="A12115" s="23">
        <v>1001176853352560</v>
      </c>
      <c r="B12115" s="4">
        <v>41735</v>
      </c>
      <c r="C12115" s="4"/>
      <c r="D12115" s="4" t="s">
        <v>4</v>
      </c>
      <c r="E12115">
        <v>176</v>
      </c>
      <c r="F12115" t="s">
        <v>22</v>
      </c>
      <c r="G12115" t="s">
        <v>5973</v>
      </c>
    </row>
    <row r="12116" spans="1:7" x14ac:dyDescent="0.25">
      <c r="A12116" s="23">
        <v>1001176853352560</v>
      </c>
      <c r="B12116" s="4">
        <v>41788</v>
      </c>
      <c r="C12116" s="4"/>
      <c r="D12116" s="4" t="s">
        <v>4</v>
      </c>
      <c r="E12116">
        <v>90</v>
      </c>
      <c r="F12116" t="s">
        <v>22</v>
      </c>
      <c r="G12116" t="s">
        <v>5974</v>
      </c>
    </row>
    <row r="12117" spans="1:7" x14ac:dyDescent="0.25">
      <c r="A12117" s="23">
        <v>1001176853352560</v>
      </c>
      <c r="B12117" s="4">
        <v>41818</v>
      </c>
      <c r="C12117" s="4"/>
      <c r="D12117" s="4" t="s">
        <v>4</v>
      </c>
      <c r="E12117">
        <v>14</v>
      </c>
      <c r="F12117" t="s">
        <v>22</v>
      </c>
      <c r="G12117" t="s">
        <v>5975</v>
      </c>
    </row>
    <row r="12118" spans="1:7" x14ac:dyDescent="0.25">
      <c r="A12118" s="23">
        <v>1001176853352560</v>
      </c>
      <c r="B12118" s="4">
        <v>41843</v>
      </c>
      <c r="C12118" s="4"/>
      <c r="D12118" s="4" t="s">
        <v>4</v>
      </c>
      <c r="E12118">
        <v>54</v>
      </c>
      <c r="F12118" t="s">
        <v>22</v>
      </c>
      <c r="G12118" t="s">
        <v>5976</v>
      </c>
    </row>
    <row r="12119" spans="1:7" x14ac:dyDescent="0.25">
      <c r="A12119" s="23">
        <v>1001176853352560</v>
      </c>
      <c r="B12119" s="4">
        <v>41880</v>
      </c>
      <c r="C12119" s="4"/>
      <c r="D12119" s="4" t="s">
        <v>4</v>
      </c>
      <c r="E12119">
        <v>103</v>
      </c>
      <c r="F12119" t="s">
        <v>22</v>
      </c>
      <c r="G12119" t="s">
        <v>5977</v>
      </c>
    </row>
    <row r="12120" spans="1:7" x14ac:dyDescent="0.25">
      <c r="A12120" s="23">
        <v>1001176853352560</v>
      </c>
      <c r="B12120" s="4">
        <v>41899</v>
      </c>
      <c r="C12120" s="4"/>
      <c r="D12120" s="4" t="s">
        <v>4</v>
      </c>
      <c r="E12120">
        <v>5</v>
      </c>
      <c r="F12120" t="s">
        <v>22</v>
      </c>
      <c r="G12120" t="s">
        <v>5978</v>
      </c>
    </row>
    <row r="12121" spans="1:7" x14ac:dyDescent="0.25">
      <c r="A12121" s="23">
        <v>1001176853352560</v>
      </c>
      <c r="B12121" s="4">
        <v>41922</v>
      </c>
      <c r="C12121" s="4"/>
      <c r="D12121" s="4" t="s">
        <v>4</v>
      </c>
      <c r="E12121">
        <v>106</v>
      </c>
      <c r="F12121" t="s">
        <v>22</v>
      </c>
      <c r="G12121" t="s">
        <v>5979</v>
      </c>
    </row>
    <row r="12122" spans="1:7" x14ac:dyDescent="0.25">
      <c r="A12122" s="23">
        <v>1001176853352560</v>
      </c>
      <c r="B12122" s="4">
        <v>41951</v>
      </c>
      <c r="C12122" s="4"/>
      <c r="D12122" s="4" t="s">
        <v>4</v>
      </c>
      <c r="E12122">
        <v>123</v>
      </c>
      <c r="F12122" t="s">
        <v>22</v>
      </c>
      <c r="G12122" t="s">
        <v>5980</v>
      </c>
    </row>
    <row r="12123" spans="1:7" x14ac:dyDescent="0.25">
      <c r="A12123" s="23">
        <v>1001176853352560</v>
      </c>
      <c r="B12123" s="4">
        <v>41983</v>
      </c>
      <c r="C12123" s="4"/>
      <c r="D12123" s="4" t="s">
        <v>4</v>
      </c>
      <c r="E12123">
        <v>169</v>
      </c>
      <c r="F12123" t="s">
        <v>22</v>
      </c>
      <c r="G12123" t="s">
        <v>5981</v>
      </c>
    </row>
    <row r="12124" spans="1:7" x14ac:dyDescent="0.25">
      <c r="A12124" s="23">
        <v>1001176853352560</v>
      </c>
      <c r="B12124" s="4">
        <v>42021</v>
      </c>
      <c r="C12124" s="4"/>
      <c r="D12124" s="4" t="s">
        <v>4</v>
      </c>
      <c r="E12124">
        <v>57</v>
      </c>
      <c r="F12124" t="s">
        <v>22</v>
      </c>
      <c r="G12124" t="s">
        <v>5982</v>
      </c>
    </row>
    <row r="12125" spans="1:7" x14ac:dyDescent="0.25">
      <c r="A12125" s="23">
        <v>1001176853352560</v>
      </c>
      <c r="B12125" s="4">
        <v>42061</v>
      </c>
      <c r="C12125" s="4"/>
      <c r="D12125" s="4" t="s">
        <v>4</v>
      </c>
      <c r="E12125">
        <v>96</v>
      </c>
      <c r="F12125" t="s">
        <v>22</v>
      </c>
      <c r="G12125" t="s">
        <v>5983</v>
      </c>
    </row>
    <row r="12126" spans="1:7" x14ac:dyDescent="0.25">
      <c r="A12126" s="23">
        <v>1001176853352560</v>
      </c>
      <c r="B12126" s="4">
        <v>42084</v>
      </c>
      <c r="C12126" s="4"/>
      <c r="D12126" s="4" t="s">
        <v>4</v>
      </c>
      <c r="E12126">
        <v>157</v>
      </c>
      <c r="F12126" t="s">
        <v>22</v>
      </c>
      <c r="G12126" t="s">
        <v>5984</v>
      </c>
    </row>
    <row r="12127" spans="1:7" x14ac:dyDescent="0.25">
      <c r="A12127" s="23">
        <v>1001176853352560</v>
      </c>
      <c r="B12127" s="4">
        <v>42101</v>
      </c>
      <c r="C12127" s="4"/>
      <c r="D12127" s="4" t="s">
        <v>4</v>
      </c>
      <c r="E12127">
        <v>144</v>
      </c>
      <c r="F12127" t="s">
        <v>22</v>
      </c>
      <c r="G12127" t="s">
        <v>5985</v>
      </c>
    </row>
    <row r="12128" spans="1:7" x14ac:dyDescent="0.25">
      <c r="A12128" s="23">
        <v>1001176853352560</v>
      </c>
      <c r="B12128" s="4">
        <v>42149</v>
      </c>
      <c r="C12128" s="4"/>
      <c r="D12128" s="4" t="s">
        <v>4</v>
      </c>
      <c r="E12128">
        <v>195</v>
      </c>
      <c r="F12128" t="s">
        <v>22</v>
      </c>
      <c r="G12128" t="s">
        <v>5986</v>
      </c>
    </row>
    <row r="12129" spans="1:7" x14ac:dyDescent="0.25">
      <c r="A12129" s="23">
        <v>1001176853352560</v>
      </c>
      <c r="B12129" s="4">
        <v>42162</v>
      </c>
      <c r="C12129" s="4"/>
      <c r="D12129" s="4" t="s">
        <v>4</v>
      </c>
      <c r="E12129">
        <v>72</v>
      </c>
      <c r="F12129" t="s">
        <v>22</v>
      </c>
      <c r="G12129" t="s">
        <v>5987</v>
      </c>
    </row>
    <row r="12130" spans="1:7" x14ac:dyDescent="0.25">
      <c r="A12130" s="23">
        <v>1001176853352560</v>
      </c>
      <c r="B12130" s="4">
        <v>42205</v>
      </c>
      <c r="C12130" s="4"/>
      <c r="D12130" s="4" t="s">
        <v>4</v>
      </c>
      <c r="E12130">
        <v>193</v>
      </c>
      <c r="F12130" t="s">
        <v>22</v>
      </c>
      <c r="G12130" t="s">
        <v>5988</v>
      </c>
    </row>
    <row r="12131" spans="1:7" x14ac:dyDescent="0.25">
      <c r="A12131" s="23">
        <v>1001176853352560</v>
      </c>
      <c r="B12131" s="4">
        <v>42234</v>
      </c>
      <c r="C12131" s="4"/>
      <c r="D12131" s="4" t="s">
        <v>4</v>
      </c>
      <c r="E12131">
        <v>196</v>
      </c>
      <c r="F12131" t="s">
        <v>22</v>
      </c>
      <c r="G12131" t="s">
        <v>5989</v>
      </c>
    </row>
    <row r="12132" spans="1:7" x14ac:dyDescent="0.25">
      <c r="A12132" s="23">
        <v>1001176853352560</v>
      </c>
      <c r="B12132" s="4">
        <v>42254</v>
      </c>
      <c r="C12132" s="4"/>
      <c r="D12132" s="4" t="s">
        <v>4</v>
      </c>
      <c r="E12132">
        <v>29</v>
      </c>
      <c r="F12132" t="s">
        <v>22</v>
      </c>
      <c r="G12132" t="s">
        <v>5990</v>
      </c>
    </row>
    <row r="12133" spans="1:7" x14ac:dyDescent="0.25">
      <c r="A12133" s="23">
        <v>1001176853352560</v>
      </c>
      <c r="B12133" s="4">
        <v>42301</v>
      </c>
      <c r="C12133" s="4"/>
      <c r="D12133" s="4" t="s">
        <v>4</v>
      </c>
      <c r="E12133">
        <v>160</v>
      </c>
      <c r="F12133" t="s">
        <v>22</v>
      </c>
      <c r="G12133" t="s">
        <v>5991</v>
      </c>
    </row>
    <row r="12134" spans="1:7" x14ac:dyDescent="0.25">
      <c r="A12134" s="23">
        <v>1001176853352560</v>
      </c>
      <c r="B12134" s="4">
        <v>42310</v>
      </c>
      <c r="C12134" s="4"/>
      <c r="D12134" s="4" t="s">
        <v>4</v>
      </c>
      <c r="E12134">
        <v>64</v>
      </c>
      <c r="F12134" t="s">
        <v>22</v>
      </c>
      <c r="G12134" t="s">
        <v>5992</v>
      </c>
    </row>
    <row r="12135" spans="1:7" x14ac:dyDescent="0.25">
      <c r="A12135" s="23">
        <v>1001176853352560</v>
      </c>
      <c r="B12135" s="4">
        <v>42360</v>
      </c>
      <c r="C12135" s="4"/>
      <c r="D12135" s="4" t="s">
        <v>4</v>
      </c>
      <c r="E12135">
        <v>115</v>
      </c>
      <c r="F12135" t="s">
        <v>22</v>
      </c>
      <c r="G12135" t="s">
        <v>5993</v>
      </c>
    </row>
    <row r="12136" spans="1:7" x14ac:dyDescent="0.25">
      <c r="A12136" s="23">
        <v>1001176853352560</v>
      </c>
      <c r="B12136" s="4">
        <v>42393</v>
      </c>
      <c r="C12136" s="4"/>
      <c r="D12136" s="4" t="s">
        <v>4</v>
      </c>
      <c r="E12136">
        <v>92</v>
      </c>
      <c r="F12136" t="s">
        <v>22</v>
      </c>
      <c r="G12136" t="s">
        <v>5994</v>
      </c>
    </row>
    <row r="12137" spans="1:7" x14ac:dyDescent="0.25">
      <c r="A12137" s="23">
        <v>1001176853352560</v>
      </c>
      <c r="B12137" s="4">
        <v>42414</v>
      </c>
      <c r="C12137" s="4"/>
      <c r="D12137" s="4" t="s">
        <v>4</v>
      </c>
      <c r="E12137">
        <v>178</v>
      </c>
      <c r="F12137" t="s">
        <v>22</v>
      </c>
      <c r="G12137" t="s">
        <v>5995</v>
      </c>
    </row>
    <row r="12138" spans="1:7" x14ac:dyDescent="0.25">
      <c r="A12138" s="23">
        <v>1001176853352560</v>
      </c>
      <c r="B12138" s="4">
        <v>42441</v>
      </c>
      <c r="C12138" s="4"/>
      <c r="D12138" s="4" t="s">
        <v>4</v>
      </c>
      <c r="E12138">
        <v>197</v>
      </c>
      <c r="F12138" t="s">
        <v>22</v>
      </c>
      <c r="G12138" t="s">
        <v>5996</v>
      </c>
    </row>
    <row r="12139" spans="1:7" x14ac:dyDescent="0.25">
      <c r="A12139" s="23">
        <v>1001176853352560</v>
      </c>
      <c r="B12139" s="4">
        <v>42480</v>
      </c>
      <c r="C12139" s="4"/>
      <c r="D12139" s="4" t="s">
        <v>4</v>
      </c>
      <c r="E12139">
        <v>8</v>
      </c>
      <c r="F12139" t="s">
        <v>22</v>
      </c>
      <c r="G12139" t="s">
        <v>5997</v>
      </c>
    </row>
    <row r="12140" spans="1:7" x14ac:dyDescent="0.25">
      <c r="A12140" s="23">
        <v>1001176853352560</v>
      </c>
      <c r="B12140" s="4">
        <v>42500</v>
      </c>
      <c r="C12140" s="4"/>
      <c r="D12140" s="4" t="s">
        <v>4</v>
      </c>
      <c r="E12140">
        <v>166</v>
      </c>
      <c r="F12140" t="s">
        <v>22</v>
      </c>
      <c r="G12140" t="s">
        <v>5998</v>
      </c>
    </row>
    <row r="12141" spans="1:7" x14ac:dyDescent="0.25">
      <c r="A12141" s="23">
        <v>1001176853352560</v>
      </c>
      <c r="B12141" s="4">
        <v>42540</v>
      </c>
      <c r="C12141" s="4"/>
      <c r="D12141" s="4" t="s">
        <v>4</v>
      </c>
      <c r="E12141">
        <v>91</v>
      </c>
      <c r="F12141" t="s">
        <v>22</v>
      </c>
      <c r="G12141" t="s">
        <v>5999</v>
      </c>
    </row>
    <row r="12142" spans="1:7" x14ac:dyDescent="0.25">
      <c r="A12142" s="23">
        <v>1001176853352560</v>
      </c>
      <c r="B12142" s="4">
        <v>42566</v>
      </c>
      <c r="C12142" s="4"/>
      <c r="D12142" s="4" t="s">
        <v>4</v>
      </c>
      <c r="E12142">
        <v>38</v>
      </c>
      <c r="F12142" t="s">
        <v>22</v>
      </c>
      <c r="G12142" t="s">
        <v>6000</v>
      </c>
    </row>
    <row r="12143" spans="1:7" x14ac:dyDescent="0.25">
      <c r="A12143" s="23">
        <v>1001176853352560</v>
      </c>
      <c r="B12143" s="4">
        <v>42589</v>
      </c>
      <c r="C12143" s="4"/>
      <c r="D12143" s="4" t="s">
        <v>4</v>
      </c>
      <c r="E12143">
        <v>95</v>
      </c>
      <c r="F12143" t="s">
        <v>22</v>
      </c>
      <c r="G12143" t="s">
        <v>6001</v>
      </c>
    </row>
    <row r="12144" spans="1:7" x14ac:dyDescent="0.25">
      <c r="A12144" s="23">
        <v>1001176853352560</v>
      </c>
      <c r="B12144" s="4">
        <v>42637</v>
      </c>
      <c r="C12144" s="4"/>
      <c r="D12144" s="4" t="s">
        <v>4</v>
      </c>
      <c r="E12144">
        <v>11</v>
      </c>
      <c r="F12144" t="s">
        <v>22</v>
      </c>
      <c r="G12144" t="s">
        <v>6002</v>
      </c>
    </row>
    <row r="12145" spans="1:7" x14ac:dyDescent="0.25">
      <c r="A12145" s="23">
        <v>1001176853352560</v>
      </c>
      <c r="B12145" s="4">
        <v>42645</v>
      </c>
      <c r="C12145" s="4"/>
      <c r="D12145" s="4" t="s">
        <v>4</v>
      </c>
      <c r="E12145">
        <v>180</v>
      </c>
      <c r="F12145" t="s">
        <v>22</v>
      </c>
      <c r="G12145" t="s">
        <v>6003</v>
      </c>
    </row>
    <row r="12146" spans="1:7" x14ac:dyDescent="0.25">
      <c r="A12146" s="23">
        <v>4903269942096170</v>
      </c>
      <c r="B12146" s="4">
        <v>41290</v>
      </c>
      <c r="C12146" s="4"/>
      <c r="D12146" s="4" t="s">
        <v>4</v>
      </c>
      <c r="E12146">
        <v>159</v>
      </c>
      <c r="F12146" t="s">
        <v>22</v>
      </c>
      <c r="G12146" t="s">
        <v>6004</v>
      </c>
    </row>
    <row r="12147" spans="1:7" x14ac:dyDescent="0.25">
      <c r="A12147" s="23">
        <v>4903269942096170</v>
      </c>
      <c r="B12147" s="4">
        <v>41316</v>
      </c>
      <c r="C12147" s="4"/>
      <c r="D12147" s="4" t="s">
        <v>4</v>
      </c>
      <c r="E12147">
        <v>36</v>
      </c>
      <c r="F12147" t="s">
        <v>22</v>
      </c>
      <c r="G12147" t="s">
        <v>6005</v>
      </c>
    </row>
    <row r="12148" spans="1:7" x14ac:dyDescent="0.25">
      <c r="A12148" s="23">
        <v>4903269942096170</v>
      </c>
      <c r="B12148" s="4">
        <v>41353</v>
      </c>
      <c r="C12148" s="4"/>
      <c r="D12148" s="4" t="s">
        <v>4</v>
      </c>
      <c r="E12148">
        <v>115</v>
      </c>
      <c r="F12148" t="s">
        <v>22</v>
      </c>
      <c r="G12148" t="s">
        <v>6006</v>
      </c>
    </row>
    <row r="12149" spans="1:7" x14ac:dyDescent="0.25">
      <c r="A12149" s="23">
        <v>4903269942096170</v>
      </c>
      <c r="B12149" s="4">
        <v>41384</v>
      </c>
      <c r="C12149" s="4"/>
      <c r="D12149" s="4" t="s">
        <v>4</v>
      </c>
      <c r="E12149">
        <v>189</v>
      </c>
      <c r="F12149" t="s">
        <v>22</v>
      </c>
      <c r="G12149" t="s">
        <v>6007</v>
      </c>
    </row>
    <row r="12150" spans="1:7" x14ac:dyDescent="0.25">
      <c r="A12150" s="23">
        <v>4903269942096170</v>
      </c>
      <c r="B12150" s="4">
        <v>41408</v>
      </c>
      <c r="C12150" s="4"/>
      <c r="D12150" s="4" t="s">
        <v>4</v>
      </c>
      <c r="E12150">
        <v>53</v>
      </c>
      <c r="F12150" t="s">
        <v>22</v>
      </c>
      <c r="G12150" t="s">
        <v>6008</v>
      </c>
    </row>
    <row r="12151" spans="1:7" x14ac:dyDescent="0.25">
      <c r="A12151" s="23">
        <v>4903269942096170</v>
      </c>
      <c r="B12151" s="4">
        <v>41448</v>
      </c>
      <c r="C12151" s="4"/>
      <c r="D12151" s="4" t="s">
        <v>4</v>
      </c>
      <c r="E12151">
        <v>144</v>
      </c>
      <c r="F12151" t="s">
        <v>22</v>
      </c>
      <c r="G12151" t="s">
        <v>6009</v>
      </c>
    </row>
    <row r="12152" spans="1:7" x14ac:dyDescent="0.25">
      <c r="A12152" s="23">
        <v>4903269942096170</v>
      </c>
      <c r="B12152" s="4">
        <v>41483</v>
      </c>
      <c r="C12152" s="4"/>
      <c r="D12152" s="4" t="s">
        <v>4</v>
      </c>
      <c r="E12152">
        <v>71</v>
      </c>
      <c r="F12152" t="s">
        <v>22</v>
      </c>
      <c r="G12152" t="s">
        <v>6010</v>
      </c>
    </row>
    <row r="12153" spans="1:7" x14ac:dyDescent="0.25">
      <c r="A12153" s="23">
        <v>4903269942096170</v>
      </c>
      <c r="B12153" s="4">
        <v>41506</v>
      </c>
      <c r="C12153" s="4"/>
      <c r="D12153" s="4" t="s">
        <v>4</v>
      </c>
      <c r="E12153">
        <v>164</v>
      </c>
      <c r="F12153" t="s">
        <v>22</v>
      </c>
      <c r="G12153" t="s">
        <v>6011</v>
      </c>
    </row>
    <row r="12154" spans="1:7" x14ac:dyDescent="0.25">
      <c r="A12154" s="23">
        <v>4903269942096170</v>
      </c>
      <c r="B12154" s="4">
        <v>41539</v>
      </c>
      <c r="C12154" s="4"/>
      <c r="D12154" s="4" t="s">
        <v>4</v>
      </c>
      <c r="E12154">
        <v>189</v>
      </c>
      <c r="F12154" t="s">
        <v>22</v>
      </c>
      <c r="G12154" t="s">
        <v>6012</v>
      </c>
    </row>
    <row r="12155" spans="1:7" x14ac:dyDescent="0.25">
      <c r="A12155" s="23">
        <v>4903269942096170</v>
      </c>
      <c r="B12155" s="4">
        <v>41576</v>
      </c>
      <c r="C12155" s="4"/>
      <c r="D12155" s="4" t="s">
        <v>4</v>
      </c>
      <c r="E12155">
        <v>93</v>
      </c>
      <c r="F12155" t="s">
        <v>22</v>
      </c>
      <c r="G12155" t="s">
        <v>6013</v>
      </c>
    </row>
    <row r="12156" spans="1:7" x14ac:dyDescent="0.25">
      <c r="A12156" s="23">
        <v>4903269942096170</v>
      </c>
      <c r="B12156" s="4">
        <v>41596</v>
      </c>
      <c r="C12156" s="4"/>
      <c r="D12156" s="4" t="s">
        <v>4</v>
      </c>
      <c r="E12156">
        <v>20</v>
      </c>
      <c r="F12156" t="s">
        <v>22</v>
      </c>
      <c r="G12156" t="s">
        <v>6014</v>
      </c>
    </row>
    <row r="12157" spans="1:7" x14ac:dyDescent="0.25">
      <c r="A12157" s="23">
        <v>4903269942096170</v>
      </c>
      <c r="B12157" s="4">
        <v>41628</v>
      </c>
      <c r="C12157" s="4"/>
      <c r="D12157" s="4" t="s">
        <v>4</v>
      </c>
      <c r="E12157">
        <v>69</v>
      </c>
      <c r="F12157" t="s">
        <v>22</v>
      </c>
      <c r="G12157" t="s">
        <v>6015</v>
      </c>
    </row>
    <row r="12158" spans="1:7" x14ac:dyDescent="0.25">
      <c r="A12158" s="23">
        <v>4903269942096170</v>
      </c>
      <c r="B12158" s="4">
        <v>41658</v>
      </c>
      <c r="C12158" s="4"/>
      <c r="D12158" s="4" t="s">
        <v>4</v>
      </c>
      <c r="E12158">
        <v>86</v>
      </c>
      <c r="F12158" t="s">
        <v>22</v>
      </c>
      <c r="G12158" t="s">
        <v>6016</v>
      </c>
    </row>
    <row r="12159" spans="1:7" x14ac:dyDescent="0.25">
      <c r="A12159" s="23">
        <v>4903269942096170</v>
      </c>
      <c r="B12159" s="4">
        <v>41674</v>
      </c>
      <c r="C12159" s="4"/>
      <c r="D12159" s="4" t="s">
        <v>4</v>
      </c>
      <c r="E12159">
        <v>178</v>
      </c>
      <c r="F12159" t="s">
        <v>22</v>
      </c>
      <c r="G12159" t="s">
        <v>6017</v>
      </c>
    </row>
    <row r="12160" spans="1:7" x14ac:dyDescent="0.25">
      <c r="A12160" s="23">
        <v>4903269942096170</v>
      </c>
      <c r="B12160" s="4">
        <v>41727</v>
      </c>
      <c r="C12160" s="4"/>
      <c r="D12160" s="4" t="s">
        <v>4</v>
      </c>
      <c r="E12160">
        <v>193</v>
      </c>
      <c r="F12160" t="s">
        <v>22</v>
      </c>
      <c r="G12160" t="s">
        <v>6018</v>
      </c>
    </row>
    <row r="12161" spans="1:7" x14ac:dyDescent="0.25">
      <c r="A12161" s="23">
        <v>4903269942096170</v>
      </c>
      <c r="B12161" s="4">
        <v>41744</v>
      </c>
      <c r="C12161" s="4"/>
      <c r="D12161" s="4" t="s">
        <v>4</v>
      </c>
      <c r="E12161">
        <v>111</v>
      </c>
      <c r="F12161" t="s">
        <v>22</v>
      </c>
      <c r="G12161" t="s">
        <v>6019</v>
      </c>
    </row>
    <row r="12162" spans="1:7" x14ac:dyDescent="0.25">
      <c r="A12162" s="23">
        <v>4903269942096170</v>
      </c>
      <c r="B12162" s="4">
        <v>41785</v>
      </c>
      <c r="C12162" s="4"/>
      <c r="D12162" s="4" t="s">
        <v>4</v>
      </c>
      <c r="E12162">
        <v>61</v>
      </c>
      <c r="F12162" t="s">
        <v>22</v>
      </c>
      <c r="G12162" t="s">
        <v>6020</v>
      </c>
    </row>
    <row r="12163" spans="1:7" x14ac:dyDescent="0.25">
      <c r="A12163" s="23">
        <v>4903269942096170</v>
      </c>
      <c r="B12163" s="4">
        <v>41813</v>
      </c>
      <c r="C12163" s="4"/>
      <c r="D12163" s="4" t="s">
        <v>4</v>
      </c>
      <c r="E12163">
        <v>44</v>
      </c>
      <c r="F12163" t="s">
        <v>22</v>
      </c>
      <c r="G12163" t="s">
        <v>6021</v>
      </c>
    </row>
    <row r="12164" spans="1:7" x14ac:dyDescent="0.25">
      <c r="A12164" s="23">
        <v>4903269942096170</v>
      </c>
      <c r="B12164" s="4">
        <v>41833</v>
      </c>
      <c r="C12164" s="4"/>
      <c r="D12164" s="4" t="s">
        <v>4</v>
      </c>
      <c r="E12164">
        <v>70</v>
      </c>
      <c r="F12164" t="s">
        <v>22</v>
      </c>
      <c r="G12164" t="s">
        <v>6022</v>
      </c>
    </row>
    <row r="12165" spans="1:7" x14ac:dyDescent="0.25">
      <c r="A12165" s="23">
        <v>4903269942096170</v>
      </c>
      <c r="B12165" s="4">
        <v>41880</v>
      </c>
      <c r="C12165" s="4"/>
      <c r="D12165" s="4" t="s">
        <v>4</v>
      </c>
      <c r="E12165">
        <v>29</v>
      </c>
      <c r="F12165" t="s">
        <v>22</v>
      </c>
      <c r="G12165" t="s">
        <v>6023</v>
      </c>
    </row>
    <row r="12166" spans="1:7" x14ac:dyDescent="0.25">
      <c r="A12166" s="23">
        <v>4903269942096170</v>
      </c>
      <c r="B12166" s="4">
        <v>41892</v>
      </c>
      <c r="C12166" s="4"/>
      <c r="D12166" s="4" t="s">
        <v>4</v>
      </c>
      <c r="E12166">
        <v>111</v>
      </c>
      <c r="F12166" t="s">
        <v>22</v>
      </c>
      <c r="G12166" t="s">
        <v>6024</v>
      </c>
    </row>
    <row r="12167" spans="1:7" x14ac:dyDescent="0.25">
      <c r="A12167" s="23">
        <v>4903269942096170</v>
      </c>
      <c r="B12167" s="4">
        <v>41941</v>
      </c>
      <c r="C12167" s="4"/>
      <c r="D12167" s="4" t="s">
        <v>4</v>
      </c>
      <c r="E12167">
        <v>74</v>
      </c>
      <c r="F12167" t="s">
        <v>22</v>
      </c>
      <c r="G12167" t="s">
        <v>6025</v>
      </c>
    </row>
    <row r="12168" spans="1:7" x14ac:dyDescent="0.25">
      <c r="A12168" s="23">
        <v>4903269942096170</v>
      </c>
      <c r="B12168" s="4">
        <v>41950</v>
      </c>
      <c r="C12168" s="4"/>
      <c r="D12168" s="4" t="s">
        <v>4</v>
      </c>
      <c r="E12168">
        <v>44</v>
      </c>
      <c r="F12168" t="s">
        <v>22</v>
      </c>
      <c r="G12168" t="s">
        <v>6026</v>
      </c>
    </row>
    <row r="12169" spans="1:7" x14ac:dyDescent="0.25">
      <c r="A12169" s="23">
        <v>4903269942096170</v>
      </c>
      <c r="B12169" s="4">
        <v>41987</v>
      </c>
      <c r="C12169" s="4"/>
      <c r="D12169" s="4" t="s">
        <v>4</v>
      </c>
      <c r="E12169">
        <v>60</v>
      </c>
      <c r="F12169" t="s">
        <v>22</v>
      </c>
      <c r="G12169" t="s">
        <v>6027</v>
      </c>
    </row>
    <row r="12170" spans="1:7" x14ac:dyDescent="0.25">
      <c r="A12170" s="23">
        <v>4903269942096170</v>
      </c>
      <c r="B12170" s="4">
        <v>42015</v>
      </c>
      <c r="C12170" s="4"/>
      <c r="D12170" s="4" t="s">
        <v>4</v>
      </c>
      <c r="E12170">
        <v>136</v>
      </c>
      <c r="F12170" t="s">
        <v>22</v>
      </c>
      <c r="G12170" t="s">
        <v>6028</v>
      </c>
    </row>
    <row r="12171" spans="1:7" x14ac:dyDescent="0.25">
      <c r="A12171" s="23">
        <v>4903269942096170</v>
      </c>
      <c r="B12171" s="4">
        <v>42050</v>
      </c>
      <c r="C12171" s="4"/>
      <c r="D12171" s="4" t="s">
        <v>4</v>
      </c>
      <c r="E12171">
        <v>112</v>
      </c>
      <c r="F12171" t="s">
        <v>22</v>
      </c>
      <c r="G12171" t="s">
        <v>6029</v>
      </c>
    </row>
    <row r="12172" spans="1:7" x14ac:dyDescent="0.25">
      <c r="A12172" s="23">
        <v>4903269942096170</v>
      </c>
      <c r="B12172" s="4">
        <v>42077</v>
      </c>
      <c r="C12172" s="4"/>
      <c r="D12172" s="4" t="s">
        <v>4</v>
      </c>
      <c r="E12172">
        <v>40</v>
      </c>
      <c r="F12172" t="s">
        <v>22</v>
      </c>
      <c r="G12172" t="s">
        <v>6030</v>
      </c>
    </row>
    <row r="12173" spans="1:7" x14ac:dyDescent="0.25">
      <c r="A12173" s="23">
        <v>4903269942096170</v>
      </c>
      <c r="B12173" s="4">
        <v>42104</v>
      </c>
      <c r="C12173" s="4"/>
      <c r="D12173" s="4" t="s">
        <v>4</v>
      </c>
      <c r="E12173">
        <v>185</v>
      </c>
      <c r="F12173" t="s">
        <v>22</v>
      </c>
      <c r="G12173" t="s">
        <v>6031</v>
      </c>
    </row>
    <row r="12174" spans="1:7" x14ac:dyDescent="0.25">
      <c r="A12174" s="23">
        <v>4903269942096170</v>
      </c>
      <c r="B12174" s="4">
        <v>42126</v>
      </c>
      <c r="C12174" s="4"/>
      <c r="D12174" s="4" t="s">
        <v>4</v>
      </c>
      <c r="E12174">
        <v>68</v>
      </c>
      <c r="F12174" t="s">
        <v>22</v>
      </c>
      <c r="G12174" t="s">
        <v>6032</v>
      </c>
    </row>
    <row r="12175" spans="1:7" x14ac:dyDescent="0.25">
      <c r="A12175" s="23">
        <v>4903269942096170</v>
      </c>
      <c r="B12175" s="4">
        <v>42175</v>
      </c>
      <c r="C12175" s="4"/>
      <c r="D12175" s="4" t="s">
        <v>4</v>
      </c>
      <c r="E12175">
        <v>50</v>
      </c>
      <c r="F12175" t="s">
        <v>22</v>
      </c>
      <c r="G12175" t="s">
        <v>6033</v>
      </c>
    </row>
    <row r="12176" spans="1:7" x14ac:dyDescent="0.25">
      <c r="A12176" s="23">
        <v>4903269942096170</v>
      </c>
      <c r="B12176" s="4">
        <v>42198</v>
      </c>
      <c r="C12176" s="4"/>
      <c r="D12176" s="4" t="s">
        <v>4</v>
      </c>
      <c r="E12176">
        <v>7</v>
      </c>
      <c r="F12176" t="s">
        <v>22</v>
      </c>
      <c r="G12176" t="s">
        <v>6034</v>
      </c>
    </row>
    <row r="12177" spans="1:7" x14ac:dyDescent="0.25">
      <c r="A12177" s="23">
        <v>4903269942096170</v>
      </c>
      <c r="B12177" s="4">
        <v>42225</v>
      </c>
      <c r="C12177" s="4"/>
      <c r="D12177" s="4" t="s">
        <v>4</v>
      </c>
      <c r="E12177">
        <v>1</v>
      </c>
      <c r="F12177" t="s">
        <v>22</v>
      </c>
      <c r="G12177" t="s">
        <v>6035</v>
      </c>
    </row>
    <row r="12178" spans="1:7" x14ac:dyDescent="0.25">
      <c r="A12178" s="23">
        <v>4903269942096170</v>
      </c>
      <c r="B12178" s="4">
        <v>42270</v>
      </c>
      <c r="C12178" s="4"/>
      <c r="D12178" s="4" t="s">
        <v>4</v>
      </c>
      <c r="E12178">
        <v>123</v>
      </c>
      <c r="F12178" t="s">
        <v>22</v>
      </c>
      <c r="G12178" t="s">
        <v>6036</v>
      </c>
    </row>
    <row r="12179" spans="1:7" x14ac:dyDescent="0.25">
      <c r="A12179" s="23">
        <v>4903269942096170</v>
      </c>
      <c r="B12179" s="4">
        <v>42293</v>
      </c>
      <c r="C12179" s="4"/>
      <c r="D12179" s="4" t="s">
        <v>4</v>
      </c>
      <c r="E12179">
        <v>188</v>
      </c>
      <c r="F12179" t="s">
        <v>22</v>
      </c>
      <c r="G12179" t="s">
        <v>6037</v>
      </c>
    </row>
    <row r="12180" spans="1:7" x14ac:dyDescent="0.25">
      <c r="A12180" s="23">
        <v>4903269942096170</v>
      </c>
      <c r="B12180" s="4">
        <v>42310</v>
      </c>
      <c r="C12180" s="4"/>
      <c r="D12180" s="4" t="s">
        <v>4</v>
      </c>
      <c r="E12180">
        <v>64</v>
      </c>
      <c r="F12180" t="s">
        <v>22</v>
      </c>
      <c r="G12180" t="s">
        <v>6038</v>
      </c>
    </row>
    <row r="12181" spans="1:7" x14ac:dyDescent="0.25">
      <c r="A12181" s="23">
        <v>4903269942096170</v>
      </c>
      <c r="B12181" s="4">
        <v>42358</v>
      </c>
      <c r="C12181" s="4"/>
      <c r="D12181" s="4" t="s">
        <v>4</v>
      </c>
      <c r="E12181">
        <v>120</v>
      </c>
      <c r="F12181" t="s">
        <v>22</v>
      </c>
      <c r="G12181" t="s">
        <v>6039</v>
      </c>
    </row>
    <row r="12182" spans="1:7" x14ac:dyDescent="0.25">
      <c r="A12182" s="23">
        <v>4903269942096170</v>
      </c>
      <c r="B12182" s="4">
        <v>42386</v>
      </c>
      <c r="C12182" s="4"/>
      <c r="D12182" s="4" t="s">
        <v>4</v>
      </c>
      <c r="E12182">
        <v>52</v>
      </c>
      <c r="F12182" t="s">
        <v>22</v>
      </c>
      <c r="G12182" t="s">
        <v>6040</v>
      </c>
    </row>
    <row r="12183" spans="1:7" x14ac:dyDescent="0.25">
      <c r="A12183" s="23">
        <v>4903269942096170</v>
      </c>
      <c r="B12183" s="4">
        <v>42404</v>
      </c>
      <c r="C12183" s="4"/>
      <c r="D12183" s="4" t="s">
        <v>4</v>
      </c>
      <c r="E12183">
        <v>121</v>
      </c>
      <c r="F12183" t="s">
        <v>22</v>
      </c>
      <c r="G12183" t="s">
        <v>6041</v>
      </c>
    </row>
    <row r="12184" spans="1:7" x14ac:dyDescent="0.25">
      <c r="A12184" s="23">
        <v>4903269942096170</v>
      </c>
      <c r="B12184" s="4">
        <v>42436</v>
      </c>
      <c r="C12184" s="4"/>
      <c r="D12184" s="4" t="s">
        <v>4</v>
      </c>
      <c r="E12184">
        <v>182</v>
      </c>
      <c r="F12184" t="s">
        <v>22</v>
      </c>
      <c r="G12184" t="s">
        <v>6042</v>
      </c>
    </row>
    <row r="12185" spans="1:7" x14ac:dyDescent="0.25">
      <c r="A12185" s="23">
        <v>4903269942096170</v>
      </c>
      <c r="B12185" s="4">
        <v>42485</v>
      </c>
      <c r="C12185" s="4"/>
      <c r="D12185" s="4" t="s">
        <v>4</v>
      </c>
      <c r="E12185">
        <v>75</v>
      </c>
      <c r="F12185" t="s">
        <v>22</v>
      </c>
      <c r="G12185" t="s">
        <v>6043</v>
      </c>
    </row>
    <row r="12186" spans="1:7" x14ac:dyDescent="0.25">
      <c r="A12186" s="23">
        <v>4903269942096170</v>
      </c>
      <c r="B12186" s="4">
        <v>42507</v>
      </c>
      <c r="C12186" s="4"/>
      <c r="D12186" s="4" t="s">
        <v>4</v>
      </c>
      <c r="E12186">
        <v>28</v>
      </c>
      <c r="F12186" t="s">
        <v>22</v>
      </c>
      <c r="G12186" t="s">
        <v>6044</v>
      </c>
    </row>
    <row r="12187" spans="1:7" x14ac:dyDescent="0.25">
      <c r="A12187" s="23">
        <v>4903269942096170</v>
      </c>
      <c r="B12187" s="4">
        <v>42540</v>
      </c>
      <c r="C12187" s="4"/>
      <c r="D12187" s="4" t="s">
        <v>4</v>
      </c>
      <c r="E12187">
        <v>14</v>
      </c>
      <c r="F12187" t="s">
        <v>22</v>
      </c>
      <c r="G12187" t="s">
        <v>6045</v>
      </c>
    </row>
    <row r="12188" spans="1:7" x14ac:dyDescent="0.25">
      <c r="A12188" s="23">
        <v>4903269942096170</v>
      </c>
      <c r="B12188" s="4">
        <v>42576</v>
      </c>
      <c r="C12188" s="4"/>
      <c r="D12188" s="4" t="s">
        <v>4</v>
      </c>
      <c r="E12188">
        <v>84</v>
      </c>
      <c r="F12188" t="s">
        <v>22</v>
      </c>
      <c r="G12188" t="s">
        <v>6046</v>
      </c>
    </row>
    <row r="12189" spans="1:7" x14ac:dyDescent="0.25">
      <c r="A12189" s="23">
        <v>4903269942096170</v>
      </c>
      <c r="B12189" s="4">
        <v>42598</v>
      </c>
      <c r="C12189" s="4"/>
      <c r="D12189" s="4" t="s">
        <v>4</v>
      </c>
      <c r="E12189">
        <v>166</v>
      </c>
      <c r="F12189" t="s">
        <v>22</v>
      </c>
      <c r="G12189" t="s">
        <v>6047</v>
      </c>
    </row>
    <row r="12190" spans="1:7" x14ac:dyDescent="0.25">
      <c r="A12190" s="23">
        <v>4903269942096170</v>
      </c>
      <c r="B12190" s="4">
        <v>42629</v>
      </c>
      <c r="C12190" s="4"/>
      <c r="D12190" s="4" t="s">
        <v>4</v>
      </c>
      <c r="E12190">
        <v>80</v>
      </c>
      <c r="F12190" t="s">
        <v>22</v>
      </c>
      <c r="G12190" t="s">
        <v>6048</v>
      </c>
    </row>
    <row r="12191" spans="1:7" x14ac:dyDescent="0.25">
      <c r="A12191" s="23">
        <v>4903269942096170</v>
      </c>
      <c r="B12191" s="4">
        <v>42669</v>
      </c>
      <c r="C12191" s="4"/>
      <c r="D12191" s="4" t="s">
        <v>4</v>
      </c>
      <c r="E12191">
        <v>96</v>
      </c>
      <c r="F12191" t="s">
        <v>22</v>
      </c>
      <c r="G12191" t="s">
        <v>6049</v>
      </c>
    </row>
    <row r="12192" spans="1:7" x14ac:dyDescent="0.25">
      <c r="A12192" s="23">
        <v>7407847446633560</v>
      </c>
      <c r="B12192" s="4">
        <v>41280</v>
      </c>
      <c r="C12192" s="4"/>
      <c r="D12192" s="4" t="s">
        <v>4</v>
      </c>
      <c r="E12192">
        <v>100</v>
      </c>
      <c r="F12192" t="s">
        <v>22</v>
      </c>
      <c r="G12192" t="s">
        <v>6050</v>
      </c>
    </row>
    <row r="12193" spans="1:7" x14ac:dyDescent="0.25">
      <c r="A12193" s="23">
        <v>7407847446633560</v>
      </c>
      <c r="B12193" s="4">
        <v>41321</v>
      </c>
      <c r="C12193" s="4"/>
      <c r="D12193" s="4" t="s">
        <v>4</v>
      </c>
      <c r="E12193">
        <v>71</v>
      </c>
      <c r="F12193" t="s">
        <v>22</v>
      </c>
      <c r="G12193" t="s">
        <v>6051</v>
      </c>
    </row>
    <row r="12194" spans="1:7" x14ac:dyDescent="0.25">
      <c r="A12194" s="23">
        <v>7407847446633560</v>
      </c>
      <c r="B12194" s="4">
        <v>41357</v>
      </c>
      <c r="C12194" s="4"/>
      <c r="D12194" s="4" t="s">
        <v>4</v>
      </c>
      <c r="E12194">
        <v>188</v>
      </c>
      <c r="F12194" t="s">
        <v>22</v>
      </c>
      <c r="G12194" t="s">
        <v>6052</v>
      </c>
    </row>
    <row r="12195" spans="1:7" x14ac:dyDescent="0.25">
      <c r="A12195" s="23">
        <v>7407847446633560</v>
      </c>
      <c r="B12195" s="4">
        <v>41384</v>
      </c>
      <c r="C12195" s="4"/>
      <c r="D12195" s="4" t="s">
        <v>4</v>
      </c>
      <c r="E12195">
        <v>143</v>
      </c>
      <c r="F12195" t="s">
        <v>22</v>
      </c>
      <c r="G12195" t="s">
        <v>6053</v>
      </c>
    </row>
    <row r="12196" spans="1:7" x14ac:dyDescent="0.25">
      <c r="A12196" s="23">
        <v>7407847446633560</v>
      </c>
      <c r="B12196" s="4">
        <v>41407</v>
      </c>
      <c r="C12196" s="4"/>
      <c r="D12196" s="4" t="s">
        <v>4</v>
      </c>
      <c r="E12196">
        <v>17</v>
      </c>
      <c r="F12196" t="s">
        <v>22</v>
      </c>
      <c r="G12196" t="s">
        <v>6054</v>
      </c>
    </row>
    <row r="12197" spans="1:7" x14ac:dyDescent="0.25">
      <c r="A12197" s="23">
        <v>7407847446633560</v>
      </c>
      <c r="B12197" s="4">
        <v>41434</v>
      </c>
      <c r="C12197" s="4"/>
      <c r="D12197" s="4" t="s">
        <v>4</v>
      </c>
      <c r="E12197">
        <v>179</v>
      </c>
      <c r="F12197" t="s">
        <v>22</v>
      </c>
      <c r="G12197" t="s">
        <v>6055</v>
      </c>
    </row>
    <row r="12198" spans="1:7" x14ac:dyDescent="0.25">
      <c r="A12198" s="23">
        <v>7407847446633560</v>
      </c>
      <c r="B12198" s="4">
        <v>41476</v>
      </c>
      <c r="C12198" s="4"/>
      <c r="D12198" s="4" t="s">
        <v>4</v>
      </c>
      <c r="E12198">
        <v>147</v>
      </c>
      <c r="F12198" t="s">
        <v>22</v>
      </c>
      <c r="G12198" t="s">
        <v>6056</v>
      </c>
    </row>
    <row r="12199" spans="1:7" x14ac:dyDescent="0.25">
      <c r="A12199" s="23">
        <v>7407847446633560</v>
      </c>
      <c r="B12199" s="4">
        <v>41490</v>
      </c>
      <c r="C12199" s="4"/>
      <c r="D12199" s="4" t="s">
        <v>4</v>
      </c>
      <c r="E12199">
        <v>40</v>
      </c>
      <c r="F12199" t="s">
        <v>22</v>
      </c>
      <c r="G12199" t="s">
        <v>6057</v>
      </c>
    </row>
    <row r="12200" spans="1:7" x14ac:dyDescent="0.25">
      <c r="A12200" s="23">
        <v>7407847446633560</v>
      </c>
      <c r="B12200" s="4">
        <v>41540</v>
      </c>
      <c r="C12200" s="4"/>
      <c r="D12200" s="4" t="s">
        <v>4</v>
      </c>
      <c r="E12200">
        <v>42</v>
      </c>
      <c r="F12200" t="s">
        <v>22</v>
      </c>
      <c r="G12200" t="s">
        <v>6058</v>
      </c>
    </row>
    <row r="12201" spans="1:7" x14ac:dyDescent="0.25">
      <c r="A12201" s="23">
        <v>7407847446633560</v>
      </c>
      <c r="B12201" s="4">
        <v>41576</v>
      </c>
      <c r="C12201" s="4"/>
      <c r="D12201" s="4" t="s">
        <v>4</v>
      </c>
      <c r="E12201">
        <v>12</v>
      </c>
      <c r="F12201" t="s">
        <v>22</v>
      </c>
      <c r="G12201" t="s">
        <v>6059</v>
      </c>
    </row>
    <row r="12202" spans="1:7" x14ac:dyDescent="0.25">
      <c r="A12202" s="23">
        <v>7407847446633560</v>
      </c>
      <c r="B12202" s="4">
        <v>41597</v>
      </c>
      <c r="C12202" s="4"/>
      <c r="D12202" s="4" t="s">
        <v>4</v>
      </c>
      <c r="E12202">
        <v>38</v>
      </c>
      <c r="F12202" t="s">
        <v>22</v>
      </c>
      <c r="G12202" t="s">
        <v>6060</v>
      </c>
    </row>
    <row r="12203" spans="1:7" x14ac:dyDescent="0.25">
      <c r="A12203" s="23">
        <v>7407847446633560</v>
      </c>
      <c r="B12203" s="4">
        <v>41635</v>
      </c>
      <c r="C12203" s="4"/>
      <c r="D12203" s="4" t="s">
        <v>4</v>
      </c>
      <c r="E12203">
        <v>65</v>
      </c>
      <c r="F12203" t="s">
        <v>22</v>
      </c>
      <c r="G12203" t="s">
        <v>6061</v>
      </c>
    </row>
    <row r="12204" spans="1:7" x14ac:dyDescent="0.25">
      <c r="A12204" s="23">
        <v>7407847446633560</v>
      </c>
      <c r="B12204" s="4">
        <v>41648</v>
      </c>
      <c r="C12204" s="4"/>
      <c r="D12204" s="4" t="s">
        <v>4</v>
      </c>
      <c r="E12204">
        <v>135</v>
      </c>
      <c r="F12204" t="s">
        <v>22</v>
      </c>
      <c r="G12204" t="s">
        <v>6062</v>
      </c>
    </row>
    <row r="12205" spans="1:7" x14ac:dyDescent="0.25">
      <c r="A12205" s="23">
        <v>7407847446633560</v>
      </c>
      <c r="B12205" s="4">
        <v>41692</v>
      </c>
      <c r="C12205" s="4"/>
      <c r="D12205" s="4" t="s">
        <v>4</v>
      </c>
      <c r="E12205">
        <v>172</v>
      </c>
      <c r="F12205" t="s">
        <v>22</v>
      </c>
      <c r="G12205" t="s">
        <v>6063</v>
      </c>
    </row>
    <row r="12206" spans="1:7" x14ac:dyDescent="0.25">
      <c r="A12206" s="23">
        <v>7407847446633560</v>
      </c>
      <c r="B12206" s="4">
        <v>41700</v>
      </c>
      <c r="C12206" s="4"/>
      <c r="D12206" s="4" t="s">
        <v>4</v>
      </c>
      <c r="E12206">
        <v>12</v>
      </c>
      <c r="F12206" t="s">
        <v>22</v>
      </c>
      <c r="G12206" t="s">
        <v>6064</v>
      </c>
    </row>
    <row r="12207" spans="1:7" x14ac:dyDescent="0.25">
      <c r="A12207" s="23">
        <v>7407847446633560</v>
      </c>
      <c r="B12207" s="4">
        <v>41741</v>
      </c>
      <c r="C12207" s="4"/>
      <c r="D12207" s="4" t="s">
        <v>4</v>
      </c>
      <c r="E12207">
        <v>188</v>
      </c>
      <c r="F12207" t="s">
        <v>22</v>
      </c>
      <c r="G12207" t="s">
        <v>6065</v>
      </c>
    </row>
    <row r="12208" spans="1:7" x14ac:dyDescent="0.25">
      <c r="A12208" s="23">
        <v>7407847446633560</v>
      </c>
      <c r="B12208" s="4">
        <v>41776</v>
      </c>
      <c r="C12208" s="4"/>
      <c r="D12208" s="4" t="s">
        <v>4</v>
      </c>
      <c r="E12208">
        <v>186</v>
      </c>
      <c r="F12208" t="s">
        <v>22</v>
      </c>
      <c r="G12208" t="s">
        <v>6066</v>
      </c>
    </row>
    <row r="12209" spans="1:7" x14ac:dyDescent="0.25">
      <c r="A12209" s="23">
        <v>7407847446633560</v>
      </c>
      <c r="B12209" s="4">
        <v>41804</v>
      </c>
      <c r="C12209" s="4"/>
      <c r="D12209" s="4" t="s">
        <v>4</v>
      </c>
      <c r="E12209">
        <v>115</v>
      </c>
      <c r="F12209" t="s">
        <v>22</v>
      </c>
      <c r="G12209" t="s">
        <v>6067</v>
      </c>
    </row>
    <row r="12210" spans="1:7" x14ac:dyDescent="0.25">
      <c r="A12210" s="23">
        <v>7407847446633560</v>
      </c>
      <c r="B12210" s="4">
        <v>41834</v>
      </c>
      <c r="C12210" s="4"/>
      <c r="D12210" s="4" t="s">
        <v>4</v>
      </c>
      <c r="E12210">
        <v>112</v>
      </c>
      <c r="F12210" t="s">
        <v>22</v>
      </c>
      <c r="G12210" t="s">
        <v>6068</v>
      </c>
    </row>
    <row r="12211" spans="1:7" x14ac:dyDescent="0.25">
      <c r="A12211" s="23">
        <v>7407847446633560</v>
      </c>
      <c r="B12211" s="4">
        <v>41876</v>
      </c>
      <c r="C12211" s="4"/>
      <c r="D12211" s="4" t="s">
        <v>4</v>
      </c>
      <c r="E12211">
        <v>100</v>
      </c>
      <c r="F12211" t="s">
        <v>22</v>
      </c>
      <c r="G12211" t="s">
        <v>6069</v>
      </c>
    </row>
    <row r="12212" spans="1:7" x14ac:dyDescent="0.25">
      <c r="A12212" s="23">
        <v>7407847446633560</v>
      </c>
      <c r="B12212" s="4">
        <v>41911</v>
      </c>
      <c r="C12212" s="4"/>
      <c r="D12212" s="4" t="s">
        <v>4</v>
      </c>
      <c r="E12212">
        <v>116</v>
      </c>
      <c r="F12212" t="s">
        <v>22</v>
      </c>
      <c r="G12212" t="s">
        <v>6070</v>
      </c>
    </row>
    <row r="12213" spans="1:7" x14ac:dyDescent="0.25">
      <c r="A12213" s="23">
        <v>7407847446633560</v>
      </c>
      <c r="B12213" s="4">
        <v>41927</v>
      </c>
      <c r="C12213" s="4"/>
      <c r="D12213" s="4" t="s">
        <v>4</v>
      </c>
      <c r="E12213">
        <v>45</v>
      </c>
      <c r="F12213" t="s">
        <v>22</v>
      </c>
      <c r="G12213" t="s">
        <v>6071</v>
      </c>
    </row>
    <row r="12214" spans="1:7" x14ac:dyDescent="0.25">
      <c r="A12214" s="23">
        <v>7407847446633560</v>
      </c>
      <c r="B12214" s="4">
        <v>41967</v>
      </c>
      <c r="C12214" s="4"/>
      <c r="D12214" s="4" t="s">
        <v>4</v>
      </c>
      <c r="E12214">
        <v>113</v>
      </c>
      <c r="F12214" t="s">
        <v>22</v>
      </c>
      <c r="G12214" t="s">
        <v>6072</v>
      </c>
    </row>
    <row r="12215" spans="1:7" x14ac:dyDescent="0.25">
      <c r="A12215" s="23">
        <v>7407847446633560</v>
      </c>
      <c r="B12215" s="4">
        <v>41993</v>
      </c>
      <c r="C12215" s="4"/>
      <c r="D12215" s="4" t="s">
        <v>4</v>
      </c>
      <c r="E12215">
        <v>26</v>
      </c>
      <c r="F12215" t="s">
        <v>22</v>
      </c>
      <c r="G12215" t="s">
        <v>6073</v>
      </c>
    </row>
    <row r="12216" spans="1:7" x14ac:dyDescent="0.25">
      <c r="A12216" s="23">
        <v>7407847446633560</v>
      </c>
      <c r="B12216" s="4">
        <v>42014</v>
      </c>
      <c r="C12216" s="4"/>
      <c r="D12216" s="4" t="s">
        <v>4</v>
      </c>
      <c r="E12216">
        <v>22</v>
      </c>
      <c r="F12216" t="s">
        <v>22</v>
      </c>
      <c r="G12216" t="s">
        <v>6074</v>
      </c>
    </row>
    <row r="12217" spans="1:7" x14ac:dyDescent="0.25">
      <c r="A12217" s="23">
        <v>7407847446633560</v>
      </c>
      <c r="B12217" s="4">
        <v>42064</v>
      </c>
      <c r="C12217" s="4"/>
      <c r="D12217" s="4" t="s">
        <v>4</v>
      </c>
      <c r="E12217">
        <v>200</v>
      </c>
      <c r="F12217" t="s">
        <v>22</v>
      </c>
      <c r="G12217" t="s">
        <v>6075</v>
      </c>
    </row>
    <row r="12218" spans="1:7" x14ac:dyDescent="0.25">
      <c r="A12218" s="23">
        <v>7407847446633560</v>
      </c>
      <c r="B12218" s="4">
        <v>42084</v>
      </c>
      <c r="C12218" s="4"/>
      <c r="D12218" s="4" t="s">
        <v>4</v>
      </c>
      <c r="E12218">
        <v>82</v>
      </c>
      <c r="F12218" t="s">
        <v>22</v>
      </c>
      <c r="G12218" t="s">
        <v>6076</v>
      </c>
    </row>
    <row r="12219" spans="1:7" x14ac:dyDescent="0.25">
      <c r="A12219" s="23">
        <v>7407847446633560</v>
      </c>
      <c r="B12219" s="4">
        <v>42118</v>
      </c>
      <c r="C12219" s="4"/>
      <c r="D12219" s="4" t="s">
        <v>4</v>
      </c>
      <c r="E12219">
        <v>189</v>
      </c>
      <c r="F12219" t="s">
        <v>22</v>
      </c>
      <c r="G12219" t="s">
        <v>6077</v>
      </c>
    </row>
    <row r="12220" spans="1:7" x14ac:dyDescent="0.25">
      <c r="A12220" s="23">
        <v>7407847446633560</v>
      </c>
      <c r="B12220" s="4">
        <v>42140</v>
      </c>
      <c r="C12220" s="4"/>
      <c r="D12220" s="4" t="s">
        <v>4</v>
      </c>
      <c r="E12220">
        <v>148</v>
      </c>
      <c r="F12220" t="s">
        <v>22</v>
      </c>
      <c r="G12220" t="s">
        <v>6078</v>
      </c>
    </row>
    <row r="12221" spans="1:7" x14ac:dyDescent="0.25">
      <c r="A12221" s="23">
        <v>7407847446633560</v>
      </c>
      <c r="B12221" s="4">
        <v>42184</v>
      </c>
      <c r="C12221" s="4"/>
      <c r="D12221" s="4" t="s">
        <v>4</v>
      </c>
      <c r="E12221">
        <v>178</v>
      </c>
      <c r="F12221" t="s">
        <v>22</v>
      </c>
      <c r="G12221" t="s">
        <v>6079</v>
      </c>
    </row>
    <row r="12222" spans="1:7" x14ac:dyDescent="0.25">
      <c r="A12222" s="23">
        <v>7407847446633560</v>
      </c>
      <c r="B12222" s="4">
        <v>42199</v>
      </c>
      <c r="C12222" s="4"/>
      <c r="D12222" s="4" t="s">
        <v>4</v>
      </c>
      <c r="E12222">
        <v>78</v>
      </c>
      <c r="F12222" t="s">
        <v>22</v>
      </c>
      <c r="G12222" t="s">
        <v>6080</v>
      </c>
    </row>
    <row r="12223" spans="1:7" x14ac:dyDescent="0.25">
      <c r="A12223" s="23">
        <v>7407847446633560</v>
      </c>
      <c r="B12223" s="4">
        <v>42238</v>
      </c>
      <c r="C12223" s="4"/>
      <c r="D12223" s="4" t="s">
        <v>4</v>
      </c>
      <c r="E12223">
        <v>163</v>
      </c>
      <c r="F12223" t="s">
        <v>22</v>
      </c>
      <c r="G12223" t="s">
        <v>6081</v>
      </c>
    </row>
    <row r="12224" spans="1:7" x14ac:dyDescent="0.25">
      <c r="A12224" s="23">
        <v>7407847446633560</v>
      </c>
      <c r="B12224" s="4">
        <v>42254</v>
      </c>
      <c r="C12224" s="4"/>
      <c r="D12224" s="4" t="s">
        <v>4</v>
      </c>
      <c r="E12224">
        <v>150</v>
      </c>
      <c r="F12224" t="s">
        <v>22</v>
      </c>
      <c r="G12224" t="s">
        <v>6082</v>
      </c>
    </row>
    <row r="12225" spans="1:7" x14ac:dyDescent="0.25">
      <c r="A12225" s="23">
        <v>7407847446633560</v>
      </c>
      <c r="B12225" s="4">
        <v>42289</v>
      </c>
      <c r="C12225" s="4"/>
      <c r="D12225" s="4" t="s">
        <v>4</v>
      </c>
      <c r="E12225">
        <v>191</v>
      </c>
      <c r="F12225" t="s">
        <v>22</v>
      </c>
      <c r="G12225" t="s">
        <v>6083</v>
      </c>
    </row>
    <row r="12226" spans="1:7" x14ac:dyDescent="0.25">
      <c r="A12226" s="23">
        <v>7407847446633560</v>
      </c>
      <c r="B12226" s="4">
        <v>42318</v>
      </c>
      <c r="C12226" s="4"/>
      <c r="D12226" s="4" t="s">
        <v>4</v>
      </c>
      <c r="E12226">
        <v>178</v>
      </c>
      <c r="F12226" t="s">
        <v>22</v>
      </c>
      <c r="G12226" t="s">
        <v>6084</v>
      </c>
    </row>
    <row r="12227" spans="1:7" x14ac:dyDescent="0.25">
      <c r="A12227" s="23">
        <v>7407847446633560</v>
      </c>
      <c r="B12227" s="4">
        <v>42363</v>
      </c>
      <c r="C12227" s="4"/>
      <c r="D12227" s="4" t="s">
        <v>4</v>
      </c>
      <c r="E12227">
        <v>48</v>
      </c>
      <c r="F12227" t="s">
        <v>22</v>
      </c>
      <c r="G12227" t="s">
        <v>6085</v>
      </c>
    </row>
    <row r="12228" spans="1:7" x14ac:dyDescent="0.25">
      <c r="A12228" s="23">
        <v>7407847446633560</v>
      </c>
      <c r="B12228" s="4">
        <v>42382</v>
      </c>
      <c r="C12228" s="4"/>
      <c r="D12228" s="4" t="s">
        <v>4</v>
      </c>
      <c r="E12228">
        <v>169</v>
      </c>
      <c r="F12228" t="s">
        <v>22</v>
      </c>
      <c r="G12228" t="s">
        <v>6086</v>
      </c>
    </row>
    <row r="12229" spans="1:7" x14ac:dyDescent="0.25">
      <c r="A12229" s="23">
        <v>7407847446633560</v>
      </c>
      <c r="B12229" s="4">
        <v>42409</v>
      </c>
      <c r="C12229" s="4"/>
      <c r="D12229" s="4" t="s">
        <v>4</v>
      </c>
      <c r="E12229">
        <v>149</v>
      </c>
      <c r="F12229" t="s">
        <v>22</v>
      </c>
      <c r="G12229" t="s">
        <v>6087</v>
      </c>
    </row>
    <row r="12230" spans="1:7" x14ac:dyDescent="0.25">
      <c r="A12230" s="23">
        <v>7407847446633560</v>
      </c>
      <c r="B12230" s="4">
        <v>42446</v>
      </c>
      <c r="C12230" s="4"/>
      <c r="D12230" s="4" t="s">
        <v>4</v>
      </c>
      <c r="E12230">
        <v>123</v>
      </c>
      <c r="F12230" t="s">
        <v>22</v>
      </c>
      <c r="G12230" t="s">
        <v>6088</v>
      </c>
    </row>
    <row r="12231" spans="1:7" x14ac:dyDescent="0.25">
      <c r="A12231" s="23">
        <v>7407847446633560</v>
      </c>
      <c r="B12231" s="4">
        <v>42467</v>
      </c>
      <c r="C12231" s="4"/>
      <c r="D12231" s="4" t="s">
        <v>4</v>
      </c>
      <c r="E12231">
        <v>102</v>
      </c>
      <c r="F12231" t="s">
        <v>22</v>
      </c>
      <c r="G12231" t="s">
        <v>6089</v>
      </c>
    </row>
    <row r="12232" spans="1:7" x14ac:dyDescent="0.25">
      <c r="A12232" s="23">
        <v>7407847446633560</v>
      </c>
      <c r="B12232" s="4">
        <v>42500</v>
      </c>
      <c r="C12232" s="4"/>
      <c r="D12232" s="4" t="s">
        <v>4</v>
      </c>
      <c r="E12232">
        <v>145</v>
      </c>
      <c r="F12232" t="s">
        <v>22</v>
      </c>
      <c r="G12232" t="s">
        <v>6090</v>
      </c>
    </row>
    <row r="12233" spans="1:7" x14ac:dyDescent="0.25">
      <c r="A12233" s="23">
        <v>7407847446633560</v>
      </c>
      <c r="B12233" s="4">
        <v>42530</v>
      </c>
      <c r="C12233" s="4"/>
      <c r="D12233" s="4" t="s">
        <v>4</v>
      </c>
      <c r="E12233">
        <v>180</v>
      </c>
      <c r="F12233" t="s">
        <v>22</v>
      </c>
      <c r="G12233" t="s">
        <v>6091</v>
      </c>
    </row>
    <row r="12234" spans="1:7" x14ac:dyDescent="0.25">
      <c r="A12234" s="23">
        <v>7407847446633560</v>
      </c>
      <c r="B12234" s="4">
        <v>42578</v>
      </c>
      <c r="C12234" s="4"/>
      <c r="D12234" s="4" t="s">
        <v>4</v>
      </c>
      <c r="E12234">
        <v>149</v>
      </c>
      <c r="F12234" t="s">
        <v>22</v>
      </c>
      <c r="G12234" t="s">
        <v>6092</v>
      </c>
    </row>
    <row r="12235" spans="1:7" x14ac:dyDescent="0.25">
      <c r="A12235" s="23">
        <v>7407847446633560</v>
      </c>
      <c r="B12235" s="4">
        <v>42596</v>
      </c>
      <c r="C12235" s="4"/>
      <c r="D12235" s="4" t="s">
        <v>4</v>
      </c>
      <c r="E12235">
        <v>31</v>
      </c>
      <c r="F12235" t="s">
        <v>22</v>
      </c>
      <c r="G12235" t="s">
        <v>6093</v>
      </c>
    </row>
    <row r="12236" spans="1:7" x14ac:dyDescent="0.25">
      <c r="A12236" s="23">
        <v>7407847446633560</v>
      </c>
      <c r="B12236" s="4">
        <v>42633</v>
      </c>
      <c r="C12236" s="4"/>
      <c r="D12236" s="4" t="s">
        <v>4</v>
      </c>
      <c r="E12236">
        <v>3</v>
      </c>
      <c r="F12236" t="s">
        <v>22</v>
      </c>
      <c r="G12236" t="s">
        <v>6094</v>
      </c>
    </row>
    <row r="12237" spans="1:7" x14ac:dyDescent="0.25">
      <c r="A12237" s="23">
        <v>7407847446633560</v>
      </c>
      <c r="B12237" s="4">
        <v>42645</v>
      </c>
      <c r="C12237" s="4"/>
      <c r="D12237" s="4" t="s">
        <v>4</v>
      </c>
      <c r="E12237">
        <v>192</v>
      </c>
      <c r="F12237" t="s">
        <v>22</v>
      </c>
      <c r="G12237" t="s">
        <v>6095</v>
      </c>
    </row>
    <row r="12238" spans="1:7" x14ac:dyDescent="0.25">
      <c r="A12238" s="23">
        <v>3897006215955600</v>
      </c>
      <c r="B12238" s="4">
        <v>41295</v>
      </c>
      <c r="C12238" s="4"/>
      <c r="D12238" s="4" t="s">
        <v>4</v>
      </c>
      <c r="E12238">
        <v>88</v>
      </c>
      <c r="F12238" t="s">
        <v>22</v>
      </c>
      <c r="G12238" t="s">
        <v>6096</v>
      </c>
    </row>
    <row r="12239" spans="1:7" x14ac:dyDescent="0.25">
      <c r="A12239" s="23">
        <v>3897006215955600</v>
      </c>
      <c r="B12239" s="4">
        <v>41319</v>
      </c>
      <c r="C12239" s="4"/>
      <c r="D12239" s="4" t="s">
        <v>4</v>
      </c>
      <c r="E12239">
        <v>40</v>
      </c>
      <c r="F12239" t="s">
        <v>22</v>
      </c>
      <c r="G12239" t="s">
        <v>6097</v>
      </c>
    </row>
    <row r="12240" spans="1:7" x14ac:dyDescent="0.25">
      <c r="A12240" s="23">
        <v>3897006215955600</v>
      </c>
      <c r="B12240" s="4">
        <v>41359</v>
      </c>
      <c r="C12240" s="4"/>
      <c r="D12240" s="4" t="s">
        <v>4</v>
      </c>
      <c r="E12240">
        <v>96</v>
      </c>
      <c r="F12240" t="s">
        <v>22</v>
      </c>
      <c r="G12240" t="s">
        <v>6098</v>
      </c>
    </row>
    <row r="12241" spans="1:7" x14ac:dyDescent="0.25">
      <c r="A12241" s="23">
        <v>3897006215955600</v>
      </c>
      <c r="B12241" s="4">
        <v>41387</v>
      </c>
      <c r="C12241" s="4"/>
      <c r="D12241" s="4" t="s">
        <v>4</v>
      </c>
      <c r="E12241">
        <v>126</v>
      </c>
      <c r="F12241" t="s">
        <v>22</v>
      </c>
      <c r="G12241" t="s">
        <v>6099</v>
      </c>
    </row>
    <row r="12242" spans="1:7" x14ac:dyDescent="0.25">
      <c r="A12242" s="23">
        <v>3897006215955600</v>
      </c>
      <c r="B12242" s="4">
        <v>41407</v>
      </c>
      <c r="C12242" s="4"/>
      <c r="D12242" s="4" t="s">
        <v>4</v>
      </c>
      <c r="E12242">
        <v>10</v>
      </c>
      <c r="F12242" t="s">
        <v>22</v>
      </c>
      <c r="G12242" t="s">
        <v>6100</v>
      </c>
    </row>
    <row r="12243" spans="1:7" x14ac:dyDescent="0.25">
      <c r="A12243" s="23">
        <v>3897006215955600</v>
      </c>
      <c r="B12243" s="4">
        <v>41427</v>
      </c>
      <c r="C12243" s="4"/>
      <c r="D12243" s="4" t="s">
        <v>4</v>
      </c>
      <c r="E12243">
        <v>156</v>
      </c>
      <c r="F12243" t="s">
        <v>22</v>
      </c>
      <c r="G12243" t="s">
        <v>6101</v>
      </c>
    </row>
    <row r="12244" spans="1:7" x14ac:dyDescent="0.25">
      <c r="A12244" s="23">
        <v>3897006215955600</v>
      </c>
      <c r="B12244" s="4">
        <v>41475</v>
      </c>
      <c r="C12244" s="4"/>
      <c r="D12244" s="4" t="s">
        <v>4</v>
      </c>
      <c r="E12244">
        <v>15</v>
      </c>
      <c r="F12244" t="s">
        <v>22</v>
      </c>
      <c r="G12244" t="s">
        <v>6102</v>
      </c>
    </row>
    <row r="12245" spans="1:7" x14ac:dyDescent="0.25">
      <c r="A12245" s="23">
        <v>3897006215955600</v>
      </c>
      <c r="B12245" s="4">
        <v>41489</v>
      </c>
      <c r="C12245" s="4"/>
      <c r="D12245" s="4" t="s">
        <v>4</v>
      </c>
      <c r="E12245">
        <v>125</v>
      </c>
      <c r="F12245" t="s">
        <v>22</v>
      </c>
      <c r="G12245" t="s">
        <v>6103</v>
      </c>
    </row>
    <row r="12246" spans="1:7" x14ac:dyDescent="0.25">
      <c r="A12246" s="23">
        <v>3897006215955600</v>
      </c>
      <c r="B12246" s="4">
        <v>41529</v>
      </c>
      <c r="C12246" s="4"/>
      <c r="D12246" s="4" t="s">
        <v>4</v>
      </c>
      <c r="E12246">
        <v>131</v>
      </c>
      <c r="F12246" t="s">
        <v>22</v>
      </c>
      <c r="G12246" t="s">
        <v>6104</v>
      </c>
    </row>
    <row r="12247" spans="1:7" x14ac:dyDescent="0.25">
      <c r="A12247" s="23">
        <v>3897006215955600</v>
      </c>
      <c r="B12247" s="4">
        <v>41554</v>
      </c>
      <c r="C12247" s="4"/>
      <c r="D12247" s="4" t="s">
        <v>4</v>
      </c>
      <c r="E12247">
        <v>111</v>
      </c>
      <c r="F12247" t="s">
        <v>22</v>
      </c>
      <c r="G12247" t="s">
        <v>6105</v>
      </c>
    </row>
    <row r="12248" spans="1:7" x14ac:dyDescent="0.25">
      <c r="A12248" s="23">
        <v>3897006215955600</v>
      </c>
      <c r="B12248" s="4">
        <v>41597</v>
      </c>
      <c r="C12248" s="4"/>
      <c r="D12248" s="4" t="s">
        <v>4</v>
      </c>
      <c r="E12248">
        <v>150</v>
      </c>
      <c r="F12248" t="s">
        <v>22</v>
      </c>
      <c r="G12248" t="s">
        <v>6106</v>
      </c>
    </row>
    <row r="12249" spans="1:7" x14ac:dyDescent="0.25">
      <c r="A12249" s="23">
        <v>3897006215955600</v>
      </c>
      <c r="B12249" s="4">
        <v>41611</v>
      </c>
      <c r="C12249" s="4"/>
      <c r="D12249" s="4" t="s">
        <v>4</v>
      </c>
      <c r="E12249">
        <v>154</v>
      </c>
      <c r="F12249" t="s">
        <v>22</v>
      </c>
      <c r="G12249" t="s">
        <v>6107</v>
      </c>
    </row>
    <row r="12250" spans="1:7" x14ac:dyDescent="0.25">
      <c r="A12250" s="23">
        <v>3897006215955600</v>
      </c>
      <c r="B12250" s="4">
        <v>41645</v>
      </c>
      <c r="C12250" s="4"/>
      <c r="D12250" s="4" t="s">
        <v>4</v>
      </c>
      <c r="E12250">
        <v>113</v>
      </c>
      <c r="F12250" t="s">
        <v>22</v>
      </c>
      <c r="G12250" t="s">
        <v>6108</v>
      </c>
    </row>
    <row r="12251" spans="1:7" x14ac:dyDescent="0.25">
      <c r="A12251" s="23">
        <v>3897006215955600</v>
      </c>
      <c r="B12251" s="4">
        <v>41678</v>
      </c>
      <c r="C12251" s="4"/>
      <c r="D12251" s="4" t="s">
        <v>4</v>
      </c>
      <c r="E12251">
        <v>85</v>
      </c>
      <c r="F12251" t="s">
        <v>22</v>
      </c>
      <c r="G12251" t="s">
        <v>6109</v>
      </c>
    </row>
    <row r="12252" spans="1:7" x14ac:dyDescent="0.25">
      <c r="A12252" s="23">
        <v>3897006215955600</v>
      </c>
      <c r="B12252" s="4">
        <v>41710</v>
      </c>
      <c r="C12252" s="4"/>
      <c r="D12252" s="4" t="s">
        <v>4</v>
      </c>
      <c r="E12252">
        <v>37</v>
      </c>
      <c r="F12252" t="s">
        <v>22</v>
      </c>
      <c r="G12252" t="s">
        <v>6110</v>
      </c>
    </row>
    <row r="12253" spans="1:7" x14ac:dyDescent="0.25">
      <c r="A12253" s="23">
        <v>3897006215955600</v>
      </c>
      <c r="B12253" s="4">
        <v>41749</v>
      </c>
      <c r="C12253" s="4"/>
      <c r="D12253" s="4" t="s">
        <v>4</v>
      </c>
      <c r="E12253">
        <v>66</v>
      </c>
      <c r="F12253" t="s">
        <v>22</v>
      </c>
      <c r="G12253" t="s">
        <v>6111</v>
      </c>
    </row>
    <row r="12254" spans="1:7" x14ac:dyDescent="0.25">
      <c r="A12254" s="23">
        <v>3897006215955600</v>
      </c>
      <c r="B12254" s="4">
        <v>41777</v>
      </c>
      <c r="C12254" s="4"/>
      <c r="D12254" s="4" t="s">
        <v>4</v>
      </c>
      <c r="E12254">
        <v>160</v>
      </c>
      <c r="F12254" t="s">
        <v>22</v>
      </c>
      <c r="G12254" t="s">
        <v>6112</v>
      </c>
    </row>
    <row r="12255" spans="1:7" x14ac:dyDescent="0.25">
      <c r="A12255" s="23">
        <v>3897006215955600</v>
      </c>
      <c r="B12255" s="4">
        <v>41818</v>
      </c>
      <c r="C12255" s="4"/>
      <c r="D12255" s="4" t="s">
        <v>4</v>
      </c>
      <c r="E12255">
        <v>95</v>
      </c>
      <c r="F12255" t="s">
        <v>22</v>
      </c>
      <c r="G12255" t="s">
        <v>6113</v>
      </c>
    </row>
    <row r="12256" spans="1:7" x14ac:dyDescent="0.25">
      <c r="A12256" s="23">
        <v>3897006215955600</v>
      </c>
      <c r="B12256" s="4">
        <v>41844</v>
      </c>
      <c r="C12256" s="4"/>
      <c r="D12256" s="4" t="s">
        <v>4</v>
      </c>
      <c r="E12256">
        <v>133</v>
      </c>
      <c r="F12256" t="s">
        <v>22</v>
      </c>
      <c r="G12256" t="s">
        <v>6114</v>
      </c>
    </row>
    <row r="12257" spans="1:7" x14ac:dyDescent="0.25">
      <c r="A12257" s="23">
        <v>3897006215955600</v>
      </c>
      <c r="B12257" s="4">
        <v>41878</v>
      </c>
      <c r="C12257" s="4"/>
      <c r="D12257" s="4" t="s">
        <v>4</v>
      </c>
      <c r="E12257">
        <v>12</v>
      </c>
      <c r="F12257" t="s">
        <v>22</v>
      </c>
      <c r="G12257" t="s">
        <v>6115</v>
      </c>
    </row>
    <row r="12258" spans="1:7" x14ac:dyDescent="0.25">
      <c r="A12258" s="23">
        <v>3897006215955600</v>
      </c>
      <c r="B12258" s="4">
        <v>41889</v>
      </c>
      <c r="C12258" s="4"/>
      <c r="D12258" s="4" t="s">
        <v>4</v>
      </c>
      <c r="E12258">
        <v>78</v>
      </c>
      <c r="F12258" t="s">
        <v>22</v>
      </c>
      <c r="G12258" t="s">
        <v>6116</v>
      </c>
    </row>
    <row r="12259" spans="1:7" x14ac:dyDescent="0.25">
      <c r="A12259" s="23">
        <v>3897006215955600</v>
      </c>
      <c r="B12259" s="4">
        <v>41935</v>
      </c>
      <c r="C12259" s="4"/>
      <c r="D12259" s="4" t="s">
        <v>4</v>
      </c>
      <c r="E12259">
        <v>140</v>
      </c>
      <c r="F12259" t="s">
        <v>22</v>
      </c>
      <c r="G12259" t="s">
        <v>6117</v>
      </c>
    </row>
    <row r="12260" spans="1:7" x14ac:dyDescent="0.25">
      <c r="A12260" s="23">
        <v>3897006215955600</v>
      </c>
      <c r="B12260" s="4">
        <v>41956</v>
      </c>
      <c r="C12260" s="4"/>
      <c r="D12260" s="4" t="s">
        <v>4</v>
      </c>
      <c r="E12260">
        <v>177</v>
      </c>
      <c r="F12260" t="s">
        <v>22</v>
      </c>
      <c r="G12260" t="s">
        <v>6118</v>
      </c>
    </row>
    <row r="12261" spans="1:7" x14ac:dyDescent="0.25">
      <c r="A12261" s="23">
        <v>3897006215955600</v>
      </c>
      <c r="B12261" s="4">
        <v>41986</v>
      </c>
      <c r="C12261" s="4"/>
      <c r="D12261" s="4" t="s">
        <v>4</v>
      </c>
      <c r="E12261">
        <v>64</v>
      </c>
      <c r="F12261" t="s">
        <v>22</v>
      </c>
      <c r="G12261" t="s">
        <v>6119</v>
      </c>
    </row>
    <row r="12262" spans="1:7" x14ac:dyDescent="0.25">
      <c r="A12262" s="23">
        <v>3897006215955600</v>
      </c>
      <c r="B12262" s="4">
        <v>42022</v>
      </c>
      <c r="C12262" s="4"/>
      <c r="D12262" s="4" t="s">
        <v>4</v>
      </c>
      <c r="E12262">
        <v>71</v>
      </c>
      <c r="F12262" t="s">
        <v>22</v>
      </c>
      <c r="G12262" t="s">
        <v>6120</v>
      </c>
    </row>
    <row r="12263" spans="1:7" x14ac:dyDescent="0.25">
      <c r="A12263" s="23">
        <v>3897006215955600</v>
      </c>
      <c r="B12263" s="4">
        <v>42061</v>
      </c>
      <c r="C12263" s="4"/>
      <c r="D12263" s="4" t="s">
        <v>4</v>
      </c>
      <c r="E12263">
        <v>132</v>
      </c>
      <c r="F12263" t="s">
        <v>22</v>
      </c>
      <c r="G12263" t="s">
        <v>6121</v>
      </c>
    </row>
    <row r="12264" spans="1:7" x14ac:dyDescent="0.25">
      <c r="A12264" s="23">
        <v>3897006215955600</v>
      </c>
      <c r="B12264" s="4">
        <v>42076</v>
      </c>
      <c r="C12264" s="4"/>
      <c r="D12264" s="4" t="s">
        <v>4</v>
      </c>
      <c r="E12264">
        <v>191</v>
      </c>
      <c r="F12264" t="s">
        <v>22</v>
      </c>
      <c r="G12264" t="s">
        <v>6122</v>
      </c>
    </row>
    <row r="12265" spans="1:7" x14ac:dyDescent="0.25">
      <c r="A12265" s="23">
        <v>3897006215955600</v>
      </c>
      <c r="B12265" s="4">
        <v>42120</v>
      </c>
      <c r="C12265" s="4"/>
      <c r="D12265" s="4" t="s">
        <v>4</v>
      </c>
      <c r="E12265">
        <v>28</v>
      </c>
      <c r="F12265" t="s">
        <v>22</v>
      </c>
      <c r="G12265" t="s">
        <v>6123</v>
      </c>
    </row>
    <row r="12266" spans="1:7" x14ac:dyDescent="0.25">
      <c r="A12266" s="23">
        <v>3897006215955600</v>
      </c>
      <c r="B12266" s="4">
        <v>42140</v>
      </c>
      <c r="C12266" s="4"/>
      <c r="D12266" s="4" t="s">
        <v>4</v>
      </c>
      <c r="E12266">
        <v>26</v>
      </c>
      <c r="F12266" t="s">
        <v>22</v>
      </c>
      <c r="G12266" t="s">
        <v>6124</v>
      </c>
    </row>
    <row r="12267" spans="1:7" x14ac:dyDescent="0.25">
      <c r="A12267" s="23">
        <v>3897006215955600</v>
      </c>
      <c r="B12267" s="4">
        <v>42176</v>
      </c>
      <c r="C12267" s="4"/>
      <c r="D12267" s="4" t="s">
        <v>4</v>
      </c>
      <c r="E12267">
        <v>4</v>
      </c>
      <c r="F12267" t="s">
        <v>22</v>
      </c>
      <c r="G12267" t="s">
        <v>6125</v>
      </c>
    </row>
    <row r="12268" spans="1:7" x14ac:dyDescent="0.25">
      <c r="A12268" s="23">
        <v>3897006215955600</v>
      </c>
      <c r="B12268" s="4">
        <v>42201</v>
      </c>
      <c r="C12268" s="4"/>
      <c r="D12268" s="4" t="s">
        <v>4</v>
      </c>
      <c r="E12268">
        <v>195</v>
      </c>
      <c r="F12268" t="s">
        <v>22</v>
      </c>
      <c r="G12268" t="s">
        <v>6126</v>
      </c>
    </row>
    <row r="12269" spans="1:7" x14ac:dyDescent="0.25">
      <c r="A12269" s="23">
        <v>3897006215955600</v>
      </c>
      <c r="B12269" s="4">
        <v>42236</v>
      </c>
      <c r="C12269" s="4"/>
      <c r="D12269" s="4" t="s">
        <v>4</v>
      </c>
      <c r="E12269">
        <v>18</v>
      </c>
      <c r="F12269" t="s">
        <v>22</v>
      </c>
      <c r="G12269" t="s">
        <v>6127</v>
      </c>
    </row>
    <row r="12270" spans="1:7" x14ac:dyDescent="0.25">
      <c r="A12270" s="23">
        <v>3897006215955600</v>
      </c>
      <c r="B12270" s="4">
        <v>42275</v>
      </c>
      <c r="C12270" s="4"/>
      <c r="D12270" s="4" t="s">
        <v>4</v>
      </c>
      <c r="E12270">
        <v>58</v>
      </c>
      <c r="F12270" t="s">
        <v>22</v>
      </c>
      <c r="G12270" t="s">
        <v>6128</v>
      </c>
    </row>
    <row r="12271" spans="1:7" x14ac:dyDescent="0.25">
      <c r="A12271" s="23">
        <v>3897006215955600</v>
      </c>
      <c r="B12271" s="4">
        <v>42290</v>
      </c>
      <c r="C12271" s="4"/>
      <c r="D12271" s="4" t="s">
        <v>4</v>
      </c>
      <c r="E12271">
        <v>200</v>
      </c>
      <c r="F12271" t="s">
        <v>22</v>
      </c>
      <c r="G12271" t="s">
        <v>6129</v>
      </c>
    </row>
    <row r="12272" spans="1:7" x14ac:dyDescent="0.25">
      <c r="A12272" s="23">
        <v>3897006215955600</v>
      </c>
      <c r="B12272" s="4">
        <v>42318</v>
      </c>
      <c r="C12272" s="4"/>
      <c r="D12272" s="4" t="s">
        <v>4</v>
      </c>
      <c r="E12272">
        <v>171</v>
      </c>
      <c r="F12272" t="s">
        <v>22</v>
      </c>
      <c r="G12272" t="s">
        <v>6130</v>
      </c>
    </row>
    <row r="12273" spans="1:7" x14ac:dyDescent="0.25">
      <c r="A12273" s="23">
        <v>3897006215955600</v>
      </c>
      <c r="B12273" s="4">
        <v>42349</v>
      </c>
      <c r="C12273" s="4"/>
      <c r="D12273" s="4" t="s">
        <v>4</v>
      </c>
      <c r="E12273">
        <v>187</v>
      </c>
      <c r="F12273" t="s">
        <v>22</v>
      </c>
      <c r="G12273" t="s">
        <v>6131</v>
      </c>
    </row>
    <row r="12274" spans="1:7" x14ac:dyDescent="0.25">
      <c r="A12274" s="23">
        <v>3897006215955600</v>
      </c>
      <c r="B12274" s="4">
        <v>42378</v>
      </c>
      <c r="C12274" s="4"/>
      <c r="D12274" s="4" t="s">
        <v>4</v>
      </c>
      <c r="E12274">
        <v>41</v>
      </c>
      <c r="F12274" t="s">
        <v>22</v>
      </c>
      <c r="G12274" t="s">
        <v>6132</v>
      </c>
    </row>
    <row r="12275" spans="1:7" x14ac:dyDescent="0.25">
      <c r="A12275" s="23">
        <v>3897006215955600</v>
      </c>
      <c r="B12275" s="4">
        <v>42403</v>
      </c>
      <c r="C12275" s="4"/>
      <c r="D12275" s="4" t="s">
        <v>4</v>
      </c>
      <c r="E12275">
        <v>149</v>
      </c>
      <c r="F12275" t="s">
        <v>22</v>
      </c>
      <c r="G12275" t="s">
        <v>6133</v>
      </c>
    </row>
    <row r="12276" spans="1:7" x14ac:dyDescent="0.25">
      <c r="A12276" s="23">
        <v>3897006215955600</v>
      </c>
      <c r="B12276" s="4">
        <v>42434</v>
      </c>
      <c r="C12276" s="4"/>
      <c r="D12276" s="4" t="s">
        <v>4</v>
      </c>
      <c r="E12276">
        <v>110</v>
      </c>
      <c r="F12276" t="s">
        <v>22</v>
      </c>
      <c r="G12276" t="s">
        <v>6134</v>
      </c>
    </row>
    <row r="12277" spans="1:7" x14ac:dyDescent="0.25">
      <c r="A12277" s="23">
        <v>3897006215955600</v>
      </c>
      <c r="B12277" s="4">
        <v>42466</v>
      </c>
      <c r="C12277" s="4"/>
      <c r="D12277" s="4" t="s">
        <v>4</v>
      </c>
      <c r="E12277">
        <v>199</v>
      </c>
      <c r="F12277" t="s">
        <v>22</v>
      </c>
      <c r="G12277" t="s">
        <v>6135</v>
      </c>
    </row>
    <row r="12278" spans="1:7" x14ac:dyDescent="0.25">
      <c r="A12278" s="23">
        <v>3897006215955600</v>
      </c>
      <c r="B12278" s="4">
        <v>42518</v>
      </c>
      <c r="C12278" s="4"/>
      <c r="D12278" s="4" t="s">
        <v>4</v>
      </c>
      <c r="E12278">
        <v>69</v>
      </c>
      <c r="F12278" t="s">
        <v>22</v>
      </c>
      <c r="G12278" t="s">
        <v>6136</v>
      </c>
    </row>
    <row r="12279" spans="1:7" x14ac:dyDescent="0.25">
      <c r="A12279" s="23">
        <v>3897006215955600</v>
      </c>
      <c r="B12279" s="4">
        <v>42529</v>
      </c>
      <c r="C12279" s="4"/>
      <c r="D12279" s="4" t="s">
        <v>4</v>
      </c>
      <c r="E12279">
        <v>35</v>
      </c>
      <c r="F12279" t="s">
        <v>22</v>
      </c>
      <c r="G12279" t="s">
        <v>6137</v>
      </c>
    </row>
    <row r="12280" spans="1:7" x14ac:dyDescent="0.25">
      <c r="A12280" s="23">
        <v>3897006215955600</v>
      </c>
      <c r="B12280" s="4">
        <v>42573</v>
      </c>
      <c r="C12280" s="4"/>
      <c r="D12280" s="4" t="s">
        <v>4</v>
      </c>
      <c r="E12280">
        <v>15</v>
      </c>
      <c r="F12280" t="s">
        <v>22</v>
      </c>
      <c r="G12280" t="s">
        <v>6138</v>
      </c>
    </row>
    <row r="12281" spans="1:7" x14ac:dyDescent="0.25">
      <c r="A12281" s="23">
        <v>3897006215955600</v>
      </c>
      <c r="B12281" s="4">
        <v>42592</v>
      </c>
      <c r="C12281" s="4"/>
      <c r="D12281" s="4" t="s">
        <v>4</v>
      </c>
      <c r="E12281">
        <v>161</v>
      </c>
      <c r="F12281" t="s">
        <v>22</v>
      </c>
      <c r="G12281" t="s">
        <v>6139</v>
      </c>
    </row>
    <row r="12282" spans="1:7" x14ac:dyDescent="0.25">
      <c r="A12282" s="23">
        <v>3897006215955600</v>
      </c>
      <c r="B12282" s="4">
        <v>42620</v>
      </c>
      <c r="C12282" s="4"/>
      <c r="D12282" s="4" t="s">
        <v>4</v>
      </c>
      <c r="E12282">
        <v>54</v>
      </c>
      <c r="F12282" t="s">
        <v>22</v>
      </c>
      <c r="G12282" t="s">
        <v>6140</v>
      </c>
    </row>
    <row r="12283" spans="1:7" x14ac:dyDescent="0.25">
      <c r="A12283" s="23">
        <v>3897006215955600</v>
      </c>
      <c r="B12283" s="4">
        <v>42660</v>
      </c>
      <c r="C12283" s="4"/>
      <c r="D12283" s="4" t="s">
        <v>4</v>
      </c>
      <c r="E12283">
        <v>83</v>
      </c>
      <c r="F12283" t="s">
        <v>22</v>
      </c>
      <c r="G12283" t="s">
        <v>6141</v>
      </c>
    </row>
    <row r="12284" spans="1:7" x14ac:dyDescent="0.25">
      <c r="A12284" s="23">
        <v>9050342786398010</v>
      </c>
      <c r="B12284" s="4">
        <v>41280</v>
      </c>
      <c r="C12284" s="4"/>
      <c r="D12284" s="4" t="s">
        <v>4</v>
      </c>
      <c r="E12284">
        <v>70</v>
      </c>
      <c r="F12284" t="s">
        <v>22</v>
      </c>
      <c r="G12284" t="s">
        <v>6142</v>
      </c>
    </row>
    <row r="12285" spans="1:7" x14ac:dyDescent="0.25">
      <c r="A12285" s="23">
        <v>9050342786398010</v>
      </c>
      <c r="B12285" s="4">
        <v>41315</v>
      </c>
      <c r="C12285" s="4"/>
      <c r="D12285" s="4" t="s">
        <v>4</v>
      </c>
      <c r="E12285">
        <v>108</v>
      </c>
      <c r="F12285" t="s">
        <v>22</v>
      </c>
      <c r="G12285" t="s">
        <v>6143</v>
      </c>
    </row>
    <row r="12286" spans="1:7" x14ac:dyDescent="0.25">
      <c r="A12286" s="23">
        <v>9050342786398010</v>
      </c>
      <c r="B12286" s="4">
        <v>41342</v>
      </c>
      <c r="C12286" s="4"/>
      <c r="D12286" s="4" t="s">
        <v>4</v>
      </c>
      <c r="E12286">
        <v>111</v>
      </c>
      <c r="F12286" t="s">
        <v>22</v>
      </c>
      <c r="G12286" t="s">
        <v>6144</v>
      </c>
    </row>
    <row r="12287" spans="1:7" x14ac:dyDescent="0.25">
      <c r="A12287" s="23">
        <v>9050342786398010</v>
      </c>
      <c r="B12287" s="4">
        <v>41378</v>
      </c>
      <c r="C12287" s="4"/>
      <c r="D12287" s="4" t="s">
        <v>4</v>
      </c>
      <c r="E12287">
        <v>129</v>
      </c>
      <c r="F12287" t="s">
        <v>22</v>
      </c>
      <c r="G12287" t="s">
        <v>6145</v>
      </c>
    </row>
    <row r="12288" spans="1:7" x14ac:dyDescent="0.25">
      <c r="A12288" s="23">
        <v>9050342786398010</v>
      </c>
      <c r="B12288" s="4">
        <v>41413</v>
      </c>
      <c r="C12288" s="4"/>
      <c r="D12288" s="4" t="s">
        <v>4</v>
      </c>
      <c r="E12288">
        <v>117</v>
      </c>
      <c r="F12288" t="s">
        <v>22</v>
      </c>
      <c r="G12288" t="s">
        <v>6146</v>
      </c>
    </row>
    <row r="12289" spans="1:7" x14ac:dyDescent="0.25">
      <c r="A12289" s="23">
        <v>9050342786398010</v>
      </c>
      <c r="B12289" s="4">
        <v>41429</v>
      </c>
      <c r="C12289" s="4"/>
      <c r="D12289" s="4" t="s">
        <v>4</v>
      </c>
      <c r="E12289">
        <v>160</v>
      </c>
      <c r="F12289" t="s">
        <v>22</v>
      </c>
      <c r="G12289" t="s">
        <v>6147</v>
      </c>
    </row>
    <row r="12290" spans="1:7" x14ac:dyDescent="0.25">
      <c r="A12290" s="23">
        <v>9050342786398010</v>
      </c>
      <c r="B12290" s="4">
        <v>41463</v>
      </c>
      <c r="C12290" s="4"/>
      <c r="D12290" s="4" t="s">
        <v>4</v>
      </c>
      <c r="E12290">
        <v>51</v>
      </c>
      <c r="F12290" t="s">
        <v>22</v>
      </c>
      <c r="G12290" t="s">
        <v>6148</v>
      </c>
    </row>
    <row r="12291" spans="1:7" x14ac:dyDescent="0.25">
      <c r="A12291" s="23">
        <v>9050342786398010</v>
      </c>
      <c r="B12291" s="4">
        <v>41493</v>
      </c>
      <c r="C12291" s="4"/>
      <c r="D12291" s="4" t="s">
        <v>4</v>
      </c>
      <c r="E12291">
        <v>198</v>
      </c>
      <c r="F12291" t="s">
        <v>22</v>
      </c>
      <c r="G12291" t="s">
        <v>6149</v>
      </c>
    </row>
    <row r="12292" spans="1:7" x14ac:dyDescent="0.25">
      <c r="A12292" s="23">
        <v>9050342786398010</v>
      </c>
      <c r="B12292" s="4">
        <v>41524</v>
      </c>
      <c r="C12292" s="4"/>
      <c r="D12292" s="4" t="s">
        <v>4</v>
      </c>
      <c r="E12292">
        <v>36</v>
      </c>
      <c r="F12292" t="s">
        <v>22</v>
      </c>
      <c r="G12292" t="s">
        <v>6150</v>
      </c>
    </row>
    <row r="12293" spans="1:7" x14ac:dyDescent="0.25">
      <c r="A12293" s="23">
        <v>9050342786398010</v>
      </c>
      <c r="B12293" s="4">
        <v>41552</v>
      </c>
      <c r="C12293" s="4"/>
      <c r="D12293" s="4" t="s">
        <v>4</v>
      </c>
      <c r="E12293">
        <v>54</v>
      </c>
      <c r="F12293" t="s">
        <v>22</v>
      </c>
      <c r="G12293" t="s">
        <v>6151</v>
      </c>
    </row>
    <row r="12294" spans="1:7" x14ac:dyDescent="0.25">
      <c r="A12294" s="23">
        <v>9050342786398010</v>
      </c>
      <c r="B12294" s="4">
        <v>41602</v>
      </c>
      <c r="C12294" s="4"/>
      <c r="D12294" s="4" t="s">
        <v>4</v>
      </c>
      <c r="E12294">
        <v>66</v>
      </c>
      <c r="F12294" t="s">
        <v>22</v>
      </c>
      <c r="G12294" t="s">
        <v>6152</v>
      </c>
    </row>
    <row r="12295" spans="1:7" x14ac:dyDescent="0.25">
      <c r="A12295" s="23">
        <v>9050342786398010</v>
      </c>
      <c r="B12295" s="4">
        <v>41626</v>
      </c>
      <c r="C12295" s="4"/>
      <c r="D12295" s="4" t="s">
        <v>4</v>
      </c>
      <c r="E12295">
        <v>50</v>
      </c>
      <c r="F12295" t="s">
        <v>22</v>
      </c>
      <c r="G12295" t="s">
        <v>6153</v>
      </c>
    </row>
    <row r="12296" spans="1:7" x14ac:dyDescent="0.25">
      <c r="A12296" s="23">
        <v>9050342786398010</v>
      </c>
      <c r="B12296" s="4">
        <v>41646</v>
      </c>
      <c r="C12296" s="4"/>
      <c r="D12296" s="4" t="s">
        <v>4</v>
      </c>
      <c r="E12296">
        <v>153</v>
      </c>
      <c r="F12296" t="s">
        <v>22</v>
      </c>
      <c r="G12296" t="s">
        <v>6154</v>
      </c>
    </row>
    <row r="12297" spans="1:7" x14ac:dyDescent="0.25">
      <c r="A12297" s="23">
        <v>9050342786398010</v>
      </c>
      <c r="B12297" s="4">
        <v>41690</v>
      </c>
      <c r="C12297" s="4"/>
      <c r="D12297" s="4" t="s">
        <v>4</v>
      </c>
      <c r="E12297">
        <v>104</v>
      </c>
      <c r="F12297" t="s">
        <v>22</v>
      </c>
      <c r="G12297" t="s">
        <v>6155</v>
      </c>
    </row>
    <row r="12298" spans="1:7" x14ac:dyDescent="0.25">
      <c r="A12298" s="23">
        <v>9050342786398010</v>
      </c>
      <c r="B12298" s="4">
        <v>41724</v>
      </c>
      <c r="C12298" s="4"/>
      <c r="D12298" s="4" t="s">
        <v>4</v>
      </c>
      <c r="E12298">
        <v>70</v>
      </c>
      <c r="F12298" t="s">
        <v>22</v>
      </c>
      <c r="G12298" t="s">
        <v>6156</v>
      </c>
    </row>
    <row r="12299" spans="1:7" x14ac:dyDescent="0.25">
      <c r="A12299" s="23">
        <v>9050342786398010</v>
      </c>
      <c r="B12299" s="4">
        <v>41734</v>
      </c>
      <c r="C12299" s="4"/>
      <c r="D12299" s="4" t="s">
        <v>4</v>
      </c>
      <c r="E12299">
        <v>52</v>
      </c>
      <c r="F12299" t="s">
        <v>22</v>
      </c>
      <c r="G12299" t="s">
        <v>6157</v>
      </c>
    </row>
    <row r="12300" spans="1:7" x14ac:dyDescent="0.25">
      <c r="A12300" s="23">
        <v>9050342786398010</v>
      </c>
      <c r="B12300" s="4">
        <v>41775</v>
      </c>
      <c r="C12300" s="4"/>
      <c r="D12300" s="4" t="s">
        <v>4</v>
      </c>
      <c r="E12300">
        <v>158</v>
      </c>
      <c r="F12300" t="s">
        <v>22</v>
      </c>
      <c r="G12300" t="s">
        <v>6158</v>
      </c>
    </row>
    <row r="12301" spans="1:7" x14ac:dyDescent="0.25">
      <c r="A12301" s="23">
        <v>9050342786398010</v>
      </c>
      <c r="B12301" s="4">
        <v>41812</v>
      </c>
      <c r="C12301" s="4"/>
      <c r="D12301" s="4" t="s">
        <v>4</v>
      </c>
      <c r="E12301">
        <v>37</v>
      </c>
      <c r="F12301" t="s">
        <v>22</v>
      </c>
      <c r="G12301" t="s">
        <v>6159</v>
      </c>
    </row>
    <row r="12302" spans="1:7" x14ac:dyDescent="0.25">
      <c r="A12302" s="23">
        <v>9050342786398010</v>
      </c>
      <c r="B12302" s="4">
        <v>41835</v>
      </c>
      <c r="C12302" s="4"/>
      <c r="D12302" s="4" t="s">
        <v>4</v>
      </c>
      <c r="E12302">
        <v>71</v>
      </c>
      <c r="F12302" t="s">
        <v>22</v>
      </c>
      <c r="G12302" t="s">
        <v>6160</v>
      </c>
    </row>
    <row r="12303" spans="1:7" x14ac:dyDescent="0.25">
      <c r="A12303" s="23">
        <v>9050342786398010</v>
      </c>
      <c r="B12303" s="4">
        <v>41856</v>
      </c>
      <c r="C12303" s="4"/>
      <c r="D12303" s="4" t="s">
        <v>4</v>
      </c>
      <c r="E12303">
        <v>16</v>
      </c>
      <c r="F12303" t="s">
        <v>22</v>
      </c>
      <c r="G12303" t="s">
        <v>6161</v>
      </c>
    </row>
    <row r="12304" spans="1:7" x14ac:dyDescent="0.25">
      <c r="A12304" s="23">
        <v>9050342786398010</v>
      </c>
      <c r="B12304" s="4">
        <v>41911</v>
      </c>
      <c r="C12304" s="4"/>
      <c r="D12304" s="4" t="s">
        <v>4</v>
      </c>
      <c r="E12304">
        <v>17</v>
      </c>
      <c r="F12304" t="s">
        <v>22</v>
      </c>
      <c r="G12304" t="s">
        <v>6162</v>
      </c>
    </row>
    <row r="12305" spans="1:7" x14ac:dyDescent="0.25">
      <c r="A12305" s="23">
        <v>9050342786398010</v>
      </c>
      <c r="B12305" s="4">
        <v>41930</v>
      </c>
      <c r="C12305" s="4"/>
      <c r="D12305" s="4" t="s">
        <v>4</v>
      </c>
      <c r="E12305">
        <v>61</v>
      </c>
      <c r="F12305" t="s">
        <v>22</v>
      </c>
      <c r="G12305" t="s">
        <v>6163</v>
      </c>
    </row>
    <row r="12306" spans="1:7" x14ac:dyDescent="0.25">
      <c r="A12306" s="23">
        <v>9050342786398010</v>
      </c>
      <c r="B12306" s="4">
        <v>41955</v>
      </c>
      <c r="C12306" s="4"/>
      <c r="D12306" s="4" t="s">
        <v>4</v>
      </c>
      <c r="E12306">
        <v>181</v>
      </c>
      <c r="F12306" t="s">
        <v>22</v>
      </c>
      <c r="G12306" t="s">
        <v>6164</v>
      </c>
    </row>
    <row r="12307" spans="1:7" x14ac:dyDescent="0.25">
      <c r="A12307" s="23">
        <v>9050342786398010</v>
      </c>
      <c r="B12307" s="4">
        <v>41992</v>
      </c>
      <c r="C12307" s="4"/>
      <c r="D12307" s="4" t="s">
        <v>4</v>
      </c>
      <c r="E12307">
        <v>134</v>
      </c>
      <c r="F12307" t="s">
        <v>22</v>
      </c>
      <c r="G12307" t="s">
        <v>6165</v>
      </c>
    </row>
    <row r="12308" spans="1:7" x14ac:dyDescent="0.25">
      <c r="A12308" s="23">
        <v>9050342786398010</v>
      </c>
      <c r="B12308" s="4">
        <v>42017</v>
      </c>
      <c r="C12308" s="4"/>
      <c r="D12308" s="4" t="s">
        <v>4</v>
      </c>
      <c r="E12308">
        <v>197</v>
      </c>
      <c r="F12308" t="s">
        <v>22</v>
      </c>
      <c r="G12308" t="s">
        <v>6166</v>
      </c>
    </row>
    <row r="12309" spans="1:7" x14ac:dyDescent="0.25">
      <c r="A12309" s="23">
        <v>9050342786398010</v>
      </c>
      <c r="B12309" s="4">
        <v>42057</v>
      </c>
      <c r="C12309" s="4"/>
      <c r="D12309" s="4" t="s">
        <v>4</v>
      </c>
      <c r="E12309">
        <v>89</v>
      </c>
      <c r="F12309" t="s">
        <v>22</v>
      </c>
      <c r="G12309" t="s">
        <v>6167</v>
      </c>
    </row>
    <row r="12310" spans="1:7" x14ac:dyDescent="0.25">
      <c r="A12310" s="23">
        <v>9050342786398010</v>
      </c>
      <c r="B12310" s="4">
        <v>42086</v>
      </c>
      <c r="C12310" s="4"/>
      <c r="D12310" s="4" t="s">
        <v>4</v>
      </c>
      <c r="E12310">
        <v>137</v>
      </c>
      <c r="F12310" t="s">
        <v>22</v>
      </c>
      <c r="G12310" t="s">
        <v>6168</v>
      </c>
    </row>
    <row r="12311" spans="1:7" x14ac:dyDescent="0.25">
      <c r="A12311" s="23">
        <v>9050342786398010</v>
      </c>
      <c r="B12311" s="4">
        <v>42112</v>
      </c>
      <c r="C12311" s="4"/>
      <c r="D12311" s="4" t="s">
        <v>4</v>
      </c>
      <c r="E12311">
        <v>59</v>
      </c>
      <c r="F12311" t="s">
        <v>22</v>
      </c>
      <c r="G12311" t="s">
        <v>6169</v>
      </c>
    </row>
    <row r="12312" spans="1:7" x14ac:dyDescent="0.25">
      <c r="A12312" s="23">
        <v>9050342786398010</v>
      </c>
      <c r="B12312" s="4">
        <v>42152</v>
      </c>
      <c r="C12312" s="4"/>
      <c r="D12312" s="4" t="s">
        <v>4</v>
      </c>
      <c r="E12312">
        <v>81</v>
      </c>
      <c r="F12312" t="s">
        <v>22</v>
      </c>
      <c r="G12312" t="s">
        <v>6170</v>
      </c>
    </row>
    <row r="12313" spans="1:7" x14ac:dyDescent="0.25">
      <c r="A12313" s="23">
        <v>9050342786398010</v>
      </c>
      <c r="B12313" s="4">
        <v>42183</v>
      </c>
      <c r="C12313" s="4"/>
      <c r="D12313" s="4" t="s">
        <v>4</v>
      </c>
      <c r="E12313">
        <v>69</v>
      </c>
      <c r="F12313" t="s">
        <v>22</v>
      </c>
      <c r="G12313" t="s">
        <v>6171</v>
      </c>
    </row>
    <row r="12314" spans="1:7" x14ac:dyDescent="0.25">
      <c r="A12314" s="23">
        <v>9050342786398010</v>
      </c>
      <c r="B12314" s="4">
        <v>42195</v>
      </c>
      <c r="C12314" s="4"/>
      <c r="D12314" s="4" t="s">
        <v>4</v>
      </c>
      <c r="E12314">
        <v>109</v>
      </c>
      <c r="F12314" t="s">
        <v>22</v>
      </c>
      <c r="G12314" t="s">
        <v>6172</v>
      </c>
    </row>
    <row r="12315" spans="1:7" x14ac:dyDescent="0.25">
      <c r="A12315" s="23">
        <v>9050342786398010</v>
      </c>
      <c r="B12315" s="4">
        <v>42242</v>
      </c>
      <c r="C12315" s="4"/>
      <c r="D12315" s="4" t="s">
        <v>4</v>
      </c>
      <c r="E12315">
        <v>115</v>
      </c>
      <c r="F12315" t="s">
        <v>22</v>
      </c>
      <c r="G12315" t="s">
        <v>6173</v>
      </c>
    </row>
    <row r="12316" spans="1:7" x14ac:dyDescent="0.25">
      <c r="A12316" s="23">
        <v>9050342786398010</v>
      </c>
      <c r="B12316" s="4">
        <v>42266</v>
      </c>
      <c r="C12316" s="4"/>
      <c r="D12316" s="4" t="s">
        <v>4</v>
      </c>
      <c r="E12316">
        <v>171</v>
      </c>
      <c r="F12316" t="s">
        <v>22</v>
      </c>
      <c r="G12316" t="s">
        <v>6174</v>
      </c>
    </row>
    <row r="12317" spans="1:7" x14ac:dyDescent="0.25">
      <c r="A12317" s="23">
        <v>9050342786398010</v>
      </c>
      <c r="B12317" s="4">
        <v>42293</v>
      </c>
      <c r="C12317" s="4"/>
      <c r="D12317" s="4" t="s">
        <v>4</v>
      </c>
      <c r="E12317">
        <v>72</v>
      </c>
      <c r="F12317" t="s">
        <v>22</v>
      </c>
      <c r="G12317" t="s">
        <v>6175</v>
      </c>
    </row>
    <row r="12318" spans="1:7" x14ac:dyDescent="0.25">
      <c r="A12318" s="23">
        <v>9050342786398010</v>
      </c>
      <c r="B12318" s="4">
        <v>42316</v>
      </c>
      <c r="C12318" s="4"/>
      <c r="D12318" s="4" t="s">
        <v>4</v>
      </c>
      <c r="E12318">
        <v>190</v>
      </c>
      <c r="F12318" t="s">
        <v>22</v>
      </c>
      <c r="G12318" t="s">
        <v>6176</v>
      </c>
    </row>
    <row r="12319" spans="1:7" x14ac:dyDescent="0.25">
      <c r="A12319" s="23">
        <v>9050342786398010</v>
      </c>
      <c r="B12319" s="4">
        <v>42361</v>
      </c>
      <c r="C12319" s="4"/>
      <c r="D12319" s="4" t="s">
        <v>4</v>
      </c>
      <c r="E12319">
        <v>193</v>
      </c>
      <c r="F12319" t="s">
        <v>22</v>
      </c>
      <c r="G12319" t="s">
        <v>6177</v>
      </c>
    </row>
    <row r="12320" spans="1:7" x14ac:dyDescent="0.25">
      <c r="A12320" s="23">
        <v>9050342786398010</v>
      </c>
      <c r="B12320" s="4">
        <v>42391</v>
      </c>
      <c r="C12320" s="4"/>
      <c r="D12320" s="4" t="s">
        <v>4</v>
      </c>
      <c r="E12320">
        <v>41</v>
      </c>
      <c r="F12320" t="s">
        <v>22</v>
      </c>
      <c r="G12320" t="s">
        <v>6178</v>
      </c>
    </row>
    <row r="12321" spans="1:7" x14ac:dyDescent="0.25">
      <c r="A12321" s="23">
        <v>9050342786398010</v>
      </c>
      <c r="B12321" s="4">
        <v>42413</v>
      </c>
      <c r="C12321" s="4"/>
      <c r="D12321" s="4" t="s">
        <v>4</v>
      </c>
      <c r="E12321">
        <v>14</v>
      </c>
      <c r="F12321" t="s">
        <v>22</v>
      </c>
      <c r="G12321" t="s">
        <v>6179</v>
      </c>
    </row>
    <row r="12322" spans="1:7" x14ac:dyDescent="0.25">
      <c r="A12322" s="23">
        <v>9050342786398010</v>
      </c>
      <c r="B12322" s="4">
        <v>42433</v>
      </c>
      <c r="C12322" s="4"/>
      <c r="D12322" s="4" t="s">
        <v>4</v>
      </c>
      <c r="E12322">
        <v>114</v>
      </c>
      <c r="F12322" t="s">
        <v>22</v>
      </c>
      <c r="G12322" t="s">
        <v>6180</v>
      </c>
    </row>
    <row r="12323" spans="1:7" x14ac:dyDescent="0.25">
      <c r="A12323" s="23">
        <v>9050342786398010</v>
      </c>
      <c r="B12323" s="4">
        <v>42467</v>
      </c>
      <c r="C12323" s="4"/>
      <c r="D12323" s="4" t="s">
        <v>4</v>
      </c>
      <c r="E12323">
        <v>117</v>
      </c>
      <c r="F12323" t="s">
        <v>22</v>
      </c>
      <c r="G12323" t="s">
        <v>6181</v>
      </c>
    </row>
    <row r="12324" spans="1:7" x14ac:dyDescent="0.25">
      <c r="A12324" s="23">
        <v>9050342786398010</v>
      </c>
      <c r="B12324" s="4">
        <v>42507</v>
      </c>
      <c r="C12324" s="4"/>
      <c r="D12324" s="4" t="s">
        <v>4</v>
      </c>
      <c r="E12324">
        <v>121</v>
      </c>
      <c r="F12324" t="s">
        <v>22</v>
      </c>
      <c r="G12324" t="s">
        <v>6182</v>
      </c>
    </row>
    <row r="12325" spans="1:7" x14ac:dyDescent="0.25">
      <c r="A12325" s="23">
        <v>9050342786398010</v>
      </c>
      <c r="B12325" s="4">
        <v>42530</v>
      </c>
      <c r="C12325" s="4"/>
      <c r="D12325" s="4" t="s">
        <v>4</v>
      </c>
      <c r="E12325">
        <v>14</v>
      </c>
      <c r="F12325" t="s">
        <v>22</v>
      </c>
      <c r="G12325" t="s">
        <v>6183</v>
      </c>
    </row>
    <row r="12326" spans="1:7" x14ac:dyDescent="0.25">
      <c r="A12326" s="23">
        <v>9050342786398010</v>
      </c>
      <c r="B12326" s="4">
        <v>42574</v>
      </c>
      <c r="C12326" s="4"/>
      <c r="D12326" s="4" t="s">
        <v>4</v>
      </c>
      <c r="E12326">
        <v>143</v>
      </c>
      <c r="F12326" t="s">
        <v>22</v>
      </c>
      <c r="G12326" t="s">
        <v>6184</v>
      </c>
    </row>
    <row r="12327" spans="1:7" x14ac:dyDescent="0.25">
      <c r="A12327" s="23">
        <v>9050342786398010</v>
      </c>
      <c r="B12327" s="4">
        <v>42589</v>
      </c>
      <c r="C12327" s="4"/>
      <c r="D12327" s="4" t="s">
        <v>4</v>
      </c>
      <c r="E12327">
        <v>157</v>
      </c>
      <c r="F12327" t="s">
        <v>22</v>
      </c>
      <c r="G12327" t="s">
        <v>6185</v>
      </c>
    </row>
    <row r="12328" spans="1:7" x14ac:dyDescent="0.25">
      <c r="A12328" s="23">
        <v>9050342786398010</v>
      </c>
      <c r="B12328" s="4">
        <v>42639</v>
      </c>
      <c r="C12328" s="4"/>
      <c r="D12328" s="4" t="s">
        <v>4</v>
      </c>
      <c r="E12328">
        <v>104</v>
      </c>
      <c r="F12328" t="s">
        <v>22</v>
      </c>
      <c r="G12328" t="s">
        <v>6186</v>
      </c>
    </row>
    <row r="12329" spans="1:7" x14ac:dyDescent="0.25">
      <c r="A12329" s="23">
        <v>9050342786398010</v>
      </c>
      <c r="B12329" s="4">
        <v>42659</v>
      </c>
      <c r="C12329" s="4"/>
      <c r="D12329" s="4" t="s">
        <v>4</v>
      </c>
      <c r="E12329">
        <v>46</v>
      </c>
      <c r="F12329" t="s">
        <v>22</v>
      </c>
      <c r="G12329" t="s">
        <v>6187</v>
      </c>
    </row>
    <row r="12330" spans="1:7" x14ac:dyDescent="0.25">
      <c r="A12330" s="23">
        <v>6961298434082100</v>
      </c>
      <c r="B12330" s="4">
        <v>41281</v>
      </c>
      <c r="C12330" s="4"/>
      <c r="D12330" s="4" t="s">
        <v>4</v>
      </c>
      <c r="E12330">
        <v>134</v>
      </c>
      <c r="F12330" t="s">
        <v>22</v>
      </c>
      <c r="G12330" t="s">
        <v>6188</v>
      </c>
    </row>
    <row r="12331" spans="1:7" x14ac:dyDescent="0.25">
      <c r="A12331" s="23">
        <v>6961298434082100</v>
      </c>
      <c r="B12331" s="4">
        <v>41331</v>
      </c>
      <c r="C12331" s="4"/>
      <c r="D12331" s="4" t="s">
        <v>4</v>
      </c>
      <c r="E12331">
        <v>40</v>
      </c>
      <c r="F12331" t="s">
        <v>22</v>
      </c>
      <c r="G12331" t="s">
        <v>6189</v>
      </c>
    </row>
    <row r="12332" spans="1:7" x14ac:dyDescent="0.25">
      <c r="A12332" s="23">
        <v>6961298434082100</v>
      </c>
      <c r="B12332" s="4">
        <v>41358</v>
      </c>
      <c r="C12332" s="4"/>
      <c r="D12332" s="4" t="s">
        <v>4</v>
      </c>
      <c r="E12332">
        <v>153</v>
      </c>
      <c r="F12332" t="s">
        <v>22</v>
      </c>
      <c r="G12332" t="s">
        <v>6190</v>
      </c>
    </row>
    <row r="12333" spans="1:7" x14ac:dyDescent="0.25">
      <c r="A12333" s="23">
        <v>6961298434082100</v>
      </c>
      <c r="B12333" s="4">
        <v>41391</v>
      </c>
      <c r="C12333" s="4"/>
      <c r="D12333" s="4" t="s">
        <v>4</v>
      </c>
      <c r="E12333">
        <v>181</v>
      </c>
      <c r="F12333" t="s">
        <v>22</v>
      </c>
      <c r="G12333" t="s">
        <v>6191</v>
      </c>
    </row>
    <row r="12334" spans="1:7" x14ac:dyDescent="0.25">
      <c r="A12334" s="23">
        <v>6961298434082100</v>
      </c>
      <c r="B12334" s="4">
        <v>41416</v>
      </c>
      <c r="C12334" s="4"/>
      <c r="D12334" s="4" t="s">
        <v>4</v>
      </c>
      <c r="E12334">
        <v>47</v>
      </c>
      <c r="F12334" t="s">
        <v>22</v>
      </c>
      <c r="G12334" t="s">
        <v>6192</v>
      </c>
    </row>
    <row r="12335" spans="1:7" x14ac:dyDescent="0.25">
      <c r="A12335" s="23">
        <v>6961298434082100</v>
      </c>
      <c r="B12335" s="4">
        <v>41429</v>
      </c>
      <c r="C12335" s="4"/>
      <c r="D12335" s="4" t="s">
        <v>4</v>
      </c>
      <c r="E12335">
        <v>112</v>
      </c>
      <c r="F12335" t="s">
        <v>22</v>
      </c>
      <c r="G12335" t="s">
        <v>6193</v>
      </c>
    </row>
    <row r="12336" spans="1:7" x14ac:dyDescent="0.25">
      <c r="A12336" s="23">
        <v>6961298434082100</v>
      </c>
      <c r="B12336" s="4">
        <v>41457</v>
      </c>
      <c r="C12336" s="4"/>
      <c r="D12336" s="4" t="s">
        <v>4</v>
      </c>
      <c r="E12336">
        <v>6</v>
      </c>
      <c r="F12336" t="s">
        <v>22</v>
      </c>
      <c r="G12336" t="s">
        <v>6194</v>
      </c>
    </row>
    <row r="12337" spans="1:7" x14ac:dyDescent="0.25">
      <c r="A12337" s="23">
        <v>6961298434082100</v>
      </c>
      <c r="B12337" s="4">
        <v>41505</v>
      </c>
      <c r="C12337" s="4"/>
      <c r="D12337" s="4" t="s">
        <v>4</v>
      </c>
      <c r="E12337">
        <v>137</v>
      </c>
      <c r="F12337" t="s">
        <v>22</v>
      </c>
      <c r="G12337" t="s">
        <v>6195</v>
      </c>
    </row>
    <row r="12338" spans="1:7" x14ac:dyDescent="0.25">
      <c r="A12338" s="23">
        <v>6961298434082100</v>
      </c>
      <c r="B12338" s="4">
        <v>41543</v>
      </c>
      <c r="C12338" s="4"/>
      <c r="D12338" s="4" t="s">
        <v>4</v>
      </c>
      <c r="E12338">
        <v>12</v>
      </c>
      <c r="F12338" t="s">
        <v>22</v>
      </c>
      <c r="G12338" t="s">
        <v>6196</v>
      </c>
    </row>
    <row r="12339" spans="1:7" x14ac:dyDescent="0.25">
      <c r="A12339" s="23">
        <v>6961298434082100</v>
      </c>
      <c r="B12339" s="4">
        <v>41550</v>
      </c>
      <c r="C12339" s="4"/>
      <c r="D12339" s="4" t="s">
        <v>4</v>
      </c>
      <c r="E12339">
        <v>172</v>
      </c>
      <c r="F12339" t="s">
        <v>22</v>
      </c>
      <c r="G12339" t="s">
        <v>6197</v>
      </c>
    </row>
    <row r="12340" spans="1:7" x14ac:dyDescent="0.25">
      <c r="A12340" s="23">
        <v>6961298434082100</v>
      </c>
      <c r="B12340" s="4">
        <v>41594</v>
      </c>
      <c r="C12340" s="4"/>
      <c r="D12340" s="4" t="s">
        <v>4</v>
      </c>
      <c r="E12340">
        <v>48</v>
      </c>
      <c r="F12340" t="s">
        <v>22</v>
      </c>
      <c r="G12340" t="s">
        <v>6198</v>
      </c>
    </row>
    <row r="12341" spans="1:7" x14ac:dyDescent="0.25">
      <c r="A12341" s="23">
        <v>6961298434082100</v>
      </c>
      <c r="B12341" s="4">
        <v>41628</v>
      </c>
      <c r="C12341" s="4"/>
      <c r="D12341" s="4" t="s">
        <v>4</v>
      </c>
      <c r="E12341">
        <v>14</v>
      </c>
      <c r="F12341" t="s">
        <v>22</v>
      </c>
      <c r="G12341" t="s">
        <v>6199</v>
      </c>
    </row>
    <row r="12342" spans="1:7" x14ac:dyDescent="0.25">
      <c r="A12342" s="23">
        <v>6961298434082100</v>
      </c>
      <c r="B12342" s="4">
        <v>41649</v>
      </c>
      <c r="C12342" s="4"/>
      <c r="D12342" s="4" t="s">
        <v>4</v>
      </c>
      <c r="E12342">
        <v>6</v>
      </c>
      <c r="F12342" t="s">
        <v>22</v>
      </c>
      <c r="G12342" t="s">
        <v>6200</v>
      </c>
    </row>
    <row r="12343" spans="1:7" x14ac:dyDescent="0.25">
      <c r="A12343" s="23">
        <v>6961298434082100</v>
      </c>
      <c r="B12343" s="4">
        <v>41686</v>
      </c>
      <c r="C12343" s="4"/>
      <c r="D12343" s="4" t="s">
        <v>4</v>
      </c>
      <c r="E12343">
        <v>74</v>
      </c>
      <c r="F12343" t="s">
        <v>22</v>
      </c>
      <c r="G12343" t="s">
        <v>6201</v>
      </c>
    </row>
    <row r="12344" spans="1:7" x14ac:dyDescent="0.25">
      <c r="A12344" s="23">
        <v>6961298434082100</v>
      </c>
      <c r="B12344" s="4">
        <v>41705</v>
      </c>
      <c r="C12344" s="4"/>
      <c r="D12344" s="4" t="s">
        <v>4</v>
      </c>
      <c r="E12344">
        <v>28</v>
      </c>
      <c r="F12344" t="s">
        <v>22</v>
      </c>
      <c r="G12344" t="s">
        <v>6202</v>
      </c>
    </row>
    <row r="12345" spans="1:7" x14ac:dyDescent="0.25">
      <c r="A12345" s="23">
        <v>6961298434082100</v>
      </c>
      <c r="B12345" s="4">
        <v>41756</v>
      </c>
      <c r="C12345" s="4"/>
      <c r="D12345" s="4" t="s">
        <v>4</v>
      </c>
      <c r="E12345">
        <v>73</v>
      </c>
      <c r="F12345" t="s">
        <v>22</v>
      </c>
      <c r="G12345" t="s">
        <v>6203</v>
      </c>
    </row>
    <row r="12346" spans="1:7" x14ac:dyDescent="0.25">
      <c r="A12346" s="23">
        <v>6961298434082100</v>
      </c>
      <c r="B12346" s="4">
        <v>41783</v>
      </c>
      <c r="C12346" s="4"/>
      <c r="D12346" s="4" t="s">
        <v>4</v>
      </c>
      <c r="E12346">
        <v>95</v>
      </c>
      <c r="F12346" t="s">
        <v>22</v>
      </c>
      <c r="G12346" t="s">
        <v>6204</v>
      </c>
    </row>
    <row r="12347" spans="1:7" x14ac:dyDescent="0.25">
      <c r="A12347" s="23">
        <v>6961298434082100</v>
      </c>
      <c r="B12347" s="4">
        <v>41815</v>
      </c>
      <c r="C12347" s="4"/>
      <c r="D12347" s="4" t="s">
        <v>4</v>
      </c>
      <c r="E12347">
        <v>54</v>
      </c>
      <c r="F12347" t="s">
        <v>22</v>
      </c>
      <c r="G12347" t="s">
        <v>6205</v>
      </c>
    </row>
    <row r="12348" spans="1:7" x14ac:dyDescent="0.25">
      <c r="A12348" s="23">
        <v>6961298434082100</v>
      </c>
      <c r="B12348" s="4">
        <v>41826</v>
      </c>
      <c r="C12348" s="4"/>
      <c r="D12348" s="4" t="s">
        <v>4</v>
      </c>
      <c r="E12348">
        <v>176</v>
      </c>
      <c r="F12348" t="s">
        <v>22</v>
      </c>
      <c r="G12348" t="s">
        <v>6206</v>
      </c>
    </row>
    <row r="12349" spans="1:7" x14ac:dyDescent="0.25">
      <c r="A12349" s="23">
        <v>6961298434082100</v>
      </c>
      <c r="B12349" s="4">
        <v>41878</v>
      </c>
      <c r="C12349" s="4"/>
      <c r="D12349" s="4" t="s">
        <v>4</v>
      </c>
      <c r="E12349">
        <v>132</v>
      </c>
      <c r="F12349" t="s">
        <v>22</v>
      </c>
      <c r="G12349" t="s">
        <v>6207</v>
      </c>
    </row>
    <row r="12350" spans="1:7" x14ac:dyDescent="0.25">
      <c r="A12350" s="23">
        <v>6961298434082100</v>
      </c>
      <c r="B12350" s="4">
        <v>41884</v>
      </c>
      <c r="C12350" s="4"/>
      <c r="D12350" s="4" t="s">
        <v>4</v>
      </c>
      <c r="E12350">
        <v>117</v>
      </c>
      <c r="F12350" t="s">
        <v>22</v>
      </c>
      <c r="G12350" t="s">
        <v>6208</v>
      </c>
    </row>
    <row r="12351" spans="1:7" x14ac:dyDescent="0.25">
      <c r="A12351" s="23">
        <v>6961298434082100</v>
      </c>
      <c r="B12351" s="4">
        <v>41929</v>
      </c>
      <c r="C12351" s="4"/>
      <c r="D12351" s="4" t="s">
        <v>4</v>
      </c>
      <c r="E12351">
        <v>117</v>
      </c>
      <c r="F12351" t="s">
        <v>22</v>
      </c>
      <c r="G12351" t="s">
        <v>6209</v>
      </c>
    </row>
    <row r="12352" spans="1:7" x14ac:dyDescent="0.25">
      <c r="A12352" s="23">
        <v>6961298434082100</v>
      </c>
      <c r="B12352" s="4">
        <v>41954</v>
      </c>
      <c r="C12352" s="4"/>
      <c r="D12352" s="4" t="s">
        <v>4</v>
      </c>
      <c r="E12352">
        <v>142</v>
      </c>
      <c r="F12352" t="s">
        <v>22</v>
      </c>
      <c r="G12352" t="s">
        <v>6210</v>
      </c>
    </row>
    <row r="12353" spans="1:7" x14ac:dyDescent="0.25">
      <c r="A12353" s="23">
        <v>6961298434082100</v>
      </c>
      <c r="B12353" s="4">
        <v>41998</v>
      </c>
      <c r="C12353" s="4"/>
      <c r="D12353" s="4" t="s">
        <v>4</v>
      </c>
      <c r="E12353">
        <v>39</v>
      </c>
      <c r="F12353" t="s">
        <v>22</v>
      </c>
      <c r="G12353" t="s">
        <v>6211</v>
      </c>
    </row>
    <row r="12354" spans="1:7" x14ac:dyDescent="0.25">
      <c r="A12354" s="23">
        <v>6961298434082100</v>
      </c>
      <c r="B12354" s="4">
        <v>42033</v>
      </c>
      <c r="C12354" s="4"/>
      <c r="D12354" s="4" t="s">
        <v>4</v>
      </c>
      <c r="E12354">
        <v>28</v>
      </c>
      <c r="F12354" t="s">
        <v>22</v>
      </c>
      <c r="G12354" t="s">
        <v>6212</v>
      </c>
    </row>
    <row r="12355" spans="1:7" x14ac:dyDescent="0.25">
      <c r="A12355" s="23">
        <v>6961298434082100</v>
      </c>
      <c r="B12355" s="4">
        <v>42059</v>
      </c>
      <c r="C12355" s="4"/>
      <c r="D12355" s="4" t="s">
        <v>4</v>
      </c>
      <c r="E12355">
        <v>105</v>
      </c>
      <c r="F12355" t="s">
        <v>22</v>
      </c>
      <c r="G12355" t="s">
        <v>6213</v>
      </c>
    </row>
    <row r="12356" spans="1:7" x14ac:dyDescent="0.25">
      <c r="A12356" s="23">
        <v>6961298434082100</v>
      </c>
      <c r="B12356" s="4">
        <v>42078</v>
      </c>
      <c r="C12356" s="4"/>
      <c r="D12356" s="4" t="s">
        <v>4</v>
      </c>
      <c r="E12356">
        <v>92</v>
      </c>
      <c r="F12356" t="s">
        <v>22</v>
      </c>
      <c r="G12356" t="s">
        <v>6214</v>
      </c>
    </row>
    <row r="12357" spans="1:7" x14ac:dyDescent="0.25">
      <c r="A12357" s="23">
        <v>6961298434082100</v>
      </c>
      <c r="B12357" s="4">
        <v>42117</v>
      </c>
      <c r="C12357" s="4"/>
      <c r="D12357" s="4" t="s">
        <v>4</v>
      </c>
      <c r="E12357">
        <v>138</v>
      </c>
      <c r="F12357" t="s">
        <v>22</v>
      </c>
      <c r="G12357" t="s">
        <v>6215</v>
      </c>
    </row>
    <row r="12358" spans="1:7" x14ac:dyDescent="0.25">
      <c r="A12358" s="23">
        <v>6961298434082100</v>
      </c>
      <c r="B12358" s="4">
        <v>42148</v>
      </c>
      <c r="C12358" s="4"/>
      <c r="D12358" s="4" t="s">
        <v>4</v>
      </c>
      <c r="E12358">
        <v>20</v>
      </c>
      <c r="F12358" t="s">
        <v>22</v>
      </c>
      <c r="G12358" t="s">
        <v>6216</v>
      </c>
    </row>
    <row r="12359" spans="1:7" x14ac:dyDescent="0.25">
      <c r="A12359" s="23">
        <v>6961298434082100</v>
      </c>
      <c r="B12359" s="4">
        <v>42178</v>
      </c>
      <c r="C12359" s="4"/>
      <c r="D12359" s="4" t="s">
        <v>4</v>
      </c>
      <c r="E12359">
        <v>138</v>
      </c>
      <c r="F12359" t="s">
        <v>22</v>
      </c>
      <c r="G12359" t="s">
        <v>6217</v>
      </c>
    </row>
    <row r="12360" spans="1:7" x14ac:dyDescent="0.25">
      <c r="A12360" s="23">
        <v>6961298434082100</v>
      </c>
      <c r="B12360" s="4">
        <v>42193</v>
      </c>
      <c r="C12360" s="4"/>
      <c r="D12360" s="4" t="s">
        <v>4</v>
      </c>
      <c r="E12360">
        <v>86</v>
      </c>
      <c r="F12360" t="s">
        <v>22</v>
      </c>
      <c r="G12360" t="s">
        <v>6218</v>
      </c>
    </row>
    <row r="12361" spans="1:7" x14ac:dyDescent="0.25">
      <c r="A12361" s="23">
        <v>6961298434082100</v>
      </c>
      <c r="B12361" s="4">
        <v>42220</v>
      </c>
      <c r="C12361" s="4"/>
      <c r="D12361" s="4" t="s">
        <v>4</v>
      </c>
      <c r="E12361">
        <v>91</v>
      </c>
      <c r="F12361" t="s">
        <v>22</v>
      </c>
      <c r="G12361" t="s">
        <v>6219</v>
      </c>
    </row>
    <row r="12362" spans="1:7" x14ac:dyDescent="0.25">
      <c r="A12362" s="23">
        <v>6961298434082100</v>
      </c>
      <c r="B12362" s="4">
        <v>42258</v>
      </c>
      <c r="C12362" s="4"/>
      <c r="D12362" s="4" t="s">
        <v>4</v>
      </c>
      <c r="E12362">
        <v>6</v>
      </c>
      <c r="F12362" t="s">
        <v>22</v>
      </c>
      <c r="G12362" t="s">
        <v>6220</v>
      </c>
    </row>
    <row r="12363" spans="1:7" x14ac:dyDescent="0.25">
      <c r="A12363" s="23">
        <v>6961298434082100</v>
      </c>
      <c r="B12363" s="4">
        <v>42283</v>
      </c>
      <c r="C12363" s="4"/>
      <c r="D12363" s="4" t="s">
        <v>4</v>
      </c>
      <c r="E12363">
        <v>190</v>
      </c>
      <c r="F12363" t="s">
        <v>22</v>
      </c>
      <c r="G12363" t="s">
        <v>6221</v>
      </c>
    </row>
    <row r="12364" spans="1:7" x14ac:dyDescent="0.25">
      <c r="A12364" s="23">
        <v>6961298434082100</v>
      </c>
      <c r="B12364" s="4">
        <v>42319</v>
      </c>
      <c r="C12364" s="4"/>
      <c r="D12364" s="4" t="s">
        <v>4</v>
      </c>
      <c r="E12364">
        <v>24</v>
      </c>
      <c r="F12364" t="s">
        <v>22</v>
      </c>
      <c r="G12364" t="s">
        <v>6222</v>
      </c>
    </row>
    <row r="12365" spans="1:7" x14ac:dyDescent="0.25">
      <c r="A12365" s="23">
        <v>6961298434082100</v>
      </c>
      <c r="B12365" s="4">
        <v>42354</v>
      </c>
      <c r="C12365" s="4"/>
      <c r="D12365" s="4" t="s">
        <v>4</v>
      </c>
      <c r="E12365">
        <v>139</v>
      </c>
      <c r="F12365" t="s">
        <v>22</v>
      </c>
      <c r="G12365" t="s">
        <v>6223</v>
      </c>
    </row>
    <row r="12366" spans="1:7" x14ac:dyDescent="0.25">
      <c r="A12366" s="23">
        <v>6961298434082100</v>
      </c>
      <c r="B12366" s="4">
        <v>42392</v>
      </c>
      <c r="C12366" s="4"/>
      <c r="D12366" s="4" t="s">
        <v>4</v>
      </c>
      <c r="E12366">
        <v>194</v>
      </c>
      <c r="F12366" t="s">
        <v>22</v>
      </c>
      <c r="G12366" t="s">
        <v>6224</v>
      </c>
    </row>
    <row r="12367" spans="1:7" x14ac:dyDescent="0.25">
      <c r="A12367" s="23">
        <v>6961298434082100</v>
      </c>
      <c r="B12367" s="4">
        <v>42411</v>
      </c>
      <c r="C12367" s="4"/>
      <c r="D12367" s="4" t="s">
        <v>4</v>
      </c>
      <c r="E12367">
        <v>199</v>
      </c>
      <c r="F12367" t="s">
        <v>22</v>
      </c>
      <c r="G12367" t="s">
        <v>6225</v>
      </c>
    </row>
    <row r="12368" spans="1:7" x14ac:dyDescent="0.25">
      <c r="A12368" s="23">
        <v>6961298434082100</v>
      </c>
      <c r="B12368" s="4">
        <v>42446</v>
      </c>
      <c r="C12368" s="4"/>
      <c r="D12368" s="4" t="s">
        <v>4</v>
      </c>
      <c r="E12368">
        <v>195</v>
      </c>
      <c r="F12368" t="s">
        <v>22</v>
      </c>
      <c r="G12368" t="s">
        <v>6226</v>
      </c>
    </row>
    <row r="12369" spans="1:7" x14ac:dyDescent="0.25">
      <c r="A12369" s="23">
        <v>6961298434082100</v>
      </c>
      <c r="B12369" s="4">
        <v>42484</v>
      </c>
      <c r="C12369" s="4"/>
      <c r="D12369" s="4" t="s">
        <v>4</v>
      </c>
      <c r="E12369">
        <v>142</v>
      </c>
      <c r="F12369" t="s">
        <v>22</v>
      </c>
      <c r="G12369" t="s">
        <v>6227</v>
      </c>
    </row>
    <row r="12370" spans="1:7" x14ac:dyDescent="0.25">
      <c r="A12370" s="23">
        <v>6961298434082100</v>
      </c>
      <c r="B12370" s="4">
        <v>42497</v>
      </c>
      <c r="C12370" s="4"/>
      <c r="D12370" s="4" t="s">
        <v>4</v>
      </c>
      <c r="E12370">
        <v>22</v>
      </c>
      <c r="F12370" t="s">
        <v>22</v>
      </c>
      <c r="G12370" t="s">
        <v>6228</v>
      </c>
    </row>
    <row r="12371" spans="1:7" x14ac:dyDescent="0.25">
      <c r="A12371" s="23">
        <v>6961298434082100</v>
      </c>
      <c r="B12371" s="4">
        <v>42529</v>
      </c>
      <c r="C12371" s="4"/>
      <c r="D12371" s="4" t="s">
        <v>4</v>
      </c>
      <c r="E12371">
        <v>147</v>
      </c>
      <c r="F12371" t="s">
        <v>22</v>
      </c>
      <c r="G12371" t="s">
        <v>6229</v>
      </c>
    </row>
    <row r="12372" spans="1:7" x14ac:dyDescent="0.25">
      <c r="A12372" s="23">
        <v>6961298434082100</v>
      </c>
      <c r="B12372" s="4">
        <v>42554</v>
      </c>
      <c r="C12372" s="4"/>
      <c r="D12372" s="4" t="s">
        <v>4</v>
      </c>
      <c r="E12372">
        <v>144</v>
      </c>
      <c r="F12372" t="s">
        <v>22</v>
      </c>
      <c r="G12372" t="s">
        <v>6230</v>
      </c>
    </row>
    <row r="12373" spans="1:7" x14ac:dyDescent="0.25">
      <c r="A12373" s="23">
        <v>6961298434082100</v>
      </c>
      <c r="B12373" s="4">
        <v>42604</v>
      </c>
      <c r="C12373" s="4"/>
      <c r="D12373" s="4" t="s">
        <v>4</v>
      </c>
      <c r="E12373">
        <v>63</v>
      </c>
      <c r="F12373" t="s">
        <v>22</v>
      </c>
      <c r="G12373" t="s">
        <v>6231</v>
      </c>
    </row>
    <row r="12374" spans="1:7" x14ac:dyDescent="0.25">
      <c r="A12374" s="23">
        <v>6961298434082100</v>
      </c>
      <c r="B12374" s="4">
        <v>42615</v>
      </c>
      <c r="C12374" s="4"/>
      <c r="D12374" s="4" t="s">
        <v>4</v>
      </c>
      <c r="E12374">
        <v>108</v>
      </c>
      <c r="F12374" t="s">
        <v>22</v>
      </c>
      <c r="G12374" t="s">
        <v>6232</v>
      </c>
    </row>
    <row r="12375" spans="1:7" x14ac:dyDescent="0.25">
      <c r="A12375" s="23">
        <v>6961298434082100</v>
      </c>
      <c r="B12375" s="4">
        <v>42671</v>
      </c>
      <c r="C12375" s="4"/>
      <c r="D12375" s="4" t="s">
        <v>4</v>
      </c>
      <c r="E12375">
        <v>158</v>
      </c>
      <c r="F12375" t="s">
        <v>22</v>
      </c>
      <c r="G12375" t="s">
        <v>6233</v>
      </c>
    </row>
    <row r="12376" spans="1:7" x14ac:dyDescent="0.25">
      <c r="A12376" s="23">
        <v>2119896435319900</v>
      </c>
      <c r="B12376" s="4">
        <v>41287</v>
      </c>
      <c r="C12376" s="4"/>
      <c r="D12376" s="4" t="s">
        <v>4</v>
      </c>
      <c r="E12376">
        <v>134</v>
      </c>
      <c r="F12376" t="s">
        <v>22</v>
      </c>
      <c r="G12376" t="s">
        <v>6234</v>
      </c>
    </row>
    <row r="12377" spans="1:7" x14ac:dyDescent="0.25">
      <c r="A12377" s="23">
        <v>2119896435319900</v>
      </c>
      <c r="B12377" s="4">
        <v>41309</v>
      </c>
      <c r="C12377" s="4"/>
      <c r="D12377" s="4" t="s">
        <v>4</v>
      </c>
      <c r="E12377">
        <v>11</v>
      </c>
      <c r="F12377" t="s">
        <v>22</v>
      </c>
      <c r="G12377" t="s">
        <v>6235</v>
      </c>
    </row>
    <row r="12378" spans="1:7" x14ac:dyDescent="0.25">
      <c r="A12378" s="23">
        <v>2119896435319900</v>
      </c>
      <c r="B12378" s="4">
        <v>41353</v>
      </c>
      <c r="C12378" s="4"/>
      <c r="D12378" s="4" t="s">
        <v>4</v>
      </c>
      <c r="E12378">
        <v>36</v>
      </c>
      <c r="F12378" t="s">
        <v>22</v>
      </c>
      <c r="G12378" t="s">
        <v>6236</v>
      </c>
    </row>
    <row r="12379" spans="1:7" x14ac:dyDescent="0.25">
      <c r="A12379" s="23">
        <v>2119896435319900</v>
      </c>
      <c r="B12379" s="4">
        <v>41372</v>
      </c>
      <c r="C12379" s="4"/>
      <c r="D12379" s="4" t="s">
        <v>4</v>
      </c>
      <c r="E12379">
        <v>91</v>
      </c>
      <c r="F12379" t="s">
        <v>22</v>
      </c>
      <c r="G12379" t="s">
        <v>6237</v>
      </c>
    </row>
    <row r="12380" spans="1:7" x14ac:dyDescent="0.25">
      <c r="A12380" s="23">
        <v>2119896435319900</v>
      </c>
      <c r="B12380" s="4">
        <v>41416</v>
      </c>
      <c r="C12380" s="4"/>
      <c r="D12380" s="4" t="s">
        <v>4</v>
      </c>
      <c r="E12380">
        <v>113</v>
      </c>
      <c r="F12380" t="s">
        <v>22</v>
      </c>
      <c r="G12380" t="s">
        <v>6238</v>
      </c>
    </row>
    <row r="12381" spans="1:7" x14ac:dyDescent="0.25">
      <c r="A12381" s="23">
        <v>2119896435319900</v>
      </c>
      <c r="B12381" s="4">
        <v>41429</v>
      </c>
      <c r="C12381" s="4"/>
      <c r="D12381" s="4" t="s">
        <v>4</v>
      </c>
      <c r="E12381">
        <v>187</v>
      </c>
      <c r="F12381" t="s">
        <v>22</v>
      </c>
      <c r="G12381" t="s">
        <v>6239</v>
      </c>
    </row>
    <row r="12382" spans="1:7" x14ac:dyDescent="0.25">
      <c r="A12382" s="23">
        <v>2119896435319900</v>
      </c>
      <c r="B12382" s="4">
        <v>41464</v>
      </c>
      <c r="C12382" s="4"/>
      <c r="D12382" s="4" t="s">
        <v>4</v>
      </c>
      <c r="E12382">
        <v>141</v>
      </c>
      <c r="F12382" t="s">
        <v>22</v>
      </c>
      <c r="G12382" t="s">
        <v>6240</v>
      </c>
    </row>
    <row r="12383" spans="1:7" x14ac:dyDescent="0.25">
      <c r="A12383" s="23">
        <v>2119896435319900</v>
      </c>
      <c r="B12383" s="4">
        <v>41504</v>
      </c>
      <c r="C12383" s="4"/>
      <c r="D12383" s="4" t="s">
        <v>4</v>
      </c>
      <c r="E12383">
        <v>187</v>
      </c>
      <c r="F12383" t="s">
        <v>22</v>
      </c>
      <c r="G12383" t="s">
        <v>6241</v>
      </c>
    </row>
    <row r="12384" spans="1:7" x14ac:dyDescent="0.25">
      <c r="A12384" s="23">
        <v>2119896435319900</v>
      </c>
      <c r="B12384" s="4">
        <v>41541</v>
      </c>
      <c r="C12384" s="4"/>
      <c r="D12384" s="4" t="s">
        <v>4</v>
      </c>
      <c r="E12384">
        <v>192</v>
      </c>
      <c r="F12384" t="s">
        <v>22</v>
      </c>
      <c r="G12384" t="s">
        <v>6242</v>
      </c>
    </row>
    <row r="12385" spans="1:7" x14ac:dyDescent="0.25">
      <c r="A12385" s="23">
        <v>2119896435319900</v>
      </c>
      <c r="B12385" s="4">
        <v>41570</v>
      </c>
      <c r="C12385" s="4"/>
      <c r="D12385" s="4" t="s">
        <v>4</v>
      </c>
      <c r="E12385">
        <v>26</v>
      </c>
      <c r="F12385" t="s">
        <v>22</v>
      </c>
      <c r="G12385" t="s">
        <v>6243</v>
      </c>
    </row>
    <row r="12386" spans="1:7" x14ac:dyDescent="0.25">
      <c r="A12386" s="23">
        <v>2119896435319900</v>
      </c>
      <c r="B12386" s="4">
        <v>41584</v>
      </c>
      <c r="C12386" s="4"/>
      <c r="D12386" s="4" t="s">
        <v>4</v>
      </c>
      <c r="E12386">
        <v>52</v>
      </c>
      <c r="F12386" t="s">
        <v>22</v>
      </c>
      <c r="G12386" t="s">
        <v>6244</v>
      </c>
    </row>
    <row r="12387" spans="1:7" x14ac:dyDescent="0.25">
      <c r="A12387" s="23">
        <v>2119896435319900</v>
      </c>
      <c r="B12387" s="4">
        <v>41618</v>
      </c>
      <c r="C12387" s="4"/>
      <c r="D12387" s="4" t="s">
        <v>4</v>
      </c>
      <c r="E12387">
        <v>200</v>
      </c>
      <c r="F12387" t="s">
        <v>22</v>
      </c>
      <c r="G12387" t="s">
        <v>6245</v>
      </c>
    </row>
    <row r="12388" spans="1:7" x14ac:dyDescent="0.25">
      <c r="A12388" s="23">
        <v>2119896435319900</v>
      </c>
      <c r="B12388" s="4">
        <v>41668</v>
      </c>
      <c r="C12388" s="4"/>
      <c r="D12388" s="4" t="s">
        <v>4</v>
      </c>
      <c r="E12388">
        <v>25</v>
      </c>
      <c r="F12388" t="s">
        <v>22</v>
      </c>
      <c r="G12388" t="s">
        <v>6246</v>
      </c>
    </row>
    <row r="12389" spans="1:7" x14ac:dyDescent="0.25">
      <c r="A12389" s="23">
        <v>2119896435319900</v>
      </c>
      <c r="B12389" s="4">
        <v>41697</v>
      </c>
      <c r="C12389" s="4"/>
      <c r="D12389" s="4" t="s">
        <v>4</v>
      </c>
      <c r="E12389">
        <v>168</v>
      </c>
      <c r="F12389" t="s">
        <v>22</v>
      </c>
      <c r="G12389" t="s">
        <v>6247</v>
      </c>
    </row>
    <row r="12390" spans="1:7" x14ac:dyDescent="0.25">
      <c r="A12390" s="23">
        <v>2119896435319900</v>
      </c>
      <c r="B12390" s="4">
        <v>41710</v>
      </c>
      <c r="C12390" s="4"/>
      <c r="D12390" s="4" t="s">
        <v>4</v>
      </c>
      <c r="E12390">
        <v>28</v>
      </c>
      <c r="F12390" t="s">
        <v>22</v>
      </c>
      <c r="G12390" t="s">
        <v>6248</v>
      </c>
    </row>
    <row r="12391" spans="1:7" x14ac:dyDescent="0.25">
      <c r="A12391" s="23">
        <v>2119896435319900</v>
      </c>
      <c r="B12391" s="4">
        <v>41746</v>
      </c>
      <c r="C12391" s="4"/>
      <c r="D12391" s="4" t="s">
        <v>4</v>
      </c>
      <c r="E12391">
        <v>181</v>
      </c>
      <c r="F12391" t="s">
        <v>22</v>
      </c>
      <c r="G12391" t="s">
        <v>6249</v>
      </c>
    </row>
    <row r="12392" spans="1:7" x14ac:dyDescent="0.25">
      <c r="A12392" s="23">
        <v>2119896435319900</v>
      </c>
      <c r="B12392" s="4">
        <v>41782</v>
      </c>
      <c r="C12392" s="4"/>
      <c r="D12392" s="4" t="s">
        <v>4</v>
      </c>
      <c r="E12392">
        <v>13</v>
      </c>
      <c r="F12392" t="s">
        <v>22</v>
      </c>
      <c r="G12392" t="s">
        <v>6250</v>
      </c>
    </row>
    <row r="12393" spans="1:7" x14ac:dyDescent="0.25">
      <c r="A12393" s="23">
        <v>2119896435319900</v>
      </c>
      <c r="B12393" s="4">
        <v>41808</v>
      </c>
      <c r="C12393" s="4"/>
      <c r="D12393" s="4" t="s">
        <v>4</v>
      </c>
      <c r="E12393">
        <v>87</v>
      </c>
      <c r="F12393" t="s">
        <v>22</v>
      </c>
      <c r="G12393" t="s">
        <v>6251</v>
      </c>
    </row>
    <row r="12394" spans="1:7" x14ac:dyDescent="0.25">
      <c r="A12394" s="23">
        <v>2119896435319900</v>
      </c>
      <c r="B12394" s="4">
        <v>41847</v>
      </c>
      <c r="C12394" s="4"/>
      <c r="D12394" s="4" t="s">
        <v>4</v>
      </c>
      <c r="E12394">
        <v>198</v>
      </c>
      <c r="F12394" t="s">
        <v>22</v>
      </c>
      <c r="G12394" t="s">
        <v>6252</v>
      </c>
    </row>
    <row r="12395" spans="1:7" x14ac:dyDescent="0.25">
      <c r="A12395" s="23">
        <v>2119896435319900</v>
      </c>
      <c r="B12395" s="4">
        <v>41863</v>
      </c>
      <c r="C12395" s="4"/>
      <c r="D12395" s="4" t="s">
        <v>4</v>
      </c>
      <c r="E12395">
        <v>160</v>
      </c>
      <c r="F12395" t="s">
        <v>22</v>
      </c>
      <c r="G12395" t="s">
        <v>6253</v>
      </c>
    </row>
    <row r="12396" spans="1:7" x14ac:dyDescent="0.25">
      <c r="A12396" s="23">
        <v>2119896435319900</v>
      </c>
      <c r="B12396" s="4">
        <v>41905</v>
      </c>
      <c r="C12396" s="4"/>
      <c r="D12396" s="4" t="s">
        <v>4</v>
      </c>
      <c r="E12396">
        <v>149</v>
      </c>
      <c r="F12396" t="s">
        <v>22</v>
      </c>
      <c r="G12396" t="s">
        <v>6254</v>
      </c>
    </row>
    <row r="12397" spans="1:7" x14ac:dyDescent="0.25">
      <c r="A12397" s="23">
        <v>2119896435319900</v>
      </c>
      <c r="B12397" s="4">
        <v>41928</v>
      </c>
      <c r="C12397" s="4"/>
      <c r="D12397" s="4" t="s">
        <v>4</v>
      </c>
      <c r="E12397">
        <v>2</v>
      </c>
      <c r="F12397" t="s">
        <v>22</v>
      </c>
      <c r="G12397" t="s">
        <v>6255</v>
      </c>
    </row>
    <row r="12398" spans="1:7" x14ac:dyDescent="0.25">
      <c r="A12398" s="23">
        <v>2119896435319900</v>
      </c>
      <c r="B12398" s="4">
        <v>41971</v>
      </c>
      <c r="C12398" s="4"/>
      <c r="D12398" s="4" t="s">
        <v>4</v>
      </c>
      <c r="E12398">
        <v>4</v>
      </c>
      <c r="F12398" t="s">
        <v>22</v>
      </c>
      <c r="G12398" t="s">
        <v>6256</v>
      </c>
    </row>
    <row r="12399" spans="1:7" x14ac:dyDescent="0.25">
      <c r="A12399" s="23">
        <v>2119896435319900</v>
      </c>
      <c r="B12399" s="4">
        <v>41991</v>
      </c>
      <c r="C12399" s="4"/>
      <c r="D12399" s="4" t="s">
        <v>4</v>
      </c>
      <c r="E12399">
        <v>121</v>
      </c>
      <c r="F12399" t="s">
        <v>22</v>
      </c>
      <c r="G12399" t="s">
        <v>6257</v>
      </c>
    </row>
    <row r="12400" spans="1:7" x14ac:dyDescent="0.25">
      <c r="A12400" s="23">
        <v>2119896435319900</v>
      </c>
      <c r="B12400" s="4">
        <v>42019</v>
      </c>
      <c r="C12400" s="4"/>
      <c r="D12400" s="4" t="s">
        <v>4</v>
      </c>
      <c r="E12400">
        <v>39</v>
      </c>
      <c r="F12400" t="s">
        <v>22</v>
      </c>
      <c r="G12400" t="s">
        <v>6258</v>
      </c>
    </row>
    <row r="12401" spans="1:7" x14ac:dyDescent="0.25">
      <c r="A12401" s="23">
        <v>2119896435319900</v>
      </c>
      <c r="B12401" s="4">
        <v>42057</v>
      </c>
      <c r="C12401" s="4"/>
      <c r="D12401" s="4" t="s">
        <v>4</v>
      </c>
      <c r="E12401">
        <v>171</v>
      </c>
      <c r="F12401" t="s">
        <v>22</v>
      </c>
      <c r="G12401" t="s">
        <v>6259</v>
      </c>
    </row>
    <row r="12402" spans="1:7" x14ac:dyDescent="0.25">
      <c r="A12402" s="23">
        <v>2119896435319900</v>
      </c>
      <c r="B12402" s="4">
        <v>42067</v>
      </c>
      <c r="C12402" s="4"/>
      <c r="D12402" s="4" t="s">
        <v>4</v>
      </c>
      <c r="E12402">
        <v>182</v>
      </c>
      <c r="F12402" t="s">
        <v>22</v>
      </c>
      <c r="G12402" t="s">
        <v>6260</v>
      </c>
    </row>
    <row r="12403" spans="1:7" x14ac:dyDescent="0.25">
      <c r="A12403" s="23">
        <v>2119896435319900</v>
      </c>
      <c r="B12403" s="4">
        <v>42116</v>
      </c>
      <c r="C12403" s="4"/>
      <c r="D12403" s="4" t="s">
        <v>4</v>
      </c>
      <c r="E12403">
        <v>94</v>
      </c>
      <c r="F12403" t="s">
        <v>22</v>
      </c>
      <c r="G12403" t="s">
        <v>6261</v>
      </c>
    </row>
    <row r="12404" spans="1:7" x14ac:dyDescent="0.25">
      <c r="A12404" s="23">
        <v>2119896435319900</v>
      </c>
      <c r="B12404" s="4">
        <v>42129</v>
      </c>
      <c r="C12404" s="4"/>
      <c r="D12404" s="4" t="s">
        <v>4</v>
      </c>
      <c r="E12404">
        <v>92</v>
      </c>
      <c r="F12404" t="s">
        <v>22</v>
      </c>
      <c r="G12404" t="s">
        <v>6262</v>
      </c>
    </row>
    <row r="12405" spans="1:7" x14ac:dyDescent="0.25">
      <c r="A12405" s="23">
        <v>2119896435319900</v>
      </c>
      <c r="B12405" s="4">
        <v>42182</v>
      </c>
      <c r="C12405" s="4"/>
      <c r="D12405" s="4" t="s">
        <v>4</v>
      </c>
      <c r="E12405">
        <v>89</v>
      </c>
      <c r="F12405" t="s">
        <v>22</v>
      </c>
      <c r="G12405" t="s">
        <v>6263</v>
      </c>
    </row>
    <row r="12406" spans="1:7" x14ac:dyDescent="0.25">
      <c r="A12406" s="23">
        <v>2119896435319900</v>
      </c>
      <c r="B12406" s="4">
        <v>42189</v>
      </c>
      <c r="C12406" s="4"/>
      <c r="D12406" s="4" t="s">
        <v>4</v>
      </c>
      <c r="E12406">
        <v>45</v>
      </c>
      <c r="F12406" t="s">
        <v>22</v>
      </c>
      <c r="G12406" t="s">
        <v>6264</v>
      </c>
    </row>
    <row r="12407" spans="1:7" x14ac:dyDescent="0.25">
      <c r="A12407" s="23">
        <v>2119896435319900</v>
      </c>
      <c r="B12407" s="4">
        <v>42242</v>
      </c>
      <c r="C12407" s="4"/>
      <c r="D12407" s="4" t="s">
        <v>4</v>
      </c>
      <c r="E12407">
        <v>99</v>
      </c>
      <c r="F12407" t="s">
        <v>22</v>
      </c>
      <c r="G12407" t="s">
        <v>6265</v>
      </c>
    </row>
    <row r="12408" spans="1:7" x14ac:dyDescent="0.25">
      <c r="A12408" s="23">
        <v>2119896435319900</v>
      </c>
      <c r="B12408" s="4">
        <v>42272</v>
      </c>
      <c r="C12408" s="4"/>
      <c r="D12408" s="4" t="s">
        <v>4</v>
      </c>
      <c r="E12408">
        <v>37</v>
      </c>
      <c r="F12408" t="s">
        <v>22</v>
      </c>
      <c r="G12408" t="s">
        <v>6266</v>
      </c>
    </row>
    <row r="12409" spans="1:7" x14ac:dyDescent="0.25">
      <c r="A12409" s="23">
        <v>2119896435319900</v>
      </c>
      <c r="B12409" s="4">
        <v>42282</v>
      </c>
      <c r="C12409" s="4"/>
      <c r="D12409" s="4" t="s">
        <v>4</v>
      </c>
      <c r="E12409">
        <v>114</v>
      </c>
      <c r="F12409" t="s">
        <v>22</v>
      </c>
      <c r="G12409" t="s">
        <v>6267</v>
      </c>
    </row>
    <row r="12410" spans="1:7" x14ac:dyDescent="0.25">
      <c r="A12410" s="23">
        <v>2119896435319900</v>
      </c>
      <c r="B12410" s="4">
        <v>42329</v>
      </c>
      <c r="C12410" s="4"/>
      <c r="D12410" s="4" t="s">
        <v>4</v>
      </c>
      <c r="E12410">
        <v>123</v>
      </c>
      <c r="F12410" t="s">
        <v>22</v>
      </c>
      <c r="G12410" t="s">
        <v>6268</v>
      </c>
    </row>
    <row r="12411" spans="1:7" x14ac:dyDescent="0.25">
      <c r="A12411" s="23">
        <v>2119896435319900</v>
      </c>
      <c r="B12411" s="4">
        <v>42348</v>
      </c>
      <c r="C12411" s="4"/>
      <c r="D12411" s="4" t="s">
        <v>4</v>
      </c>
      <c r="E12411">
        <v>75</v>
      </c>
      <c r="F12411" t="s">
        <v>22</v>
      </c>
      <c r="G12411" t="s">
        <v>6269</v>
      </c>
    </row>
    <row r="12412" spans="1:7" x14ac:dyDescent="0.25">
      <c r="A12412" s="23">
        <v>2119896435319900</v>
      </c>
      <c r="B12412" s="4">
        <v>42382</v>
      </c>
      <c r="C12412" s="4"/>
      <c r="D12412" s="4" t="s">
        <v>4</v>
      </c>
      <c r="E12412">
        <v>200</v>
      </c>
      <c r="F12412" t="s">
        <v>22</v>
      </c>
      <c r="G12412" t="s">
        <v>6270</v>
      </c>
    </row>
    <row r="12413" spans="1:7" x14ac:dyDescent="0.25">
      <c r="A12413" s="23">
        <v>2119896435319900</v>
      </c>
      <c r="B12413" s="4">
        <v>42425</v>
      </c>
      <c r="C12413" s="4"/>
      <c r="D12413" s="4" t="s">
        <v>4</v>
      </c>
      <c r="E12413">
        <v>95</v>
      </c>
      <c r="F12413" t="s">
        <v>22</v>
      </c>
      <c r="G12413" t="s">
        <v>6271</v>
      </c>
    </row>
    <row r="12414" spans="1:7" x14ac:dyDescent="0.25">
      <c r="A12414" s="23">
        <v>2119896435319900</v>
      </c>
      <c r="B12414" s="4">
        <v>42435</v>
      </c>
      <c r="C12414" s="4"/>
      <c r="D12414" s="4" t="s">
        <v>4</v>
      </c>
      <c r="E12414">
        <v>68</v>
      </c>
      <c r="F12414" t="s">
        <v>22</v>
      </c>
      <c r="G12414" t="s">
        <v>6272</v>
      </c>
    </row>
    <row r="12415" spans="1:7" x14ac:dyDescent="0.25">
      <c r="A12415" s="23">
        <v>2119896435319900</v>
      </c>
      <c r="B12415" s="4">
        <v>42470</v>
      </c>
      <c r="C12415" s="4"/>
      <c r="D12415" s="4" t="s">
        <v>4</v>
      </c>
      <c r="E12415">
        <v>75</v>
      </c>
      <c r="F12415" t="s">
        <v>22</v>
      </c>
      <c r="G12415" t="s">
        <v>6273</v>
      </c>
    </row>
    <row r="12416" spans="1:7" x14ac:dyDescent="0.25">
      <c r="A12416" s="23">
        <v>2119896435319900</v>
      </c>
      <c r="B12416" s="4">
        <v>42493</v>
      </c>
      <c r="C12416" s="4"/>
      <c r="D12416" s="4" t="s">
        <v>4</v>
      </c>
      <c r="E12416">
        <v>126</v>
      </c>
      <c r="F12416" t="s">
        <v>22</v>
      </c>
      <c r="G12416" t="s">
        <v>6274</v>
      </c>
    </row>
    <row r="12417" spans="1:7" x14ac:dyDescent="0.25">
      <c r="A12417" s="23">
        <v>2119896435319900</v>
      </c>
      <c r="B12417" s="4">
        <v>42537</v>
      </c>
      <c r="C12417" s="4"/>
      <c r="D12417" s="4" t="s">
        <v>4</v>
      </c>
      <c r="E12417">
        <v>63</v>
      </c>
      <c r="F12417" t="s">
        <v>22</v>
      </c>
      <c r="G12417" t="s">
        <v>6275</v>
      </c>
    </row>
    <row r="12418" spans="1:7" x14ac:dyDescent="0.25">
      <c r="A12418" s="23">
        <v>2119896435319900</v>
      </c>
      <c r="B12418" s="4">
        <v>42562</v>
      </c>
      <c r="C12418" s="4"/>
      <c r="D12418" s="4" t="s">
        <v>4</v>
      </c>
      <c r="E12418">
        <v>49</v>
      </c>
      <c r="F12418" t="s">
        <v>22</v>
      </c>
      <c r="G12418" t="s">
        <v>6276</v>
      </c>
    </row>
    <row r="12419" spans="1:7" x14ac:dyDescent="0.25">
      <c r="A12419" s="23">
        <v>2119896435319900</v>
      </c>
      <c r="B12419" s="4">
        <v>42584</v>
      </c>
      <c r="C12419" s="4"/>
      <c r="D12419" s="4" t="s">
        <v>4</v>
      </c>
      <c r="E12419">
        <v>189</v>
      </c>
      <c r="F12419" t="s">
        <v>22</v>
      </c>
      <c r="G12419" t="s">
        <v>6277</v>
      </c>
    </row>
    <row r="12420" spans="1:7" x14ac:dyDescent="0.25">
      <c r="A12420" s="23">
        <v>2119896435319900</v>
      </c>
      <c r="B12420" s="4">
        <v>42618</v>
      </c>
      <c r="C12420" s="4"/>
      <c r="D12420" s="4" t="s">
        <v>4</v>
      </c>
      <c r="E12420">
        <v>196</v>
      </c>
      <c r="F12420" t="s">
        <v>22</v>
      </c>
      <c r="G12420" t="s">
        <v>6278</v>
      </c>
    </row>
    <row r="12421" spans="1:7" x14ac:dyDescent="0.25">
      <c r="A12421" s="23">
        <v>2119896435319900</v>
      </c>
      <c r="B12421" s="4">
        <v>42671</v>
      </c>
      <c r="C12421" s="4"/>
      <c r="D12421" s="4" t="s">
        <v>4</v>
      </c>
      <c r="E12421">
        <v>113</v>
      </c>
      <c r="F12421" t="s">
        <v>22</v>
      </c>
      <c r="G12421" t="s">
        <v>6279</v>
      </c>
    </row>
    <row r="12422" spans="1:7" x14ac:dyDescent="0.25">
      <c r="A12422" s="23">
        <v>7002124937004900</v>
      </c>
      <c r="B12422" s="4">
        <v>41292</v>
      </c>
      <c r="C12422" s="4"/>
      <c r="D12422" s="4" t="s">
        <v>4</v>
      </c>
      <c r="E12422">
        <v>60</v>
      </c>
      <c r="F12422" t="s">
        <v>22</v>
      </c>
      <c r="G12422" t="s">
        <v>6280</v>
      </c>
    </row>
    <row r="12423" spans="1:7" x14ac:dyDescent="0.25">
      <c r="A12423" s="23">
        <v>7002124937004900</v>
      </c>
      <c r="B12423" s="4">
        <v>41308</v>
      </c>
      <c r="C12423" s="4"/>
      <c r="D12423" s="4" t="s">
        <v>4</v>
      </c>
      <c r="E12423">
        <v>87</v>
      </c>
      <c r="F12423" t="s">
        <v>22</v>
      </c>
      <c r="G12423" t="s">
        <v>6281</v>
      </c>
    </row>
    <row r="12424" spans="1:7" x14ac:dyDescent="0.25">
      <c r="A12424" s="23">
        <v>7002124937004900</v>
      </c>
      <c r="B12424" s="4">
        <v>41362</v>
      </c>
      <c r="C12424" s="4"/>
      <c r="D12424" s="4" t="s">
        <v>4</v>
      </c>
      <c r="E12424">
        <v>24</v>
      </c>
      <c r="F12424" t="s">
        <v>22</v>
      </c>
      <c r="G12424" t="s">
        <v>6282</v>
      </c>
    </row>
    <row r="12425" spans="1:7" x14ac:dyDescent="0.25">
      <c r="A12425" s="23">
        <v>7002124937004900</v>
      </c>
      <c r="B12425" s="4">
        <v>41370</v>
      </c>
      <c r="C12425" s="4"/>
      <c r="D12425" s="4" t="s">
        <v>4</v>
      </c>
      <c r="E12425">
        <v>22</v>
      </c>
      <c r="F12425" t="s">
        <v>22</v>
      </c>
      <c r="G12425" t="s">
        <v>6283</v>
      </c>
    </row>
    <row r="12426" spans="1:7" x14ac:dyDescent="0.25">
      <c r="A12426" s="23">
        <v>7002124937004900</v>
      </c>
      <c r="B12426" s="4">
        <v>41408</v>
      </c>
      <c r="C12426" s="4"/>
      <c r="D12426" s="4" t="s">
        <v>4</v>
      </c>
      <c r="E12426">
        <v>170</v>
      </c>
      <c r="F12426" t="s">
        <v>22</v>
      </c>
      <c r="G12426" t="s">
        <v>6284</v>
      </c>
    </row>
    <row r="12427" spans="1:7" x14ac:dyDescent="0.25">
      <c r="A12427" s="23">
        <v>7002124937004900</v>
      </c>
      <c r="B12427" s="4">
        <v>41443</v>
      </c>
      <c r="C12427" s="4"/>
      <c r="D12427" s="4" t="s">
        <v>4</v>
      </c>
      <c r="E12427">
        <v>135</v>
      </c>
      <c r="F12427" t="s">
        <v>22</v>
      </c>
      <c r="G12427" t="s">
        <v>6285</v>
      </c>
    </row>
    <row r="12428" spans="1:7" x14ac:dyDescent="0.25">
      <c r="A12428" s="23">
        <v>7002124937004900</v>
      </c>
      <c r="B12428" s="4">
        <v>41464</v>
      </c>
      <c r="C12428" s="4"/>
      <c r="D12428" s="4" t="s">
        <v>4</v>
      </c>
      <c r="E12428">
        <v>166</v>
      </c>
      <c r="F12428" t="s">
        <v>22</v>
      </c>
      <c r="G12428" t="s">
        <v>6286</v>
      </c>
    </row>
    <row r="12429" spans="1:7" x14ac:dyDescent="0.25">
      <c r="A12429" s="23">
        <v>7002124937004900</v>
      </c>
      <c r="B12429" s="4">
        <v>41504</v>
      </c>
      <c r="C12429" s="4"/>
      <c r="D12429" s="4" t="s">
        <v>4</v>
      </c>
      <c r="E12429">
        <v>197</v>
      </c>
      <c r="F12429" t="s">
        <v>22</v>
      </c>
      <c r="G12429" t="s">
        <v>6287</v>
      </c>
    </row>
    <row r="12430" spans="1:7" x14ac:dyDescent="0.25">
      <c r="A12430" s="23">
        <v>7002124937004900</v>
      </c>
      <c r="B12430" s="4">
        <v>41525</v>
      </c>
      <c r="C12430" s="4"/>
      <c r="D12430" s="4" t="s">
        <v>4</v>
      </c>
      <c r="E12430">
        <v>56</v>
      </c>
      <c r="F12430" t="s">
        <v>22</v>
      </c>
      <c r="G12430" t="s">
        <v>6288</v>
      </c>
    </row>
    <row r="12431" spans="1:7" x14ac:dyDescent="0.25">
      <c r="A12431" s="23">
        <v>7002124937004900</v>
      </c>
      <c r="B12431" s="4">
        <v>41575</v>
      </c>
      <c r="C12431" s="4"/>
      <c r="D12431" s="4" t="s">
        <v>4</v>
      </c>
      <c r="E12431">
        <v>114</v>
      </c>
      <c r="F12431" t="s">
        <v>22</v>
      </c>
      <c r="G12431" t="s">
        <v>6289</v>
      </c>
    </row>
    <row r="12432" spans="1:7" x14ac:dyDescent="0.25">
      <c r="A12432" s="23">
        <v>7002124937004900</v>
      </c>
      <c r="B12432" s="4">
        <v>41607</v>
      </c>
      <c r="C12432" s="4"/>
      <c r="D12432" s="4" t="s">
        <v>4</v>
      </c>
      <c r="E12432">
        <v>33</v>
      </c>
      <c r="F12432" t="s">
        <v>22</v>
      </c>
      <c r="G12432" t="s">
        <v>6290</v>
      </c>
    </row>
    <row r="12433" spans="1:7" x14ac:dyDescent="0.25">
      <c r="A12433" s="23">
        <v>7002124937004900</v>
      </c>
      <c r="B12433" s="4">
        <v>41620</v>
      </c>
      <c r="C12433" s="4"/>
      <c r="D12433" s="4" t="s">
        <v>4</v>
      </c>
      <c r="E12433">
        <v>185</v>
      </c>
      <c r="F12433" t="s">
        <v>22</v>
      </c>
      <c r="G12433" t="s">
        <v>6291</v>
      </c>
    </row>
    <row r="12434" spans="1:7" x14ac:dyDescent="0.25">
      <c r="A12434" s="23">
        <v>7002124937004900</v>
      </c>
      <c r="B12434" s="4">
        <v>41660</v>
      </c>
      <c r="C12434" s="4"/>
      <c r="D12434" s="4" t="s">
        <v>4</v>
      </c>
      <c r="E12434">
        <v>70</v>
      </c>
      <c r="F12434" t="s">
        <v>22</v>
      </c>
      <c r="G12434" t="s">
        <v>6292</v>
      </c>
    </row>
    <row r="12435" spans="1:7" x14ac:dyDescent="0.25">
      <c r="A12435" s="23">
        <v>7002124937004900</v>
      </c>
      <c r="B12435" s="4">
        <v>41681</v>
      </c>
      <c r="C12435" s="4"/>
      <c r="D12435" s="4" t="s">
        <v>4</v>
      </c>
      <c r="E12435">
        <v>8</v>
      </c>
      <c r="F12435" t="s">
        <v>22</v>
      </c>
      <c r="G12435" t="s">
        <v>6293</v>
      </c>
    </row>
    <row r="12436" spans="1:7" x14ac:dyDescent="0.25">
      <c r="A12436" s="23">
        <v>7002124937004900</v>
      </c>
      <c r="B12436" s="4">
        <v>41710</v>
      </c>
      <c r="C12436" s="4"/>
      <c r="D12436" s="4" t="s">
        <v>4</v>
      </c>
      <c r="E12436">
        <v>176</v>
      </c>
      <c r="F12436" t="s">
        <v>22</v>
      </c>
      <c r="G12436" t="s">
        <v>6294</v>
      </c>
    </row>
    <row r="12437" spans="1:7" x14ac:dyDescent="0.25">
      <c r="A12437" s="23">
        <v>7002124937004900</v>
      </c>
      <c r="B12437" s="4">
        <v>41755</v>
      </c>
      <c r="C12437" s="4"/>
      <c r="D12437" s="4" t="s">
        <v>4</v>
      </c>
      <c r="E12437">
        <v>136</v>
      </c>
      <c r="F12437" t="s">
        <v>22</v>
      </c>
      <c r="G12437" t="s">
        <v>6295</v>
      </c>
    </row>
    <row r="12438" spans="1:7" x14ac:dyDescent="0.25">
      <c r="A12438" s="23">
        <v>7002124937004900</v>
      </c>
      <c r="B12438" s="4">
        <v>41785</v>
      </c>
      <c r="C12438" s="4"/>
      <c r="D12438" s="4" t="s">
        <v>4</v>
      </c>
      <c r="E12438">
        <v>46</v>
      </c>
      <c r="F12438" t="s">
        <v>22</v>
      </c>
      <c r="G12438" t="s">
        <v>6296</v>
      </c>
    </row>
    <row r="12439" spans="1:7" x14ac:dyDescent="0.25">
      <c r="A12439" s="23">
        <v>7002124937004900</v>
      </c>
      <c r="B12439" s="4">
        <v>41796</v>
      </c>
      <c r="C12439" s="4"/>
      <c r="D12439" s="4" t="s">
        <v>4</v>
      </c>
      <c r="E12439">
        <v>14</v>
      </c>
      <c r="F12439" t="s">
        <v>22</v>
      </c>
      <c r="G12439" t="s">
        <v>6297</v>
      </c>
    </row>
    <row r="12440" spans="1:7" x14ac:dyDescent="0.25">
      <c r="A12440" s="23">
        <v>7002124937004900</v>
      </c>
      <c r="B12440" s="4">
        <v>41833</v>
      </c>
      <c r="C12440" s="4"/>
      <c r="D12440" s="4" t="s">
        <v>4</v>
      </c>
      <c r="E12440">
        <v>120</v>
      </c>
      <c r="F12440" t="s">
        <v>22</v>
      </c>
      <c r="G12440" t="s">
        <v>6298</v>
      </c>
    </row>
    <row r="12441" spans="1:7" x14ac:dyDescent="0.25">
      <c r="A12441" s="23">
        <v>7002124937004900</v>
      </c>
      <c r="B12441" s="4">
        <v>41855</v>
      </c>
      <c r="C12441" s="4"/>
      <c r="D12441" s="4" t="s">
        <v>4</v>
      </c>
      <c r="E12441">
        <v>178</v>
      </c>
      <c r="F12441" t="s">
        <v>22</v>
      </c>
      <c r="G12441" t="s">
        <v>6299</v>
      </c>
    </row>
    <row r="12442" spans="1:7" x14ac:dyDescent="0.25">
      <c r="A12442" s="23">
        <v>7002124937004900</v>
      </c>
      <c r="B12442" s="4">
        <v>41910</v>
      </c>
      <c r="C12442" s="4"/>
      <c r="D12442" s="4" t="s">
        <v>4</v>
      </c>
      <c r="E12442">
        <v>144</v>
      </c>
      <c r="F12442" t="s">
        <v>22</v>
      </c>
      <c r="G12442" t="s">
        <v>6300</v>
      </c>
    </row>
    <row r="12443" spans="1:7" x14ac:dyDescent="0.25">
      <c r="A12443" s="23">
        <v>7002124937004900</v>
      </c>
      <c r="B12443" s="4">
        <v>41918</v>
      </c>
      <c r="C12443" s="4"/>
      <c r="D12443" s="4" t="s">
        <v>4</v>
      </c>
      <c r="E12443">
        <v>195</v>
      </c>
      <c r="F12443" t="s">
        <v>22</v>
      </c>
      <c r="G12443" t="s">
        <v>6301</v>
      </c>
    </row>
    <row r="12444" spans="1:7" x14ac:dyDescent="0.25">
      <c r="A12444" s="23">
        <v>7002124937004900</v>
      </c>
      <c r="B12444" s="4">
        <v>41970</v>
      </c>
      <c r="C12444" s="4"/>
      <c r="D12444" s="4" t="s">
        <v>4</v>
      </c>
      <c r="E12444">
        <v>35</v>
      </c>
      <c r="F12444" t="s">
        <v>22</v>
      </c>
      <c r="G12444" t="s">
        <v>6302</v>
      </c>
    </row>
    <row r="12445" spans="1:7" x14ac:dyDescent="0.25">
      <c r="A12445" s="23">
        <v>7002124937004900</v>
      </c>
      <c r="B12445" s="4">
        <v>42002</v>
      </c>
      <c r="C12445" s="4"/>
      <c r="D12445" s="4" t="s">
        <v>4</v>
      </c>
      <c r="E12445">
        <v>38</v>
      </c>
      <c r="F12445" t="s">
        <v>22</v>
      </c>
      <c r="G12445" t="s">
        <v>6303</v>
      </c>
    </row>
    <row r="12446" spans="1:7" x14ac:dyDescent="0.25">
      <c r="A12446" s="23">
        <v>7002124937004900</v>
      </c>
      <c r="B12446" s="4">
        <v>42010</v>
      </c>
      <c r="C12446" s="4"/>
      <c r="D12446" s="4" t="s">
        <v>4</v>
      </c>
      <c r="E12446">
        <v>85</v>
      </c>
      <c r="F12446" t="s">
        <v>22</v>
      </c>
      <c r="G12446" t="s">
        <v>6304</v>
      </c>
    </row>
    <row r="12447" spans="1:7" x14ac:dyDescent="0.25">
      <c r="A12447" s="23">
        <v>7002124937004900</v>
      </c>
      <c r="B12447" s="4">
        <v>42063</v>
      </c>
      <c r="C12447" s="4"/>
      <c r="D12447" s="4" t="s">
        <v>4</v>
      </c>
      <c r="E12447">
        <v>85</v>
      </c>
      <c r="F12447" t="s">
        <v>22</v>
      </c>
      <c r="G12447" t="s">
        <v>6305</v>
      </c>
    </row>
    <row r="12448" spans="1:7" x14ac:dyDescent="0.25">
      <c r="A12448" s="23">
        <v>7002124937004900</v>
      </c>
      <c r="B12448" s="4">
        <v>42087</v>
      </c>
      <c r="C12448" s="4"/>
      <c r="D12448" s="4" t="s">
        <v>4</v>
      </c>
      <c r="E12448">
        <v>151</v>
      </c>
      <c r="F12448" t="s">
        <v>22</v>
      </c>
      <c r="G12448" t="s">
        <v>6306</v>
      </c>
    </row>
    <row r="12449" spans="1:7" x14ac:dyDescent="0.25">
      <c r="A12449" s="23">
        <v>7002124937004900</v>
      </c>
      <c r="B12449" s="4">
        <v>42112</v>
      </c>
      <c r="C12449" s="4"/>
      <c r="D12449" s="4" t="s">
        <v>4</v>
      </c>
      <c r="E12449">
        <v>142</v>
      </c>
      <c r="F12449" t="s">
        <v>22</v>
      </c>
      <c r="G12449" t="s">
        <v>6307</v>
      </c>
    </row>
    <row r="12450" spans="1:7" x14ac:dyDescent="0.25">
      <c r="A12450" s="23">
        <v>7002124937004900</v>
      </c>
      <c r="B12450" s="4">
        <v>42145</v>
      </c>
      <c r="C12450" s="4"/>
      <c r="D12450" s="4" t="s">
        <v>4</v>
      </c>
      <c r="E12450">
        <v>55</v>
      </c>
      <c r="F12450" t="s">
        <v>22</v>
      </c>
      <c r="G12450" t="s">
        <v>6308</v>
      </c>
    </row>
    <row r="12451" spans="1:7" x14ac:dyDescent="0.25">
      <c r="A12451" s="23">
        <v>7002124937004900</v>
      </c>
      <c r="B12451" s="4">
        <v>42172</v>
      </c>
      <c r="C12451" s="4"/>
      <c r="D12451" s="4" t="s">
        <v>4</v>
      </c>
      <c r="E12451">
        <v>151</v>
      </c>
      <c r="F12451" t="s">
        <v>22</v>
      </c>
      <c r="G12451" t="s">
        <v>6309</v>
      </c>
    </row>
    <row r="12452" spans="1:7" x14ac:dyDescent="0.25">
      <c r="A12452" s="23">
        <v>7002124937004900</v>
      </c>
      <c r="B12452" s="4">
        <v>42190</v>
      </c>
      <c r="C12452" s="4"/>
      <c r="D12452" s="4" t="s">
        <v>4</v>
      </c>
      <c r="E12452">
        <v>197</v>
      </c>
      <c r="F12452" t="s">
        <v>22</v>
      </c>
      <c r="G12452" t="s">
        <v>6310</v>
      </c>
    </row>
    <row r="12453" spans="1:7" x14ac:dyDescent="0.25">
      <c r="A12453" s="23">
        <v>7002124937004900</v>
      </c>
      <c r="B12453" s="4">
        <v>42233</v>
      </c>
      <c r="C12453" s="4"/>
      <c r="D12453" s="4" t="s">
        <v>4</v>
      </c>
      <c r="E12453">
        <v>130</v>
      </c>
      <c r="F12453" t="s">
        <v>22</v>
      </c>
      <c r="G12453" t="s">
        <v>6311</v>
      </c>
    </row>
    <row r="12454" spans="1:7" x14ac:dyDescent="0.25">
      <c r="A12454" s="23">
        <v>7002124937004900</v>
      </c>
      <c r="B12454" s="4">
        <v>42257</v>
      </c>
      <c r="C12454" s="4"/>
      <c r="D12454" s="4" t="s">
        <v>4</v>
      </c>
      <c r="E12454">
        <v>149</v>
      </c>
      <c r="F12454" t="s">
        <v>22</v>
      </c>
      <c r="G12454" t="s">
        <v>6312</v>
      </c>
    </row>
    <row r="12455" spans="1:7" x14ac:dyDescent="0.25">
      <c r="A12455" s="23">
        <v>7002124937004900</v>
      </c>
      <c r="B12455" s="4">
        <v>42284</v>
      </c>
      <c r="C12455" s="4"/>
      <c r="D12455" s="4" t="s">
        <v>4</v>
      </c>
      <c r="E12455">
        <v>149</v>
      </c>
      <c r="F12455" t="s">
        <v>22</v>
      </c>
      <c r="G12455" t="s">
        <v>6313</v>
      </c>
    </row>
    <row r="12456" spans="1:7" x14ac:dyDescent="0.25">
      <c r="A12456" s="23">
        <v>7002124937004900</v>
      </c>
      <c r="B12456" s="4">
        <v>42325</v>
      </c>
      <c r="C12456" s="4"/>
      <c r="D12456" s="4" t="s">
        <v>4</v>
      </c>
      <c r="E12456">
        <v>161</v>
      </c>
      <c r="F12456" t="s">
        <v>22</v>
      </c>
      <c r="G12456" t="s">
        <v>6314</v>
      </c>
    </row>
    <row r="12457" spans="1:7" x14ac:dyDescent="0.25">
      <c r="A12457" s="23">
        <v>7002124937004900</v>
      </c>
      <c r="B12457" s="4">
        <v>42354</v>
      </c>
      <c r="C12457" s="4"/>
      <c r="D12457" s="4" t="s">
        <v>4</v>
      </c>
      <c r="E12457">
        <v>171</v>
      </c>
      <c r="F12457" t="s">
        <v>22</v>
      </c>
      <c r="G12457" t="s">
        <v>6315</v>
      </c>
    </row>
    <row r="12458" spans="1:7" x14ac:dyDescent="0.25">
      <c r="A12458" s="23">
        <v>7002124937004900</v>
      </c>
      <c r="B12458" s="4">
        <v>42389</v>
      </c>
      <c r="C12458" s="4"/>
      <c r="D12458" s="4" t="s">
        <v>4</v>
      </c>
      <c r="E12458">
        <v>22</v>
      </c>
      <c r="F12458" t="s">
        <v>22</v>
      </c>
      <c r="G12458" t="s">
        <v>6316</v>
      </c>
    </row>
    <row r="12459" spans="1:7" x14ac:dyDescent="0.25">
      <c r="A12459" s="23">
        <v>7002124937004900</v>
      </c>
      <c r="B12459" s="4">
        <v>42426</v>
      </c>
      <c r="C12459" s="4"/>
      <c r="D12459" s="4" t="s">
        <v>4</v>
      </c>
      <c r="E12459">
        <v>175</v>
      </c>
      <c r="F12459" t="s">
        <v>22</v>
      </c>
      <c r="G12459" t="s">
        <v>6317</v>
      </c>
    </row>
    <row r="12460" spans="1:7" x14ac:dyDescent="0.25">
      <c r="A12460" s="23">
        <v>7002124937004900</v>
      </c>
      <c r="B12460" s="4">
        <v>42444</v>
      </c>
      <c r="C12460" s="4"/>
      <c r="D12460" s="4" t="s">
        <v>4</v>
      </c>
      <c r="E12460">
        <v>142</v>
      </c>
      <c r="F12460" t="s">
        <v>22</v>
      </c>
      <c r="G12460" t="s">
        <v>6318</v>
      </c>
    </row>
    <row r="12461" spans="1:7" x14ac:dyDescent="0.25">
      <c r="A12461" s="23">
        <v>7002124937004900</v>
      </c>
      <c r="B12461" s="4">
        <v>42462</v>
      </c>
      <c r="C12461" s="4"/>
      <c r="D12461" s="4" t="s">
        <v>4</v>
      </c>
      <c r="E12461">
        <v>111</v>
      </c>
      <c r="F12461" t="s">
        <v>22</v>
      </c>
      <c r="G12461" t="s">
        <v>6319</v>
      </c>
    </row>
    <row r="12462" spans="1:7" x14ac:dyDescent="0.25">
      <c r="A12462" s="23">
        <v>7002124937004900</v>
      </c>
      <c r="B12462" s="4">
        <v>42492</v>
      </c>
      <c r="C12462" s="4"/>
      <c r="D12462" s="4" t="s">
        <v>4</v>
      </c>
      <c r="E12462">
        <v>50</v>
      </c>
      <c r="F12462" t="s">
        <v>22</v>
      </c>
      <c r="G12462" t="s">
        <v>6320</v>
      </c>
    </row>
    <row r="12463" spans="1:7" x14ac:dyDescent="0.25">
      <c r="A12463" s="23">
        <v>7002124937004900</v>
      </c>
      <c r="B12463" s="4">
        <v>42539</v>
      </c>
      <c r="C12463" s="4"/>
      <c r="D12463" s="4" t="s">
        <v>4</v>
      </c>
      <c r="E12463">
        <v>115</v>
      </c>
      <c r="F12463" t="s">
        <v>22</v>
      </c>
      <c r="G12463" t="s">
        <v>6321</v>
      </c>
    </row>
    <row r="12464" spans="1:7" x14ac:dyDescent="0.25">
      <c r="A12464" s="23">
        <v>7002124937004900</v>
      </c>
      <c r="B12464" s="4">
        <v>42554</v>
      </c>
      <c r="C12464" s="4"/>
      <c r="D12464" s="4" t="s">
        <v>4</v>
      </c>
      <c r="E12464">
        <v>197</v>
      </c>
      <c r="F12464" t="s">
        <v>22</v>
      </c>
      <c r="G12464" t="s">
        <v>6322</v>
      </c>
    </row>
    <row r="12465" spans="1:7" x14ac:dyDescent="0.25">
      <c r="A12465" s="23">
        <v>7002124937004900</v>
      </c>
      <c r="B12465" s="4">
        <v>42601</v>
      </c>
      <c r="C12465" s="4"/>
      <c r="D12465" s="4" t="s">
        <v>4</v>
      </c>
      <c r="E12465">
        <v>152</v>
      </c>
      <c r="F12465" t="s">
        <v>22</v>
      </c>
      <c r="G12465" t="s">
        <v>6323</v>
      </c>
    </row>
    <row r="12466" spans="1:7" x14ac:dyDescent="0.25">
      <c r="A12466" s="23">
        <v>7002124937004900</v>
      </c>
      <c r="B12466" s="4">
        <v>42616</v>
      </c>
      <c r="C12466" s="4"/>
      <c r="D12466" s="4" t="s">
        <v>4</v>
      </c>
      <c r="E12466">
        <v>85</v>
      </c>
      <c r="F12466" t="s">
        <v>22</v>
      </c>
      <c r="G12466" t="s">
        <v>6324</v>
      </c>
    </row>
    <row r="12467" spans="1:7" x14ac:dyDescent="0.25">
      <c r="A12467" s="23">
        <v>7002124937004900</v>
      </c>
      <c r="B12467" s="4">
        <v>42653</v>
      </c>
      <c r="C12467" s="4"/>
      <c r="D12467" s="4" t="s">
        <v>4</v>
      </c>
      <c r="E12467">
        <v>98</v>
      </c>
      <c r="F12467" t="s">
        <v>22</v>
      </c>
      <c r="G12467" t="s">
        <v>6325</v>
      </c>
    </row>
    <row r="12468" spans="1:7" x14ac:dyDescent="0.25">
      <c r="A12468" s="23">
        <v>4305457218519400</v>
      </c>
      <c r="B12468" s="4">
        <v>41285</v>
      </c>
      <c r="C12468" s="4"/>
      <c r="D12468" s="4" t="s">
        <v>4</v>
      </c>
      <c r="E12468">
        <v>12</v>
      </c>
      <c r="F12468" t="s">
        <v>22</v>
      </c>
      <c r="G12468" t="s">
        <v>6326</v>
      </c>
    </row>
    <row r="12469" spans="1:7" x14ac:dyDescent="0.25">
      <c r="A12469" s="23">
        <v>4305457218519400</v>
      </c>
      <c r="B12469" s="4">
        <v>41307</v>
      </c>
      <c r="C12469" s="4"/>
      <c r="D12469" s="4" t="s">
        <v>4</v>
      </c>
      <c r="E12469">
        <v>79</v>
      </c>
      <c r="F12469" t="s">
        <v>22</v>
      </c>
      <c r="G12469" t="s">
        <v>6327</v>
      </c>
    </row>
    <row r="12470" spans="1:7" x14ac:dyDescent="0.25">
      <c r="A12470" s="23">
        <v>4305457218519400</v>
      </c>
      <c r="B12470" s="4">
        <v>41362</v>
      </c>
      <c r="C12470" s="4"/>
      <c r="D12470" s="4" t="s">
        <v>4</v>
      </c>
      <c r="E12470">
        <v>162</v>
      </c>
      <c r="F12470" t="s">
        <v>22</v>
      </c>
      <c r="G12470" t="s">
        <v>6328</v>
      </c>
    </row>
    <row r="12471" spans="1:7" x14ac:dyDescent="0.25">
      <c r="A12471" s="23">
        <v>4305457218519400</v>
      </c>
      <c r="B12471" s="4">
        <v>41377</v>
      </c>
      <c r="C12471" s="4"/>
      <c r="D12471" s="4" t="s">
        <v>4</v>
      </c>
      <c r="E12471">
        <v>54</v>
      </c>
      <c r="F12471" t="s">
        <v>22</v>
      </c>
      <c r="G12471" t="s">
        <v>6329</v>
      </c>
    </row>
    <row r="12472" spans="1:7" x14ac:dyDescent="0.25">
      <c r="A12472" s="23">
        <v>4305457218519400</v>
      </c>
      <c r="B12472" s="4">
        <v>41399</v>
      </c>
      <c r="C12472" s="4"/>
      <c r="D12472" s="4" t="s">
        <v>4</v>
      </c>
      <c r="E12472">
        <v>119</v>
      </c>
      <c r="F12472" t="s">
        <v>22</v>
      </c>
      <c r="G12472" t="s">
        <v>6330</v>
      </c>
    </row>
    <row r="12473" spans="1:7" x14ac:dyDescent="0.25">
      <c r="A12473" s="23">
        <v>4305457218519400</v>
      </c>
      <c r="B12473" s="4">
        <v>41433</v>
      </c>
      <c r="C12473" s="4"/>
      <c r="D12473" s="4" t="s">
        <v>4</v>
      </c>
      <c r="E12473">
        <v>166</v>
      </c>
      <c r="F12473" t="s">
        <v>22</v>
      </c>
      <c r="G12473" t="s">
        <v>6331</v>
      </c>
    </row>
    <row r="12474" spans="1:7" x14ac:dyDescent="0.25">
      <c r="A12474" s="23">
        <v>4305457218519400</v>
      </c>
      <c r="B12474" s="4">
        <v>41471</v>
      </c>
      <c r="C12474" s="4"/>
      <c r="D12474" s="4" t="s">
        <v>4</v>
      </c>
      <c r="E12474">
        <v>14</v>
      </c>
      <c r="F12474" t="s">
        <v>22</v>
      </c>
      <c r="G12474" t="s">
        <v>6332</v>
      </c>
    </row>
    <row r="12475" spans="1:7" x14ac:dyDescent="0.25">
      <c r="A12475" s="23">
        <v>4305457218519400</v>
      </c>
      <c r="B12475" s="4">
        <v>41511</v>
      </c>
      <c r="C12475" s="4"/>
      <c r="D12475" s="4" t="s">
        <v>4</v>
      </c>
      <c r="E12475">
        <v>151</v>
      </c>
      <c r="F12475" t="s">
        <v>22</v>
      </c>
      <c r="G12475" t="s">
        <v>6333</v>
      </c>
    </row>
    <row r="12476" spans="1:7" x14ac:dyDescent="0.25">
      <c r="A12476" s="23">
        <v>4305457218519400</v>
      </c>
      <c r="B12476" s="4">
        <v>41546</v>
      </c>
      <c r="C12476" s="4"/>
      <c r="D12476" s="4" t="s">
        <v>4</v>
      </c>
      <c r="E12476">
        <v>89</v>
      </c>
      <c r="F12476" t="s">
        <v>22</v>
      </c>
      <c r="G12476" t="s">
        <v>6334</v>
      </c>
    </row>
    <row r="12477" spans="1:7" x14ac:dyDescent="0.25">
      <c r="A12477" s="23">
        <v>4305457218519400</v>
      </c>
      <c r="B12477" s="4">
        <v>41553</v>
      </c>
      <c r="C12477" s="4"/>
      <c r="D12477" s="4" t="s">
        <v>4</v>
      </c>
      <c r="E12477">
        <v>168</v>
      </c>
      <c r="F12477" t="s">
        <v>22</v>
      </c>
      <c r="G12477" t="s">
        <v>6335</v>
      </c>
    </row>
    <row r="12478" spans="1:7" x14ac:dyDescent="0.25">
      <c r="A12478" s="23">
        <v>4305457218519400</v>
      </c>
      <c r="B12478" s="4">
        <v>41607</v>
      </c>
      <c r="C12478" s="4"/>
      <c r="D12478" s="4" t="s">
        <v>4</v>
      </c>
      <c r="E12478">
        <v>139</v>
      </c>
      <c r="F12478" t="s">
        <v>22</v>
      </c>
      <c r="G12478" t="s">
        <v>6336</v>
      </c>
    </row>
    <row r="12479" spans="1:7" x14ac:dyDescent="0.25">
      <c r="A12479" s="23">
        <v>4305457218519400</v>
      </c>
      <c r="B12479" s="4">
        <v>41637</v>
      </c>
      <c r="C12479" s="4"/>
      <c r="D12479" s="4" t="s">
        <v>4</v>
      </c>
      <c r="E12479">
        <v>83</v>
      </c>
      <c r="F12479" t="s">
        <v>22</v>
      </c>
      <c r="G12479" t="s">
        <v>6337</v>
      </c>
    </row>
    <row r="12480" spans="1:7" x14ac:dyDescent="0.25">
      <c r="A12480" s="23">
        <v>4305457218519400</v>
      </c>
      <c r="B12480" s="4">
        <v>41645</v>
      </c>
      <c r="C12480" s="4"/>
      <c r="D12480" s="4" t="s">
        <v>4</v>
      </c>
      <c r="E12480">
        <v>178</v>
      </c>
      <c r="F12480" t="s">
        <v>22</v>
      </c>
      <c r="G12480" t="s">
        <v>6338</v>
      </c>
    </row>
    <row r="12481" spans="1:7" x14ac:dyDescent="0.25">
      <c r="A12481" s="23">
        <v>4305457218519400</v>
      </c>
      <c r="B12481" s="4">
        <v>41698</v>
      </c>
      <c r="C12481" s="4"/>
      <c r="D12481" s="4" t="s">
        <v>4</v>
      </c>
      <c r="E12481">
        <v>32</v>
      </c>
      <c r="F12481" t="s">
        <v>22</v>
      </c>
      <c r="G12481" t="s">
        <v>6339</v>
      </c>
    </row>
    <row r="12482" spans="1:7" x14ac:dyDescent="0.25">
      <c r="A12482" s="23">
        <v>4305457218519400</v>
      </c>
      <c r="B12482" s="4">
        <v>41714</v>
      </c>
      <c r="C12482" s="4"/>
      <c r="D12482" s="4" t="s">
        <v>4</v>
      </c>
      <c r="E12482">
        <v>71</v>
      </c>
      <c r="F12482" t="s">
        <v>22</v>
      </c>
      <c r="G12482" t="s">
        <v>6340</v>
      </c>
    </row>
    <row r="12483" spans="1:7" x14ac:dyDescent="0.25">
      <c r="A12483" s="23">
        <v>4305457218519400</v>
      </c>
      <c r="B12483" s="4">
        <v>41735</v>
      </c>
      <c r="C12483" s="4"/>
      <c r="D12483" s="4" t="s">
        <v>4</v>
      </c>
      <c r="E12483">
        <v>48</v>
      </c>
      <c r="F12483" t="s">
        <v>22</v>
      </c>
      <c r="G12483" t="s">
        <v>6341</v>
      </c>
    </row>
    <row r="12484" spans="1:7" x14ac:dyDescent="0.25">
      <c r="A12484" s="23">
        <v>4305457218519400</v>
      </c>
      <c r="B12484" s="4">
        <v>41783</v>
      </c>
      <c r="C12484" s="4"/>
      <c r="D12484" s="4" t="s">
        <v>4</v>
      </c>
      <c r="E12484">
        <v>41</v>
      </c>
      <c r="F12484" t="s">
        <v>22</v>
      </c>
      <c r="G12484" t="s">
        <v>6342</v>
      </c>
    </row>
    <row r="12485" spans="1:7" x14ac:dyDescent="0.25">
      <c r="A12485" s="23">
        <v>4305457218519400</v>
      </c>
      <c r="B12485" s="4">
        <v>41804</v>
      </c>
      <c r="C12485" s="4"/>
      <c r="D12485" s="4" t="s">
        <v>4</v>
      </c>
      <c r="E12485">
        <v>190</v>
      </c>
      <c r="F12485" t="s">
        <v>22</v>
      </c>
      <c r="G12485" t="s">
        <v>6343</v>
      </c>
    </row>
    <row r="12486" spans="1:7" x14ac:dyDescent="0.25">
      <c r="A12486" s="23">
        <v>4305457218519400</v>
      </c>
      <c r="B12486" s="4">
        <v>41827</v>
      </c>
      <c r="C12486" s="4"/>
      <c r="D12486" s="4" t="s">
        <v>4</v>
      </c>
      <c r="E12486">
        <v>120</v>
      </c>
      <c r="F12486" t="s">
        <v>22</v>
      </c>
      <c r="G12486" t="s">
        <v>6344</v>
      </c>
    </row>
    <row r="12487" spans="1:7" x14ac:dyDescent="0.25">
      <c r="A12487" s="23">
        <v>4305457218519400</v>
      </c>
      <c r="B12487" s="4">
        <v>41859</v>
      </c>
      <c r="C12487" s="4"/>
      <c r="D12487" s="4" t="s">
        <v>4</v>
      </c>
      <c r="E12487">
        <v>50</v>
      </c>
      <c r="F12487" t="s">
        <v>22</v>
      </c>
      <c r="G12487" t="s">
        <v>6345</v>
      </c>
    </row>
    <row r="12488" spans="1:7" x14ac:dyDescent="0.25">
      <c r="A12488" s="23">
        <v>4305457218519400</v>
      </c>
      <c r="B12488" s="4">
        <v>41899</v>
      </c>
      <c r="C12488" s="4"/>
      <c r="D12488" s="4" t="s">
        <v>4</v>
      </c>
      <c r="E12488">
        <v>18</v>
      </c>
      <c r="F12488" t="s">
        <v>22</v>
      </c>
      <c r="G12488" t="s">
        <v>6346</v>
      </c>
    </row>
    <row r="12489" spans="1:7" x14ac:dyDescent="0.25">
      <c r="A12489" s="23">
        <v>4305457218519400</v>
      </c>
      <c r="B12489" s="4">
        <v>41936</v>
      </c>
      <c r="C12489" s="4"/>
      <c r="D12489" s="4" t="s">
        <v>4</v>
      </c>
      <c r="E12489">
        <v>91</v>
      </c>
      <c r="F12489" t="s">
        <v>22</v>
      </c>
      <c r="G12489" t="s">
        <v>6347</v>
      </c>
    </row>
    <row r="12490" spans="1:7" x14ac:dyDescent="0.25">
      <c r="A12490" s="23">
        <v>4305457218519400</v>
      </c>
      <c r="B12490" s="4">
        <v>41971</v>
      </c>
      <c r="C12490" s="4"/>
      <c r="D12490" s="4" t="s">
        <v>4</v>
      </c>
      <c r="E12490">
        <v>38</v>
      </c>
      <c r="F12490" t="s">
        <v>22</v>
      </c>
      <c r="G12490" t="s">
        <v>6348</v>
      </c>
    </row>
    <row r="12491" spans="1:7" x14ac:dyDescent="0.25">
      <c r="A12491" s="23">
        <v>4305457218519400</v>
      </c>
      <c r="B12491" s="4">
        <v>41997</v>
      </c>
      <c r="C12491" s="4"/>
      <c r="D12491" s="4" t="s">
        <v>4</v>
      </c>
      <c r="E12491">
        <v>146</v>
      </c>
      <c r="F12491" t="s">
        <v>22</v>
      </c>
      <c r="G12491" t="s">
        <v>6349</v>
      </c>
    </row>
    <row r="12492" spans="1:7" x14ac:dyDescent="0.25">
      <c r="A12492" s="23">
        <v>4305457218519400</v>
      </c>
      <c r="B12492" s="4">
        <v>42025</v>
      </c>
      <c r="C12492" s="4"/>
      <c r="D12492" s="4" t="s">
        <v>4</v>
      </c>
      <c r="E12492">
        <v>74</v>
      </c>
      <c r="F12492" t="s">
        <v>22</v>
      </c>
      <c r="G12492" t="s">
        <v>6350</v>
      </c>
    </row>
    <row r="12493" spans="1:7" x14ac:dyDescent="0.25">
      <c r="A12493" s="23">
        <v>4305457218519400</v>
      </c>
      <c r="B12493" s="4">
        <v>42052</v>
      </c>
      <c r="C12493" s="4"/>
      <c r="D12493" s="4" t="s">
        <v>4</v>
      </c>
      <c r="E12493">
        <v>195</v>
      </c>
      <c r="F12493" t="s">
        <v>22</v>
      </c>
      <c r="G12493" t="s">
        <v>6351</v>
      </c>
    </row>
    <row r="12494" spans="1:7" x14ac:dyDescent="0.25">
      <c r="A12494" s="23">
        <v>4305457218519400</v>
      </c>
      <c r="B12494" s="4">
        <v>42076</v>
      </c>
      <c r="C12494" s="4"/>
      <c r="D12494" s="4" t="s">
        <v>4</v>
      </c>
      <c r="E12494">
        <v>98</v>
      </c>
      <c r="F12494" t="s">
        <v>22</v>
      </c>
      <c r="G12494" t="s">
        <v>6352</v>
      </c>
    </row>
    <row r="12495" spans="1:7" x14ac:dyDescent="0.25">
      <c r="A12495" s="23">
        <v>4305457218519400</v>
      </c>
      <c r="B12495" s="4">
        <v>42100</v>
      </c>
      <c r="C12495" s="4"/>
      <c r="D12495" s="4" t="s">
        <v>4</v>
      </c>
      <c r="E12495">
        <v>90</v>
      </c>
      <c r="F12495" t="s">
        <v>22</v>
      </c>
      <c r="G12495" t="s">
        <v>6353</v>
      </c>
    </row>
    <row r="12496" spans="1:7" x14ac:dyDescent="0.25">
      <c r="A12496" s="23">
        <v>4305457218519400</v>
      </c>
      <c r="B12496" s="4">
        <v>42145</v>
      </c>
      <c r="C12496" s="4"/>
      <c r="D12496" s="4" t="s">
        <v>4</v>
      </c>
      <c r="E12496">
        <v>49</v>
      </c>
      <c r="F12496" t="s">
        <v>22</v>
      </c>
      <c r="G12496" t="s">
        <v>6354</v>
      </c>
    </row>
    <row r="12497" spans="1:7" x14ac:dyDescent="0.25">
      <c r="A12497" s="23">
        <v>4305457218519400</v>
      </c>
      <c r="B12497" s="4">
        <v>42171</v>
      </c>
      <c r="C12497" s="4"/>
      <c r="D12497" s="4" t="s">
        <v>4</v>
      </c>
      <c r="E12497">
        <v>53</v>
      </c>
      <c r="F12497" t="s">
        <v>22</v>
      </c>
      <c r="G12497" t="s">
        <v>6355</v>
      </c>
    </row>
    <row r="12498" spans="1:7" x14ac:dyDescent="0.25">
      <c r="A12498" s="23">
        <v>4305457218519400</v>
      </c>
      <c r="B12498" s="4">
        <v>42193</v>
      </c>
      <c r="C12498" s="4"/>
      <c r="D12498" s="4" t="s">
        <v>4</v>
      </c>
      <c r="E12498">
        <v>155</v>
      </c>
      <c r="F12498" t="s">
        <v>22</v>
      </c>
      <c r="G12498" t="s">
        <v>6356</v>
      </c>
    </row>
    <row r="12499" spans="1:7" x14ac:dyDescent="0.25">
      <c r="A12499" s="23">
        <v>4305457218519400</v>
      </c>
      <c r="B12499" s="4">
        <v>42227</v>
      </c>
      <c r="C12499" s="4"/>
      <c r="D12499" s="4" t="s">
        <v>4</v>
      </c>
      <c r="E12499">
        <v>37</v>
      </c>
      <c r="F12499" t="s">
        <v>22</v>
      </c>
      <c r="G12499" t="s">
        <v>6357</v>
      </c>
    </row>
    <row r="12500" spans="1:7" x14ac:dyDescent="0.25">
      <c r="A12500" s="23">
        <v>4305457218519400</v>
      </c>
      <c r="B12500" s="4">
        <v>42273</v>
      </c>
      <c r="C12500" s="4"/>
      <c r="D12500" s="4" t="s">
        <v>4</v>
      </c>
      <c r="E12500">
        <v>187</v>
      </c>
      <c r="F12500" t="s">
        <v>22</v>
      </c>
      <c r="G12500" t="s">
        <v>6358</v>
      </c>
    </row>
    <row r="12501" spans="1:7" x14ac:dyDescent="0.25">
      <c r="A12501" s="23">
        <v>4305457218519400</v>
      </c>
      <c r="B12501" s="4">
        <v>42301</v>
      </c>
      <c r="C12501" s="4"/>
      <c r="D12501" s="4" t="s">
        <v>4</v>
      </c>
      <c r="E12501">
        <v>90</v>
      </c>
      <c r="F12501" t="s">
        <v>22</v>
      </c>
      <c r="G12501" t="s">
        <v>6359</v>
      </c>
    </row>
    <row r="12502" spans="1:7" x14ac:dyDescent="0.25">
      <c r="A12502" s="23">
        <v>4305457218519400</v>
      </c>
      <c r="B12502" s="4">
        <v>42317</v>
      </c>
      <c r="C12502" s="4"/>
      <c r="D12502" s="4" t="s">
        <v>4</v>
      </c>
      <c r="E12502">
        <v>104</v>
      </c>
      <c r="F12502" t="s">
        <v>22</v>
      </c>
      <c r="G12502" t="s">
        <v>6360</v>
      </c>
    </row>
    <row r="12503" spans="1:7" x14ac:dyDescent="0.25">
      <c r="A12503" s="23">
        <v>4305457218519400</v>
      </c>
      <c r="B12503" s="4">
        <v>42346</v>
      </c>
      <c r="C12503" s="4"/>
      <c r="D12503" s="4" t="s">
        <v>4</v>
      </c>
      <c r="E12503">
        <v>196</v>
      </c>
      <c r="F12503" t="s">
        <v>22</v>
      </c>
      <c r="G12503" t="s">
        <v>6361</v>
      </c>
    </row>
    <row r="12504" spans="1:7" x14ac:dyDescent="0.25">
      <c r="A12504" s="23">
        <v>4305457218519400</v>
      </c>
      <c r="B12504" s="4">
        <v>42394</v>
      </c>
      <c r="C12504" s="4"/>
      <c r="D12504" s="4" t="s">
        <v>4</v>
      </c>
      <c r="E12504">
        <v>115</v>
      </c>
      <c r="F12504" t="s">
        <v>22</v>
      </c>
      <c r="G12504" t="s">
        <v>6362</v>
      </c>
    </row>
    <row r="12505" spans="1:7" x14ac:dyDescent="0.25">
      <c r="A12505" s="23">
        <v>4305457218519400</v>
      </c>
      <c r="B12505" s="4">
        <v>42425</v>
      </c>
      <c r="C12505" s="4"/>
      <c r="D12505" s="4" t="s">
        <v>4</v>
      </c>
      <c r="E12505">
        <v>42</v>
      </c>
      <c r="F12505" t="s">
        <v>22</v>
      </c>
      <c r="G12505" t="s">
        <v>6363</v>
      </c>
    </row>
    <row r="12506" spans="1:7" x14ac:dyDescent="0.25">
      <c r="A12506" s="23">
        <v>4305457218519400</v>
      </c>
      <c r="B12506" s="4">
        <v>42451</v>
      </c>
      <c r="C12506" s="4"/>
      <c r="D12506" s="4" t="s">
        <v>4</v>
      </c>
      <c r="E12506">
        <v>83</v>
      </c>
      <c r="F12506" t="s">
        <v>22</v>
      </c>
      <c r="G12506" t="s">
        <v>6364</v>
      </c>
    </row>
    <row r="12507" spans="1:7" x14ac:dyDescent="0.25">
      <c r="A12507" s="23">
        <v>4305457218519400</v>
      </c>
      <c r="B12507" s="4">
        <v>42487</v>
      </c>
      <c r="C12507" s="4"/>
      <c r="D12507" s="4" t="s">
        <v>4</v>
      </c>
      <c r="E12507">
        <v>166</v>
      </c>
      <c r="F12507" t="s">
        <v>22</v>
      </c>
      <c r="G12507" t="s">
        <v>6365</v>
      </c>
    </row>
    <row r="12508" spans="1:7" x14ac:dyDescent="0.25">
      <c r="A12508" s="23">
        <v>4305457218519400</v>
      </c>
      <c r="B12508" s="4">
        <v>42493</v>
      </c>
      <c r="C12508" s="4"/>
      <c r="D12508" s="4" t="s">
        <v>4</v>
      </c>
      <c r="E12508">
        <v>200</v>
      </c>
      <c r="F12508" t="s">
        <v>22</v>
      </c>
      <c r="G12508" t="s">
        <v>6366</v>
      </c>
    </row>
    <row r="12509" spans="1:7" x14ac:dyDescent="0.25">
      <c r="A12509" s="23">
        <v>4305457218519400</v>
      </c>
      <c r="B12509" s="4">
        <v>42549</v>
      </c>
      <c r="C12509" s="4"/>
      <c r="D12509" s="4" t="s">
        <v>4</v>
      </c>
      <c r="E12509">
        <v>42</v>
      </c>
      <c r="F12509" t="s">
        <v>22</v>
      </c>
      <c r="G12509" t="s">
        <v>6367</v>
      </c>
    </row>
    <row r="12510" spans="1:7" x14ac:dyDescent="0.25">
      <c r="A12510" s="23">
        <v>4305457218519400</v>
      </c>
      <c r="B12510" s="4">
        <v>42571</v>
      </c>
      <c r="C12510" s="4"/>
      <c r="D12510" s="4" t="s">
        <v>4</v>
      </c>
      <c r="E12510">
        <v>172</v>
      </c>
      <c r="F12510" t="s">
        <v>22</v>
      </c>
      <c r="G12510" t="s">
        <v>6368</v>
      </c>
    </row>
    <row r="12511" spans="1:7" x14ac:dyDescent="0.25">
      <c r="A12511" s="23">
        <v>4305457218519400</v>
      </c>
      <c r="B12511" s="4">
        <v>42602</v>
      </c>
      <c r="C12511" s="4"/>
      <c r="D12511" s="4" t="s">
        <v>4</v>
      </c>
      <c r="E12511">
        <v>52</v>
      </c>
      <c r="F12511" t="s">
        <v>22</v>
      </c>
      <c r="G12511" t="s">
        <v>6369</v>
      </c>
    </row>
    <row r="12512" spans="1:7" x14ac:dyDescent="0.25">
      <c r="A12512" s="23">
        <v>4305457218519400</v>
      </c>
      <c r="B12512" s="4">
        <v>42626</v>
      </c>
      <c r="C12512" s="4"/>
      <c r="D12512" s="4" t="s">
        <v>4</v>
      </c>
      <c r="E12512">
        <v>60</v>
      </c>
      <c r="F12512" t="s">
        <v>22</v>
      </c>
      <c r="G12512" t="s">
        <v>6370</v>
      </c>
    </row>
    <row r="12513" spans="1:7" x14ac:dyDescent="0.25">
      <c r="A12513" s="23">
        <v>4305457218519400</v>
      </c>
      <c r="B12513" s="4">
        <v>42666</v>
      </c>
      <c r="C12513" s="4"/>
      <c r="D12513" s="4" t="s">
        <v>4</v>
      </c>
      <c r="E12513">
        <v>27</v>
      </c>
      <c r="F12513" t="s">
        <v>22</v>
      </c>
      <c r="G12513" t="s">
        <v>6371</v>
      </c>
    </row>
    <row r="12514" spans="1:7" x14ac:dyDescent="0.25">
      <c r="A12514" s="23">
        <v>8264745449484010</v>
      </c>
      <c r="B12514" s="4">
        <v>41298</v>
      </c>
      <c r="C12514" s="4"/>
      <c r="D12514" s="4" t="s">
        <v>4</v>
      </c>
      <c r="E12514">
        <v>129</v>
      </c>
      <c r="F12514" t="s">
        <v>22</v>
      </c>
      <c r="G12514" t="s">
        <v>6372</v>
      </c>
    </row>
    <row r="12515" spans="1:7" x14ac:dyDescent="0.25">
      <c r="A12515" s="23">
        <v>8264745449484010</v>
      </c>
      <c r="B12515" s="4">
        <v>41330</v>
      </c>
      <c r="C12515" s="4"/>
      <c r="D12515" s="4" t="s">
        <v>4</v>
      </c>
      <c r="E12515">
        <v>199</v>
      </c>
      <c r="F12515" t="s">
        <v>22</v>
      </c>
      <c r="G12515" t="s">
        <v>6373</v>
      </c>
    </row>
    <row r="12516" spans="1:7" x14ac:dyDescent="0.25">
      <c r="A12516" s="23">
        <v>8264745449484010</v>
      </c>
      <c r="B12516" s="4">
        <v>41346</v>
      </c>
      <c r="C12516" s="4"/>
      <c r="D12516" s="4" t="s">
        <v>4</v>
      </c>
      <c r="E12516">
        <v>50</v>
      </c>
      <c r="F12516" t="s">
        <v>22</v>
      </c>
      <c r="G12516" t="s">
        <v>6374</v>
      </c>
    </row>
    <row r="12517" spans="1:7" x14ac:dyDescent="0.25">
      <c r="A12517" s="23">
        <v>8264745449484010</v>
      </c>
      <c r="B12517" s="4">
        <v>41377</v>
      </c>
      <c r="C12517" s="4"/>
      <c r="D12517" s="4" t="s">
        <v>4</v>
      </c>
      <c r="E12517">
        <v>169</v>
      </c>
      <c r="F12517" t="s">
        <v>22</v>
      </c>
      <c r="G12517" t="s">
        <v>6375</v>
      </c>
    </row>
    <row r="12518" spans="1:7" x14ac:dyDescent="0.25">
      <c r="A12518" s="23">
        <v>8264745449484010</v>
      </c>
      <c r="B12518" s="4">
        <v>41422</v>
      </c>
      <c r="C12518" s="4"/>
      <c r="D12518" s="4" t="s">
        <v>4</v>
      </c>
      <c r="E12518">
        <v>99</v>
      </c>
      <c r="F12518" t="s">
        <v>22</v>
      </c>
      <c r="G12518" t="s">
        <v>6376</v>
      </c>
    </row>
    <row r="12519" spans="1:7" x14ac:dyDescent="0.25">
      <c r="A12519" s="23">
        <v>8264745449484010</v>
      </c>
      <c r="B12519" s="4">
        <v>41442</v>
      </c>
      <c r="C12519" s="4"/>
      <c r="D12519" s="4" t="s">
        <v>4</v>
      </c>
      <c r="E12519">
        <v>14</v>
      </c>
      <c r="F12519" t="s">
        <v>22</v>
      </c>
      <c r="G12519" t="s">
        <v>6377</v>
      </c>
    </row>
    <row r="12520" spans="1:7" x14ac:dyDescent="0.25">
      <c r="A12520" s="23">
        <v>8264745449484010</v>
      </c>
      <c r="B12520" s="4">
        <v>41467</v>
      </c>
      <c r="C12520" s="4"/>
      <c r="D12520" s="4" t="s">
        <v>4</v>
      </c>
      <c r="E12520">
        <v>53</v>
      </c>
      <c r="F12520" t="s">
        <v>22</v>
      </c>
      <c r="G12520" t="s">
        <v>6378</v>
      </c>
    </row>
    <row r="12521" spans="1:7" x14ac:dyDescent="0.25">
      <c r="A12521" s="23">
        <v>8264745449484010</v>
      </c>
      <c r="B12521" s="4">
        <v>41510</v>
      </c>
      <c r="C12521" s="4"/>
      <c r="D12521" s="4" t="s">
        <v>4</v>
      </c>
      <c r="E12521">
        <v>108</v>
      </c>
      <c r="F12521" t="s">
        <v>22</v>
      </c>
      <c r="G12521" t="s">
        <v>6379</v>
      </c>
    </row>
    <row r="12522" spans="1:7" x14ac:dyDescent="0.25">
      <c r="A12522" s="23">
        <v>8264745449484010</v>
      </c>
      <c r="B12522" s="4">
        <v>41526</v>
      </c>
      <c r="C12522" s="4"/>
      <c r="D12522" s="4" t="s">
        <v>4</v>
      </c>
      <c r="E12522">
        <v>192</v>
      </c>
      <c r="F12522" t="s">
        <v>22</v>
      </c>
      <c r="G12522" t="s">
        <v>6380</v>
      </c>
    </row>
    <row r="12523" spans="1:7" x14ac:dyDescent="0.25">
      <c r="A12523" s="23">
        <v>8264745449484010</v>
      </c>
      <c r="B12523" s="4">
        <v>41549</v>
      </c>
      <c r="C12523" s="4"/>
      <c r="D12523" s="4" t="s">
        <v>4</v>
      </c>
      <c r="E12523">
        <v>18</v>
      </c>
      <c r="F12523" t="s">
        <v>22</v>
      </c>
      <c r="G12523" t="s">
        <v>6381</v>
      </c>
    </row>
    <row r="12524" spans="1:7" x14ac:dyDescent="0.25">
      <c r="A12524" s="23">
        <v>8264745449484010</v>
      </c>
      <c r="B12524" s="4">
        <v>41599</v>
      </c>
      <c r="C12524" s="4"/>
      <c r="D12524" s="4" t="s">
        <v>4</v>
      </c>
      <c r="E12524">
        <v>78</v>
      </c>
      <c r="F12524" t="s">
        <v>22</v>
      </c>
      <c r="G12524" t="s">
        <v>6382</v>
      </c>
    </row>
    <row r="12525" spans="1:7" x14ac:dyDescent="0.25">
      <c r="A12525" s="23">
        <v>8264745449484010</v>
      </c>
      <c r="B12525" s="4">
        <v>41623</v>
      </c>
      <c r="C12525" s="4"/>
      <c r="D12525" s="4" t="s">
        <v>4</v>
      </c>
      <c r="E12525">
        <v>171</v>
      </c>
      <c r="F12525" t="s">
        <v>22</v>
      </c>
      <c r="G12525" t="s">
        <v>6383</v>
      </c>
    </row>
    <row r="12526" spans="1:7" x14ac:dyDescent="0.25">
      <c r="A12526" s="23">
        <v>8264745449484010</v>
      </c>
      <c r="B12526" s="4">
        <v>41654</v>
      </c>
      <c r="C12526" s="4"/>
      <c r="D12526" s="4" t="s">
        <v>4</v>
      </c>
      <c r="E12526">
        <v>190</v>
      </c>
      <c r="F12526" t="s">
        <v>22</v>
      </c>
      <c r="G12526" t="s">
        <v>6384</v>
      </c>
    </row>
    <row r="12527" spans="1:7" x14ac:dyDescent="0.25">
      <c r="A12527" s="23">
        <v>8264745449484010</v>
      </c>
      <c r="B12527" s="4">
        <v>41698</v>
      </c>
      <c r="C12527" s="4"/>
      <c r="D12527" s="4" t="s">
        <v>4</v>
      </c>
      <c r="E12527">
        <v>158</v>
      </c>
      <c r="F12527" t="s">
        <v>22</v>
      </c>
      <c r="G12527" t="s">
        <v>6385</v>
      </c>
    </row>
    <row r="12528" spans="1:7" x14ac:dyDescent="0.25">
      <c r="A12528" s="23">
        <v>8264745449484010</v>
      </c>
      <c r="B12528" s="4">
        <v>41700</v>
      </c>
      <c r="C12528" s="4"/>
      <c r="D12528" s="4" t="s">
        <v>4</v>
      </c>
      <c r="E12528">
        <v>164</v>
      </c>
      <c r="F12528" t="s">
        <v>22</v>
      </c>
      <c r="G12528" t="s">
        <v>6386</v>
      </c>
    </row>
    <row r="12529" spans="1:7" x14ac:dyDescent="0.25">
      <c r="A12529" s="23">
        <v>8264745449484010</v>
      </c>
      <c r="B12529" s="4">
        <v>41755</v>
      </c>
      <c r="C12529" s="4"/>
      <c r="D12529" s="4" t="s">
        <v>4</v>
      </c>
      <c r="E12529">
        <v>151</v>
      </c>
      <c r="F12529" t="s">
        <v>22</v>
      </c>
      <c r="G12529" t="s">
        <v>6387</v>
      </c>
    </row>
    <row r="12530" spans="1:7" x14ac:dyDescent="0.25">
      <c r="A12530" s="23">
        <v>8264745449484010</v>
      </c>
      <c r="B12530" s="4">
        <v>41778</v>
      </c>
      <c r="C12530" s="4"/>
      <c r="D12530" s="4" t="s">
        <v>4</v>
      </c>
      <c r="E12530">
        <v>80</v>
      </c>
      <c r="F12530" t="s">
        <v>22</v>
      </c>
      <c r="G12530" t="s">
        <v>6388</v>
      </c>
    </row>
    <row r="12531" spans="1:7" x14ac:dyDescent="0.25">
      <c r="A12531" s="23">
        <v>8264745449484010</v>
      </c>
      <c r="B12531" s="4">
        <v>41800</v>
      </c>
      <c r="C12531" s="4"/>
      <c r="D12531" s="4" t="s">
        <v>4</v>
      </c>
      <c r="E12531">
        <v>136</v>
      </c>
      <c r="F12531" t="s">
        <v>22</v>
      </c>
      <c r="G12531" t="s">
        <v>6389</v>
      </c>
    </row>
    <row r="12532" spans="1:7" x14ac:dyDescent="0.25">
      <c r="A12532" s="23">
        <v>8264745449484010</v>
      </c>
      <c r="B12532" s="4">
        <v>41841</v>
      </c>
      <c r="C12532" s="4"/>
      <c r="D12532" s="4" t="s">
        <v>4</v>
      </c>
      <c r="E12532">
        <v>26</v>
      </c>
      <c r="F12532" t="s">
        <v>22</v>
      </c>
      <c r="G12532" t="s">
        <v>6390</v>
      </c>
    </row>
    <row r="12533" spans="1:7" x14ac:dyDescent="0.25">
      <c r="A12533" s="23">
        <v>8264745449484010</v>
      </c>
      <c r="B12533" s="4">
        <v>41875</v>
      </c>
      <c r="C12533" s="4"/>
      <c r="D12533" s="4" t="s">
        <v>4</v>
      </c>
      <c r="E12533">
        <v>59</v>
      </c>
      <c r="F12533" t="s">
        <v>22</v>
      </c>
      <c r="G12533" t="s">
        <v>6391</v>
      </c>
    </row>
    <row r="12534" spans="1:7" x14ac:dyDescent="0.25">
      <c r="A12534" s="23">
        <v>8264745449484010</v>
      </c>
      <c r="B12534" s="4">
        <v>41910</v>
      </c>
      <c r="C12534" s="4"/>
      <c r="D12534" s="4" t="s">
        <v>4</v>
      </c>
      <c r="E12534">
        <v>131</v>
      </c>
      <c r="F12534" t="s">
        <v>22</v>
      </c>
      <c r="G12534" t="s">
        <v>6392</v>
      </c>
    </row>
    <row r="12535" spans="1:7" x14ac:dyDescent="0.25">
      <c r="A12535" s="23">
        <v>8264745449484010</v>
      </c>
      <c r="B12535" s="4">
        <v>41926</v>
      </c>
      <c r="C12535" s="4"/>
      <c r="D12535" s="4" t="s">
        <v>4</v>
      </c>
      <c r="E12535">
        <v>163</v>
      </c>
      <c r="F12535" t="s">
        <v>22</v>
      </c>
      <c r="G12535" t="s">
        <v>6393</v>
      </c>
    </row>
    <row r="12536" spans="1:7" x14ac:dyDescent="0.25">
      <c r="A12536" s="23">
        <v>8264745449484010</v>
      </c>
      <c r="B12536" s="4">
        <v>41950</v>
      </c>
      <c r="C12536" s="4"/>
      <c r="D12536" s="4" t="s">
        <v>4</v>
      </c>
      <c r="E12536">
        <v>173</v>
      </c>
      <c r="F12536" t="s">
        <v>22</v>
      </c>
      <c r="G12536" t="s">
        <v>6394</v>
      </c>
    </row>
    <row r="12537" spans="1:7" x14ac:dyDescent="0.25">
      <c r="A12537" s="23">
        <v>8264745449484010</v>
      </c>
      <c r="B12537" s="4">
        <v>41985</v>
      </c>
      <c r="C12537" s="4"/>
      <c r="D12537" s="4" t="s">
        <v>4</v>
      </c>
      <c r="E12537">
        <v>133</v>
      </c>
      <c r="F12537" t="s">
        <v>22</v>
      </c>
      <c r="G12537" t="s">
        <v>6395</v>
      </c>
    </row>
    <row r="12538" spans="1:7" x14ac:dyDescent="0.25">
      <c r="A12538" s="23">
        <v>8264745449484010</v>
      </c>
      <c r="B12538" s="4">
        <v>42031</v>
      </c>
      <c r="C12538" s="4"/>
      <c r="D12538" s="4" t="s">
        <v>4</v>
      </c>
      <c r="E12538">
        <v>80</v>
      </c>
      <c r="F12538" t="s">
        <v>22</v>
      </c>
      <c r="G12538" t="s">
        <v>6396</v>
      </c>
    </row>
    <row r="12539" spans="1:7" x14ac:dyDescent="0.25">
      <c r="A12539" s="23">
        <v>8264745449484010</v>
      </c>
      <c r="B12539" s="4">
        <v>42048</v>
      </c>
      <c r="C12539" s="4"/>
      <c r="D12539" s="4" t="s">
        <v>4</v>
      </c>
      <c r="E12539">
        <v>148</v>
      </c>
      <c r="F12539" t="s">
        <v>22</v>
      </c>
      <c r="G12539" t="s">
        <v>6397</v>
      </c>
    </row>
    <row r="12540" spans="1:7" x14ac:dyDescent="0.25">
      <c r="A12540" s="23">
        <v>8264745449484010</v>
      </c>
      <c r="B12540" s="4">
        <v>42066</v>
      </c>
      <c r="C12540" s="4"/>
      <c r="D12540" s="4" t="s">
        <v>4</v>
      </c>
      <c r="E12540">
        <v>100</v>
      </c>
      <c r="F12540" t="s">
        <v>22</v>
      </c>
      <c r="G12540" t="s">
        <v>6398</v>
      </c>
    </row>
    <row r="12541" spans="1:7" x14ac:dyDescent="0.25">
      <c r="A12541" s="23">
        <v>8264745449484010</v>
      </c>
      <c r="B12541" s="4">
        <v>42104</v>
      </c>
      <c r="C12541" s="4"/>
      <c r="D12541" s="4" t="s">
        <v>4</v>
      </c>
      <c r="E12541">
        <v>123</v>
      </c>
      <c r="F12541" t="s">
        <v>22</v>
      </c>
      <c r="G12541" t="s">
        <v>6399</v>
      </c>
    </row>
    <row r="12542" spans="1:7" x14ac:dyDescent="0.25">
      <c r="A12542" s="23">
        <v>8264745449484010</v>
      </c>
      <c r="B12542" s="4">
        <v>42142</v>
      </c>
      <c r="C12542" s="4"/>
      <c r="D12542" s="4" t="s">
        <v>4</v>
      </c>
      <c r="E12542">
        <v>67</v>
      </c>
      <c r="F12542" t="s">
        <v>22</v>
      </c>
      <c r="G12542" t="s">
        <v>6400</v>
      </c>
    </row>
    <row r="12543" spans="1:7" x14ac:dyDescent="0.25">
      <c r="A12543" s="23">
        <v>8264745449484010</v>
      </c>
      <c r="B12543" s="4">
        <v>42170</v>
      </c>
      <c r="C12543" s="4"/>
      <c r="D12543" s="4" t="s">
        <v>4</v>
      </c>
      <c r="E12543">
        <v>79</v>
      </c>
      <c r="F12543" t="s">
        <v>22</v>
      </c>
      <c r="G12543" t="s">
        <v>6401</v>
      </c>
    </row>
    <row r="12544" spans="1:7" x14ac:dyDescent="0.25">
      <c r="A12544" s="23">
        <v>8264745449484010</v>
      </c>
      <c r="B12544" s="4">
        <v>42193</v>
      </c>
      <c r="C12544" s="4"/>
      <c r="D12544" s="4" t="s">
        <v>4</v>
      </c>
      <c r="E12544">
        <v>28</v>
      </c>
      <c r="F12544" t="s">
        <v>22</v>
      </c>
      <c r="G12544" t="s">
        <v>6402</v>
      </c>
    </row>
    <row r="12545" spans="1:7" x14ac:dyDescent="0.25">
      <c r="A12545" s="23">
        <v>8264745449484010</v>
      </c>
      <c r="B12545" s="4">
        <v>42227</v>
      </c>
      <c r="C12545" s="4"/>
      <c r="D12545" s="4" t="s">
        <v>4</v>
      </c>
      <c r="E12545">
        <v>85</v>
      </c>
      <c r="F12545" t="s">
        <v>22</v>
      </c>
      <c r="G12545" t="s">
        <v>6403</v>
      </c>
    </row>
    <row r="12546" spans="1:7" x14ac:dyDescent="0.25">
      <c r="A12546" s="23">
        <v>8264745449484010</v>
      </c>
      <c r="B12546" s="4">
        <v>42257</v>
      </c>
      <c r="C12546" s="4"/>
      <c r="D12546" s="4" t="s">
        <v>4</v>
      </c>
      <c r="E12546">
        <v>99</v>
      </c>
      <c r="F12546" t="s">
        <v>22</v>
      </c>
      <c r="G12546" t="s">
        <v>6404</v>
      </c>
    </row>
    <row r="12547" spans="1:7" x14ac:dyDescent="0.25">
      <c r="A12547" s="23">
        <v>8264745449484010</v>
      </c>
      <c r="B12547" s="4">
        <v>42299</v>
      </c>
      <c r="C12547" s="4"/>
      <c r="D12547" s="4" t="s">
        <v>4</v>
      </c>
      <c r="E12547">
        <v>83</v>
      </c>
      <c r="F12547" t="s">
        <v>22</v>
      </c>
      <c r="G12547" t="s">
        <v>6405</v>
      </c>
    </row>
    <row r="12548" spans="1:7" x14ac:dyDescent="0.25">
      <c r="A12548" s="23">
        <v>8264745449484010</v>
      </c>
      <c r="B12548" s="4">
        <v>42333</v>
      </c>
      <c r="C12548" s="4"/>
      <c r="D12548" s="4" t="s">
        <v>4</v>
      </c>
      <c r="E12548">
        <v>61</v>
      </c>
      <c r="F12548" t="s">
        <v>22</v>
      </c>
      <c r="G12548" t="s">
        <v>6406</v>
      </c>
    </row>
    <row r="12549" spans="1:7" x14ac:dyDescent="0.25">
      <c r="A12549" s="23">
        <v>8264745449484010</v>
      </c>
      <c r="B12549" s="4">
        <v>42356</v>
      </c>
      <c r="C12549" s="4"/>
      <c r="D12549" s="4" t="s">
        <v>4</v>
      </c>
      <c r="E12549">
        <v>59</v>
      </c>
      <c r="F12549" t="s">
        <v>22</v>
      </c>
      <c r="G12549" t="s">
        <v>6407</v>
      </c>
    </row>
    <row r="12550" spans="1:7" x14ac:dyDescent="0.25">
      <c r="A12550" s="23">
        <v>8264745449484010</v>
      </c>
      <c r="B12550" s="4">
        <v>42373</v>
      </c>
      <c r="C12550" s="4"/>
      <c r="D12550" s="4" t="s">
        <v>4</v>
      </c>
      <c r="E12550">
        <v>112</v>
      </c>
      <c r="F12550" t="s">
        <v>22</v>
      </c>
      <c r="G12550" t="s">
        <v>6408</v>
      </c>
    </row>
    <row r="12551" spans="1:7" x14ac:dyDescent="0.25">
      <c r="A12551" s="23">
        <v>8264745449484010</v>
      </c>
      <c r="B12551" s="4">
        <v>42424</v>
      </c>
      <c r="C12551" s="4"/>
      <c r="D12551" s="4" t="s">
        <v>4</v>
      </c>
      <c r="E12551">
        <v>13</v>
      </c>
      <c r="F12551" t="s">
        <v>22</v>
      </c>
      <c r="G12551" t="s">
        <v>6409</v>
      </c>
    </row>
    <row r="12552" spans="1:7" x14ac:dyDescent="0.25">
      <c r="A12552" s="23">
        <v>8264745449484010</v>
      </c>
      <c r="B12552" s="4">
        <v>42445</v>
      </c>
      <c r="C12552" s="4"/>
      <c r="D12552" s="4" t="s">
        <v>4</v>
      </c>
      <c r="E12552">
        <v>77</v>
      </c>
      <c r="F12552" t="s">
        <v>22</v>
      </c>
      <c r="G12552" t="s">
        <v>6410</v>
      </c>
    </row>
    <row r="12553" spans="1:7" x14ac:dyDescent="0.25">
      <c r="A12553" s="23">
        <v>8264745449484010</v>
      </c>
      <c r="B12553" s="4">
        <v>42484</v>
      </c>
      <c r="C12553" s="4"/>
      <c r="D12553" s="4" t="s">
        <v>4</v>
      </c>
      <c r="E12553">
        <v>130</v>
      </c>
      <c r="F12553" t="s">
        <v>22</v>
      </c>
      <c r="G12553" t="s">
        <v>6411</v>
      </c>
    </row>
    <row r="12554" spans="1:7" x14ac:dyDescent="0.25">
      <c r="A12554" s="23">
        <v>8264745449484010</v>
      </c>
      <c r="B12554" s="4">
        <v>42513</v>
      </c>
      <c r="C12554" s="4"/>
      <c r="D12554" s="4" t="s">
        <v>4</v>
      </c>
      <c r="E12554">
        <v>126</v>
      </c>
      <c r="F12554" t="s">
        <v>22</v>
      </c>
      <c r="G12554" t="s">
        <v>6412</v>
      </c>
    </row>
    <row r="12555" spans="1:7" x14ac:dyDescent="0.25">
      <c r="A12555" s="23">
        <v>8264745449484010</v>
      </c>
      <c r="B12555" s="4">
        <v>42531</v>
      </c>
      <c r="C12555" s="4"/>
      <c r="D12555" s="4" t="s">
        <v>4</v>
      </c>
      <c r="E12555">
        <v>85</v>
      </c>
      <c r="F12555" t="s">
        <v>22</v>
      </c>
      <c r="G12555" t="s">
        <v>6413</v>
      </c>
    </row>
    <row r="12556" spans="1:7" x14ac:dyDescent="0.25">
      <c r="A12556" s="23">
        <v>8264745449484010</v>
      </c>
      <c r="B12556" s="4">
        <v>42560</v>
      </c>
      <c r="C12556" s="4"/>
      <c r="D12556" s="4" t="s">
        <v>4</v>
      </c>
      <c r="E12556">
        <v>84</v>
      </c>
      <c r="F12556" t="s">
        <v>22</v>
      </c>
      <c r="G12556" t="s">
        <v>6414</v>
      </c>
    </row>
    <row r="12557" spans="1:7" x14ac:dyDescent="0.25">
      <c r="A12557" s="23">
        <v>8264745449484010</v>
      </c>
      <c r="B12557" s="4">
        <v>42585</v>
      </c>
      <c r="C12557" s="4"/>
      <c r="D12557" s="4" t="s">
        <v>4</v>
      </c>
      <c r="E12557">
        <v>51</v>
      </c>
      <c r="F12557" t="s">
        <v>22</v>
      </c>
      <c r="G12557" t="s">
        <v>6415</v>
      </c>
    </row>
    <row r="12558" spans="1:7" x14ac:dyDescent="0.25">
      <c r="A12558" s="23">
        <v>8264745449484010</v>
      </c>
      <c r="B12558" s="4">
        <v>42641</v>
      </c>
      <c r="C12558" s="4"/>
      <c r="D12558" s="4" t="s">
        <v>4</v>
      </c>
      <c r="E12558">
        <v>54</v>
      </c>
      <c r="F12558" t="s">
        <v>22</v>
      </c>
      <c r="G12558" t="s">
        <v>6416</v>
      </c>
    </row>
    <row r="12559" spans="1:7" x14ac:dyDescent="0.25">
      <c r="A12559" s="23">
        <v>8264745449484010</v>
      </c>
      <c r="B12559" s="4">
        <v>42667</v>
      </c>
      <c r="C12559" s="4"/>
      <c r="D12559" s="4" t="s">
        <v>4</v>
      </c>
      <c r="E12559">
        <v>81</v>
      </c>
      <c r="F12559" t="s">
        <v>22</v>
      </c>
      <c r="G12559" t="s">
        <v>6417</v>
      </c>
    </row>
    <row r="12560" spans="1:7" x14ac:dyDescent="0.25">
      <c r="A12560" s="23">
        <v>2530684509631400</v>
      </c>
      <c r="B12560" s="4">
        <v>41283</v>
      </c>
      <c r="C12560" s="4"/>
      <c r="D12560" s="4" t="s">
        <v>4</v>
      </c>
      <c r="E12560">
        <v>120</v>
      </c>
      <c r="F12560" t="s">
        <v>22</v>
      </c>
      <c r="G12560" t="s">
        <v>6418</v>
      </c>
    </row>
    <row r="12561" spans="1:7" x14ac:dyDescent="0.25">
      <c r="A12561" s="23">
        <v>2530684509631400</v>
      </c>
      <c r="B12561" s="4">
        <v>41311</v>
      </c>
      <c r="C12561" s="4"/>
      <c r="D12561" s="4" t="s">
        <v>4</v>
      </c>
      <c r="E12561">
        <v>185</v>
      </c>
      <c r="F12561" t="s">
        <v>22</v>
      </c>
      <c r="G12561" t="s">
        <v>6419</v>
      </c>
    </row>
    <row r="12562" spans="1:7" x14ac:dyDescent="0.25">
      <c r="A12562" s="23">
        <v>2530684509631400</v>
      </c>
      <c r="B12562" s="4">
        <v>41343</v>
      </c>
      <c r="C12562" s="4"/>
      <c r="D12562" s="4" t="s">
        <v>4</v>
      </c>
      <c r="E12562">
        <v>49</v>
      </c>
      <c r="F12562" t="s">
        <v>22</v>
      </c>
      <c r="G12562" t="s">
        <v>6420</v>
      </c>
    </row>
    <row r="12563" spans="1:7" x14ac:dyDescent="0.25">
      <c r="A12563" s="23">
        <v>2530684509631400</v>
      </c>
      <c r="B12563" s="4">
        <v>41380</v>
      </c>
      <c r="C12563" s="4"/>
      <c r="D12563" s="4" t="s">
        <v>4</v>
      </c>
      <c r="E12563">
        <v>84</v>
      </c>
      <c r="F12563" t="s">
        <v>22</v>
      </c>
      <c r="G12563" t="s">
        <v>6421</v>
      </c>
    </row>
    <row r="12564" spans="1:7" x14ac:dyDescent="0.25">
      <c r="A12564" s="23">
        <v>2530684509631400</v>
      </c>
      <c r="B12564" s="4">
        <v>41405</v>
      </c>
      <c r="C12564" s="4"/>
      <c r="D12564" s="4" t="s">
        <v>4</v>
      </c>
      <c r="E12564">
        <v>68</v>
      </c>
      <c r="F12564" t="s">
        <v>22</v>
      </c>
      <c r="G12564" t="s">
        <v>6422</v>
      </c>
    </row>
    <row r="12565" spans="1:7" x14ac:dyDescent="0.25">
      <c r="A12565" s="23">
        <v>2530684509631400</v>
      </c>
      <c r="B12565" s="4">
        <v>41442</v>
      </c>
      <c r="C12565" s="4"/>
      <c r="D12565" s="4" t="s">
        <v>4</v>
      </c>
      <c r="E12565">
        <v>125</v>
      </c>
      <c r="F12565" t="s">
        <v>22</v>
      </c>
      <c r="G12565" t="s">
        <v>6423</v>
      </c>
    </row>
    <row r="12566" spans="1:7" x14ac:dyDescent="0.25">
      <c r="A12566" s="23">
        <v>2530684509631400</v>
      </c>
      <c r="B12566" s="4">
        <v>41463</v>
      </c>
      <c r="C12566" s="4"/>
      <c r="D12566" s="4" t="s">
        <v>4</v>
      </c>
      <c r="E12566">
        <v>35</v>
      </c>
      <c r="F12566" t="s">
        <v>22</v>
      </c>
      <c r="G12566" t="s">
        <v>6424</v>
      </c>
    </row>
    <row r="12567" spans="1:7" x14ac:dyDescent="0.25">
      <c r="A12567" s="23">
        <v>2530684509631400</v>
      </c>
      <c r="B12567" s="4">
        <v>41507</v>
      </c>
      <c r="C12567" s="4"/>
      <c r="D12567" s="4" t="s">
        <v>4</v>
      </c>
      <c r="E12567">
        <v>97</v>
      </c>
      <c r="F12567" t="s">
        <v>22</v>
      </c>
      <c r="G12567" t="s">
        <v>6425</v>
      </c>
    </row>
    <row r="12568" spans="1:7" x14ac:dyDescent="0.25">
      <c r="A12568" s="23">
        <v>2530684509631400</v>
      </c>
      <c r="B12568" s="4">
        <v>41520</v>
      </c>
      <c r="C12568" s="4"/>
      <c r="D12568" s="4" t="s">
        <v>4</v>
      </c>
      <c r="E12568">
        <v>196</v>
      </c>
      <c r="F12568" t="s">
        <v>22</v>
      </c>
      <c r="G12568" t="s">
        <v>6426</v>
      </c>
    </row>
    <row r="12569" spans="1:7" x14ac:dyDescent="0.25">
      <c r="A12569" s="23">
        <v>2530684509631400</v>
      </c>
      <c r="B12569" s="4">
        <v>41568</v>
      </c>
      <c r="C12569" s="4"/>
      <c r="D12569" s="4" t="s">
        <v>4</v>
      </c>
      <c r="E12569">
        <v>151</v>
      </c>
      <c r="F12569" t="s">
        <v>22</v>
      </c>
      <c r="G12569" t="s">
        <v>6427</v>
      </c>
    </row>
    <row r="12570" spans="1:7" x14ac:dyDescent="0.25">
      <c r="A12570" s="23">
        <v>2530684509631400</v>
      </c>
      <c r="B12570" s="4">
        <v>41603</v>
      </c>
      <c r="C12570" s="4"/>
      <c r="D12570" s="4" t="s">
        <v>4</v>
      </c>
      <c r="E12570">
        <v>172</v>
      </c>
      <c r="F12570" t="s">
        <v>22</v>
      </c>
      <c r="G12570" t="s">
        <v>6428</v>
      </c>
    </row>
    <row r="12571" spans="1:7" x14ac:dyDescent="0.25">
      <c r="A12571" s="23">
        <v>2530684509631400</v>
      </c>
      <c r="B12571" s="4">
        <v>41623</v>
      </c>
      <c r="C12571" s="4"/>
      <c r="D12571" s="4" t="s">
        <v>4</v>
      </c>
      <c r="E12571">
        <v>139</v>
      </c>
      <c r="F12571" t="s">
        <v>22</v>
      </c>
      <c r="G12571" t="s">
        <v>6429</v>
      </c>
    </row>
    <row r="12572" spans="1:7" x14ac:dyDescent="0.25">
      <c r="A12572" s="23">
        <v>2530684509631400</v>
      </c>
      <c r="B12572" s="4">
        <v>41642</v>
      </c>
      <c r="C12572" s="4"/>
      <c r="D12572" s="4" t="s">
        <v>4</v>
      </c>
      <c r="E12572">
        <v>131</v>
      </c>
      <c r="F12572" t="s">
        <v>22</v>
      </c>
      <c r="G12572" t="s">
        <v>6430</v>
      </c>
    </row>
    <row r="12573" spans="1:7" x14ac:dyDescent="0.25">
      <c r="A12573" s="23">
        <v>2530684509631400</v>
      </c>
      <c r="B12573" s="4">
        <v>41681</v>
      </c>
      <c r="C12573" s="4"/>
      <c r="D12573" s="4" t="s">
        <v>4</v>
      </c>
      <c r="E12573">
        <v>141</v>
      </c>
      <c r="F12573" t="s">
        <v>22</v>
      </c>
      <c r="G12573" t="s">
        <v>6431</v>
      </c>
    </row>
    <row r="12574" spans="1:7" x14ac:dyDescent="0.25">
      <c r="A12574" s="23">
        <v>2530684509631400</v>
      </c>
      <c r="B12574" s="4">
        <v>41714</v>
      </c>
      <c r="C12574" s="4"/>
      <c r="D12574" s="4" t="s">
        <v>4</v>
      </c>
      <c r="E12574">
        <v>148</v>
      </c>
      <c r="F12574" t="s">
        <v>22</v>
      </c>
      <c r="G12574" t="s">
        <v>6432</v>
      </c>
    </row>
    <row r="12575" spans="1:7" x14ac:dyDescent="0.25">
      <c r="A12575" s="23">
        <v>2530684509631400</v>
      </c>
      <c r="B12575" s="4">
        <v>41750</v>
      </c>
      <c r="C12575" s="4"/>
      <c r="D12575" s="4" t="s">
        <v>4</v>
      </c>
      <c r="E12575">
        <v>130</v>
      </c>
      <c r="F12575" t="s">
        <v>22</v>
      </c>
      <c r="G12575" t="s">
        <v>6433</v>
      </c>
    </row>
    <row r="12576" spans="1:7" x14ac:dyDescent="0.25">
      <c r="A12576" s="23">
        <v>2530684509631400</v>
      </c>
      <c r="B12576" s="4">
        <v>41765</v>
      </c>
      <c r="C12576" s="4"/>
      <c r="D12576" s="4" t="s">
        <v>4</v>
      </c>
      <c r="E12576">
        <v>24</v>
      </c>
      <c r="F12576" t="s">
        <v>22</v>
      </c>
      <c r="G12576" t="s">
        <v>6434</v>
      </c>
    </row>
    <row r="12577" spans="1:7" x14ac:dyDescent="0.25">
      <c r="A12577" s="23">
        <v>2530684509631400</v>
      </c>
      <c r="B12577" s="4">
        <v>41793</v>
      </c>
      <c r="C12577" s="4"/>
      <c r="D12577" s="4" t="s">
        <v>4</v>
      </c>
      <c r="E12577">
        <v>166</v>
      </c>
      <c r="F12577" t="s">
        <v>22</v>
      </c>
      <c r="G12577" t="s">
        <v>6435</v>
      </c>
    </row>
    <row r="12578" spans="1:7" x14ac:dyDescent="0.25">
      <c r="A12578" s="23">
        <v>2530684509631400</v>
      </c>
      <c r="B12578" s="4">
        <v>41835</v>
      </c>
      <c r="C12578" s="4"/>
      <c r="D12578" s="4" t="s">
        <v>4</v>
      </c>
      <c r="E12578">
        <v>129</v>
      </c>
      <c r="F12578" t="s">
        <v>22</v>
      </c>
      <c r="G12578" t="s">
        <v>6436</v>
      </c>
    </row>
    <row r="12579" spans="1:7" x14ac:dyDescent="0.25">
      <c r="A12579" s="23">
        <v>2530684509631400</v>
      </c>
      <c r="B12579" s="4">
        <v>41856</v>
      </c>
      <c r="C12579" s="4"/>
      <c r="D12579" s="4" t="s">
        <v>4</v>
      </c>
      <c r="E12579">
        <v>152</v>
      </c>
      <c r="F12579" t="s">
        <v>22</v>
      </c>
      <c r="G12579" t="s">
        <v>6437</v>
      </c>
    </row>
    <row r="12580" spans="1:7" x14ac:dyDescent="0.25">
      <c r="A12580" s="23">
        <v>2530684509631400</v>
      </c>
      <c r="B12580" s="4">
        <v>41900</v>
      </c>
      <c r="C12580" s="4"/>
      <c r="D12580" s="4" t="s">
        <v>4</v>
      </c>
      <c r="E12580">
        <v>135</v>
      </c>
      <c r="F12580" t="s">
        <v>22</v>
      </c>
      <c r="G12580" t="s">
        <v>6438</v>
      </c>
    </row>
    <row r="12581" spans="1:7" x14ac:dyDescent="0.25">
      <c r="A12581" s="23">
        <v>2530684509631400</v>
      </c>
      <c r="B12581" s="4">
        <v>41928</v>
      </c>
      <c r="C12581" s="4"/>
      <c r="D12581" s="4" t="s">
        <v>4</v>
      </c>
      <c r="E12581">
        <v>76</v>
      </c>
      <c r="F12581" t="s">
        <v>22</v>
      </c>
      <c r="G12581" t="s">
        <v>6439</v>
      </c>
    </row>
    <row r="12582" spans="1:7" x14ac:dyDescent="0.25">
      <c r="A12582" s="23">
        <v>2530684509631400</v>
      </c>
      <c r="B12582" s="4">
        <v>41964</v>
      </c>
      <c r="C12582" s="4"/>
      <c r="D12582" s="4" t="s">
        <v>4</v>
      </c>
      <c r="E12582">
        <v>83</v>
      </c>
      <c r="F12582" t="s">
        <v>22</v>
      </c>
      <c r="G12582" t="s">
        <v>6440</v>
      </c>
    </row>
    <row r="12583" spans="1:7" x14ac:dyDescent="0.25">
      <c r="A12583" s="23">
        <v>2530684509631400</v>
      </c>
      <c r="B12583" s="4">
        <v>41982</v>
      </c>
      <c r="C12583" s="4"/>
      <c r="D12583" s="4" t="s">
        <v>4</v>
      </c>
      <c r="E12583">
        <v>110</v>
      </c>
      <c r="F12583" t="s">
        <v>22</v>
      </c>
      <c r="G12583" t="s">
        <v>6441</v>
      </c>
    </row>
    <row r="12584" spans="1:7" x14ac:dyDescent="0.25">
      <c r="A12584" s="23">
        <v>2530684509631400</v>
      </c>
      <c r="B12584" s="4">
        <v>42015</v>
      </c>
      <c r="C12584" s="4"/>
      <c r="D12584" s="4" t="s">
        <v>4</v>
      </c>
      <c r="E12584">
        <v>107</v>
      </c>
      <c r="F12584" t="s">
        <v>22</v>
      </c>
      <c r="G12584" t="s">
        <v>6442</v>
      </c>
    </row>
    <row r="12585" spans="1:7" x14ac:dyDescent="0.25">
      <c r="A12585" s="23">
        <v>2530684509631400</v>
      </c>
      <c r="B12585" s="4">
        <v>42044</v>
      </c>
      <c r="C12585" s="4"/>
      <c r="D12585" s="4" t="s">
        <v>4</v>
      </c>
      <c r="E12585">
        <v>169</v>
      </c>
      <c r="F12585" t="s">
        <v>22</v>
      </c>
      <c r="G12585" t="s">
        <v>6443</v>
      </c>
    </row>
    <row r="12586" spans="1:7" x14ac:dyDescent="0.25">
      <c r="A12586" s="23">
        <v>2530684509631400</v>
      </c>
      <c r="B12586" s="4">
        <v>42084</v>
      </c>
      <c r="C12586" s="4"/>
      <c r="D12586" s="4" t="s">
        <v>4</v>
      </c>
      <c r="E12586">
        <v>140</v>
      </c>
      <c r="F12586" t="s">
        <v>22</v>
      </c>
      <c r="G12586" t="s">
        <v>6444</v>
      </c>
    </row>
    <row r="12587" spans="1:7" x14ac:dyDescent="0.25">
      <c r="A12587" s="23">
        <v>2530684509631400</v>
      </c>
      <c r="B12587" s="4">
        <v>42098</v>
      </c>
      <c r="C12587" s="4"/>
      <c r="D12587" s="4" t="s">
        <v>4</v>
      </c>
      <c r="E12587">
        <v>15</v>
      </c>
      <c r="F12587" t="s">
        <v>22</v>
      </c>
      <c r="G12587" t="s">
        <v>6445</v>
      </c>
    </row>
    <row r="12588" spans="1:7" x14ac:dyDescent="0.25">
      <c r="A12588" s="23">
        <v>2530684509631400</v>
      </c>
      <c r="B12588" s="4">
        <v>42126</v>
      </c>
      <c r="C12588" s="4"/>
      <c r="D12588" s="4" t="s">
        <v>4</v>
      </c>
      <c r="E12588">
        <v>14</v>
      </c>
      <c r="F12588" t="s">
        <v>22</v>
      </c>
      <c r="G12588" t="s">
        <v>6446</v>
      </c>
    </row>
    <row r="12589" spans="1:7" x14ac:dyDescent="0.25">
      <c r="A12589" s="23">
        <v>2530684509631400</v>
      </c>
      <c r="B12589" s="4">
        <v>42182</v>
      </c>
      <c r="C12589" s="4"/>
      <c r="D12589" s="4" t="s">
        <v>4</v>
      </c>
      <c r="E12589">
        <v>42</v>
      </c>
      <c r="F12589" t="s">
        <v>22</v>
      </c>
      <c r="G12589" t="s">
        <v>6447</v>
      </c>
    </row>
    <row r="12590" spans="1:7" x14ac:dyDescent="0.25">
      <c r="A12590" s="23">
        <v>2530684509631400</v>
      </c>
      <c r="B12590" s="4">
        <v>42191</v>
      </c>
      <c r="C12590" s="4"/>
      <c r="D12590" s="4" t="s">
        <v>4</v>
      </c>
      <c r="E12590">
        <v>35</v>
      </c>
      <c r="F12590" t="s">
        <v>22</v>
      </c>
      <c r="G12590" t="s">
        <v>6448</v>
      </c>
    </row>
    <row r="12591" spans="1:7" x14ac:dyDescent="0.25">
      <c r="A12591" s="23">
        <v>2530684509631400</v>
      </c>
      <c r="B12591" s="4">
        <v>42230</v>
      </c>
      <c r="C12591" s="4"/>
      <c r="D12591" s="4" t="s">
        <v>4</v>
      </c>
      <c r="E12591">
        <v>46</v>
      </c>
      <c r="F12591" t="s">
        <v>22</v>
      </c>
      <c r="G12591" t="s">
        <v>6449</v>
      </c>
    </row>
    <row r="12592" spans="1:7" x14ac:dyDescent="0.25">
      <c r="A12592" s="23">
        <v>2530684509631400</v>
      </c>
      <c r="B12592" s="4">
        <v>42264</v>
      </c>
      <c r="C12592" s="4"/>
      <c r="D12592" s="4" t="s">
        <v>4</v>
      </c>
      <c r="E12592">
        <v>165</v>
      </c>
      <c r="F12592" t="s">
        <v>22</v>
      </c>
      <c r="G12592" t="s">
        <v>6450</v>
      </c>
    </row>
    <row r="12593" spans="1:7" x14ac:dyDescent="0.25">
      <c r="A12593" s="23">
        <v>2530684509631400</v>
      </c>
      <c r="B12593" s="4">
        <v>42306</v>
      </c>
      <c r="C12593" s="4"/>
      <c r="D12593" s="4" t="s">
        <v>4</v>
      </c>
      <c r="E12593">
        <v>192</v>
      </c>
      <c r="F12593" t="s">
        <v>22</v>
      </c>
      <c r="G12593" t="s">
        <v>6451</v>
      </c>
    </row>
    <row r="12594" spans="1:7" x14ac:dyDescent="0.25">
      <c r="A12594" s="23">
        <v>2530684509631400</v>
      </c>
      <c r="B12594" s="4">
        <v>42312</v>
      </c>
      <c r="C12594" s="4"/>
      <c r="D12594" s="4" t="s">
        <v>4</v>
      </c>
      <c r="E12594">
        <v>32</v>
      </c>
      <c r="F12594" t="s">
        <v>22</v>
      </c>
      <c r="G12594" t="s">
        <v>6452</v>
      </c>
    </row>
    <row r="12595" spans="1:7" x14ac:dyDescent="0.25">
      <c r="A12595" s="23">
        <v>2530684509631400</v>
      </c>
      <c r="B12595" s="4">
        <v>42347</v>
      </c>
      <c r="C12595" s="4"/>
      <c r="D12595" s="4" t="s">
        <v>4</v>
      </c>
      <c r="E12595">
        <v>77</v>
      </c>
      <c r="F12595" t="s">
        <v>22</v>
      </c>
      <c r="G12595" t="s">
        <v>6453</v>
      </c>
    </row>
    <row r="12596" spans="1:7" x14ac:dyDescent="0.25">
      <c r="A12596" s="23">
        <v>2530684509631400</v>
      </c>
      <c r="B12596" s="4">
        <v>42394</v>
      </c>
      <c r="C12596" s="4"/>
      <c r="D12596" s="4" t="s">
        <v>4</v>
      </c>
      <c r="E12596">
        <v>43</v>
      </c>
      <c r="F12596" t="s">
        <v>22</v>
      </c>
      <c r="G12596" t="s">
        <v>6454</v>
      </c>
    </row>
    <row r="12597" spans="1:7" x14ac:dyDescent="0.25">
      <c r="A12597" s="23">
        <v>2530684509631400</v>
      </c>
      <c r="B12597" s="4">
        <v>42421</v>
      </c>
      <c r="C12597" s="4"/>
      <c r="D12597" s="4" t="s">
        <v>4</v>
      </c>
      <c r="E12597">
        <v>15</v>
      </c>
      <c r="F12597" t="s">
        <v>22</v>
      </c>
      <c r="G12597" t="s">
        <v>6455</v>
      </c>
    </row>
    <row r="12598" spans="1:7" x14ac:dyDescent="0.25">
      <c r="A12598" s="23">
        <v>2530684509631400</v>
      </c>
      <c r="B12598" s="4">
        <v>42434</v>
      </c>
      <c r="C12598" s="4"/>
      <c r="D12598" s="4" t="s">
        <v>4</v>
      </c>
      <c r="E12598">
        <v>107</v>
      </c>
      <c r="F12598" t="s">
        <v>22</v>
      </c>
      <c r="G12598" t="s">
        <v>6456</v>
      </c>
    </row>
    <row r="12599" spans="1:7" x14ac:dyDescent="0.25">
      <c r="A12599" s="23">
        <v>2530684509631400</v>
      </c>
      <c r="B12599" s="4">
        <v>42471</v>
      </c>
      <c r="C12599" s="4"/>
      <c r="D12599" s="4" t="s">
        <v>4</v>
      </c>
      <c r="E12599">
        <v>82</v>
      </c>
      <c r="F12599" t="s">
        <v>22</v>
      </c>
      <c r="G12599" t="s">
        <v>6457</v>
      </c>
    </row>
    <row r="12600" spans="1:7" x14ac:dyDescent="0.25">
      <c r="A12600" s="23">
        <v>2530684509631400</v>
      </c>
      <c r="B12600" s="4">
        <v>42514</v>
      </c>
      <c r="C12600" s="4"/>
      <c r="D12600" s="4" t="s">
        <v>4</v>
      </c>
      <c r="E12600">
        <v>21</v>
      </c>
      <c r="F12600" t="s">
        <v>22</v>
      </c>
      <c r="G12600" t="s">
        <v>6458</v>
      </c>
    </row>
    <row r="12601" spans="1:7" x14ac:dyDescent="0.25">
      <c r="A12601" s="23">
        <v>2530684509631400</v>
      </c>
      <c r="B12601" s="4">
        <v>42548</v>
      </c>
      <c r="C12601" s="4"/>
      <c r="D12601" s="4" t="s">
        <v>4</v>
      </c>
      <c r="E12601">
        <v>80</v>
      </c>
      <c r="F12601" t="s">
        <v>22</v>
      </c>
      <c r="G12601" t="s">
        <v>6459</v>
      </c>
    </row>
    <row r="12602" spans="1:7" x14ac:dyDescent="0.25">
      <c r="A12602" s="23">
        <v>2530684509631400</v>
      </c>
      <c r="B12602" s="4">
        <v>42574</v>
      </c>
      <c r="C12602" s="4"/>
      <c r="D12602" s="4" t="s">
        <v>4</v>
      </c>
      <c r="E12602">
        <v>136</v>
      </c>
      <c r="F12602" t="s">
        <v>22</v>
      </c>
      <c r="G12602" t="s">
        <v>6460</v>
      </c>
    </row>
    <row r="12603" spans="1:7" x14ac:dyDescent="0.25">
      <c r="A12603" s="23">
        <v>2530684509631400</v>
      </c>
      <c r="B12603" s="4">
        <v>42592</v>
      </c>
      <c r="C12603" s="4"/>
      <c r="D12603" s="4" t="s">
        <v>4</v>
      </c>
      <c r="E12603">
        <v>106</v>
      </c>
      <c r="F12603" t="s">
        <v>22</v>
      </c>
      <c r="G12603" t="s">
        <v>6461</v>
      </c>
    </row>
    <row r="12604" spans="1:7" x14ac:dyDescent="0.25">
      <c r="A12604" s="23">
        <v>2530684509631400</v>
      </c>
      <c r="B12604" s="4">
        <v>42623</v>
      </c>
      <c r="C12604" s="4"/>
      <c r="D12604" s="4" t="s">
        <v>4</v>
      </c>
      <c r="E12604">
        <v>186</v>
      </c>
      <c r="F12604" t="s">
        <v>22</v>
      </c>
      <c r="G12604" t="s">
        <v>6462</v>
      </c>
    </row>
    <row r="12605" spans="1:7" x14ac:dyDescent="0.25">
      <c r="A12605" s="23">
        <v>2530684509631400</v>
      </c>
      <c r="B12605" s="4">
        <v>42661</v>
      </c>
      <c r="C12605" s="4"/>
      <c r="D12605" s="4" t="s">
        <v>4</v>
      </c>
      <c r="E12605">
        <v>74</v>
      </c>
      <c r="F12605" t="s">
        <v>22</v>
      </c>
      <c r="G12605" t="s">
        <v>6463</v>
      </c>
    </row>
    <row r="12606" spans="1:7" x14ac:dyDescent="0.25">
      <c r="A12606" s="23">
        <v>6421614260267400</v>
      </c>
      <c r="B12606" s="4">
        <v>41291</v>
      </c>
      <c r="C12606" s="4"/>
      <c r="D12606" s="4" t="s">
        <v>4</v>
      </c>
      <c r="E12606">
        <v>39</v>
      </c>
      <c r="F12606" t="s">
        <v>22</v>
      </c>
      <c r="G12606" t="s">
        <v>6464</v>
      </c>
    </row>
    <row r="12607" spans="1:7" x14ac:dyDescent="0.25">
      <c r="A12607" s="23">
        <v>6421614260267400</v>
      </c>
      <c r="B12607" s="4">
        <v>41320</v>
      </c>
      <c r="C12607" s="4"/>
      <c r="D12607" s="4" t="s">
        <v>4</v>
      </c>
      <c r="E12607">
        <v>92</v>
      </c>
      <c r="F12607" t="s">
        <v>22</v>
      </c>
      <c r="G12607" t="s">
        <v>6465</v>
      </c>
    </row>
    <row r="12608" spans="1:7" x14ac:dyDescent="0.25">
      <c r="A12608" s="23">
        <v>6421614260267400</v>
      </c>
      <c r="B12608" s="4">
        <v>41359</v>
      </c>
      <c r="C12608" s="4"/>
      <c r="D12608" s="4" t="s">
        <v>4</v>
      </c>
      <c r="E12608">
        <v>154</v>
      </c>
      <c r="F12608" t="s">
        <v>22</v>
      </c>
      <c r="G12608" t="s">
        <v>6466</v>
      </c>
    </row>
    <row r="12609" spans="1:7" x14ac:dyDescent="0.25">
      <c r="A12609" s="23">
        <v>6421614260267400</v>
      </c>
      <c r="B12609" s="4">
        <v>41385</v>
      </c>
      <c r="C12609" s="4"/>
      <c r="D12609" s="4" t="s">
        <v>4</v>
      </c>
      <c r="E12609">
        <v>149</v>
      </c>
      <c r="F12609" t="s">
        <v>22</v>
      </c>
      <c r="G12609" t="s">
        <v>6467</v>
      </c>
    </row>
    <row r="12610" spans="1:7" x14ac:dyDescent="0.25">
      <c r="A12610" s="23">
        <v>6421614260267400</v>
      </c>
      <c r="B12610" s="4">
        <v>41420</v>
      </c>
      <c r="C12610" s="4"/>
      <c r="D12610" s="4" t="s">
        <v>4</v>
      </c>
      <c r="E12610">
        <v>103</v>
      </c>
      <c r="F12610" t="s">
        <v>22</v>
      </c>
      <c r="G12610" t="s">
        <v>6468</v>
      </c>
    </row>
    <row r="12611" spans="1:7" x14ac:dyDescent="0.25">
      <c r="A12611" s="23">
        <v>6421614260267400</v>
      </c>
      <c r="B12611" s="4">
        <v>41432</v>
      </c>
      <c r="C12611" s="4"/>
      <c r="D12611" s="4" t="s">
        <v>4</v>
      </c>
      <c r="E12611">
        <v>17</v>
      </c>
      <c r="F12611" t="s">
        <v>22</v>
      </c>
      <c r="G12611" t="s">
        <v>6469</v>
      </c>
    </row>
    <row r="12612" spans="1:7" x14ac:dyDescent="0.25">
      <c r="A12612" s="23">
        <v>6421614260267400</v>
      </c>
      <c r="B12612" s="4">
        <v>41467</v>
      </c>
      <c r="C12612" s="4"/>
      <c r="D12612" s="4" t="s">
        <v>4</v>
      </c>
      <c r="E12612">
        <v>126</v>
      </c>
      <c r="F12612" t="s">
        <v>22</v>
      </c>
      <c r="G12612" t="s">
        <v>6470</v>
      </c>
    </row>
    <row r="12613" spans="1:7" x14ac:dyDescent="0.25">
      <c r="A12613" s="23">
        <v>6421614260267400</v>
      </c>
      <c r="B12613" s="4">
        <v>41488</v>
      </c>
      <c r="C12613" s="4"/>
      <c r="D12613" s="4" t="s">
        <v>4</v>
      </c>
      <c r="E12613">
        <v>86</v>
      </c>
      <c r="F12613" t="s">
        <v>22</v>
      </c>
      <c r="G12613" t="s">
        <v>6471</v>
      </c>
    </row>
    <row r="12614" spans="1:7" x14ac:dyDescent="0.25">
      <c r="A12614" s="23">
        <v>6421614260267400</v>
      </c>
      <c r="B12614" s="4">
        <v>41520</v>
      </c>
      <c r="C12614" s="4"/>
      <c r="D12614" s="4" t="s">
        <v>4</v>
      </c>
      <c r="E12614">
        <v>16</v>
      </c>
      <c r="F12614" t="s">
        <v>22</v>
      </c>
      <c r="G12614" t="s">
        <v>6472</v>
      </c>
    </row>
    <row r="12615" spans="1:7" x14ac:dyDescent="0.25">
      <c r="A12615" s="23">
        <v>6421614260267400</v>
      </c>
      <c r="B12615" s="4">
        <v>41572</v>
      </c>
      <c r="C12615" s="4"/>
      <c r="D12615" s="4" t="s">
        <v>4</v>
      </c>
      <c r="E12615">
        <v>124</v>
      </c>
      <c r="F12615" t="s">
        <v>22</v>
      </c>
      <c r="G12615" t="s">
        <v>6473</v>
      </c>
    </row>
    <row r="12616" spans="1:7" x14ac:dyDescent="0.25">
      <c r="A12616" s="23">
        <v>6421614260267400</v>
      </c>
      <c r="B12616" s="4">
        <v>41582</v>
      </c>
      <c r="C12616" s="4"/>
      <c r="D12616" s="4" t="s">
        <v>4</v>
      </c>
      <c r="E12616">
        <v>120</v>
      </c>
      <c r="F12616" t="s">
        <v>22</v>
      </c>
      <c r="G12616" t="s">
        <v>6474</v>
      </c>
    </row>
    <row r="12617" spans="1:7" x14ac:dyDescent="0.25">
      <c r="A12617" s="23">
        <v>6421614260267400</v>
      </c>
      <c r="B12617" s="4">
        <v>41624</v>
      </c>
      <c r="C12617" s="4"/>
      <c r="D12617" s="4" t="s">
        <v>4</v>
      </c>
      <c r="E12617">
        <v>121</v>
      </c>
      <c r="F12617" t="s">
        <v>22</v>
      </c>
      <c r="G12617" t="s">
        <v>6475</v>
      </c>
    </row>
    <row r="12618" spans="1:7" x14ac:dyDescent="0.25">
      <c r="A12618" s="23">
        <v>6421614260267400</v>
      </c>
      <c r="B12618" s="4">
        <v>41654</v>
      </c>
      <c r="C12618" s="4"/>
      <c r="D12618" s="4" t="s">
        <v>4</v>
      </c>
      <c r="E12618">
        <v>82</v>
      </c>
      <c r="F12618" t="s">
        <v>22</v>
      </c>
      <c r="G12618" t="s">
        <v>6476</v>
      </c>
    </row>
    <row r="12619" spans="1:7" x14ac:dyDescent="0.25">
      <c r="A12619" s="23">
        <v>6421614260267400</v>
      </c>
      <c r="B12619" s="4">
        <v>41687</v>
      </c>
      <c r="C12619" s="4"/>
      <c r="D12619" s="4" t="s">
        <v>4</v>
      </c>
      <c r="E12619">
        <v>148</v>
      </c>
      <c r="F12619" t="s">
        <v>22</v>
      </c>
      <c r="G12619" t="s">
        <v>6477</v>
      </c>
    </row>
    <row r="12620" spans="1:7" x14ac:dyDescent="0.25">
      <c r="A12620" s="23">
        <v>6421614260267400</v>
      </c>
      <c r="B12620" s="4">
        <v>41710</v>
      </c>
      <c r="C12620" s="4"/>
      <c r="D12620" s="4" t="s">
        <v>4</v>
      </c>
      <c r="E12620">
        <v>87</v>
      </c>
      <c r="F12620" t="s">
        <v>22</v>
      </c>
      <c r="G12620" t="s">
        <v>6478</v>
      </c>
    </row>
    <row r="12621" spans="1:7" x14ac:dyDescent="0.25">
      <c r="A12621" s="23">
        <v>6421614260267400</v>
      </c>
      <c r="B12621" s="4">
        <v>41754</v>
      </c>
      <c r="C12621" s="4"/>
      <c r="D12621" s="4" t="s">
        <v>4</v>
      </c>
      <c r="E12621">
        <v>10</v>
      </c>
      <c r="F12621" t="s">
        <v>22</v>
      </c>
      <c r="G12621" t="s">
        <v>6479</v>
      </c>
    </row>
    <row r="12622" spans="1:7" x14ac:dyDescent="0.25">
      <c r="A12622" s="23">
        <v>6421614260267400</v>
      </c>
      <c r="B12622" s="4">
        <v>41774</v>
      </c>
      <c r="C12622" s="4"/>
      <c r="D12622" s="4" t="s">
        <v>4</v>
      </c>
      <c r="E12622">
        <v>160</v>
      </c>
      <c r="F12622" t="s">
        <v>22</v>
      </c>
      <c r="G12622" t="s">
        <v>6480</v>
      </c>
    </row>
    <row r="12623" spans="1:7" x14ac:dyDescent="0.25">
      <c r="A12623" s="23">
        <v>6421614260267400</v>
      </c>
      <c r="B12623" s="4">
        <v>41801</v>
      </c>
      <c r="C12623" s="4"/>
      <c r="D12623" s="4" t="s">
        <v>4</v>
      </c>
      <c r="E12623">
        <v>12</v>
      </c>
      <c r="F12623" t="s">
        <v>22</v>
      </c>
      <c r="G12623" t="s">
        <v>6481</v>
      </c>
    </row>
    <row r="12624" spans="1:7" x14ac:dyDescent="0.25">
      <c r="A12624" s="23">
        <v>6421614260267400</v>
      </c>
      <c r="B12624" s="4">
        <v>41835</v>
      </c>
      <c r="C12624" s="4"/>
      <c r="D12624" s="4" t="s">
        <v>4</v>
      </c>
      <c r="E12624">
        <v>30</v>
      </c>
      <c r="F12624" t="s">
        <v>22</v>
      </c>
      <c r="G12624" t="s">
        <v>6482</v>
      </c>
    </row>
    <row r="12625" spans="1:7" x14ac:dyDescent="0.25">
      <c r="A12625" s="23">
        <v>6421614260267400</v>
      </c>
      <c r="B12625" s="4">
        <v>41866</v>
      </c>
      <c r="C12625" s="4"/>
      <c r="D12625" s="4" t="s">
        <v>4</v>
      </c>
      <c r="E12625">
        <v>87</v>
      </c>
      <c r="F12625" t="s">
        <v>22</v>
      </c>
      <c r="G12625" t="s">
        <v>6483</v>
      </c>
    </row>
    <row r="12626" spans="1:7" x14ac:dyDescent="0.25">
      <c r="A12626" s="23">
        <v>6421614260267400</v>
      </c>
      <c r="B12626" s="4">
        <v>41909</v>
      </c>
      <c r="C12626" s="4"/>
      <c r="D12626" s="4" t="s">
        <v>4</v>
      </c>
      <c r="E12626">
        <v>34</v>
      </c>
      <c r="F12626" t="s">
        <v>22</v>
      </c>
      <c r="G12626" t="s">
        <v>6484</v>
      </c>
    </row>
    <row r="12627" spans="1:7" x14ac:dyDescent="0.25">
      <c r="A12627" s="23">
        <v>6421614260267400</v>
      </c>
      <c r="B12627" s="4">
        <v>41915</v>
      </c>
      <c r="C12627" s="4"/>
      <c r="D12627" s="4" t="s">
        <v>4</v>
      </c>
      <c r="E12627">
        <v>80</v>
      </c>
      <c r="F12627" t="s">
        <v>22</v>
      </c>
      <c r="G12627" t="s">
        <v>6485</v>
      </c>
    </row>
    <row r="12628" spans="1:7" x14ac:dyDescent="0.25">
      <c r="A12628" s="23">
        <v>6421614260267400</v>
      </c>
      <c r="B12628" s="4">
        <v>41945</v>
      </c>
      <c r="C12628" s="4"/>
      <c r="D12628" s="4" t="s">
        <v>4</v>
      </c>
      <c r="E12628">
        <v>29</v>
      </c>
      <c r="F12628" t="s">
        <v>22</v>
      </c>
      <c r="G12628" t="s">
        <v>6486</v>
      </c>
    </row>
    <row r="12629" spans="1:7" x14ac:dyDescent="0.25">
      <c r="A12629" s="23">
        <v>6421614260267400</v>
      </c>
      <c r="B12629" s="4">
        <v>41983</v>
      </c>
      <c r="C12629" s="4"/>
      <c r="D12629" s="4" t="s">
        <v>4</v>
      </c>
      <c r="E12629">
        <v>112</v>
      </c>
      <c r="F12629" t="s">
        <v>22</v>
      </c>
      <c r="G12629" t="s">
        <v>6487</v>
      </c>
    </row>
    <row r="12630" spans="1:7" x14ac:dyDescent="0.25">
      <c r="A12630" s="23">
        <v>6421614260267400</v>
      </c>
      <c r="B12630" s="4">
        <v>42019</v>
      </c>
      <c r="C12630" s="4"/>
      <c r="D12630" s="4" t="s">
        <v>4</v>
      </c>
      <c r="E12630">
        <v>97</v>
      </c>
      <c r="F12630" t="s">
        <v>22</v>
      </c>
      <c r="G12630" t="s">
        <v>6488</v>
      </c>
    </row>
    <row r="12631" spans="1:7" x14ac:dyDescent="0.25">
      <c r="A12631" s="23">
        <v>6421614260267400</v>
      </c>
      <c r="B12631" s="4">
        <v>42051</v>
      </c>
      <c r="C12631" s="4"/>
      <c r="D12631" s="4" t="s">
        <v>4</v>
      </c>
      <c r="E12631">
        <v>92</v>
      </c>
      <c r="F12631" t="s">
        <v>22</v>
      </c>
      <c r="G12631" t="s">
        <v>6489</v>
      </c>
    </row>
    <row r="12632" spans="1:7" x14ac:dyDescent="0.25">
      <c r="A12632" s="23">
        <v>6421614260267400</v>
      </c>
      <c r="B12632" s="4">
        <v>42069</v>
      </c>
      <c r="C12632" s="4"/>
      <c r="D12632" s="4" t="s">
        <v>4</v>
      </c>
      <c r="E12632">
        <v>56</v>
      </c>
      <c r="F12632" t="s">
        <v>22</v>
      </c>
      <c r="G12632" t="s">
        <v>6490</v>
      </c>
    </row>
    <row r="12633" spans="1:7" x14ac:dyDescent="0.25">
      <c r="A12633" s="23">
        <v>6421614260267400</v>
      </c>
      <c r="B12633" s="4">
        <v>42118</v>
      </c>
      <c r="C12633" s="4"/>
      <c r="D12633" s="4" t="s">
        <v>4</v>
      </c>
      <c r="E12633">
        <v>180</v>
      </c>
      <c r="F12633" t="s">
        <v>22</v>
      </c>
      <c r="G12633" t="s">
        <v>6491</v>
      </c>
    </row>
    <row r="12634" spans="1:7" x14ac:dyDescent="0.25">
      <c r="A12634" s="23">
        <v>6421614260267400</v>
      </c>
      <c r="B12634" s="4">
        <v>42126</v>
      </c>
      <c r="C12634" s="4"/>
      <c r="D12634" s="4" t="s">
        <v>4</v>
      </c>
      <c r="E12634">
        <v>124</v>
      </c>
      <c r="F12634" t="s">
        <v>22</v>
      </c>
      <c r="G12634" t="s">
        <v>6492</v>
      </c>
    </row>
    <row r="12635" spans="1:7" x14ac:dyDescent="0.25">
      <c r="A12635" s="23">
        <v>6421614260267400</v>
      </c>
      <c r="B12635" s="4">
        <v>42164</v>
      </c>
      <c r="C12635" s="4"/>
      <c r="D12635" s="4" t="s">
        <v>4</v>
      </c>
      <c r="E12635">
        <v>18</v>
      </c>
      <c r="F12635" t="s">
        <v>22</v>
      </c>
      <c r="G12635" t="s">
        <v>6493</v>
      </c>
    </row>
    <row r="12636" spans="1:7" x14ac:dyDescent="0.25">
      <c r="A12636" s="23">
        <v>6421614260267400</v>
      </c>
      <c r="B12636" s="4">
        <v>42190</v>
      </c>
      <c r="C12636" s="4"/>
      <c r="D12636" s="4" t="s">
        <v>4</v>
      </c>
      <c r="E12636">
        <v>75</v>
      </c>
      <c r="F12636" t="s">
        <v>22</v>
      </c>
      <c r="G12636" t="s">
        <v>6494</v>
      </c>
    </row>
    <row r="12637" spans="1:7" x14ac:dyDescent="0.25">
      <c r="A12637" s="23">
        <v>6421614260267400</v>
      </c>
      <c r="B12637" s="4">
        <v>42218</v>
      </c>
      <c r="C12637" s="4"/>
      <c r="D12637" s="4" t="s">
        <v>4</v>
      </c>
      <c r="E12637">
        <v>14</v>
      </c>
      <c r="F12637" t="s">
        <v>22</v>
      </c>
      <c r="G12637" t="s">
        <v>6495</v>
      </c>
    </row>
    <row r="12638" spans="1:7" x14ac:dyDescent="0.25">
      <c r="A12638" s="23">
        <v>6421614260267400</v>
      </c>
      <c r="B12638" s="4">
        <v>42261</v>
      </c>
      <c r="C12638" s="4"/>
      <c r="D12638" s="4" t="s">
        <v>4</v>
      </c>
      <c r="E12638">
        <v>160</v>
      </c>
      <c r="F12638" t="s">
        <v>22</v>
      </c>
      <c r="G12638" t="s">
        <v>6496</v>
      </c>
    </row>
    <row r="12639" spans="1:7" x14ac:dyDescent="0.25">
      <c r="A12639" s="23">
        <v>6421614260267400</v>
      </c>
      <c r="B12639" s="4">
        <v>42305</v>
      </c>
      <c r="C12639" s="4"/>
      <c r="D12639" s="4" t="s">
        <v>4</v>
      </c>
      <c r="E12639">
        <v>120</v>
      </c>
      <c r="F12639" t="s">
        <v>22</v>
      </c>
      <c r="G12639" t="s">
        <v>6497</v>
      </c>
    </row>
    <row r="12640" spans="1:7" x14ac:dyDescent="0.25">
      <c r="A12640" s="23">
        <v>6421614260267400</v>
      </c>
      <c r="B12640" s="4">
        <v>42313</v>
      </c>
      <c r="C12640" s="4"/>
      <c r="D12640" s="4" t="s">
        <v>4</v>
      </c>
      <c r="E12640">
        <v>81</v>
      </c>
      <c r="F12640" t="s">
        <v>22</v>
      </c>
      <c r="G12640" t="s">
        <v>6498</v>
      </c>
    </row>
    <row r="12641" spans="1:7" x14ac:dyDescent="0.25">
      <c r="A12641" s="23">
        <v>6421614260267400</v>
      </c>
      <c r="B12641" s="4">
        <v>42342</v>
      </c>
      <c r="C12641" s="4"/>
      <c r="D12641" s="4" t="s">
        <v>4</v>
      </c>
      <c r="E12641">
        <v>172</v>
      </c>
      <c r="F12641" t="s">
        <v>22</v>
      </c>
      <c r="G12641" t="s">
        <v>6499</v>
      </c>
    </row>
    <row r="12642" spans="1:7" x14ac:dyDescent="0.25">
      <c r="A12642" s="23">
        <v>6421614260267400</v>
      </c>
      <c r="B12642" s="4">
        <v>42394</v>
      </c>
      <c r="C12642" s="4"/>
      <c r="D12642" s="4" t="s">
        <v>4</v>
      </c>
      <c r="E12642">
        <v>27</v>
      </c>
      <c r="F12642" t="s">
        <v>22</v>
      </c>
      <c r="G12642" t="s">
        <v>6500</v>
      </c>
    </row>
    <row r="12643" spans="1:7" x14ac:dyDescent="0.25">
      <c r="A12643" s="23">
        <v>6421614260267400</v>
      </c>
      <c r="B12643" s="4">
        <v>42407</v>
      </c>
      <c r="C12643" s="4"/>
      <c r="D12643" s="4" t="s">
        <v>4</v>
      </c>
      <c r="E12643">
        <v>19</v>
      </c>
      <c r="F12643" t="s">
        <v>22</v>
      </c>
      <c r="G12643" t="s">
        <v>6501</v>
      </c>
    </row>
    <row r="12644" spans="1:7" x14ac:dyDescent="0.25">
      <c r="A12644" s="23">
        <v>6421614260267400</v>
      </c>
      <c r="B12644" s="4">
        <v>42456</v>
      </c>
      <c r="C12644" s="4"/>
      <c r="D12644" s="4" t="s">
        <v>4</v>
      </c>
      <c r="E12644">
        <v>197</v>
      </c>
      <c r="F12644" t="s">
        <v>22</v>
      </c>
      <c r="G12644" t="s">
        <v>6502</v>
      </c>
    </row>
    <row r="12645" spans="1:7" x14ac:dyDescent="0.25">
      <c r="A12645" s="23">
        <v>6421614260267400</v>
      </c>
      <c r="B12645" s="4">
        <v>42477</v>
      </c>
      <c r="C12645" s="4"/>
      <c r="D12645" s="4" t="s">
        <v>4</v>
      </c>
      <c r="E12645">
        <v>14</v>
      </c>
      <c r="F12645" t="s">
        <v>22</v>
      </c>
      <c r="G12645" t="s">
        <v>6503</v>
      </c>
    </row>
    <row r="12646" spans="1:7" x14ac:dyDescent="0.25">
      <c r="A12646" s="23">
        <v>6421614260267400</v>
      </c>
      <c r="B12646" s="4">
        <v>42507</v>
      </c>
      <c r="C12646" s="4"/>
      <c r="D12646" s="4" t="s">
        <v>4</v>
      </c>
      <c r="E12646">
        <v>93</v>
      </c>
      <c r="F12646" t="s">
        <v>22</v>
      </c>
      <c r="G12646" t="s">
        <v>6504</v>
      </c>
    </row>
    <row r="12647" spans="1:7" x14ac:dyDescent="0.25">
      <c r="A12647" s="23">
        <v>6421614260267400</v>
      </c>
      <c r="B12647" s="4">
        <v>42543</v>
      </c>
      <c r="C12647" s="4"/>
      <c r="D12647" s="4" t="s">
        <v>4</v>
      </c>
      <c r="E12647">
        <v>83</v>
      </c>
      <c r="F12647" t="s">
        <v>22</v>
      </c>
      <c r="G12647" t="s">
        <v>6505</v>
      </c>
    </row>
    <row r="12648" spans="1:7" x14ac:dyDescent="0.25">
      <c r="A12648" s="23">
        <v>6421614260267400</v>
      </c>
      <c r="B12648" s="4">
        <v>42576</v>
      </c>
      <c r="C12648" s="4"/>
      <c r="D12648" s="4" t="s">
        <v>4</v>
      </c>
      <c r="E12648">
        <v>58</v>
      </c>
      <c r="F12648" t="s">
        <v>22</v>
      </c>
      <c r="G12648" t="s">
        <v>6506</v>
      </c>
    </row>
    <row r="12649" spans="1:7" x14ac:dyDescent="0.25">
      <c r="A12649" s="23">
        <v>6421614260267400</v>
      </c>
      <c r="B12649" s="4">
        <v>42592</v>
      </c>
      <c r="C12649" s="4"/>
      <c r="D12649" s="4" t="s">
        <v>4</v>
      </c>
      <c r="E12649">
        <v>164</v>
      </c>
      <c r="F12649" t="s">
        <v>22</v>
      </c>
      <c r="G12649" t="s">
        <v>6507</v>
      </c>
    </row>
    <row r="12650" spans="1:7" x14ac:dyDescent="0.25">
      <c r="A12650" s="23">
        <v>6421614260267400</v>
      </c>
      <c r="B12650" s="4">
        <v>42630</v>
      </c>
      <c r="C12650" s="4"/>
      <c r="D12650" s="4" t="s">
        <v>4</v>
      </c>
      <c r="E12650">
        <v>40</v>
      </c>
      <c r="F12650" t="s">
        <v>22</v>
      </c>
      <c r="G12650" t="s">
        <v>6508</v>
      </c>
    </row>
    <row r="12651" spans="1:7" x14ac:dyDescent="0.25">
      <c r="A12651" s="23">
        <v>6421614260267400</v>
      </c>
      <c r="B12651" s="4">
        <v>42662</v>
      </c>
      <c r="C12651" s="4"/>
      <c r="D12651" s="4" t="s">
        <v>4</v>
      </c>
      <c r="E12651">
        <v>174</v>
      </c>
      <c r="F12651" t="s">
        <v>22</v>
      </c>
      <c r="G12651" t="s">
        <v>6509</v>
      </c>
    </row>
    <row r="12652" spans="1:7" x14ac:dyDescent="0.25">
      <c r="A12652" s="23">
        <v>3917583345954210</v>
      </c>
      <c r="B12652" s="4">
        <v>41293</v>
      </c>
      <c r="C12652" s="4"/>
      <c r="D12652" s="4" t="s">
        <v>4</v>
      </c>
      <c r="E12652">
        <v>187</v>
      </c>
      <c r="F12652" t="s">
        <v>22</v>
      </c>
      <c r="G12652" t="s">
        <v>6510</v>
      </c>
    </row>
    <row r="12653" spans="1:7" x14ac:dyDescent="0.25">
      <c r="A12653" s="23">
        <v>3917583345954210</v>
      </c>
      <c r="B12653" s="4">
        <v>41313</v>
      </c>
      <c r="C12653" s="4"/>
      <c r="D12653" s="4" t="s">
        <v>4</v>
      </c>
      <c r="E12653">
        <v>168</v>
      </c>
      <c r="F12653" t="s">
        <v>22</v>
      </c>
      <c r="G12653" t="s">
        <v>6511</v>
      </c>
    </row>
    <row r="12654" spans="1:7" x14ac:dyDescent="0.25">
      <c r="A12654" s="23">
        <v>3917583345954210</v>
      </c>
      <c r="B12654" s="4">
        <v>41342</v>
      </c>
      <c r="C12654" s="4"/>
      <c r="D12654" s="4" t="s">
        <v>4</v>
      </c>
      <c r="E12654">
        <v>152</v>
      </c>
      <c r="F12654" t="s">
        <v>22</v>
      </c>
      <c r="G12654" t="s">
        <v>6512</v>
      </c>
    </row>
    <row r="12655" spans="1:7" x14ac:dyDescent="0.25">
      <c r="A12655" s="23">
        <v>3917583345954210</v>
      </c>
      <c r="B12655" s="4">
        <v>41376</v>
      </c>
      <c r="C12655" s="4"/>
      <c r="D12655" s="4" t="s">
        <v>4</v>
      </c>
      <c r="E12655">
        <v>70</v>
      </c>
      <c r="F12655" t="s">
        <v>22</v>
      </c>
      <c r="G12655" t="s">
        <v>6513</v>
      </c>
    </row>
    <row r="12656" spans="1:7" x14ac:dyDescent="0.25">
      <c r="A12656" s="23">
        <v>3917583345954210</v>
      </c>
      <c r="B12656" s="4">
        <v>41399</v>
      </c>
      <c r="C12656" s="4"/>
      <c r="D12656" s="4" t="s">
        <v>4</v>
      </c>
      <c r="E12656">
        <v>141</v>
      </c>
      <c r="F12656" t="s">
        <v>22</v>
      </c>
      <c r="G12656" t="s">
        <v>6514</v>
      </c>
    </row>
    <row r="12657" spans="1:7" x14ac:dyDescent="0.25">
      <c r="A12657" s="23">
        <v>3917583345954210</v>
      </c>
      <c r="B12657" s="4">
        <v>41436</v>
      </c>
      <c r="C12657" s="4"/>
      <c r="D12657" s="4" t="s">
        <v>4</v>
      </c>
      <c r="E12657">
        <v>28</v>
      </c>
      <c r="F12657" t="s">
        <v>22</v>
      </c>
      <c r="G12657" t="s">
        <v>6515</v>
      </c>
    </row>
    <row r="12658" spans="1:7" x14ac:dyDescent="0.25">
      <c r="A12658" s="23">
        <v>3917583345954210</v>
      </c>
      <c r="B12658" s="4">
        <v>41457</v>
      </c>
      <c r="C12658" s="4"/>
      <c r="D12658" s="4" t="s">
        <v>4</v>
      </c>
      <c r="E12658">
        <v>63</v>
      </c>
      <c r="F12658" t="s">
        <v>22</v>
      </c>
      <c r="G12658" t="s">
        <v>6516</v>
      </c>
    </row>
    <row r="12659" spans="1:7" x14ac:dyDescent="0.25">
      <c r="A12659" s="23">
        <v>3917583345954210</v>
      </c>
      <c r="B12659" s="4">
        <v>41501</v>
      </c>
      <c r="C12659" s="4"/>
      <c r="D12659" s="4" t="s">
        <v>4</v>
      </c>
      <c r="E12659">
        <v>85</v>
      </c>
      <c r="F12659" t="s">
        <v>22</v>
      </c>
      <c r="G12659" t="s">
        <v>6517</v>
      </c>
    </row>
    <row r="12660" spans="1:7" x14ac:dyDescent="0.25">
      <c r="A12660" s="23">
        <v>3917583345954210</v>
      </c>
      <c r="B12660" s="4">
        <v>41541</v>
      </c>
      <c r="C12660" s="4"/>
      <c r="D12660" s="4" t="s">
        <v>4</v>
      </c>
      <c r="E12660">
        <v>176</v>
      </c>
      <c r="F12660" t="s">
        <v>22</v>
      </c>
      <c r="G12660" t="s">
        <v>6518</v>
      </c>
    </row>
    <row r="12661" spans="1:7" x14ac:dyDescent="0.25">
      <c r="A12661" s="23">
        <v>3917583345954210</v>
      </c>
      <c r="B12661" s="4">
        <v>41561</v>
      </c>
      <c r="C12661" s="4"/>
      <c r="D12661" s="4" t="s">
        <v>4</v>
      </c>
      <c r="E12661">
        <v>182</v>
      </c>
      <c r="F12661" t="s">
        <v>22</v>
      </c>
      <c r="G12661" t="s">
        <v>6519</v>
      </c>
    </row>
    <row r="12662" spans="1:7" x14ac:dyDescent="0.25">
      <c r="A12662" s="23">
        <v>3917583345954210</v>
      </c>
      <c r="B12662" s="4">
        <v>41585</v>
      </c>
      <c r="C12662" s="4"/>
      <c r="D12662" s="4" t="s">
        <v>4</v>
      </c>
      <c r="E12662">
        <v>173</v>
      </c>
      <c r="F12662" t="s">
        <v>22</v>
      </c>
      <c r="G12662" t="s">
        <v>6520</v>
      </c>
    </row>
    <row r="12663" spans="1:7" x14ac:dyDescent="0.25">
      <c r="A12663" s="23">
        <v>3917583345954210</v>
      </c>
      <c r="B12663" s="4">
        <v>41633</v>
      </c>
      <c r="C12663" s="4"/>
      <c r="D12663" s="4" t="s">
        <v>4</v>
      </c>
      <c r="E12663">
        <v>41</v>
      </c>
      <c r="F12663" t="s">
        <v>22</v>
      </c>
      <c r="G12663" t="s">
        <v>6521</v>
      </c>
    </row>
    <row r="12664" spans="1:7" x14ac:dyDescent="0.25">
      <c r="A12664" s="23">
        <v>3917583345954210</v>
      </c>
      <c r="B12664" s="4">
        <v>41668</v>
      </c>
      <c r="C12664" s="4"/>
      <c r="D12664" s="4" t="s">
        <v>4</v>
      </c>
      <c r="E12664">
        <v>71</v>
      </c>
      <c r="F12664" t="s">
        <v>22</v>
      </c>
      <c r="G12664" t="s">
        <v>6522</v>
      </c>
    </row>
    <row r="12665" spans="1:7" x14ac:dyDescent="0.25">
      <c r="A12665" s="23">
        <v>3917583345954210</v>
      </c>
      <c r="B12665" s="4">
        <v>41681</v>
      </c>
      <c r="C12665" s="4"/>
      <c r="D12665" s="4" t="s">
        <v>4</v>
      </c>
      <c r="E12665">
        <v>43</v>
      </c>
      <c r="F12665" t="s">
        <v>22</v>
      </c>
      <c r="G12665" t="s">
        <v>6523</v>
      </c>
    </row>
    <row r="12666" spans="1:7" x14ac:dyDescent="0.25">
      <c r="A12666" s="23">
        <v>3917583345954210</v>
      </c>
      <c r="B12666" s="4">
        <v>41714</v>
      </c>
      <c r="C12666" s="4"/>
      <c r="D12666" s="4" t="s">
        <v>4</v>
      </c>
      <c r="E12666">
        <v>42</v>
      </c>
      <c r="F12666" t="s">
        <v>22</v>
      </c>
      <c r="G12666" t="s">
        <v>6524</v>
      </c>
    </row>
    <row r="12667" spans="1:7" x14ac:dyDescent="0.25">
      <c r="A12667" s="23">
        <v>3917583345954210</v>
      </c>
      <c r="B12667" s="4">
        <v>41736</v>
      </c>
      <c r="C12667" s="4"/>
      <c r="D12667" s="4" t="s">
        <v>4</v>
      </c>
      <c r="E12667">
        <v>197</v>
      </c>
      <c r="F12667" t="s">
        <v>22</v>
      </c>
      <c r="G12667" t="s">
        <v>6525</v>
      </c>
    </row>
    <row r="12668" spans="1:7" x14ac:dyDescent="0.25">
      <c r="A12668" s="23">
        <v>3917583345954210</v>
      </c>
      <c r="B12668" s="4">
        <v>41768</v>
      </c>
      <c r="C12668" s="4"/>
      <c r="D12668" s="4" t="s">
        <v>4</v>
      </c>
      <c r="E12668">
        <v>142</v>
      </c>
      <c r="F12668" t="s">
        <v>22</v>
      </c>
      <c r="G12668" t="s">
        <v>6526</v>
      </c>
    </row>
    <row r="12669" spans="1:7" x14ac:dyDescent="0.25">
      <c r="A12669" s="23">
        <v>3917583345954210</v>
      </c>
      <c r="B12669" s="4">
        <v>41796</v>
      </c>
      <c r="C12669" s="4"/>
      <c r="D12669" s="4" t="s">
        <v>4</v>
      </c>
      <c r="E12669">
        <v>195</v>
      </c>
      <c r="F12669" t="s">
        <v>22</v>
      </c>
      <c r="G12669" t="s">
        <v>6527</v>
      </c>
    </row>
    <row r="12670" spans="1:7" x14ac:dyDescent="0.25">
      <c r="A12670" s="23">
        <v>3917583345954210</v>
      </c>
      <c r="B12670" s="4">
        <v>41835</v>
      </c>
      <c r="C12670" s="4"/>
      <c r="D12670" s="4" t="s">
        <v>4</v>
      </c>
      <c r="E12670">
        <v>80</v>
      </c>
      <c r="F12670" t="s">
        <v>22</v>
      </c>
      <c r="G12670" t="s">
        <v>6528</v>
      </c>
    </row>
    <row r="12671" spans="1:7" x14ac:dyDescent="0.25">
      <c r="A12671" s="23">
        <v>3917583345954210</v>
      </c>
      <c r="B12671" s="4">
        <v>41858</v>
      </c>
      <c r="C12671" s="4"/>
      <c r="D12671" s="4" t="s">
        <v>4</v>
      </c>
      <c r="E12671">
        <v>169</v>
      </c>
      <c r="F12671" t="s">
        <v>22</v>
      </c>
      <c r="G12671" t="s">
        <v>6529</v>
      </c>
    </row>
    <row r="12672" spans="1:7" x14ac:dyDescent="0.25">
      <c r="A12672" s="23">
        <v>3917583345954210</v>
      </c>
      <c r="B12672" s="4">
        <v>41909</v>
      </c>
      <c r="C12672" s="4"/>
      <c r="D12672" s="4" t="s">
        <v>4</v>
      </c>
      <c r="E12672">
        <v>185</v>
      </c>
      <c r="F12672" t="s">
        <v>22</v>
      </c>
      <c r="G12672" t="s">
        <v>6530</v>
      </c>
    </row>
    <row r="12673" spans="1:7" x14ac:dyDescent="0.25">
      <c r="A12673" s="23">
        <v>3917583345954210</v>
      </c>
      <c r="B12673" s="4">
        <v>41931</v>
      </c>
      <c r="C12673" s="4"/>
      <c r="D12673" s="4" t="s">
        <v>4</v>
      </c>
      <c r="E12673">
        <v>14</v>
      </c>
      <c r="F12673" t="s">
        <v>22</v>
      </c>
      <c r="G12673" t="s">
        <v>6531</v>
      </c>
    </row>
    <row r="12674" spans="1:7" x14ac:dyDescent="0.25">
      <c r="A12674" s="23">
        <v>3917583345954210</v>
      </c>
      <c r="B12674" s="4">
        <v>41970</v>
      </c>
      <c r="C12674" s="4"/>
      <c r="D12674" s="4" t="s">
        <v>4</v>
      </c>
      <c r="E12674">
        <v>79</v>
      </c>
      <c r="F12674" t="s">
        <v>22</v>
      </c>
      <c r="G12674" t="s">
        <v>6532</v>
      </c>
    </row>
    <row r="12675" spans="1:7" x14ac:dyDescent="0.25">
      <c r="A12675" s="23">
        <v>3917583345954210</v>
      </c>
      <c r="B12675" s="4">
        <v>42001</v>
      </c>
      <c r="C12675" s="4"/>
      <c r="D12675" s="4" t="s">
        <v>4</v>
      </c>
      <c r="E12675">
        <v>98</v>
      </c>
      <c r="F12675" t="s">
        <v>22</v>
      </c>
      <c r="G12675" t="s">
        <v>6533</v>
      </c>
    </row>
    <row r="12676" spans="1:7" x14ac:dyDescent="0.25">
      <c r="A12676" s="23">
        <v>3917583345954210</v>
      </c>
      <c r="B12676" s="4">
        <v>42027</v>
      </c>
      <c r="C12676" s="4"/>
      <c r="D12676" s="4" t="s">
        <v>4</v>
      </c>
      <c r="E12676">
        <v>35</v>
      </c>
      <c r="F12676" t="s">
        <v>22</v>
      </c>
      <c r="G12676" t="s">
        <v>6534</v>
      </c>
    </row>
    <row r="12677" spans="1:7" x14ac:dyDescent="0.25">
      <c r="A12677" s="23">
        <v>3917583345954210</v>
      </c>
      <c r="B12677" s="4">
        <v>42040</v>
      </c>
      <c r="C12677" s="4"/>
      <c r="D12677" s="4" t="s">
        <v>4</v>
      </c>
      <c r="E12677">
        <v>181</v>
      </c>
      <c r="F12677" t="s">
        <v>22</v>
      </c>
      <c r="G12677" t="s">
        <v>6535</v>
      </c>
    </row>
    <row r="12678" spans="1:7" x14ac:dyDescent="0.25">
      <c r="A12678" s="23">
        <v>3917583345954210</v>
      </c>
      <c r="B12678" s="4">
        <v>42082</v>
      </c>
      <c r="C12678" s="4"/>
      <c r="D12678" s="4" t="s">
        <v>4</v>
      </c>
      <c r="E12678">
        <v>156</v>
      </c>
      <c r="F12678" t="s">
        <v>22</v>
      </c>
      <c r="G12678" t="s">
        <v>6536</v>
      </c>
    </row>
    <row r="12679" spans="1:7" x14ac:dyDescent="0.25">
      <c r="A12679" s="23">
        <v>3917583345954210</v>
      </c>
      <c r="B12679" s="4">
        <v>42104</v>
      </c>
      <c r="C12679" s="4"/>
      <c r="D12679" s="4" t="s">
        <v>4</v>
      </c>
      <c r="E12679">
        <v>106</v>
      </c>
      <c r="F12679" t="s">
        <v>22</v>
      </c>
      <c r="G12679" t="s">
        <v>6537</v>
      </c>
    </row>
    <row r="12680" spans="1:7" x14ac:dyDescent="0.25">
      <c r="A12680" s="23">
        <v>3917583345954210</v>
      </c>
      <c r="B12680" s="4">
        <v>42149</v>
      </c>
      <c r="C12680" s="4"/>
      <c r="D12680" s="4" t="s">
        <v>4</v>
      </c>
      <c r="E12680">
        <v>193</v>
      </c>
      <c r="F12680" t="s">
        <v>22</v>
      </c>
      <c r="G12680" t="s">
        <v>6538</v>
      </c>
    </row>
    <row r="12681" spans="1:7" x14ac:dyDescent="0.25">
      <c r="A12681" s="23">
        <v>3917583345954210</v>
      </c>
      <c r="B12681" s="4">
        <v>42177</v>
      </c>
      <c r="C12681" s="4"/>
      <c r="D12681" s="4" t="s">
        <v>4</v>
      </c>
      <c r="E12681">
        <v>9</v>
      </c>
      <c r="F12681" t="s">
        <v>22</v>
      </c>
      <c r="G12681" t="s">
        <v>6539</v>
      </c>
    </row>
    <row r="12682" spans="1:7" x14ac:dyDescent="0.25">
      <c r="A12682" s="23">
        <v>3917583345954210</v>
      </c>
      <c r="B12682" s="4">
        <v>42198</v>
      </c>
      <c r="C12682" s="4"/>
      <c r="D12682" s="4" t="s">
        <v>4</v>
      </c>
      <c r="E12682">
        <v>180</v>
      </c>
      <c r="F12682" t="s">
        <v>22</v>
      </c>
      <c r="G12682" t="s">
        <v>6540</v>
      </c>
    </row>
    <row r="12683" spans="1:7" x14ac:dyDescent="0.25">
      <c r="A12683" s="23">
        <v>3917583345954210</v>
      </c>
      <c r="B12683" s="4">
        <v>42225</v>
      </c>
      <c r="C12683" s="4"/>
      <c r="D12683" s="4" t="s">
        <v>4</v>
      </c>
      <c r="E12683">
        <v>133</v>
      </c>
      <c r="F12683" t="s">
        <v>22</v>
      </c>
      <c r="G12683" t="s">
        <v>6541</v>
      </c>
    </row>
    <row r="12684" spans="1:7" x14ac:dyDescent="0.25">
      <c r="A12684" s="23">
        <v>3917583345954210</v>
      </c>
      <c r="B12684" s="4">
        <v>42271</v>
      </c>
      <c r="C12684" s="4"/>
      <c r="D12684" s="4" t="s">
        <v>4</v>
      </c>
      <c r="E12684">
        <v>172</v>
      </c>
      <c r="F12684" t="s">
        <v>22</v>
      </c>
      <c r="G12684" t="s">
        <v>6542</v>
      </c>
    </row>
    <row r="12685" spans="1:7" x14ac:dyDescent="0.25">
      <c r="A12685" s="23">
        <v>3917583345954210</v>
      </c>
      <c r="B12685" s="4">
        <v>42302</v>
      </c>
      <c r="C12685" s="4"/>
      <c r="D12685" s="4" t="s">
        <v>4</v>
      </c>
      <c r="E12685">
        <v>192</v>
      </c>
      <c r="F12685" t="s">
        <v>22</v>
      </c>
      <c r="G12685" t="s">
        <v>6543</v>
      </c>
    </row>
    <row r="12686" spans="1:7" x14ac:dyDescent="0.25">
      <c r="A12686" s="23">
        <v>3917583345954210</v>
      </c>
      <c r="B12686" s="4">
        <v>42326</v>
      </c>
      <c r="C12686" s="4"/>
      <c r="D12686" s="4" t="s">
        <v>4</v>
      </c>
      <c r="E12686">
        <v>29</v>
      </c>
      <c r="F12686" t="s">
        <v>22</v>
      </c>
      <c r="G12686" t="s">
        <v>6544</v>
      </c>
    </row>
    <row r="12687" spans="1:7" x14ac:dyDescent="0.25">
      <c r="A12687" s="23">
        <v>3917583345954210</v>
      </c>
      <c r="B12687" s="4">
        <v>42349</v>
      </c>
      <c r="C12687" s="4"/>
      <c r="D12687" s="4" t="s">
        <v>4</v>
      </c>
      <c r="E12687">
        <v>169</v>
      </c>
      <c r="F12687" t="s">
        <v>22</v>
      </c>
      <c r="G12687" t="s">
        <v>6545</v>
      </c>
    </row>
    <row r="12688" spans="1:7" x14ac:dyDescent="0.25">
      <c r="A12688" s="23">
        <v>3917583345954210</v>
      </c>
      <c r="B12688" s="4">
        <v>42398</v>
      </c>
      <c r="C12688" s="4"/>
      <c r="D12688" s="4" t="s">
        <v>4</v>
      </c>
      <c r="E12688">
        <v>180</v>
      </c>
      <c r="F12688" t="s">
        <v>22</v>
      </c>
      <c r="G12688" t="s">
        <v>6546</v>
      </c>
    </row>
    <row r="12689" spans="1:7" x14ac:dyDescent="0.25">
      <c r="A12689" s="23">
        <v>3917583345954210</v>
      </c>
      <c r="B12689" s="4">
        <v>42410</v>
      </c>
      <c r="C12689" s="4"/>
      <c r="D12689" s="4" t="s">
        <v>4</v>
      </c>
      <c r="E12689">
        <v>67</v>
      </c>
      <c r="F12689" t="s">
        <v>22</v>
      </c>
      <c r="G12689" t="s">
        <v>6547</v>
      </c>
    </row>
    <row r="12690" spans="1:7" x14ac:dyDescent="0.25">
      <c r="A12690" s="23">
        <v>3917583345954210</v>
      </c>
      <c r="B12690" s="4">
        <v>42439</v>
      </c>
      <c r="C12690" s="4"/>
      <c r="D12690" s="4" t="s">
        <v>4</v>
      </c>
      <c r="E12690">
        <v>170</v>
      </c>
      <c r="F12690" t="s">
        <v>22</v>
      </c>
      <c r="G12690" t="s">
        <v>6548</v>
      </c>
    </row>
    <row r="12691" spans="1:7" x14ac:dyDescent="0.25">
      <c r="A12691" s="23">
        <v>3917583345954210</v>
      </c>
      <c r="B12691" s="4">
        <v>42468</v>
      </c>
      <c r="C12691" s="4"/>
      <c r="D12691" s="4" t="s">
        <v>4</v>
      </c>
      <c r="E12691">
        <v>111</v>
      </c>
      <c r="F12691" t="s">
        <v>22</v>
      </c>
      <c r="G12691" t="s">
        <v>6549</v>
      </c>
    </row>
    <row r="12692" spans="1:7" x14ac:dyDescent="0.25">
      <c r="A12692" s="23">
        <v>3917583345954210</v>
      </c>
      <c r="B12692" s="4">
        <v>42506</v>
      </c>
      <c r="C12692" s="4"/>
      <c r="D12692" s="4" t="s">
        <v>4</v>
      </c>
      <c r="E12692">
        <v>148</v>
      </c>
      <c r="F12692" t="s">
        <v>22</v>
      </c>
      <c r="G12692" t="s">
        <v>6550</v>
      </c>
    </row>
    <row r="12693" spans="1:7" x14ac:dyDescent="0.25">
      <c r="A12693" s="23">
        <v>3917583345954210</v>
      </c>
      <c r="B12693" s="4">
        <v>42536</v>
      </c>
      <c r="C12693" s="4"/>
      <c r="D12693" s="4" t="s">
        <v>4</v>
      </c>
      <c r="E12693">
        <v>48</v>
      </c>
      <c r="F12693" t="s">
        <v>22</v>
      </c>
      <c r="G12693" t="s">
        <v>6551</v>
      </c>
    </row>
    <row r="12694" spans="1:7" x14ac:dyDescent="0.25">
      <c r="A12694" s="23">
        <v>3917583345954210</v>
      </c>
      <c r="B12694" s="4">
        <v>42577</v>
      </c>
      <c r="C12694" s="4"/>
      <c r="D12694" s="4" t="s">
        <v>4</v>
      </c>
      <c r="E12694">
        <v>166</v>
      </c>
      <c r="F12694" t="s">
        <v>22</v>
      </c>
      <c r="G12694" t="s">
        <v>6552</v>
      </c>
    </row>
    <row r="12695" spans="1:7" x14ac:dyDescent="0.25">
      <c r="A12695" s="23">
        <v>3917583345954210</v>
      </c>
      <c r="B12695" s="4">
        <v>42606</v>
      </c>
      <c r="C12695" s="4"/>
      <c r="D12695" s="4" t="s">
        <v>4</v>
      </c>
      <c r="E12695">
        <v>20</v>
      </c>
      <c r="F12695" t="s">
        <v>22</v>
      </c>
      <c r="G12695" t="s">
        <v>6553</v>
      </c>
    </row>
    <row r="12696" spans="1:7" x14ac:dyDescent="0.25">
      <c r="A12696" s="23">
        <v>3917583345954210</v>
      </c>
      <c r="B12696" s="4">
        <v>42637</v>
      </c>
      <c r="C12696" s="4"/>
      <c r="D12696" s="4" t="s">
        <v>4</v>
      </c>
      <c r="E12696">
        <v>24</v>
      </c>
      <c r="F12696" t="s">
        <v>22</v>
      </c>
      <c r="G12696" t="s">
        <v>6554</v>
      </c>
    </row>
    <row r="12697" spans="1:7" x14ac:dyDescent="0.25">
      <c r="A12697" s="23">
        <v>3917583345954210</v>
      </c>
      <c r="B12697" s="4">
        <v>42652</v>
      </c>
      <c r="C12697" s="4"/>
      <c r="D12697" s="4" t="s">
        <v>4</v>
      </c>
      <c r="E12697">
        <v>79</v>
      </c>
      <c r="F12697" t="s">
        <v>22</v>
      </c>
      <c r="G12697" t="s">
        <v>6555</v>
      </c>
    </row>
    <row r="12698" spans="1:7" x14ac:dyDescent="0.25">
      <c r="A12698" s="23">
        <v>6503375118691900</v>
      </c>
      <c r="B12698" s="4">
        <v>41303</v>
      </c>
      <c r="C12698" s="4"/>
      <c r="D12698" s="4" t="s">
        <v>4</v>
      </c>
      <c r="E12698">
        <v>17</v>
      </c>
      <c r="F12698" t="s">
        <v>22</v>
      </c>
      <c r="G12698" t="s">
        <v>6556</v>
      </c>
    </row>
    <row r="12699" spans="1:7" x14ac:dyDescent="0.25">
      <c r="A12699" s="23">
        <v>6503375118691900</v>
      </c>
      <c r="B12699" s="4">
        <v>41333</v>
      </c>
      <c r="C12699" s="4"/>
      <c r="D12699" s="4" t="s">
        <v>4</v>
      </c>
      <c r="E12699">
        <v>149</v>
      </c>
      <c r="F12699" t="s">
        <v>22</v>
      </c>
      <c r="G12699" t="s">
        <v>6557</v>
      </c>
    </row>
    <row r="12700" spans="1:7" x14ac:dyDescent="0.25">
      <c r="A12700" s="23">
        <v>6503375118691900</v>
      </c>
      <c r="B12700" s="4">
        <v>41350</v>
      </c>
      <c r="C12700" s="4"/>
      <c r="D12700" s="4" t="s">
        <v>4</v>
      </c>
      <c r="E12700">
        <v>51</v>
      </c>
      <c r="F12700" t="s">
        <v>22</v>
      </c>
      <c r="G12700" t="s">
        <v>6558</v>
      </c>
    </row>
    <row r="12701" spans="1:7" x14ac:dyDescent="0.25">
      <c r="A12701" s="23">
        <v>6503375118691900</v>
      </c>
      <c r="B12701" s="4">
        <v>41371</v>
      </c>
      <c r="C12701" s="4"/>
      <c r="D12701" s="4" t="s">
        <v>4</v>
      </c>
      <c r="E12701">
        <v>81</v>
      </c>
      <c r="F12701" t="s">
        <v>22</v>
      </c>
      <c r="G12701" t="s">
        <v>6559</v>
      </c>
    </row>
    <row r="12702" spans="1:7" x14ac:dyDescent="0.25">
      <c r="A12702" s="23">
        <v>6503375118691900</v>
      </c>
      <c r="B12702" s="4">
        <v>41396</v>
      </c>
      <c r="C12702" s="4"/>
      <c r="D12702" s="4" t="s">
        <v>4</v>
      </c>
      <c r="E12702">
        <v>180</v>
      </c>
      <c r="F12702" t="s">
        <v>22</v>
      </c>
      <c r="G12702" t="s">
        <v>6560</v>
      </c>
    </row>
    <row r="12703" spans="1:7" x14ac:dyDescent="0.25">
      <c r="A12703" s="23">
        <v>6503375118691900</v>
      </c>
      <c r="B12703" s="4">
        <v>41432</v>
      </c>
      <c r="C12703" s="4"/>
      <c r="D12703" s="4" t="s">
        <v>4</v>
      </c>
      <c r="E12703">
        <v>196</v>
      </c>
      <c r="F12703" t="s">
        <v>22</v>
      </c>
      <c r="G12703" t="s">
        <v>6561</v>
      </c>
    </row>
    <row r="12704" spans="1:7" x14ac:dyDescent="0.25">
      <c r="A12704" s="23">
        <v>6503375118691900</v>
      </c>
      <c r="B12704" s="4">
        <v>41469</v>
      </c>
      <c r="C12704" s="4"/>
      <c r="D12704" s="4" t="s">
        <v>4</v>
      </c>
      <c r="E12704">
        <v>79</v>
      </c>
      <c r="F12704" t="s">
        <v>22</v>
      </c>
      <c r="G12704" t="s">
        <v>6562</v>
      </c>
    </row>
    <row r="12705" spans="1:7" x14ac:dyDescent="0.25">
      <c r="A12705" s="23">
        <v>6503375118691900</v>
      </c>
      <c r="B12705" s="4">
        <v>41495</v>
      </c>
      <c r="C12705" s="4"/>
      <c r="D12705" s="4" t="s">
        <v>4</v>
      </c>
      <c r="E12705">
        <v>113</v>
      </c>
      <c r="F12705" t="s">
        <v>22</v>
      </c>
      <c r="G12705" t="s">
        <v>6563</v>
      </c>
    </row>
    <row r="12706" spans="1:7" x14ac:dyDescent="0.25">
      <c r="A12706" s="23">
        <v>6503375118691900</v>
      </c>
      <c r="B12706" s="4">
        <v>41546</v>
      </c>
      <c r="C12706" s="4"/>
      <c r="D12706" s="4" t="s">
        <v>4</v>
      </c>
      <c r="E12706">
        <v>118</v>
      </c>
      <c r="F12706" t="s">
        <v>22</v>
      </c>
      <c r="G12706" t="s">
        <v>6564</v>
      </c>
    </row>
    <row r="12707" spans="1:7" x14ac:dyDescent="0.25">
      <c r="A12707" s="23">
        <v>6503375118691900</v>
      </c>
      <c r="B12707" s="4">
        <v>41569</v>
      </c>
      <c r="C12707" s="4"/>
      <c r="D12707" s="4" t="s">
        <v>4</v>
      </c>
      <c r="E12707">
        <v>144</v>
      </c>
      <c r="F12707" t="s">
        <v>22</v>
      </c>
      <c r="G12707" t="s">
        <v>6565</v>
      </c>
    </row>
    <row r="12708" spans="1:7" x14ac:dyDescent="0.25">
      <c r="A12708" s="23">
        <v>6503375118691900</v>
      </c>
      <c r="B12708" s="4">
        <v>41603</v>
      </c>
      <c r="C12708" s="4"/>
      <c r="D12708" s="4" t="s">
        <v>4</v>
      </c>
      <c r="E12708">
        <v>173</v>
      </c>
      <c r="F12708" t="s">
        <v>22</v>
      </c>
      <c r="G12708" t="s">
        <v>6566</v>
      </c>
    </row>
    <row r="12709" spans="1:7" x14ac:dyDescent="0.25">
      <c r="A12709" s="23">
        <v>6503375118691900</v>
      </c>
      <c r="B12709" s="4">
        <v>41635</v>
      </c>
      <c r="C12709" s="4"/>
      <c r="D12709" s="4" t="s">
        <v>4</v>
      </c>
      <c r="E12709">
        <v>177</v>
      </c>
      <c r="F12709" t="s">
        <v>22</v>
      </c>
      <c r="G12709" t="s">
        <v>6567</v>
      </c>
    </row>
    <row r="12710" spans="1:7" x14ac:dyDescent="0.25">
      <c r="A12710" s="23">
        <v>6503375118691900</v>
      </c>
      <c r="B12710" s="4">
        <v>41662</v>
      </c>
      <c r="C12710" s="4"/>
      <c r="D12710" s="4" t="s">
        <v>4</v>
      </c>
      <c r="E12710">
        <v>156</v>
      </c>
      <c r="F12710" t="s">
        <v>22</v>
      </c>
      <c r="G12710" t="s">
        <v>6568</v>
      </c>
    </row>
    <row r="12711" spans="1:7" x14ac:dyDescent="0.25">
      <c r="A12711" s="23">
        <v>6503375118691900</v>
      </c>
      <c r="B12711" s="4">
        <v>41684</v>
      </c>
      <c r="C12711" s="4"/>
      <c r="D12711" s="4" t="s">
        <v>4</v>
      </c>
      <c r="E12711">
        <v>191</v>
      </c>
      <c r="F12711" t="s">
        <v>22</v>
      </c>
      <c r="G12711" t="s">
        <v>6569</v>
      </c>
    </row>
    <row r="12712" spans="1:7" x14ac:dyDescent="0.25">
      <c r="A12712" s="23">
        <v>6503375118691900</v>
      </c>
      <c r="B12712" s="4">
        <v>41711</v>
      </c>
      <c r="C12712" s="4"/>
      <c r="D12712" s="4" t="s">
        <v>4</v>
      </c>
      <c r="E12712">
        <v>69</v>
      </c>
      <c r="F12712" t="s">
        <v>22</v>
      </c>
      <c r="G12712" t="s">
        <v>6570</v>
      </c>
    </row>
    <row r="12713" spans="1:7" x14ac:dyDescent="0.25">
      <c r="A12713" s="23">
        <v>6503375118691900</v>
      </c>
      <c r="B12713" s="4">
        <v>41754</v>
      </c>
      <c r="C12713" s="4"/>
      <c r="D12713" s="4" t="s">
        <v>4</v>
      </c>
      <c r="E12713">
        <v>9</v>
      </c>
      <c r="F12713" t="s">
        <v>22</v>
      </c>
      <c r="G12713" t="s">
        <v>6571</v>
      </c>
    </row>
    <row r="12714" spans="1:7" x14ac:dyDescent="0.25">
      <c r="A12714" s="23">
        <v>6503375118691900</v>
      </c>
      <c r="B12714" s="4">
        <v>41783</v>
      </c>
      <c r="C12714" s="4"/>
      <c r="D12714" s="4" t="s">
        <v>4</v>
      </c>
      <c r="E12714">
        <v>136</v>
      </c>
      <c r="F12714" t="s">
        <v>22</v>
      </c>
      <c r="G12714" t="s">
        <v>6572</v>
      </c>
    </row>
    <row r="12715" spans="1:7" x14ac:dyDescent="0.25">
      <c r="A12715" s="23">
        <v>6503375118691900</v>
      </c>
      <c r="B12715" s="4">
        <v>41804</v>
      </c>
      <c r="C12715" s="4"/>
      <c r="D12715" s="4" t="s">
        <v>4</v>
      </c>
      <c r="E12715">
        <v>49</v>
      </c>
      <c r="F12715" t="s">
        <v>22</v>
      </c>
      <c r="G12715" t="s">
        <v>6573</v>
      </c>
    </row>
    <row r="12716" spans="1:7" x14ac:dyDescent="0.25">
      <c r="A12716" s="23">
        <v>6503375118691900</v>
      </c>
      <c r="B12716" s="4">
        <v>41834</v>
      </c>
      <c r="C12716" s="4"/>
      <c r="D12716" s="4" t="s">
        <v>4</v>
      </c>
      <c r="E12716">
        <v>150</v>
      </c>
      <c r="F12716" t="s">
        <v>22</v>
      </c>
      <c r="G12716" t="s">
        <v>6574</v>
      </c>
    </row>
    <row r="12717" spans="1:7" x14ac:dyDescent="0.25">
      <c r="A12717" s="23">
        <v>6503375118691900</v>
      </c>
      <c r="B12717" s="4">
        <v>41869</v>
      </c>
      <c r="C12717" s="4"/>
      <c r="D12717" s="4" t="s">
        <v>4</v>
      </c>
      <c r="E12717">
        <v>86</v>
      </c>
      <c r="F12717" t="s">
        <v>22</v>
      </c>
      <c r="G12717" t="s">
        <v>6575</v>
      </c>
    </row>
    <row r="12718" spans="1:7" x14ac:dyDescent="0.25">
      <c r="A12718" s="23">
        <v>6503375118691900</v>
      </c>
      <c r="B12718" s="4">
        <v>41897</v>
      </c>
      <c r="C12718" s="4"/>
      <c r="D12718" s="4" t="s">
        <v>4</v>
      </c>
      <c r="E12718">
        <v>44</v>
      </c>
      <c r="F12718" t="s">
        <v>22</v>
      </c>
      <c r="G12718" t="s">
        <v>6576</v>
      </c>
    </row>
    <row r="12719" spans="1:7" x14ac:dyDescent="0.25">
      <c r="A12719" s="23">
        <v>6503375118691900</v>
      </c>
      <c r="B12719" s="4">
        <v>41928</v>
      </c>
      <c r="C12719" s="4"/>
      <c r="D12719" s="4" t="s">
        <v>4</v>
      </c>
      <c r="E12719">
        <v>132</v>
      </c>
      <c r="F12719" t="s">
        <v>22</v>
      </c>
      <c r="G12719" t="s">
        <v>6577</v>
      </c>
    </row>
    <row r="12720" spans="1:7" x14ac:dyDescent="0.25">
      <c r="A12720" s="23">
        <v>6503375118691900</v>
      </c>
      <c r="B12720" s="4">
        <v>41964</v>
      </c>
      <c r="C12720" s="4"/>
      <c r="D12720" s="4" t="s">
        <v>4</v>
      </c>
      <c r="E12720">
        <v>123</v>
      </c>
      <c r="F12720" t="s">
        <v>22</v>
      </c>
      <c r="G12720" t="s">
        <v>6578</v>
      </c>
    </row>
    <row r="12721" spans="1:7" x14ac:dyDescent="0.25">
      <c r="A12721" s="23">
        <v>6503375118691900</v>
      </c>
      <c r="B12721" s="4">
        <v>41990</v>
      </c>
      <c r="C12721" s="4"/>
      <c r="D12721" s="4" t="s">
        <v>4</v>
      </c>
      <c r="E12721">
        <v>73</v>
      </c>
      <c r="F12721" t="s">
        <v>22</v>
      </c>
      <c r="G12721" t="s">
        <v>6579</v>
      </c>
    </row>
    <row r="12722" spans="1:7" x14ac:dyDescent="0.25">
      <c r="A12722" s="23">
        <v>6503375118691900</v>
      </c>
      <c r="B12722" s="4">
        <v>42021</v>
      </c>
      <c r="C12722" s="4"/>
      <c r="D12722" s="4" t="s">
        <v>4</v>
      </c>
      <c r="E12722">
        <v>46</v>
      </c>
      <c r="F12722" t="s">
        <v>22</v>
      </c>
      <c r="G12722" t="s">
        <v>6580</v>
      </c>
    </row>
    <row r="12723" spans="1:7" x14ac:dyDescent="0.25">
      <c r="A12723" s="23">
        <v>6503375118691900</v>
      </c>
      <c r="B12723" s="4">
        <v>42059</v>
      </c>
      <c r="C12723" s="4"/>
      <c r="D12723" s="4" t="s">
        <v>4</v>
      </c>
      <c r="E12723">
        <v>99</v>
      </c>
      <c r="F12723" t="s">
        <v>22</v>
      </c>
      <c r="G12723" t="s">
        <v>6581</v>
      </c>
    </row>
    <row r="12724" spans="1:7" x14ac:dyDescent="0.25">
      <c r="A12724" s="23">
        <v>6503375118691900</v>
      </c>
      <c r="B12724" s="4">
        <v>42067</v>
      </c>
      <c r="C12724" s="4"/>
      <c r="D12724" s="4" t="s">
        <v>4</v>
      </c>
      <c r="E12724">
        <v>166</v>
      </c>
      <c r="F12724" t="s">
        <v>22</v>
      </c>
      <c r="G12724" t="s">
        <v>6582</v>
      </c>
    </row>
    <row r="12725" spans="1:7" x14ac:dyDescent="0.25">
      <c r="A12725" s="23">
        <v>6503375118691900</v>
      </c>
      <c r="B12725" s="4">
        <v>42109</v>
      </c>
      <c r="C12725" s="4"/>
      <c r="D12725" s="4" t="s">
        <v>4</v>
      </c>
      <c r="E12725">
        <v>1</v>
      </c>
      <c r="F12725" t="s">
        <v>22</v>
      </c>
      <c r="G12725" t="s">
        <v>6583</v>
      </c>
    </row>
    <row r="12726" spans="1:7" x14ac:dyDescent="0.25">
      <c r="A12726" s="23">
        <v>6503375118691900</v>
      </c>
      <c r="B12726" s="4">
        <v>42146</v>
      </c>
      <c r="C12726" s="4"/>
      <c r="D12726" s="4" t="s">
        <v>4</v>
      </c>
      <c r="E12726">
        <v>93</v>
      </c>
      <c r="F12726" t="s">
        <v>22</v>
      </c>
      <c r="G12726" t="s">
        <v>6584</v>
      </c>
    </row>
    <row r="12727" spans="1:7" x14ac:dyDescent="0.25">
      <c r="A12727" s="23">
        <v>6503375118691900</v>
      </c>
      <c r="B12727" s="4">
        <v>42164</v>
      </c>
      <c r="C12727" s="4"/>
      <c r="D12727" s="4" t="s">
        <v>4</v>
      </c>
      <c r="E12727">
        <v>133</v>
      </c>
      <c r="F12727" t="s">
        <v>22</v>
      </c>
      <c r="G12727" t="s">
        <v>6585</v>
      </c>
    </row>
    <row r="12728" spans="1:7" x14ac:dyDescent="0.25">
      <c r="A12728" s="23">
        <v>6503375118691900</v>
      </c>
      <c r="B12728" s="4">
        <v>42194</v>
      </c>
      <c r="C12728" s="4"/>
      <c r="D12728" s="4" t="s">
        <v>4</v>
      </c>
      <c r="E12728">
        <v>17</v>
      </c>
      <c r="F12728" t="s">
        <v>22</v>
      </c>
      <c r="G12728" t="s">
        <v>6586</v>
      </c>
    </row>
    <row r="12729" spans="1:7" x14ac:dyDescent="0.25">
      <c r="A12729" s="23">
        <v>6503375118691900</v>
      </c>
      <c r="B12729" s="4">
        <v>42236</v>
      </c>
      <c r="C12729" s="4"/>
      <c r="D12729" s="4" t="s">
        <v>4</v>
      </c>
      <c r="E12729">
        <v>189</v>
      </c>
      <c r="F12729" t="s">
        <v>22</v>
      </c>
      <c r="G12729" t="s">
        <v>6587</v>
      </c>
    </row>
    <row r="12730" spans="1:7" x14ac:dyDescent="0.25">
      <c r="A12730" s="23">
        <v>6503375118691900</v>
      </c>
      <c r="B12730" s="4">
        <v>42264</v>
      </c>
      <c r="C12730" s="4"/>
      <c r="D12730" s="4" t="s">
        <v>4</v>
      </c>
      <c r="E12730">
        <v>87</v>
      </c>
      <c r="F12730" t="s">
        <v>22</v>
      </c>
      <c r="G12730" t="s">
        <v>6588</v>
      </c>
    </row>
    <row r="12731" spans="1:7" x14ac:dyDescent="0.25">
      <c r="A12731" s="23">
        <v>6503375118691900</v>
      </c>
      <c r="B12731" s="4">
        <v>42303</v>
      </c>
      <c r="C12731" s="4"/>
      <c r="D12731" s="4" t="s">
        <v>4</v>
      </c>
      <c r="E12731">
        <v>51</v>
      </c>
      <c r="F12731" t="s">
        <v>22</v>
      </c>
      <c r="G12731" t="s">
        <v>6589</v>
      </c>
    </row>
    <row r="12732" spans="1:7" x14ac:dyDescent="0.25">
      <c r="A12732" s="23">
        <v>6503375118691900</v>
      </c>
      <c r="B12732" s="4">
        <v>42312</v>
      </c>
      <c r="C12732" s="4"/>
      <c r="D12732" s="4" t="s">
        <v>4</v>
      </c>
      <c r="E12732">
        <v>157</v>
      </c>
      <c r="F12732" t="s">
        <v>22</v>
      </c>
      <c r="G12732" t="s">
        <v>6590</v>
      </c>
    </row>
    <row r="12733" spans="1:7" x14ac:dyDescent="0.25">
      <c r="A12733" s="23">
        <v>6503375118691900</v>
      </c>
      <c r="B12733" s="4">
        <v>42342</v>
      </c>
      <c r="C12733" s="4"/>
      <c r="D12733" s="4" t="s">
        <v>4</v>
      </c>
      <c r="E12733">
        <v>177</v>
      </c>
      <c r="F12733" t="s">
        <v>22</v>
      </c>
      <c r="G12733" t="s">
        <v>6591</v>
      </c>
    </row>
    <row r="12734" spans="1:7" x14ac:dyDescent="0.25">
      <c r="A12734" s="23">
        <v>6503375118691900</v>
      </c>
      <c r="B12734" s="4">
        <v>42392</v>
      </c>
      <c r="C12734" s="4"/>
      <c r="D12734" s="4" t="s">
        <v>4</v>
      </c>
      <c r="E12734">
        <v>93</v>
      </c>
      <c r="F12734" t="s">
        <v>22</v>
      </c>
      <c r="G12734" t="s">
        <v>6592</v>
      </c>
    </row>
    <row r="12735" spans="1:7" x14ac:dyDescent="0.25">
      <c r="A12735" s="23">
        <v>6503375118691900</v>
      </c>
      <c r="B12735" s="4">
        <v>42417</v>
      </c>
      <c r="C12735" s="4"/>
      <c r="D12735" s="4" t="s">
        <v>4</v>
      </c>
      <c r="E12735">
        <v>73</v>
      </c>
      <c r="F12735" t="s">
        <v>22</v>
      </c>
      <c r="G12735" t="s">
        <v>6593</v>
      </c>
    </row>
    <row r="12736" spans="1:7" x14ac:dyDescent="0.25">
      <c r="A12736" s="23">
        <v>6503375118691900</v>
      </c>
      <c r="B12736" s="4">
        <v>42438</v>
      </c>
      <c r="C12736" s="4"/>
      <c r="D12736" s="4" t="s">
        <v>4</v>
      </c>
      <c r="E12736">
        <v>62</v>
      </c>
      <c r="F12736" t="s">
        <v>22</v>
      </c>
      <c r="G12736" t="s">
        <v>6594</v>
      </c>
    </row>
    <row r="12737" spans="1:7" x14ac:dyDescent="0.25">
      <c r="A12737" s="23">
        <v>6503375118691900</v>
      </c>
      <c r="B12737" s="4">
        <v>42464</v>
      </c>
      <c r="C12737" s="4"/>
      <c r="D12737" s="4" t="s">
        <v>4</v>
      </c>
      <c r="E12737">
        <v>35</v>
      </c>
      <c r="F12737" t="s">
        <v>22</v>
      </c>
      <c r="G12737" t="s">
        <v>6595</v>
      </c>
    </row>
    <row r="12738" spans="1:7" x14ac:dyDescent="0.25">
      <c r="A12738" s="23">
        <v>6503375118691900</v>
      </c>
      <c r="B12738" s="4">
        <v>42493</v>
      </c>
      <c r="C12738" s="4"/>
      <c r="D12738" s="4" t="s">
        <v>4</v>
      </c>
      <c r="E12738">
        <v>125</v>
      </c>
      <c r="F12738" t="s">
        <v>22</v>
      </c>
      <c r="G12738" t="s">
        <v>6596</v>
      </c>
    </row>
    <row r="12739" spans="1:7" x14ac:dyDescent="0.25">
      <c r="A12739" s="23">
        <v>6503375118691900</v>
      </c>
      <c r="B12739" s="4">
        <v>42548</v>
      </c>
      <c r="C12739" s="4"/>
      <c r="D12739" s="4" t="s">
        <v>4</v>
      </c>
      <c r="E12739">
        <v>7</v>
      </c>
      <c r="F12739" t="s">
        <v>22</v>
      </c>
      <c r="G12739" t="s">
        <v>6597</v>
      </c>
    </row>
    <row r="12740" spans="1:7" x14ac:dyDescent="0.25">
      <c r="A12740" s="23">
        <v>6503375118691900</v>
      </c>
      <c r="B12740" s="4">
        <v>42571</v>
      </c>
      <c r="C12740" s="4"/>
      <c r="D12740" s="4" t="s">
        <v>4</v>
      </c>
      <c r="E12740">
        <v>57</v>
      </c>
      <c r="F12740" t="s">
        <v>22</v>
      </c>
      <c r="G12740" t="s">
        <v>6598</v>
      </c>
    </row>
    <row r="12741" spans="1:7" x14ac:dyDescent="0.25">
      <c r="A12741" s="23">
        <v>6503375118691900</v>
      </c>
      <c r="B12741" s="4">
        <v>42590</v>
      </c>
      <c r="C12741" s="4"/>
      <c r="D12741" s="4" t="s">
        <v>4</v>
      </c>
      <c r="E12741">
        <v>49</v>
      </c>
      <c r="F12741" t="s">
        <v>22</v>
      </c>
      <c r="G12741" t="s">
        <v>6599</v>
      </c>
    </row>
    <row r="12742" spans="1:7" x14ac:dyDescent="0.25">
      <c r="A12742" s="23">
        <v>6503375118691900</v>
      </c>
      <c r="B12742" s="4">
        <v>42617</v>
      </c>
      <c r="C12742" s="4"/>
      <c r="D12742" s="4" t="s">
        <v>4</v>
      </c>
      <c r="E12742">
        <v>122</v>
      </c>
      <c r="F12742" t="s">
        <v>22</v>
      </c>
      <c r="G12742" t="s">
        <v>6600</v>
      </c>
    </row>
    <row r="12743" spans="1:7" x14ac:dyDescent="0.25">
      <c r="A12743" s="23">
        <v>6503375118691900</v>
      </c>
      <c r="B12743" s="4">
        <v>42657</v>
      </c>
      <c r="C12743" s="4"/>
      <c r="D12743" s="4" t="s">
        <v>4</v>
      </c>
      <c r="E12743">
        <v>110</v>
      </c>
      <c r="F12743" t="s">
        <v>22</v>
      </c>
      <c r="G12743" t="s">
        <v>6601</v>
      </c>
    </row>
    <row r="12744" spans="1:7" x14ac:dyDescent="0.25">
      <c r="A12744" s="23">
        <v>8220640034858800</v>
      </c>
      <c r="B12744" s="4">
        <v>41276</v>
      </c>
      <c r="C12744" s="4"/>
      <c r="D12744" s="4" t="s">
        <v>4</v>
      </c>
      <c r="E12744">
        <v>162</v>
      </c>
      <c r="F12744" t="s">
        <v>22</v>
      </c>
      <c r="G12744" t="s">
        <v>6602</v>
      </c>
    </row>
    <row r="12745" spans="1:7" x14ac:dyDescent="0.25">
      <c r="A12745" s="23">
        <v>8220640034858800</v>
      </c>
      <c r="B12745" s="4">
        <v>41326</v>
      </c>
      <c r="C12745" s="4"/>
      <c r="D12745" s="4" t="s">
        <v>4</v>
      </c>
      <c r="E12745">
        <v>97</v>
      </c>
      <c r="F12745" t="s">
        <v>22</v>
      </c>
      <c r="G12745" t="s">
        <v>6603</v>
      </c>
    </row>
    <row r="12746" spans="1:7" x14ac:dyDescent="0.25">
      <c r="A12746" s="23">
        <v>8220640034858800</v>
      </c>
      <c r="B12746" s="4">
        <v>41360</v>
      </c>
      <c r="C12746" s="4"/>
      <c r="D12746" s="4" t="s">
        <v>4</v>
      </c>
      <c r="E12746">
        <v>9</v>
      </c>
      <c r="F12746" t="s">
        <v>22</v>
      </c>
      <c r="G12746" t="s">
        <v>6604</v>
      </c>
    </row>
    <row r="12747" spans="1:7" x14ac:dyDescent="0.25">
      <c r="A12747" s="23">
        <v>8220640034858800</v>
      </c>
      <c r="B12747" s="4">
        <v>41368</v>
      </c>
      <c r="C12747" s="4"/>
      <c r="D12747" s="4" t="s">
        <v>4</v>
      </c>
      <c r="E12747">
        <v>150</v>
      </c>
      <c r="F12747" t="s">
        <v>22</v>
      </c>
      <c r="G12747" t="s">
        <v>6605</v>
      </c>
    </row>
    <row r="12748" spans="1:7" x14ac:dyDescent="0.25">
      <c r="A12748" s="23">
        <v>8220640034858800</v>
      </c>
      <c r="B12748" s="4">
        <v>41402</v>
      </c>
      <c r="C12748" s="4"/>
      <c r="D12748" s="4" t="s">
        <v>4</v>
      </c>
      <c r="E12748">
        <v>61</v>
      </c>
      <c r="F12748" t="s">
        <v>22</v>
      </c>
      <c r="G12748" t="s">
        <v>6606</v>
      </c>
    </row>
    <row r="12749" spans="1:7" x14ac:dyDescent="0.25">
      <c r="A12749" s="23">
        <v>8220640034858800</v>
      </c>
      <c r="B12749" s="4">
        <v>41443</v>
      </c>
      <c r="C12749" s="4"/>
      <c r="D12749" s="4" t="s">
        <v>4</v>
      </c>
      <c r="E12749">
        <v>62</v>
      </c>
      <c r="F12749" t="s">
        <v>22</v>
      </c>
      <c r="G12749" t="s">
        <v>6607</v>
      </c>
    </row>
    <row r="12750" spans="1:7" x14ac:dyDescent="0.25">
      <c r="A12750" s="23">
        <v>8220640034858800</v>
      </c>
      <c r="B12750" s="4">
        <v>41484</v>
      </c>
      <c r="C12750" s="4"/>
      <c r="D12750" s="4" t="s">
        <v>4</v>
      </c>
      <c r="E12750">
        <v>172</v>
      </c>
      <c r="F12750" t="s">
        <v>22</v>
      </c>
      <c r="G12750" t="s">
        <v>6608</v>
      </c>
    </row>
    <row r="12751" spans="1:7" x14ac:dyDescent="0.25">
      <c r="A12751" s="23">
        <v>8220640034858800</v>
      </c>
      <c r="B12751" s="4">
        <v>41493</v>
      </c>
      <c r="C12751" s="4"/>
      <c r="D12751" s="4" t="s">
        <v>4</v>
      </c>
      <c r="E12751">
        <v>8</v>
      </c>
      <c r="F12751" t="s">
        <v>22</v>
      </c>
      <c r="G12751" t="s">
        <v>6609</v>
      </c>
    </row>
    <row r="12752" spans="1:7" x14ac:dyDescent="0.25">
      <c r="A12752" s="23">
        <v>8220640034858800</v>
      </c>
      <c r="B12752" s="4">
        <v>41544</v>
      </c>
      <c r="C12752" s="4"/>
      <c r="D12752" s="4" t="s">
        <v>4</v>
      </c>
      <c r="E12752">
        <v>40</v>
      </c>
      <c r="F12752" t="s">
        <v>22</v>
      </c>
      <c r="G12752" t="s">
        <v>6610</v>
      </c>
    </row>
    <row r="12753" spans="1:7" x14ac:dyDescent="0.25">
      <c r="A12753" s="23">
        <v>8220640034858800</v>
      </c>
      <c r="B12753" s="4">
        <v>41568</v>
      </c>
      <c r="C12753" s="4"/>
      <c r="D12753" s="4" t="s">
        <v>4</v>
      </c>
      <c r="E12753">
        <v>87</v>
      </c>
      <c r="F12753" t="s">
        <v>22</v>
      </c>
      <c r="G12753" t="s">
        <v>6611</v>
      </c>
    </row>
    <row r="12754" spans="1:7" x14ac:dyDescent="0.25">
      <c r="A12754" s="23">
        <v>8220640034858800</v>
      </c>
      <c r="B12754" s="4">
        <v>41589</v>
      </c>
      <c r="C12754" s="4"/>
      <c r="D12754" s="4" t="s">
        <v>4</v>
      </c>
      <c r="E12754">
        <v>154</v>
      </c>
      <c r="F12754" t="s">
        <v>22</v>
      </c>
      <c r="G12754" t="s">
        <v>6612</v>
      </c>
    </row>
    <row r="12755" spans="1:7" x14ac:dyDescent="0.25">
      <c r="A12755" s="23">
        <v>8220640034858800</v>
      </c>
      <c r="B12755" s="4">
        <v>41636</v>
      </c>
      <c r="C12755" s="4"/>
      <c r="D12755" s="4" t="s">
        <v>4</v>
      </c>
      <c r="E12755">
        <v>155</v>
      </c>
      <c r="F12755" t="s">
        <v>22</v>
      </c>
      <c r="G12755" t="s">
        <v>6613</v>
      </c>
    </row>
    <row r="12756" spans="1:7" x14ac:dyDescent="0.25">
      <c r="A12756" s="23">
        <v>8220640034858800</v>
      </c>
      <c r="B12756" s="4">
        <v>41643</v>
      </c>
      <c r="C12756" s="4"/>
      <c r="D12756" s="4" t="s">
        <v>4</v>
      </c>
      <c r="E12756">
        <v>149</v>
      </c>
      <c r="F12756" t="s">
        <v>22</v>
      </c>
      <c r="G12756" t="s">
        <v>6614</v>
      </c>
    </row>
    <row r="12757" spans="1:7" x14ac:dyDescent="0.25">
      <c r="A12757" s="23">
        <v>8220640034858800</v>
      </c>
      <c r="B12757" s="4">
        <v>41693</v>
      </c>
      <c r="C12757" s="4"/>
      <c r="D12757" s="4" t="s">
        <v>4</v>
      </c>
      <c r="E12757">
        <v>91</v>
      </c>
      <c r="F12757" t="s">
        <v>22</v>
      </c>
      <c r="G12757" t="s">
        <v>6615</v>
      </c>
    </row>
    <row r="12758" spans="1:7" x14ac:dyDescent="0.25">
      <c r="A12758" s="23">
        <v>8220640034858800</v>
      </c>
      <c r="B12758" s="4">
        <v>41715</v>
      </c>
      <c r="C12758" s="4"/>
      <c r="D12758" s="4" t="s">
        <v>4</v>
      </c>
      <c r="E12758">
        <v>61</v>
      </c>
      <c r="F12758" t="s">
        <v>22</v>
      </c>
      <c r="G12758" t="s">
        <v>6616</v>
      </c>
    </row>
    <row r="12759" spans="1:7" x14ac:dyDescent="0.25">
      <c r="A12759" s="23">
        <v>8220640034858800</v>
      </c>
      <c r="B12759" s="4">
        <v>41731</v>
      </c>
      <c r="C12759" s="4"/>
      <c r="D12759" s="4" t="s">
        <v>4</v>
      </c>
      <c r="E12759">
        <v>160</v>
      </c>
      <c r="F12759" t="s">
        <v>22</v>
      </c>
      <c r="G12759" t="s">
        <v>6617</v>
      </c>
    </row>
    <row r="12760" spans="1:7" x14ac:dyDescent="0.25">
      <c r="A12760" s="23">
        <v>8220640034858800</v>
      </c>
      <c r="B12760" s="4">
        <v>41783</v>
      </c>
      <c r="C12760" s="4"/>
      <c r="D12760" s="4" t="s">
        <v>4</v>
      </c>
      <c r="E12760">
        <v>166</v>
      </c>
      <c r="F12760" t="s">
        <v>22</v>
      </c>
      <c r="G12760" t="s">
        <v>6618</v>
      </c>
    </row>
    <row r="12761" spans="1:7" x14ac:dyDescent="0.25">
      <c r="A12761" s="23">
        <v>8220640034858800</v>
      </c>
      <c r="B12761" s="4">
        <v>41803</v>
      </c>
      <c r="C12761" s="4"/>
      <c r="D12761" s="4" t="s">
        <v>4</v>
      </c>
      <c r="E12761">
        <v>110</v>
      </c>
      <c r="F12761" t="s">
        <v>22</v>
      </c>
      <c r="G12761" t="s">
        <v>6619</v>
      </c>
    </row>
    <row r="12762" spans="1:7" x14ac:dyDescent="0.25">
      <c r="A12762" s="23">
        <v>8220640034858800</v>
      </c>
      <c r="B12762" s="4">
        <v>41830</v>
      </c>
      <c r="C12762" s="4"/>
      <c r="D12762" s="4" t="s">
        <v>4</v>
      </c>
      <c r="E12762">
        <v>53</v>
      </c>
      <c r="F12762" t="s">
        <v>22</v>
      </c>
      <c r="G12762" t="s">
        <v>6620</v>
      </c>
    </row>
    <row r="12763" spans="1:7" x14ac:dyDescent="0.25">
      <c r="A12763" s="23">
        <v>8220640034858800</v>
      </c>
      <c r="B12763" s="4">
        <v>41866</v>
      </c>
      <c r="C12763" s="4"/>
      <c r="D12763" s="4" t="s">
        <v>4</v>
      </c>
      <c r="E12763">
        <v>146</v>
      </c>
      <c r="F12763" t="s">
        <v>22</v>
      </c>
      <c r="G12763" t="s">
        <v>6621</v>
      </c>
    </row>
    <row r="12764" spans="1:7" x14ac:dyDescent="0.25">
      <c r="A12764" s="23">
        <v>8220640034858800</v>
      </c>
      <c r="B12764" s="4">
        <v>41889</v>
      </c>
      <c r="C12764" s="4"/>
      <c r="D12764" s="4" t="s">
        <v>4</v>
      </c>
      <c r="E12764">
        <v>139</v>
      </c>
      <c r="F12764" t="s">
        <v>22</v>
      </c>
      <c r="G12764" t="s">
        <v>6622</v>
      </c>
    </row>
    <row r="12765" spans="1:7" x14ac:dyDescent="0.25">
      <c r="A12765" s="23">
        <v>8220640034858800</v>
      </c>
      <c r="B12765" s="4">
        <v>41923</v>
      </c>
      <c r="C12765" s="4"/>
      <c r="D12765" s="4" t="s">
        <v>4</v>
      </c>
      <c r="E12765">
        <v>2</v>
      </c>
      <c r="F12765" t="s">
        <v>22</v>
      </c>
      <c r="G12765" t="s">
        <v>6623</v>
      </c>
    </row>
    <row r="12766" spans="1:7" x14ac:dyDescent="0.25">
      <c r="A12766" s="23">
        <v>8220640034858800</v>
      </c>
      <c r="B12766" s="4">
        <v>41965</v>
      </c>
      <c r="C12766" s="4"/>
      <c r="D12766" s="4" t="s">
        <v>4</v>
      </c>
      <c r="E12766">
        <v>66</v>
      </c>
      <c r="F12766" t="s">
        <v>22</v>
      </c>
      <c r="G12766" t="s">
        <v>6624</v>
      </c>
    </row>
    <row r="12767" spans="1:7" x14ac:dyDescent="0.25">
      <c r="A12767" s="23">
        <v>8220640034858800</v>
      </c>
      <c r="B12767" s="4">
        <v>41980</v>
      </c>
      <c r="C12767" s="4"/>
      <c r="D12767" s="4" t="s">
        <v>4</v>
      </c>
      <c r="E12767">
        <v>150</v>
      </c>
      <c r="F12767" t="s">
        <v>22</v>
      </c>
      <c r="G12767" t="s">
        <v>6625</v>
      </c>
    </row>
    <row r="12768" spans="1:7" x14ac:dyDescent="0.25">
      <c r="A12768" s="23">
        <v>8220640034858800</v>
      </c>
      <c r="B12768" s="4">
        <v>42008</v>
      </c>
      <c r="C12768" s="4"/>
      <c r="D12768" s="4" t="s">
        <v>4</v>
      </c>
      <c r="E12768">
        <v>133</v>
      </c>
      <c r="F12768" t="s">
        <v>22</v>
      </c>
      <c r="G12768" t="s">
        <v>6626</v>
      </c>
    </row>
    <row r="12769" spans="1:7" x14ac:dyDescent="0.25">
      <c r="A12769" s="23">
        <v>8220640034858800</v>
      </c>
      <c r="B12769" s="4">
        <v>42037</v>
      </c>
      <c r="C12769" s="4"/>
      <c r="D12769" s="4" t="s">
        <v>4</v>
      </c>
      <c r="E12769">
        <v>147</v>
      </c>
      <c r="F12769" t="s">
        <v>22</v>
      </c>
      <c r="G12769" t="s">
        <v>6627</v>
      </c>
    </row>
    <row r="12770" spans="1:7" x14ac:dyDescent="0.25">
      <c r="A12770" s="23">
        <v>8220640034858800</v>
      </c>
      <c r="B12770" s="4">
        <v>42076</v>
      </c>
      <c r="C12770" s="4"/>
      <c r="D12770" s="4" t="s">
        <v>4</v>
      </c>
      <c r="E12770">
        <v>64</v>
      </c>
      <c r="F12770" t="s">
        <v>22</v>
      </c>
      <c r="G12770" t="s">
        <v>6628</v>
      </c>
    </row>
    <row r="12771" spans="1:7" x14ac:dyDescent="0.25">
      <c r="A12771" s="23">
        <v>8220640034858800</v>
      </c>
      <c r="B12771" s="4">
        <v>42114</v>
      </c>
      <c r="C12771" s="4"/>
      <c r="D12771" s="4" t="s">
        <v>4</v>
      </c>
      <c r="E12771">
        <v>126</v>
      </c>
      <c r="F12771" t="s">
        <v>22</v>
      </c>
      <c r="G12771" t="s">
        <v>6629</v>
      </c>
    </row>
    <row r="12772" spans="1:7" x14ac:dyDescent="0.25">
      <c r="A12772" s="23">
        <v>8220640034858800</v>
      </c>
      <c r="B12772" s="4">
        <v>42139</v>
      </c>
      <c r="C12772" s="4"/>
      <c r="D12772" s="4" t="s">
        <v>4</v>
      </c>
      <c r="E12772">
        <v>20</v>
      </c>
      <c r="F12772" t="s">
        <v>22</v>
      </c>
      <c r="G12772" t="s">
        <v>6630</v>
      </c>
    </row>
    <row r="12773" spans="1:7" x14ac:dyDescent="0.25">
      <c r="A12773" s="23">
        <v>8220640034858800</v>
      </c>
      <c r="B12773" s="4">
        <v>42169</v>
      </c>
      <c r="C12773" s="4"/>
      <c r="D12773" s="4" t="s">
        <v>4</v>
      </c>
      <c r="E12773">
        <v>6</v>
      </c>
      <c r="F12773" t="s">
        <v>22</v>
      </c>
      <c r="G12773" t="s">
        <v>6631</v>
      </c>
    </row>
    <row r="12774" spans="1:7" x14ac:dyDescent="0.25">
      <c r="A12774" s="23">
        <v>8220640034858800</v>
      </c>
      <c r="B12774" s="4">
        <v>42214</v>
      </c>
      <c r="C12774" s="4"/>
      <c r="D12774" s="4" t="s">
        <v>4</v>
      </c>
      <c r="E12774">
        <v>34</v>
      </c>
      <c r="F12774" t="s">
        <v>22</v>
      </c>
      <c r="G12774" t="s">
        <v>6632</v>
      </c>
    </row>
    <row r="12775" spans="1:7" x14ac:dyDescent="0.25">
      <c r="A12775" s="23">
        <v>8220640034858800</v>
      </c>
      <c r="B12775" s="4">
        <v>42223</v>
      </c>
      <c r="C12775" s="4"/>
      <c r="D12775" s="4" t="s">
        <v>4</v>
      </c>
      <c r="E12775">
        <v>71</v>
      </c>
      <c r="F12775" t="s">
        <v>22</v>
      </c>
      <c r="G12775" t="s">
        <v>6633</v>
      </c>
    </row>
    <row r="12776" spans="1:7" x14ac:dyDescent="0.25">
      <c r="A12776" s="23">
        <v>8220640034858800</v>
      </c>
      <c r="B12776" s="4">
        <v>42269</v>
      </c>
      <c r="C12776" s="4"/>
      <c r="D12776" s="4" t="s">
        <v>4</v>
      </c>
      <c r="E12776">
        <v>166</v>
      </c>
      <c r="F12776" t="s">
        <v>22</v>
      </c>
      <c r="G12776" t="s">
        <v>6634</v>
      </c>
    </row>
    <row r="12777" spans="1:7" x14ac:dyDescent="0.25">
      <c r="A12777" s="23">
        <v>8220640034858800</v>
      </c>
      <c r="B12777" s="4">
        <v>42298</v>
      </c>
      <c r="C12777" s="4"/>
      <c r="D12777" s="4" t="s">
        <v>4</v>
      </c>
      <c r="E12777">
        <v>162</v>
      </c>
      <c r="F12777" t="s">
        <v>22</v>
      </c>
      <c r="G12777" t="s">
        <v>6635</v>
      </c>
    </row>
    <row r="12778" spans="1:7" x14ac:dyDescent="0.25">
      <c r="A12778" s="23">
        <v>8220640034858800</v>
      </c>
      <c r="B12778" s="4">
        <v>42318</v>
      </c>
      <c r="C12778" s="4"/>
      <c r="D12778" s="4" t="s">
        <v>4</v>
      </c>
      <c r="E12778">
        <v>182</v>
      </c>
      <c r="F12778" t="s">
        <v>22</v>
      </c>
      <c r="G12778" t="s">
        <v>6636</v>
      </c>
    </row>
    <row r="12779" spans="1:7" x14ac:dyDescent="0.25">
      <c r="A12779" s="23">
        <v>8220640034858800</v>
      </c>
      <c r="B12779" s="4">
        <v>42360</v>
      </c>
      <c r="C12779" s="4"/>
      <c r="D12779" s="4" t="s">
        <v>4</v>
      </c>
      <c r="E12779">
        <v>121</v>
      </c>
      <c r="F12779" t="s">
        <v>22</v>
      </c>
      <c r="G12779" t="s">
        <v>6637</v>
      </c>
    </row>
    <row r="12780" spans="1:7" x14ac:dyDescent="0.25">
      <c r="A12780" s="23">
        <v>8220640034858800</v>
      </c>
      <c r="B12780" s="4">
        <v>42392</v>
      </c>
      <c r="C12780" s="4"/>
      <c r="D12780" s="4" t="s">
        <v>4</v>
      </c>
      <c r="E12780">
        <v>12</v>
      </c>
      <c r="F12780" t="s">
        <v>22</v>
      </c>
      <c r="G12780" t="s">
        <v>6638</v>
      </c>
    </row>
    <row r="12781" spans="1:7" x14ac:dyDescent="0.25">
      <c r="A12781" s="23">
        <v>8220640034858800</v>
      </c>
      <c r="B12781" s="4">
        <v>42412</v>
      </c>
      <c r="C12781" s="4"/>
      <c r="D12781" s="4" t="s">
        <v>4</v>
      </c>
      <c r="E12781">
        <v>93</v>
      </c>
      <c r="F12781" t="s">
        <v>22</v>
      </c>
      <c r="G12781" t="s">
        <v>6639</v>
      </c>
    </row>
    <row r="12782" spans="1:7" x14ac:dyDescent="0.25">
      <c r="A12782" s="23">
        <v>8220640034858800</v>
      </c>
      <c r="B12782" s="4">
        <v>42435</v>
      </c>
      <c r="C12782" s="4"/>
      <c r="D12782" s="4" t="s">
        <v>4</v>
      </c>
      <c r="E12782">
        <v>3</v>
      </c>
      <c r="F12782" t="s">
        <v>22</v>
      </c>
      <c r="G12782" t="s">
        <v>6640</v>
      </c>
    </row>
    <row r="12783" spans="1:7" x14ac:dyDescent="0.25">
      <c r="A12783" s="23">
        <v>8220640034858800</v>
      </c>
      <c r="B12783" s="4">
        <v>42466</v>
      </c>
      <c r="C12783" s="4"/>
      <c r="D12783" s="4" t="s">
        <v>4</v>
      </c>
      <c r="E12783">
        <v>54</v>
      </c>
      <c r="F12783" t="s">
        <v>22</v>
      </c>
      <c r="G12783" t="s">
        <v>6641</v>
      </c>
    </row>
    <row r="12784" spans="1:7" x14ac:dyDescent="0.25">
      <c r="A12784" s="23">
        <v>8220640034858800</v>
      </c>
      <c r="B12784" s="4">
        <v>42504</v>
      </c>
      <c r="C12784" s="4"/>
      <c r="D12784" s="4" t="s">
        <v>4</v>
      </c>
      <c r="E12784">
        <v>24</v>
      </c>
      <c r="F12784" t="s">
        <v>22</v>
      </c>
      <c r="G12784" t="s">
        <v>6642</v>
      </c>
    </row>
    <row r="12785" spans="1:7" x14ac:dyDescent="0.25">
      <c r="A12785" s="23">
        <v>8220640034858800</v>
      </c>
      <c r="B12785" s="4">
        <v>42543</v>
      </c>
      <c r="C12785" s="4"/>
      <c r="D12785" s="4" t="s">
        <v>4</v>
      </c>
      <c r="E12785">
        <v>191</v>
      </c>
      <c r="F12785" t="s">
        <v>22</v>
      </c>
      <c r="G12785" t="s">
        <v>6643</v>
      </c>
    </row>
    <row r="12786" spans="1:7" x14ac:dyDescent="0.25">
      <c r="A12786" s="23">
        <v>8220640034858800</v>
      </c>
      <c r="B12786" s="4">
        <v>42567</v>
      </c>
      <c r="C12786" s="4"/>
      <c r="D12786" s="4" t="s">
        <v>4</v>
      </c>
      <c r="E12786">
        <v>114</v>
      </c>
      <c r="F12786" t="s">
        <v>22</v>
      </c>
      <c r="G12786" t="s">
        <v>6644</v>
      </c>
    </row>
    <row r="12787" spans="1:7" x14ac:dyDescent="0.25">
      <c r="A12787" s="23">
        <v>8220640034858800</v>
      </c>
      <c r="B12787" s="4">
        <v>42584</v>
      </c>
      <c r="C12787" s="4"/>
      <c r="D12787" s="4" t="s">
        <v>4</v>
      </c>
      <c r="E12787">
        <v>26</v>
      </c>
      <c r="F12787" t="s">
        <v>22</v>
      </c>
      <c r="G12787" t="s">
        <v>6645</v>
      </c>
    </row>
    <row r="12788" spans="1:7" x14ac:dyDescent="0.25">
      <c r="A12788" s="23">
        <v>8220640034858800</v>
      </c>
      <c r="B12788" s="4">
        <v>42624</v>
      </c>
      <c r="C12788" s="4"/>
      <c r="D12788" s="4" t="s">
        <v>4</v>
      </c>
      <c r="E12788">
        <v>146</v>
      </c>
      <c r="F12788" t="s">
        <v>22</v>
      </c>
      <c r="G12788" t="s">
        <v>6646</v>
      </c>
    </row>
    <row r="12789" spans="1:7" x14ac:dyDescent="0.25">
      <c r="A12789" s="23">
        <v>8220640034858800</v>
      </c>
      <c r="B12789" s="4">
        <v>42654</v>
      </c>
      <c r="C12789" s="4"/>
      <c r="D12789" s="4" t="s">
        <v>4</v>
      </c>
      <c r="E12789">
        <v>186</v>
      </c>
      <c r="F12789" t="s">
        <v>22</v>
      </c>
      <c r="G12789" t="s">
        <v>6647</v>
      </c>
    </row>
    <row r="12790" spans="1:7" x14ac:dyDescent="0.25">
      <c r="A12790" s="23">
        <v>7070449649036500</v>
      </c>
      <c r="B12790" s="4">
        <v>41283</v>
      </c>
      <c r="C12790" s="4"/>
      <c r="D12790" s="4" t="s">
        <v>4</v>
      </c>
      <c r="E12790">
        <v>147</v>
      </c>
      <c r="F12790" t="s">
        <v>22</v>
      </c>
      <c r="G12790" t="s">
        <v>6648</v>
      </c>
    </row>
    <row r="12791" spans="1:7" x14ac:dyDescent="0.25">
      <c r="A12791" s="23">
        <v>7070449649036500</v>
      </c>
      <c r="B12791" s="4">
        <v>41313</v>
      </c>
      <c r="C12791" s="4"/>
      <c r="D12791" s="4" t="s">
        <v>4</v>
      </c>
      <c r="E12791">
        <v>134</v>
      </c>
      <c r="F12791" t="s">
        <v>22</v>
      </c>
      <c r="G12791" t="s">
        <v>6649</v>
      </c>
    </row>
    <row r="12792" spans="1:7" x14ac:dyDescent="0.25">
      <c r="A12792" s="23">
        <v>7070449649036500</v>
      </c>
      <c r="B12792" s="4">
        <v>41348</v>
      </c>
      <c r="C12792" s="4"/>
      <c r="D12792" s="4" t="s">
        <v>4</v>
      </c>
      <c r="E12792">
        <v>162</v>
      </c>
      <c r="F12792" t="s">
        <v>22</v>
      </c>
      <c r="G12792" t="s">
        <v>6650</v>
      </c>
    </row>
    <row r="12793" spans="1:7" x14ac:dyDescent="0.25">
      <c r="A12793" s="23">
        <v>7070449649036500</v>
      </c>
      <c r="B12793" s="4">
        <v>41386</v>
      </c>
      <c r="C12793" s="4"/>
      <c r="D12793" s="4" t="s">
        <v>4</v>
      </c>
      <c r="E12793">
        <v>129</v>
      </c>
      <c r="F12793" t="s">
        <v>22</v>
      </c>
      <c r="G12793" t="s">
        <v>6651</v>
      </c>
    </row>
    <row r="12794" spans="1:7" x14ac:dyDescent="0.25">
      <c r="A12794" s="23">
        <v>7070449649036500</v>
      </c>
      <c r="B12794" s="4">
        <v>41413</v>
      </c>
      <c r="C12794" s="4"/>
      <c r="D12794" s="4" t="s">
        <v>4</v>
      </c>
      <c r="E12794">
        <v>110</v>
      </c>
      <c r="F12794" t="s">
        <v>22</v>
      </c>
      <c r="G12794" t="s">
        <v>6652</v>
      </c>
    </row>
    <row r="12795" spans="1:7" x14ac:dyDescent="0.25">
      <c r="A12795" s="23">
        <v>7070449649036500</v>
      </c>
      <c r="B12795" s="4">
        <v>41444</v>
      </c>
      <c r="C12795" s="4"/>
      <c r="D12795" s="4" t="s">
        <v>4</v>
      </c>
      <c r="E12795">
        <v>107</v>
      </c>
      <c r="F12795" t="s">
        <v>22</v>
      </c>
      <c r="G12795" t="s">
        <v>6653</v>
      </c>
    </row>
    <row r="12796" spans="1:7" x14ac:dyDescent="0.25">
      <c r="A12796" s="23">
        <v>7070449649036500</v>
      </c>
      <c r="B12796" s="4">
        <v>41462</v>
      </c>
      <c r="C12796" s="4"/>
      <c r="D12796" s="4" t="s">
        <v>4</v>
      </c>
      <c r="E12796">
        <v>19</v>
      </c>
      <c r="F12796" t="s">
        <v>22</v>
      </c>
      <c r="G12796" t="s">
        <v>6654</v>
      </c>
    </row>
    <row r="12797" spans="1:7" x14ac:dyDescent="0.25">
      <c r="A12797" s="23">
        <v>7070449649036500</v>
      </c>
      <c r="B12797" s="4">
        <v>41490</v>
      </c>
      <c r="C12797" s="4"/>
      <c r="D12797" s="4" t="s">
        <v>4</v>
      </c>
      <c r="E12797">
        <v>173</v>
      </c>
      <c r="F12797" t="s">
        <v>22</v>
      </c>
      <c r="G12797" t="s">
        <v>6655</v>
      </c>
    </row>
    <row r="12798" spans="1:7" x14ac:dyDescent="0.25">
      <c r="A12798" s="23">
        <v>7070449649036500</v>
      </c>
      <c r="B12798" s="4">
        <v>41540</v>
      </c>
      <c r="C12798" s="4"/>
      <c r="D12798" s="4" t="s">
        <v>4</v>
      </c>
      <c r="E12798">
        <v>44</v>
      </c>
      <c r="F12798" t="s">
        <v>22</v>
      </c>
      <c r="G12798" t="s">
        <v>6656</v>
      </c>
    </row>
    <row r="12799" spans="1:7" x14ac:dyDescent="0.25">
      <c r="A12799" s="23">
        <v>7070449649036500</v>
      </c>
      <c r="B12799" s="4">
        <v>41562</v>
      </c>
      <c r="C12799" s="4"/>
      <c r="D12799" s="4" t="s">
        <v>4</v>
      </c>
      <c r="E12799">
        <v>115</v>
      </c>
      <c r="F12799" t="s">
        <v>22</v>
      </c>
      <c r="G12799" t="s">
        <v>6657</v>
      </c>
    </row>
    <row r="12800" spans="1:7" x14ac:dyDescent="0.25">
      <c r="A12800" s="23">
        <v>7070449649036500</v>
      </c>
      <c r="B12800" s="4">
        <v>41604</v>
      </c>
      <c r="C12800" s="4"/>
      <c r="D12800" s="4" t="s">
        <v>4</v>
      </c>
      <c r="E12800">
        <v>161</v>
      </c>
      <c r="F12800" t="s">
        <v>22</v>
      </c>
      <c r="G12800" t="s">
        <v>6658</v>
      </c>
    </row>
    <row r="12801" spans="1:7" x14ac:dyDescent="0.25">
      <c r="A12801" s="23">
        <v>7070449649036500</v>
      </c>
      <c r="B12801" s="4">
        <v>41618</v>
      </c>
      <c r="C12801" s="4"/>
      <c r="D12801" s="4" t="s">
        <v>4</v>
      </c>
      <c r="E12801">
        <v>38</v>
      </c>
      <c r="F12801" t="s">
        <v>22</v>
      </c>
      <c r="G12801" t="s">
        <v>6659</v>
      </c>
    </row>
    <row r="12802" spans="1:7" x14ac:dyDescent="0.25">
      <c r="A12802" s="23">
        <v>7070449649036500</v>
      </c>
      <c r="B12802" s="4">
        <v>41666</v>
      </c>
      <c r="C12802" s="4"/>
      <c r="D12802" s="4" t="s">
        <v>4</v>
      </c>
      <c r="E12802">
        <v>188</v>
      </c>
      <c r="F12802" t="s">
        <v>22</v>
      </c>
      <c r="G12802" t="s">
        <v>6660</v>
      </c>
    </row>
    <row r="12803" spans="1:7" x14ac:dyDescent="0.25">
      <c r="A12803" s="23">
        <v>7070449649036500</v>
      </c>
      <c r="B12803" s="4">
        <v>41688</v>
      </c>
      <c r="C12803" s="4"/>
      <c r="D12803" s="4" t="s">
        <v>4</v>
      </c>
      <c r="E12803">
        <v>133</v>
      </c>
      <c r="F12803" t="s">
        <v>22</v>
      </c>
      <c r="G12803" t="s">
        <v>6661</v>
      </c>
    </row>
    <row r="12804" spans="1:7" x14ac:dyDescent="0.25">
      <c r="A12804" s="23">
        <v>7070449649036500</v>
      </c>
      <c r="B12804" s="4">
        <v>41722</v>
      </c>
      <c r="C12804" s="4"/>
      <c r="D12804" s="4" t="s">
        <v>4</v>
      </c>
      <c r="E12804">
        <v>57</v>
      </c>
      <c r="F12804" t="s">
        <v>22</v>
      </c>
      <c r="G12804" t="s">
        <v>6662</v>
      </c>
    </row>
    <row r="12805" spans="1:7" x14ac:dyDescent="0.25">
      <c r="A12805" s="23">
        <v>7070449649036500</v>
      </c>
      <c r="B12805" s="4">
        <v>41739</v>
      </c>
      <c r="C12805" s="4"/>
      <c r="D12805" s="4" t="s">
        <v>4</v>
      </c>
      <c r="E12805">
        <v>115</v>
      </c>
      <c r="F12805" t="s">
        <v>22</v>
      </c>
      <c r="G12805" t="s">
        <v>6663</v>
      </c>
    </row>
    <row r="12806" spans="1:7" x14ac:dyDescent="0.25">
      <c r="A12806" s="23">
        <v>7070449649036500</v>
      </c>
      <c r="B12806" s="4">
        <v>41784</v>
      </c>
      <c r="C12806" s="4"/>
      <c r="D12806" s="4" t="s">
        <v>4</v>
      </c>
      <c r="E12806">
        <v>145</v>
      </c>
      <c r="F12806" t="s">
        <v>22</v>
      </c>
      <c r="G12806" t="s">
        <v>6664</v>
      </c>
    </row>
    <row r="12807" spans="1:7" x14ac:dyDescent="0.25">
      <c r="A12807" s="23">
        <v>7070449649036500</v>
      </c>
      <c r="B12807" s="4">
        <v>41804</v>
      </c>
      <c r="C12807" s="4"/>
      <c r="D12807" s="4" t="s">
        <v>4</v>
      </c>
      <c r="E12807">
        <v>150</v>
      </c>
      <c r="F12807" t="s">
        <v>22</v>
      </c>
      <c r="G12807" t="s">
        <v>6665</v>
      </c>
    </row>
    <row r="12808" spans="1:7" x14ac:dyDescent="0.25">
      <c r="A12808" s="23">
        <v>7070449649036500</v>
      </c>
      <c r="B12808" s="4">
        <v>41843</v>
      </c>
      <c r="C12808" s="4"/>
      <c r="D12808" s="4" t="s">
        <v>4</v>
      </c>
      <c r="E12808">
        <v>170</v>
      </c>
      <c r="F12808" t="s">
        <v>22</v>
      </c>
      <c r="G12808" t="s">
        <v>6666</v>
      </c>
    </row>
    <row r="12809" spans="1:7" x14ac:dyDescent="0.25">
      <c r="A12809" s="23">
        <v>7070449649036500</v>
      </c>
      <c r="B12809" s="4">
        <v>41859</v>
      </c>
      <c r="C12809" s="4"/>
      <c r="D12809" s="4" t="s">
        <v>4</v>
      </c>
      <c r="E12809">
        <v>91</v>
      </c>
      <c r="F12809" t="s">
        <v>22</v>
      </c>
      <c r="G12809" t="s">
        <v>6667</v>
      </c>
    </row>
    <row r="12810" spans="1:7" x14ac:dyDescent="0.25">
      <c r="A12810" s="23">
        <v>7070449649036500</v>
      </c>
      <c r="B12810" s="4">
        <v>41892</v>
      </c>
      <c r="C12810" s="4"/>
      <c r="D12810" s="4" t="s">
        <v>4</v>
      </c>
      <c r="E12810">
        <v>99</v>
      </c>
      <c r="F12810" t="s">
        <v>22</v>
      </c>
      <c r="G12810" t="s">
        <v>6668</v>
      </c>
    </row>
    <row r="12811" spans="1:7" x14ac:dyDescent="0.25">
      <c r="A12811" s="23">
        <v>7070449649036500</v>
      </c>
      <c r="B12811" s="4">
        <v>41939</v>
      </c>
      <c r="C12811" s="4"/>
      <c r="D12811" s="4" t="s">
        <v>4</v>
      </c>
      <c r="E12811">
        <v>105</v>
      </c>
      <c r="F12811" t="s">
        <v>22</v>
      </c>
      <c r="G12811" t="s">
        <v>6669</v>
      </c>
    </row>
    <row r="12812" spans="1:7" x14ac:dyDescent="0.25">
      <c r="A12812" s="23">
        <v>7070449649036500</v>
      </c>
      <c r="B12812" s="4">
        <v>41945</v>
      </c>
      <c r="C12812" s="4"/>
      <c r="D12812" s="4" t="s">
        <v>4</v>
      </c>
      <c r="E12812">
        <v>102</v>
      </c>
      <c r="F12812" t="s">
        <v>22</v>
      </c>
      <c r="G12812" t="s">
        <v>6670</v>
      </c>
    </row>
    <row r="12813" spans="1:7" x14ac:dyDescent="0.25">
      <c r="A12813" s="23">
        <v>7070449649036500</v>
      </c>
      <c r="B12813" s="4">
        <v>41987</v>
      </c>
      <c r="C12813" s="4"/>
      <c r="D12813" s="4" t="s">
        <v>4</v>
      </c>
      <c r="E12813">
        <v>26</v>
      </c>
      <c r="F12813" t="s">
        <v>22</v>
      </c>
      <c r="G12813" t="s">
        <v>6671</v>
      </c>
    </row>
    <row r="12814" spans="1:7" x14ac:dyDescent="0.25">
      <c r="A12814" s="23">
        <v>7070449649036500</v>
      </c>
      <c r="B12814" s="4">
        <v>42009</v>
      </c>
      <c r="C12814" s="4"/>
      <c r="D12814" s="4" t="s">
        <v>4</v>
      </c>
      <c r="E12814">
        <v>147</v>
      </c>
      <c r="F12814" t="s">
        <v>22</v>
      </c>
      <c r="G12814" t="s">
        <v>6672</v>
      </c>
    </row>
    <row r="12815" spans="1:7" x14ac:dyDescent="0.25">
      <c r="A12815" s="23">
        <v>7070449649036500</v>
      </c>
      <c r="B12815" s="4">
        <v>42050</v>
      </c>
      <c r="C12815" s="4"/>
      <c r="D12815" s="4" t="s">
        <v>4</v>
      </c>
      <c r="E12815">
        <v>127</v>
      </c>
      <c r="F12815" t="s">
        <v>22</v>
      </c>
      <c r="G12815" t="s">
        <v>6673</v>
      </c>
    </row>
    <row r="12816" spans="1:7" x14ac:dyDescent="0.25">
      <c r="A12816" s="23">
        <v>7070449649036500</v>
      </c>
      <c r="B12816" s="4">
        <v>42088</v>
      </c>
      <c r="C12816" s="4"/>
      <c r="D12816" s="4" t="s">
        <v>4</v>
      </c>
      <c r="E12816">
        <v>148</v>
      </c>
      <c r="F12816" t="s">
        <v>22</v>
      </c>
      <c r="G12816" t="s">
        <v>6674</v>
      </c>
    </row>
    <row r="12817" spans="1:7" x14ac:dyDescent="0.25">
      <c r="A12817" s="23">
        <v>7070449649036500</v>
      </c>
      <c r="B12817" s="4">
        <v>42099</v>
      </c>
      <c r="C12817" s="4"/>
      <c r="D12817" s="4" t="s">
        <v>4</v>
      </c>
      <c r="E12817">
        <v>35</v>
      </c>
      <c r="F12817" t="s">
        <v>22</v>
      </c>
      <c r="G12817" t="s">
        <v>6675</v>
      </c>
    </row>
    <row r="12818" spans="1:7" x14ac:dyDescent="0.25">
      <c r="A12818" s="23">
        <v>7070449649036500</v>
      </c>
      <c r="B12818" s="4">
        <v>42143</v>
      </c>
      <c r="C12818" s="4"/>
      <c r="D12818" s="4" t="s">
        <v>4</v>
      </c>
      <c r="E12818">
        <v>48</v>
      </c>
      <c r="F12818" t="s">
        <v>22</v>
      </c>
      <c r="G12818" t="s">
        <v>6676</v>
      </c>
    </row>
    <row r="12819" spans="1:7" x14ac:dyDescent="0.25">
      <c r="A12819" s="23">
        <v>7070449649036500</v>
      </c>
      <c r="B12819" s="4">
        <v>42163</v>
      </c>
      <c r="C12819" s="4"/>
      <c r="D12819" s="4" t="s">
        <v>4</v>
      </c>
      <c r="E12819">
        <v>142</v>
      </c>
      <c r="F12819" t="s">
        <v>22</v>
      </c>
      <c r="G12819" t="s">
        <v>6677</v>
      </c>
    </row>
    <row r="12820" spans="1:7" x14ac:dyDescent="0.25">
      <c r="A12820" s="23">
        <v>7070449649036500</v>
      </c>
      <c r="B12820" s="4">
        <v>42207</v>
      </c>
      <c r="C12820" s="4"/>
      <c r="D12820" s="4" t="s">
        <v>4</v>
      </c>
      <c r="E12820">
        <v>150</v>
      </c>
      <c r="F12820" t="s">
        <v>22</v>
      </c>
      <c r="G12820" t="s">
        <v>6678</v>
      </c>
    </row>
    <row r="12821" spans="1:7" x14ac:dyDescent="0.25">
      <c r="A12821" s="23">
        <v>7070449649036500</v>
      </c>
      <c r="B12821" s="4">
        <v>42229</v>
      </c>
      <c r="C12821" s="4"/>
      <c r="D12821" s="4" t="s">
        <v>4</v>
      </c>
      <c r="E12821">
        <v>188</v>
      </c>
      <c r="F12821" t="s">
        <v>22</v>
      </c>
      <c r="G12821" t="s">
        <v>6679</v>
      </c>
    </row>
    <row r="12822" spans="1:7" x14ac:dyDescent="0.25">
      <c r="A12822" s="23">
        <v>7070449649036500</v>
      </c>
      <c r="B12822" s="4">
        <v>42253</v>
      </c>
      <c r="C12822" s="4"/>
      <c r="D12822" s="4" t="s">
        <v>4</v>
      </c>
      <c r="E12822">
        <v>12</v>
      </c>
      <c r="F12822" t="s">
        <v>22</v>
      </c>
      <c r="G12822" t="s">
        <v>6680</v>
      </c>
    </row>
    <row r="12823" spans="1:7" x14ac:dyDescent="0.25">
      <c r="A12823" s="23">
        <v>7070449649036500</v>
      </c>
      <c r="B12823" s="4">
        <v>42294</v>
      </c>
      <c r="C12823" s="4"/>
      <c r="D12823" s="4" t="s">
        <v>4</v>
      </c>
      <c r="E12823">
        <v>100</v>
      </c>
      <c r="F12823" t="s">
        <v>22</v>
      </c>
      <c r="G12823" t="s">
        <v>6681</v>
      </c>
    </row>
    <row r="12824" spans="1:7" x14ac:dyDescent="0.25">
      <c r="A12824" s="23">
        <v>7070449649036500</v>
      </c>
      <c r="B12824" s="4">
        <v>42317</v>
      </c>
      <c r="C12824" s="4"/>
      <c r="D12824" s="4" t="s">
        <v>4</v>
      </c>
      <c r="E12824">
        <v>97</v>
      </c>
      <c r="F12824" t="s">
        <v>22</v>
      </c>
      <c r="G12824" t="s">
        <v>6682</v>
      </c>
    </row>
    <row r="12825" spans="1:7" x14ac:dyDescent="0.25">
      <c r="A12825" s="23">
        <v>7070449649036500</v>
      </c>
      <c r="B12825" s="4">
        <v>42349</v>
      </c>
      <c r="C12825" s="4"/>
      <c r="D12825" s="4" t="s">
        <v>4</v>
      </c>
      <c r="E12825">
        <v>68</v>
      </c>
      <c r="F12825" t="s">
        <v>22</v>
      </c>
      <c r="G12825" t="s">
        <v>6683</v>
      </c>
    </row>
    <row r="12826" spans="1:7" x14ac:dyDescent="0.25">
      <c r="A12826" s="23">
        <v>7070449649036500</v>
      </c>
      <c r="B12826" s="4">
        <v>42386</v>
      </c>
      <c r="C12826" s="4"/>
      <c r="D12826" s="4" t="s">
        <v>4</v>
      </c>
      <c r="E12826">
        <v>133</v>
      </c>
      <c r="F12826" t="s">
        <v>22</v>
      </c>
      <c r="G12826" t="s">
        <v>6684</v>
      </c>
    </row>
    <row r="12827" spans="1:7" x14ac:dyDescent="0.25">
      <c r="A12827" s="23">
        <v>7070449649036500</v>
      </c>
      <c r="B12827" s="4">
        <v>42402</v>
      </c>
      <c r="C12827" s="4"/>
      <c r="D12827" s="4" t="s">
        <v>4</v>
      </c>
      <c r="E12827">
        <v>196</v>
      </c>
      <c r="F12827" t="s">
        <v>22</v>
      </c>
      <c r="G12827" t="s">
        <v>6685</v>
      </c>
    </row>
    <row r="12828" spans="1:7" x14ac:dyDescent="0.25">
      <c r="A12828" s="23">
        <v>7070449649036500</v>
      </c>
      <c r="B12828" s="4">
        <v>42457</v>
      </c>
      <c r="C12828" s="4"/>
      <c r="D12828" s="4" t="s">
        <v>4</v>
      </c>
      <c r="E12828">
        <v>40</v>
      </c>
      <c r="F12828" t="s">
        <v>22</v>
      </c>
      <c r="G12828" t="s">
        <v>6686</v>
      </c>
    </row>
    <row r="12829" spans="1:7" x14ac:dyDescent="0.25">
      <c r="A12829" s="23">
        <v>7070449649036500</v>
      </c>
      <c r="B12829" s="4">
        <v>42488</v>
      </c>
      <c r="C12829" s="4"/>
      <c r="D12829" s="4" t="s">
        <v>4</v>
      </c>
      <c r="E12829">
        <v>62</v>
      </c>
      <c r="F12829" t="s">
        <v>22</v>
      </c>
      <c r="G12829" t="s">
        <v>6687</v>
      </c>
    </row>
    <row r="12830" spans="1:7" x14ac:dyDescent="0.25">
      <c r="A12830" s="23">
        <v>7070449649036500</v>
      </c>
      <c r="B12830" s="4">
        <v>42509</v>
      </c>
      <c r="C12830" s="4"/>
      <c r="D12830" s="4" t="s">
        <v>4</v>
      </c>
      <c r="E12830">
        <v>63</v>
      </c>
      <c r="F12830" t="s">
        <v>22</v>
      </c>
      <c r="G12830" t="s">
        <v>6688</v>
      </c>
    </row>
    <row r="12831" spans="1:7" x14ac:dyDescent="0.25">
      <c r="A12831" s="23">
        <v>7070449649036500</v>
      </c>
      <c r="B12831" s="4">
        <v>42534</v>
      </c>
      <c r="C12831" s="4"/>
      <c r="D12831" s="4" t="s">
        <v>4</v>
      </c>
      <c r="E12831">
        <v>148</v>
      </c>
      <c r="F12831" t="s">
        <v>22</v>
      </c>
      <c r="G12831" t="s">
        <v>6689</v>
      </c>
    </row>
    <row r="12832" spans="1:7" x14ac:dyDescent="0.25">
      <c r="A12832" s="23">
        <v>7070449649036500</v>
      </c>
      <c r="B12832" s="4">
        <v>42562</v>
      </c>
      <c r="C12832" s="4"/>
      <c r="D12832" s="4" t="s">
        <v>4</v>
      </c>
      <c r="E12832">
        <v>47</v>
      </c>
      <c r="F12832" t="s">
        <v>22</v>
      </c>
      <c r="G12832" t="s">
        <v>6690</v>
      </c>
    </row>
    <row r="12833" spans="1:7" x14ac:dyDescent="0.25">
      <c r="A12833" s="23">
        <v>7070449649036500</v>
      </c>
      <c r="B12833" s="4">
        <v>42597</v>
      </c>
      <c r="C12833" s="4"/>
      <c r="D12833" s="4" t="s">
        <v>4</v>
      </c>
      <c r="E12833">
        <v>152</v>
      </c>
      <c r="F12833" t="s">
        <v>22</v>
      </c>
      <c r="G12833" t="s">
        <v>6691</v>
      </c>
    </row>
    <row r="12834" spans="1:7" x14ac:dyDescent="0.25">
      <c r="A12834" s="23">
        <v>7070449649036500</v>
      </c>
      <c r="B12834" s="4">
        <v>42636</v>
      </c>
      <c r="C12834" s="4"/>
      <c r="D12834" s="4" t="s">
        <v>4</v>
      </c>
      <c r="E12834">
        <v>9</v>
      </c>
      <c r="F12834" t="s">
        <v>22</v>
      </c>
      <c r="G12834" t="s">
        <v>6692</v>
      </c>
    </row>
    <row r="12835" spans="1:7" x14ac:dyDescent="0.25">
      <c r="A12835" s="23">
        <v>7070449649036500</v>
      </c>
      <c r="B12835" s="4">
        <v>42661</v>
      </c>
      <c r="C12835" s="4"/>
      <c r="D12835" s="4" t="s">
        <v>4</v>
      </c>
      <c r="E12835">
        <v>72</v>
      </c>
      <c r="F12835" t="s">
        <v>22</v>
      </c>
      <c r="G12835" t="s">
        <v>6693</v>
      </c>
    </row>
    <row r="12836" spans="1:7" x14ac:dyDescent="0.25">
      <c r="A12836" s="23">
        <v>4180660184926610</v>
      </c>
      <c r="B12836" s="4">
        <v>41277</v>
      </c>
      <c r="C12836" s="4"/>
      <c r="D12836" s="4" t="s">
        <v>4</v>
      </c>
      <c r="E12836">
        <v>13</v>
      </c>
      <c r="F12836" t="s">
        <v>22</v>
      </c>
      <c r="G12836" t="s">
        <v>6694</v>
      </c>
    </row>
    <row r="12837" spans="1:7" x14ac:dyDescent="0.25">
      <c r="A12837" s="23">
        <v>4180660184926610</v>
      </c>
      <c r="B12837" s="4">
        <v>41326</v>
      </c>
      <c r="C12837" s="4"/>
      <c r="D12837" s="4" t="s">
        <v>4</v>
      </c>
      <c r="E12837">
        <v>72</v>
      </c>
      <c r="F12837" t="s">
        <v>22</v>
      </c>
      <c r="G12837" t="s">
        <v>6695</v>
      </c>
    </row>
    <row r="12838" spans="1:7" x14ac:dyDescent="0.25">
      <c r="A12838" s="23">
        <v>4180660184926610</v>
      </c>
      <c r="B12838" s="4">
        <v>41339</v>
      </c>
      <c r="C12838" s="4"/>
      <c r="D12838" s="4" t="s">
        <v>4</v>
      </c>
      <c r="E12838">
        <v>113</v>
      </c>
      <c r="F12838" t="s">
        <v>22</v>
      </c>
      <c r="G12838" t="s">
        <v>6696</v>
      </c>
    </row>
    <row r="12839" spans="1:7" x14ac:dyDescent="0.25">
      <c r="A12839" s="23">
        <v>4180660184926610</v>
      </c>
      <c r="B12839" s="4">
        <v>41370</v>
      </c>
      <c r="C12839" s="4"/>
      <c r="D12839" s="4" t="s">
        <v>4</v>
      </c>
      <c r="E12839">
        <v>199</v>
      </c>
      <c r="F12839" t="s">
        <v>22</v>
      </c>
      <c r="G12839" t="s">
        <v>6697</v>
      </c>
    </row>
    <row r="12840" spans="1:7" x14ac:dyDescent="0.25">
      <c r="A12840" s="23">
        <v>4180660184926610</v>
      </c>
      <c r="B12840" s="4">
        <v>41404</v>
      </c>
      <c r="C12840" s="4"/>
      <c r="D12840" s="4" t="s">
        <v>4</v>
      </c>
      <c r="E12840">
        <v>49</v>
      </c>
      <c r="F12840" t="s">
        <v>22</v>
      </c>
      <c r="G12840" t="s">
        <v>6698</v>
      </c>
    </row>
    <row r="12841" spans="1:7" x14ac:dyDescent="0.25">
      <c r="A12841" s="23">
        <v>4180660184926610</v>
      </c>
      <c r="B12841" s="4">
        <v>41442</v>
      </c>
      <c r="C12841" s="4"/>
      <c r="D12841" s="4" t="s">
        <v>4</v>
      </c>
      <c r="E12841">
        <v>154</v>
      </c>
      <c r="F12841" t="s">
        <v>22</v>
      </c>
      <c r="G12841" t="s">
        <v>6699</v>
      </c>
    </row>
    <row r="12842" spans="1:7" x14ac:dyDescent="0.25">
      <c r="A12842" s="23">
        <v>4180660184926610</v>
      </c>
      <c r="B12842" s="4">
        <v>41480</v>
      </c>
      <c r="C12842" s="4"/>
      <c r="D12842" s="4" t="s">
        <v>4</v>
      </c>
      <c r="E12842">
        <v>27</v>
      </c>
      <c r="F12842" t="s">
        <v>22</v>
      </c>
      <c r="G12842" t="s">
        <v>6700</v>
      </c>
    </row>
    <row r="12843" spans="1:7" x14ac:dyDescent="0.25">
      <c r="A12843" s="23">
        <v>4180660184926610</v>
      </c>
      <c r="B12843" s="4">
        <v>41490</v>
      </c>
      <c r="C12843" s="4"/>
      <c r="D12843" s="4" t="s">
        <v>4</v>
      </c>
      <c r="E12843">
        <v>193</v>
      </c>
      <c r="F12843" t="s">
        <v>22</v>
      </c>
      <c r="G12843" t="s">
        <v>6701</v>
      </c>
    </row>
    <row r="12844" spans="1:7" x14ac:dyDescent="0.25">
      <c r="A12844" s="23">
        <v>4180660184926610</v>
      </c>
      <c r="B12844" s="4">
        <v>41544</v>
      </c>
      <c r="C12844" s="4"/>
      <c r="D12844" s="4" t="s">
        <v>4</v>
      </c>
      <c r="E12844">
        <v>170</v>
      </c>
      <c r="F12844" t="s">
        <v>22</v>
      </c>
      <c r="G12844" t="s">
        <v>6702</v>
      </c>
    </row>
    <row r="12845" spans="1:7" x14ac:dyDescent="0.25">
      <c r="A12845" s="23">
        <v>4180660184926610</v>
      </c>
      <c r="B12845" s="4">
        <v>41563</v>
      </c>
      <c r="C12845" s="4"/>
      <c r="D12845" s="4" t="s">
        <v>4</v>
      </c>
      <c r="E12845">
        <v>124</v>
      </c>
      <c r="F12845" t="s">
        <v>22</v>
      </c>
      <c r="G12845" t="s">
        <v>6703</v>
      </c>
    </row>
    <row r="12846" spans="1:7" x14ac:dyDescent="0.25">
      <c r="A12846" s="23">
        <v>4180660184926610</v>
      </c>
      <c r="B12846" s="4">
        <v>41582</v>
      </c>
      <c r="C12846" s="4"/>
      <c r="D12846" s="4" t="s">
        <v>4</v>
      </c>
      <c r="E12846">
        <v>43</v>
      </c>
      <c r="F12846" t="s">
        <v>22</v>
      </c>
      <c r="G12846" t="s">
        <v>6704</v>
      </c>
    </row>
    <row r="12847" spans="1:7" x14ac:dyDescent="0.25">
      <c r="A12847" s="23">
        <v>4180660184926610</v>
      </c>
      <c r="B12847" s="4">
        <v>41628</v>
      </c>
      <c r="C12847" s="4"/>
      <c r="D12847" s="4" t="s">
        <v>4</v>
      </c>
      <c r="E12847">
        <v>124</v>
      </c>
      <c r="F12847" t="s">
        <v>22</v>
      </c>
      <c r="G12847" t="s">
        <v>6705</v>
      </c>
    </row>
    <row r="12848" spans="1:7" x14ac:dyDescent="0.25">
      <c r="A12848" s="23">
        <v>4180660184926610</v>
      </c>
      <c r="B12848" s="4">
        <v>41665</v>
      </c>
      <c r="C12848" s="4"/>
      <c r="D12848" s="4" t="s">
        <v>4</v>
      </c>
      <c r="E12848">
        <v>63</v>
      </c>
      <c r="F12848" t="s">
        <v>22</v>
      </c>
      <c r="G12848" t="s">
        <v>6706</v>
      </c>
    </row>
    <row r="12849" spans="1:7" x14ac:dyDescent="0.25">
      <c r="A12849" s="23">
        <v>4180660184926610</v>
      </c>
      <c r="B12849" s="4">
        <v>41694</v>
      </c>
      <c r="C12849" s="4"/>
      <c r="D12849" s="4" t="s">
        <v>4</v>
      </c>
      <c r="E12849">
        <v>198</v>
      </c>
      <c r="F12849" t="s">
        <v>22</v>
      </c>
      <c r="G12849" t="s">
        <v>6707</v>
      </c>
    </row>
    <row r="12850" spans="1:7" x14ac:dyDescent="0.25">
      <c r="A12850" s="23">
        <v>4180660184926610</v>
      </c>
      <c r="B12850" s="4">
        <v>41701</v>
      </c>
      <c r="C12850" s="4"/>
      <c r="D12850" s="4" t="s">
        <v>4</v>
      </c>
      <c r="E12850">
        <v>23</v>
      </c>
      <c r="F12850" t="s">
        <v>22</v>
      </c>
      <c r="G12850" t="s">
        <v>6708</v>
      </c>
    </row>
    <row r="12851" spans="1:7" x14ac:dyDescent="0.25">
      <c r="A12851" s="23">
        <v>4180660184926610</v>
      </c>
      <c r="B12851" s="4">
        <v>41756</v>
      </c>
      <c r="C12851" s="4"/>
      <c r="D12851" s="4" t="s">
        <v>4</v>
      </c>
      <c r="E12851">
        <v>195</v>
      </c>
      <c r="F12851" t="s">
        <v>22</v>
      </c>
      <c r="G12851" t="s">
        <v>6709</v>
      </c>
    </row>
    <row r="12852" spans="1:7" x14ac:dyDescent="0.25">
      <c r="A12852" s="23">
        <v>4180660184926610</v>
      </c>
      <c r="B12852" s="4">
        <v>41767</v>
      </c>
      <c r="C12852" s="4"/>
      <c r="D12852" s="4" t="s">
        <v>4</v>
      </c>
      <c r="E12852">
        <v>11</v>
      </c>
      <c r="F12852" t="s">
        <v>22</v>
      </c>
      <c r="G12852" t="s">
        <v>6710</v>
      </c>
    </row>
    <row r="12853" spans="1:7" x14ac:dyDescent="0.25">
      <c r="A12853" s="23">
        <v>4180660184926610</v>
      </c>
      <c r="B12853" s="4">
        <v>41813</v>
      </c>
      <c r="C12853" s="4"/>
      <c r="D12853" s="4" t="s">
        <v>4</v>
      </c>
      <c r="E12853">
        <v>165</v>
      </c>
      <c r="F12853" t="s">
        <v>22</v>
      </c>
      <c r="G12853" t="s">
        <v>6711</v>
      </c>
    </row>
    <row r="12854" spans="1:7" x14ac:dyDescent="0.25">
      <c r="A12854" s="23">
        <v>4180660184926610</v>
      </c>
      <c r="B12854" s="4">
        <v>41831</v>
      </c>
      <c r="C12854" s="4"/>
      <c r="D12854" s="4" t="s">
        <v>4</v>
      </c>
      <c r="E12854">
        <v>162</v>
      </c>
      <c r="F12854" t="s">
        <v>22</v>
      </c>
      <c r="G12854" t="s">
        <v>6712</v>
      </c>
    </row>
    <row r="12855" spans="1:7" x14ac:dyDescent="0.25">
      <c r="A12855" s="23">
        <v>4180660184926610</v>
      </c>
      <c r="B12855" s="4">
        <v>41861</v>
      </c>
      <c r="C12855" s="4"/>
      <c r="D12855" s="4" t="s">
        <v>4</v>
      </c>
      <c r="E12855">
        <v>165</v>
      </c>
      <c r="F12855" t="s">
        <v>22</v>
      </c>
      <c r="G12855" t="s">
        <v>6713</v>
      </c>
    </row>
    <row r="12856" spans="1:7" x14ac:dyDescent="0.25">
      <c r="A12856" s="23">
        <v>4180660184926610</v>
      </c>
      <c r="B12856" s="4">
        <v>41894</v>
      </c>
      <c r="C12856" s="4"/>
      <c r="D12856" s="4" t="s">
        <v>4</v>
      </c>
      <c r="E12856">
        <v>123</v>
      </c>
      <c r="F12856" t="s">
        <v>22</v>
      </c>
      <c r="G12856" t="s">
        <v>6714</v>
      </c>
    </row>
    <row r="12857" spans="1:7" x14ac:dyDescent="0.25">
      <c r="A12857" s="23">
        <v>4180660184926610</v>
      </c>
      <c r="B12857" s="4">
        <v>41928</v>
      </c>
      <c r="C12857" s="4"/>
      <c r="D12857" s="4" t="s">
        <v>4</v>
      </c>
      <c r="E12857">
        <v>153</v>
      </c>
      <c r="F12857" t="s">
        <v>22</v>
      </c>
      <c r="G12857" t="s">
        <v>6715</v>
      </c>
    </row>
    <row r="12858" spans="1:7" x14ac:dyDescent="0.25">
      <c r="A12858" s="23">
        <v>4180660184926610</v>
      </c>
      <c r="B12858" s="4">
        <v>41963</v>
      </c>
      <c r="C12858" s="4"/>
      <c r="D12858" s="4" t="s">
        <v>4</v>
      </c>
      <c r="E12858">
        <v>136</v>
      </c>
      <c r="F12858" t="s">
        <v>22</v>
      </c>
      <c r="G12858" t="s">
        <v>6716</v>
      </c>
    </row>
    <row r="12859" spans="1:7" x14ac:dyDescent="0.25">
      <c r="A12859" s="23">
        <v>4180660184926610</v>
      </c>
      <c r="B12859" s="4">
        <v>42002</v>
      </c>
      <c r="C12859" s="4"/>
      <c r="D12859" s="4" t="s">
        <v>4</v>
      </c>
      <c r="E12859">
        <v>47</v>
      </c>
      <c r="F12859" t="s">
        <v>22</v>
      </c>
      <c r="G12859" t="s">
        <v>6717</v>
      </c>
    </row>
    <row r="12860" spans="1:7" x14ac:dyDescent="0.25">
      <c r="A12860" s="23">
        <v>4180660184926610</v>
      </c>
      <c r="B12860" s="4">
        <v>42008</v>
      </c>
      <c r="C12860" s="4"/>
      <c r="D12860" s="4" t="s">
        <v>4</v>
      </c>
      <c r="E12860">
        <v>65</v>
      </c>
      <c r="F12860" t="s">
        <v>22</v>
      </c>
      <c r="G12860" t="s">
        <v>6718</v>
      </c>
    </row>
    <row r="12861" spans="1:7" x14ac:dyDescent="0.25">
      <c r="A12861" s="23">
        <v>4180660184926610</v>
      </c>
      <c r="B12861" s="4">
        <v>42061</v>
      </c>
      <c r="C12861" s="4"/>
      <c r="D12861" s="4" t="s">
        <v>4</v>
      </c>
      <c r="E12861">
        <v>36</v>
      </c>
      <c r="F12861" t="s">
        <v>22</v>
      </c>
      <c r="G12861" t="s">
        <v>6719</v>
      </c>
    </row>
    <row r="12862" spans="1:7" x14ac:dyDescent="0.25">
      <c r="A12862" s="23">
        <v>4180660184926610</v>
      </c>
      <c r="B12862" s="4">
        <v>42091</v>
      </c>
      <c r="C12862" s="4"/>
      <c r="D12862" s="4" t="s">
        <v>4</v>
      </c>
      <c r="E12862">
        <v>78</v>
      </c>
      <c r="F12862" t="s">
        <v>22</v>
      </c>
      <c r="G12862" t="s">
        <v>6720</v>
      </c>
    </row>
    <row r="12863" spans="1:7" x14ac:dyDescent="0.25">
      <c r="A12863" s="23">
        <v>4180660184926610</v>
      </c>
      <c r="B12863" s="4">
        <v>42118</v>
      </c>
      <c r="C12863" s="4"/>
      <c r="D12863" s="4" t="s">
        <v>4</v>
      </c>
      <c r="E12863">
        <v>58</v>
      </c>
      <c r="F12863" t="s">
        <v>22</v>
      </c>
      <c r="G12863" t="s">
        <v>6721</v>
      </c>
    </row>
    <row r="12864" spans="1:7" x14ac:dyDescent="0.25">
      <c r="A12864" s="23">
        <v>4180660184926610</v>
      </c>
      <c r="B12864" s="4">
        <v>42148</v>
      </c>
      <c r="C12864" s="4"/>
      <c r="D12864" s="4" t="s">
        <v>4</v>
      </c>
      <c r="E12864">
        <v>137</v>
      </c>
      <c r="F12864" t="s">
        <v>22</v>
      </c>
      <c r="G12864" t="s">
        <v>6722</v>
      </c>
    </row>
    <row r="12865" spans="1:7" x14ac:dyDescent="0.25">
      <c r="A12865" s="23">
        <v>4180660184926610</v>
      </c>
      <c r="B12865" s="4">
        <v>42165</v>
      </c>
      <c r="C12865" s="4"/>
      <c r="D12865" s="4" t="s">
        <v>4</v>
      </c>
      <c r="E12865">
        <v>121</v>
      </c>
      <c r="F12865" t="s">
        <v>22</v>
      </c>
      <c r="G12865" t="s">
        <v>6723</v>
      </c>
    </row>
    <row r="12866" spans="1:7" x14ac:dyDescent="0.25">
      <c r="A12866" s="23">
        <v>4180660184926610</v>
      </c>
      <c r="B12866" s="4">
        <v>42192</v>
      </c>
      <c r="C12866" s="4"/>
      <c r="D12866" s="4" t="s">
        <v>4</v>
      </c>
      <c r="E12866">
        <v>44</v>
      </c>
      <c r="F12866" t="s">
        <v>22</v>
      </c>
      <c r="G12866" t="s">
        <v>6724</v>
      </c>
    </row>
    <row r="12867" spans="1:7" x14ac:dyDescent="0.25">
      <c r="A12867" s="23">
        <v>4180660184926610</v>
      </c>
      <c r="B12867" s="4">
        <v>42237</v>
      </c>
      <c r="C12867" s="4"/>
      <c r="D12867" s="4" t="s">
        <v>4</v>
      </c>
      <c r="E12867">
        <v>181</v>
      </c>
      <c r="F12867" t="s">
        <v>22</v>
      </c>
      <c r="G12867" t="s">
        <v>6725</v>
      </c>
    </row>
    <row r="12868" spans="1:7" x14ac:dyDescent="0.25">
      <c r="A12868" s="23">
        <v>4180660184926610</v>
      </c>
      <c r="B12868" s="4">
        <v>42250</v>
      </c>
      <c r="C12868" s="4"/>
      <c r="D12868" s="4" t="s">
        <v>4</v>
      </c>
      <c r="E12868">
        <v>40</v>
      </c>
      <c r="F12868" t="s">
        <v>22</v>
      </c>
      <c r="G12868" t="s">
        <v>6726</v>
      </c>
    </row>
    <row r="12869" spans="1:7" x14ac:dyDescent="0.25">
      <c r="A12869" s="23">
        <v>4180660184926610</v>
      </c>
      <c r="B12869" s="4">
        <v>42284</v>
      </c>
      <c r="C12869" s="4"/>
      <c r="D12869" s="4" t="s">
        <v>4</v>
      </c>
      <c r="E12869">
        <v>130</v>
      </c>
      <c r="F12869" t="s">
        <v>22</v>
      </c>
      <c r="G12869" t="s">
        <v>6727</v>
      </c>
    </row>
    <row r="12870" spans="1:7" x14ac:dyDescent="0.25">
      <c r="A12870" s="23">
        <v>4180660184926610</v>
      </c>
      <c r="B12870" s="4">
        <v>42326</v>
      </c>
      <c r="C12870" s="4"/>
      <c r="D12870" s="4" t="s">
        <v>4</v>
      </c>
      <c r="E12870">
        <v>119</v>
      </c>
      <c r="F12870" t="s">
        <v>22</v>
      </c>
      <c r="G12870" t="s">
        <v>6728</v>
      </c>
    </row>
    <row r="12871" spans="1:7" x14ac:dyDescent="0.25">
      <c r="A12871" s="23">
        <v>4180660184926610</v>
      </c>
      <c r="B12871" s="4">
        <v>42352</v>
      </c>
      <c r="C12871" s="4"/>
      <c r="D12871" s="4" t="s">
        <v>4</v>
      </c>
      <c r="E12871">
        <v>51</v>
      </c>
      <c r="F12871" t="s">
        <v>22</v>
      </c>
      <c r="G12871" t="s">
        <v>6729</v>
      </c>
    </row>
    <row r="12872" spans="1:7" x14ac:dyDescent="0.25">
      <c r="A12872" s="23">
        <v>4180660184926610</v>
      </c>
      <c r="B12872" s="4">
        <v>42388</v>
      </c>
      <c r="C12872" s="4"/>
      <c r="D12872" s="4" t="s">
        <v>4</v>
      </c>
      <c r="E12872">
        <v>198</v>
      </c>
      <c r="F12872" t="s">
        <v>22</v>
      </c>
      <c r="G12872" t="s">
        <v>6730</v>
      </c>
    </row>
    <row r="12873" spans="1:7" x14ac:dyDescent="0.25">
      <c r="A12873" s="23">
        <v>4180660184926610</v>
      </c>
      <c r="B12873" s="4">
        <v>42417</v>
      </c>
      <c r="C12873" s="4"/>
      <c r="D12873" s="4" t="s">
        <v>4</v>
      </c>
      <c r="E12873">
        <v>142</v>
      </c>
      <c r="F12873" t="s">
        <v>22</v>
      </c>
      <c r="G12873" t="s">
        <v>6731</v>
      </c>
    </row>
    <row r="12874" spans="1:7" x14ac:dyDescent="0.25">
      <c r="A12874" s="23">
        <v>4180660184926610</v>
      </c>
      <c r="B12874" s="4">
        <v>42452</v>
      </c>
      <c r="C12874" s="4"/>
      <c r="D12874" s="4" t="s">
        <v>4</v>
      </c>
      <c r="E12874">
        <v>50</v>
      </c>
      <c r="F12874" t="s">
        <v>22</v>
      </c>
      <c r="G12874" t="s">
        <v>6732</v>
      </c>
    </row>
    <row r="12875" spans="1:7" x14ac:dyDescent="0.25">
      <c r="A12875" s="23">
        <v>4180660184926610</v>
      </c>
      <c r="B12875" s="4">
        <v>42477</v>
      </c>
      <c r="C12875" s="4"/>
      <c r="D12875" s="4" t="s">
        <v>4</v>
      </c>
      <c r="E12875">
        <v>68</v>
      </c>
      <c r="F12875" t="s">
        <v>22</v>
      </c>
      <c r="G12875" t="s">
        <v>6733</v>
      </c>
    </row>
    <row r="12876" spans="1:7" x14ac:dyDescent="0.25">
      <c r="A12876" s="23">
        <v>4180660184926610</v>
      </c>
      <c r="B12876" s="4">
        <v>42499</v>
      </c>
      <c r="C12876" s="4"/>
      <c r="D12876" s="4" t="s">
        <v>4</v>
      </c>
      <c r="E12876">
        <v>55</v>
      </c>
      <c r="F12876" t="s">
        <v>22</v>
      </c>
      <c r="G12876" t="s">
        <v>6734</v>
      </c>
    </row>
    <row r="12877" spans="1:7" x14ac:dyDescent="0.25">
      <c r="A12877" s="23">
        <v>4180660184926610</v>
      </c>
      <c r="B12877" s="4">
        <v>42538</v>
      </c>
      <c r="C12877" s="4"/>
      <c r="D12877" s="4" t="s">
        <v>4</v>
      </c>
      <c r="E12877">
        <v>84</v>
      </c>
      <c r="F12877" t="s">
        <v>22</v>
      </c>
      <c r="G12877" t="s">
        <v>6735</v>
      </c>
    </row>
    <row r="12878" spans="1:7" x14ac:dyDescent="0.25">
      <c r="A12878" s="23">
        <v>4180660184926610</v>
      </c>
      <c r="B12878" s="4">
        <v>42569</v>
      </c>
      <c r="C12878" s="4"/>
      <c r="D12878" s="4" t="s">
        <v>4</v>
      </c>
      <c r="E12878">
        <v>57</v>
      </c>
      <c r="F12878" t="s">
        <v>22</v>
      </c>
      <c r="G12878" t="s">
        <v>6736</v>
      </c>
    </row>
    <row r="12879" spans="1:7" x14ac:dyDescent="0.25">
      <c r="A12879" s="23">
        <v>4180660184926610</v>
      </c>
      <c r="B12879" s="4">
        <v>42607</v>
      </c>
      <c r="C12879" s="4"/>
      <c r="D12879" s="4" t="s">
        <v>4</v>
      </c>
      <c r="E12879">
        <v>38</v>
      </c>
      <c r="F12879" t="s">
        <v>22</v>
      </c>
      <c r="G12879" t="s">
        <v>6737</v>
      </c>
    </row>
    <row r="12880" spans="1:7" x14ac:dyDescent="0.25">
      <c r="A12880" s="23">
        <v>4180660184926610</v>
      </c>
      <c r="B12880" s="4">
        <v>42638</v>
      </c>
      <c r="C12880" s="4"/>
      <c r="D12880" s="4" t="s">
        <v>4</v>
      </c>
      <c r="E12880">
        <v>176</v>
      </c>
      <c r="F12880" t="s">
        <v>22</v>
      </c>
      <c r="G12880" t="s">
        <v>6738</v>
      </c>
    </row>
    <row r="12881" spans="1:7" x14ac:dyDescent="0.25">
      <c r="A12881" s="23">
        <v>4180660184926610</v>
      </c>
      <c r="B12881" s="4">
        <v>42670</v>
      </c>
      <c r="C12881" s="4"/>
      <c r="D12881" s="4" t="s">
        <v>4</v>
      </c>
      <c r="E12881">
        <v>181</v>
      </c>
      <c r="F12881" t="s">
        <v>22</v>
      </c>
      <c r="G12881" t="s">
        <v>6739</v>
      </c>
    </row>
  </sheetData>
  <pageMargins left="0.7" right="0.7" top="0.75" bottom="0.75" header="0.3" footer="0.3"/>
  <pageSetup paperSize="9" orientation="portrait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40"/>
  <sheetViews>
    <sheetView topLeftCell="C6424" workbookViewId="0">
      <selection activeCell="M1" sqref="M1:S6440"/>
    </sheetView>
  </sheetViews>
  <sheetFormatPr defaultRowHeight="15" x14ac:dyDescent="0.25"/>
  <cols>
    <col min="2" max="2" width="11.5703125" customWidth="1"/>
    <col min="5" max="5" width="10.140625" customWidth="1"/>
    <col min="8" max="8" width="17.85546875" customWidth="1"/>
    <col min="13" max="13" width="19.85546875" customWidth="1"/>
    <col min="14" max="16" width="10.140625" style="4" customWidth="1"/>
  </cols>
  <sheetData>
    <row r="1" spans="1:19" x14ac:dyDescent="0.25">
      <c r="A1">
        <v>1636</v>
      </c>
      <c r="B1" s="3">
        <f ca="1">RAND()*A1</f>
        <v>1148.9199042793944</v>
      </c>
      <c r="D1" s="1">
        <v>41275</v>
      </c>
      <c r="E1" s="1">
        <f ca="1">D1+RANDBETWEEN(1,28)</f>
        <v>41303</v>
      </c>
      <c r="F1">
        <v>1636</v>
      </c>
      <c r="G1">
        <f ca="1">RANDBETWEEN(1,200)</f>
        <v>99</v>
      </c>
      <c r="H1" s="5" t="str">
        <f ca="1">"TRN"&amp;YEAR(E1)&amp;MONTH(E1)&amp;DAY(E1)&amp;RANDBETWEEN(1001,99999)</f>
        <v>TRN201312968221</v>
      </c>
      <c r="M1" s="2">
        <v>8100830843382720</v>
      </c>
      <c r="N1" s="4">
        <v>41288</v>
      </c>
      <c r="P1" s="4" t="s">
        <v>4</v>
      </c>
      <c r="Q1">
        <v>108</v>
      </c>
      <c r="R1" t="s">
        <v>22</v>
      </c>
      <c r="S1" t="s">
        <v>300</v>
      </c>
    </row>
    <row r="2" spans="1:19" x14ac:dyDescent="0.25">
      <c r="A2">
        <v>1287</v>
      </c>
      <c r="B2" s="3">
        <f t="shared" ref="B2:B65" ca="1" si="0">RAND()*A2</f>
        <v>242.73667945080456</v>
      </c>
      <c r="D2" s="1">
        <v>41306</v>
      </c>
      <c r="E2" s="1">
        <f t="shared" ref="E2:E65" ca="1" si="1">D2+RANDBETWEEN(1,28)</f>
        <v>41318</v>
      </c>
      <c r="F2">
        <v>1287</v>
      </c>
      <c r="G2">
        <f t="shared" ref="G2:G65" ca="1" si="2">RANDBETWEEN(1,200)</f>
        <v>161</v>
      </c>
      <c r="H2" s="5" t="str">
        <f t="shared" ref="H2:H65" ca="1" si="3">"TRN"&amp;YEAR(E2)&amp;MONTH(E2)&amp;DAY(E2)&amp;RANDBETWEEN(1001,99999)</f>
        <v>TRN201321379004</v>
      </c>
      <c r="M2" s="2">
        <v>8100830843382720</v>
      </c>
      <c r="N2" s="4">
        <v>41320</v>
      </c>
      <c r="P2" s="4" t="s">
        <v>4</v>
      </c>
      <c r="Q2">
        <v>97</v>
      </c>
      <c r="R2" t="s">
        <v>22</v>
      </c>
      <c r="S2" t="s">
        <v>301</v>
      </c>
    </row>
    <row r="3" spans="1:19" x14ac:dyDescent="0.25">
      <c r="A3">
        <v>1273</v>
      </c>
      <c r="B3" s="3">
        <f t="shared" ca="1" si="0"/>
        <v>379.69952503781712</v>
      </c>
      <c r="D3" s="1">
        <v>41334</v>
      </c>
      <c r="E3" s="1">
        <f t="shared" ca="1" si="1"/>
        <v>41352</v>
      </c>
      <c r="F3">
        <v>1273</v>
      </c>
      <c r="G3">
        <f t="shared" ca="1" si="2"/>
        <v>5</v>
      </c>
      <c r="H3" s="5" t="str">
        <f t="shared" ca="1" si="3"/>
        <v>TRN201331934160</v>
      </c>
      <c r="M3" s="2">
        <v>8100830843382720</v>
      </c>
      <c r="N3" s="4">
        <v>41353</v>
      </c>
      <c r="P3" s="4" t="s">
        <v>4</v>
      </c>
      <c r="Q3">
        <v>196</v>
      </c>
      <c r="R3" t="s">
        <v>22</v>
      </c>
      <c r="S3" t="s">
        <v>302</v>
      </c>
    </row>
    <row r="4" spans="1:19" x14ac:dyDescent="0.25">
      <c r="A4">
        <v>1614</v>
      </c>
      <c r="B4" s="3">
        <f t="shared" ca="1" si="0"/>
        <v>405.88402740736655</v>
      </c>
      <c r="D4" s="1">
        <v>41365</v>
      </c>
      <c r="E4" s="1">
        <f t="shared" ca="1" si="1"/>
        <v>41371</v>
      </c>
      <c r="F4">
        <v>1614</v>
      </c>
      <c r="G4">
        <f t="shared" ca="1" si="2"/>
        <v>141</v>
      </c>
      <c r="H4" s="5" t="str">
        <f t="shared" ca="1" si="3"/>
        <v>TRN2013473927</v>
      </c>
      <c r="M4" s="2">
        <v>8100830843382720</v>
      </c>
      <c r="N4" s="4">
        <v>41376</v>
      </c>
      <c r="P4" s="4" t="s">
        <v>4</v>
      </c>
      <c r="Q4">
        <v>114</v>
      </c>
      <c r="R4" t="s">
        <v>22</v>
      </c>
      <c r="S4" t="s">
        <v>303</v>
      </c>
    </row>
    <row r="5" spans="1:19" x14ac:dyDescent="0.25">
      <c r="A5">
        <v>1274</v>
      </c>
      <c r="B5" s="3">
        <f t="shared" ca="1" si="0"/>
        <v>388.79843689868881</v>
      </c>
      <c r="D5" s="1">
        <v>41395</v>
      </c>
      <c r="E5" s="1">
        <f t="shared" ca="1" si="1"/>
        <v>41404</v>
      </c>
      <c r="F5">
        <v>1274</v>
      </c>
      <c r="G5">
        <f t="shared" ca="1" si="2"/>
        <v>97</v>
      </c>
      <c r="H5" s="5" t="str">
        <f t="shared" ca="1" si="3"/>
        <v>TRN201351044766</v>
      </c>
      <c r="M5" s="2">
        <v>8100830843382720</v>
      </c>
      <c r="N5" s="4">
        <v>41412</v>
      </c>
      <c r="P5" s="4" t="s">
        <v>4</v>
      </c>
      <c r="Q5">
        <v>134</v>
      </c>
      <c r="R5" t="s">
        <v>22</v>
      </c>
      <c r="S5" t="s">
        <v>304</v>
      </c>
    </row>
    <row r="6" spans="1:19" x14ac:dyDescent="0.25">
      <c r="A6">
        <v>1289</v>
      </c>
      <c r="B6" s="3">
        <f t="shared" ca="1" si="0"/>
        <v>634.8137577215515</v>
      </c>
      <c r="D6" s="1">
        <v>41426</v>
      </c>
      <c r="E6" s="1">
        <f t="shared" ca="1" si="1"/>
        <v>41435</v>
      </c>
      <c r="F6">
        <v>1289</v>
      </c>
      <c r="G6">
        <f t="shared" ca="1" si="2"/>
        <v>58</v>
      </c>
      <c r="H6" s="5" t="str">
        <f t="shared" ca="1" si="3"/>
        <v>TRN201361044198</v>
      </c>
      <c r="M6" s="2">
        <v>8100830843382720</v>
      </c>
      <c r="N6" s="4">
        <v>41435</v>
      </c>
      <c r="P6" s="4" t="s">
        <v>4</v>
      </c>
      <c r="Q6">
        <v>114</v>
      </c>
      <c r="R6" t="s">
        <v>22</v>
      </c>
      <c r="S6" t="s">
        <v>305</v>
      </c>
    </row>
    <row r="7" spans="1:19" x14ac:dyDescent="0.25">
      <c r="A7">
        <v>1615</v>
      </c>
      <c r="B7" s="3">
        <f t="shared" ca="1" si="0"/>
        <v>1555.9018037999742</v>
      </c>
      <c r="D7" s="1">
        <v>41456</v>
      </c>
      <c r="E7" s="1">
        <f t="shared" ca="1" si="1"/>
        <v>41481</v>
      </c>
      <c r="F7">
        <v>1615</v>
      </c>
      <c r="G7">
        <f t="shared" ca="1" si="2"/>
        <v>162</v>
      </c>
      <c r="H7" s="5" t="str">
        <f t="shared" ca="1" si="3"/>
        <v>TRN201372669242</v>
      </c>
      <c r="M7" s="2">
        <v>8100830843382720</v>
      </c>
      <c r="N7" s="4">
        <v>41480</v>
      </c>
      <c r="P7" s="4" t="s">
        <v>4</v>
      </c>
      <c r="Q7">
        <v>52</v>
      </c>
      <c r="R7" t="s">
        <v>22</v>
      </c>
      <c r="S7" t="s">
        <v>306</v>
      </c>
    </row>
    <row r="8" spans="1:19" x14ac:dyDescent="0.25">
      <c r="A8">
        <v>1275</v>
      </c>
      <c r="B8" s="3">
        <f t="shared" ca="1" si="0"/>
        <v>130.81997242206063</v>
      </c>
      <c r="D8" s="1">
        <v>41487</v>
      </c>
      <c r="E8" s="1">
        <f t="shared" ca="1" si="1"/>
        <v>41512</v>
      </c>
      <c r="F8">
        <v>1275</v>
      </c>
      <c r="G8">
        <f t="shared" ca="1" si="2"/>
        <v>93</v>
      </c>
      <c r="H8" s="5" t="str">
        <f t="shared" ca="1" si="3"/>
        <v>TRN201382659524</v>
      </c>
      <c r="M8" s="2">
        <v>8100830843382720</v>
      </c>
      <c r="N8" s="4">
        <v>41497</v>
      </c>
      <c r="P8" s="4" t="s">
        <v>4</v>
      </c>
      <c r="Q8">
        <v>109</v>
      </c>
      <c r="R8" t="s">
        <v>22</v>
      </c>
      <c r="S8" t="s">
        <v>307</v>
      </c>
    </row>
    <row r="9" spans="1:19" x14ac:dyDescent="0.25">
      <c r="A9">
        <v>1295</v>
      </c>
      <c r="B9" s="3">
        <f t="shared" ca="1" si="0"/>
        <v>257.95283209604656</v>
      </c>
      <c r="D9" s="1">
        <v>41518</v>
      </c>
      <c r="E9" s="1">
        <f t="shared" ca="1" si="1"/>
        <v>41539</v>
      </c>
      <c r="F9">
        <v>1295</v>
      </c>
      <c r="G9">
        <f t="shared" ca="1" si="2"/>
        <v>127</v>
      </c>
      <c r="H9" s="5" t="str">
        <f t="shared" ca="1" si="3"/>
        <v>TRN201392223711</v>
      </c>
      <c r="M9" s="2">
        <v>8100830843382720</v>
      </c>
      <c r="N9" s="4">
        <v>41531</v>
      </c>
      <c r="P9" s="4" t="s">
        <v>4</v>
      </c>
      <c r="Q9">
        <v>115</v>
      </c>
      <c r="R9" t="s">
        <v>22</v>
      </c>
      <c r="S9" t="s">
        <v>308</v>
      </c>
    </row>
    <row r="10" spans="1:19" x14ac:dyDescent="0.25">
      <c r="A10">
        <v>1620</v>
      </c>
      <c r="B10" s="3">
        <f t="shared" ca="1" si="0"/>
        <v>1362.6978370993641</v>
      </c>
      <c r="D10" s="1">
        <v>41548</v>
      </c>
      <c r="E10" s="1">
        <f t="shared" ca="1" si="1"/>
        <v>41568</v>
      </c>
      <c r="F10">
        <v>1620</v>
      </c>
      <c r="G10">
        <f t="shared" ca="1" si="2"/>
        <v>87</v>
      </c>
      <c r="H10" s="5" t="str">
        <f t="shared" ca="1" si="3"/>
        <v>TRN2013102125169</v>
      </c>
      <c r="M10" s="2">
        <v>8100830843382720</v>
      </c>
      <c r="N10" s="4">
        <v>41563</v>
      </c>
      <c r="P10" s="4" t="s">
        <v>4</v>
      </c>
      <c r="Q10">
        <v>189</v>
      </c>
      <c r="R10" t="s">
        <v>22</v>
      </c>
      <c r="S10" t="s">
        <v>309</v>
      </c>
    </row>
    <row r="11" spans="1:19" x14ac:dyDescent="0.25">
      <c r="A11">
        <v>1264</v>
      </c>
      <c r="B11" s="3">
        <f t="shared" ca="1" si="0"/>
        <v>769.27795663220422</v>
      </c>
      <c r="D11" s="1">
        <v>41579</v>
      </c>
      <c r="E11" s="1">
        <f t="shared" ca="1" si="1"/>
        <v>41590</v>
      </c>
      <c r="F11">
        <v>1264</v>
      </c>
      <c r="G11">
        <f t="shared" ca="1" si="2"/>
        <v>191</v>
      </c>
      <c r="H11" s="5" t="str">
        <f t="shared" ca="1" si="3"/>
        <v>TRN2013111217633</v>
      </c>
      <c r="M11" s="2">
        <v>8100830843382720</v>
      </c>
      <c r="N11" s="4">
        <v>41593</v>
      </c>
      <c r="P11" s="4" t="s">
        <v>4</v>
      </c>
      <c r="Q11">
        <v>82</v>
      </c>
      <c r="R11" t="s">
        <v>22</v>
      </c>
      <c r="S11" t="s">
        <v>310</v>
      </c>
    </row>
    <row r="12" spans="1:19" x14ac:dyDescent="0.25">
      <c r="A12">
        <v>1269</v>
      </c>
      <c r="B12" s="3">
        <f t="shared" ca="1" si="0"/>
        <v>291.59871560434209</v>
      </c>
      <c r="D12" s="1">
        <v>41609</v>
      </c>
      <c r="E12" s="1">
        <f t="shared" ca="1" si="1"/>
        <v>41623</v>
      </c>
      <c r="F12">
        <v>1269</v>
      </c>
      <c r="G12">
        <f t="shared" ca="1" si="2"/>
        <v>6</v>
      </c>
      <c r="H12" s="5" t="str">
        <f t="shared" ca="1" si="3"/>
        <v>TRN201312158005</v>
      </c>
      <c r="M12" s="2">
        <v>8100830843382720</v>
      </c>
      <c r="N12" s="4">
        <v>41616</v>
      </c>
      <c r="P12" s="4" t="s">
        <v>4</v>
      </c>
      <c r="Q12">
        <v>92</v>
      </c>
      <c r="R12" t="s">
        <v>22</v>
      </c>
      <c r="S12" t="s">
        <v>311</v>
      </c>
    </row>
    <row r="13" spans="1:19" x14ac:dyDescent="0.25">
      <c r="A13">
        <v>1641</v>
      </c>
      <c r="B13" s="3">
        <f t="shared" ca="1" si="0"/>
        <v>475.27873413579744</v>
      </c>
      <c r="D13" s="1">
        <v>41640</v>
      </c>
      <c r="E13" s="1">
        <f t="shared" ca="1" si="1"/>
        <v>41641</v>
      </c>
      <c r="F13">
        <v>1641</v>
      </c>
      <c r="G13">
        <f t="shared" ca="1" si="2"/>
        <v>182</v>
      </c>
      <c r="H13" s="5" t="str">
        <f t="shared" ca="1" si="3"/>
        <v>TRN2014128255</v>
      </c>
      <c r="M13" s="2">
        <v>8100830843382720</v>
      </c>
      <c r="N13" s="4">
        <v>41666</v>
      </c>
      <c r="P13" s="4" t="s">
        <v>4</v>
      </c>
      <c r="Q13">
        <v>50</v>
      </c>
      <c r="R13" t="s">
        <v>22</v>
      </c>
      <c r="S13" t="s">
        <v>312</v>
      </c>
    </row>
    <row r="14" spans="1:19" x14ac:dyDescent="0.25">
      <c r="A14">
        <v>1271</v>
      </c>
      <c r="B14" s="3">
        <f t="shared" ca="1" si="0"/>
        <v>1153.2858181028384</v>
      </c>
      <c r="D14" s="1">
        <v>41671</v>
      </c>
      <c r="E14" s="1">
        <f t="shared" ca="1" si="1"/>
        <v>41673</v>
      </c>
      <c r="F14">
        <v>1271</v>
      </c>
      <c r="G14">
        <f t="shared" ca="1" si="2"/>
        <v>101</v>
      </c>
      <c r="H14" s="5" t="str">
        <f t="shared" ca="1" si="3"/>
        <v>TRN20142319413</v>
      </c>
      <c r="M14" s="2">
        <v>8100830843382720</v>
      </c>
      <c r="N14" s="4">
        <v>41673</v>
      </c>
      <c r="P14" s="4" t="s">
        <v>4</v>
      </c>
      <c r="Q14">
        <v>58</v>
      </c>
      <c r="R14" t="s">
        <v>22</v>
      </c>
      <c r="S14" t="s">
        <v>313</v>
      </c>
    </row>
    <row r="15" spans="1:19" x14ac:dyDescent="0.25">
      <c r="A15">
        <v>1287</v>
      </c>
      <c r="B15" s="3">
        <f t="shared" ca="1" si="0"/>
        <v>608.69972708207524</v>
      </c>
      <c r="D15" s="1">
        <v>41699</v>
      </c>
      <c r="E15" s="1">
        <f t="shared" ca="1" si="1"/>
        <v>41712</v>
      </c>
      <c r="F15">
        <v>1287</v>
      </c>
      <c r="G15">
        <f t="shared" ca="1" si="2"/>
        <v>16</v>
      </c>
      <c r="H15" s="5" t="str">
        <f t="shared" ca="1" si="3"/>
        <v>TRN201431419916</v>
      </c>
      <c r="M15" s="2">
        <v>8100830843382720</v>
      </c>
      <c r="N15" s="4">
        <v>41710</v>
      </c>
      <c r="P15" s="4" t="s">
        <v>4</v>
      </c>
      <c r="Q15">
        <v>127</v>
      </c>
      <c r="R15" t="s">
        <v>22</v>
      </c>
      <c r="S15" t="s">
        <v>314</v>
      </c>
    </row>
    <row r="16" spans="1:19" x14ac:dyDescent="0.25">
      <c r="A16">
        <v>1613</v>
      </c>
      <c r="B16" s="3">
        <f t="shared" ca="1" si="0"/>
        <v>1322.8259922543136</v>
      </c>
      <c r="D16" s="1">
        <v>41730</v>
      </c>
      <c r="E16" s="1">
        <f t="shared" ca="1" si="1"/>
        <v>41755</v>
      </c>
      <c r="F16">
        <v>1613</v>
      </c>
      <c r="G16">
        <f t="shared" ca="1" si="2"/>
        <v>182</v>
      </c>
      <c r="H16" s="5" t="str">
        <f t="shared" ca="1" si="3"/>
        <v>TRN201442628813</v>
      </c>
      <c r="M16" s="2">
        <v>8100830843382720</v>
      </c>
      <c r="N16" s="4">
        <v>41755</v>
      </c>
      <c r="P16" s="4" t="s">
        <v>4</v>
      </c>
      <c r="Q16">
        <v>60</v>
      </c>
      <c r="R16" t="s">
        <v>22</v>
      </c>
      <c r="S16" t="s">
        <v>315</v>
      </c>
    </row>
    <row r="17" spans="1:19" x14ac:dyDescent="0.25">
      <c r="A17">
        <v>1268</v>
      </c>
      <c r="B17" s="3">
        <f t="shared" ca="1" si="0"/>
        <v>339.14037113336411</v>
      </c>
      <c r="D17" s="1">
        <v>41760</v>
      </c>
      <c r="E17" s="1">
        <f t="shared" ca="1" si="1"/>
        <v>41774</v>
      </c>
      <c r="F17">
        <v>1268</v>
      </c>
      <c r="G17">
        <f t="shared" ca="1" si="2"/>
        <v>97</v>
      </c>
      <c r="H17" s="5" t="str">
        <f t="shared" ca="1" si="3"/>
        <v>TRN201451582891</v>
      </c>
      <c r="M17" s="2">
        <v>8100830843382720</v>
      </c>
      <c r="N17" s="4">
        <v>41778</v>
      </c>
      <c r="P17" s="4" t="s">
        <v>4</v>
      </c>
      <c r="Q17">
        <v>85</v>
      </c>
      <c r="R17" t="s">
        <v>22</v>
      </c>
      <c r="S17" t="s">
        <v>316</v>
      </c>
    </row>
    <row r="18" spans="1:19" x14ac:dyDescent="0.25">
      <c r="A18">
        <v>1270</v>
      </c>
      <c r="B18" s="3">
        <f t="shared" ca="1" si="0"/>
        <v>437.634433608856</v>
      </c>
      <c r="D18" s="1">
        <v>41791</v>
      </c>
      <c r="E18" s="1">
        <f t="shared" ca="1" si="1"/>
        <v>41796</v>
      </c>
      <c r="F18">
        <v>1270</v>
      </c>
      <c r="G18">
        <f t="shared" ca="1" si="2"/>
        <v>57</v>
      </c>
      <c r="H18" s="5" t="str">
        <f t="shared" ca="1" si="3"/>
        <v>TRN20146674517</v>
      </c>
      <c r="M18" s="2">
        <v>8100830843382720</v>
      </c>
      <c r="N18" s="4">
        <v>41808</v>
      </c>
      <c r="P18" s="4" t="s">
        <v>4</v>
      </c>
      <c r="Q18">
        <v>183</v>
      </c>
      <c r="R18" t="s">
        <v>22</v>
      </c>
      <c r="S18" t="s">
        <v>317</v>
      </c>
    </row>
    <row r="19" spans="1:19" x14ac:dyDescent="0.25">
      <c r="A19">
        <v>1622</v>
      </c>
      <c r="B19" s="3">
        <f t="shared" ca="1" si="0"/>
        <v>708.87740635201112</v>
      </c>
      <c r="D19" s="1">
        <v>41821</v>
      </c>
      <c r="E19" s="1">
        <f t="shared" ca="1" si="1"/>
        <v>41826</v>
      </c>
      <c r="F19">
        <v>1622</v>
      </c>
      <c r="G19">
        <f t="shared" ca="1" si="2"/>
        <v>131</v>
      </c>
      <c r="H19" s="5" t="str">
        <f t="shared" ca="1" si="3"/>
        <v>TRN2014765522</v>
      </c>
      <c r="M19" s="2">
        <v>8100830843382720</v>
      </c>
      <c r="N19" s="4">
        <v>41831</v>
      </c>
      <c r="P19" s="4" t="s">
        <v>4</v>
      </c>
      <c r="Q19">
        <v>139</v>
      </c>
      <c r="R19" t="s">
        <v>22</v>
      </c>
      <c r="S19" t="s">
        <v>318</v>
      </c>
    </row>
    <row r="20" spans="1:19" x14ac:dyDescent="0.25">
      <c r="A20">
        <v>1294</v>
      </c>
      <c r="B20" s="3">
        <f t="shared" ca="1" si="0"/>
        <v>1244.2221663358171</v>
      </c>
      <c r="D20" s="1">
        <v>41852</v>
      </c>
      <c r="E20" s="1">
        <f t="shared" ca="1" si="1"/>
        <v>41880</v>
      </c>
      <c r="F20">
        <v>1294</v>
      </c>
      <c r="G20">
        <f t="shared" ca="1" si="2"/>
        <v>35</v>
      </c>
      <c r="H20" s="5" t="str">
        <f t="shared" ca="1" si="3"/>
        <v>TRN201482994361</v>
      </c>
      <c r="M20" s="2">
        <v>8100830843382720</v>
      </c>
      <c r="N20" s="4">
        <v>41862</v>
      </c>
      <c r="P20" s="4" t="s">
        <v>4</v>
      </c>
      <c r="Q20">
        <v>91</v>
      </c>
      <c r="R20" t="s">
        <v>22</v>
      </c>
      <c r="S20" t="s">
        <v>319</v>
      </c>
    </row>
    <row r="21" spans="1:19" x14ac:dyDescent="0.25">
      <c r="A21">
        <v>1281</v>
      </c>
      <c r="B21" s="3">
        <f t="shared" ca="1" si="0"/>
        <v>148.149654611969</v>
      </c>
      <c r="D21" s="1">
        <v>41883</v>
      </c>
      <c r="E21" s="1">
        <f t="shared" ca="1" si="1"/>
        <v>41897</v>
      </c>
      <c r="F21">
        <v>1281</v>
      </c>
      <c r="G21">
        <f t="shared" ca="1" si="2"/>
        <v>1</v>
      </c>
      <c r="H21" s="5" t="str">
        <f t="shared" ca="1" si="3"/>
        <v>TRN201491545056</v>
      </c>
      <c r="M21" s="2">
        <v>8100830843382720</v>
      </c>
      <c r="N21" s="4">
        <v>41885</v>
      </c>
      <c r="P21" s="4" t="s">
        <v>4</v>
      </c>
      <c r="Q21">
        <v>135</v>
      </c>
      <c r="R21" t="s">
        <v>22</v>
      </c>
      <c r="S21" t="s">
        <v>320</v>
      </c>
    </row>
    <row r="22" spans="1:19" x14ac:dyDescent="0.25">
      <c r="A22">
        <v>1612</v>
      </c>
      <c r="B22" s="3">
        <f t="shared" ca="1" si="0"/>
        <v>1177.1893331397782</v>
      </c>
      <c r="D22" s="1">
        <v>41913</v>
      </c>
      <c r="E22" s="1">
        <f t="shared" ca="1" si="1"/>
        <v>41929</v>
      </c>
      <c r="F22">
        <v>1612</v>
      </c>
      <c r="G22">
        <f t="shared" ca="1" si="2"/>
        <v>134</v>
      </c>
      <c r="H22" s="5" t="str">
        <f t="shared" ca="1" si="3"/>
        <v>TRN2014101733208</v>
      </c>
      <c r="M22" s="2">
        <v>8100830843382720</v>
      </c>
      <c r="N22" s="4">
        <v>41919</v>
      </c>
      <c r="P22" s="4" t="s">
        <v>4</v>
      </c>
      <c r="Q22">
        <v>99</v>
      </c>
      <c r="R22" t="s">
        <v>22</v>
      </c>
      <c r="S22" t="s">
        <v>321</v>
      </c>
    </row>
    <row r="23" spans="1:19" x14ac:dyDescent="0.25">
      <c r="A23">
        <v>1274</v>
      </c>
      <c r="B23" s="3">
        <f t="shared" ca="1" si="0"/>
        <v>227.28156648205481</v>
      </c>
      <c r="D23" s="1">
        <v>41944</v>
      </c>
      <c r="E23" s="1">
        <f t="shared" ca="1" si="1"/>
        <v>41957</v>
      </c>
      <c r="F23">
        <v>1274</v>
      </c>
      <c r="G23">
        <f t="shared" ca="1" si="2"/>
        <v>160</v>
      </c>
      <c r="H23" s="5" t="str">
        <f t="shared" ca="1" si="3"/>
        <v>TRN2014111456711</v>
      </c>
      <c r="M23" s="2">
        <v>8100830843382720</v>
      </c>
      <c r="N23" s="4">
        <v>41966</v>
      </c>
      <c r="P23" s="4" t="s">
        <v>4</v>
      </c>
      <c r="Q23">
        <v>164</v>
      </c>
      <c r="R23" t="s">
        <v>22</v>
      </c>
      <c r="S23" t="s">
        <v>322</v>
      </c>
    </row>
    <row r="24" spans="1:19" x14ac:dyDescent="0.25">
      <c r="A24">
        <v>1265</v>
      </c>
      <c r="B24" s="3">
        <f t="shared" ca="1" si="0"/>
        <v>9.894348540487707</v>
      </c>
      <c r="D24" s="1">
        <v>41974</v>
      </c>
      <c r="E24" s="1">
        <f t="shared" ca="1" si="1"/>
        <v>41986</v>
      </c>
      <c r="F24">
        <v>1265</v>
      </c>
      <c r="G24">
        <f t="shared" ca="1" si="2"/>
        <v>47</v>
      </c>
      <c r="H24" s="5" t="str">
        <f t="shared" ca="1" si="3"/>
        <v>TRN2014121316574</v>
      </c>
      <c r="M24" s="2">
        <v>8100830843382720</v>
      </c>
      <c r="N24" s="4">
        <v>41987</v>
      </c>
      <c r="P24" s="4" t="s">
        <v>4</v>
      </c>
      <c r="Q24">
        <v>171</v>
      </c>
      <c r="R24" t="s">
        <v>22</v>
      </c>
      <c r="S24" t="s">
        <v>323</v>
      </c>
    </row>
    <row r="25" spans="1:19" x14ac:dyDescent="0.25">
      <c r="A25">
        <v>1616</v>
      </c>
      <c r="B25" s="3">
        <f t="shared" ca="1" si="0"/>
        <v>820.16954082174414</v>
      </c>
      <c r="D25" s="1">
        <v>42005</v>
      </c>
      <c r="E25" s="1">
        <f t="shared" ca="1" si="1"/>
        <v>42024</v>
      </c>
      <c r="F25">
        <v>1616</v>
      </c>
      <c r="G25">
        <f t="shared" ca="1" si="2"/>
        <v>89</v>
      </c>
      <c r="H25" s="5" t="str">
        <f t="shared" ca="1" si="3"/>
        <v>TRN201512013290</v>
      </c>
      <c r="M25" s="2">
        <v>8100830843382720</v>
      </c>
      <c r="N25" s="4">
        <v>42030</v>
      </c>
      <c r="P25" s="4" t="s">
        <v>4</v>
      </c>
      <c r="Q25">
        <v>51</v>
      </c>
      <c r="R25" t="s">
        <v>22</v>
      </c>
      <c r="S25" t="s">
        <v>324</v>
      </c>
    </row>
    <row r="26" spans="1:19" x14ac:dyDescent="0.25">
      <c r="A26">
        <v>1289</v>
      </c>
      <c r="B26" s="3">
        <f t="shared" ca="1" si="0"/>
        <v>390.18659671217881</v>
      </c>
      <c r="D26" s="1">
        <v>42036</v>
      </c>
      <c r="E26" s="1">
        <f t="shared" ca="1" si="1"/>
        <v>42039</v>
      </c>
      <c r="F26">
        <v>1289</v>
      </c>
      <c r="G26">
        <f t="shared" ca="1" si="2"/>
        <v>3</v>
      </c>
      <c r="H26" s="5" t="str">
        <f t="shared" ca="1" si="3"/>
        <v>TRN20152444437</v>
      </c>
      <c r="M26" s="2">
        <v>8100830843382720</v>
      </c>
      <c r="N26" s="4">
        <v>42049</v>
      </c>
      <c r="P26" s="4" t="s">
        <v>4</v>
      </c>
      <c r="Q26">
        <v>6</v>
      </c>
      <c r="R26" t="s">
        <v>22</v>
      </c>
      <c r="S26" t="s">
        <v>325</v>
      </c>
    </row>
    <row r="27" spans="1:19" x14ac:dyDescent="0.25">
      <c r="A27">
        <v>1263</v>
      </c>
      <c r="B27" s="3">
        <f t="shared" ca="1" si="0"/>
        <v>166.23534694532299</v>
      </c>
      <c r="D27" s="1">
        <v>42064</v>
      </c>
      <c r="E27" s="1">
        <f t="shared" ca="1" si="1"/>
        <v>42081</v>
      </c>
      <c r="F27">
        <v>1263</v>
      </c>
      <c r="G27">
        <f t="shared" ca="1" si="2"/>
        <v>196</v>
      </c>
      <c r="H27" s="5" t="str">
        <f t="shared" ca="1" si="3"/>
        <v>TRN201531810890</v>
      </c>
      <c r="M27" s="2">
        <v>8100830843382720</v>
      </c>
      <c r="N27" s="4">
        <v>42089</v>
      </c>
      <c r="P27" s="4" t="s">
        <v>4</v>
      </c>
      <c r="Q27">
        <v>195</v>
      </c>
      <c r="R27" t="s">
        <v>22</v>
      </c>
      <c r="S27" t="s">
        <v>326</v>
      </c>
    </row>
    <row r="28" spans="1:19" x14ac:dyDescent="0.25">
      <c r="A28">
        <v>1633</v>
      </c>
      <c r="B28" s="3">
        <f t="shared" ca="1" si="0"/>
        <v>205.39190209824807</v>
      </c>
      <c r="D28" s="1">
        <v>42095</v>
      </c>
      <c r="E28" s="1">
        <f t="shared" ca="1" si="1"/>
        <v>42106</v>
      </c>
      <c r="F28">
        <v>1633</v>
      </c>
      <c r="G28">
        <f t="shared" ca="1" si="2"/>
        <v>106</v>
      </c>
      <c r="H28" s="5" t="str">
        <f t="shared" ca="1" si="3"/>
        <v>TRN201541225960</v>
      </c>
      <c r="M28" s="2">
        <v>8100830843382720</v>
      </c>
      <c r="N28" s="4">
        <v>42100</v>
      </c>
      <c r="P28" s="4" t="s">
        <v>4</v>
      </c>
      <c r="Q28">
        <v>122</v>
      </c>
      <c r="R28" t="s">
        <v>22</v>
      </c>
      <c r="S28" t="s">
        <v>327</v>
      </c>
    </row>
    <row r="29" spans="1:19" x14ac:dyDescent="0.25">
      <c r="A29">
        <v>1279</v>
      </c>
      <c r="B29" s="3">
        <f t="shared" ca="1" si="0"/>
        <v>25.048414397827838</v>
      </c>
      <c r="D29" s="1">
        <v>42125</v>
      </c>
      <c r="E29" s="1">
        <f t="shared" ca="1" si="1"/>
        <v>42135</v>
      </c>
      <c r="F29">
        <v>1279</v>
      </c>
      <c r="G29">
        <f t="shared" ca="1" si="2"/>
        <v>184</v>
      </c>
      <c r="H29" s="5" t="str">
        <f t="shared" ca="1" si="3"/>
        <v>TRN201551195588</v>
      </c>
      <c r="M29" s="2">
        <v>8100830843382720</v>
      </c>
      <c r="N29" s="4">
        <v>42151</v>
      </c>
      <c r="P29" s="4" t="s">
        <v>4</v>
      </c>
      <c r="Q29">
        <v>62</v>
      </c>
      <c r="R29" t="s">
        <v>22</v>
      </c>
      <c r="S29" t="s">
        <v>328</v>
      </c>
    </row>
    <row r="30" spans="1:19" x14ac:dyDescent="0.25">
      <c r="A30">
        <v>1275</v>
      </c>
      <c r="B30" s="3">
        <f t="shared" ca="1" si="0"/>
        <v>371.30873654443508</v>
      </c>
      <c r="D30" s="1">
        <v>42156</v>
      </c>
      <c r="E30" s="1">
        <f t="shared" ca="1" si="1"/>
        <v>42178</v>
      </c>
      <c r="F30">
        <v>1275</v>
      </c>
      <c r="G30">
        <f t="shared" ca="1" si="2"/>
        <v>132</v>
      </c>
      <c r="H30" s="5" t="str">
        <f t="shared" ca="1" si="3"/>
        <v>TRN201562311200</v>
      </c>
      <c r="M30" s="2">
        <v>8100830843382720</v>
      </c>
      <c r="N30" s="4">
        <v>42182</v>
      </c>
      <c r="P30" s="4" t="s">
        <v>4</v>
      </c>
      <c r="Q30">
        <v>56</v>
      </c>
      <c r="R30" t="s">
        <v>22</v>
      </c>
      <c r="S30" t="s">
        <v>329</v>
      </c>
    </row>
    <row r="31" spans="1:19" x14ac:dyDescent="0.25">
      <c r="A31">
        <v>1623</v>
      </c>
      <c r="B31" s="3">
        <f t="shared" ca="1" si="0"/>
        <v>945.46537858248132</v>
      </c>
      <c r="D31" s="1">
        <v>42186</v>
      </c>
      <c r="E31" s="1">
        <f t="shared" ca="1" si="1"/>
        <v>42191</v>
      </c>
      <c r="F31">
        <v>1623</v>
      </c>
      <c r="G31">
        <f t="shared" ca="1" si="2"/>
        <v>124</v>
      </c>
      <c r="H31" s="5" t="str">
        <f t="shared" ca="1" si="3"/>
        <v>TRN20157681007</v>
      </c>
      <c r="M31" s="2">
        <v>8100830843382720</v>
      </c>
      <c r="N31" s="4">
        <v>42190</v>
      </c>
      <c r="P31" s="4" t="s">
        <v>4</v>
      </c>
      <c r="Q31">
        <v>135</v>
      </c>
      <c r="R31" t="s">
        <v>22</v>
      </c>
      <c r="S31" t="s">
        <v>330</v>
      </c>
    </row>
    <row r="32" spans="1:19" x14ac:dyDescent="0.25">
      <c r="A32">
        <v>1274</v>
      </c>
      <c r="B32" s="3">
        <f t="shared" ca="1" si="0"/>
        <v>1033.212347277683</v>
      </c>
      <c r="D32" s="1">
        <v>42217</v>
      </c>
      <c r="E32" s="1">
        <f t="shared" ca="1" si="1"/>
        <v>42229</v>
      </c>
      <c r="F32">
        <v>1274</v>
      </c>
      <c r="G32">
        <f t="shared" ca="1" si="2"/>
        <v>184</v>
      </c>
      <c r="H32" s="5" t="str">
        <f t="shared" ca="1" si="3"/>
        <v>TRN201581364288</v>
      </c>
      <c r="M32" s="2">
        <v>8100830843382720</v>
      </c>
      <c r="N32" s="4">
        <v>42245</v>
      </c>
      <c r="P32" s="4" t="s">
        <v>4</v>
      </c>
      <c r="Q32">
        <v>78</v>
      </c>
      <c r="R32" t="s">
        <v>22</v>
      </c>
      <c r="S32" t="s">
        <v>331</v>
      </c>
    </row>
    <row r="33" spans="1:19" x14ac:dyDescent="0.25">
      <c r="A33">
        <v>1278</v>
      </c>
      <c r="B33" s="3">
        <f t="shared" ca="1" si="0"/>
        <v>311.29869117889388</v>
      </c>
      <c r="D33" s="1">
        <v>42248</v>
      </c>
      <c r="E33" s="1">
        <f t="shared" ca="1" si="1"/>
        <v>42267</v>
      </c>
      <c r="F33">
        <v>1278</v>
      </c>
      <c r="G33">
        <f t="shared" ca="1" si="2"/>
        <v>134</v>
      </c>
      <c r="H33" s="5" t="str">
        <f t="shared" ca="1" si="3"/>
        <v>TRN20159206846</v>
      </c>
      <c r="M33" s="2">
        <v>8100830843382720</v>
      </c>
      <c r="N33" s="4">
        <v>42254</v>
      </c>
      <c r="P33" s="4" t="s">
        <v>4</v>
      </c>
      <c r="Q33">
        <v>65</v>
      </c>
      <c r="R33" t="s">
        <v>22</v>
      </c>
      <c r="S33" t="s">
        <v>332</v>
      </c>
    </row>
    <row r="34" spans="1:19" x14ac:dyDescent="0.25">
      <c r="A34">
        <v>1636</v>
      </c>
      <c r="B34" s="3">
        <f t="shared" ca="1" si="0"/>
        <v>1316.8358543922818</v>
      </c>
      <c r="D34" s="1">
        <v>42278</v>
      </c>
      <c r="E34" s="1">
        <f t="shared" ca="1" si="1"/>
        <v>42297</v>
      </c>
      <c r="F34">
        <v>1636</v>
      </c>
      <c r="G34">
        <f t="shared" ca="1" si="2"/>
        <v>92</v>
      </c>
      <c r="H34" s="5" t="str">
        <f t="shared" ca="1" si="3"/>
        <v>TRN2015102080559</v>
      </c>
      <c r="M34" s="2">
        <v>8100830843382720</v>
      </c>
      <c r="N34" s="4">
        <v>42298</v>
      </c>
      <c r="P34" s="4" t="s">
        <v>4</v>
      </c>
      <c r="Q34">
        <v>102</v>
      </c>
      <c r="R34" t="s">
        <v>22</v>
      </c>
      <c r="S34" t="s">
        <v>333</v>
      </c>
    </row>
    <row r="35" spans="1:19" x14ac:dyDescent="0.25">
      <c r="A35">
        <v>1264</v>
      </c>
      <c r="B35" s="3">
        <f t="shared" ca="1" si="0"/>
        <v>330.94402116748472</v>
      </c>
      <c r="D35" s="1">
        <v>42309</v>
      </c>
      <c r="E35" s="1">
        <f t="shared" ca="1" si="1"/>
        <v>42327</v>
      </c>
      <c r="F35">
        <v>1264</v>
      </c>
      <c r="G35">
        <f t="shared" ca="1" si="2"/>
        <v>114</v>
      </c>
      <c r="H35" s="5" t="str">
        <f t="shared" ca="1" si="3"/>
        <v>TRN2015111973544</v>
      </c>
      <c r="M35" s="2">
        <v>8100830843382720</v>
      </c>
      <c r="N35" s="4">
        <v>42337</v>
      </c>
      <c r="P35" s="4" t="s">
        <v>4</v>
      </c>
      <c r="Q35">
        <v>146</v>
      </c>
      <c r="R35" t="s">
        <v>22</v>
      </c>
      <c r="S35" t="s">
        <v>334</v>
      </c>
    </row>
    <row r="36" spans="1:19" x14ac:dyDescent="0.25">
      <c r="A36">
        <v>1270</v>
      </c>
      <c r="B36" s="3">
        <f t="shared" ca="1" si="0"/>
        <v>1212.6984475700458</v>
      </c>
      <c r="D36" s="1">
        <v>42339</v>
      </c>
      <c r="E36" s="1">
        <f t="shared" ca="1" si="1"/>
        <v>42343</v>
      </c>
      <c r="F36">
        <v>1270</v>
      </c>
      <c r="G36">
        <f t="shared" ca="1" si="2"/>
        <v>128</v>
      </c>
      <c r="H36" s="5" t="str">
        <f t="shared" ca="1" si="3"/>
        <v>TRN201512574217</v>
      </c>
      <c r="M36" s="2">
        <v>8100830843382720</v>
      </c>
      <c r="N36" s="4">
        <v>42357</v>
      </c>
      <c r="P36" s="4" t="s">
        <v>4</v>
      </c>
      <c r="Q36">
        <v>43</v>
      </c>
      <c r="R36" t="s">
        <v>22</v>
      </c>
      <c r="S36" t="s">
        <v>335</v>
      </c>
    </row>
    <row r="37" spans="1:19" x14ac:dyDescent="0.25">
      <c r="A37">
        <v>1615</v>
      </c>
      <c r="B37" s="3">
        <f t="shared" ca="1" si="0"/>
        <v>1251.2232311943706</v>
      </c>
      <c r="D37" s="1">
        <v>42370</v>
      </c>
      <c r="E37" s="1">
        <f t="shared" ca="1" si="1"/>
        <v>42374</v>
      </c>
      <c r="F37">
        <v>1615</v>
      </c>
      <c r="G37">
        <f t="shared" ca="1" si="2"/>
        <v>92</v>
      </c>
      <c r="H37" s="5" t="str">
        <f t="shared" ca="1" si="3"/>
        <v>TRN20161597850</v>
      </c>
      <c r="M37" s="2">
        <v>8100830843382720</v>
      </c>
      <c r="N37" s="4">
        <v>42373</v>
      </c>
      <c r="P37" s="4" t="s">
        <v>4</v>
      </c>
      <c r="Q37">
        <v>56</v>
      </c>
      <c r="R37" t="s">
        <v>22</v>
      </c>
      <c r="S37" t="s">
        <v>336</v>
      </c>
    </row>
    <row r="38" spans="1:19" x14ac:dyDescent="0.25">
      <c r="A38">
        <v>1271</v>
      </c>
      <c r="B38" s="3">
        <f t="shared" ca="1" si="0"/>
        <v>767.6321021658672</v>
      </c>
      <c r="D38" s="1">
        <v>42401</v>
      </c>
      <c r="E38" s="1">
        <f t="shared" ca="1" si="1"/>
        <v>42405</v>
      </c>
      <c r="F38">
        <v>1271</v>
      </c>
      <c r="G38">
        <f t="shared" ca="1" si="2"/>
        <v>150</v>
      </c>
      <c r="H38" s="5" t="str">
        <f t="shared" ca="1" si="3"/>
        <v>TRN20162590541</v>
      </c>
      <c r="M38" s="2">
        <v>8100830843382720</v>
      </c>
      <c r="N38" s="4">
        <v>42429</v>
      </c>
      <c r="P38" s="4" t="s">
        <v>4</v>
      </c>
      <c r="Q38">
        <v>131</v>
      </c>
      <c r="R38" t="s">
        <v>22</v>
      </c>
      <c r="S38" t="s">
        <v>337</v>
      </c>
    </row>
    <row r="39" spans="1:19" x14ac:dyDescent="0.25">
      <c r="A39">
        <v>1266</v>
      </c>
      <c r="B39" s="3">
        <f t="shared" ca="1" si="0"/>
        <v>1004.7977644718191</v>
      </c>
      <c r="D39" s="1">
        <v>42430</v>
      </c>
      <c r="E39" s="1">
        <f t="shared" ca="1" si="1"/>
        <v>42450</v>
      </c>
      <c r="F39">
        <v>1266</v>
      </c>
      <c r="G39">
        <f t="shared" ca="1" si="2"/>
        <v>107</v>
      </c>
      <c r="H39" s="5" t="str">
        <f t="shared" ca="1" si="3"/>
        <v>TRN201632142053</v>
      </c>
      <c r="M39" s="2">
        <v>8100830843382720</v>
      </c>
      <c r="N39" s="4">
        <v>42434</v>
      </c>
      <c r="P39" s="4" t="s">
        <v>4</v>
      </c>
      <c r="Q39">
        <v>160</v>
      </c>
      <c r="R39" t="s">
        <v>22</v>
      </c>
      <c r="S39" t="s">
        <v>338</v>
      </c>
    </row>
    <row r="40" spans="1:19" x14ac:dyDescent="0.25">
      <c r="A40">
        <v>1610</v>
      </c>
      <c r="B40" s="3">
        <f t="shared" ca="1" si="0"/>
        <v>459.24867826645544</v>
      </c>
      <c r="D40" s="1">
        <v>42461</v>
      </c>
      <c r="E40" s="1">
        <f t="shared" ca="1" si="1"/>
        <v>42471</v>
      </c>
      <c r="F40">
        <v>1610</v>
      </c>
      <c r="G40">
        <f t="shared" ca="1" si="2"/>
        <v>78</v>
      </c>
      <c r="H40" s="5" t="str">
        <f t="shared" ca="1" si="3"/>
        <v>TRN201641192585</v>
      </c>
      <c r="M40" s="2">
        <v>8100830843382720</v>
      </c>
      <c r="N40" s="4">
        <v>42485</v>
      </c>
      <c r="P40" s="4" t="s">
        <v>4</v>
      </c>
      <c r="Q40">
        <v>184</v>
      </c>
      <c r="R40" t="s">
        <v>22</v>
      </c>
      <c r="S40" t="s">
        <v>339</v>
      </c>
    </row>
    <row r="41" spans="1:19" x14ac:dyDescent="0.25">
      <c r="A41">
        <v>1293</v>
      </c>
      <c r="B41" s="3">
        <f t="shared" ca="1" si="0"/>
        <v>268.29222427083585</v>
      </c>
      <c r="D41" s="1">
        <v>42491</v>
      </c>
      <c r="E41" s="1">
        <f t="shared" ca="1" si="1"/>
        <v>42509</v>
      </c>
      <c r="F41">
        <v>1293</v>
      </c>
      <c r="G41">
        <f t="shared" ca="1" si="2"/>
        <v>91</v>
      </c>
      <c r="H41" s="5" t="str">
        <f t="shared" ca="1" si="3"/>
        <v>TRN201651955109</v>
      </c>
      <c r="M41" s="2">
        <v>8100830843382720</v>
      </c>
      <c r="N41" s="4">
        <v>42514</v>
      </c>
      <c r="P41" s="4" t="s">
        <v>4</v>
      </c>
      <c r="Q41">
        <v>136</v>
      </c>
      <c r="R41" t="s">
        <v>22</v>
      </c>
      <c r="S41" t="s">
        <v>340</v>
      </c>
    </row>
    <row r="42" spans="1:19" x14ac:dyDescent="0.25">
      <c r="A42">
        <v>1284</v>
      </c>
      <c r="B42" s="3">
        <f t="shared" ca="1" si="0"/>
        <v>1088.789470240745</v>
      </c>
      <c r="D42" s="1">
        <v>42522</v>
      </c>
      <c r="E42" s="1">
        <f t="shared" ca="1" si="1"/>
        <v>42543</v>
      </c>
      <c r="F42">
        <v>1284</v>
      </c>
      <c r="G42">
        <f t="shared" ca="1" si="2"/>
        <v>171</v>
      </c>
      <c r="H42" s="5" t="str">
        <f t="shared" ca="1" si="3"/>
        <v>TRN201662270126</v>
      </c>
      <c r="M42" s="2">
        <v>8100830843382720</v>
      </c>
      <c r="N42" s="4">
        <v>42524</v>
      </c>
      <c r="P42" s="4" t="s">
        <v>4</v>
      </c>
      <c r="Q42">
        <v>111</v>
      </c>
      <c r="R42" t="s">
        <v>22</v>
      </c>
      <c r="S42" t="s">
        <v>341</v>
      </c>
    </row>
    <row r="43" spans="1:19" x14ac:dyDescent="0.25">
      <c r="A43">
        <v>1642</v>
      </c>
      <c r="B43" s="3">
        <f t="shared" ca="1" si="0"/>
        <v>1456.2138042271215</v>
      </c>
      <c r="D43" s="1">
        <v>42552</v>
      </c>
      <c r="E43" s="1">
        <f t="shared" ca="1" si="1"/>
        <v>42557</v>
      </c>
      <c r="F43">
        <v>1642</v>
      </c>
      <c r="G43">
        <f t="shared" ca="1" si="2"/>
        <v>99</v>
      </c>
      <c r="H43" s="5" t="str">
        <f t="shared" ca="1" si="3"/>
        <v>TRN20167654381</v>
      </c>
      <c r="M43" s="2">
        <v>8100830843382720</v>
      </c>
      <c r="N43" s="4">
        <v>42565</v>
      </c>
      <c r="P43" s="4" t="s">
        <v>4</v>
      </c>
      <c r="Q43">
        <v>87</v>
      </c>
      <c r="R43" t="s">
        <v>22</v>
      </c>
      <c r="S43" t="s">
        <v>342</v>
      </c>
    </row>
    <row r="44" spans="1:19" x14ac:dyDescent="0.25">
      <c r="A44">
        <v>1279</v>
      </c>
      <c r="B44" s="3">
        <f t="shared" ca="1" si="0"/>
        <v>588.48684985057378</v>
      </c>
      <c r="D44" s="1">
        <v>42583</v>
      </c>
      <c r="E44" s="1">
        <f t="shared" ca="1" si="1"/>
        <v>42603</v>
      </c>
      <c r="F44">
        <v>1279</v>
      </c>
      <c r="G44">
        <f t="shared" ca="1" si="2"/>
        <v>111</v>
      </c>
      <c r="H44" s="5" t="str">
        <f t="shared" ca="1" si="3"/>
        <v>TRN201682149231</v>
      </c>
      <c r="M44" s="2">
        <v>8100830843382720</v>
      </c>
      <c r="N44" s="4">
        <v>42584</v>
      </c>
      <c r="P44" s="4" t="s">
        <v>4</v>
      </c>
      <c r="Q44">
        <v>135</v>
      </c>
      <c r="R44" t="s">
        <v>22</v>
      </c>
      <c r="S44" t="s">
        <v>343</v>
      </c>
    </row>
    <row r="45" spans="1:19" x14ac:dyDescent="0.25">
      <c r="A45">
        <v>1289</v>
      </c>
      <c r="B45" s="3">
        <f t="shared" ca="1" si="0"/>
        <v>1187.8795006559919</v>
      </c>
      <c r="D45" s="1">
        <v>42614</v>
      </c>
      <c r="E45" s="1">
        <f t="shared" ca="1" si="1"/>
        <v>42642</v>
      </c>
      <c r="F45">
        <v>1289</v>
      </c>
      <c r="G45">
        <f t="shared" ca="1" si="2"/>
        <v>158</v>
      </c>
      <c r="H45" s="5" t="str">
        <f t="shared" ca="1" si="3"/>
        <v>TRN201692961682</v>
      </c>
      <c r="M45" s="2">
        <v>8100830843382720</v>
      </c>
      <c r="N45" s="4">
        <v>42633</v>
      </c>
      <c r="P45" s="4" t="s">
        <v>4</v>
      </c>
      <c r="Q45">
        <v>16</v>
      </c>
      <c r="R45" t="s">
        <v>22</v>
      </c>
      <c r="S45" t="s">
        <v>344</v>
      </c>
    </row>
    <row r="46" spans="1:19" x14ac:dyDescent="0.25">
      <c r="A46">
        <v>1615</v>
      </c>
      <c r="B46" s="3">
        <f t="shared" ca="1" si="0"/>
        <v>587.28298260525742</v>
      </c>
      <c r="D46" s="1">
        <v>42644</v>
      </c>
      <c r="E46" s="1">
        <f t="shared" ca="1" si="1"/>
        <v>42646</v>
      </c>
      <c r="F46">
        <v>1615</v>
      </c>
      <c r="G46">
        <f t="shared" ca="1" si="2"/>
        <v>103</v>
      </c>
      <c r="H46" s="5" t="str">
        <f t="shared" ca="1" si="3"/>
        <v>TRN201610370917</v>
      </c>
      <c r="M46" s="2">
        <v>8100830843382720</v>
      </c>
      <c r="N46" s="4">
        <v>42660</v>
      </c>
      <c r="P46" s="4" t="s">
        <v>4</v>
      </c>
      <c r="Q46">
        <v>195</v>
      </c>
      <c r="R46" t="s">
        <v>22</v>
      </c>
      <c r="S46" t="s">
        <v>345</v>
      </c>
    </row>
    <row r="47" spans="1:19" x14ac:dyDescent="0.25">
      <c r="A47">
        <v>1634</v>
      </c>
      <c r="B47" s="3">
        <f t="shared" ca="1" si="0"/>
        <v>258.70523813220007</v>
      </c>
      <c r="D47" s="1">
        <v>41275</v>
      </c>
      <c r="E47" s="1">
        <f t="shared" ca="1" si="1"/>
        <v>41303</v>
      </c>
      <c r="F47">
        <v>1634</v>
      </c>
      <c r="G47">
        <f t="shared" ca="1" si="2"/>
        <v>2</v>
      </c>
      <c r="H47" s="5" t="str">
        <f t="shared" ca="1" si="3"/>
        <v>TRN201312957643</v>
      </c>
      <c r="M47" s="2">
        <v>1007606104712930</v>
      </c>
      <c r="N47" s="4">
        <v>41281</v>
      </c>
      <c r="P47" s="4" t="s">
        <v>4</v>
      </c>
      <c r="Q47">
        <v>162</v>
      </c>
      <c r="R47" t="s">
        <v>22</v>
      </c>
      <c r="S47" t="s">
        <v>346</v>
      </c>
    </row>
    <row r="48" spans="1:19" x14ac:dyDescent="0.25">
      <c r="A48">
        <v>1265</v>
      </c>
      <c r="B48" s="3">
        <f t="shared" ca="1" si="0"/>
        <v>450.68682930983567</v>
      </c>
      <c r="D48" s="1">
        <v>41306</v>
      </c>
      <c r="E48" s="1">
        <f t="shared" ca="1" si="1"/>
        <v>41333</v>
      </c>
      <c r="F48">
        <v>1265</v>
      </c>
      <c r="G48">
        <f t="shared" ca="1" si="2"/>
        <v>114</v>
      </c>
      <c r="H48" s="5" t="str">
        <f t="shared" ca="1" si="3"/>
        <v>TRN201322851417</v>
      </c>
      <c r="M48" s="2">
        <v>1007606104712930</v>
      </c>
      <c r="N48" s="4">
        <v>41325</v>
      </c>
      <c r="P48" s="4" t="s">
        <v>4</v>
      </c>
      <c r="Q48">
        <v>172</v>
      </c>
      <c r="R48" t="s">
        <v>22</v>
      </c>
      <c r="S48" t="s">
        <v>347</v>
      </c>
    </row>
    <row r="49" spans="1:19" x14ac:dyDescent="0.25">
      <c r="A49">
        <v>1272</v>
      </c>
      <c r="B49" s="3">
        <f t="shared" ca="1" si="0"/>
        <v>629.84942126982412</v>
      </c>
      <c r="D49" s="1">
        <v>41334</v>
      </c>
      <c r="E49" s="1">
        <f t="shared" ca="1" si="1"/>
        <v>41343</v>
      </c>
      <c r="F49">
        <v>1272</v>
      </c>
      <c r="G49">
        <f t="shared" ca="1" si="2"/>
        <v>43</v>
      </c>
      <c r="H49" s="5" t="str">
        <f t="shared" ca="1" si="3"/>
        <v>TRN201331028843</v>
      </c>
      <c r="M49" s="2">
        <v>1007606104712930</v>
      </c>
      <c r="N49" s="4">
        <v>41361</v>
      </c>
      <c r="P49" s="4" t="s">
        <v>4</v>
      </c>
      <c r="Q49">
        <v>7</v>
      </c>
      <c r="R49" t="s">
        <v>22</v>
      </c>
      <c r="S49" t="s">
        <v>348</v>
      </c>
    </row>
    <row r="50" spans="1:19" x14ac:dyDescent="0.25">
      <c r="A50">
        <v>1639</v>
      </c>
      <c r="B50" s="3">
        <f t="shared" ca="1" si="0"/>
        <v>625.04973643068058</v>
      </c>
      <c r="D50" s="1">
        <v>41365</v>
      </c>
      <c r="E50" s="1">
        <f t="shared" ca="1" si="1"/>
        <v>41390</v>
      </c>
      <c r="F50">
        <v>1639</v>
      </c>
      <c r="G50">
        <f t="shared" ca="1" si="2"/>
        <v>44</v>
      </c>
      <c r="H50" s="5" t="str">
        <f t="shared" ca="1" si="3"/>
        <v>TRN201342635496</v>
      </c>
      <c r="M50" s="2">
        <v>1007606104712930</v>
      </c>
      <c r="N50" s="4">
        <v>41377</v>
      </c>
      <c r="P50" s="4" t="s">
        <v>4</v>
      </c>
      <c r="Q50">
        <v>178</v>
      </c>
      <c r="R50" t="s">
        <v>22</v>
      </c>
      <c r="S50" t="s">
        <v>349</v>
      </c>
    </row>
    <row r="51" spans="1:19" x14ac:dyDescent="0.25">
      <c r="A51">
        <v>1261</v>
      </c>
      <c r="B51" s="3">
        <f t="shared" ca="1" si="0"/>
        <v>169.68801840053797</v>
      </c>
      <c r="D51" s="1">
        <v>41395</v>
      </c>
      <c r="E51" s="1">
        <f t="shared" ca="1" si="1"/>
        <v>41420</v>
      </c>
      <c r="F51">
        <v>1261</v>
      </c>
      <c r="G51">
        <f t="shared" ca="1" si="2"/>
        <v>48</v>
      </c>
      <c r="H51" s="5" t="str">
        <f t="shared" ca="1" si="3"/>
        <v>TRN20135263909</v>
      </c>
      <c r="M51" s="2">
        <v>1007606104712930</v>
      </c>
      <c r="N51" s="4">
        <v>41404</v>
      </c>
      <c r="P51" s="4" t="s">
        <v>4</v>
      </c>
      <c r="Q51">
        <v>195</v>
      </c>
      <c r="R51" t="s">
        <v>22</v>
      </c>
      <c r="S51" t="s">
        <v>350</v>
      </c>
    </row>
    <row r="52" spans="1:19" x14ac:dyDescent="0.25">
      <c r="A52">
        <v>1272</v>
      </c>
      <c r="B52" s="3">
        <f t="shared" ca="1" si="0"/>
        <v>1244.4557267911032</v>
      </c>
      <c r="D52" s="1">
        <v>41426</v>
      </c>
      <c r="E52" s="1">
        <f t="shared" ca="1" si="1"/>
        <v>41441</v>
      </c>
      <c r="F52">
        <v>1272</v>
      </c>
      <c r="G52">
        <f t="shared" ca="1" si="2"/>
        <v>34</v>
      </c>
      <c r="H52" s="5" t="str">
        <f t="shared" ca="1" si="3"/>
        <v>TRN201361698427</v>
      </c>
      <c r="M52" s="2">
        <v>1007606104712930</v>
      </c>
      <c r="N52" s="4">
        <v>41454</v>
      </c>
      <c r="P52" s="4" t="s">
        <v>4</v>
      </c>
      <c r="Q52">
        <v>28</v>
      </c>
      <c r="R52" t="s">
        <v>22</v>
      </c>
      <c r="S52" t="s">
        <v>351</v>
      </c>
    </row>
    <row r="53" spans="1:19" x14ac:dyDescent="0.25">
      <c r="A53">
        <v>1639</v>
      </c>
      <c r="B53" s="3">
        <f t="shared" ca="1" si="0"/>
        <v>142.1095830859266</v>
      </c>
      <c r="D53" s="1">
        <v>41456</v>
      </c>
      <c r="E53" s="1">
        <f t="shared" ca="1" si="1"/>
        <v>41474</v>
      </c>
      <c r="F53">
        <v>1639</v>
      </c>
      <c r="G53">
        <f t="shared" ca="1" si="2"/>
        <v>29</v>
      </c>
      <c r="H53" s="5" t="str">
        <f t="shared" ca="1" si="3"/>
        <v>TRN201371921102</v>
      </c>
      <c r="M53" s="2">
        <v>1007606104712930</v>
      </c>
      <c r="N53" s="4">
        <v>41479</v>
      </c>
      <c r="P53" s="4" t="s">
        <v>4</v>
      </c>
      <c r="Q53">
        <v>158</v>
      </c>
      <c r="R53" t="s">
        <v>22</v>
      </c>
      <c r="S53" t="s">
        <v>352</v>
      </c>
    </row>
    <row r="54" spans="1:19" x14ac:dyDescent="0.25">
      <c r="A54">
        <v>1273</v>
      </c>
      <c r="B54" s="3">
        <f t="shared" ca="1" si="0"/>
        <v>596.48885385811002</v>
      </c>
      <c r="D54" s="1">
        <v>41487</v>
      </c>
      <c r="E54" s="1">
        <f t="shared" ca="1" si="1"/>
        <v>41504</v>
      </c>
      <c r="F54">
        <v>1273</v>
      </c>
      <c r="G54">
        <f t="shared" ca="1" si="2"/>
        <v>118</v>
      </c>
      <c r="H54" s="5" t="str">
        <f t="shared" ca="1" si="3"/>
        <v>TRN201381842331</v>
      </c>
      <c r="M54" s="2">
        <v>1007606104712930</v>
      </c>
      <c r="N54" s="4">
        <v>41507</v>
      </c>
      <c r="P54" s="4" t="s">
        <v>4</v>
      </c>
      <c r="Q54">
        <v>103</v>
      </c>
      <c r="R54" t="s">
        <v>22</v>
      </c>
      <c r="S54" t="s">
        <v>353</v>
      </c>
    </row>
    <row r="55" spans="1:19" x14ac:dyDescent="0.25">
      <c r="A55">
        <v>1265</v>
      </c>
      <c r="B55" s="3">
        <f t="shared" ca="1" si="0"/>
        <v>751.16690947334212</v>
      </c>
      <c r="D55" s="1">
        <v>41518</v>
      </c>
      <c r="E55" s="1">
        <f t="shared" ca="1" si="1"/>
        <v>41545</v>
      </c>
      <c r="F55">
        <v>1265</v>
      </c>
      <c r="G55">
        <f t="shared" ca="1" si="2"/>
        <v>13</v>
      </c>
      <c r="H55" s="5" t="str">
        <f t="shared" ca="1" si="3"/>
        <v>TRN201392811631</v>
      </c>
      <c r="M55" s="2">
        <v>1007606104712930</v>
      </c>
      <c r="N55" s="4">
        <v>41539</v>
      </c>
      <c r="P55" s="4" t="s">
        <v>4</v>
      </c>
      <c r="Q55">
        <v>47</v>
      </c>
      <c r="R55" t="s">
        <v>22</v>
      </c>
      <c r="S55" t="s">
        <v>354</v>
      </c>
    </row>
    <row r="56" spans="1:19" x14ac:dyDescent="0.25">
      <c r="A56">
        <v>1622</v>
      </c>
      <c r="B56" s="3">
        <f t="shared" ca="1" si="0"/>
        <v>873.1724257762379</v>
      </c>
      <c r="D56" s="1">
        <v>41548</v>
      </c>
      <c r="E56" s="1">
        <f t="shared" ca="1" si="1"/>
        <v>41570</v>
      </c>
      <c r="F56">
        <v>1622</v>
      </c>
      <c r="G56">
        <f t="shared" ca="1" si="2"/>
        <v>14</v>
      </c>
      <c r="H56" s="5" t="str">
        <f t="shared" ca="1" si="3"/>
        <v>TRN2013102346976</v>
      </c>
      <c r="M56" s="2">
        <v>1007606104712930</v>
      </c>
      <c r="N56" s="4">
        <v>41565</v>
      </c>
      <c r="P56" s="4" t="s">
        <v>4</v>
      </c>
      <c r="Q56">
        <v>37</v>
      </c>
      <c r="R56" t="s">
        <v>22</v>
      </c>
      <c r="S56" t="s">
        <v>355</v>
      </c>
    </row>
    <row r="57" spans="1:19" x14ac:dyDescent="0.25">
      <c r="A57">
        <v>1262</v>
      </c>
      <c r="B57" s="3">
        <f t="shared" ca="1" si="0"/>
        <v>544.12700026380264</v>
      </c>
      <c r="D57" s="1">
        <v>41579</v>
      </c>
      <c r="E57" s="1">
        <f t="shared" ca="1" si="1"/>
        <v>41581</v>
      </c>
      <c r="F57">
        <v>1262</v>
      </c>
      <c r="G57">
        <f t="shared" ca="1" si="2"/>
        <v>14</v>
      </c>
      <c r="H57" s="5" t="str">
        <f t="shared" ca="1" si="3"/>
        <v>TRN201311363239</v>
      </c>
      <c r="M57" s="2">
        <v>1007606104712930</v>
      </c>
      <c r="N57" s="4">
        <v>41603</v>
      </c>
      <c r="P57" s="4" t="s">
        <v>4</v>
      </c>
      <c r="Q57">
        <v>92</v>
      </c>
      <c r="R57" t="s">
        <v>22</v>
      </c>
      <c r="S57" t="s">
        <v>356</v>
      </c>
    </row>
    <row r="58" spans="1:19" x14ac:dyDescent="0.25">
      <c r="A58">
        <v>1293</v>
      </c>
      <c r="B58" s="3">
        <f t="shared" ca="1" si="0"/>
        <v>930.30140215801941</v>
      </c>
      <c r="D58" s="1">
        <v>41609</v>
      </c>
      <c r="E58" s="1">
        <f t="shared" ca="1" si="1"/>
        <v>41620</v>
      </c>
      <c r="F58">
        <v>1293</v>
      </c>
      <c r="G58">
        <f t="shared" ca="1" si="2"/>
        <v>93</v>
      </c>
      <c r="H58" s="5" t="str">
        <f t="shared" ca="1" si="3"/>
        <v>TRN2013121253916</v>
      </c>
      <c r="M58" s="2">
        <v>1007606104712930</v>
      </c>
      <c r="N58" s="4">
        <v>41634</v>
      </c>
      <c r="P58" s="4" t="s">
        <v>4</v>
      </c>
      <c r="Q58">
        <v>48</v>
      </c>
      <c r="R58" t="s">
        <v>22</v>
      </c>
      <c r="S58" t="s">
        <v>357</v>
      </c>
    </row>
    <row r="59" spans="1:19" x14ac:dyDescent="0.25">
      <c r="A59">
        <v>1641</v>
      </c>
      <c r="B59" s="3">
        <f t="shared" ca="1" si="0"/>
        <v>1364.7075020217746</v>
      </c>
      <c r="D59" s="1">
        <v>41640</v>
      </c>
      <c r="E59" s="1">
        <f t="shared" ca="1" si="1"/>
        <v>41658</v>
      </c>
      <c r="F59">
        <v>1641</v>
      </c>
      <c r="G59">
        <f t="shared" ca="1" si="2"/>
        <v>85</v>
      </c>
      <c r="H59" s="5" t="str">
        <f t="shared" ca="1" si="3"/>
        <v>TRN201411984540</v>
      </c>
      <c r="M59" s="2">
        <v>1007606104712930</v>
      </c>
      <c r="N59" s="4">
        <v>41659</v>
      </c>
      <c r="P59" s="4" t="s">
        <v>4</v>
      </c>
      <c r="Q59">
        <v>17</v>
      </c>
      <c r="R59" t="s">
        <v>22</v>
      </c>
      <c r="S59" t="s">
        <v>358</v>
      </c>
    </row>
    <row r="60" spans="1:19" x14ac:dyDescent="0.25">
      <c r="A60">
        <v>1290</v>
      </c>
      <c r="B60" s="3">
        <f t="shared" ca="1" si="0"/>
        <v>91.187950981880846</v>
      </c>
      <c r="D60" s="1">
        <v>41671</v>
      </c>
      <c r="E60" s="1">
        <f t="shared" ca="1" si="1"/>
        <v>41684</v>
      </c>
      <c r="F60">
        <v>1290</v>
      </c>
      <c r="G60">
        <f t="shared" ca="1" si="2"/>
        <v>85</v>
      </c>
      <c r="H60" s="5" t="str">
        <f t="shared" ca="1" si="3"/>
        <v>TRN201421487617</v>
      </c>
      <c r="M60" s="2">
        <v>1007606104712930</v>
      </c>
      <c r="N60" s="4">
        <v>41689</v>
      </c>
      <c r="P60" s="4" t="s">
        <v>4</v>
      </c>
      <c r="Q60">
        <v>173</v>
      </c>
      <c r="R60" t="s">
        <v>22</v>
      </c>
      <c r="S60" t="s">
        <v>359</v>
      </c>
    </row>
    <row r="61" spans="1:19" x14ac:dyDescent="0.25">
      <c r="A61">
        <v>1264</v>
      </c>
      <c r="B61" s="3">
        <f t="shared" ca="1" si="0"/>
        <v>626.79737159946342</v>
      </c>
      <c r="D61" s="1">
        <v>41699</v>
      </c>
      <c r="E61" s="1">
        <f t="shared" ca="1" si="1"/>
        <v>41712</v>
      </c>
      <c r="F61">
        <v>1264</v>
      </c>
      <c r="G61">
        <f t="shared" ca="1" si="2"/>
        <v>57</v>
      </c>
      <c r="H61" s="5" t="str">
        <f t="shared" ca="1" si="3"/>
        <v>TRN201431464869</v>
      </c>
      <c r="M61" s="2">
        <v>1007606104712930</v>
      </c>
      <c r="N61" s="4">
        <v>41706</v>
      </c>
      <c r="P61" s="4" t="s">
        <v>4</v>
      </c>
      <c r="Q61">
        <v>188</v>
      </c>
      <c r="R61" t="s">
        <v>22</v>
      </c>
      <c r="S61" t="s">
        <v>360</v>
      </c>
    </row>
    <row r="62" spans="1:19" x14ac:dyDescent="0.25">
      <c r="A62">
        <v>1638</v>
      </c>
      <c r="B62" s="3">
        <f t="shared" ca="1" si="0"/>
        <v>240.17594716955179</v>
      </c>
      <c r="D62" s="1">
        <v>41730</v>
      </c>
      <c r="E62" s="1">
        <f t="shared" ca="1" si="1"/>
        <v>41745</v>
      </c>
      <c r="F62">
        <v>1638</v>
      </c>
      <c r="G62">
        <f t="shared" ca="1" si="2"/>
        <v>142</v>
      </c>
      <c r="H62" s="5" t="str">
        <f t="shared" ca="1" si="3"/>
        <v>TRN201441623760</v>
      </c>
      <c r="M62" s="2">
        <v>1007606104712930</v>
      </c>
      <c r="N62" s="4">
        <v>41735</v>
      </c>
      <c r="P62" s="4" t="s">
        <v>4</v>
      </c>
      <c r="Q62">
        <v>166</v>
      </c>
      <c r="R62" t="s">
        <v>22</v>
      </c>
      <c r="S62" t="s">
        <v>361</v>
      </c>
    </row>
    <row r="63" spans="1:19" x14ac:dyDescent="0.25">
      <c r="A63">
        <v>1268</v>
      </c>
      <c r="B63" s="3">
        <f t="shared" ca="1" si="0"/>
        <v>194.96567966831796</v>
      </c>
      <c r="D63" s="1">
        <v>41760</v>
      </c>
      <c r="E63" s="1">
        <f t="shared" ca="1" si="1"/>
        <v>41786</v>
      </c>
      <c r="F63">
        <v>1268</v>
      </c>
      <c r="G63">
        <f t="shared" ca="1" si="2"/>
        <v>169</v>
      </c>
      <c r="H63" s="5" t="str">
        <f t="shared" ca="1" si="3"/>
        <v>TRN201452729914</v>
      </c>
      <c r="M63" s="2">
        <v>1007606104712930</v>
      </c>
      <c r="N63" s="4">
        <v>41783</v>
      </c>
      <c r="P63" s="4" t="s">
        <v>4</v>
      </c>
      <c r="Q63">
        <v>88</v>
      </c>
      <c r="R63" t="s">
        <v>22</v>
      </c>
      <c r="S63" t="s">
        <v>362</v>
      </c>
    </row>
    <row r="64" spans="1:19" x14ac:dyDescent="0.25">
      <c r="A64">
        <v>1292</v>
      </c>
      <c r="B64" s="3">
        <f t="shared" ca="1" si="0"/>
        <v>62.477719823592352</v>
      </c>
      <c r="D64" s="1">
        <v>41791</v>
      </c>
      <c r="E64" s="1">
        <f t="shared" ca="1" si="1"/>
        <v>41806</v>
      </c>
      <c r="F64">
        <v>1292</v>
      </c>
      <c r="G64">
        <f t="shared" ca="1" si="2"/>
        <v>71</v>
      </c>
      <c r="H64" s="5" t="str">
        <f t="shared" ca="1" si="3"/>
        <v>TRN201461673311</v>
      </c>
      <c r="M64" s="2">
        <v>1007606104712930</v>
      </c>
      <c r="N64" s="4">
        <v>41817</v>
      </c>
      <c r="P64" s="4" t="s">
        <v>4</v>
      </c>
      <c r="Q64">
        <v>13</v>
      </c>
      <c r="R64" t="s">
        <v>22</v>
      </c>
      <c r="S64" t="s">
        <v>363</v>
      </c>
    </row>
    <row r="65" spans="1:19" x14ac:dyDescent="0.25">
      <c r="A65">
        <v>1619</v>
      </c>
      <c r="B65" s="3">
        <f t="shared" ca="1" si="0"/>
        <v>1346.7692731963461</v>
      </c>
      <c r="D65" s="1">
        <v>41821</v>
      </c>
      <c r="E65" s="1">
        <f t="shared" ca="1" si="1"/>
        <v>41835</v>
      </c>
      <c r="F65">
        <v>1619</v>
      </c>
      <c r="G65">
        <f t="shared" ca="1" si="2"/>
        <v>47</v>
      </c>
      <c r="H65" s="5" t="str">
        <f t="shared" ca="1" si="3"/>
        <v>TRN201471567133</v>
      </c>
      <c r="M65" s="2">
        <v>1007606104712930</v>
      </c>
      <c r="N65" s="4">
        <v>41828</v>
      </c>
      <c r="P65" s="4" t="s">
        <v>4</v>
      </c>
      <c r="Q65">
        <v>121</v>
      </c>
      <c r="R65" t="s">
        <v>22</v>
      </c>
      <c r="S65" t="s">
        <v>364</v>
      </c>
    </row>
    <row r="66" spans="1:19" x14ac:dyDescent="0.25">
      <c r="A66">
        <v>1266</v>
      </c>
      <c r="B66" s="3">
        <f t="shared" ref="B66:B129" ca="1" si="4">RAND()*A66</f>
        <v>147.5242752772896</v>
      </c>
      <c r="D66" s="1">
        <v>41852</v>
      </c>
      <c r="E66" s="1">
        <f t="shared" ref="E66:E129" ca="1" si="5">D66+RANDBETWEEN(1,28)</f>
        <v>41863</v>
      </c>
      <c r="F66">
        <v>1266</v>
      </c>
      <c r="G66">
        <f t="shared" ref="G66:G129" ca="1" si="6">RANDBETWEEN(1,200)</f>
        <v>25</v>
      </c>
      <c r="H66" s="5" t="str">
        <f t="shared" ref="H66:H129" ca="1" si="7">"TRN"&amp;YEAR(E66)&amp;MONTH(E66)&amp;DAY(E66)&amp;RANDBETWEEN(1001,99999)</f>
        <v>TRN201481221588</v>
      </c>
      <c r="M66" s="2">
        <v>1007606104712930</v>
      </c>
      <c r="N66" s="4">
        <v>41865</v>
      </c>
      <c r="P66" s="4" t="s">
        <v>4</v>
      </c>
      <c r="Q66">
        <v>180</v>
      </c>
      <c r="R66" t="s">
        <v>22</v>
      </c>
      <c r="S66" t="s">
        <v>365</v>
      </c>
    </row>
    <row r="67" spans="1:19" x14ac:dyDescent="0.25">
      <c r="A67">
        <v>1272</v>
      </c>
      <c r="B67" s="3">
        <f t="shared" ca="1" si="4"/>
        <v>578.05727677547588</v>
      </c>
      <c r="D67" s="1">
        <v>41883</v>
      </c>
      <c r="E67" s="1">
        <f t="shared" ca="1" si="5"/>
        <v>41889</v>
      </c>
      <c r="F67">
        <v>1272</v>
      </c>
      <c r="G67">
        <f t="shared" ca="1" si="6"/>
        <v>37</v>
      </c>
      <c r="H67" s="5" t="str">
        <f t="shared" ca="1" si="7"/>
        <v>TRN2014977891</v>
      </c>
      <c r="M67" s="2">
        <v>1007606104712930</v>
      </c>
      <c r="N67" s="4">
        <v>41905</v>
      </c>
      <c r="P67" s="4" t="s">
        <v>4</v>
      </c>
      <c r="Q67">
        <v>145</v>
      </c>
      <c r="R67" t="s">
        <v>22</v>
      </c>
      <c r="S67" t="s">
        <v>366</v>
      </c>
    </row>
    <row r="68" spans="1:19" x14ac:dyDescent="0.25">
      <c r="A68">
        <v>1630</v>
      </c>
      <c r="B68" s="3">
        <f t="shared" ca="1" si="4"/>
        <v>2.2763491121019754</v>
      </c>
      <c r="D68" s="1">
        <v>41913</v>
      </c>
      <c r="E68" s="1">
        <f t="shared" ca="1" si="5"/>
        <v>41936</v>
      </c>
      <c r="F68">
        <v>1630</v>
      </c>
      <c r="G68">
        <f t="shared" ca="1" si="6"/>
        <v>26</v>
      </c>
      <c r="H68" s="5" t="str">
        <f t="shared" ca="1" si="7"/>
        <v>TRN2014102498659</v>
      </c>
      <c r="M68" s="2">
        <v>1007606104712930</v>
      </c>
      <c r="N68" s="4">
        <v>41926</v>
      </c>
      <c r="P68" s="4" t="s">
        <v>4</v>
      </c>
      <c r="Q68">
        <v>119</v>
      </c>
      <c r="R68" t="s">
        <v>22</v>
      </c>
      <c r="S68" t="s">
        <v>367</v>
      </c>
    </row>
    <row r="69" spans="1:19" x14ac:dyDescent="0.25">
      <c r="A69">
        <v>1286</v>
      </c>
      <c r="B69" s="3">
        <f t="shared" ca="1" si="4"/>
        <v>446.68381830784176</v>
      </c>
      <c r="D69" s="1">
        <v>41944</v>
      </c>
      <c r="E69" s="1">
        <f t="shared" ca="1" si="5"/>
        <v>41971</v>
      </c>
      <c r="F69">
        <v>1286</v>
      </c>
      <c r="G69">
        <f t="shared" ca="1" si="6"/>
        <v>152</v>
      </c>
      <c r="H69" s="5" t="str">
        <f t="shared" ca="1" si="7"/>
        <v>TRN2014112858737</v>
      </c>
      <c r="M69" s="2">
        <v>1007606104712930</v>
      </c>
      <c r="N69" s="4">
        <v>41954</v>
      </c>
      <c r="P69" s="4" t="s">
        <v>4</v>
      </c>
      <c r="Q69">
        <v>187</v>
      </c>
      <c r="R69" t="s">
        <v>22</v>
      </c>
      <c r="S69" t="s">
        <v>368</v>
      </c>
    </row>
    <row r="70" spans="1:19" x14ac:dyDescent="0.25">
      <c r="A70">
        <v>1276</v>
      </c>
      <c r="B70" s="3">
        <f t="shared" ca="1" si="4"/>
        <v>964.84930520562966</v>
      </c>
      <c r="D70" s="1">
        <v>41974</v>
      </c>
      <c r="E70" s="1">
        <f t="shared" ca="1" si="5"/>
        <v>41975</v>
      </c>
      <c r="F70">
        <v>1276</v>
      </c>
      <c r="G70">
        <f t="shared" ca="1" si="6"/>
        <v>17</v>
      </c>
      <c r="H70" s="5" t="str">
        <f t="shared" ca="1" si="7"/>
        <v>TRN201412235347</v>
      </c>
      <c r="M70" s="2">
        <v>1007606104712930</v>
      </c>
      <c r="N70" s="4">
        <v>41982</v>
      </c>
      <c r="P70" s="4" t="s">
        <v>4</v>
      </c>
      <c r="Q70">
        <v>83</v>
      </c>
      <c r="R70" t="s">
        <v>22</v>
      </c>
      <c r="S70" t="s">
        <v>369</v>
      </c>
    </row>
    <row r="71" spans="1:19" x14ac:dyDescent="0.25">
      <c r="A71">
        <v>1623</v>
      </c>
      <c r="B71" s="3">
        <f t="shared" ca="1" si="4"/>
        <v>815.44349899064878</v>
      </c>
      <c r="D71" s="1">
        <v>42005</v>
      </c>
      <c r="E71" s="1">
        <f t="shared" ca="1" si="5"/>
        <v>42025</v>
      </c>
      <c r="F71">
        <v>1623</v>
      </c>
      <c r="G71">
        <f t="shared" ca="1" si="6"/>
        <v>94</v>
      </c>
      <c r="H71" s="5" t="str">
        <f t="shared" ca="1" si="7"/>
        <v>TRN201512187883</v>
      </c>
      <c r="M71" s="2">
        <v>1007606104712930</v>
      </c>
      <c r="N71" s="4">
        <v>42007</v>
      </c>
      <c r="P71" s="4" t="s">
        <v>4</v>
      </c>
      <c r="Q71">
        <v>122</v>
      </c>
      <c r="R71" t="s">
        <v>22</v>
      </c>
      <c r="S71" t="s">
        <v>370</v>
      </c>
    </row>
    <row r="72" spans="1:19" x14ac:dyDescent="0.25">
      <c r="A72">
        <v>1277</v>
      </c>
      <c r="B72" s="3">
        <f t="shared" ca="1" si="4"/>
        <v>636.36382759728906</v>
      </c>
      <c r="D72" s="1">
        <v>42036</v>
      </c>
      <c r="E72" s="1">
        <f t="shared" ca="1" si="5"/>
        <v>42043</v>
      </c>
      <c r="F72">
        <v>1277</v>
      </c>
      <c r="G72">
        <f t="shared" ca="1" si="6"/>
        <v>66</v>
      </c>
      <c r="H72" s="5" t="str">
        <f t="shared" ca="1" si="7"/>
        <v>TRN2015288106</v>
      </c>
      <c r="M72" s="2">
        <v>1007606104712930</v>
      </c>
      <c r="N72" s="4">
        <v>42046</v>
      </c>
      <c r="P72" s="4" t="s">
        <v>4</v>
      </c>
      <c r="Q72">
        <v>65</v>
      </c>
      <c r="R72" t="s">
        <v>22</v>
      </c>
      <c r="S72" t="s">
        <v>371</v>
      </c>
    </row>
    <row r="73" spans="1:19" x14ac:dyDescent="0.25">
      <c r="A73">
        <v>1270</v>
      </c>
      <c r="B73" s="3">
        <f t="shared" ca="1" si="4"/>
        <v>686.88658995309231</v>
      </c>
      <c r="D73" s="1">
        <v>42064</v>
      </c>
      <c r="E73" s="1">
        <f t="shared" ca="1" si="5"/>
        <v>42082</v>
      </c>
      <c r="F73">
        <v>1270</v>
      </c>
      <c r="G73">
        <f t="shared" ca="1" si="6"/>
        <v>197</v>
      </c>
      <c r="H73" s="5" t="str">
        <f t="shared" ca="1" si="7"/>
        <v>TRN201531928543</v>
      </c>
      <c r="M73" s="2">
        <v>1007606104712930</v>
      </c>
      <c r="N73" s="4">
        <v>42072</v>
      </c>
      <c r="P73" s="4" t="s">
        <v>4</v>
      </c>
      <c r="Q73">
        <v>98</v>
      </c>
      <c r="R73" t="s">
        <v>22</v>
      </c>
      <c r="S73" t="s">
        <v>372</v>
      </c>
    </row>
    <row r="74" spans="1:19" x14ac:dyDescent="0.25">
      <c r="A74">
        <v>1629</v>
      </c>
      <c r="B74" s="3">
        <f t="shared" ca="1" si="4"/>
        <v>190.17399187270527</v>
      </c>
      <c r="D74" s="1">
        <v>42095</v>
      </c>
      <c r="E74" s="1">
        <f t="shared" ca="1" si="5"/>
        <v>42099</v>
      </c>
      <c r="F74">
        <v>1629</v>
      </c>
      <c r="G74">
        <f t="shared" ca="1" si="6"/>
        <v>42</v>
      </c>
      <c r="H74" s="5" t="str">
        <f t="shared" ca="1" si="7"/>
        <v>TRN20154587230</v>
      </c>
      <c r="M74" s="2">
        <v>1007606104712930</v>
      </c>
      <c r="N74" s="4">
        <v>42107</v>
      </c>
      <c r="P74" s="4" t="s">
        <v>4</v>
      </c>
      <c r="Q74">
        <v>39</v>
      </c>
      <c r="R74" t="s">
        <v>22</v>
      </c>
      <c r="S74" t="s">
        <v>373</v>
      </c>
    </row>
    <row r="75" spans="1:19" x14ac:dyDescent="0.25">
      <c r="A75">
        <v>1274</v>
      </c>
      <c r="B75" s="3">
        <f t="shared" ca="1" si="4"/>
        <v>1235.1624458252204</v>
      </c>
      <c r="D75" s="1">
        <v>42125</v>
      </c>
      <c r="E75" s="1">
        <f t="shared" ca="1" si="5"/>
        <v>42136</v>
      </c>
      <c r="F75">
        <v>1274</v>
      </c>
      <c r="G75">
        <f t="shared" ca="1" si="6"/>
        <v>55</v>
      </c>
      <c r="H75" s="5" t="str">
        <f t="shared" ca="1" si="7"/>
        <v>TRN201551264691</v>
      </c>
      <c r="M75" s="2">
        <v>1007606104712930</v>
      </c>
      <c r="N75" s="4">
        <v>42147</v>
      </c>
      <c r="P75" s="4" t="s">
        <v>4</v>
      </c>
      <c r="Q75">
        <v>151</v>
      </c>
      <c r="R75" t="s">
        <v>22</v>
      </c>
      <c r="S75" t="s">
        <v>374</v>
      </c>
    </row>
    <row r="76" spans="1:19" x14ac:dyDescent="0.25">
      <c r="A76">
        <v>1286</v>
      </c>
      <c r="B76" s="3">
        <f t="shared" ca="1" si="4"/>
        <v>878.42669326338239</v>
      </c>
      <c r="D76" s="1">
        <v>42156</v>
      </c>
      <c r="E76" s="1">
        <f t="shared" ca="1" si="5"/>
        <v>42166</v>
      </c>
      <c r="F76">
        <v>1286</v>
      </c>
      <c r="G76">
        <f t="shared" ca="1" si="6"/>
        <v>162</v>
      </c>
      <c r="H76" s="5" t="str">
        <f t="shared" ca="1" si="7"/>
        <v>TRN201561189938</v>
      </c>
      <c r="M76" s="2">
        <v>1007606104712930</v>
      </c>
      <c r="N76" s="4">
        <v>42182</v>
      </c>
      <c r="P76" s="4" t="s">
        <v>4</v>
      </c>
      <c r="Q76">
        <v>50</v>
      </c>
      <c r="R76" t="s">
        <v>22</v>
      </c>
      <c r="S76" t="s">
        <v>375</v>
      </c>
    </row>
    <row r="77" spans="1:19" x14ac:dyDescent="0.25">
      <c r="A77">
        <v>1616</v>
      </c>
      <c r="B77" s="3">
        <f t="shared" ca="1" si="4"/>
        <v>567.04519830700906</v>
      </c>
      <c r="D77" s="1">
        <v>42186</v>
      </c>
      <c r="E77" s="1">
        <f t="shared" ca="1" si="5"/>
        <v>42213</v>
      </c>
      <c r="F77">
        <v>1616</v>
      </c>
      <c r="G77">
        <f t="shared" ca="1" si="6"/>
        <v>155</v>
      </c>
      <c r="H77" s="5" t="str">
        <f t="shared" ca="1" si="7"/>
        <v>TRN201572824705</v>
      </c>
      <c r="M77" s="2">
        <v>1007606104712930</v>
      </c>
      <c r="N77" s="4">
        <v>42201</v>
      </c>
      <c r="P77" s="4" t="s">
        <v>4</v>
      </c>
      <c r="Q77">
        <v>88</v>
      </c>
      <c r="R77" t="s">
        <v>22</v>
      </c>
      <c r="S77" t="s">
        <v>376</v>
      </c>
    </row>
    <row r="78" spans="1:19" x14ac:dyDescent="0.25">
      <c r="A78">
        <v>1266</v>
      </c>
      <c r="B78" s="3">
        <f t="shared" ca="1" si="4"/>
        <v>1253.4776585544221</v>
      </c>
      <c r="D78" s="1">
        <v>42217</v>
      </c>
      <c r="E78" s="1">
        <f t="shared" ca="1" si="5"/>
        <v>42221</v>
      </c>
      <c r="F78">
        <v>1266</v>
      </c>
      <c r="G78">
        <f t="shared" ca="1" si="6"/>
        <v>38</v>
      </c>
      <c r="H78" s="5" t="str">
        <f t="shared" ca="1" si="7"/>
        <v>TRN20158574663</v>
      </c>
      <c r="M78" s="2">
        <v>1007606104712930</v>
      </c>
      <c r="N78" s="4">
        <v>42229</v>
      </c>
      <c r="P78" s="4" t="s">
        <v>4</v>
      </c>
      <c r="Q78">
        <v>168</v>
      </c>
      <c r="R78" t="s">
        <v>22</v>
      </c>
      <c r="S78" t="s">
        <v>377</v>
      </c>
    </row>
    <row r="79" spans="1:19" x14ac:dyDescent="0.25">
      <c r="A79">
        <v>1270</v>
      </c>
      <c r="B79" s="3">
        <f t="shared" ca="1" si="4"/>
        <v>618.9460357575631</v>
      </c>
      <c r="D79" s="1">
        <v>42248</v>
      </c>
      <c r="E79" s="1">
        <f t="shared" ca="1" si="5"/>
        <v>42257</v>
      </c>
      <c r="F79">
        <v>1270</v>
      </c>
      <c r="G79">
        <f t="shared" ca="1" si="6"/>
        <v>50</v>
      </c>
      <c r="H79" s="5" t="str">
        <f t="shared" ca="1" si="7"/>
        <v>TRN201591057039</v>
      </c>
      <c r="M79" s="2">
        <v>1007606104712930</v>
      </c>
      <c r="N79" s="4">
        <v>42265</v>
      </c>
      <c r="P79" s="4" t="s">
        <v>4</v>
      </c>
      <c r="Q79">
        <v>158</v>
      </c>
      <c r="R79" t="s">
        <v>22</v>
      </c>
      <c r="S79" t="s">
        <v>378</v>
      </c>
    </row>
    <row r="80" spans="1:19" x14ac:dyDescent="0.25">
      <c r="A80">
        <v>1631</v>
      </c>
      <c r="B80" s="3">
        <f t="shared" ca="1" si="4"/>
        <v>903.70645273662399</v>
      </c>
      <c r="D80" s="1">
        <v>42278</v>
      </c>
      <c r="E80" s="1">
        <f t="shared" ca="1" si="5"/>
        <v>42279</v>
      </c>
      <c r="F80">
        <v>1631</v>
      </c>
      <c r="G80">
        <f t="shared" ca="1" si="6"/>
        <v>152</v>
      </c>
      <c r="H80" s="5" t="str">
        <f t="shared" ca="1" si="7"/>
        <v>TRN20151022664</v>
      </c>
      <c r="M80" s="2">
        <v>1007606104712930</v>
      </c>
      <c r="N80" s="4">
        <v>42283</v>
      </c>
      <c r="P80" s="4" t="s">
        <v>4</v>
      </c>
      <c r="Q80">
        <v>7</v>
      </c>
      <c r="R80" t="s">
        <v>22</v>
      </c>
      <c r="S80" t="s">
        <v>379</v>
      </c>
    </row>
    <row r="81" spans="1:19" x14ac:dyDescent="0.25">
      <c r="A81">
        <v>1266</v>
      </c>
      <c r="B81" s="3">
        <f t="shared" ca="1" si="4"/>
        <v>586.21509134412088</v>
      </c>
      <c r="D81" s="1">
        <v>42309</v>
      </c>
      <c r="E81" s="1">
        <f t="shared" ca="1" si="5"/>
        <v>42319</v>
      </c>
      <c r="F81">
        <v>1266</v>
      </c>
      <c r="G81">
        <f t="shared" ca="1" si="6"/>
        <v>166</v>
      </c>
      <c r="H81" s="5" t="str">
        <f t="shared" ca="1" si="7"/>
        <v>TRN2015111170859</v>
      </c>
      <c r="M81" s="2">
        <v>1007606104712930</v>
      </c>
      <c r="N81" s="4">
        <v>42312</v>
      </c>
      <c r="P81" s="4" t="s">
        <v>4</v>
      </c>
      <c r="Q81">
        <v>104</v>
      </c>
      <c r="R81" t="s">
        <v>22</v>
      </c>
      <c r="S81" t="s">
        <v>380</v>
      </c>
    </row>
    <row r="82" spans="1:19" x14ac:dyDescent="0.25">
      <c r="A82">
        <v>1287</v>
      </c>
      <c r="B82" s="3">
        <f t="shared" ca="1" si="4"/>
        <v>445.30774092361958</v>
      </c>
      <c r="D82" s="1">
        <v>42339</v>
      </c>
      <c r="E82" s="1">
        <f t="shared" ca="1" si="5"/>
        <v>42350</v>
      </c>
      <c r="F82">
        <v>1287</v>
      </c>
      <c r="G82">
        <f t="shared" ca="1" si="6"/>
        <v>9</v>
      </c>
      <c r="H82" s="5" t="str">
        <f t="shared" ca="1" si="7"/>
        <v>TRN2015121283219</v>
      </c>
      <c r="M82" s="2">
        <v>1007606104712930</v>
      </c>
      <c r="N82" s="4">
        <v>42356</v>
      </c>
      <c r="P82" s="4" t="s">
        <v>4</v>
      </c>
      <c r="Q82">
        <v>150</v>
      </c>
      <c r="R82" t="s">
        <v>22</v>
      </c>
      <c r="S82" t="s">
        <v>381</v>
      </c>
    </row>
    <row r="83" spans="1:19" x14ac:dyDescent="0.25">
      <c r="A83">
        <v>1643</v>
      </c>
      <c r="B83" s="3">
        <f t="shared" ca="1" si="4"/>
        <v>650.85820588519186</v>
      </c>
      <c r="D83" s="1">
        <v>42370</v>
      </c>
      <c r="E83" s="1">
        <f t="shared" ca="1" si="5"/>
        <v>42377</v>
      </c>
      <c r="F83">
        <v>1643</v>
      </c>
      <c r="G83">
        <f t="shared" ca="1" si="6"/>
        <v>135</v>
      </c>
      <c r="H83" s="5" t="str">
        <f t="shared" ca="1" si="7"/>
        <v>TRN20161876744</v>
      </c>
      <c r="M83" s="2">
        <v>1007606104712930</v>
      </c>
      <c r="N83" s="4">
        <v>42374</v>
      </c>
      <c r="P83" s="4" t="s">
        <v>4</v>
      </c>
      <c r="Q83">
        <v>26</v>
      </c>
      <c r="R83" t="s">
        <v>22</v>
      </c>
      <c r="S83" t="s">
        <v>382</v>
      </c>
    </row>
    <row r="84" spans="1:19" x14ac:dyDescent="0.25">
      <c r="A84">
        <v>1261</v>
      </c>
      <c r="B84" s="3">
        <f t="shared" ca="1" si="4"/>
        <v>1197.1246631391359</v>
      </c>
      <c r="D84" s="1">
        <v>42401</v>
      </c>
      <c r="E84" s="1">
        <f t="shared" ca="1" si="5"/>
        <v>42427</v>
      </c>
      <c r="F84">
        <v>1261</v>
      </c>
      <c r="G84">
        <f t="shared" ca="1" si="6"/>
        <v>50</v>
      </c>
      <c r="H84" s="5" t="str">
        <f t="shared" ca="1" si="7"/>
        <v>TRN201622785431</v>
      </c>
      <c r="M84" s="2">
        <v>1007606104712930</v>
      </c>
      <c r="N84" s="4">
        <v>42411</v>
      </c>
      <c r="P84" s="4" t="s">
        <v>4</v>
      </c>
      <c r="Q84">
        <v>65</v>
      </c>
      <c r="R84" t="s">
        <v>22</v>
      </c>
      <c r="S84" t="s">
        <v>383</v>
      </c>
    </row>
    <row r="85" spans="1:19" x14ac:dyDescent="0.25">
      <c r="A85">
        <v>1281</v>
      </c>
      <c r="B85" s="3">
        <f t="shared" ca="1" si="4"/>
        <v>63.239826819634807</v>
      </c>
      <c r="D85" s="1">
        <v>42430</v>
      </c>
      <c r="E85" s="1">
        <f t="shared" ca="1" si="5"/>
        <v>42438</v>
      </c>
      <c r="F85">
        <v>1281</v>
      </c>
      <c r="G85">
        <f t="shared" ca="1" si="6"/>
        <v>173</v>
      </c>
      <c r="H85" s="5" t="str">
        <f t="shared" ca="1" si="7"/>
        <v>TRN2016396288</v>
      </c>
      <c r="M85" s="2">
        <v>1007606104712930</v>
      </c>
      <c r="N85" s="4">
        <v>42452</v>
      </c>
      <c r="P85" s="4" t="s">
        <v>4</v>
      </c>
      <c r="Q85">
        <v>89</v>
      </c>
      <c r="R85" t="s">
        <v>22</v>
      </c>
      <c r="S85" t="s">
        <v>384</v>
      </c>
    </row>
    <row r="86" spans="1:19" x14ac:dyDescent="0.25">
      <c r="A86">
        <v>1613</v>
      </c>
      <c r="B86" s="3">
        <f t="shared" ca="1" si="4"/>
        <v>409.92260376146811</v>
      </c>
      <c r="D86" s="1">
        <v>42461</v>
      </c>
      <c r="E86" s="1">
        <f t="shared" ca="1" si="5"/>
        <v>42483</v>
      </c>
      <c r="F86">
        <v>1613</v>
      </c>
      <c r="G86">
        <f t="shared" ca="1" si="6"/>
        <v>85</v>
      </c>
      <c r="H86" s="5" t="str">
        <f t="shared" ca="1" si="7"/>
        <v>TRN201642330160</v>
      </c>
      <c r="M86" s="2">
        <v>1007606104712930</v>
      </c>
      <c r="N86" s="4">
        <v>42484</v>
      </c>
      <c r="P86" s="4" t="s">
        <v>4</v>
      </c>
      <c r="Q86">
        <v>124</v>
      </c>
      <c r="R86" t="s">
        <v>22</v>
      </c>
      <c r="S86" t="s">
        <v>385</v>
      </c>
    </row>
    <row r="87" spans="1:19" x14ac:dyDescent="0.25">
      <c r="A87">
        <v>1262</v>
      </c>
      <c r="B87" s="3">
        <f t="shared" ca="1" si="4"/>
        <v>786.33510484674434</v>
      </c>
      <c r="D87" s="1">
        <v>42491</v>
      </c>
      <c r="E87" s="1">
        <f t="shared" ca="1" si="5"/>
        <v>42503</v>
      </c>
      <c r="F87">
        <v>1262</v>
      </c>
      <c r="G87">
        <f t="shared" ca="1" si="6"/>
        <v>149</v>
      </c>
      <c r="H87" s="5" t="str">
        <f t="shared" ca="1" si="7"/>
        <v>TRN201651316539</v>
      </c>
      <c r="M87" s="2">
        <v>1007606104712930</v>
      </c>
      <c r="N87" s="4">
        <v>42500</v>
      </c>
      <c r="P87" s="4" t="s">
        <v>4</v>
      </c>
      <c r="Q87">
        <v>130</v>
      </c>
      <c r="R87" t="s">
        <v>22</v>
      </c>
      <c r="S87" t="s">
        <v>386</v>
      </c>
    </row>
    <row r="88" spans="1:19" x14ac:dyDescent="0.25">
      <c r="A88">
        <v>1274</v>
      </c>
      <c r="B88" s="3">
        <f t="shared" ca="1" si="4"/>
        <v>663.01472642240492</v>
      </c>
      <c r="D88" s="1">
        <v>42522</v>
      </c>
      <c r="E88" s="1">
        <f t="shared" ca="1" si="5"/>
        <v>42531</v>
      </c>
      <c r="F88">
        <v>1274</v>
      </c>
      <c r="G88">
        <f t="shared" ca="1" si="6"/>
        <v>128</v>
      </c>
      <c r="H88" s="5" t="str">
        <f t="shared" ca="1" si="7"/>
        <v>TRN201661010027</v>
      </c>
      <c r="M88" s="2">
        <v>1007606104712930</v>
      </c>
      <c r="N88" s="4">
        <v>42549</v>
      </c>
      <c r="P88" s="4" t="s">
        <v>4</v>
      </c>
      <c r="Q88">
        <v>137</v>
      </c>
      <c r="R88" t="s">
        <v>22</v>
      </c>
      <c r="S88" t="s">
        <v>387</v>
      </c>
    </row>
    <row r="89" spans="1:19" x14ac:dyDescent="0.25">
      <c r="A89">
        <v>1625</v>
      </c>
      <c r="B89" s="3">
        <f t="shared" ca="1" si="4"/>
        <v>285.28947369199284</v>
      </c>
      <c r="D89" s="1">
        <v>42552</v>
      </c>
      <c r="E89" s="1">
        <f t="shared" ca="1" si="5"/>
        <v>42563</v>
      </c>
      <c r="F89">
        <v>1625</v>
      </c>
      <c r="G89">
        <f t="shared" ca="1" si="6"/>
        <v>14</v>
      </c>
      <c r="H89" s="5" t="str">
        <f t="shared" ca="1" si="7"/>
        <v>TRN201671268501</v>
      </c>
      <c r="M89" s="2">
        <v>1007606104712930</v>
      </c>
      <c r="N89" s="4">
        <v>42555</v>
      </c>
      <c r="P89" s="4" t="s">
        <v>4</v>
      </c>
      <c r="Q89">
        <v>33</v>
      </c>
      <c r="R89" t="s">
        <v>22</v>
      </c>
      <c r="S89" t="s">
        <v>388</v>
      </c>
    </row>
    <row r="90" spans="1:19" x14ac:dyDescent="0.25">
      <c r="A90">
        <v>1293</v>
      </c>
      <c r="B90" s="3">
        <f t="shared" ca="1" si="4"/>
        <v>985.98235411719315</v>
      </c>
      <c r="D90" s="1">
        <v>42583</v>
      </c>
      <c r="E90" s="1">
        <f t="shared" ca="1" si="5"/>
        <v>42596</v>
      </c>
      <c r="F90">
        <v>1293</v>
      </c>
      <c r="G90">
        <f t="shared" ca="1" si="6"/>
        <v>154</v>
      </c>
      <c r="H90" s="5" t="str">
        <f t="shared" ca="1" si="7"/>
        <v>TRN201681466619</v>
      </c>
      <c r="M90" s="2">
        <v>1007606104712930</v>
      </c>
      <c r="N90" s="4">
        <v>42601</v>
      </c>
      <c r="P90" s="4" t="s">
        <v>4</v>
      </c>
      <c r="Q90">
        <v>199</v>
      </c>
      <c r="R90" t="s">
        <v>22</v>
      </c>
      <c r="S90" t="s">
        <v>389</v>
      </c>
    </row>
    <row r="91" spans="1:19" x14ac:dyDescent="0.25">
      <c r="A91">
        <v>1284</v>
      </c>
      <c r="B91" s="3">
        <f t="shared" ca="1" si="4"/>
        <v>870.20617060714801</v>
      </c>
      <c r="D91" s="1">
        <v>42614</v>
      </c>
      <c r="E91" s="1">
        <f t="shared" ca="1" si="5"/>
        <v>42621</v>
      </c>
      <c r="F91">
        <v>1284</v>
      </c>
      <c r="G91">
        <f t="shared" ca="1" si="6"/>
        <v>113</v>
      </c>
      <c r="H91" s="5" t="str">
        <f t="shared" ca="1" si="7"/>
        <v>TRN20169854126</v>
      </c>
      <c r="M91" s="2">
        <v>1007606104712930</v>
      </c>
      <c r="N91" s="4">
        <v>42631</v>
      </c>
      <c r="P91" s="4" t="s">
        <v>4</v>
      </c>
      <c r="Q91">
        <v>7</v>
      </c>
      <c r="R91" t="s">
        <v>22</v>
      </c>
      <c r="S91" t="s">
        <v>390</v>
      </c>
    </row>
    <row r="92" spans="1:19" x14ac:dyDescent="0.25">
      <c r="A92">
        <v>1625</v>
      </c>
      <c r="B92" s="3">
        <f t="shared" ca="1" si="4"/>
        <v>1471.9112773581851</v>
      </c>
      <c r="D92" s="1">
        <v>42644</v>
      </c>
      <c r="E92" s="1">
        <f t="shared" ca="1" si="5"/>
        <v>42652</v>
      </c>
      <c r="F92">
        <v>1625</v>
      </c>
      <c r="G92">
        <f t="shared" ca="1" si="6"/>
        <v>16</v>
      </c>
      <c r="H92" s="5" t="str">
        <f t="shared" ca="1" si="7"/>
        <v>TRN201610968981</v>
      </c>
      <c r="M92" s="2">
        <v>1007606104712930</v>
      </c>
      <c r="N92" s="4">
        <v>42645</v>
      </c>
      <c r="P92" s="4" t="s">
        <v>4</v>
      </c>
      <c r="Q92">
        <v>26</v>
      </c>
      <c r="R92" t="s">
        <v>22</v>
      </c>
      <c r="S92" t="s">
        <v>391</v>
      </c>
    </row>
    <row r="93" spans="1:19" x14ac:dyDescent="0.25">
      <c r="A93">
        <v>1611</v>
      </c>
      <c r="B93" s="3">
        <f t="shared" ca="1" si="4"/>
        <v>1427.6130663743563</v>
      </c>
      <c r="D93" s="1">
        <v>41275</v>
      </c>
      <c r="E93" s="1">
        <f t="shared" ca="1" si="5"/>
        <v>41277</v>
      </c>
      <c r="F93">
        <v>1611</v>
      </c>
      <c r="G93">
        <f t="shared" ca="1" si="6"/>
        <v>9</v>
      </c>
      <c r="H93" s="5" t="str">
        <f t="shared" ca="1" si="7"/>
        <v>TRN2013131092</v>
      </c>
      <c r="M93" s="2">
        <v>8411794490359280</v>
      </c>
      <c r="N93" s="4">
        <v>41280</v>
      </c>
      <c r="P93" s="4" t="s">
        <v>4</v>
      </c>
      <c r="Q93">
        <v>134</v>
      </c>
      <c r="R93" t="s">
        <v>22</v>
      </c>
      <c r="S93" t="s">
        <v>392</v>
      </c>
    </row>
    <row r="94" spans="1:19" x14ac:dyDescent="0.25">
      <c r="A94">
        <v>1284</v>
      </c>
      <c r="B94" s="3">
        <f t="shared" ca="1" si="4"/>
        <v>546.72766743333432</v>
      </c>
      <c r="D94" s="1">
        <v>41306</v>
      </c>
      <c r="E94" s="1">
        <f t="shared" ca="1" si="5"/>
        <v>41320</v>
      </c>
      <c r="F94">
        <v>1284</v>
      </c>
      <c r="G94">
        <f t="shared" ca="1" si="6"/>
        <v>97</v>
      </c>
      <c r="H94" s="5" t="str">
        <f t="shared" ca="1" si="7"/>
        <v>TRN201321524654</v>
      </c>
      <c r="M94" s="2">
        <v>8411794490359280</v>
      </c>
      <c r="N94" s="4">
        <v>41323</v>
      </c>
      <c r="P94" s="4" t="s">
        <v>4</v>
      </c>
      <c r="Q94">
        <v>122</v>
      </c>
      <c r="R94" t="s">
        <v>22</v>
      </c>
      <c r="S94" t="s">
        <v>393</v>
      </c>
    </row>
    <row r="95" spans="1:19" x14ac:dyDescent="0.25">
      <c r="A95">
        <v>1275</v>
      </c>
      <c r="B95" s="3">
        <f t="shared" ca="1" si="4"/>
        <v>911.74614402548809</v>
      </c>
      <c r="D95" s="1">
        <v>41334</v>
      </c>
      <c r="E95" s="1">
        <f t="shared" ca="1" si="5"/>
        <v>41350</v>
      </c>
      <c r="F95">
        <v>1275</v>
      </c>
      <c r="G95">
        <f t="shared" ca="1" si="6"/>
        <v>94</v>
      </c>
      <c r="H95" s="5" t="str">
        <f t="shared" ca="1" si="7"/>
        <v>TRN201331729317</v>
      </c>
      <c r="M95" s="2">
        <v>8411794490359280</v>
      </c>
      <c r="N95" s="4">
        <v>41339</v>
      </c>
      <c r="P95" s="4" t="s">
        <v>4</v>
      </c>
      <c r="Q95">
        <v>26</v>
      </c>
      <c r="R95" t="s">
        <v>22</v>
      </c>
      <c r="S95" t="s">
        <v>394</v>
      </c>
    </row>
    <row r="96" spans="1:19" x14ac:dyDescent="0.25">
      <c r="A96">
        <v>1619</v>
      </c>
      <c r="B96" s="3">
        <f t="shared" ca="1" si="4"/>
        <v>1601.7160346384617</v>
      </c>
      <c r="D96" s="1">
        <v>41365</v>
      </c>
      <c r="E96" s="1">
        <f t="shared" ca="1" si="5"/>
        <v>41391</v>
      </c>
      <c r="F96">
        <v>1619</v>
      </c>
      <c r="G96">
        <f t="shared" ca="1" si="6"/>
        <v>158</v>
      </c>
      <c r="H96" s="5" t="str">
        <f t="shared" ca="1" si="7"/>
        <v>TRN201342744014</v>
      </c>
      <c r="M96" s="2">
        <v>8411794490359280</v>
      </c>
      <c r="N96" s="4">
        <v>41370</v>
      </c>
      <c r="P96" s="4" t="s">
        <v>4</v>
      </c>
      <c r="Q96">
        <v>107</v>
      </c>
      <c r="R96" t="s">
        <v>22</v>
      </c>
      <c r="S96" t="s">
        <v>395</v>
      </c>
    </row>
    <row r="97" spans="1:19" x14ac:dyDescent="0.25">
      <c r="A97">
        <v>1265</v>
      </c>
      <c r="B97" s="3">
        <f t="shared" ca="1" si="4"/>
        <v>1171.7671494684098</v>
      </c>
      <c r="D97" s="1">
        <v>41395</v>
      </c>
      <c r="E97" s="1">
        <f t="shared" ca="1" si="5"/>
        <v>41404</v>
      </c>
      <c r="F97">
        <v>1265</v>
      </c>
      <c r="G97">
        <f t="shared" ca="1" si="6"/>
        <v>125</v>
      </c>
      <c r="H97" s="5" t="str">
        <f t="shared" ca="1" si="7"/>
        <v>TRN201351046765</v>
      </c>
      <c r="M97" s="2">
        <v>8411794490359280</v>
      </c>
      <c r="N97" s="4">
        <v>41397</v>
      </c>
      <c r="P97" s="4" t="s">
        <v>4</v>
      </c>
      <c r="Q97">
        <v>198</v>
      </c>
      <c r="R97" t="s">
        <v>22</v>
      </c>
      <c r="S97" t="s">
        <v>396</v>
      </c>
    </row>
    <row r="98" spans="1:19" x14ac:dyDescent="0.25">
      <c r="A98">
        <v>1274</v>
      </c>
      <c r="B98" s="3">
        <f t="shared" ca="1" si="4"/>
        <v>591.94880997685482</v>
      </c>
      <c r="D98" s="1">
        <v>41426</v>
      </c>
      <c r="E98" s="1">
        <f t="shared" ca="1" si="5"/>
        <v>41438</v>
      </c>
      <c r="F98">
        <v>1274</v>
      </c>
      <c r="G98">
        <f t="shared" ca="1" si="6"/>
        <v>27</v>
      </c>
      <c r="H98" s="5" t="str">
        <f t="shared" ca="1" si="7"/>
        <v>TRN20136139061</v>
      </c>
      <c r="M98" s="2">
        <v>8411794490359280</v>
      </c>
      <c r="N98" s="4">
        <v>41437</v>
      </c>
      <c r="P98" s="4" t="s">
        <v>4</v>
      </c>
      <c r="Q98">
        <v>175</v>
      </c>
      <c r="R98" t="s">
        <v>22</v>
      </c>
      <c r="S98" t="s">
        <v>397</v>
      </c>
    </row>
    <row r="99" spans="1:19" x14ac:dyDescent="0.25">
      <c r="A99">
        <v>1623</v>
      </c>
      <c r="B99" s="3">
        <f t="shared" ca="1" si="4"/>
        <v>506.69071069472028</v>
      </c>
      <c r="D99" s="1">
        <v>41456</v>
      </c>
      <c r="E99" s="1">
        <f t="shared" ca="1" si="5"/>
        <v>41461</v>
      </c>
      <c r="F99">
        <v>1623</v>
      </c>
      <c r="G99">
        <f t="shared" ca="1" si="6"/>
        <v>16</v>
      </c>
      <c r="H99" s="5" t="str">
        <f t="shared" ca="1" si="7"/>
        <v>TRN20137641937</v>
      </c>
      <c r="M99" s="2">
        <v>8411794490359280</v>
      </c>
      <c r="N99" s="4">
        <v>41477</v>
      </c>
      <c r="P99" s="4" t="s">
        <v>4</v>
      </c>
      <c r="Q99">
        <v>134</v>
      </c>
      <c r="R99" t="s">
        <v>22</v>
      </c>
      <c r="S99" t="s">
        <v>398</v>
      </c>
    </row>
    <row r="100" spans="1:19" x14ac:dyDescent="0.25">
      <c r="A100">
        <v>1270</v>
      </c>
      <c r="B100" s="3">
        <f t="shared" ca="1" si="4"/>
        <v>84.78007437317811</v>
      </c>
      <c r="D100" s="1">
        <v>41487</v>
      </c>
      <c r="E100" s="1">
        <f t="shared" ca="1" si="5"/>
        <v>41507</v>
      </c>
      <c r="F100">
        <v>1270</v>
      </c>
      <c r="G100">
        <f t="shared" ca="1" si="6"/>
        <v>101</v>
      </c>
      <c r="H100" s="5" t="str">
        <f t="shared" ca="1" si="7"/>
        <v>TRN201382167099</v>
      </c>
      <c r="M100" s="2">
        <v>8411794490359280</v>
      </c>
      <c r="N100" s="4">
        <v>41509</v>
      </c>
      <c r="P100" s="4" t="s">
        <v>4</v>
      </c>
      <c r="Q100">
        <v>100</v>
      </c>
      <c r="R100" t="s">
        <v>22</v>
      </c>
      <c r="S100" t="s">
        <v>399</v>
      </c>
    </row>
    <row r="101" spans="1:19" x14ac:dyDescent="0.25">
      <c r="A101">
        <v>1261</v>
      </c>
      <c r="B101" s="3">
        <f t="shared" ca="1" si="4"/>
        <v>164.27646561581696</v>
      </c>
      <c r="D101" s="1">
        <v>41518</v>
      </c>
      <c r="E101" s="1">
        <f t="shared" ca="1" si="5"/>
        <v>41525</v>
      </c>
      <c r="F101">
        <v>1261</v>
      </c>
      <c r="G101">
        <f t="shared" ca="1" si="6"/>
        <v>108</v>
      </c>
      <c r="H101" s="5" t="str">
        <f t="shared" ca="1" si="7"/>
        <v>TRN20139829169</v>
      </c>
      <c r="M101" s="2">
        <v>8411794490359280</v>
      </c>
      <c r="N101" s="4">
        <v>41540</v>
      </c>
      <c r="P101" s="4" t="s">
        <v>4</v>
      </c>
      <c r="Q101">
        <v>35</v>
      </c>
      <c r="R101" t="s">
        <v>22</v>
      </c>
      <c r="S101" t="s">
        <v>400</v>
      </c>
    </row>
    <row r="102" spans="1:19" x14ac:dyDescent="0.25">
      <c r="A102">
        <v>1621</v>
      </c>
      <c r="B102" s="3">
        <f t="shared" ca="1" si="4"/>
        <v>910.20274647110864</v>
      </c>
      <c r="D102" s="1">
        <v>41548</v>
      </c>
      <c r="E102" s="1">
        <f t="shared" ca="1" si="5"/>
        <v>41566</v>
      </c>
      <c r="F102">
        <v>1621</v>
      </c>
      <c r="G102">
        <f t="shared" ca="1" si="6"/>
        <v>129</v>
      </c>
      <c r="H102" s="5" t="str">
        <f t="shared" ca="1" si="7"/>
        <v>TRN2013101957934</v>
      </c>
      <c r="M102" s="2">
        <v>8411794490359280</v>
      </c>
      <c r="N102" s="4">
        <v>41576</v>
      </c>
      <c r="P102" s="4" t="s">
        <v>4</v>
      </c>
      <c r="Q102">
        <v>108</v>
      </c>
      <c r="R102" t="s">
        <v>22</v>
      </c>
      <c r="S102" t="s">
        <v>401</v>
      </c>
    </row>
    <row r="103" spans="1:19" x14ac:dyDescent="0.25">
      <c r="A103">
        <v>1277</v>
      </c>
      <c r="B103" s="3">
        <f t="shared" ca="1" si="4"/>
        <v>909.20202058199038</v>
      </c>
      <c r="D103" s="1">
        <v>41579</v>
      </c>
      <c r="E103" s="1">
        <f t="shared" ca="1" si="5"/>
        <v>41599</v>
      </c>
      <c r="F103">
        <v>1277</v>
      </c>
      <c r="G103">
        <f t="shared" ca="1" si="6"/>
        <v>38</v>
      </c>
      <c r="H103" s="5" t="str">
        <f t="shared" ca="1" si="7"/>
        <v>TRN2013112137502</v>
      </c>
      <c r="M103" s="2">
        <v>8411794490359280</v>
      </c>
      <c r="N103" s="4">
        <v>41580</v>
      </c>
      <c r="P103" s="4" t="s">
        <v>4</v>
      </c>
      <c r="Q103">
        <v>47</v>
      </c>
      <c r="R103" t="s">
        <v>22</v>
      </c>
      <c r="S103" t="s">
        <v>402</v>
      </c>
    </row>
    <row r="104" spans="1:19" x14ac:dyDescent="0.25">
      <c r="A104">
        <v>1295</v>
      </c>
      <c r="B104" s="3">
        <f t="shared" ca="1" si="4"/>
        <v>1022.3903870899527</v>
      </c>
      <c r="D104" s="1">
        <v>41609</v>
      </c>
      <c r="E104" s="1">
        <f t="shared" ca="1" si="5"/>
        <v>41623</v>
      </c>
      <c r="F104">
        <v>1295</v>
      </c>
      <c r="G104">
        <f t="shared" ca="1" si="6"/>
        <v>159</v>
      </c>
      <c r="H104" s="5" t="str">
        <f t="shared" ca="1" si="7"/>
        <v>TRN2013121525180</v>
      </c>
      <c r="M104" s="2">
        <v>8411794490359280</v>
      </c>
      <c r="N104" s="4">
        <v>41633</v>
      </c>
      <c r="P104" s="4" t="s">
        <v>4</v>
      </c>
      <c r="Q104">
        <v>112</v>
      </c>
      <c r="R104" t="s">
        <v>22</v>
      </c>
      <c r="S104" t="s">
        <v>403</v>
      </c>
    </row>
    <row r="105" spans="1:19" x14ac:dyDescent="0.25">
      <c r="A105">
        <v>1645</v>
      </c>
      <c r="B105" s="3">
        <f t="shared" ca="1" si="4"/>
        <v>934.5228033409536</v>
      </c>
      <c r="D105" s="1">
        <v>41640</v>
      </c>
      <c r="E105" s="1">
        <f t="shared" ca="1" si="5"/>
        <v>41661</v>
      </c>
      <c r="F105">
        <v>1645</v>
      </c>
      <c r="G105">
        <f t="shared" ca="1" si="6"/>
        <v>168</v>
      </c>
      <c r="H105" s="5" t="str">
        <f t="shared" ca="1" si="7"/>
        <v>TRN201412233060</v>
      </c>
      <c r="M105" s="2">
        <v>8411794490359280</v>
      </c>
      <c r="N105" s="4">
        <v>41656</v>
      </c>
      <c r="P105" s="4" t="s">
        <v>4</v>
      </c>
      <c r="Q105">
        <v>98</v>
      </c>
      <c r="R105" t="s">
        <v>22</v>
      </c>
      <c r="S105" t="s">
        <v>404</v>
      </c>
    </row>
    <row r="106" spans="1:19" x14ac:dyDescent="0.25">
      <c r="A106">
        <v>1284</v>
      </c>
      <c r="B106" s="3">
        <f t="shared" ca="1" si="4"/>
        <v>246.93105111861965</v>
      </c>
      <c r="D106" s="1">
        <v>41671</v>
      </c>
      <c r="E106" s="1">
        <f t="shared" ca="1" si="5"/>
        <v>41676</v>
      </c>
      <c r="F106">
        <v>1284</v>
      </c>
      <c r="G106">
        <f t="shared" ca="1" si="6"/>
        <v>23</v>
      </c>
      <c r="H106" s="5" t="str">
        <f t="shared" ca="1" si="7"/>
        <v>TRN20142695267</v>
      </c>
      <c r="M106" s="2">
        <v>8411794490359280</v>
      </c>
      <c r="N106" s="4">
        <v>41685</v>
      </c>
      <c r="P106" s="4" t="s">
        <v>4</v>
      </c>
      <c r="Q106">
        <v>181</v>
      </c>
      <c r="R106" t="s">
        <v>22</v>
      </c>
      <c r="S106" t="s">
        <v>405</v>
      </c>
    </row>
    <row r="107" spans="1:19" x14ac:dyDescent="0.25">
      <c r="A107">
        <v>1275</v>
      </c>
      <c r="B107" s="3">
        <f t="shared" ca="1" si="4"/>
        <v>203.64770569005222</v>
      </c>
      <c r="D107" s="1">
        <v>41699</v>
      </c>
      <c r="E107" s="1">
        <f t="shared" ca="1" si="5"/>
        <v>41723</v>
      </c>
      <c r="F107">
        <v>1275</v>
      </c>
      <c r="G107">
        <f t="shared" ca="1" si="6"/>
        <v>117</v>
      </c>
      <c r="H107" s="5" t="str">
        <f t="shared" ca="1" si="7"/>
        <v>TRN201432593806</v>
      </c>
      <c r="M107" s="2">
        <v>8411794490359280</v>
      </c>
      <c r="N107" s="4">
        <v>41722</v>
      </c>
      <c r="P107" s="4" t="s">
        <v>4</v>
      </c>
      <c r="Q107">
        <v>57</v>
      </c>
      <c r="R107" t="s">
        <v>22</v>
      </c>
      <c r="S107" t="s">
        <v>406</v>
      </c>
    </row>
    <row r="108" spans="1:19" x14ac:dyDescent="0.25">
      <c r="A108">
        <v>1634</v>
      </c>
      <c r="B108" s="3">
        <f t="shared" ca="1" si="4"/>
        <v>1501.3762243204394</v>
      </c>
      <c r="D108" s="1">
        <v>41730</v>
      </c>
      <c r="E108" s="1">
        <f t="shared" ca="1" si="5"/>
        <v>41755</v>
      </c>
      <c r="F108">
        <v>1634</v>
      </c>
      <c r="G108">
        <f t="shared" ca="1" si="6"/>
        <v>6</v>
      </c>
      <c r="H108" s="5" t="str">
        <f t="shared" ca="1" si="7"/>
        <v>TRN20144261543</v>
      </c>
      <c r="M108" s="2">
        <v>8411794490359280</v>
      </c>
      <c r="N108" s="4">
        <v>41748</v>
      </c>
      <c r="P108" s="4" t="s">
        <v>4</v>
      </c>
      <c r="Q108">
        <v>78</v>
      </c>
      <c r="R108" t="s">
        <v>22</v>
      </c>
      <c r="S108" t="s">
        <v>407</v>
      </c>
    </row>
    <row r="109" spans="1:19" x14ac:dyDescent="0.25">
      <c r="A109">
        <v>1268</v>
      </c>
      <c r="B109" s="3">
        <f t="shared" ca="1" si="4"/>
        <v>32.186025935511211</v>
      </c>
      <c r="D109" s="1">
        <v>41760</v>
      </c>
      <c r="E109" s="1">
        <f t="shared" ca="1" si="5"/>
        <v>41776</v>
      </c>
      <c r="F109">
        <v>1268</v>
      </c>
      <c r="G109">
        <f t="shared" ca="1" si="6"/>
        <v>191</v>
      </c>
      <c r="H109" s="5" t="str">
        <f t="shared" ca="1" si="7"/>
        <v>TRN201451755890</v>
      </c>
      <c r="M109" s="2">
        <v>8411794490359280</v>
      </c>
      <c r="N109" s="4">
        <v>41762</v>
      </c>
      <c r="P109" s="4" t="s">
        <v>4</v>
      </c>
      <c r="Q109">
        <v>91</v>
      </c>
      <c r="R109" t="s">
        <v>22</v>
      </c>
      <c r="S109" t="s">
        <v>408</v>
      </c>
    </row>
    <row r="110" spans="1:19" x14ac:dyDescent="0.25">
      <c r="A110">
        <v>1281</v>
      </c>
      <c r="B110" s="3">
        <f t="shared" ca="1" si="4"/>
        <v>1014.4139518670652</v>
      </c>
      <c r="D110" s="1">
        <v>41791</v>
      </c>
      <c r="E110" s="1">
        <f t="shared" ca="1" si="5"/>
        <v>41818</v>
      </c>
      <c r="F110">
        <v>1281</v>
      </c>
      <c r="G110">
        <f t="shared" ca="1" si="6"/>
        <v>94</v>
      </c>
      <c r="H110" s="5" t="str">
        <f t="shared" ca="1" si="7"/>
        <v>TRN201462888295</v>
      </c>
      <c r="M110" s="2">
        <v>8411794490359280</v>
      </c>
      <c r="N110" s="4">
        <v>41793</v>
      </c>
      <c r="P110" s="4" t="s">
        <v>4</v>
      </c>
      <c r="Q110">
        <v>181</v>
      </c>
      <c r="R110" t="s">
        <v>22</v>
      </c>
      <c r="S110" t="s">
        <v>409</v>
      </c>
    </row>
    <row r="111" spans="1:19" x14ac:dyDescent="0.25">
      <c r="A111">
        <v>1617</v>
      </c>
      <c r="B111" s="3">
        <f t="shared" ca="1" si="4"/>
        <v>1502.5857924057673</v>
      </c>
      <c r="D111" s="1">
        <v>41821</v>
      </c>
      <c r="E111" s="1">
        <f t="shared" ca="1" si="5"/>
        <v>41839</v>
      </c>
      <c r="F111">
        <v>1617</v>
      </c>
      <c r="G111">
        <f t="shared" ca="1" si="6"/>
        <v>34</v>
      </c>
      <c r="H111" s="5" t="str">
        <f t="shared" ca="1" si="7"/>
        <v>TRN201471999049</v>
      </c>
      <c r="M111" s="2">
        <v>8411794490359280</v>
      </c>
      <c r="N111" s="4">
        <v>41829</v>
      </c>
      <c r="P111" s="4" t="s">
        <v>4</v>
      </c>
      <c r="Q111">
        <v>146</v>
      </c>
      <c r="R111" t="s">
        <v>22</v>
      </c>
      <c r="S111" t="s">
        <v>410</v>
      </c>
    </row>
    <row r="112" spans="1:19" x14ac:dyDescent="0.25">
      <c r="A112">
        <v>1290</v>
      </c>
      <c r="B112" s="3">
        <f t="shared" ca="1" si="4"/>
        <v>1145.3888853031126</v>
      </c>
      <c r="D112" s="1">
        <v>41852</v>
      </c>
      <c r="E112" s="1">
        <f t="shared" ca="1" si="5"/>
        <v>41860</v>
      </c>
      <c r="F112">
        <v>1290</v>
      </c>
      <c r="G112">
        <f t="shared" ca="1" si="6"/>
        <v>185</v>
      </c>
      <c r="H112" s="5" t="str">
        <f t="shared" ca="1" si="7"/>
        <v>TRN20148910946</v>
      </c>
      <c r="M112" s="2">
        <v>8411794490359280</v>
      </c>
      <c r="N112" s="4">
        <v>41853</v>
      </c>
      <c r="P112" s="4" t="s">
        <v>4</v>
      </c>
      <c r="Q112">
        <v>54</v>
      </c>
      <c r="R112" t="s">
        <v>22</v>
      </c>
      <c r="S112" t="s">
        <v>411</v>
      </c>
    </row>
    <row r="113" spans="1:19" x14ac:dyDescent="0.25">
      <c r="A113">
        <v>1276</v>
      </c>
      <c r="B113" s="3">
        <f t="shared" ca="1" si="4"/>
        <v>1035.3872296035249</v>
      </c>
      <c r="D113" s="1">
        <v>41883</v>
      </c>
      <c r="E113" s="1">
        <f t="shared" ca="1" si="5"/>
        <v>41906</v>
      </c>
      <c r="F113">
        <v>1276</v>
      </c>
      <c r="G113">
        <f t="shared" ca="1" si="6"/>
        <v>154</v>
      </c>
      <c r="H113" s="5" t="str">
        <f t="shared" ca="1" si="7"/>
        <v>TRN201492426162</v>
      </c>
      <c r="M113" s="2">
        <v>8411794490359280</v>
      </c>
      <c r="N113" s="4">
        <v>41894</v>
      </c>
      <c r="P113" s="4" t="s">
        <v>4</v>
      </c>
      <c r="Q113">
        <v>3</v>
      </c>
      <c r="R113" t="s">
        <v>22</v>
      </c>
      <c r="S113" t="s">
        <v>412</v>
      </c>
    </row>
    <row r="114" spans="1:19" x14ac:dyDescent="0.25">
      <c r="A114">
        <v>1641</v>
      </c>
      <c r="B114" s="3">
        <f t="shared" ca="1" si="4"/>
        <v>21.962270446879529</v>
      </c>
      <c r="D114" s="1">
        <v>41913</v>
      </c>
      <c r="E114" s="1">
        <f t="shared" ca="1" si="5"/>
        <v>41932</v>
      </c>
      <c r="F114">
        <v>1641</v>
      </c>
      <c r="G114">
        <f t="shared" ca="1" si="6"/>
        <v>99</v>
      </c>
      <c r="H114" s="5" t="str">
        <f t="shared" ca="1" si="7"/>
        <v>TRN2014102094242</v>
      </c>
      <c r="M114" s="2">
        <v>8411794490359280</v>
      </c>
      <c r="N114" s="4">
        <v>41928</v>
      </c>
      <c r="P114" s="4" t="s">
        <v>4</v>
      </c>
      <c r="Q114">
        <v>129</v>
      </c>
      <c r="R114" t="s">
        <v>22</v>
      </c>
      <c r="S114" t="s">
        <v>413</v>
      </c>
    </row>
    <row r="115" spans="1:19" x14ac:dyDescent="0.25">
      <c r="A115">
        <v>1285</v>
      </c>
      <c r="B115" s="3">
        <f t="shared" ca="1" si="4"/>
        <v>382.47986345821391</v>
      </c>
      <c r="D115" s="1">
        <v>41944</v>
      </c>
      <c r="E115" s="1">
        <f t="shared" ca="1" si="5"/>
        <v>41971</v>
      </c>
      <c r="F115">
        <v>1285</v>
      </c>
      <c r="G115">
        <f t="shared" ca="1" si="6"/>
        <v>174</v>
      </c>
      <c r="H115" s="5" t="str">
        <f t="shared" ca="1" si="7"/>
        <v>TRN2014112861630</v>
      </c>
      <c r="M115" s="2">
        <v>8411794490359280</v>
      </c>
      <c r="N115" s="4">
        <v>41967</v>
      </c>
      <c r="P115" s="4" t="s">
        <v>4</v>
      </c>
      <c r="Q115">
        <v>36</v>
      </c>
      <c r="R115" t="s">
        <v>22</v>
      </c>
      <c r="S115" t="s">
        <v>414</v>
      </c>
    </row>
    <row r="116" spans="1:19" x14ac:dyDescent="0.25">
      <c r="A116">
        <v>1267</v>
      </c>
      <c r="B116" s="3">
        <f t="shared" ca="1" si="4"/>
        <v>33.082782023257487</v>
      </c>
      <c r="D116" s="1">
        <v>41974</v>
      </c>
      <c r="E116" s="1">
        <f t="shared" ca="1" si="5"/>
        <v>41999</v>
      </c>
      <c r="F116">
        <v>1267</v>
      </c>
      <c r="G116">
        <f t="shared" ca="1" si="6"/>
        <v>187</v>
      </c>
      <c r="H116" s="5" t="str">
        <f t="shared" ca="1" si="7"/>
        <v>TRN2014122630237</v>
      </c>
      <c r="M116" s="2">
        <v>8411794490359280</v>
      </c>
      <c r="N116" s="4">
        <v>41982</v>
      </c>
      <c r="P116" s="4" t="s">
        <v>4</v>
      </c>
      <c r="Q116">
        <v>95</v>
      </c>
      <c r="R116" t="s">
        <v>22</v>
      </c>
      <c r="S116" t="s">
        <v>415</v>
      </c>
    </row>
    <row r="117" spans="1:19" x14ac:dyDescent="0.25">
      <c r="A117">
        <v>1621</v>
      </c>
      <c r="B117" s="3">
        <f t="shared" ca="1" si="4"/>
        <v>1442.70632249913</v>
      </c>
      <c r="D117" s="1">
        <v>42005</v>
      </c>
      <c r="E117" s="1">
        <f t="shared" ca="1" si="5"/>
        <v>42016</v>
      </c>
      <c r="F117">
        <v>1621</v>
      </c>
      <c r="G117">
        <f t="shared" ca="1" si="6"/>
        <v>100</v>
      </c>
      <c r="H117" s="5" t="str">
        <f t="shared" ca="1" si="7"/>
        <v>TRN201511264950</v>
      </c>
      <c r="M117" s="2">
        <v>8411794490359280</v>
      </c>
      <c r="N117" s="4">
        <v>42015</v>
      </c>
      <c r="P117" s="4" t="s">
        <v>4</v>
      </c>
      <c r="Q117">
        <v>2</v>
      </c>
      <c r="R117" t="s">
        <v>22</v>
      </c>
      <c r="S117" t="s">
        <v>416</v>
      </c>
    </row>
    <row r="118" spans="1:19" x14ac:dyDescent="0.25">
      <c r="A118">
        <v>1270</v>
      </c>
      <c r="B118" s="3">
        <f t="shared" ca="1" si="4"/>
        <v>261.17692786988823</v>
      </c>
      <c r="D118" s="1">
        <v>42036</v>
      </c>
      <c r="E118" s="1">
        <f t="shared" ca="1" si="5"/>
        <v>42061</v>
      </c>
      <c r="F118">
        <v>1270</v>
      </c>
      <c r="G118">
        <f t="shared" ca="1" si="6"/>
        <v>134</v>
      </c>
      <c r="H118" s="5" t="str">
        <f t="shared" ca="1" si="7"/>
        <v>TRN201522612717</v>
      </c>
      <c r="M118" s="2">
        <v>8411794490359280</v>
      </c>
      <c r="N118" s="4">
        <v>42041</v>
      </c>
      <c r="P118" s="4" t="s">
        <v>4</v>
      </c>
      <c r="Q118">
        <v>94</v>
      </c>
      <c r="R118" t="s">
        <v>22</v>
      </c>
      <c r="S118" t="s">
        <v>417</v>
      </c>
    </row>
    <row r="119" spans="1:19" x14ac:dyDescent="0.25">
      <c r="A119">
        <v>1272</v>
      </c>
      <c r="B119" s="3">
        <f t="shared" ca="1" si="4"/>
        <v>24.463655579650794</v>
      </c>
      <c r="D119" s="1">
        <v>42064</v>
      </c>
      <c r="E119" s="1">
        <f t="shared" ca="1" si="5"/>
        <v>42082</v>
      </c>
      <c r="F119">
        <v>1272</v>
      </c>
      <c r="G119">
        <f t="shared" ca="1" si="6"/>
        <v>91</v>
      </c>
      <c r="H119" s="5" t="str">
        <f t="shared" ca="1" si="7"/>
        <v>TRN201531969157</v>
      </c>
      <c r="M119" s="2">
        <v>8411794490359280</v>
      </c>
      <c r="N119" s="4">
        <v>42076</v>
      </c>
      <c r="P119" s="4" t="s">
        <v>4</v>
      </c>
      <c r="Q119">
        <v>105</v>
      </c>
      <c r="R119" t="s">
        <v>22</v>
      </c>
      <c r="S119" t="s">
        <v>418</v>
      </c>
    </row>
    <row r="120" spans="1:19" x14ac:dyDescent="0.25">
      <c r="A120">
        <v>1610</v>
      </c>
      <c r="B120" s="3">
        <f t="shared" ca="1" si="4"/>
        <v>88.622585972591125</v>
      </c>
      <c r="D120" s="1">
        <v>42095</v>
      </c>
      <c r="E120" s="1">
        <f t="shared" ca="1" si="5"/>
        <v>42120</v>
      </c>
      <c r="F120">
        <v>1610</v>
      </c>
      <c r="G120">
        <f t="shared" ca="1" si="6"/>
        <v>141</v>
      </c>
      <c r="H120" s="5" t="str">
        <f t="shared" ca="1" si="7"/>
        <v>TRN201542683624</v>
      </c>
      <c r="M120" s="2">
        <v>8411794490359280</v>
      </c>
      <c r="N120" s="4">
        <v>42102</v>
      </c>
      <c r="P120" s="4" t="s">
        <v>4</v>
      </c>
      <c r="Q120">
        <v>131</v>
      </c>
      <c r="R120" t="s">
        <v>22</v>
      </c>
      <c r="S120" t="s">
        <v>419</v>
      </c>
    </row>
    <row r="121" spans="1:19" x14ac:dyDescent="0.25">
      <c r="A121">
        <v>1285</v>
      </c>
      <c r="B121" s="3">
        <f t="shared" ca="1" si="4"/>
        <v>815.59043375012652</v>
      </c>
      <c r="D121" s="1">
        <v>42125</v>
      </c>
      <c r="E121" s="1">
        <f t="shared" ca="1" si="5"/>
        <v>42152</v>
      </c>
      <c r="F121">
        <v>1285</v>
      </c>
      <c r="G121">
        <f t="shared" ca="1" si="6"/>
        <v>3</v>
      </c>
      <c r="H121" s="5" t="str">
        <f t="shared" ca="1" si="7"/>
        <v>TRN201552810892</v>
      </c>
      <c r="M121" s="2">
        <v>8411794490359280</v>
      </c>
      <c r="N121" s="4">
        <v>42133</v>
      </c>
      <c r="P121" s="4" t="s">
        <v>4</v>
      </c>
      <c r="Q121">
        <v>27</v>
      </c>
      <c r="R121" t="s">
        <v>22</v>
      </c>
      <c r="S121" t="s">
        <v>420</v>
      </c>
    </row>
    <row r="122" spans="1:19" x14ac:dyDescent="0.25">
      <c r="A122">
        <v>1264</v>
      </c>
      <c r="B122" s="3">
        <f t="shared" ca="1" si="4"/>
        <v>959.65022158450563</v>
      </c>
      <c r="D122" s="1">
        <v>42156</v>
      </c>
      <c r="E122" s="1">
        <f t="shared" ca="1" si="5"/>
        <v>42183</v>
      </c>
      <c r="F122">
        <v>1264</v>
      </c>
      <c r="G122">
        <f t="shared" ca="1" si="6"/>
        <v>115</v>
      </c>
      <c r="H122" s="5" t="str">
        <f t="shared" ca="1" si="7"/>
        <v>TRN201562835774</v>
      </c>
      <c r="M122" s="2">
        <v>8411794490359280</v>
      </c>
      <c r="N122" s="4">
        <v>42158</v>
      </c>
      <c r="P122" s="4" t="s">
        <v>4</v>
      </c>
      <c r="Q122">
        <v>22</v>
      </c>
      <c r="R122" t="s">
        <v>22</v>
      </c>
      <c r="S122" t="s">
        <v>421</v>
      </c>
    </row>
    <row r="123" spans="1:19" x14ac:dyDescent="0.25">
      <c r="A123">
        <v>1638</v>
      </c>
      <c r="B123" s="3">
        <f t="shared" ca="1" si="4"/>
        <v>851.86734807882021</v>
      </c>
      <c r="D123" s="1">
        <v>42186</v>
      </c>
      <c r="E123" s="1">
        <f t="shared" ca="1" si="5"/>
        <v>42213</v>
      </c>
      <c r="F123">
        <v>1638</v>
      </c>
      <c r="G123">
        <f t="shared" ca="1" si="6"/>
        <v>45</v>
      </c>
      <c r="H123" s="5" t="str">
        <f t="shared" ca="1" si="7"/>
        <v>TRN201572895751</v>
      </c>
      <c r="M123" s="2">
        <v>8411794490359280</v>
      </c>
      <c r="N123" s="4">
        <v>42200</v>
      </c>
      <c r="P123" s="4" t="s">
        <v>4</v>
      </c>
      <c r="Q123">
        <v>118</v>
      </c>
      <c r="R123" t="s">
        <v>22</v>
      </c>
      <c r="S123" t="s">
        <v>422</v>
      </c>
    </row>
    <row r="124" spans="1:19" x14ac:dyDescent="0.25">
      <c r="A124">
        <v>1266</v>
      </c>
      <c r="B124" s="3">
        <f t="shared" ca="1" si="4"/>
        <v>1166.1817848191261</v>
      </c>
      <c r="D124" s="1">
        <v>42217</v>
      </c>
      <c r="E124" s="1">
        <f t="shared" ca="1" si="5"/>
        <v>42233</v>
      </c>
      <c r="F124">
        <v>1266</v>
      </c>
      <c r="G124">
        <f t="shared" ca="1" si="6"/>
        <v>20</v>
      </c>
      <c r="H124" s="5" t="str">
        <f t="shared" ca="1" si="7"/>
        <v>TRN201581723683</v>
      </c>
      <c r="M124" s="2">
        <v>8411794490359280</v>
      </c>
      <c r="N124" s="4">
        <v>42237</v>
      </c>
      <c r="P124" s="4" t="s">
        <v>4</v>
      </c>
      <c r="Q124">
        <v>100</v>
      </c>
      <c r="R124" t="s">
        <v>22</v>
      </c>
      <c r="S124" t="s">
        <v>423</v>
      </c>
    </row>
    <row r="125" spans="1:19" x14ac:dyDescent="0.25">
      <c r="A125">
        <v>1268</v>
      </c>
      <c r="B125" s="3">
        <f t="shared" ca="1" si="4"/>
        <v>943.47053149084024</v>
      </c>
      <c r="D125" s="1">
        <v>42248</v>
      </c>
      <c r="E125" s="1">
        <f t="shared" ca="1" si="5"/>
        <v>42256</v>
      </c>
      <c r="F125">
        <v>1268</v>
      </c>
      <c r="G125">
        <f t="shared" ca="1" si="6"/>
        <v>58</v>
      </c>
      <c r="H125" s="5" t="str">
        <f t="shared" ca="1" si="7"/>
        <v>TRN20159991146</v>
      </c>
      <c r="M125" s="2">
        <v>8411794490359280</v>
      </c>
      <c r="N125" s="4">
        <v>42251</v>
      </c>
      <c r="P125" s="4" t="s">
        <v>4</v>
      </c>
      <c r="Q125">
        <v>130</v>
      </c>
      <c r="R125" t="s">
        <v>22</v>
      </c>
      <c r="S125" t="s">
        <v>424</v>
      </c>
    </row>
    <row r="126" spans="1:19" x14ac:dyDescent="0.25">
      <c r="A126">
        <v>1616</v>
      </c>
      <c r="B126" s="3">
        <f t="shared" ca="1" si="4"/>
        <v>81.203122598904045</v>
      </c>
      <c r="D126" s="1">
        <v>42278</v>
      </c>
      <c r="E126" s="1">
        <f t="shared" ca="1" si="5"/>
        <v>42293</v>
      </c>
      <c r="F126">
        <v>1616</v>
      </c>
      <c r="G126">
        <f t="shared" ca="1" si="6"/>
        <v>179</v>
      </c>
      <c r="H126" s="5" t="str">
        <f t="shared" ca="1" si="7"/>
        <v>TRN2015101658297</v>
      </c>
      <c r="M126" s="2">
        <v>8411794490359280</v>
      </c>
      <c r="N126" s="4">
        <v>42290</v>
      </c>
      <c r="P126" s="4" t="s">
        <v>4</v>
      </c>
      <c r="Q126">
        <v>60</v>
      </c>
      <c r="R126" t="s">
        <v>22</v>
      </c>
      <c r="S126" t="s">
        <v>425</v>
      </c>
    </row>
    <row r="127" spans="1:19" x14ac:dyDescent="0.25">
      <c r="A127">
        <v>1273</v>
      </c>
      <c r="B127" s="3">
        <f t="shared" ca="1" si="4"/>
        <v>851.67654226906166</v>
      </c>
      <c r="D127" s="1">
        <v>42309</v>
      </c>
      <c r="E127" s="1">
        <f t="shared" ca="1" si="5"/>
        <v>42315</v>
      </c>
      <c r="F127">
        <v>1273</v>
      </c>
      <c r="G127">
        <f t="shared" ca="1" si="6"/>
        <v>154</v>
      </c>
      <c r="H127" s="5" t="str">
        <f t="shared" ca="1" si="7"/>
        <v>TRN201511723537</v>
      </c>
      <c r="M127" s="2">
        <v>8411794490359280</v>
      </c>
      <c r="N127" s="4">
        <v>42312</v>
      </c>
      <c r="P127" s="4" t="s">
        <v>4</v>
      </c>
      <c r="Q127">
        <v>15</v>
      </c>
      <c r="R127" t="s">
        <v>22</v>
      </c>
      <c r="S127" t="s">
        <v>426</v>
      </c>
    </row>
    <row r="128" spans="1:19" x14ac:dyDescent="0.25">
      <c r="A128">
        <v>1294</v>
      </c>
      <c r="B128" s="3">
        <f t="shared" ca="1" si="4"/>
        <v>705.99344754051162</v>
      </c>
      <c r="D128" s="1">
        <v>42339</v>
      </c>
      <c r="E128" s="1">
        <f t="shared" ca="1" si="5"/>
        <v>42367</v>
      </c>
      <c r="F128">
        <v>1294</v>
      </c>
      <c r="G128">
        <f t="shared" ca="1" si="6"/>
        <v>160</v>
      </c>
      <c r="H128" s="5" t="str">
        <f t="shared" ca="1" si="7"/>
        <v>TRN2015122961595</v>
      </c>
      <c r="M128" s="2">
        <v>8411794490359280</v>
      </c>
      <c r="N128" s="4">
        <v>42356</v>
      </c>
      <c r="P128" s="4" t="s">
        <v>4</v>
      </c>
      <c r="Q128">
        <v>76</v>
      </c>
      <c r="R128" t="s">
        <v>22</v>
      </c>
      <c r="S128" t="s">
        <v>427</v>
      </c>
    </row>
    <row r="129" spans="1:19" x14ac:dyDescent="0.25">
      <c r="A129">
        <v>1629</v>
      </c>
      <c r="B129" s="3">
        <f t="shared" ca="1" si="4"/>
        <v>1580.6032527485995</v>
      </c>
      <c r="D129" s="1">
        <v>42370</v>
      </c>
      <c r="E129" s="1">
        <f t="shared" ca="1" si="5"/>
        <v>42382</v>
      </c>
      <c r="F129">
        <v>1629</v>
      </c>
      <c r="G129">
        <f t="shared" ca="1" si="6"/>
        <v>168</v>
      </c>
      <c r="H129" s="5" t="str">
        <f t="shared" ca="1" si="7"/>
        <v>TRN201611387801</v>
      </c>
      <c r="M129" s="2">
        <v>8411794490359280</v>
      </c>
      <c r="N129" s="4">
        <v>42375</v>
      </c>
      <c r="P129" s="4" t="s">
        <v>4</v>
      </c>
      <c r="Q129">
        <v>52</v>
      </c>
      <c r="R129" t="s">
        <v>22</v>
      </c>
      <c r="S129" t="s">
        <v>428</v>
      </c>
    </row>
    <row r="130" spans="1:19" x14ac:dyDescent="0.25">
      <c r="A130">
        <v>1276</v>
      </c>
      <c r="B130" s="3">
        <f t="shared" ref="B130:B193" ca="1" si="8">RAND()*A130</f>
        <v>792.6403612755405</v>
      </c>
      <c r="D130" s="1">
        <v>42401</v>
      </c>
      <c r="E130" s="1">
        <f t="shared" ref="E130:E193" ca="1" si="9">D130+RANDBETWEEN(1,28)</f>
        <v>42426</v>
      </c>
      <c r="F130">
        <v>1276</v>
      </c>
      <c r="G130">
        <f t="shared" ref="G130:G193" ca="1" si="10">RANDBETWEEN(1,200)</f>
        <v>158</v>
      </c>
      <c r="H130" s="5" t="str">
        <f t="shared" ref="H130:H193" ca="1" si="11">"TRN"&amp;YEAR(E130)&amp;MONTH(E130)&amp;DAY(E130)&amp;RANDBETWEEN(1001,99999)</f>
        <v>TRN201622654349</v>
      </c>
      <c r="M130" s="2">
        <v>8411794490359280</v>
      </c>
      <c r="N130" s="4">
        <v>42407</v>
      </c>
      <c r="P130" s="4" t="s">
        <v>4</v>
      </c>
      <c r="Q130">
        <v>14</v>
      </c>
      <c r="R130" t="s">
        <v>22</v>
      </c>
      <c r="S130" t="s">
        <v>429</v>
      </c>
    </row>
    <row r="131" spans="1:19" x14ac:dyDescent="0.25">
      <c r="A131">
        <v>1285</v>
      </c>
      <c r="B131" s="3">
        <f t="shared" ca="1" si="8"/>
        <v>113.03401174011029</v>
      </c>
      <c r="D131" s="1">
        <v>42430</v>
      </c>
      <c r="E131" s="1">
        <f t="shared" ca="1" si="9"/>
        <v>42436</v>
      </c>
      <c r="F131">
        <v>1285</v>
      </c>
      <c r="G131">
        <f t="shared" ca="1" si="10"/>
        <v>133</v>
      </c>
      <c r="H131" s="5" t="str">
        <f t="shared" ca="1" si="11"/>
        <v>TRN20163784148</v>
      </c>
      <c r="M131" s="2">
        <v>8411794490359280</v>
      </c>
      <c r="N131" s="4">
        <v>42444</v>
      </c>
      <c r="P131" s="4" t="s">
        <v>4</v>
      </c>
      <c r="Q131">
        <v>148</v>
      </c>
      <c r="R131" t="s">
        <v>22</v>
      </c>
      <c r="S131" t="s">
        <v>430</v>
      </c>
    </row>
    <row r="132" spans="1:19" x14ac:dyDescent="0.25">
      <c r="A132">
        <v>1612</v>
      </c>
      <c r="B132" s="3">
        <f t="shared" ca="1" si="8"/>
        <v>926.89696831753656</v>
      </c>
      <c r="D132" s="1">
        <v>42461</v>
      </c>
      <c r="E132" s="1">
        <f t="shared" ca="1" si="9"/>
        <v>42486</v>
      </c>
      <c r="F132">
        <v>1612</v>
      </c>
      <c r="G132">
        <f t="shared" ca="1" si="10"/>
        <v>84</v>
      </c>
      <c r="H132" s="5" t="str">
        <f t="shared" ca="1" si="11"/>
        <v>TRN201642684571</v>
      </c>
      <c r="M132" s="2">
        <v>8411794490359280</v>
      </c>
      <c r="N132" s="4">
        <v>42473</v>
      </c>
      <c r="P132" s="4" t="s">
        <v>4</v>
      </c>
      <c r="Q132">
        <v>56</v>
      </c>
      <c r="R132" t="s">
        <v>22</v>
      </c>
      <c r="S132" t="s">
        <v>431</v>
      </c>
    </row>
    <row r="133" spans="1:19" x14ac:dyDescent="0.25">
      <c r="A133">
        <v>1279</v>
      </c>
      <c r="B133" s="3">
        <f t="shared" ca="1" si="8"/>
        <v>1192.1328966976916</v>
      </c>
      <c r="D133" s="1">
        <v>42491</v>
      </c>
      <c r="E133" s="1">
        <f t="shared" ca="1" si="9"/>
        <v>42503</v>
      </c>
      <c r="F133">
        <v>1279</v>
      </c>
      <c r="G133">
        <f t="shared" ca="1" si="10"/>
        <v>10</v>
      </c>
      <c r="H133" s="5" t="str">
        <f t="shared" ca="1" si="11"/>
        <v>TRN201651319554</v>
      </c>
      <c r="M133" s="2">
        <v>8411794490359280</v>
      </c>
      <c r="N133" s="4">
        <v>42496</v>
      </c>
      <c r="P133" s="4" t="s">
        <v>4</v>
      </c>
      <c r="Q133">
        <v>113</v>
      </c>
      <c r="R133" t="s">
        <v>22</v>
      </c>
      <c r="S133" t="s">
        <v>432</v>
      </c>
    </row>
    <row r="134" spans="1:19" x14ac:dyDescent="0.25">
      <c r="A134">
        <v>1283</v>
      </c>
      <c r="B134" s="3">
        <f t="shared" ca="1" si="8"/>
        <v>659.85255286195979</v>
      </c>
      <c r="D134" s="1">
        <v>42522</v>
      </c>
      <c r="E134" s="1">
        <f t="shared" ca="1" si="9"/>
        <v>42530</v>
      </c>
      <c r="F134">
        <v>1283</v>
      </c>
      <c r="G134">
        <f t="shared" ca="1" si="10"/>
        <v>38</v>
      </c>
      <c r="H134" s="5" t="str">
        <f t="shared" ca="1" si="11"/>
        <v>TRN20166993249</v>
      </c>
      <c r="M134" s="2">
        <v>8411794490359280</v>
      </c>
      <c r="N134" s="4">
        <v>42540</v>
      </c>
      <c r="P134" s="4" t="s">
        <v>4</v>
      </c>
      <c r="Q134">
        <v>47</v>
      </c>
      <c r="R134" t="s">
        <v>22</v>
      </c>
      <c r="S134" t="s">
        <v>433</v>
      </c>
    </row>
    <row r="135" spans="1:19" x14ac:dyDescent="0.25">
      <c r="A135">
        <v>1634</v>
      </c>
      <c r="B135" s="3">
        <f t="shared" ca="1" si="8"/>
        <v>533.49202509825261</v>
      </c>
      <c r="D135" s="1">
        <v>42552</v>
      </c>
      <c r="E135" s="1">
        <f t="shared" ca="1" si="9"/>
        <v>42578</v>
      </c>
      <c r="F135">
        <v>1634</v>
      </c>
      <c r="G135">
        <f t="shared" ca="1" si="10"/>
        <v>18</v>
      </c>
      <c r="H135" s="5" t="str">
        <f t="shared" ca="1" si="11"/>
        <v>TRN20167273379</v>
      </c>
      <c r="M135" s="2">
        <v>8411794490359280</v>
      </c>
      <c r="N135" s="4">
        <v>42573</v>
      </c>
      <c r="P135" s="4" t="s">
        <v>4</v>
      </c>
      <c r="Q135">
        <v>103</v>
      </c>
      <c r="R135" t="s">
        <v>22</v>
      </c>
      <c r="S135" t="s">
        <v>434</v>
      </c>
    </row>
    <row r="136" spans="1:19" x14ac:dyDescent="0.25">
      <c r="A136">
        <v>1280</v>
      </c>
      <c r="B136" s="3">
        <f t="shared" ca="1" si="8"/>
        <v>394.9245877310135</v>
      </c>
      <c r="D136" s="1">
        <v>42583</v>
      </c>
      <c r="E136" s="1">
        <f t="shared" ca="1" si="9"/>
        <v>42611</v>
      </c>
      <c r="F136">
        <v>1280</v>
      </c>
      <c r="G136">
        <f t="shared" ca="1" si="10"/>
        <v>177</v>
      </c>
      <c r="H136" s="5" t="str">
        <f t="shared" ca="1" si="11"/>
        <v>TRN201682951712</v>
      </c>
      <c r="M136" s="2">
        <v>8411794490359280</v>
      </c>
      <c r="N136" s="4">
        <v>42608</v>
      </c>
      <c r="P136" s="4" t="s">
        <v>4</v>
      </c>
      <c r="Q136">
        <v>148</v>
      </c>
      <c r="R136" t="s">
        <v>22</v>
      </c>
      <c r="S136" t="s">
        <v>435</v>
      </c>
    </row>
    <row r="137" spans="1:19" x14ac:dyDescent="0.25">
      <c r="A137">
        <v>1279</v>
      </c>
      <c r="B137" s="3">
        <f t="shared" ca="1" si="8"/>
        <v>993.50048898494572</v>
      </c>
      <c r="D137" s="1">
        <v>42614</v>
      </c>
      <c r="E137" s="1">
        <f t="shared" ca="1" si="9"/>
        <v>42637</v>
      </c>
      <c r="F137">
        <v>1279</v>
      </c>
      <c r="G137">
        <f t="shared" ca="1" si="10"/>
        <v>98</v>
      </c>
      <c r="H137" s="5" t="str">
        <f t="shared" ca="1" si="11"/>
        <v>TRN201692431257</v>
      </c>
      <c r="M137" s="2">
        <v>8411794490359280</v>
      </c>
      <c r="N137" s="4">
        <v>42630</v>
      </c>
      <c r="P137" s="4" t="s">
        <v>4</v>
      </c>
      <c r="Q137">
        <v>153</v>
      </c>
      <c r="R137" t="s">
        <v>22</v>
      </c>
      <c r="S137" t="s">
        <v>436</v>
      </c>
    </row>
    <row r="138" spans="1:19" x14ac:dyDescent="0.25">
      <c r="A138">
        <v>1637</v>
      </c>
      <c r="B138" s="3">
        <f t="shared" ca="1" si="8"/>
        <v>1088.4200098991539</v>
      </c>
      <c r="D138" s="1">
        <v>42644</v>
      </c>
      <c r="E138" s="1">
        <f t="shared" ca="1" si="9"/>
        <v>42648</v>
      </c>
      <c r="F138">
        <v>1637</v>
      </c>
      <c r="G138">
        <f t="shared" ca="1" si="10"/>
        <v>200</v>
      </c>
      <c r="H138" s="5" t="str">
        <f t="shared" ca="1" si="11"/>
        <v>TRN201610581771</v>
      </c>
      <c r="M138" s="2">
        <v>8411794490359280</v>
      </c>
      <c r="N138" s="4">
        <v>42671</v>
      </c>
      <c r="P138" s="4" t="s">
        <v>4</v>
      </c>
      <c r="Q138">
        <v>61</v>
      </c>
      <c r="R138" t="s">
        <v>22</v>
      </c>
      <c r="S138" t="s">
        <v>437</v>
      </c>
    </row>
    <row r="139" spans="1:19" x14ac:dyDescent="0.25">
      <c r="A139">
        <v>1615</v>
      </c>
      <c r="B139" s="3">
        <f t="shared" ca="1" si="8"/>
        <v>567.62659698211019</v>
      </c>
      <c r="D139" s="1">
        <v>41275</v>
      </c>
      <c r="E139" s="1">
        <f t="shared" ca="1" si="9"/>
        <v>41293</v>
      </c>
      <c r="F139">
        <v>1615</v>
      </c>
      <c r="G139">
        <f t="shared" ca="1" si="10"/>
        <v>60</v>
      </c>
      <c r="H139" s="5" t="str">
        <f t="shared" ca="1" si="11"/>
        <v>TRN201311944755</v>
      </c>
      <c r="M139" s="2">
        <v>5068202049777180</v>
      </c>
      <c r="N139" s="4">
        <v>41282</v>
      </c>
      <c r="P139" s="4" t="s">
        <v>4</v>
      </c>
      <c r="Q139">
        <v>172</v>
      </c>
      <c r="R139" t="s">
        <v>22</v>
      </c>
      <c r="S139" t="s">
        <v>438</v>
      </c>
    </row>
    <row r="140" spans="1:19" x14ac:dyDescent="0.25">
      <c r="A140">
        <v>1282</v>
      </c>
      <c r="B140" s="3">
        <f t="shared" ca="1" si="8"/>
        <v>40.569780362335649</v>
      </c>
      <c r="D140" s="1">
        <v>41306</v>
      </c>
      <c r="E140" s="1">
        <f t="shared" ca="1" si="9"/>
        <v>41334</v>
      </c>
      <c r="F140">
        <v>1282</v>
      </c>
      <c r="G140">
        <f t="shared" ca="1" si="10"/>
        <v>113</v>
      </c>
      <c r="H140" s="5" t="str">
        <f t="shared" ca="1" si="11"/>
        <v>TRN20133183636</v>
      </c>
      <c r="M140" s="2">
        <v>5068202049777180</v>
      </c>
      <c r="N140" s="4">
        <v>41327</v>
      </c>
      <c r="P140" s="4" t="s">
        <v>4</v>
      </c>
      <c r="Q140">
        <v>80</v>
      </c>
      <c r="R140" t="s">
        <v>22</v>
      </c>
      <c r="S140" t="s">
        <v>439</v>
      </c>
    </row>
    <row r="141" spans="1:19" x14ac:dyDescent="0.25">
      <c r="A141">
        <v>1294</v>
      </c>
      <c r="B141" s="3">
        <f t="shared" ca="1" si="8"/>
        <v>1267.5275953311627</v>
      </c>
      <c r="D141" s="1">
        <v>41334</v>
      </c>
      <c r="E141" s="1">
        <f t="shared" ca="1" si="9"/>
        <v>41356</v>
      </c>
      <c r="F141">
        <v>1294</v>
      </c>
      <c r="G141">
        <f t="shared" ca="1" si="10"/>
        <v>130</v>
      </c>
      <c r="H141" s="5" t="str">
        <f t="shared" ca="1" si="11"/>
        <v>TRN201332318207</v>
      </c>
      <c r="M141" s="2">
        <v>5068202049777180</v>
      </c>
      <c r="N141" s="4">
        <v>41353</v>
      </c>
      <c r="P141" s="4" t="s">
        <v>4</v>
      </c>
      <c r="Q141">
        <v>10</v>
      </c>
      <c r="R141" t="s">
        <v>22</v>
      </c>
      <c r="S141" t="s">
        <v>440</v>
      </c>
    </row>
    <row r="142" spans="1:19" x14ac:dyDescent="0.25">
      <c r="A142">
        <v>1645</v>
      </c>
      <c r="B142" s="3">
        <f t="shared" ca="1" si="8"/>
        <v>1612.0315752880415</v>
      </c>
      <c r="D142" s="1">
        <v>41365</v>
      </c>
      <c r="E142" s="1">
        <f t="shared" ca="1" si="9"/>
        <v>41387</v>
      </c>
      <c r="F142">
        <v>1645</v>
      </c>
      <c r="G142">
        <f t="shared" ca="1" si="10"/>
        <v>6</v>
      </c>
      <c r="H142" s="5" t="str">
        <f t="shared" ca="1" si="11"/>
        <v>TRN201342347939</v>
      </c>
      <c r="M142" s="2">
        <v>5068202049777180</v>
      </c>
      <c r="N142" s="4">
        <v>41371</v>
      </c>
      <c r="P142" s="4" t="s">
        <v>4</v>
      </c>
      <c r="Q142">
        <v>93</v>
      </c>
      <c r="R142" t="s">
        <v>22</v>
      </c>
      <c r="S142" t="s">
        <v>441</v>
      </c>
    </row>
    <row r="143" spans="1:19" x14ac:dyDescent="0.25">
      <c r="A143">
        <v>1275</v>
      </c>
      <c r="B143" s="3">
        <f t="shared" ca="1" si="8"/>
        <v>75.600750774469887</v>
      </c>
      <c r="D143" s="1">
        <v>41395</v>
      </c>
      <c r="E143" s="1">
        <f t="shared" ca="1" si="9"/>
        <v>41422</v>
      </c>
      <c r="F143">
        <v>1275</v>
      </c>
      <c r="G143">
        <f t="shared" ca="1" si="10"/>
        <v>197</v>
      </c>
      <c r="H143" s="5" t="str">
        <f t="shared" ca="1" si="11"/>
        <v>TRN20135284430</v>
      </c>
      <c r="M143" s="2">
        <v>5068202049777180</v>
      </c>
      <c r="N143" s="4">
        <v>41413</v>
      </c>
      <c r="P143" s="4" t="s">
        <v>4</v>
      </c>
      <c r="Q143">
        <v>174</v>
      </c>
      <c r="R143" t="s">
        <v>22</v>
      </c>
      <c r="S143" t="s">
        <v>442</v>
      </c>
    </row>
    <row r="144" spans="1:19" x14ac:dyDescent="0.25">
      <c r="A144">
        <v>1287</v>
      </c>
      <c r="B144" s="3">
        <f t="shared" ca="1" si="8"/>
        <v>1205.093853345355</v>
      </c>
      <c r="D144" s="1">
        <v>41426</v>
      </c>
      <c r="E144" s="1">
        <f t="shared" ca="1" si="9"/>
        <v>41453</v>
      </c>
      <c r="F144">
        <v>1287</v>
      </c>
      <c r="G144">
        <f t="shared" ca="1" si="10"/>
        <v>11</v>
      </c>
      <c r="H144" s="5" t="str">
        <f t="shared" ca="1" si="11"/>
        <v>TRN201362866390</v>
      </c>
      <c r="M144" s="2">
        <v>5068202049777180</v>
      </c>
      <c r="N144" s="4">
        <v>41441</v>
      </c>
      <c r="P144" s="4" t="s">
        <v>4</v>
      </c>
      <c r="Q144">
        <v>16</v>
      </c>
      <c r="R144" t="s">
        <v>22</v>
      </c>
      <c r="S144" t="s">
        <v>443</v>
      </c>
    </row>
    <row r="145" spans="1:19" x14ac:dyDescent="0.25">
      <c r="A145">
        <v>1636</v>
      </c>
      <c r="B145" s="3">
        <f t="shared" ca="1" si="8"/>
        <v>264.34866777581601</v>
      </c>
      <c r="D145" s="1">
        <v>41456</v>
      </c>
      <c r="E145" s="1">
        <f t="shared" ca="1" si="9"/>
        <v>41477</v>
      </c>
      <c r="F145">
        <v>1636</v>
      </c>
      <c r="G145">
        <f t="shared" ca="1" si="10"/>
        <v>130</v>
      </c>
      <c r="H145" s="5" t="str">
        <f t="shared" ca="1" si="11"/>
        <v>TRN201372282564</v>
      </c>
      <c r="M145" s="2">
        <v>5068202049777180</v>
      </c>
      <c r="N145" s="4">
        <v>41460</v>
      </c>
      <c r="P145" s="4" t="s">
        <v>4</v>
      </c>
      <c r="Q145">
        <v>137</v>
      </c>
      <c r="R145" t="s">
        <v>22</v>
      </c>
      <c r="S145" t="s">
        <v>444</v>
      </c>
    </row>
    <row r="146" spans="1:19" x14ac:dyDescent="0.25">
      <c r="A146">
        <v>1292</v>
      </c>
      <c r="B146" s="3">
        <f t="shared" ca="1" si="8"/>
        <v>1241.9792819650665</v>
      </c>
      <c r="D146" s="1">
        <v>41487</v>
      </c>
      <c r="E146" s="1">
        <f t="shared" ca="1" si="9"/>
        <v>41488</v>
      </c>
      <c r="F146">
        <v>1292</v>
      </c>
      <c r="G146">
        <f t="shared" ca="1" si="10"/>
        <v>66</v>
      </c>
      <c r="H146" s="5" t="str">
        <f t="shared" ca="1" si="11"/>
        <v>TRN20138268840</v>
      </c>
      <c r="M146" s="2">
        <v>5068202049777180</v>
      </c>
      <c r="N146" s="4">
        <v>41510</v>
      </c>
      <c r="P146" s="4" t="s">
        <v>4</v>
      </c>
      <c r="Q146">
        <v>70</v>
      </c>
      <c r="R146" t="s">
        <v>22</v>
      </c>
      <c r="S146" t="s">
        <v>445</v>
      </c>
    </row>
    <row r="147" spans="1:19" x14ac:dyDescent="0.25">
      <c r="A147">
        <v>1292</v>
      </c>
      <c r="B147" s="3">
        <f t="shared" ca="1" si="8"/>
        <v>527.55424087597839</v>
      </c>
      <c r="D147" s="1">
        <v>41518</v>
      </c>
      <c r="E147" s="1">
        <f t="shared" ca="1" si="9"/>
        <v>41524</v>
      </c>
      <c r="F147">
        <v>1292</v>
      </c>
      <c r="G147">
        <f t="shared" ca="1" si="10"/>
        <v>61</v>
      </c>
      <c r="H147" s="5" t="str">
        <f t="shared" ca="1" si="11"/>
        <v>TRN20139796346</v>
      </c>
      <c r="M147" s="2">
        <v>5068202049777180</v>
      </c>
      <c r="N147" s="4">
        <v>41534</v>
      </c>
      <c r="P147" s="4" t="s">
        <v>4</v>
      </c>
      <c r="Q147">
        <v>186</v>
      </c>
      <c r="R147" t="s">
        <v>22</v>
      </c>
      <c r="S147" t="s">
        <v>446</v>
      </c>
    </row>
    <row r="148" spans="1:19" x14ac:dyDescent="0.25">
      <c r="A148">
        <v>1615</v>
      </c>
      <c r="B148" s="3">
        <f t="shared" ca="1" si="8"/>
        <v>175.44291317319662</v>
      </c>
      <c r="D148" s="1">
        <v>41548</v>
      </c>
      <c r="E148" s="1">
        <f t="shared" ca="1" si="9"/>
        <v>41563</v>
      </c>
      <c r="F148">
        <v>1615</v>
      </c>
      <c r="G148">
        <f t="shared" ca="1" si="10"/>
        <v>24</v>
      </c>
      <c r="H148" s="5" t="str">
        <f t="shared" ca="1" si="11"/>
        <v>TRN2013101659536</v>
      </c>
      <c r="M148" s="2">
        <v>5068202049777180</v>
      </c>
      <c r="N148" s="4">
        <v>41573</v>
      </c>
      <c r="P148" s="4" t="s">
        <v>4</v>
      </c>
      <c r="Q148">
        <v>19</v>
      </c>
      <c r="R148" t="s">
        <v>22</v>
      </c>
      <c r="S148" t="s">
        <v>447</v>
      </c>
    </row>
    <row r="149" spans="1:19" x14ac:dyDescent="0.25">
      <c r="A149">
        <v>1293</v>
      </c>
      <c r="B149" s="3">
        <f t="shared" ca="1" si="8"/>
        <v>930.7613216731836</v>
      </c>
      <c r="D149" s="1">
        <v>41579</v>
      </c>
      <c r="E149" s="1">
        <f t="shared" ca="1" si="9"/>
        <v>41586</v>
      </c>
      <c r="F149">
        <v>1293</v>
      </c>
      <c r="G149">
        <f t="shared" ca="1" si="10"/>
        <v>181</v>
      </c>
      <c r="H149" s="5" t="str">
        <f t="shared" ca="1" si="11"/>
        <v>TRN201311898709</v>
      </c>
      <c r="M149" s="2">
        <v>5068202049777180</v>
      </c>
      <c r="N149" s="4">
        <v>41607</v>
      </c>
      <c r="P149" s="4" t="s">
        <v>4</v>
      </c>
      <c r="Q149">
        <v>174</v>
      </c>
      <c r="R149" t="s">
        <v>22</v>
      </c>
      <c r="S149" t="s">
        <v>448</v>
      </c>
    </row>
    <row r="150" spans="1:19" x14ac:dyDescent="0.25">
      <c r="A150">
        <v>1261</v>
      </c>
      <c r="B150" s="3">
        <f t="shared" ca="1" si="8"/>
        <v>1084.2965683387174</v>
      </c>
      <c r="D150" s="1">
        <v>41609</v>
      </c>
      <c r="E150" s="1">
        <f t="shared" ca="1" si="9"/>
        <v>41624</v>
      </c>
      <c r="F150">
        <v>1261</v>
      </c>
      <c r="G150">
        <f t="shared" ca="1" si="10"/>
        <v>21</v>
      </c>
      <c r="H150" s="5" t="str">
        <f t="shared" ca="1" si="11"/>
        <v>TRN2013121639502</v>
      </c>
      <c r="M150" s="2">
        <v>5068202049777180</v>
      </c>
      <c r="N150" s="4">
        <v>41628</v>
      </c>
      <c r="P150" s="4" t="s">
        <v>4</v>
      </c>
      <c r="Q150">
        <v>172</v>
      </c>
      <c r="R150" t="s">
        <v>22</v>
      </c>
      <c r="S150" t="s">
        <v>449</v>
      </c>
    </row>
    <row r="151" spans="1:19" x14ac:dyDescent="0.25">
      <c r="A151">
        <v>1636</v>
      </c>
      <c r="B151" s="3">
        <f t="shared" ca="1" si="8"/>
        <v>671.43022085829512</v>
      </c>
      <c r="D151" s="1">
        <v>41640</v>
      </c>
      <c r="E151" s="1">
        <f t="shared" ca="1" si="9"/>
        <v>41645</v>
      </c>
      <c r="F151">
        <v>1636</v>
      </c>
      <c r="G151">
        <f t="shared" ca="1" si="10"/>
        <v>62</v>
      </c>
      <c r="H151" s="5" t="str">
        <f t="shared" ca="1" si="11"/>
        <v>TRN20141668725</v>
      </c>
      <c r="M151" s="2">
        <v>5068202049777180</v>
      </c>
      <c r="N151" s="4">
        <v>41641</v>
      </c>
      <c r="P151" s="4" t="s">
        <v>4</v>
      </c>
      <c r="Q151">
        <v>38</v>
      </c>
      <c r="R151" t="s">
        <v>22</v>
      </c>
      <c r="S151" t="s">
        <v>450</v>
      </c>
    </row>
    <row r="152" spans="1:19" x14ac:dyDescent="0.25">
      <c r="A152">
        <v>1262</v>
      </c>
      <c r="B152" s="3">
        <f t="shared" ca="1" si="8"/>
        <v>1095.7049902484141</v>
      </c>
      <c r="D152" s="1">
        <v>41671</v>
      </c>
      <c r="E152" s="1">
        <f t="shared" ca="1" si="9"/>
        <v>41694</v>
      </c>
      <c r="F152">
        <v>1262</v>
      </c>
      <c r="G152">
        <f t="shared" ca="1" si="10"/>
        <v>109</v>
      </c>
      <c r="H152" s="5" t="str">
        <f t="shared" ca="1" si="11"/>
        <v>TRN201422424975</v>
      </c>
      <c r="M152" s="2">
        <v>5068202049777180</v>
      </c>
      <c r="N152" s="4">
        <v>41687</v>
      </c>
      <c r="P152" s="4" t="s">
        <v>4</v>
      </c>
      <c r="Q152">
        <v>37</v>
      </c>
      <c r="R152" t="s">
        <v>22</v>
      </c>
      <c r="S152" t="s">
        <v>451</v>
      </c>
    </row>
    <row r="153" spans="1:19" x14ac:dyDescent="0.25">
      <c r="A153">
        <v>1278</v>
      </c>
      <c r="B153" s="3">
        <f t="shared" ca="1" si="8"/>
        <v>163.0123640436147</v>
      </c>
      <c r="D153" s="1">
        <v>41699</v>
      </c>
      <c r="E153" s="1">
        <f t="shared" ca="1" si="9"/>
        <v>41715</v>
      </c>
      <c r="F153">
        <v>1278</v>
      </c>
      <c r="G153">
        <f t="shared" ca="1" si="10"/>
        <v>99</v>
      </c>
      <c r="H153" s="5" t="str">
        <f t="shared" ca="1" si="11"/>
        <v>TRN20143171853</v>
      </c>
      <c r="M153" s="2">
        <v>5068202049777180</v>
      </c>
      <c r="N153" s="4">
        <v>41715</v>
      </c>
      <c r="P153" s="4" t="s">
        <v>4</v>
      </c>
      <c r="Q153">
        <v>36</v>
      </c>
      <c r="R153" t="s">
        <v>22</v>
      </c>
      <c r="S153" t="s">
        <v>452</v>
      </c>
    </row>
    <row r="154" spans="1:19" x14ac:dyDescent="0.25">
      <c r="A154">
        <v>1645</v>
      </c>
      <c r="B154" s="3">
        <f t="shared" ca="1" si="8"/>
        <v>205.25698669842868</v>
      </c>
      <c r="D154" s="1">
        <v>41730</v>
      </c>
      <c r="E154" s="1">
        <f t="shared" ca="1" si="9"/>
        <v>41739</v>
      </c>
      <c r="F154">
        <v>1645</v>
      </c>
      <c r="G154">
        <f t="shared" ca="1" si="10"/>
        <v>50</v>
      </c>
      <c r="H154" s="5" t="str">
        <f t="shared" ca="1" si="11"/>
        <v>TRN201441024783</v>
      </c>
      <c r="M154" s="2">
        <v>5068202049777180</v>
      </c>
      <c r="N154" s="4">
        <v>41738</v>
      </c>
      <c r="P154" s="4" t="s">
        <v>4</v>
      </c>
      <c r="Q154">
        <v>126</v>
      </c>
      <c r="R154" t="s">
        <v>22</v>
      </c>
      <c r="S154" t="s">
        <v>453</v>
      </c>
    </row>
    <row r="155" spans="1:19" x14ac:dyDescent="0.25">
      <c r="A155">
        <v>1295</v>
      </c>
      <c r="B155" s="3">
        <f t="shared" ca="1" si="8"/>
        <v>482.38288024099711</v>
      </c>
      <c r="D155" s="1">
        <v>41760</v>
      </c>
      <c r="E155" s="1">
        <f t="shared" ca="1" si="9"/>
        <v>41787</v>
      </c>
      <c r="F155">
        <v>1295</v>
      </c>
      <c r="G155">
        <f t="shared" ca="1" si="10"/>
        <v>180</v>
      </c>
      <c r="H155" s="5" t="str">
        <f t="shared" ca="1" si="11"/>
        <v>TRN201452816220</v>
      </c>
      <c r="M155" s="2">
        <v>5068202049777180</v>
      </c>
      <c r="N155" s="4">
        <v>41787</v>
      </c>
      <c r="P155" s="4" t="s">
        <v>4</v>
      </c>
      <c r="Q155">
        <v>4</v>
      </c>
      <c r="R155" t="s">
        <v>22</v>
      </c>
      <c r="S155" t="s">
        <v>454</v>
      </c>
    </row>
    <row r="156" spans="1:19" x14ac:dyDescent="0.25">
      <c r="A156">
        <v>1267</v>
      </c>
      <c r="B156" s="3">
        <f t="shared" ca="1" si="8"/>
        <v>1061.7619199364576</v>
      </c>
      <c r="D156" s="1">
        <v>41791</v>
      </c>
      <c r="E156" s="1">
        <f t="shared" ca="1" si="9"/>
        <v>41819</v>
      </c>
      <c r="F156">
        <v>1267</v>
      </c>
      <c r="G156">
        <f t="shared" ca="1" si="10"/>
        <v>130</v>
      </c>
      <c r="H156" s="5" t="str">
        <f t="shared" ca="1" si="11"/>
        <v>TRN201462984127</v>
      </c>
      <c r="M156" s="2">
        <v>5068202049777180</v>
      </c>
      <c r="N156" s="4">
        <v>41797</v>
      </c>
      <c r="P156" s="4" t="s">
        <v>4</v>
      </c>
      <c r="Q156">
        <v>172</v>
      </c>
      <c r="R156" t="s">
        <v>22</v>
      </c>
      <c r="S156" t="s">
        <v>455</v>
      </c>
    </row>
    <row r="157" spans="1:19" x14ac:dyDescent="0.25">
      <c r="A157">
        <v>1614</v>
      </c>
      <c r="B157" s="3">
        <f t="shared" ca="1" si="8"/>
        <v>820.18974534360166</v>
      </c>
      <c r="D157" s="1">
        <v>41821</v>
      </c>
      <c r="E157" s="1">
        <f t="shared" ca="1" si="9"/>
        <v>41833</v>
      </c>
      <c r="F157">
        <v>1614</v>
      </c>
      <c r="G157">
        <f t="shared" ca="1" si="10"/>
        <v>141</v>
      </c>
      <c r="H157" s="5" t="str">
        <f t="shared" ca="1" si="11"/>
        <v>TRN201471360806</v>
      </c>
      <c r="M157" s="2">
        <v>5068202049777180</v>
      </c>
      <c r="N157" s="4">
        <v>41838</v>
      </c>
      <c r="P157" s="4" t="s">
        <v>4</v>
      </c>
      <c r="Q157">
        <v>86</v>
      </c>
      <c r="R157" t="s">
        <v>22</v>
      </c>
      <c r="S157" t="s">
        <v>456</v>
      </c>
    </row>
    <row r="158" spans="1:19" x14ac:dyDescent="0.25">
      <c r="A158">
        <v>1284</v>
      </c>
      <c r="B158" s="3">
        <f t="shared" ca="1" si="8"/>
        <v>150.99494664091191</v>
      </c>
      <c r="D158" s="1">
        <v>41852</v>
      </c>
      <c r="E158" s="1">
        <f t="shared" ca="1" si="9"/>
        <v>41879</v>
      </c>
      <c r="F158">
        <v>1284</v>
      </c>
      <c r="G158">
        <f t="shared" ca="1" si="10"/>
        <v>93</v>
      </c>
      <c r="H158" s="5" t="str">
        <f t="shared" ca="1" si="11"/>
        <v>TRN201482843678</v>
      </c>
      <c r="M158" s="2">
        <v>5068202049777180</v>
      </c>
      <c r="N158" s="4">
        <v>41853</v>
      </c>
      <c r="P158" s="4" t="s">
        <v>4</v>
      </c>
      <c r="Q158">
        <v>141</v>
      </c>
      <c r="R158" t="s">
        <v>22</v>
      </c>
      <c r="S158" t="s">
        <v>457</v>
      </c>
    </row>
    <row r="159" spans="1:19" x14ac:dyDescent="0.25">
      <c r="A159">
        <v>1287</v>
      </c>
      <c r="B159" s="3">
        <f t="shared" ca="1" si="8"/>
        <v>436.40807524087711</v>
      </c>
      <c r="D159" s="1">
        <v>41883</v>
      </c>
      <c r="E159" s="1">
        <f t="shared" ca="1" si="9"/>
        <v>41893</v>
      </c>
      <c r="F159">
        <v>1287</v>
      </c>
      <c r="G159">
        <f t="shared" ca="1" si="10"/>
        <v>152</v>
      </c>
      <c r="H159" s="5" t="str">
        <f t="shared" ca="1" si="11"/>
        <v>TRN201491129590</v>
      </c>
      <c r="M159" s="2">
        <v>5068202049777180</v>
      </c>
      <c r="N159" s="4">
        <v>41885</v>
      </c>
      <c r="P159" s="4" t="s">
        <v>4</v>
      </c>
      <c r="Q159">
        <v>38</v>
      </c>
      <c r="R159" t="s">
        <v>22</v>
      </c>
      <c r="S159" t="s">
        <v>458</v>
      </c>
    </row>
    <row r="160" spans="1:19" x14ac:dyDescent="0.25">
      <c r="A160">
        <v>1613</v>
      </c>
      <c r="B160" s="3">
        <f t="shared" ca="1" si="8"/>
        <v>1173.3036096450037</v>
      </c>
      <c r="D160" s="1">
        <v>41913</v>
      </c>
      <c r="E160" s="1">
        <f t="shared" ca="1" si="9"/>
        <v>41932</v>
      </c>
      <c r="F160">
        <v>1613</v>
      </c>
      <c r="G160">
        <f t="shared" ca="1" si="10"/>
        <v>142</v>
      </c>
      <c r="H160" s="5" t="str">
        <f t="shared" ca="1" si="11"/>
        <v>TRN2014102050315</v>
      </c>
      <c r="M160" s="2">
        <v>5068202049777180</v>
      </c>
      <c r="N160" s="4">
        <v>41926</v>
      </c>
      <c r="P160" s="4" t="s">
        <v>4</v>
      </c>
      <c r="Q160">
        <v>71</v>
      </c>
      <c r="R160" t="s">
        <v>22</v>
      </c>
      <c r="S160" t="s">
        <v>459</v>
      </c>
    </row>
    <row r="161" spans="1:19" x14ac:dyDescent="0.25">
      <c r="A161">
        <v>1267</v>
      </c>
      <c r="B161" s="3">
        <f t="shared" ca="1" si="8"/>
        <v>155.74086103408266</v>
      </c>
      <c r="D161" s="1">
        <v>41944</v>
      </c>
      <c r="E161" s="1">
        <f t="shared" ca="1" si="9"/>
        <v>41957</v>
      </c>
      <c r="F161">
        <v>1267</v>
      </c>
      <c r="G161">
        <f t="shared" ca="1" si="10"/>
        <v>118</v>
      </c>
      <c r="H161" s="5" t="str">
        <f t="shared" ca="1" si="11"/>
        <v>TRN2014111454471</v>
      </c>
      <c r="M161" s="2">
        <v>5068202049777180</v>
      </c>
      <c r="N161" s="4">
        <v>41948</v>
      </c>
      <c r="P161" s="4" t="s">
        <v>4</v>
      </c>
      <c r="Q161">
        <v>71</v>
      </c>
      <c r="R161" t="s">
        <v>22</v>
      </c>
      <c r="S161" t="s">
        <v>460</v>
      </c>
    </row>
    <row r="162" spans="1:19" x14ac:dyDescent="0.25">
      <c r="A162">
        <v>1291</v>
      </c>
      <c r="B162" s="3">
        <f t="shared" ca="1" si="8"/>
        <v>61.926860556350498</v>
      </c>
      <c r="D162" s="1">
        <v>41974</v>
      </c>
      <c r="E162" s="1">
        <f t="shared" ca="1" si="9"/>
        <v>41988</v>
      </c>
      <c r="F162">
        <v>1291</v>
      </c>
      <c r="G162">
        <f t="shared" ca="1" si="10"/>
        <v>129</v>
      </c>
      <c r="H162" s="5" t="str">
        <f t="shared" ca="1" si="11"/>
        <v>TRN2014121595514</v>
      </c>
      <c r="M162" s="2">
        <v>5068202049777180</v>
      </c>
      <c r="N162" s="4">
        <v>41975</v>
      </c>
      <c r="P162" s="4" t="s">
        <v>4</v>
      </c>
      <c r="Q162">
        <v>3</v>
      </c>
      <c r="R162" t="s">
        <v>22</v>
      </c>
      <c r="S162" t="s">
        <v>461</v>
      </c>
    </row>
    <row r="163" spans="1:19" x14ac:dyDescent="0.25">
      <c r="A163">
        <v>1617</v>
      </c>
      <c r="B163" s="3">
        <f t="shared" ca="1" si="8"/>
        <v>1153.9933225027692</v>
      </c>
      <c r="D163" s="1">
        <v>42005</v>
      </c>
      <c r="E163" s="1">
        <f t="shared" ca="1" si="9"/>
        <v>42032</v>
      </c>
      <c r="F163">
        <v>1617</v>
      </c>
      <c r="G163">
        <f t="shared" ca="1" si="10"/>
        <v>134</v>
      </c>
      <c r="H163" s="5" t="str">
        <f t="shared" ca="1" si="11"/>
        <v>TRN201512890518</v>
      </c>
      <c r="M163" s="2">
        <v>5068202049777180</v>
      </c>
      <c r="N163" s="4">
        <v>42015</v>
      </c>
      <c r="P163" s="4" t="s">
        <v>4</v>
      </c>
      <c r="Q163">
        <v>82</v>
      </c>
      <c r="R163" t="s">
        <v>22</v>
      </c>
      <c r="S163" t="s">
        <v>462</v>
      </c>
    </row>
    <row r="164" spans="1:19" x14ac:dyDescent="0.25">
      <c r="A164">
        <v>1272</v>
      </c>
      <c r="B164" s="3">
        <f t="shared" ca="1" si="8"/>
        <v>278.0378742458617</v>
      </c>
      <c r="D164" s="1">
        <v>42036</v>
      </c>
      <c r="E164" s="1">
        <f t="shared" ca="1" si="9"/>
        <v>42051</v>
      </c>
      <c r="F164">
        <v>1272</v>
      </c>
      <c r="G164">
        <f t="shared" ca="1" si="10"/>
        <v>9</v>
      </c>
      <c r="H164" s="5" t="str">
        <f t="shared" ca="1" si="11"/>
        <v>TRN201521649849</v>
      </c>
      <c r="M164" s="2">
        <v>5068202049777180</v>
      </c>
      <c r="N164" s="4">
        <v>42063</v>
      </c>
      <c r="P164" s="4" t="s">
        <v>4</v>
      </c>
      <c r="Q164">
        <v>104</v>
      </c>
      <c r="R164" t="s">
        <v>22</v>
      </c>
      <c r="S164" t="s">
        <v>463</v>
      </c>
    </row>
    <row r="165" spans="1:19" x14ac:dyDescent="0.25">
      <c r="A165">
        <v>1264</v>
      </c>
      <c r="B165" s="3">
        <f t="shared" ca="1" si="8"/>
        <v>402.36802481599454</v>
      </c>
      <c r="D165" s="1">
        <v>42064</v>
      </c>
      <c r="E165" s="1">
        <f t="shared" ca="1" si="9"/>
        <v>42083</v>
      </c>
      <c r="F165">
        <v>1264</v>
      </c>
      <c r="G165">
        <f t="shared" ca="1" si="10"/>
        <v>57</v>
      </c>
      <c r="H165" s="5" t="str">
        <f t="shared" ca="1" si="11"/>
        <v>TRN20153209725</v>
      </c>
      <c r="M165" s="2">
        <v>5068202049777180</v>
      </c>
      <c r="N165" s="4">
        <v>42086</v>
      </c>
      <c r="P165" s="4" t="s">
        <v>4</v>
      </c>
      <c r="Q165">
        <v>65</v>
      </c>
      <c r="R165" t="s">
        <v>22</v>
      </c>
      <c r="S165" t="s">
        <v>464</v>
      </c>
    </row>
    <row r="166" spans="1:19" x14ac:dyDescent="0.25">
      <c r="A166">
        <v>1637</v>
      </c>
      <c r="B166" s="3">
        <f t="shared" ca="1" si="8"/>
        <v>1205.0706268076772</v>
      </c>
      <c r="D166" s="1">
        <v>42095</v>
      </c>
      <c r="E166" s="1">
        <f t="shared" ca="1" si="9"/>
        <v>42106</v>
      </c>
      <c r="F166">
        <v>1637</v>
      </c>
      <c r="G166">
        <f t="shared" ca="1" si="10"/>
        <v>55</v>
      </c>
      <c r="H166" s="5" t="str">
        <f t="shared" ca="1" si="11"/>
        <v>TRN201541269278</v>
      </c>
      <c r="M166" s="2">
        <v>5068202049777180</v>
      </c>
      <c r="N166" s="4">
        <v>42116</v>
      </c>
      <c r="P166" s="4" t="s">
        <v>4</v>
      </c>
      <c r="Q166">
        <v>10</v>
      </c>
      <c r="R166" t="s">
        <v>22</v>
      </c>
      <c r="S166" t="s">
        <v>465</v>
      </c>
    </row>
    <row r="167" spans="1:19" x14ac:dyDescent="0.25">
      <c r="A167">
        <v>1292</v>
      </c>
      <c r="B167" s="3">
        <f t="shared" ca="1" si="8"/>
        <v>377.68821994105758</v>
      </c>
      <c r="D167" s="1">
        <v>42125</v>
      </c>
      <c r="E167" s="1">
        <f t="shared" ca="1" si="9"/>
        <v>42129</v>
      </c>
      <c r="F167">
        <v>1292</v>
      </c>
      <c r="G167">
        <f t="shared" ca="1" si="10"/>
        <v>102</v>
      </c>
      <c r="H167" s="5" t="str">
        <f t="shared" ca="1" si="11"/>
        <v>TRN2015559009</v>
      </c>
      <c r="M167" s="2">
        <v>5068202049777180</v>
      </c>
      <c r="N167" s="4">
        <v>42142</v>
      </c>
      <c r="P167" s="4" t="s">
        <v>4</v>
      </c>
      <c r="Q167">
        <v>153</v>
      </c>
      <c r="R167" t="s">
        <v>22</v>
      </c>
      <c r="S167" t="s">
        <v>466</v>
      </c>
    </row>
    <row r="168" spans="1:19" x14ac:dyDescent="0.25">
      <c r="A168">
        <v>1269</v>
      </c>
      <c r="B168" s="3">
        <f t="shared" ca="1" si="8"/>
        <v>1162.959355849548</v>
      </c>
      <c r="D168" s="1">
        <v>42156</v>
      </c>
      <c r="E168" s="1">
        <f t="shared" ca="1" si="9"/>
        <v>42170</v>
      </c>
      <c r="F168">
        <v>1269</v>
      </c>
      <c r="G168">
        <f t="shared" ca="1" si="10"/>
        <v>56</v>
      </c>
      <c r="H168" s="5" t="str">
        <f t="shared" ca="1" si="11"/>
        <v>TRN201561553194</v>
      </c>
      <c r="M168" s="2">
        <v>5068202049777180</v>
      </c>
      <c r="N168" s="4">
        <v>42175</v>
      </c>
      <c r="P168" s="4" t="s">
        <v>4</v>
      </c>
      <c r="Q168">
        <v>4</v>
      </c>
      <c r="R168" t="s">
        <v>22</v>
      </c>
      <c r="S168" t="s">
        <v>467</v>
      </c>
    </row>
    <row r="169" spans="1:19" x14ac:dyDescent="0.25">
      <c r="A169">
        <v>1620</v>
      </c>
      <c r="B169" s="3">
        <f t="shared" ca="1" si="8"/>
        <v>1160.7583320147812</v>
      </c>
      <c r="D169" s="1">
        <v>42186</v>
      </c>
      <c r="E169" s="1">
        <f t="shared" ca="1" si="9"/>
        <v>42202</v>
      </c>
      <c r="F169">
        <v>1620</v>
      </c>
      <c r="G169">
        <f t="shared" ca="1" si="10"/>
        <v>79</v>
      </c>
      <c r="H169" s="5" t="str">
        <f t="shared" ca="1" si="11"/>
        <v>TRN201571795819</v>
      </c>
      <c r="M169" s="2">
        <v>5068202049777180</v>
      </c>
      <c r="N169" s="4">
        <v>42206</v>
      </c>
      <c r="P169" s="4" t="s">
        <v>4</v>
      </c>
      <c r="Q169">
        <v>176</v>
      </c>
      <c r="R169" t="s">
        <v>22</v>
      </c>
      <c r="S169" t="s">
        <v>468</v>
      </c>
    </row>
    <row r="170" spans="1:19" x14ac:dyDescent="0.25">
      <c r="A170">
        <v>1265</v>
      </c>
      <c r="B170" s="3">
        <f t="shared" ca="1" si="8"/>
        <v>72.837053006139172</v>
      </c>
      <c r="D170" s="1">
        <v>42217</v>
      </c>
      <c r="E170" s="1">
        <f t="shared" ca="1" si="9"/>
        <v>42224</v>
      </c>
      <c r="F170">
        <v>1265</v>
      </c>
      <c r="G170">
        <f t="shared" ca="1" si="10"/>
        <v>133</v>
      </c>
      <c r="H170" s="5" t="str">
        <f t="shared" ca="1" si="11"/>
        <v>TRN20158881639</v>
      </c>
      <c r="M170" s="2">
        <v>5068202049777180</v>
      </c>
      <c r="N170" s="4">
        <v>42230</v>
      </c>
      <c r="P170" s="4" t="s">
        <v>4</v>
      </c>
      <c r="Q170">
        <v>46</v>
      </c>
      <c r="R170" t="s">
        <v>22</v>
      </c>
      <c r="S170" t="s">
        <v>469</v>
      </c>
    </row>
    <row r="171" spans="1:19" x14ac:dyDescent="0.25">
      <c r="A171">
        <v>1294</v>
      </c>
      <c r="B171" s="3">
        <f t="shared" ca="1" si="8"/>
        <v>325.34483379656211</v>
      </c>
      <c r="D171" s="1">
        <v>42248</v>
      </c>
      <c r="E171" s="1">
        <f t="shared" ca="1" si="9"/>
        <v>42274</v>
      </c>
      <c r="F171">
        <v>1294</v>
      </c>
      <c r="G171">
        <f t="shared" ca="1" si="10"/>
        <v>108</v>
      </c>
      <c r="H171" s="5" t="str">
        <f t="shared" ca="1" si="11"/>
        <v>TRN201592783465</v>
      </c>
      <c r="M171" s="2">
        <v>5068202049777180</v>
      </c>
      <c r="N171" s="4">
        <v>42273</v>
      </c>
      <c r="P171" s="4" t="s">
        <v>4</v>
      </c>
      <c r="Q171">
        <v>170</v>
      </c>
      <c r="R171" t="s">
        <v>22</v>
      </c>
      <c r="S171" t="s">
        <v>470</v>
      </c>
    </row>
    <row r="172" spans="1:19" x14ac:dyDescent="0.25">
      <c r="A172">
        <v>1629</v>
      </c>
      <c r="B172" s="3">
        <f t="shared" ca="1" si="8"/>
        <v>667.27961059958648</v>
      </c>
      <c r="D172" s="1">
        <v>42278</v>
      </c>
      <c r="E172" s="1">
        <f t="shared" ca="1" si="9"/>
        <v>42302</v>
      </c>
      <c r="F172">
        <v>1629</v>
      </c>
      <c r="G172">
        <f t="shared" ca="1" si="10"/>
        <v>99</v>
      </c>
      <c r="H172" s="5" t="str">
        <f t="shared" ca="1" si="11"/>
        <v>TRN2015102578037</v>
      </c>
      <c r="M172" s="2">
        <v>5068202049777180</v>
      </c>
      <c r="N172" s="4">
        <v>42287</v>
      </c>
      <c r="P172" s="4" t="s">
        <v>4</v>
      </c>
      <c r="Q172">
        <v>46</v>
      </c>
      <c r="R172" t="s">
        <v>22</v>
      </c>
      <c r="S172" t="s">
        <v>471</v>
      </c>
    </row>
    <row r="173" spans="1:19" x14ac:dyDescent="0.25">
      <c r="A173">
        <v>1260</v>
      </c>
      <c r="B173" s="3">
        <f t="shared" ca="1" si="8"/>
        <v>997.34427973215213</v>
      </c>
      <c r="D173" s="1">
        <v>42309</v>
      </c>
      <c r="E173" s="1">
        <f t="shared" ca="1" si="9"/>
        <v>42337</v>
      </c>
      <c r="F173">
        <v>1260</v>
      </c>
      <c r="G173">
        <f t="shared" ca="1" si="10"/>
        <v>11</v>
      </c>
      <c r="H173" s="5" t="str">
        <f t="shared" ca="1" si="11"/>
        <v>TRN2015112998370</v>
      </c>
      <c r="M173" s="2">
        <v>5068202049777180</v>
      </c>
      <c r="N173" s="4">
        <v>42319</v>
      </c>
      <c r="P173" s="4" t="s">
        <v>4</v>
      </c>
      <c r="Q173">
        <v>169</v>
      </c>
      <c r="R173" t="s">
        <v>22</v>
      </c>
      <c r="S173" t="s">
        <v>472</v>
      </c>
    </row>
    <row r="174" spans="1:19" x14ac:dyDescent="0.25">
      <c r="A174">
        <v>1282</v>
      </c>
      <c r="B174" s="3">
        <f t="shared" ca="1" si="8"/>
        <v>317.81078144783481</v>
      </c>
      <c r="D174" s="1">
        <v>42339</v>
      </c>
      <c r="E174" s="1">
        <f t="shared" ca="1" si="9"/>
        <v>42359</v>
      </c>
      <c r="F174">
        <v>1282</v>
      </c>
      <c r="G174">
        <f t="shared" ca="1" si="10"/>
        <v>83</v>
      </c>
      <c r="H174" s="5" t="str">
        <f t="shared" ca="1" si="11"/>
        <v>TRN2015122143090</v>
      </c>
      <c r="M174" s="2">
        <v>5068202049777180</v>
      </c>
      <c r="N174" s="4">
        <v>42364</v>
      </c>
      <c r="P174" s="4" t="s">
        <v>4</v>
      </c>
      <c r="Q174">
        <v>105</v>
      </c>
      <c r="R174" t="s">
        <v>22</v>
      </c>
      <c r="S174" t="s">
        <v>473</v>
      </c>
    </row>
    <row r="175" spans="1:19" x14ac:dyDescent="0.25">
      <c r="A175">
        <v>1635</v>
      </c>
      <c r="B175" s="3">
        <f t="shared" ca="1" si="8"/>
        <v>209.53597306567423</v>
      </c>
      <c r="D175" s="1">
        <v>42370</v>
      </c>
      <c r="E175" s="1">
        <f t="shared" ca="1" si="9"/>
        <v>42388</v>
      </c>
      <c r="F175">
        <v>1635</v>
      </c>
      <c r="G175">
        <f t="shared" ca="1" si="10"/>
        <v>162</v>
      </c>
      <c r="H175" s="5" t="str">
        <f t="shared" ca="1" si="11"/>
        <v>TRN201611991405</v>
      </c>
      <c r="M175" s="2">
        <v>5068202049777180</v>
      </c>
      <c r="N175" s="4">
        <v>42389</v>
      </c>
      <c r="P175" s="4" t="s">
        <v>4</v>
      </c>
      <c r="Q175">
        <v>162</v>
      </c>
      <c r="R175" t="s">
        <v>22</v>
      </c>
      <c r="S175" t="s">
        <v>474</v>
      </c>
    </row>
    <row r="176" spans="1:19" x14ac:dyDescent="0.25">
      <c r="A176">
        <v>1262</v>
      </c>
      <c r="B176" s="3">
        <f t="shared" ca="1" si="8"/>
        <v>117.23061497571268</v>
      </c>
      <c r="D176" s="1">
        <v>42401</v>
      </c>
      <c r="E176" s="1">
        <f t="shared" ca="1" si="9"/>
        <v>42411</v>
      </c>
      <c r="F176">
        <v>1262</v>
      </c>
      <c r="G176">
        <f t="shared" ca="1" si="10"/>
        <v>53</v>
      </c>
      <c r="H176" s="5" t="str">
        <f t="shared" ca="1" si="11"/>
        <v>TRN201621172579</v>
      </c>
      <c r="M176" s="2">
        <v>5068202049777180</v>
      </c>
      <c r="N176" s="4">
        <v>42429</v>
      </c>
      <c r="P176" s="4" t="s">
        <v>4</v>
      </c>
      <c r="Q176">
        <v>190</v>
      </c>
      <c r="R176" t="s">
        <v>22</v>
      </c>
      <c r="S176" t="s">
        <v>475</v>
      </c>
    </row>
    <row r="177" spans="1:19" x14ac:dyDescent="0.25">
      <c r="A177">
        <v>1270</v>
      </c>
      <c r="B177" s="3">
        <f t="shared" ca="1" si="8"/>
        <v>1087.8187322410158</v>
      </c>
      <c r="D177" s="1">
        <v>42430</v>
      </c>
      <c r="E177" s="1">
        <f t="shared" ca="1" si="9"/>
        <v>42447</v>
      </c>
      <c r="F177">
        <v>1270</v>
      </c>
      <c r="G177">
        <f t="shared" ca="1" si="10"/>
        <v>119</v>
      </c>
      <c r="H177" s="5" t="str">
        <f t="shared" ca="1" si="11"/>
        <v>TRN201631888844</v>
      </c>
      <c r="M177" s="2">
        <v>5068202049777180</v>
      </c>
      <c r="N177" s="4">
        <v>42444</v>
      </c>
      <c r="P177" s="4" t="s">
        <v>4</v>
      </c>
      <c r="Q177">
        <v>66</v>
      </c>
      <c r="R177" t="s">
        <v>22</v>
      </c>
      <c r="S177" t="s">
        <v>476</v>
      </c>
    </row>
    <row r="178" spans="1:19" x14ac:dyDescent="0.25">
      <c r="A178">
        <v>1610</v>
      </c>
      <c r="B178" s="3">
        <f t="shared" ca="1" si="8"/>
        <v>400.86459492272206</v>
      </c>
      <c r="D178" s="1">
        <v>42461</v>
      </c>
      <c r="E178" s="1">
        <f t="shared" ca="1" si="9"/>
        <v>42475</v>
      </c>
      <c r="F178">
        <v>1610</v>
      </c>
      <c r="G178">
        <f t="shared" ca="1" si="10"/>
        <v>181</v>
      </c>
      <c r="H178" s="5" t="str">
        <f t="shared" ca="1" si="11"/>
        <v>TRN201641591771</v>
      </c>
      <c r="M178" s="2">
        <v>5068202049777180</v>
      </c>
      <c r="N178" s="4">
        <v>42479</v>
      </c>
      <c r="P178" s="4" t="s">
        <v>4</v>
      </c>
      <c r="Q178">
        <v>52</v>
      </c>
      <c r="R178" t="s">
        <v>22</v>
      </c>
      <c r="S178" t="s">
        <v>477</v>
      </c>
    </row>
    <row r="179" spans="1:19" x14ac:dyDescent="0.25">
      <c r="A179">
        <v>1261</v>
      </c>
      <c r="B179" s="3">
        <f t="shared" ca="1" si="8"/>
        <v>544.92636555310867</v>
      </c>
      <c r="D179" s="1">
        <v>42491</v>
      </c>
      <c r="E179" s="1">
        <f t="shared" ca="1" si="9"/>
        <v>42508</v>
      </c>
      <c r="F179">
        <v>1261</v>
      </c>
      <c r="G179">
        <f t="shared" ca="1" si="10"/>
        <v>170</v>
      </c>
      <c r="H179" s="5" t="str">
        <f t="shared" ca="1" si="11"/>
        <v>TRN201651836256</v>
      </c>
      <c r="M179" s="2">
        <v>5068202049777180</v>
      </c>
      <c r="N179" s="4">
        <v>42494</v>
      </c>
      <c r="P179" s="4" t="s">
        <v>4</v>
      </c>
      <c r="Q179">
        <v>41</v>
      </c>
      <c r="R179" t="s">
        <v>22</v>
      </c>
      <c r="S179" t="s">
        <v>478</v>
      </c>
    </row>
    <row r="180" spans="1:19" x14ac:dyDescent="0.25">
      <c r="A180">
        <v>1260</v>
      </c>
      <c r="B180" s="3">
        <f t="shared" ca="1" si="8"/>
        <v>1244.6695064626158</v>
      </c>
      <c r="D180" s="1">
        <v>42522</v>
      </c>
      <c r="E180" s="1">
        <f t="shared" ca="1" si="9"/>
        <v>42538</v>
      </c>
      <c r="F180">
        <v>1260</v>
      </c>
      <c r="G180">
        <f t="shared" ca="1" si="10"/>
        <v>176</v>
      </c>
      <c r="H180" s="5" t="str">
        <f t="shared" ca="1" si="11"/>
        <v>TRN201661713636</v>
      </c>
      <c r="M180" s="2">
        <v>5068202049777180</v>
      </c>
      <c r="N180" s="4">
        <v>42549</v>
      </c>
      <c r="P180" s="4" t="s">
        <v>4</v>
      </c>
      <c r="Q180">
        <v>156</v>
      </c>
      <c r="R180" t="s">
        <v>22</v>
      </c>
      <c r="S180" t="s">
        <v>479</v>
      </c>
    </row>
    <row r="181" spans="1:19" x14ac:dyDescent="0.25">
      <c r="A181">
        <v>1615</v>
      </c>
      <c r="B181" s="3">
        <f t="shared" ca="1" si="8"/>
        <v>107.91462961739599</v>
      </c>
      <c r="D181" s="1">
        <v>42552</v>
      </c>
      <c r="E181" s="1">
        <f t="shared" ca="1" si="9"/>
        <v>42568</v>
      </c>
      <c r="F181">
        <v>1615</v>
      </c>
      <c r="G181">
        <f t="shared" ca="1" si="10"/>
        <v>5</v>
      </c>
      <c r="H181" s="5" t="str">
        <f t="shared" ca="1" si="11"/>
        <v>TRN201671797190</v>
      </c>
      <c r="M181" s="2">
        <v>5068202049777180</v>
      </c>
      <c r="N181" s="4">
        <v>42566</v>
      </c>
      <c r="P181" s="4" t="s">
        <v>4</v>
      </c>
      <c r="Q181">
        <v>112</v>
      </c>
      <c r="R181" t="s">
        <v>22</v>
      </c>
      <c r="S181" t="s">
        <v>480</v>
      </c>
    </row>
    <row r="182" spans="1:19" x14ac:dyDescent="0.25">
      <c r="A182">
        <v>1266</v>
      </c>
      <c r="B182" s="3">
        <f t="shared" ca="1" si="8"/>
        <v>688.26106878857479</v>
      </c>
      <c r="D182" s="1">
        <v>42583</v>
      </c>
      <c r="E182" s="1">
        <f t="shared" ca="1" si="9"/>
        <v>42604</v>
      </c>
      <c r="F182">
        <v>1266</v>
      </c>
      <c r="G182">
        <f t="shared" ca="1" si="10"/>
        <v>102</v>
      </c>
      <c r="H182" s="5" t="str">
        <f t="shared" ca="1" si="11"/>
        <v>TRN201682215469</v>
      </c>
      <c r="M182" s="2">
        <v>5068202049777180</v>
      </c>
      <c r="N182" s="4">
        <v>42584</v>
      </c>
      <c r="P182" s="4" t="s">
        <v>4</v>
      </c>
      <c r="Q182">
        <v>125</v>
      </c>
      <c r="R182" t="s">
        <v>22</v>
      </c>
      <c r="S182" t="s">
        <v>481</v>
      </c>
    </row>
    <row r="183" spans="1:19" x14ac:dyDescent="0.25">
      <c r="A183">
        <v>1282</v>
      </c>
      <c r="B183" s="3">
        <f t="shared" ca="1" si="8"/>
        <v>1043.0676970490463</v>
      </c>
      <c r="D183" s="1">
        <v>42614</v>
      </c>
      <c r="E183" s="1">
        <f t="shared" ca="1" si="9"/>
        <v>42639</v>
      </c>
      <c r="F183">
        <v>1282</v>
      </c>
      <c r="G183">
        <f t="shared" ca="1" si="10"/>
        <v>117</v>
      </c>
      <c r="H183" s="5" t="str">
        <f t="shared" ca="1" si="11"/>
        <v>TRN201692683278</v>
      </c>
      <c r="M183" s="2">
        <v>5068202049777180</v>
      </c>
      <c r="N183" s="4">
        <v>42640</v>
      </c>
      <c r="P183" s="4" t="s">
        <v>4</v>
      </c>
      <c r="Q183">
        <v>197</v>
      </c>
      <c r="R183" t="s">
        <v>22</v>
      </c>
      <c r="S183" t="s">
        <v>482</v>
      </c>
    </row>
    <row r="184" spans="1:19" x14ac:dyDescent="0.25">
      <c r="A184">
        <v>1644</v>
      </c>
      <c r="B184" s="3">
        <f t="shared" ca="1" si="8"/>
        <v>1415.3061337847007</v>
      </c>
      <c r="D184" s="1">
        <v>42644</v>
      </c>
      <c r="E184" s="1">
        <f t="shared" ca="1" si="9"/>
        <v>42671</v>
      </c>
      <c r="F184">
        <v>1644</v>
      </c>
      <c r="G184">
        <f t="shared" ca="1" si="10"/>
        <v>196</v>
      </c>
      <c r="H184" s="5" t="str">
        <f t="shared" ca="1" si="11"/>
        <v>TRN2016102862957</v>
      </c>
      <c r="M184" s="2">
        <v>5068202049777180</v>
      </c>
      <c r="N184" s="4">
        <v>42654</v>
      </c>
      <c r="P184" s="4" t="s">
        <v>4</v>
      </c>
      <c r="Q184">
        <v>90</v>
      </c>
      <c r="R184" t="s">
        <v>22</v>
      </c>
      <c r="S184" t="s">
        <v>483</v>
      </c>
    </row>
    <row r="185" spans="1:19" x14ac:dyDescent="0.25">
      <c r="A185">
        <v>1620</v>
      </c>
      <c r="B185" s="3">
        <f t="shared" ca="1" si="8"/>
        <v>731.85695476651063</v>
      </c>
      <c r="D185" s="1">
        <v>41275</v>
      </c>
      <c r="E185" s="1">
        <f t="shared" ca="1" si="9"/>
        <v>41303</v>
      </c>
      <c r="F185">
        <v>1620</v>
      </c>
      <c r="G185">
        <f t="shared" ca="1" si="10"/>
        <v>66</v>
      </c>
      <c r="H185" s="5" t="str">
        <f t="shared" ca="1" si="11"/>
        <v>TRN201312914624</v>
      </c>
      <c r="M185" s="2">
        <v>2157218202253880</v>
      </c>
      <c r="N185" s="4">
        <v>41279</v>
      </c>
      <c r="P185" s="4" t="s">
        <v>4</v>
      </c>
      <c r="Q185">
        <v>182</v>
      </c>
      <c r="R185" t="s">
        <v>22</v>
      </c>
      <c r="S185" t="s">
        <v>484</v>
      </c>
    </row>
    <row r="186" spans="1:19" x14ac:dyDescent="0.25">
      <c r="A186">
        <v>1273</v>
      </c>
      <c r="B186" s="3">
        <f t="shared" ca="1" si="8"/>
        <v>968.25987159476688</v>
      </c>
      <c r="D186" s="1">
        <v>41306</v>
      </c>
      <c r="E186" s="1">
        <f t="shared" ca="1" si="9"/>
        <v>41328</v>
      </c>
      <c r="F186">
        <v>1273</v>
      </c>
      <c r="G186">
        <f t="shared" ca="1" si="10"/>
        <v>54</v>
      </c>
      <c r="H186" s="5" t="str">
        <f t="shared" ca="1" si="11"/>
        <v>TRN201322353502</v>
      </c>
      <c r="M186" s="2">
        <v>2157218202253880</v>
      </c>
      <c r="N186" s="4">
        <v>41321</v>
      </c>
      <c r="P186" s="4" t="s">
        <v>4</v>
      </c>
      <c r="Q186">
        <v>58</v>
      </c>
      <c r="R186" t="s">
        <v>22</v>
      </c>
      <c r="S186" t="s">
        <v>485</v>
      </c>
    </row>
    <row r="187" spans="1:19" x14ac:dyDescent="0.25">
      <c r="A187">
        <v>1290</v>
      </c>
      <c r="B187" s="3">
        <f t="shared" ca="1" si="8"/>
        <v>456.80605616646045</v>
      </c>
      <c r="D187" s="1">
        <v>41334</v>
      </c>
      <c r="E187" s="1">
        <f t="shared" ca="1" si="9"/>
        <v>41358</v>
      </c>
      <c r="F187">
        <v>1290</v>
      </c>
      <c r="G187">
        <f t="shared" ca="1" si="10"/>
        <v>91</v>
      </c>
      <c r="H187" s="5" t="str">
        <f t="shared" ca="1" si="11"/>
        <v>TRN201332543234</v>
      </c>
      <c r="M187" s="2">
        <v>2157218202253880</v>
      </c>
      <c r="N187" s="4">
        <v>41347</v>
      </c>
      <c r="P187" s="4" t="s">
        <v>4</v>
      </c>
      <c r="Q187">
        <v>46</v>
      </c>
      <c r="R187" t="s">
        <v>22</v>
      </c>
      <c r="S187" t="s">
        <v>486</v>
      </c>
    </row>
    <row r="188" spans="1:19" x14ac:dyDescent="0.25">
      <c r="A188">
        <v>1620</v>
      </c>
      <c r="B188" s="3">
        <f t="shared" ca="1" si="8"/>
        <v>1335.154989841416</v>
      </c>
      <c r="D188" s="1">
        <v>41365</v>
      </c>
      <c r="E188" s="1">
        <f t="shared" ca="1" si="9"/>
        <v>41372</v>
      </c>
      <c r="F188">
        <v>1620</v>
      </c>
      <c r="G188">
        <f t="shared" ca="1" si="10"/>
        <v>83</v>
      </c>
      <c r="H188" s="5" t="str">
        <f t="shared" ca="1" si="11"/>
        <v>TRN20134857116</v>
      </c>
      <c r="M188" s="2">
        <v>2157218202253880</v>
      </c>
      <c r="N188" s="4">
        <v>41371</v>
      </c>
      <c r="P188" s="4" t="s">
        <v>4</v>
      </c>
      <c r="Q188">
        <v>86</v>
      </c>
      <c r="R188" t="s">
        <v>22</v>
      </c>
      <c r="S188" t="s">
        <v>487</v>
      </c>
    </row>
    <row r="189" spans="1:19" x14ac:dyDescent="0.25">
      <c r="A189">
        <v>1269</v>
      </c>
      <c r="B189" s="3">
        <f t="shared" ca="1" si="8"/>
        <v>410.08877706406236</v>
      </c>
      <c r="D189" s="1">
        <v>41395</v>
      </c>
      <c r="E189" s="1">
        <f t="shared" ca="1" si="9"/>
        <v>41401</v>
      </c>
      <c r="F189">
        <v>1269</v>
      </c>
      <c r="G189">
        <f t="shared" ca="1" si="10"/>
        <v>51</v>
      </c>
      <c r="H189" s="5" t="str">
        <f t="shared" ca="1" si="11"/>
        <v>TRN2013578056</v>
      </c>
      <c r="M189" s="2">
        <v>2157218202253880</v>
      </c>
      <c r="N189" s="4">
        <v>41413</v>
      </c>
      <c r="P189" s="4" t="s">
        <v>4</v>
      </c>
      <c r="Q189">
        <v>146</v>
      </c>
      <c r="R189" t="s">
        <v>22</v>
      </c>
      <c r="S189" t="s">
        <v>488</v>
      </c>
    </row>
    <row r="190" spans="1:19" x14ac:dyDescent="0.25">
      <c r="A190">
        <v>1285</v>
      </c>
      <c r="B190" s="3">
        <f t="shared" ca="1" si="8"/>
        <v>1250.9779142616599</v>
      </c>
      <c r="D190" s="1">
        <v>41426</v>
      </c>
      <c r="E190" s="1">
        <f t="shared" ca="1" si="9"/>
        <v>41444</v>
      </c>
      <c r="F190">
        <v>1285</v>
      </c>
      <c r="G190">
        <f t="shared" ca="1" si="10"/>
        <v>148</v>
      </c>
      <c r="H190" s="5" t="str">
        <f t="shared" ca="1" si="11"/>
        <v>TRN201361922123</v>
      </c>
      <c r="M190" s="2">
        <v>2157218202253880</v>
      </c>
      <c r="N190" s="4">
        <v>41431</v>
      </c>
      <c r="P190" s="4" t="s">
        <v>4</v>
      </c>
      <c r="Q190">
        <v>117</v>
      </c>
      <c r="R190" t="s">
        <v>22</v>
      </c>
      <c r="S190" t="s">
        <v>489</v>
      </c>
    </row>
    <row r="191" spans="1:19" x14ac:dyDescent="0.25">
      <c r="A191">
        <v>1620</v>
      </c>
      <c r="B191" s="3">
        <f t="shared" ca="1" si="8"/>
        <v>51.553558016752071</v>
      </c>
      <c r="D191" s="1">
        <v>41456</v>
      </c>
      <c r="E191" s="1">
        <f t="shared" ca="1" si="9"/>
        <v>41481</v>
      </c>
      <c r="F191">
        <v>1620</v>
      </c>
      <c r="G191">
        <f t="shared" ca="1" si="10"/>
        <v>28</v>
      </c>
      <c r="H191" s="5" t="str">
        <f t="shared" ca="1" si="11"/>
        <v>TRN201372634817</v>
      </c>
      <c r="M191" s="2">
        <v>2157218202253880</v>
      </c>
      <c r="N191" s="4">
        <v>41465</v>
      </c>
      <c r="P191" s="4" t="s">
        <v>4</v>
      </c>
      <c r="Q191">
        <v>30</v>
      </c>
      <c r="R191" t="s">
        <v>22</v>
      </c>
      <c r="S191" t="s">
        <v>490</v>
      </c>
    </row>
    <row r="192" spans="1:19" x14ac:dyDescent="0.25">
      <c r="A192">
        <v>1294</v>
      </c>
      <c r="B192" s="3">
        <f t="shared" ca="1" si="8"/>
        <v>840.40432763119816</v>
      </c>
      <c r="D192" s="1">
        <v>41487</v>
      </c>
      <c r="E192" s="1">
        <f t="shared" ca="1" si="9"/>
        <v>41510</v>
      </c>
      <c r="F192">
        <v>1294</v>
      </c>
      <c r="G192">
        <f t="shared" ca="1" si="10"/>
        <v>161</v>
      </c>
      <c r="H192" s="5" t="str">
        <f t="shared" ca="1" si="11"/>
        <v>TRN201382457928</v>
      </c>
      <c r="M192" s="2">
        <v>2157218202253880</v>
      </c>
      <c r="N192" s="4">
        <v>41507</v>
      </c>
      <c r="P192" s="4" t="s">
        <v>4</v>
      </c>
      <c r="Q192">
        <v>70</v>
      </c>
      <c r="R192" t="s">
        <v>22</v>
      </c>
      <c r="S192" t="s">
        <v>491</v>
      </c>
    </row>
    <row r="193" spans="1:19" x14ac:dyDescent="0.25">
      <c r="A193">
        <v>1289</v>
      </c>
      <c r="B193" s="3">
        <f t="shared" ca="1" si="8"/>
        <v>1205.8525369351673</v>
      </c>
      <c r="D193" s="1">
        <v>41518</v>
      </c>
      <c r="E193" s="1">
        <f t="shared" ca="1" si="9"/>
        <v>41546</v>
      </c>
      <c r="F193">
        <v>1289</v>
      </c>
      <c r="G193">
        <f t="shared" ca="1" si="10"/>
        <v>42</v>
      </c>
      <c r="H193" s="5" t="str">
        <f t="shared" ca="1" si="11"/>
        <v>TRN201392993099</v>
      </c>
      <c r="M193" s="2">
        <v>2157218202253880</v>
      </c>
      <c r="N193" s="4">
        <v>41540</v>
      </c>
      <c r="P193" s="4" t="s">
        <v>4</v>
      </c>
      <c r="Q193">
        <v>199</v>
      </c>
      <c r="R193" t="s">
        <v>22</v>
      </c>
      <c r="S193" t="s">
        <v>492</v>
      </c>
    </row>
    <row r="194" spans="1:19" x14ac:dyDescent="0.25">
      <c r="A194">
        <v>1642</v>
      </c>
      <c r="B194" s="3">
        <f t="shared" ref="B194:B257" ca="1" si="12">RAND()*A194</f>
        <v>1168.17122334332</v>
      </c>
      <c r="D194" s="1">
        <v>41548</v>
      </c>
      <c r="E194" s="1">
        <f t="shared" ref="E194:E257" ca="1" si="13">D194+RANDBETWEEN(1,28)</f>
        <v>41574</v>
      </c>
      <c r="F194">
        <v>1642</v>
      </c>
      <c r="G194">
        <f t="shared" ref="G194:G257" ca="1" si="14">RANDBETWEEN(1,200)</f>
        <v>172</v>
      </c>
      <c r="H194" s="5" t="str">
        <f t="shared" ref="H194:H257" ca="1" si="15">"TRN"&amp;YEAR(E194)&amp;MONTH(E194)&amp;DAY(E194)&amp;RANDBETWEEN(1001,99999)</f>
        <v>TRN2013102773661</v>
      </c>
      <c r="M194" s="2">
        <v>2157218202253880</v>
      </c>
      <c r="N194" s="4">
        <v>41556</v>
      </c>
      <c r="P194" s="4" t="s">
        <v>4</v>
      </c>
      <c r="Q194">
        <v>133</v>
      </c>
      <c r="R194" t="s">
        <v>22</v>
      </c>
      <c r="S194" t="s">
        <v>493</v>
      </c>
    </row>
    <row r="195" spans="1:19" x14ac:dyDescent="0.25">
      <c r="A195">
        <v>1293</v>
      </c>
      <c r="B195" s="3">
        <f t="shared" ca="1" si="12"/>
        <v>822.25572241869099</v>
      </c>
      <c r="D195" s="1">
        <v>41579</v>
      </c>
      <c r="E195" s="1">
        <f t="shared" ca="1" si="13"/>
        <v>41591</v>
      </c>
      <c r="F195">
        <v>1293</v>
      </c>
      <c r="G195">
        <f t="shared" ca="1" si="14"/>
        <v>184</v>
      </c>
      <c r="H195" s="5" t="str">
        <f t="shared" ca="1" si="15"/>
        <v>TRN2013111364337</v>
      </c>
      <c r="M195" s="2">
        <v>2157218202253880</v>
      </c>
      <c r="N195" s="4">
        <v>41588</v>
      </c>
      <c r="P195" s="4" t="s">
        <v>4</v>
      </c>
      <c r="Q195">
        <v>95</v>
      </c>
      <c r="R195" t="s">
        <v>22</v>
      </c>
      <c r="S195" t="s">
        <v>494</v>
      </c>
    </row>
    <row r="196" spans="1:19" x14ac:dyDescent="0.25">
      <c r="A196">
        <v>1264</v>
      </c>
      <c r="B196" s="3">
        <f t="shared" ca="1" si="12"/>
        <v>118.26864996354298</v>
      </c>
      <c r="D196" s="1">
        <v>41609</v>
      </c>
      <c r="E196" s="1">
        <f t="shared" ca="1" si="13"/>
        <v>41618</v>
      </c>
      <c r="F196">
        <v>1264</v>
      </c>
      <c r="G196">
        <f t="shared" ca="1" si="14"/>
        <v>161</v>
      </c>
      <c r="H196" s="5" t="str">
        <f t="shared" ca="1" si="15"/>
        <v>TRN2013121091842</v>
      </c>
      <c r="M196" s="2">
        <v>2157218202253880</v>
      </c>
      <c r="N196" s="4">
        <v>41618</v>
      </c>
      <c r="P196" s="4" t="s">
        <v>4</v>
      </c>
      <c r="Q196">
        <v>132</v>
      </c>
      <c r="R196" t="s">
        <v>22</v>
      </c>
      <c r="S196" t="s">
        <v>495</v>
      </c>
    </row>
    <row r="197" spans="1:19" x14ac:dyDescent="0.25">
      <c r="A197">
        <v>1621</v>
      </c>
      <c r="B197" s="3">
        <f t="shared" ca="1" si="12"/>
        <v>1386.4963517649114</v>
      </c>
      <c r="D197" s="1">
        <v>41640</v>
      </c>
      <c r="E197" s="1">
        <f t="shared" ca="1" si="13"/>
        <v>41644</v>
      </c>
      <c r="F197">
        <v>1621</v>
      </c>
      <c r="G197">
        <f t="shared" ca="1" si="14"/>
        <v>46</v>
      </c>
      <c r="H197" s="5" t="str">
        <f t="shared" ca="1" si="15"/>
        <v>TRN20141563442</v>
      </c>
      <c r="M197" s="2">
        <v>2157218202253880</v>
      </c>
      <c r="N197" s="4">
        <v>41665</v>
      </c>
      <c r="P197" s="4" t="s">
        <v>4</v>
      </c>
      <c r="Q197">
        <v>110</v>
      </c>
      <c r="R197" t="s">
        <v>22</v>
      </c>
      <c r="S197" t="s">
        <v>496</v>
      </c>
    </row>
    <row r="198" spans="1:19" x14ac:dyDescent="0.25">
      <c r="A198">
        <v>1291</v>
      </c>
      <c r="B198" s="3">
        <f t="shared" ca="1" si="12"/>
        <v>1203.3415020413622</v>
      </c>
      <c r="D198" s="1">
        <v>41671</v>
      </c>
      <c r="E198" s="1">
        <f t="shared" ca="1" si="13"/>
        <v>41690</v>
      </c>
      <c r="F198">
        <v>1291</v>
      </c>
      <c r="G198">
        <f t="shared" ca="1" si="14"/>
        <v>192</v>
      </c>
      <c r="H198" s="5" t="str">
        <f t="shared" ca="1" si="15"/>
        <v>TRN201422080649</v>
      </c>
      <c r="M198" s="2">
        <v>2157218202253880</v>
      </c>
      <c r="N198" s="4">
        <v>41675</v>
      </c>
      <c r="P198" s="4" t="s">
        <v>4</v>
      </c>
      <c r="Q198">
        <v>39</v>
      </c>
      <c r="R198" t="s">
        <v>22</v>
      </c>
      <c r="S198" t="s">
        <v>497</v>
      </c>
    </row>
    <row r="199" spans="1:19" x14ac:dyDescent="0.25">
      <c r="A199">
        <v>1266</v>
      </c>
      <c r="B199" s="3">
        <f t="shared" ca="1" si="12"/>
        <v>975.88266482347922</v>
      </c>
      <c r="D199" s="1">
        <v>41699</v>
      </c>
      <c r="E199" s="1">
        <f t="shared" ca="1" si="13"/>
        <v>41703</v>
      </c>
      <c r="F199">
        <v>1266</v>
      </c>
      <c r="G199">
        <f t="shared" ca="1" si="14"/>
        <v>109</v>
      </c>
      <c r="H199" s="5" t="str">
        <f t="shared" ca="1" si="15"/>
        <v>TRN20143517214</v>
      </c>
      <c r="M199" s="2">
        <v>2157218202253880</v>
      </c>
      <c r="N199" s="4">
        <v>41724</v>
      </c>
      <c r="P199" s="4" t="s">
        <v>4</v>
      </c>
      <c r="Q199">
        <v>160</v>
      </c>
      <c r="R199" t="s">
        <v>22</v>
      </c>
      <c r="S199" t="s">
        <v>498</v>
      </c>
    </row>
    <row r="200" spans="1:19" x14ac:dyDescent="0.25">
      <c r="A200">
        <v>1643</v>
      </c>
      <c r="B200" s="3">
        <f t="shared" ca="1" si="12"/>
        <v>537.54749806414543</v>
      </c>
      <c r="D200" s="1">
        <v>41730</v>
      </c>
      <c r="E200" s="1">
        <f t="shared" ca="1" si="13"/>
        <v>41758</v>
      </c>
      <c r="F200">
        <v>1643</v>
      </c>
      <c r="G200">
        <f t="shared" ca="1" si="14"/>
        <v>54</v>
      </c>
      <c r="H200" s="5" t="str">
        <f t="shared" ca="1" si="15"/>
        <v>TRN201442948577</v>
      </c>
      <c r="M200" s="2">
        <v>2157218202253880</v>
      </c>
      <c r="N200" s="4">
        <v>41734</v>
      </c>
      <c r="P200" s="4" t="s">
        <v>4</v>
      </c>
      <c r="Q200">
        <v>77</v>
      </c>
      <c r="R200" t="s">
        <v>22</v>
      </c>
      <c r="S200" t="s">
        <v>499</v>
      </c>
    </row>
    <row r="201" spans="1:19" x14ac:dyDescent="0.25">
      <c r="A201">
        <v>1273</v>
      </c>
      <c r="B201" s="3">
        <f t="shared" ca="1" si="12"/>
        <v>64.836940675457541</v>
      </c>
      <c r="D201" s="1">
        <v>41760</v>
      </c>
      <c r="E201" s="1">
        <f t="shared" ca="1" si="13"/>
        <v>41784</v>
      </c>
      <c r="F201">
        <v>1273</v>
      </c>
      <c r="G201">
        <f t="shared" ca="1" si="14"/>
        <v>58</v>
      </c>
      <c r="H201" s="5" t="str">
        <f t="shared" ca="1" si="15"/>
        <v>TRN201452592352</v>
      </c>
      <c r="M201" s="2">
        <v>2157218202253880</v>
      </c>
      <c r="N201" s="4">
        <v>41768</v>
      </c>
      <c r="P201" s="4" t="s">
        <v>4</v>
      </c>
      <c r="Q201">
        <v>184</v>
      </c>
      <c r="R201" t="s">
        <v>22</v>
      </c>
      <c r="S201" t="s">
        <v>500</v>
      </c>
    </row>
    <row r="202" spans="1:19" x14ac:dyDescent="0.25">
      <c r="A202">
        <v>1291</v>
      </c>
      <c r="B202" s="3">
        <f t="shared" ca="1" si="12"/>
        <v>791.24395012815512</v>
      </c>
      <c r="D202" s="1">
        <v>41791</v>
      </c>
      <c r="E202" s="1">
        <f t="shared" ca="1" si="13"/>
        <v>41809</v>
      </c>
      <c r="F202">
        <v>1291</v>
      </c>
      <c r="G202">
        <f t="shared" ca="1" si="14"/>
        <v>13</v>
      </c>
      <c r="H202" s="5" t="str">
        <f t="shared" ca="1" si="15"/>
        <v>TRN201461981941</v>
      </c>
      <c r="M202" s="2">
        <v>2157218202253880</v>
      </c>
      <c r="N202" s="4">
        <v>41814</v>
      </c>
      <c r="P202" s="4" t="s">
        <v>4</v>
      </c>
      <c r="Q202">
        <v>25</v>
      </c>
      <c r="R202" t="s">
        <v>22</v>
      </c>
      <c r="S202" t="s">
        <v>501</v>
      </c>
    </row>
    <row r="203" spans="1:19" x14ac:dyDescent="0.25">
      <c r="A203">
        <v>1635</v>
      </c>
      <c r="B203" s="3">
        <f t="shared" ca="1" si="12"/>
        <v>211.02241241106015</v>
      </c>
      <c r="D203" s="1">
        <v>41821</v>
      </c>
      <c r="E203" s="1">
        <f t="shared" ca="1" si="13"/>
        <v>41848</v>
      </c>
      <c r="F203">
        <v>1635</v>
      </c>
      <c r="G203">
        <f t="shared" ca="1" si="14"/>
        <v>106</v>
      </c>
      <c r="H203" s="5" t="str">
        <f t="shared" ca="1" si="15"/>
        <v>TRN201472854124</v>
      </c>
      <c r="M203" s="2">
        <v>2157218202253880</v>
      </c>
      <c r="N203" s="4">
        <v>41829</v>
      </c>
      <c r="P203" s="4" t="s">
        <v>4</v>
      </c>
      <c r="Q203">
        <v>38</v>
      </c>
      <c r="R203" t="s">
        <v>22</v>
      </c>
      <c r="S203" t="s">
        <v>502</v>
      </c>
    </row>
    <row r="204" spans="1:19" x14ac:dyDescent="0.25">
      <c r="A204">
        <v>1273</v>
      </c>
      <c r="B204" s="3">
        <f t="shared" ca="1" si="12"/>
        <v>235.25771208947157</v>
      </c>
      <c r="D204" s="1">
        <v>41852</v>
      </c>
      <c r="E204" s="1">
        <f t="shared" ca="1" si="13"/>
        <v>41871</v>
      </c>
      <c r="F204">
        <v>1273</v>
      </c>
      <c r="G204">
        <f t="shared" ca="1" si="14"/>
        <v>55</v>
      </c>
      <c r="H204" s="5" t="str">
        <f t="shared" ca="1" si="15"/>
        <v>TRN201482078469</v>
      </c>
      <c r="M204" s="2">
        <v>2157218202253880</v>
      </c>
      <c r="N204" s="4">
        <v>41854</v>
      </c>
      <c r="P204" s="4" t="s">
        <v>4</v>
      </c>
      <c r="Q204">
        <v>52</v>
      </c>
      <c r="R204" t="s">
        <v>22</v>
      </c>
      <c r="S204" t="s">
        <v>503</v>
      </c>
    </row>
    <row r="205" spans="1:19" x14ac:dyDescent="0.25">
      <c r="A205">
        <v>1260</v>
      </c>
      <c r="B205" s="3">
        <f t="shared" ca="1" si="12"/>
        <v>50.815791479372365</v>
      </c>
      <c r="D205" s="1">
        <v>41883</v>
      </c>
      <c r="E205" s="1">
        <f t="shared" ca="1" si="13"/>
        <v>41898</v>
      </c>
      <c r="F205">
        <v>1260</v>
      </c>
      <c r="G205">
        <f t="shared" ca="1" si="14"/>
        <v>4</v>
      </c>
      <c r="H205" s="5" t="str">
        <f t="shared" ca="1" si="15"/>
        <v>TRN201491634565</v>
      </c>
      <c r="M205" s="2">
        <v>2157218202253880</v>
      </c>
      <c r="N205" s="4">
        <v>41908</v>
      </c>
      <c r="P205" s="4" t="s">
        <v>4</v>
      </c>
      <c r="Q205">
        <v>56</v>
      </c>
      <c r="R205" t="s">
        <v>22</v>
      </c>
      <c r="S205" t="s">
        <v>504</v>
      </c>
    </row>
    <row r="206" spans="1:19" x14ac:dyDescent="0.25">
      <c r="A206">
        <v>1619</v>
      </c>
      <c r="B206" s="3">
        <f t="shared" ca="1" si="12"/>
        <v>301.85362024687828</v>
      </c>
      <c r="D206" s="1">
        <v>41913</v>
      </c>
      <c r="E206" s="1">
        <f t="shared" ca="1" si="13"/>
        <v>41920</v>
      </c>
      <c r="F206">
        <v>1619</v>
      </c>
      <c r="G206">
        <f t="shared" ca="1" si="14"/>
        <v>23</v>
      </c>
      <c r="H206" s="5" t="str">
        <f t="shared" ca="1" si="15"/>
        <v>TRN20141088786</v>
      </c>
      <c r="M206" s="2">
        <v>2157218202253880</v>
      </c>
      <c r="N206" s="4">
        <v>41922</v>
      </c>
      <c r="P206" s="4" t="s">
        <v>4</v>
      </c>
      <c r="Q206">
        <v>86</v>
      </c>
      <c r="R206" t="s">
        <v>22</v>
      </c>
      <c r="S206" t="s">
        <v>505</v>
      </c>
    </row>
    <row r="207" spans="1:19" x14ac:dyDescent="0.25">
      <c r="A207">
        <v>1264</v>
      </c>
      <c r="B207" s="3">
        <f t="shared" ca="1" si="12"/>
        <v>1154.2468874850856</v>
      </c>
      <c r="D207" s="1">
        <v>41944</v>
      </c>
      <c r="E207" s="1">
        <f t="shared" ca="1" si="13"/>
        <v>41948</v>
      </c>
      <c r="F207">
        <v>1264</v>
      </c>
      <c r="G207">
        <f t="shared" ca="1" si="14"/>
        <v>68</v>
      </c>
      <c r="H207" s="5" t="str">
        <f t="shared" ca="1" si="15"/>
        <v>TRN201411547121</v>
      </c>
      <c r="M207" s="2">
        <v>2157218202253880</v>
      </c>
      <c r="N207" s="4">
        <v>41967</v>
      </c>
      <c r="P207" s="4" t="s">
        <v>4</v>
      </c>
      <c r="Q207">
        <v>61</v>
      </c>
      <c r="R207" t="s">
        <v>22</v>
      </c>
      <c r="S207" t="s">
        <v>506</v>
      </c>
    </row>
    <row r="208" spans="1:19" x14ac:dyDescent="0.25">
      <c r="A208">
        <v>1269</v>
      </c>
      <c r="B208" s="3">
        <f t="shared" ca="1" si="12"/>
        <v>289.39905903950546</v>
      </c>
      <c r="D208" s="1">
        <v>41974</v>
      </c>
      <c r="E208" s="1">
        <f t="shared" ca="1" si="13"/>
        <v>41977</v>
      </c>
      <c r="F208">
        <v>1269</v>
      </c>
      <c r="G208">
        <f t="shared" ca="1" si="14"/>
        <v>65</v>
      </c>
      <c r="H208" s="5" t="str">
        <f t="shared" ca="1" si="15"/>
        <v>TRN201412471556</v>
      </c>
      <c r="M208" s="2">
        <v>2157218202253880</v>
      </c>
      <c r="N208" s="4">
        <v>41992</v>
      </c>
      <c r="P208" s="4" t="s">
        <v>4</v>
      </c>
      <c r="Q208">
        <v>84</v>
      </c>
      <c r="R208" t="s">
        <v>22</v>
      </c>
      <c r="S208" t="s">
        <v>507</v>
      </c>
    </row>
    <row r="209" spans="1:19" x14ac:dyDescent="0.25">
      <c r="A209">
        <v>1629</v>
      </c>
      <c r="B209" s="3">
        <f t="shared" ca="1" si="12"/>
        <v>235.2276898451301</v>
      </c>
      <c r="D209" s="1">
        <v>42005</v>
      </c>
      <c r="E209" s="1">
        <f t="shared" ca="1" si="13"/>
        <v>42033</v>
      </c>
      <c r="F209">
        <v>1629</v>
      </c>
      <c r="G209">
        <f t="shared" ca="1" si="14"/>
        <v>66</v>
      </c>
      <c r="H209" s="5" t="str">
        <f t="shared" ca="1" si="15"/>
        <v>TRN201512968680</v>
      </c>
      <c r="M209" s="2">
        <v>2157218202253880</v>
      </c>
      <c r="N209" s="4">
        <v>42030</v>
      </c>
      <c r="P209" s="4" t="s">
        <v>4</v>
      </c>
      <c r="Q209">
        <v>123</v>
      </c>
      <c r="R209" t="s">
        <v>22</v>
      </c>
      <c r="S209" t="s">
        <v>508</v>
      </c>
    </row>
    <row r="210" spans="1:19" x14ac:dyDescent="0.25">
      <c r="A210">
        <v>1283</v>
      </c>
      <c r="B210" s="3">
        <f t="shared" ca="1" si="12"/>
        <v>1068.0576603595939</v>
      </c>
      <c r="D210" s="1">
        <v>42036</v>
      </c>
      <c r="E210" s="1">
        <f t="shared" ca="1" si="13"/>
        <v>42053</v>
      </c>
      <c r="F210">
        <v>1283</v>
      </c>
      <c r="G210">
        <f t="shared" ca="1" si="14"/>
        <v>154</v>
      </c>
      <c r="H210" s="5" t="str">
        <f t="shared" ca="1" si="15"/>
        <v>TRN201521857804</v>
      </c>
      <c r="M210" s="2">
        <v>2157218202253880</v>
      </c>
      <c r="N210" s="4">
        <v>42057</v>
      </c>
      <c r="P210" s="4" t="s">
        <v>4</v>
      </c>
      <c r="Q210">
        <v>121</v>
      </c>
      <c r="R210" t="s">
        <v>22</v>
      </c>
      <c r="S210" t="s">
        <v>509</v>
      </c>
    </row>
    <row r="211" spans="1:19" x14ac:dyDescent="0.25">
      <c r="A211">
        <v>1277</v>
      </c>
      <c r="B211" s="3">
        <f t="shared" ca="1" si="12"/>
        <v>398.27577664249594</v>
      </c>
      <c r="D211" s="1">
        <v>42064</v>
      </c>
      <c r="E211" s="1">
        <f t="shared" ca="1" si="13"/>
        <v>42089</v>
      </c>
      <c r="F211">
        <v>1277</v>
      </c>
      <c r="G211">
        <f t="shared" ca="1" si="14"/>
        <v>140</v>
      </c>
      <c r="H211" s="5" t="str">
        <f t="shared" ca="1" si="15"/>
        <v>TRN20153267772</v>
      </c>
      <c r="M211" s="2">
        <v>2157218202253880</v>
      </c>
      <c r="N211" s="4">
        <v>42071</v>
      </c>
      <c r="P211" s="4" t="s">
        <v>4</v>
      </c>
      <c r="Q211">
        <v>46</v>
      </c>
      <c r="R211" t="s">
        <v>22</v>
      </c>
      <c r="S211" t="s">
        <v>510</v>
      </c>
    </row>
    <row r="212" spans="1:19" x14ac:dyDescent="0.25">
      <c r="A212">
        <v>1633</v>
      </c>
      <c r="B212" s="3">
        <f t="shared" ca="1" si="12"/>
        <v>721.35029214538804</v>
      </c>
      <c r="D212" s="1">
        <v>42095</v>
      </c>
      <c r="E212" s="1">
        <f t="shared" ca="1" si="13"/>
        <v>42096</v>
      </c>
      <c r="F212">
        <v>1633</v>
      </c>
      <c r="G212">
        <f t="shared" ca="1" si="14"/>
        <v>25</v>
      </c>
      <c r="H212" s="5" t="str">
        <f t="shared" ca="1" si="15"/>
        <v>TRN20154250318</v>
      </c>
      <c r="M212" s="2">
        <v>2157218202253880</v>
      </c>
      <c r="N212" s="4">
        <v>42119</v>
      </c>
      <c r="P212" s="4" t="s">
        <v>4</v>
      </c>
      <c r="Q212">
        <v>77</v>
      </c>
      <c r="R212" t="s">
        <v>22</v>
      </c>
      <c r="S212" t="s">
        <v>511</v>
      </c>
    </row>
    <row r="213" spans="1:19" x14ac:dyDescent="0.25">
      <c r="A213">
        <v>1260</v>
      </c>
      <c r="B213" s="3">
        <f t="shared" ca="1" si="12"/>
        <v>485.81835382050451</v>
      </c>
      <c r="D213" s="1">
        <v>42125</v>
      </c>
      <c r="E213" s="1">
        <f t="shared" ca="1" si="13"/>
        <v>42149</v>
      </c>
      <c r="F213">
        <v>1260</v>
      </c>
      <c r="G213">
        <f t="shared" ca="1" si="14"/>
        <v>65</v>
      </c>
      <c r="H213" s="5" t="str">
        <f t="shared" ca="1" si="15"/>
        <v>TRN201552572926</v>
      </c>
      <c r="M213" s="2">
        <v>2157218202253880</v>
      </c>
      <c r="N213" s="4">
        <v>42145</v>
      </c>
      <c r="P213" s="4" t="s">
        <v>4</v>
      </c>
      <c r="Q213">
        <v>45</v>
      </c>
      <c r="R213" t="s">
        <v>22</v>
      </c>
      <c r="S213" t="s">
        <v>512</v>
      </c>
    </row>
    <row r="214" spans="1:19" x14ac:dyDescent="0.25">
      <c r="A214">
        <v>1291</v>
      </c>
      <c r="B214" s="3">
        <f t="shared" ca="1" si="12"/>
        <v>1126.3569106569805</v>
      </c>
      <c r="D214" s="1">
        <v>42156</v>
      </c>
      <c r="E214" s="1">
        <f t="shared" ca="1" si="13"/>
        <v>42164</v>
      </c>
      <c r="F214">
        <v>1291</v>
      </c>
      <c r="G214">
        <f t="shared" ca="1" si="14"/>
        <v>187</v>
      </c>
      <c r="H214" s="5" t="str">
        <f t="shared" ca="1" si="15"/>
        <v>TRN20156973516</v>
      </c>
      <c r="M214" s="2">
        <v>2157218202253880</v>
      </c>
      <c r="N214" s="4">
        <v>42174</v>
      </c>
      <c r="P214" s="4" t="s">
        <v>4</v>
      </c>
      <c r="Q214">
        <v>42</v>
      </c>
      <c r="R214" t="s">
        <v>22</v>
      </c>
      <c r="S214" t="s">
        <v>513</v>
      </c>
    </row>
    <row r="215" spans="1:19" x14ac:dyDescent="0.25">
      <c r="A215">
        <v>1621</v>
      </c>
      <c r="B215" s="3">
        <f t="shared" ca="1" si="12"/>
        <v>438.94241570550156</v>
      </c>
      <c r="D215" s="1">
        <v>42186</v>
      </c>
      <c r="E215" s="1">
        <f t="shared" ca="1" si="13"/>
        <v>42194</v>
      </c>
      <c r="F215">
        <v>1621</v>
      </c>
      <c r="G215">
        <f t="shared" ca="1" si="14"/>
        <v>121</v>
      </c>
      <c r="H215" s="5" t="str">
        <f t="shared" ca="1" si="15"/>
        <v>TRN2015797642</v>
      </c>
      <c r="M215" s="2">
        <v>2157218202253880</v>
      </c>
      <c r="N215" s="4">
        <v>42206</v>
      </c>
      <c r="P215" s="4" t="s">
        <v>4</v>
      </c>
      <c r="Q215">
        <v>129</v>
      </c>
      <c r="R215" t="s">
        <v>22</v>
      </c>
      <c r="S215" t="s">
        <v>514</v>
      </c>
    </row>
    <row r="216" spans="1:19" x14ac:dyDescent="0.25">
      <c r="A216">
        <v>1289</v>
      </c>
      <c r="B216" s="3">
        <f t="shared" ca="1" si="12"/>
        <v>899.5047677858829</v>
      </c>
      <c r="D216" s="1">
        <v>42217</v>
      </c>
      <c r="E216" s="1">
        <f t="shared" ca="1" si="13"/>
        <v>42232</v>
      </c>
      <c r="F216">
        <v>1289</v>
      </c>
      <c r="G216">
        <f t="shared" ca="1" si="14"/>
        <v>117</v>
      </c>
      <c r="H216" s="5" t="str">
        <f t="shared" ca="1" si="15"/>
        <v>TRN201581648824</v>
      </c>
      <c r="M216" s="2">
        <v>2157218202253880</v>
      </c>
      <c r="N216" s="4">
        <v>42225</v>
      </c>
      <c r="P216" s="4" t="s">
        <v>4</v>
      </c>
      <c r="Q216">
        <v>148</v>
      </c>
      <c r="R216" t="s">
        <v>22</v>
      </c>
      <c r="S216" t="s">
        <v>515</v>
      </c>
    </row>
    <row r="217" spans="1:19" x14ac:dyDescent="0.25">
      <c r="A217">
        <v>1272</v>
      </c>
      <c r="B217" s="3">
        <f t="shared" ca="1" si="12"/>
        <v>1075.6660420731182</v>
      </c>
      <c r="D217" s="1">
        <v>42248</v>
      </c>
      <c r="E217" s="1">
        <f t="shared" ca="1" si="13"/>
        <v>42268</v>
      </c>
      <c r="F217">
        <v>1272</v>
      </c>
      <c r="G217">
        <f t="shared" ca="1" si="14"/>
        <v>86</v>
      </c>
      <c r="H217" s="5" t="str">
        <f t="shared" ca="1" si="15"/>
        <v>TRN201592156542</v>
      </c>
      <c r="M217" s="2">
        <v>2157218202253880</v>
      </c>
      <c r="N217" s="4">
        <v>42254</v>
      </c>
      <c r="P217" s="4" t="s">
        <v>4</v>
      </c>
      <c r="Q217">
        <v>179</v>
      </c>
      <c r="R217" t="s">
        <v>22</v>
      </c>
      <c r="S217" t="s">
        <v>516</v>
      </c>
    </row>
    <row r="218" spans="1:19" x14ac:dyDescent="0.25">
      <c r="A218">
        <v>1616</v>
      </c>
      <c r="B218" s="3">
        <f t="shared" ca="1" si="12"/>
        <v>1393.1766984114834</v>
      </c>
      <c r="D218" s="1">
        <v>42278</v>
      </c>
      <c r="E218" s="1">
        <f t="shared" ca="1" si="13"/>
        <v>42301</v>
      </c>
      <c r="F218">
        <v>1616</v>
      </c>
      <c r="G218">
        <f t="shared" ca="1" si="14"/>
        <v>56</v>
      </c>
      <c r="H218" s="5" t="str">
        <f t="shared" ca="1" si="15"/>
        <v>TRN2015102488801</v>
      </c>
      <c r="M218" s="2">
        <v>2157218202253880</v>
      </c>
      <c r="N218" s="4">
        <v>42283</v>
      </c>
      <c r="P218" s="4" t="s">
        <v>4</v>
      </c>
      <c r="Q218">
        <v>175</v>
      </c>
      <c r="R218" t="s">
        <v>22</v>
      </c>
      <c r="S218" t="s">
        <v>517</v>
      </c>
    </row>
    <row r="219" spans="1:19" x14ac:dyDescent="0.25">
      <c r="A219">
        <v>1287</v>
      </c>
      <c r="B219" s="3">
        <f t="shared" ca="1" si="12"/>
        <v>432.15158532442905</v>
      </c>
      <c r="D219" s="1">
        <v>42309</v>
      </c>
      <c r="E219" s="1">
        <f t="shared" ca="1" si="13"/>
        <v>42333</v>
      </c>
      <c r="F219">
        <v>1287</v>
      </c>
      <c r="G219">
        <f t="shared" ca="1" si="14"/>
        <v>2</v>
      </c>
      <c r="H219" s="5" t="str">
        <f t="shared" ca="1" si="15"/>
        <v>TRN2015112567033</v>
      </c>
      <c r="M219" s="2">
        <v>2157218202253880</v>
      </c>
      <c r="N219" s="4">
        <v>42331</v>
      </c>
      <c r="P219" s="4" t="s">
        <v>4</v>
      </c>
      <c r="Q219">
        <v>109</v>
      </c>
      <c r="R219" t="s">
        <v>22</v>
      </c>
      <c r="S219" t="s">
        <v>518</v>
      </c>
    </row>
    <row r="220" spans="1:19" x14ac:dyDescent="0.25">
      <c r="A220">
        <v>1264</v>
      </c>
      <c r="B220" s="3">
        <f t="shared" ca="1" si="12"/>
        <v>1228.148341538252</v>
      </c>
      <c r="D220" s="1">
        <v>42339</v>
      </c>
      <c r="E220" s="1">
        <f t="shared" ca="1" si="13"/>
        <v>42364</v>
      </c>
      <c r="F220">
        <v>1264</v>
      </c>
      <c r="G220">
        <f t="shared" ca="1" si="14"/>
        <v>71</v>
      </c>
      <c r="H220" s="5" t="str">
        <f t="shared" ca="1" si="15"/>
        <v>TRN2015122642655</v>
      </c>
      <c r="M220" s="2">
        <v>2157218202253880</v>
      </c>
      <c r="N220" s="4">
        <v>42350</v>
      </c>
      <c r="P220" s="4" t="s">
        <v>4</v>
      </c>
      <c r="Q220">
        <v>123</v>
      </c>
      <c r="R220" t="s">
        <v>22</v>
      </c>
      <c r="S220" t="s">
        <v>519</v>
      </c>
    </row>
    <row r="221" spans="1:19" x14ac:dyDescent="0.25">
      <c r="A221">
        <v>1610</v>
      </c>
      <c r="B221" s="3">
        <f t="shared" ca="1" si="12"/>
        <v>1007.306777788736</v>
      </c>
      <c r="D221" s="1">
        <v>42370</v>
      </c>
      <c r="E221" s="1">
        <f t="shared" ca="1" si="13"/>
        <v>42390</v>
      </c>
      <c r="F221">
        <v>1610</v>
      </c>
      <c r="G221">
        <f t="shared" ca="1" si="14"/>
        <v>15</v>
      </c>
      <c r="H221" s="5" t="str">
        <f t="shared" ca="1" si="15"/>
        <v>TRN201612171057</v>
      </c>
      <c r="M221" s="2">
        <v>2157218202253880</v>
      </c>
      <c r="N221" s="4">
        <v>42376</v>
      </c>
      <c r="P221" s="4" t="s">
        <v>4</v>
      </c>
      <c r="Q221">
        <v>129</v>
      </c>
      <c r="R221" t="s">
        <v>22</v>
      </c>
      <c r="S221" t="s">
        <v>520</v>
      </c>
    </row>
    <row r="222" spans="1:19" x14ac:dyDescent="0.25">
      <c r="A222">
        <v>1282</v>
      </c>
      <c r="B222" s="3">
        <f t="shared" ca="1" si="12"/>
        <v>715.29142794835218</v>
      </c>
      <c r="D222" s="1">
        <v>42401</v>
      </c>
      <c r="E222" s="1">
        <f t="shared" ca="1" si="13"/>
        <v>42404</v>
      </c>
      <c r="F222">
        <v>1282</v>
      </c>
      <c r="G222">
        <f t="shared" ca="1" si="14"/>
        <v>94</v>
      </c>
      <c r="H222" s="5" t="str">
        <f t="shared" ca="1" si="15"/>
        <v>TRN20162481267</v>
      </c>
      <c r="M222" s="2">
        <v>2157218202253880</v>
      </c>
      <c r="N222" s="4">
        <v>42404</v>
      </c>
      <c r="P222" s="4" t="s">
        <v>4</v>
      </c>
      <c r="Q222">
        <v>169</v>
      </c>
      <c r="R222" t="s">
        <v>22</v>
      </c>
      <c r="S222" t="s">
        <v>521</v>
      </c>
    </row>
    <row r="223" spans="1:19" x14ac:dyDescent="0.25">
      <c r="A223">
        <v>1272</v>
      </c>
      <c r="B223" s="3">
        <f t="shared" ca="1" si="12"/>
        <v>682.34862173090505</v>
      </c>
      <c r="D223" s="1">
        <v>42430</v>
      </c>
      <c r="E223" s="1">
        <f t="shared" ca="1" si="13"/>
        <v>42449</v>
      </c>
      <c r="F223">
        <v>1272</v>
      </c>
      <c r="G223">
        <f t="shared" ca="1" si="14"/>
        <v>190</v>
      </c>
      <c r="H223" s="5" t="str">
        <f t="shared" ca="1" si="15"/>
        <v>TRN201632028822</v>
      </c>
      <c r="M223" s="2">
        <v>2157218202253880</v>
      </c>
      <c r="N223" s="4">
        <v>42451</v>
      </c>
      <c r="P223" s="4" t="s">
        <v>4</v>
      </c>
      <c r="Q223">
        <v>150</v>
      </c>
      <c r="R223" t="s">
        <v>22</v>
      </c>
      <c r="S223" t="s">
        <v>522</v>
      </c>
    </row>
    <row r="224" spans="1:19" x14ac:dyDescent="0.25">
      <c r="A224">
        <v>1612</v>
      </c>
      <c r="B224" s="3">
        <f t="shared" ca="1" si="12"/>
        <v>1380.4030838803653</v>
      </c>
      <c r="D224" s="1">
        <v>42461</v>
      </c>
      <c r="E224" s="1">
        <f t="shared" ca="1" si="13"/>
        <v>42485</v>
      </c>
      <c r="F224">
        <v>1612</v>
      </c>
      <c r="G224">
        <f t="shared" ca="1" si="14"/>
        <v>101</v>
      </c>
      <c r="H224" s="5" t="str">
        <f t="shared" ca="1" si="15"/>
        <v>TRN201642581864</v>
      </c>
      <c r="M224" s="2">
        <v>2157218202253880</v>
      </c>
      <c r="N224" s="4">
        <v>42487</v>
      </c>
      <c r="P224" s="4" t="s">
        <v>4</v>
      </c>
      <c r="Q224">
        <v>4</v>
      </c>
      <c r="R224" t="s">
        <v>22</v>
      </c>
      <c r="S224" t="s">
        <v>523</v>
      </c>
    </row>
    <row r="225" spans="1:19" x14ac:dyDescent="0.25">
      <c r="A225">
        <v>1273</v>
      </c>
      <c r="B225" s="3">
        <f t="shared" ca="1" si="12"/>
        <v>474.34744829350899</v>
      </c>
      <c r="D225" s="1">
        <v>42491</v>
      </c>
      <c r="E225" s="1">
        <f t="shared" ca="1" si="13"/>
        <v>42519</v>
      </c>
      <c r="F225">
        <v>1273</v>
      </c>
      <c r="G225">
        <f t="shared" ca="1" si="14"/>
        <v>105</v>
      </c>
      <c r="H225" s="5" t="str">
        <f t="shared" ca="1" si="15"/>
        <v>TRN201652987521</v>
      </c>
      <c r="M225" s="2">
        <v>2157218202253880</v>
      </c>
      <c r="N225" s="4">
        <v>42499</v>
      </c>
      <c r="P225" s="4" t="s">
        <v>4</v>
      </c>
      <c r="Q225">
        <v>177</v>
      </c>
      <c r="R225" t="s">
        <v>22</v>
      </c>
      <c r="S225" t="s">
        <v>524</v>
      </c>
    </row>
    <row r="226" spans="1:19" x14ac:dyDescent="0.25">
      <c r="A226">
        <v>1266</v>
      </c>
      <c r="B226" s="3">
        <f t="shared" ca="1" si="12"/>
        <v>703.65386090723143</v>
      </c>
      <c r="D226" s="1">
        <v>42522</v>
      </c>
      <c r="E226" s="1">
        <f t="shared" ca="1" si="13"/>
        <v>42534</v>
      </c>
      <c r="F226">
        <v>1266</v>
      </c>
      <c r="G226">
        <f t="shared" ca="1" si="14"/>
        <v>44</v>
      </c>
      <c r="H226" s="5" t="str">
        <f t="shared" ca="1" si="15"/>
        <v>TRN201661317118</v>
      </c>
      <c r="M226" s="2">
        <v>2157218202253880</v>
      </c>
      <c r="N226" s="4">
        <v>42548</v>
      </c>
      <c r="P226" s="4" t="s">
        <v>4</v>
      </c>
      <c r="Q226">
        <v>41</v>
      </c>
      <c r="R226" t="s">
        <v>22</v>
      </c>
      <c r="S226" t="s">
        <v>525</v>
      </c>
    </row>
    <row r="227" spans="1:19" x14ac:dyDescent="0.25">
      <c r="A227">
        <v>1631</v>
      </c>
      <c r="B227" s="3">
        <f t="shared" ca="1" si="12"/>
        <v>845.51283757859539</v>
      </c>
      <c r="D227" s="1">
        <v>42552</v>
      </c>
      <c r="E227" s="1">
        <f t="shared" ca="1" si="13"/>
        <v>42556</v>
      </c>
      <c r="F227">
        <v>1631</v>
      </c>
      <c r="G227">
        <f t="shared" ca="1" si="14"/>
        <v>139</v>
      </c>
      <c r="H227" s="5" t="str">
        <f t="shared" ca="1" si="15"/>
        <v>TRN20167548896</v>
      </c>
      <c r="M227" s="2">
        <v>2157218202253880</v>
      </c>
      <c r="N227" s="4">
        <v>42567</v>
      </c>
      <c r="P227" s="4" t="s">
        <v>4</v>
      </c>
      <c r="Q227">
        <v>88</v>
      </c>
      <c r="R227" t="s">
        <v>22</v>
      </c>
      <c r="S227" t="s">
        <v>526</v>
      </c>
    </row>
    <row r="228" spans="1:19" x14ac:dyDescent="0.25">
      <c r="A228">
        <v>1291</v>
      </c>
      <c r="B228" s="3">
        <f t="shared" ca="1" si="12"/>
        <v>506.68835246647609</v>
      </c>
      <c r="D228" s="1">
        <v>42583</v>
      </c>
      <c r="E228" s="1">
        <f t="shared" ca="1" si="13"/>
        <v>42598</v>
      </c>
      <c r="F228">
        <v>1291</v>
      </c>
      <c r="G228">
        <f t="shared" ca="1" si="14"/>
        <v>60</v>
      </c>
      <c r="H228" s="5" t="str">
        <f t="shared" ca="1" si="15"/>
        <v>TRN20168167432</v>
      </c>
      <c r="M228" s="2">
        <v>2157218202253880</v>
      </c>
      <c r="N228" s="4">
        <v>42586</v>
      </c>
      <c r="P228" s="4" t="s">
        <v>4</v>
      </c>
      <c r="Q228">
        <v>189</v>
      </c>
      <c r="R228" t="s">
        <v>22</v>
      </c>
      <c r="S228" t="s">
        <v>527</v>
      </c>
    </row>
    <row r="229" spans="1:19" x14ac:dyDescent="0.25">
      <c r="A229">
        <v>1283</v>
      </c>
      <c r="B229" s="3">
        <f t="shared" ca="1" si="12"/>
        <v>25.688357902686487</v>
      </c>
      <c r="D229" s="1">
        <v>42614</v>
      </c>
      <c r="E229" s="1">
        <f t="shared" ca="1" si="13"/>
        <v>42642</v>
      </c>
      <c r="F229">
        <v>1283</v>
      </c>
      <c r="G229">
        <f t="shared" ca="1" si="14"/>
        <v>43</v>
      </c>
      <c r="H229" s="5" t="str">
        <f t="shared" ca="1" si="15"/>
        <v>TRN201692969786</v>
      </c>
      <c r="M229" s="2">
        <v>2157218202253880</v>
      </c>
      <c r="N229" s="4">
        <v>42617</v>
      </c>
      <c r="P229" s="4" t="s">
        <v>4</v>
      </c>
      <c r="Q229">
        <v>16</v>
      </c>
      <c r="R229" t="s">
        <v>22</v>
      </c>
      <c r="S229" t="s">
        <v>528</v>
      </c>
    </row>
    <row r="230" spans="1:19" x14ac:dyDescent="0.25">
      <c r="A230">
        <v>1629</v>
      </c>
      <c r="B230" s="3">
        <f t="shared" ca="1" si="12"/>
        <v>1306.8960530652064</v>
      </c>
      <c r="D230" s="1">
        <v>42644</v>
      </c>
      <c r="E230" s="1">
        <f t="shared" ca="1" si="13"/>
        <v>42672</v>
      </c>
      <c r="F230">
        <v>1629</v>
      </c>
      <c r="G230">
        <f t="shared" ca="1" si="14"/>
        <v>4</v>
      </c>
      <c r="H230" s="5" t="str">
        <f t="shared" ca="1" si="15"/>
        <v>TRN201610296481</v>
      </c>
      <c r="M230" s="2">
        <v>2157218202253880</v>
      </c>
      <c r="N230" s="4">
        <v>42671</v>
      </c>
      <c r="P230" s="4" t="s">
        <v>4</v>
      </c>
      <c r="Q230">
        <v>43</v>
      </c>
      <c r="R230" t="s">
        <v>22</v>
      </c>
      <c r="S230" t="s">
        <v>529</v>
      </c>
    </row>
    <row r="231" spans="1:19" x14ac:dyDescent="0.25">
      <c r="A231">
        <v>1614</v>
      </c>
      <c r="B231" s="3">
        <f t="shared" ca="1" si="12"/>
        <v>1600.8101015460709</v>
      </c>
      <c r="D231" s="1">
        <v>41275</v>
      </c>
      <c r="E231" s="1">
        <f t="shared" ca="1" si="13"/>
        <v>41286</v>
      </c>
      <c r="F231">
        <v>1614</v>
      </c>
      <c r="G231">
        <f t="shared" ca="1" si="14"/>
        <v>143</v>
      </c>
      <c r="H231" s="5" t="str">
        <f t="shared" ca="1" si="15"/>
        <v>TRN201311292546</v>
      </c>
      <c r="M231" s="2">
        <v>3807070483817430</v>
      </c>
      <c r="N231" s="4">
        <v>41301</v>
      </c>
      <c r="P231" s="4" t="s">
        <v>4</v>
      </c>
      <c r="Q231">
        <v>32</v>
      </c>
      <c r="R231" t="s">
        <v>22</v>
      </c>
      <c r="S231" t="s">
        <v>530</v>
      </c>
    </row>
    <row r="232" spans="1:19" x14ac:dyDescent="0.25">
      <c r="A232">
        <v>1264</v>
      </c>
      <c r="B232" s="3">
        <f t="shared" ca="1" si="12"/>
        <v>16.351884407579284</v>
      </c>
      <c r="D232" s="1">
        <v>41306</v>
      </c>
      <c r="E232" s="1">
        <f t="shared" ca="1" si="13"/>
        <v>41334</v>
      </c>
      <c r="F232">
        <v>1264</v>
      </c>
      <c r="G232">
        <f t="shared" ca="1" si="14"/>
        <v>11</v>
      </c>
      <c r="H232" s="5" t="str">
        <f t="shared" ca="1" si="15"/>
        <v>TRN20133178117</v>
      </c>
      <c r="M232" s="2">
        <v>3807070483817430</v>
      </c>
      <c r="N232" s="4">
        <v>41318</v>
      </c>
      <c r="P232" s="4" t="s">
        <v>4</v>
      </c>
      <c r="Q232">
        <v>187</v>
      </c>
      <c r="R232" t="s">
        <v>22</v>
      </c>
      <c r="S232" t="s">
        <v>531</v>
      </c>
    </row>
    <row r="233" spans="1:19" x14ac:dyDescent="0.25">
      <c r="A233">
        <v>1283</v>
      </c>
      <c r="B233" s="3">
        <f t="shared" ca="1" si="12"/>
        <v>66.597762005220872</v>
      </c>
      <c r="D233" s="1">
        <v>41334</v>
      </c>
      <c r="E233" s="1">
        <f t="shared" ca="1" si="13"/>
        <v>41358</v>
      </c>
      <c r="F233">
        <v>1283</v>
      </c>
      <c r="G233">
        <f t="shared" ca="1" si="14"/>
        <v>69</v>
      </c>
      <c r="H233" s="5" t="str">
        <f t="shared" ca="1" si="15"/>
        <v>TRN201332566750</v>
      </c>
      <c r="M233" s="2">
        <v>3807070483817430</v>
      </c>
      <c r="N233" s="4">
        <v>41346</v>
      </c>
      <c r="P233" s="4" t="s">
        <v>4</v>
      </c>
      <c r="Q233">
        <v>161</v>
      </c>
      <c r="R233" t="s">
        <v>22</v>
      </c>
      <c r="S233" t="s">
        <v>532</v>
      </c>
    </row>
    <row r="234" spans="1:19" x14ac:dyDescent="0.25">
      <c r="A234">
        <v>1628</v>
      </c>
      <c r="B234" s="3">
        <f t="shared" ca="1" si="12"/>
        <v>1495.7615883202745</v>
      </c>
      <c r="D234" s="1">
        <v>41365</v>
      </c>
      <c r="E234" s="1">
        <f t="shared" ca="1" si="13"/>
        <v>41388</v>
      </c>
      <c r="F234">
        <v>1628</v>
      </c>
      <c r="G234">
        <f t="shared" ca="1" si="14"/>
        <v>184</v>
      </c>
      <c r="H234" s="5" t="str">
        <f t="shared" ca="1" si="15"/>
        <v>TRN201342428711</v>
      </c>
      <c r="M234" s="2">
        <v>3807070483817430</v>
      </c>
      <c r="N234" s="4">
        <v>41378</v>
      </c>
      <c r="P234" s="4" t="s">
        <v>4</v>
      </c>
      <c r="Q234">
        <v>81</v>
      </c>
      <c r="R234" t="s">
        <v>22</v>
      </c>
      <c r="S234" t="s">
        <v>533</v>
      </c>
    </row>
    <row r="235" spans="1:19" x14ac:dyDescent="0.25">
      <c r="A235">
        <v>1261</v>
      </c>
      <c r="B235" s="3">
        <f t="shared" ca="1" si="12"/>
        <v>453.60569535563553</v>
      </c>
      <c r="D235" s="1">
        <v>41395</v>
      </c>
      <c r="E235" s="1">
        <f t="shared" ca="1" si="13"/>
        <v>41411</v>
      </c>
      <c r="F235">
        <v>1261</v>
      </c>
      <c r="G235">
        <f t="shared" ca="1" si="14"/>
        <v>124</v>
      </c>
      <c r="H235" s="5" t="str">
        <f t="shared" ca="1" si="15"/>
        <v>TRN201351781286</v>
      </c>
      <c r="M235" s="2">
        <v>3807070483817430</v>
      </c>
      <c r="N235" s="4">
        <v>41418</v>
      </c>
      <c r="P235" s="4" t="s">
        <v>4</v>
      </c>
      <c r="Q235">
        <v>36</v>
      </c>
      <c r="R235" t="s">
        <v>22</v>
      </c>
      <c r="S235" t="s">
        <v>534</v>
      </c>
    </row>
    <row r="236" spans="1:19" x14ac:dyDescent="0.25">
      <c r="A236">
        <v>1294</v>
      </c>
      <c r="B236" s="3">
        <f t="shared" ca="1" si="12"/>
        <v>1120.5622786922142</v>
      </c>
      <c r="D236" s="1">
        <v>41426</v>
      </c>
      <c r="E236" s="1">
        <f t="shared" ca="1" si="13"/>
        <v>41449</v>
      </c>
      <c r="F236">
        <v>1294</v>
      </c>
      <c r="G236">
        <f t="shared" ca="1" si="14"/>
        <v>35</v>
      </c>
      <c r="H236" s="5" t="str">
        <f t="shared" ca="1" si="15"/>
        <v>TRN201362422284</v>
      </c>
      <c r="M236" s="2">
        <v>3807070483817430</v>
      </c>
      <c r="N236" s="4">
        <v>41433</v>
      </c>
      <c r="P236" s="4" t="s">
        <v>4</v>
      </c>
      <c r="Q236">
        <v>194</v>
      </c>
      <c r="R236" t="s">
        <v>22</v>
      </c>
      <c r="S236" t="s">
        <v>535</v>
      </c>
    </row>
    <row r="237" spans="1:19" x14ac:dyDescent="0.25">
      <c r="A237">
        <v>1642</v>
      </c>
      <c r="B237" s="3">
        <f t="shared" ca="1" si="12"/>
        <v>55.166569414710196</v>
      </c>
      <c r="D237" s="1">
        <v>41456</v>
      </c>
      <c r="E237" s="1">
        <f t="shared" ca="1" si="13"/>
        <v>41468</v>
      </c>
      <c r="F237">
        <v>1642</v>
      </c>
      <c r="G237">
        <f t="shared" ca="1" si="14"/>
        <v>113</v>
      </c>
      <c r="H237" s="5" t="str">
        <f t="shared" ca="1" si="15"/>
        <v>TRN201371311805</v>
      </c>
      <c r="M237" s="2">
        <v>3807070483817430</v>
      </c>
      <c r="N237" s="4">
        <v>41476</v>
      </c>
      <c r="P237" s="4" t="s">
        <v>4</v>
      </c>
      <c r="Q237">
        <v>68</v>
      </c>
      <c r="R237" t="s">
        <v>22</v>
      </c>
      <c r="S237" t="s">
        <v>536</v>
      </c>
    </row>
    <row r="238" spans="1:19" x14ac:dyDescent="0.25">
      <c r="A238">
        <v>1294</v>
      </c>
      <c r="B238" s="3">
        <f t="shared" ca="1" si="12"/>
        <v>666.46094571172694</v>
      </c>
      <c r="D238" s="1">
        <v>41487</v>
      </c>
      <c r="E238" s="1">
        <f t="shared" ca="1" si="13"/>
        <v>41513</v>
      </c>
      <c r="F238">
        <v>1294</v>
      </c>
      <c r="G238">
        <f t="shared" ca="1" si="14"/>
        <v>179</v>
      </c>
      <c r="H238" s="5" t="str">
        <f t="shared" ca="1" si="15"/>
        <v>TRN201382718669</v>
      </c>
      <c r="M238" s="2">
        <v>3807070483817430</v>
      </c>
      <c r="N238" s="4">
        <v>41510</v>
      </c>
      <c r="P238" s="4" t="s">
        <v>4</v>
      </c>
      <c r="Q238">
        <v>172</v>
      </c>
      <c r="R238" t="s">
        <v>22</v>
      </c>
      <c r="S238" t="s">
        <v>537</v>
      </c>
    </row>
    <row r="239" spans="1:19" x14ac:dyDescent="0.25">
      <c r="A239">
        <v>1271</v>
      </c>
      <c r="B239" s="3">
        <f t="shared" ca="1" si="12"/>
        <v>1236.6407196914893</v>
      </c>
      <c r="D239" s="1">
        <v>41518</v>
      </c>
      <c r="E239" s="1">
        <f t="shared" ca="1" si="13"/>
        <v>41537</v>
      </c>
      <c r="F239">
        <v>1271</v>
      </c>
      <c r="G239">
        <f t="shared" ca="1" si="14"/>
        <v>53</v>
      </c>
      <c r="H239" s="5" t="str">
        <f t="shared" ca="1" si="15"/>
        <v>TRN201392041731</v>
      </c>
      <c r="M239" s="2">
        <v>3807070483817430</v>
      </c>
      <c r="N239" s="4">
        <v>41521</v>
      </c>
      <c r="P239" s="4" t="s">
        <v>4</v>
      </c>
      <c r="Q239">
        <v>110</v>
      </c>
      <c r="R239" t="s">
        <v>22</v>
      </c>
      <c r="S239" t="s">
        <v>538</v>
      </c>
    </row>
    <row r="240" spans="1:19" x14ac:dyDescent="0.25">
      <c r="A240">
        <v>1637</v>
      </c>
      <c r="B240" s="3">
        <f t="shared" ca="1" si="12"/>
        <v>23.564936037150563</v>
      </c>
      <c r="D240" s="1">
        <v>41548</v>
      </c>
      <c r="E240" s="1">
        <f t="shared" ca="1" si="13"/>
        <v>41554</v>
      </c>
      <c r="F240">
        <v>1637</v>
      </c>
      <c r="G240">
        <f t="shared" ca="1" si="14"/>
        <v>60</v>
      </c>
      <c r="H240" s="5" t="str">
        <f t="shared" ca="1" si="15"/>
        <v>TRN201310743391</v>
      </c>
      <c r="M240" s="2">
        <v>3807070483817430</v>
      </c>
      <c r="N240" s="4">
        <v>41560</v>
      </c>
      <c r="P240" s="4" t="s">
        <v>4</v>
      </c>
      <c r="Q240">
        <v>160</v>
      </c>
      <c r="R240" t="s">
        <v>22</v>
      </c>
      <c r="S240" t="s">
        <v>539</v>
      </c>
    </row>
    <row r="241" spans="1:19" x14ac:dyDescent="0.25">
      <c r="A241">
        <v>1263</v>
      </c>
      <c r="B241" s="3">
        <f t="shared" ca="1" si="12"/>
        <v>480.9529772253228</v>
      </c>
      <c r="D241" s="1">
        <v>41579</v>
      </c>
      <c r="E241" s="1">
        <f t="shared" ca="1" si="13"/>
        <v>41597</v>
      </c>
      <c r="F241">
        <v>1263</v>
      </c>
      <c r="G241">
        <f t="shared" ca="1" si="14"/>
        <v>67</v>
      </c>
      <c r="H241" s="5" t="str">
        <f t="shared" ca="1" si="15"/>
        <v>TRN2013111958075</v>
      </c>
      <c r="M241" s="2">
        <v>3807070483817430</v>
      </c>
      <c r="N241" s="4">
        <v>41602</v>
      </c>
      <c r="P241" s="4" t="s">
        <v>4</v>
      </c>
      <c r="Q241">
        <v>90</v>
      </c>
      <c r="R241" t="s">
        <v>22</v>
      </c>
      <c r="S241" t="s">
        <v>540</v>
      </c>
    </row>
    <row r="242" spans="1:19" x14ac:dyDescent="0.25">
      <c r="A242">
        <v>1295</v>
      </c>
      <c r="B242" s="3">
        <f t="shared" ca="1" si="12"/>
        <v>331.93792377487313</v>
      </c>
      <c r="D242" s="1">
        <v>41609</v>
      </c>
      <c r="E242" s="1">
        <f t="shared" ca="1" si="13"/>
        <v>41621</v>
      </c>
      <c r="F242">
        <v>1295</v>
      </c>
      <c r="G242">
        <f t="shared" ca="1" si="14"/>
        <v>34</v>
      </c>
      <c r="H242" s="5" t="str">
        <f t="shared" ca="1" si="15"/>
        <v>TRN2013121331572</v>
      </c>
      <c r="M242" s="2">
        <v>3807070483817430</v>
      </c>
      <c r="N242" s="4">
        <v>41610</v>
      </c>
      <c r="P242" s="4" t="s">
        <v>4</v>
      </c>
      <c r="Q242">
        <v>115</v>
      </c>
      <c r="R242" t="s">
        <v>22</v>
      </c>
      <c r="S242" t="s">
        <v>541</v>
      </c>
    </row>
    <row r="243" spans="1:19" x14ac:dyDescent="0.25">
      <c r="A243">
        <v>1638</v>
      </c>
      <c r="B243" s="3">
        <f t="shared" ca="1" si="12"/>
        <v>508.29791479134531</v>
      </c>
      <c r="D243" s="1">
        <v>41640</v>
      </c>
      <c r="E243" s="1">
        <f t="shared" ca="1" si="13"/>
        <v>41647</v>
      </c>
      <c r="F243">
        <v>1638</v>
      </c>
      <c r="G243">
        <f t="shared" ca="1" si="14"/>
        <v>175</v>
      </c>
      <c r="H243" s="5" t="str">
        <f t="shared" ca="1" si="15"/>
        <v>TRN20141867066</v>
      </c>
      <c r="M243" s="2">
        <v>3807070483817430</v>
      </c>
      <c r="N243" s="4">
        <v>41641</v>
      </c>
      <c r="P243" s="4" t="s">
        <v>4</v>
      </c>
      <c r="Q243">
        <v>186</v>
      </c>
      <c r="R243" t="s">
        <v>22</v>
      </c>
      <c r="S243" t="s">
        <v>542</v>
      </c>
    </row>
    <row r="244" spans="1:19" x14ac:dyDescent="0.25">
      <c r="A244">
        <v>1263</v>
      </c>
      <c r="B244" s="3">
        <f t="shared" ca="1" si="12"/>
        <v>851.19340732589069</v>
      </c>
      <c r="D244" s="1">
        <v>41671</v>
      </c>
      <c r="E244" s="1">
        <f t="shared" ca="1" si="13"/>
        <v>41680</v>
      </c>
      <c r="F244">
        <v>1263</v>
      </c>
      <c r="G244">
        <f t="shared" ca="1" si="14"/>
        <v>140</v>
      </c>
      <c r="H244" s="5" t="str">
        <f t="shared" ca="1" si="15"/>
        <v>TRN201421063281</v>
      </c>
      <c r="M244" s="2">
        <v>3807070483817430</v>
      </c>
      <c r="N244" s="4">
        <v>41683</v>
      </c>
      <c r="P244" s="4" t="s">
        <v>4</v>
      </c>
      <c r="Q244">
        <v>136</v>
      </c>
      <c r="R244" t="s">
        <v>22</v>
      </c>
      <c r="S244" t="s">
        <v>543</v>
      </c>
    </row>
    <row r="245" spans="1:19" x14ac:dyDescent="0.25">
      <c r="A245">
        <v>1275</v>
      </c>
      <c r="B245" s="3">
        <f t="shared" ca="1" si="12"/>
        <v>842.29367954745226</v>
      </c>
      <c r="D245" s="1">
        <v>41699</v>
      </c>
      <c r="E245" s="1">
        <f t="shared" ca="1" si="13"/>
        <v>41712</v>
      </c>
      <c r="F245">
        <v>1275</v>
      </c>
      <c r="G245">
        <f t="shared" ca="1" si="14"/>
        <v>178</v>
      </c>
      <c r="H245" s="5" t="str">
        <f t="shared" ca="1" si="15"/>
        <v>TRN201431444027</v>
      </c>
      <c r="M245" s="2">
        <v>3807070483817430</v>
      </c>
      <c r="N245" s="4">
        <v>41702</v>
      </c>
      <c r="P245" s="4" t="s">
        <v>4</v>
      </c>
      <c r="Q245">
        <v>5</v>
      </c>
      <c r="R245" t="s">
        <v>22</v>
      </c>
      <c r="S245" t="s">
        <v>544</v>
      </c>
    </row>
    <row r="246" spans="1:19" x14ac:dyDescent="0.25">
      <c r="A246">
        <v>1616</v>
      </c>
      <c r="B246" s="3">
        <f t="shared" ca="1" si="12"/>
        <v>187.44778363913531</v>
      </c>
      <c r="D246" s="1">
        <v>41730</v>
      </c>
      <c r="E246" s="1">
        <f t="shared" ca="1" si="13"/>
        <v>41752</v>
      </c>
      <c r="F246">
        <v>1616</v>
      </c>
      <c r="G246">
        <f t="shared" ca="1" si="14"/>
        <v>36</v>
      </c>
      <c r="H246" s="5" t="str">
        <f t="shared" ca="1" si="15"/>
        <v>TRN201442357939</v>
      </c>
      <c r="M246" s="2">
        <v>3807070483817430</v>
      </c>
      <c r="N246" s="4">
        <v>41746</v>
      </c>
      <c r="P246" s="4" t="s">
        <v>4</v>
      </c>
      <c r="Q246">
        <v>166</v>
      </c>
      <c r="R246" t="s">
        <v>22</v>
      </c>
      <c r="S246" t="s">
        <v>545</v>
      </c>
    </row>
    <row r="247" spans="1:19" x14ac:dyDescent="0.25">
      <c r="A247">
        <v>1287</v>
      </c>
      <c r="B247" s="3">
        <f t="shared" ca="1" si="12"/>
        <v>857.98683677173358</v>
      </c>
      <c r="D247" s="1">
        <v>41760</v>
      </c>
      <c r="E247" s="1">
        <f t="shared" ca="1" si="13"/>
        <v>41781</v>
      </c>
      <c r="F247">
        <v>1287</v>
      </c>
      <c r="G247">
        <f t="shared" ca="1" si="14"/>
        <v>122</v>
      </c>
      <c r="H247" s="5" t="str">
        <f t="shared" ca="1" si="15"/>
        <v>TRN20145228488</v>
      </c>
      <c r="M247" s="2">
        <v>3807070483817430</v>
      </c>
      <c r="N247" s="4">
        <v>41761</v>
      </c>
      <c r="P247" s="4" t="s">
        <v>4</v>
      </c>
      <c r="Q247">
        <v>69</v>
      </c>
      <c r="R247" t="s">
        <v>22</v>
      </c>
      <c r="S247" t="s">
        <v>546</v>
      </c>
    </row>
    <row r="248" spans="1:19" x14ac:dyDescent="0.25">
      <c r="A248">
        <v>1291</v>
      </c>
      <c r="B248" s="3">
        <f t="shared" ca="1" si="12"/>
        <v>134.62710844367194</v>
      </c>
      <c r="D248" s="1">
        <v>41791</v>
      </c>
      <c r="E248" s="1">
        <f t="shared" ca="1" si="13"/>
        <v>41819</v>
      </c>
      <c r="F248">
        <v>1291</v>
      </c>
      <c r="G248">
        <f t="shared" ca="1" si="14"/>
        <v>25</v>
      </c>
      <c r="H248" s="5" t="str">
        <f t="shared" ca="1" si="15"/>
        <v>TRN201462999686</v>
      </c>
      <c r="M248" s="2">
        <v>3807070483817430</v>
      </c>
      <c r="N248" s="4">
        <v>41793</v>
      </c>
      <c r="P248" s="4" t="s">
        <v>4</v>
      </c>
      <c r="Q248">
        <v>105</v>
      </c>
      <c r="R248" t="s">
        <v>22</v>
      </c>
      <c r="S248" t="s">
        <v>547</v>
      </c>
    </row>
    <row r="249" spans="1:19" x14ac:dyDescent="0.25">
      <c r="A249">
        <v>1636</v>
      </c>
      <c r="B249" s="3">
        <f t="shared" ca="1" si="12"/>
        <v>156.84804741561669</v>
      </c>
      <c r="D249" s="1">
        <v>41821</v>
      </c>
      <c r="E249" s="1">
        <f t="shared" ca="1" si="13"/>
        <v>41827</v>
      </c>
      <c r="F249">
        <v>1636</v>
      </c>
      <c r="G249">
        <f t="shared" ca="1" si="14"/>
        <v>110</v>
      </c>
      <c r="H249" s="5" t="str">
        <f t="shared" ca="1" si="15"/>
        <v>TRN20147747354</v>
      </c>
      <c r="M249" s="2">
        <v>3807070483817430</v>
      </c>
      <c r="N249" s="4">
        <v>41844</v>
      </c>
      <c r="P249" s="4" t="s">
        <v>4</v>
      </c>
      <c r="Q249">
        <v>92</v>
      </c>
      <c r="R249" t="s">
        <v>22</v>
      </c>
      <c r="S249" t="s">
        <v>548</v>
      </c>
    </row>
    <row r="250" spans="1:19" x14ac:dyDescent="0.25">
      <c r="A250">
        <v>1281</v>
      </c>
      <c r="B250" s="3">
        <f t="shared" ca="1" si="12"/>
        <v>1225.5501404932213</v>
      </c>
      <c r="D250" s="1">
        <v>41852</v>
      </c>
      <c r="E250" s="1">
        <f t="shared" ca="1" si="13"/>
        <v>41857</v>
      </c>
      <c r="F250">
        <v>1281</v>
      </c>
      <c r="G250">
        <f t="shared" ca="1" si="14"/>
        <v>4</v>
      </c>
      <c r="H250" s="5" t="str">
        <f t="shared" ca="1" si="15"/>
        <v>TRN20148658658</v>
      </c>
      <c r="M250" s="2">
        <v>3807070483817430</v>
      </c>
      <c r="N250" s="4">
        <v>41869</v>
      </c>
      <c r="P250" s="4" t="s">
        <v>4</v>
      </c>
      <c r="Q250">
        <v>26</v>
      </c>
      <c r="R250" t="s">
        <v>22</v>
      </c>
      <c r="S250" t="s">
        <v>549</v>
      </c>
    </row>
    <row r="251" spans="1:19" x14ac:dyDescent="0.25">
      <c r="A251">
        <v>1279</v>
      </c>
      <c r="B251" s="3">
        <f t="shared" ca="1" si="12"/>
        <v>373.45763563747056</v>
      </c>
      <c r="D251" s="1">
        <v>41883</v>
      </c>
      <c r="E251" s="1">
        <f t="shared" ca="1" si="13"/>
        <v>41896</v>
      </c>
      <c r="F251">
        <v>1279</v>
      </c>
      <c r="G251">
        <f t="shared" ca="1" si="14"/>
        <v>1</v>
      </c>
      <c r="H251" s="5" t="str">
        <f t="shared" ca="1" si="15"/>
        <v>TRN201491474610</v>
      </c>
      <c r="M251" s="2">
        <v>3807070483817430</v>
      </c>
      <c r="N251" s="4">
        <v>41888</v>
      </c>
      <c r="P251" s="4" t="s">
        <v>4</v>
      </c>
      <c r="Q251">
        <v>184</v>
      </c>
      <c r="R251" t="s">
        <v>22</v>
      </c>
      <c r="S251" t="s">
        <v>550</v>
      </c>
    </row>
    <row r="252" spans="1:19" x14ac:dyDescent="0.25">
      <c r="A252">
        <v>1617</v>
      </c>
      <c r="B252" s="3">
        <f t="shared" ca="1" si="12"/>
        <v>426.66498505259767</v>
      </c>
      <c r="D252" s="1">
        <v>41913</v>
      </c>
      <c r="E252" s="1">
        <f t="shared" ca="1" si="13"/>
        <v>41939</v>
      </c>
      <c r="F252">
        <v>1617</v>
      </c>
      <c r="G252">
        <f t="shared" ca="1" si="14"/>
        <v>71</v>
      </c>
      <c r="H252" s="5" t="str">
        <f t="shared" ca="1" si="15"/>
        <v>TRN2014102776244</v>
      </c>
      <c r="M252" s="2">
        <v>3807070483817430</v>
      </c>
      <c r="N252" s="4">
        <v>41914</v>
      </c>
      <c r="P252" s="4" t="s">
        <v>4</v>
      </c>
      <c r="Q252">
        <v>75</v>
      </c>
      <c r="R252" t="s">
        <v>22</v>
      </c>
      <c r="S252" t="s">
        <v>551</v>
      </c>
    </row>
    <row r="253" spans="1:19" x14ac:dyDescent="0.25">
      <c r="A253">
        <v>1289</v>
      </c>
      <c r="B253" s="3">
        <f t="shared" ca="1" si="12"/>
        <v>135.99994211461055</v>
      </c>
      <c r="D253" s="1">
        <v>41944</v>
      </c>
      <c r="E253" s="1">
        <f t="shared" ca="1" si="13"/>
        <v>41954</v>
      </c>
      <c r="F253">
        <v>1289</v>
      </c>
      <c r="G253">
        <f t="shared" ca="1" si="14"/>
        <v>19</v>
      </c>
      <c r="H253" s="5" t="str">
        <f t="shared" ca="1" si="15"/>
        <v>TRN2014111144627</v>
      </c>
      <c r="M253" s="2">
        <v>3807070483817430</v>
      </c>
      <c r="N253" s="4">
        <v>41953</v>
      </c>
      <c r="P253" s="4" t="s">
        <v>4</v>
      </c>
      <c r="Q253">
        <v>117</v>
      </c>
      <c r="R253" t="s">
        <v>22</v>
      </c>
      <c r="S253" t="s">
        <v>552</v>
      </c>
    </row>
    <row r="254" spans="1:19" x14ac:dyDescent="0.25">
      <c r="A254">
        <v>1273</v>
      </c>
      <c r="B254" s="3">
        <f t="shared" ca="1" si="12"/>
        <v>8.9949992449450971</v>
      </c>
      <c r="D254" s="1">
        <v>41974</v>
      </c>
      <c r="E254" s="1">
        <f t="shared" ca="1" si="13"/>
        <v>41991</v>
      </c>
      <c r="F254">
        <v>1273</v>
      </c>
      <c r="G254">
        <f t="shared" ca="1" si="14"/>
        <v>70</v>
      </c>
      <c r="H254" s="5" t="str">
        <f t="shared" ca="1" si="15"/>
        <v>TRN2014121857206</v>
      </c>
      <c r="M254" s="2">
        <v>3807070483817430</v>
      </c>
      <c r="N254" s="4">
        <v>41977</v>
      </c>
      <c r="P254" s="4" t="s">
        <v>4</v>
      </c>
      <c r="Q254">
        <v>154</v>
      </c>
      <c r="R254" t="s">
        <v>22</v>
      </c>
      <c r="S254" t="s">
        <v>553</v>
      </c>
    </row>
    <row r="255" spans="1:19" x14ac:dyDescent="0.25">
      <c r="A255">
        <v>1623</v>
      </c>
      <c r="B255" s="3">
        <f t="shared" ca="1" si="12"/>
        <v>240.48584512446592</v>
      </c>
      <c r="D255" s="1">
        <v>42005</v>
      </c>
      <c r="E255" s="1">
        <f t="shared" ca="1" si="13"/>
        <v>42011</v>
      </c>
      <c r="F255">
        <v>1623</v>
      </c>
      <c r="G255">
        <f t="shared" ca="1" si="14"/>
        <v>54</v>
      </c>
      <c r="H255" s="5" t="str">
        <f t="shared" ca="1" si="15"/>
        <v>TRN20151781191</v>
      </c>
      <c r="M255" s="2">
        <v>3807070483817430</v>
      </c>
      <c r="N255" s="4">
        <v>42019</v>
      </c>
      <c r="P255" s="4" t="s">
        <v>4</v>
      </c>
      <c r="Q255">
        <v>5</v>
      </c>
      <c r="R255" t="s">
        <v>22</v>
      </c>
      <c r="S255" t="s">
        <v>554</v>
      </c>
    </row>
    <row r="256" spans="1:19" x14ac:dyDescent="0.25">
      <c r="A256">
        <v>1275</v>
      </c>
      <c r="B256" s="3">
        <f t="shared" ca="1" si="12"/>
        <v>136.42400183562683</v>
      </c>
      <c r="D256" s="1">
        <v>42036</v>
      </c>
      <c r="E256" s="1">
        <f t="shared" ca="1" si="13"/>
        <v>42061</v>
      </c>
      <c r="F256">
        <v>1275</v>
      </c>
      <c r="G256">
        <f t="shared" ca="1" si="14"/>
        <v>33</v>
      </c>
      <c r="H256" s="5" t="str">
        <f t="shared" ca="1" si="15"/>
        <v>TRN201522680093</v>
      </c>
      <c r="M256" s="2">
        <v>3807070483817430</v>
      </c>
      <c r="N256" s="4">
        <v>42047</v>
      </c>
      <c r="P256" s="4" t="s">
        <v>4</v>
      </c>
      <c r="Q256">
        <v>63</v>
      </c>
      <c r="R256" t="s">
        <v>22</v>
      </c>
      <c r="S256" t="s">
        <v>555</v>
      </c>
    </row>
    <row r="257" spans="1:19" x14ac:dyDescent="0.25">
      <c r="A257">
        <v>1262</v>
      </c>
      <c r="B257" s="3">
        <f t="shared" ca="1" si="12"/>
        <v>526.28728979917923</v>
      </c>
      <c r="D257" s="1">
        <v>42064</v>
      </c>
      <c r="E257" s="1">
        <f t="shared" ca="1" si="13"/>
        <v>42084</v>
      </c>
      <c r="F257">
        <v>1262</v>
      </c>
      <c r="G257">
        <f t="shared" ca="1" si="14"/>
        <v>63</v>
      </c>
      <c r="H257" s="5" t="str">
        <f t="shared" ca="1" si="15"/>
        <v>TRN20153217793</v>
      </c>
      <c r="M257" s="2">
        <v>3807070483817430</v>
      </c>
      <c r="N257" s="4">
        <v>42069</v>
      </c>
      <c r="P257" s="4" t="s">
        <v>4</v>
      </c>
      <c r="Q257">
        <v>135</v>
      </c>
      <c r="R257" t="s">
        <v>22</v>
      </c>
      <c r="S257" t="s">
        <v>556</v>
      </c>
    </row>
    <row r="258" spans="1:19" x14ac:dyDescent="0.25">
      <c r="A258">
        <v>1626</v>
      </c>
      <c r="B258" s="3">
        <f t="shared" ref="B258:B321" ca="1" si="16">RAND()*A258</f>
        <v>1206.9042483697892</v>
      </c>
      <c r="D258" s="1">
        <v>42095</v>
      </c>
      <c r="E258" s="1">
        <f t="shared" ref="E258:E321" ca="1" si="17">D258+RANDBETWEEN(1,28)</f>
        <v>42115</v>
      </c>
      <c r="F258">
        <v>1626</v>
      </c>
      <c r="G258">
        <f t="shared" ref="G258:G321" ca="1" si="18">RANDBETWEEN(1,200)</f>
        <v>194</v>
      </c>
      <c r="H258" s="5" t="str">
        <f t="shared" ref="H258:H321" ca="1" si="19">"TRN"&amp;YEAR(E258)&amp;MONTH(E258)&amp;DAY(E258)&amp;RANDBETWEEN(1001,99999)</f>
        <v>TRN201542196043</v>
      </c>
      <c r="M258" s="2">
        <v>3807070483817430</v>
      </c>
      <c r="N258" s="4">
        <v>42115</v>
      </c>
      <c r="P258" s="4" t="s">
        <v>4</v>
      </c>
      <c r="Q258">
        <v>163</v>
      </c>
      <c r="R258" t="s">
        <v>22</v>
      </c>
      <c r="S258" t="s">
        <v>557</v>
      </c>
    </row>
    <row r="259" spans="1:19" x14ac:dyDescent="0.25">
      <c r="A259">
        <v>1292</v>
      </c>
      <c r="B259" s="3">
        <f t="shared" ca="1" si="16"/>
        <v>682.9309112678294</v>
      </c>
      <c r="D259" s="1">
        <v>42125</v>
      </c>
      <c r="E259" s="1">
        <f t="shared" ca="1" si="17"/>
        <v>42150</v>
      </c>
      <c r="F259">
        <v>1292</v>
      </c>
      <c r="G259">
        <f t="shared" ca="1" si="18"/>
        <v>11</v>
      </c>
      <c r="H259" s="5" t="str">
        <f t="shared" ca="1" si="19"/>
        <v>TRN201552668650</v>
      </c>
      <c r="M259" s="2">
        <v>3807070483817430</v>
      </c>
      <c r="N259" s="4">
        <v>42145</v>
      </c>
      <c r="P259" s="4" t="s">
        <v>4</v>
      </c>
      <c r="Q259">
        <v>99</v>
      </c>
      <c r="R259" t="s">
        <v>22</v>
      </c>
      <c r="S259" t="s">
        <v>558</v>
      </c>
    </row>
    <row r="260" spans="1:19" x14ac:dyDescent="0.25">
      <c r="A260">
        <v>1275</v>
      </c>
      <c r="B260" s="3">
        <f t="shared" ca="1" si="16"/>
        <v>1094.4453860128733</v>
      </c>
      <c r="D260" s="1">
        <v>42156</v>
      </c>
      <c r="E260" s="1">
        <f t="shared" ca="1" si="17"/>
        <v>42171</v>
      </c>
      <c r="F260">
        <v>1275</v>
      </c>
      <c r="G260">
        <f t="shared" ca="1" si="18"/>
        <v>22</v>
      </c>
      <c r="H260" s="5" t="str">
        <f t="shared" ca="1" si="19"/>
        <v>TRN20156168820</v>
      </c>
      <c r="M260" s="2">
        <v>3807070483817430</v>
      </c>
      <c r="N260" s="4">
        <v>42165</v>
      </c>
      <c r="P260" s="4" t="s">
        <v>4</v>
      </c>
      <c r="Q260">
        <v>93</v>
      </c>
      <c r="R260" t="s">
        <v>22</v>
      </c>
      <c r="S260" t="s">
        <v>559</v>
      </c>
    </row>
    <row r="261" spans="1:19" x14ac:dyDescent="0.25">
      <c r="A261">
        <v>1614</v>
      </c>
      <c r="B261" s="3">
        <f t="shared" ca="1" si="16"/>
        <v>1468.6068784984204</v>
      </c>
      <c r="D261" s="1">
        <v>42186</v>
      </c>
      <c r="E261" s="1">
        <f t="shared" ca="1" si="17"/>
        <v>42198</v>
      </c>
      <c r="F261">
        <v>1614</v>
      </c>
      <c r="G261">
        <f t="shared" ca="1" si="18"/>
        <v>159</v>
      </c>
      <c r="H261" s="5" t="str">
        <f t="shared" ca="1" si="19"/>
        <v>TRN201571350758</v>
      </c>
      <c r="M261" s="2">
        <v>3807070483817430</v>
      </c>
      <c r="N261" s="4">
        <v>42189</v>
      </c>
      <c r="P261" s="4" t="s">
        <v>4</v>
      </c>
      <c r="Q261">
        <v>100</v>
      </c>
      <c r="R261" t="s">
        <v>22</v>
      </c>
      <c r="S261" t="s">
        <v>560</v>
      </c>
    </row>
    <row r="262" spans="1:19" x14ac:dyDescent="0.25">
      <c r="A262">
        <v>1270</v>
      </c>
      <c r="B262" s="3">
        <f t="shared" ca="1" si="16"/>
        <v>822.41044050403411</v>
      </c>
      <c r="D262" s="1">
        <v>42217</v>
      </c>
      <c r="E262" s="1">
        <f t="shared" ca="1" si="17"/>
        <v>42222</v>
      </c>
      <c r="F262">
        <v>1270</v>
      </c>
      <c r="G262">
        <f t="shared" ca="1" si="18"/>
        <v>196</v>
      </c>
      <c r="H262" s="5" t="str">
        <f t="shared" ca="1" si="19"/>
        <v>TRN20158683140</v>
      </c>
      <c r="M262" s="2">
        <v>3807070483817430</v>
      </c>
      <c r="N262" s="4">
        <v>42241</v>
      </c>
      <c r="P262" s="4" t="s">
        <v>4</v>
      </c>
      <c r="Q262">
        <v>83</v>
      </c>
      <c r="R262" t="s">
        <v>22</v>
      </c>
      <c r="S262" t="s">
        <v>561</v>
      </c>
    </row>
    <row r="263" spans="1:19" x14ac:dyDescent="0.25">
      <c r="A263">
        <v>1263</v>
      </c>
      <c r="B263" s="3">
        <f t="shared" ca="1" si="16"/>
        <v>599.1760494911091</v>
      </c>
      <c r="D263" s="1">
        <v>42248</v>
      </c>
      <c r="E263" s="1">
        <f t="shared" ca="1" si="17"/>
        <v>42267</v>
      </c>
      <c r="F263">
        <v>1263</v>
      </c>
      <c r="G263">
        <f t="shared" ca="1" si="18"/>
        <v>140</v>
      </c>
      <c r="H263" s="5" t="str">
        <f t="shared" ca="1" si="19"/>
        <v>TRN20159203357</v>
      </c>
      <c r="M263" s="2">
        <v>3807070483817430</v>
      </c>
      <c r="N263" s="4">
        <v>42264</v>
      </c>
      <c r="P263" s="4" t="s">
        <v>4</v>
      </c>
      <c r="Q263">
        <v>55</v>
      </c>
      <c r="R263" t="s">
        <v>22</v>
      </c>
      <c r="S263" t="s">
        <v>562</v>
      </c>
    </row>
    <row r="264" spans="1:19" x14ac:dyDescent="0.25">
      <c r="A264">
        <v>1610</v>
      </c>
      <c r="B264" s="3">
        <f t="shared" ca="1" si="16"/>
        <v>771.91883430164239</v>
      </c>
      <c r="D264" s="1">
        <v>42278</v>
      </c>
      <c r="E264" s="1">
        <f t="shared" ca="1" si="17"/>
        <v>42280</v>
      </c>
      <c r="F264">
        <v>1610</v>
      </c>
      <c r="G264">
        <f t="shared" ca="1" si="18"/>
        <v>50</v>
      </c>
      <c r="H264" s="5" t="str">
        <f t="shared" ca="1" si="19"/>
        <v>TRN201510386878</v>
      </c>
      <c r="M264" s="2">
        <v>3807070483817430</v>
      </c>
      <c r="N264" s="4">
        <v>42289</v>
      </c>
      <c r="P264" s="4" t="s">
        <v>4</v>
      </c>
      <c r="Q264">
        <v>16</v>
      </c>
      <c r="R264" t="s">
        <v>22</v>
      </c>
      <c r="S264" t="s">
        <v>563</v>
      </c>
    </row>
    <row r="265" spans="1:19" x14ac:dyDescent="0.25">
      <c r="A265">
        <v>1293</v>
      </c>
      <c r="B265" s="3">
        <f t="shared" ca="1" si="16"/>
        <v>313.50171350346704</v>
      </c>
      <c r="D265" s="1">
        <v>42309</v>
      </c>
      <c r="E265" s="1">
        <f t="shared" ca="1" si="17"/>
        <v>42313</v>
      </c>
      <c r="F265">
        <v>1293</v>
      </c>
      <c r="G265">
        <f t="shared" ca="1" si="18"/>
        <v>110</v>
      </c>
      <c r="H265" s="5" t="str">
        <f t="shared" ca="1" si="19"/>
        <v>TRN201511573741</v>
      </c>
      <c r="M265" s="2">
        <v>3807070483817430</v>
      </c>
      <c r="N265" s="4">
        <v>42314</v>
      </c>
      <c r="P265" s="4" t="s">
        <v>4</v>
      </c>
      <c r="Q265">
        <v>39</v>
      </c>
      <c r="R265" t="s">
        <v>22</v>
      </c>
      <c r="S265" t="s">
        <v>564</v>
      </c>
    </row>
    <row r="266" spans="1:19" x14ac:dyDescent="0.25">
      <c r="A266">
        <v>1260</v>
      </c>
      <c r="B266" s="3">
        <f t="shared" ca="1" si="16"/>
        <v>1152.903792912693</v>
      </c>
      <c r="D266" s="1">
        <v>42339</v>
      </c>
      <c r="E266" s="1">
        <f t="shared" ca="1" si="17"/>
        <v>42346</v>
      </c>
      <c r="F266">
        <v>1260</v>
      </c>
      <c r="G266">
        <f t="shared" ca="1" si="18"/>
        <v>162</v>
      </c>
      <c r="H266" s="5" t="str">
        <f t="shared" ca="1" si="19"/>
        <v>TRN201512829300</v>
      </c>
      <c r="M266" s="2">
        <v>3807070483817430</v>
      </c>
      <c r="N266" s="4">
        <v>42343</v>
      </c>
      <c r="P266" s="4" t="s">
        <v>4</v>
      </c>
      <c r="Q266">
        <v>197</v>
      </c>
      <c r="R266" t="s">
        <v>22</v>
      </c>
      <c r="S266" t="s">
        <v>565</v>
      </c>
    </row>
    <row r="267" spans="1:19" x14ac:dyDescent="0.25">
      <c r="A267">
        <v>1631</v>
      </c>
      <c r="B267" s="3">
        <f t="shared" ca="1" si="16"/>
        <v>1264.9581243562816</v>
      </c>
      <c r="D267" s="1">
        <v>42370</v>
      </c>
      <c r="E267" s="1">
        <f t="shared" ca="1" si="17"/>
        <v>42390</v>
      </c>
      <c r="F267">
        <v>1631</v>
      </c>
      <c r="G267">
        <f t="shared" ca="1" si="18"/>
        <v>146</v>
      </c>
      <c r="H267" s="5" t="str">
        <f t="shared" ca="1" si="19"/>
        <v>TRN201612110362</v>
      </c>
      <c r="M267" s="2">
        <v>3807070483817430</v>
      </c>
      <c r="N267" s="4">
        <v>42390</v>
      </c>
      <c r="P267" s="4" t="s">
        <v>4</v>
      </c>
      <c r="Q267">
        <v>76</v>
      </c>
      <c r="R267" t="s">
        <v>22</v>
      </c>
      <c r="S267" t="s">
        <v>566</v>
      </c>
    </row>
    <row r="268" spans="1:19" x14ac:dyDescent="0.25">
      <c r="A268">
        <v>1268</v>
      </c>
      <c r="B268" s="3">
        <f t="shared" ca="1" si="16"/>
        <v>1182.9619513572056</v>
      </c>
      <c r="D268" s="1">
        <v>42401</v>
      </c>
      <c r="E268" s="1">
        <f t="shared" ca="1" si="17"/>
        <v>42428</v>
      </c>
      <c r="F268">
        <v>1268</v>
      </c>
      <c r="G268">
        <f t="shared" ca="1" si="18"/>
        <v>13</v>
      </c>
      <c r="H268" s="5" t="str">
        <f t="shared" ca="1" si="19"/>
        <v>TRN20162282447</v>
      </c>
      <c r="M268" s="2">
        <v>3807070483817430</v>
      </c>
      <c r="N268" s="4">
        <v>42407</v>
      </c>
      <c r="P268" s="4" t="s">
        <v>4</v>
      </c>
      <c r="Q268">
        <v>117</v>
      </c>
      <c r="R268" t="s">
        <v>22</v>
      </c>
      <c r="S268" t="s">
        <v>567</v>
      </c>
    </row>
    <row r="269" spans="1:19" x14ac:dyDescent="0.25">
      <c r="A269">
        <v>1261</v>
      </c>
      <c r="B269" s="3">
        <f t="shared" ca="1" si="16"/>
        <v>1011.9339819036502</v>
      </c>
      <c r="D269" s="1">
        <v>42430</v>
      </c>
      <c r="E269" s="1">
        <f t="shared" ca="1" si="17"/>
        <v>42436</v>
      </c>
      <c r="F269">
        <v>1261</v>
      </c>
      <c r="G269">
        <f t="shared" ca="1" si="18"/>
        <v>25</v>
      </c>
      <c r="H269" s="5" t="str">
        <f t="shared" ca="1" si="19"/>
        <v>TRN20163733018</v>
      </c>
      <c r="M269" s="2">
        <v>3807070483817430</v>
      </c>
      <c r="N269" s="4">
        <v>42446</v>
      </c>
      <c r="P269" s="4" t="s">
        <v>4</v>
      </c>
      <c r="Q269">
        <v>83</v>
      </c>
      <c r="R269" t="s">
        <v>22</v>
      </c>
      <c r="S269" t="s">
        <v>568</v>
      </c>
    </row>
    <row r="270" spans="1:19" x14ac:dyDescent="0.25">
      <c r="A270">
        <v>1633</v>
      </c>
      <c r="B270" s="3">
        <f t="shared" ca="1" si="16"/>
        <v>157.02882174649048</v>
      </c>
      <c r="D270" s="1">
        <v>42461</v>
      </c>
      <c r="E270" s="1">
        <f t="shared" ca="1" si="17"/>
        <v>42462</v>
      </c>
      <c r="F270">
        <v>1633</v>
      </c>
      <c r="G270">
        <f t="shared" ca="1" si="18"/>
        <v>120</v>
      </c>
      <c r="H270" s="5" t="str">
        <f t="shared" ca="1" si="19"/>
        <v>TRN20164296165</v>
      </c>
      <c r="M270" s="2">
        <v>3807070483817430</v>
      </c>
      <c r="N270" s="4">
        <v>42462</v>
      </c>
      <c r="P270" s="4" t="s">
        <v>4</v>
      </c>
      <c r="Q270">
        <v>12</v>
      </c>
      <c r="R270" t="s">
        <v>22</v>
      </c>
      <c r="S270" t="s">
        <v>569</v>
      </c>
    </row>
    <row r="271" spans="1:19" x14ac:dyDescent="0.25">
      <c r="A271">
        <v>1294</v>
      </c>
      <c r="B271" s="3">
        <f t="shared" ca="1" si="16"/>
        <v>892.90362508497537</v>
      </c>
      <c r="D271" s="1">
        <v>42491</v>
      </c>
      <c r="E271" s="1">
        <f t="shared" ca="1" si="17"/>
        <v>42492</v>
      </c>
      <c r="F271">
        <v>1294</v>
      </c>
      <c r="G271">
        <f t="shared" ca="1" si="18"/>
        <v>8</v>
      </c>
      <c r="H271" s="5" t="str">
        <f t="shared" ca="1" si="19"/>
        <v>TRN20165280734</v>
      </c>
      <c r="M271" s="2">
        <v>3807070483817430</v>
      </c>
      <c r="N271" s="4">
        <v>42504</v>
      </c>
      <c r="P271" s="4" t="s">
        <v>4</v>
      </c>
      <c r="Q271">
        <v>119</v>
      </c>
      <c r="R271" t="s">
        <v>22</v>
      </c>
      <c r="S271" t="s">
        <v>570</v>
      </c>
    </row>
    <row r="272" spans="1:19" x14ac:dyDescent="0.25">
      <c r="A272">
        <v>1260</v>
      </c>
      <c r="B272" s="3">
        <f t="shared" ca="1" si="16"/>
        <v>1105.5618578820397</v>
      </c>
      <c r="D272" s="1">
        <v>42522</v>
      </c>
      <c r="E272" s="1">
        <f t="shared" ca="1" si="17"/>
        <v>42539</v>
      </c>
      <c r="F272">
        <v>1260</v>
      </c>
      <c r="G272">
        <f t="shared" ca="1" si="18"/>
        <v>27</v>
      </c>
      <c r="H272" s="5" t="str">
        <f t="shared" ca="1" si="19"/>
        <v>TRN201661828643</v>
      </c>
      <c r="M272" s="2">
        <v>3807070483817430</v>
      </c>
      <c r="N272" s="4">
        <v>42538</v>
      </c>
      <c r="P272" s="4" t="s">
        <v>4</v>
      </c>
      <c r="Q272">
        <v>149</v>
      </c>
      <c r="R272" t="s">
        <v>22</v>
      </c>
      <c r="S272" t="s">
        <v>571</v>
      </c>
    </row>
    <row r="273" spans="1:19" x14ac:dyDescent="0.25">
      <c r="A273">
        <v>1632</v>
      </c>
      <c r="B273" s="3">
        <f t="shared" ca="1" si="16"/>
        <v>1488.0495901153588</v>
      </c>
      <c r="D273" s="1">
        <v>42552</v>
      </c>
      <c r="E273" s="1">
        <f t="shared" ca="1" si="17"/>
        <v>42556</v>
      </c>
      <c r="F273">
        <v>1632</v>
      </c>
      <c r="G273">
        <f t="shared" ca="1" si="18"/>
        <v>15</v>
      </c>
      <c r="H273" s="5" t="str">
        <f t="shared" ca="1" si="19"/>
        <v>TRN20167553591</v>
      </c>
      <c r="M273" s="2">
        <v>3807070483817430</v>
      </c>
      <c r="N273" s="4">
        <v>42556</v>
      </c>
      <c r="P273" s="4" t="s">
        <v>4</v>
      </c>
      <c r="Q273">
        <v>173</v>
      </c>
      <c r="R273" t="s">
        <v>22</v>
      </c>
      <c r="S273" t="s">
        <v>572</v>
      </c>
    </row>
    <row r="274" spans="1:19" x14ac:dyDescent="0.25">
      <c r="A274">
        <v>1289</v>
      </c>
      <c r="B274" s="3">
        <f t="shared" ca="1" si="16"/>
        <v>296.28681757263371</v>
      </c>
      <c r="D274" s="1">
        <v>42583</v>
      </c>
      <c r="E274" s="1">
        <f t="shared" ca="1" si="17"/>
        <v>42599</v>
      </c>
      <c r="F274">
        <v>1289</v>
      </c>
      <c r="G274">
        <f t="shared" ca="1" si="18"/>
        <v>147</v>
      </c>
      <c r="H274" s="5" t="str">
        <f t="shared" ca="1" si="19"/>
        <v>TRN201681799851</v>
      </c>
      <c r="M274" s="2">
        <v>3807070483817430</v>
      </c>
      <c r="N274" s="4">
        <v>42607</v>
      </c>
      <c r="P274" s="4" t="s">
        <v>4</v>
      </c>
      <c r="Q274">
        <v>55</v>
      </c>
      <c r="R274" t="s">
        <v>22</v>
      </c>
      <c r="S274" t="s">
        <v>573</v>
      </c>
    </row>
    <row r="275" spans="1:19" x14ac:dyDescent="0.25">
      <c r="A275">
        <v>1262</v>
      </c>
      <c r="B275" s="3">
        <f t="shared" ca="1" si="16"/>
        <v>587.29659822056476</v>
      </c>
      <c r="D275" s="1">
        <v>42614</v>
      </c>
      <c r="E275" s="1">
        <f t="shared" ca="1" si="17"/>
        <v>42619</v>
      </c>
      <c r="F275">
        <v>1262</v>
      </c>
      <c r="G275">
        <f t="shared" ca="1" si="18"/>
        <v>51</v>
      </c>
      <c r="H275" s="5" t="str">
        <f t="shared" ca="1" si="19"/>
        <v>TRN20169699520</v>
      </c>
      <c r="M275" s="2">
        <v>3807070483817430</v>
      </c>
      <c r="N275" s="4">
        <v>42621</v>
      </c>
      <c r="P275" s="4" t="s">
        <v>4</v>
      </c>
      <c r="Q275">
        <v>185</v>
      </c>
      <c r="R275" t="s">
        <v>22</v>
      </c>
      <c r="S275" t="s">
        <v>574</v>
      </c>
    </row>
    <row r="276" spans="1:19" x14ac:dyDescent="0.25">
      <c r="A276">
        <v>1636</v>
      </c>
      <c r="B276" s="3">
        <f t="shared" ca="1" si="16"/>
        <v>715.33397048971335</v>
      </c>
      <c r="D276" s="1">
        <v>42644</v>
      </c>
      <c r="E276" s="1">
        <f t="shared" ca="1" si="17"/>
        <v>42654</v>
      </c>
      <c r="F276">
        <v>1636</v>
      </c>
      <c r="G276">
        <f t="shared" ca="1" si="18"/>
        <v>196</v>
      </c>
      <c r="H276" s="5" t="str">
        <f t="shared" ca="1" si="19"/>
        <v>TRN2016101180062</v>
      </c>
      <c r="M276" s="2">
        <v>3807070483817430</v>
      </c>
      <c r="N276" s="4">
        <v>42649</v>
      </c>
      <c r="P276" s="4" t="s">
        <v>4</v>
      </c>
      <c r="Q276">
        <v>176</v>
      </c>
      <c r="R276" t="s">
        <v>22</v>
      </c>
      <c r="S276" t="s">
        <v>575</v>
      </c>
    </row>
    <row r="277" spans="1:19" x14ac:dyDescent="0.25">
      <c r="A277">
        <v>1624</v>
      </c>
      <c r="B277" s="3">
        <f t="shared" ca="1" si="16"/>
        <v>1051.7869073686602</v>
      </c>
      <c r="D277" s="1">
        <v>41275</v>
      </c>
      <c r="E277" s="1">
        <f t="shared" ca="1" si="17"/>
        <v>41286</v>
      </c>
      <c r="F277">
        <v>1624</v>
      </c>
      <c r="G277">
        <f t="shared" ca="1" si="18"/>
        <v>8</v>
      </c>
      <c r="H277" s="5" t="str">
        <f t="shared" ca="1" si="19"/>
        <v>TRN201311220679</v>
      </c>
      <c r="M277" s="2">
        <v>8297885210437120</v>
      </c>
      <c r="N277" s="4">
        <v>41295</v>
      </c>
      <c r="P277" s="4" t="s">
        <v>4</v>
      </c>
      <c r="Q277">
        <v>93</v>
      </c>
      <c r="R277" t="s">
        <v>22</v>
      </c>
      <c r="S277" t="s">
        <v>576</v>
      </c>
    </row>
    <row r="278" spans="1:19" x14ac:dyDescent="0.25">
      <c r="A278">
        <v>1278</v>
      </c>
      <c r="B278" s="3">
        <f t="shared" ca="1" si="16"/>
        <v>936.80075507958725</v>
      </c>
      <c r="D278" s="1">
        <v>41306</v>
      </c>
      <c r="E278" s="1">
        <f t="shared" ca="1" si="17"/>
        <v>41327</v>
      </c>
      <c r="F278">
        <v>1278</v>
      </c>
      <c r="G278">
        <f t="shared" ca="1" si="18"/>
        <v>145</v>
      </c>
      <c r="H278" s="5" t="str">
        <f t="shared" ca="1" si="19"/>
        <v>TRN201322294271</v>
      </c>
      <c r="M278" s="2">
        <v>8297885210437120</v>
      </c>
      <c r="N278" s="4">
        <v>41316</v>
      </c>
      <c r="P278" s="4" t="s">
        <v>4</v>
      </c>
      <c r="Q278">
        <v>57</v>
      </c>
      <c r="R278" t="s">
        <v>22</v>
      </c>
      <c r="S278" t="s">
        <v>577</v>
      </c>
    </row>
    <row r="279" spans="1:19" x14ac:dyDescent="0.25">
      <c r="A279">
        <v>1288</v>
      </c>
      <c r="B279" s="3">
        <f t="shared" ca="1" si="16"/>
        <v>1265.9732132574964</v>
      </c>
      <c r="D279" s="1">
        <v>41334</v>
      </c>
      <c r="E279" s="1">
        <f t="shared" ca="1" si="17"/>
        <v>41360</v>
      </c>
      <c r="F279">
        <v>1288</v>
      </c>
      <c r="G279">
        <f t="shared" ca="1" si="18"/>
        <v>54</v>
      </c>
      <c r="H279" s="5" t="str">
        <f t="shared" ca="1" si="19"/>
        <v>TRN201332749467</v>
      </c>
      <c r="M279" s="2">
        <v>8297885210437120</v>
      </c>
      <c r="N279" s="4">
        <v>41357</v>
      </c>
      <c r="P279" s="4" t="s">
        <v>4</v>
      </c>
      <c r="Q279">
        <v>101</v>
      </c>
      <c r="R279" t="s">
        <v>22</v>
      </c>
      <c r="S279" t="s">
        <v>578</v>
      </c>
    </row>
    <row r="280" spans="1:19" x14ac:dyDescent="0.25">
      <c r="A280">
        <v>1643</v>
      </c>
      <c r="B280" s="3">
        <f t="shared" ca="1" si="16"/>
        <v>1428.8040797090607</v>
      </c>
      <c r="D280" s="1">
        <v>41365</v>
      </c>
      <c r="E280" s="1">
        <f t="shared" ca="1" si="17"/>
        <v>41386</v>
      </c>
      <c r="F280">
        <v>1643</v>
      </c>
      <c r="G280">
        <f t="shared" ca="1" si="18"/>
        <v>11</v>
      </c>
      <c r="H280" s="5" t="str">
        <f t="shared" ca="1" si="19"/>
        <v>TRN201342212159</v>
      </c>
      <c r="M280" s="2">
        <v>8297885210437120</v>
      </c>
      <c r="N280" s="4">
        <v>41383</v>
      </c>
      <c r="P280" s="4" t="s">
        <v>4</v>
      </c>
      <c r="Q280">
        <v>1</v>
      </c>
      <c r="R280" t="s">
        <v>22</v>
      </c>
      <c r="S280" t="s">
        <v>579</v>
      </c>
    </row>
    <row r="281" spans="1:19" x14ac:dyDescent="0.25">
      <c r="A281">
        <v>1269</v>
      </c>
      <c r="B281" s="3">
        <f t="shared" ca="1" si="16"/>
        <v>332.40147498784756</v>
      </c>
      <c r="D281" s="1">
        <v>41395</v>
      </c>
      <c r="E281" s="1">
        <f t="shared" ca="1" si="17"/>
        <v>41416</v>
      </c>
      <c r="F281">
        <v>1269</v>
      </c>
      <c r="G281">
        <f t="shared" ca="1" si="18"/>
        <v>147</v>
      </c>
      <c r="H281" s="5" t="str">
        <f t="shared" ca="1" si="19"/>
        <v>TRN201352295653</v>
      </c>
      <c r="M281" s="2">
        <v>8297885210437120</v>
      </c>
      <c r="N281" s="4">
        <v>41409</v>
      </c>
      <c r="P281" s="4" t="s">
        <v>4</v>
      </c>
      <c r="Q281">
        <v>29</v>
      </c>
      <c r="R281" t="s">
        <v>22</v>
      </c>
      <c r="S281" t="s">
        <v>580</v>
      </c>
    </row>
    <row r="282" spans="1:19" x14ac:dyDescent="0.25">
      <c r="A282">
        <v>1274</v>
      </c>
      <c r="B282" s="3">
        <f t="shared" ca="1" si="16"/>
        <v>1107.0377442357396</v>
      </c>
      <c r="D282" s="1">
        <v>41426</v>
      </c>
      <c r="E282" s="1">
        <f t="shared" ca="1" si="17"/>
        <v>41445</v>
      </c>
      <c r="F282">
        <v>1274</v>
      </c>
      <c r="G282">
        <f t="shared" ca="1" si="18"/>
        <v>135</v>
      </c>
      <c r="H282" s="5" t="str">
        <f t="shared" ca="1" si="19"/>
        <v>TRN201362019300</v>
      </c>
      <c r="M282" s="2">
        <v>8297885210437120</v>
      </c>
      <c r="N282" s="4">
        <v>41430</v>
      </c>
      <c r="P282" s="4" t="s">
        <v>4</v>
      </c>
      <c r="Q282">
        <v>151</v>
      </c>
      <c r="R282" t="s">
        <v>22</v>
      </c>
      <c r="S282" t="s">
        <v>581</v>
      </c>
    </row>
    <row r="283" spans="1:19" x14ac:dyDescent="0.25">
      <c r="A283">
        <v>1639</v>
      </c>
      <c r="B283" s="3">
        <f t="shared" ca="1" si="16"/>
        <v>1060.8968020416887</v>
      </c>
      <c r="D283" s="1">
        <v>41456</v>
      </c>
      <c r="E283" s="1">
        <f t="shared" ca="1" si="17"/>
        <v>41458</v>
      </c>
      <c r="F283">
        <v>1639</v>
      </c>
      <c r="G283">
        <f t="shared" ca="1" si="18"/>
        <v>31</v>
      </c>
      <c r="H283" s="5" t="str">
        <f t="shared" ca="1" si="19"/>
        <v>TRN20137340080</v>
      </c>
      <c r="M283" s="2">
        <v>8297885210437120</v>
      </c>
      <c r="N283" s="4">
        <v>41472</v>
      </c>
      <c r="P283" s="4" t="s">
        <v>4</v>
      </c>
      <c r="Q283">
        <v>86</v>
      </c>
      <c r="R283" t="s">
        <v>22</v>
      </c>
      <c r="S283" t="s">
        <v>582</v>
      </c>
    </row>
    <row r="284" spans="1:19" x14ac:dyDescent="0.25">
      <c r="A284">
        <v>1279</v>
      </c>
      <c r="B284" s="3">
        <f t="shared" ca="1" si="16"/>
        <v>129.57791125197861</v>
      </c>
      <c r="D284" s="1">
        <v>41487</v>
      </c>
      <c r="E284" s="1">
        <f t="shared" ca="1" si="17"/>
        <v>41502</v>
      </c>
      <c r="F284">
        <v>1279</v>
      </c>
      <c r="G284">
        <f t="shared" ca="1" si="18"/>
        <v>104</v>
      </c>
      <c r="H284" s="5" t="str">
        <f t="shared" ca="1" si="19"/>
        <v>TRN201381674629</v>
      </c>
      <c r="M284" s="2">
        <v>8297885210437120</v>
      </c>
      <c r="N284" s="4">
        <v>41513</v>
      </c>
      <c r="P284" s="4" t="s">
        <v>4</v>
      </c>
      <c r="Q284">
        <v>119</v>
      </c>
      <c r="R284" t="s">
        <v>22</v>
      </c>
      <c r="S284" t="s">
        <v>583</v>
      </c>
    </row>
    <row r="285" spans="1:19" x14ac:dyDescent="0.25">
      <c r="A285">
        <v>1284</v>
      </c>
      <c r="B285" s="3">
        <f t="shared" ca="1" si="16"/>
        <v>455.68450556096184</v>
      </c>
      <c r="D285" s="1">
        <v>41518</v>
      </c>
      <c r="E285" s="1">
        <f t="shared" ca="1" si="17"/>
        <v>41532</v>
      </c>
      <c r="F285">
        <v>1284</v>
      </c>
      <c r="G285">
        <f t="shared" ca="1" si="18"/>
        <v>95</v>
      </c>
      <c r="H285" s="5" t="str">
        <f t="shared" ca="1" si="19"/>
        <v>TRN201391567923</v>
      </c>
      <c r="M285" s="2">
        <v>8297885210437120</v>
      </c>
      <c r="N285" s="4">
        <v>41533</v>
      </c>
      <c r="P285" s="4" t="s">
        <v>4</v>
      </c>
      <c r="Q285">
        <v>49</v>
      </c>
      <c r="R285" t="s">
        <v>22</v>
      </c>
      <c r="S285" t="s">
        <v>584</v>
      </c>
    </row>
    <row r="286" spans="1:19" x14ac:dyDescent="0.25">
      <c r="A286">
        <v>1630</v>
      </c>
      <c r="B286" s="3">
        <f t="shared" ca="1" si="16"/>
        <v>1041.9034395224126</v>
      </c>
      <c r="D286" s="1">
        <v>41548</v>
      </c>
      <c r="E286" s="1">
        <f t="shared" ca="1" si="17"/>
        <v>41558</v>
      </c>
      <c r="F286">
        <v>1630</v>
      </c>
      <c r="G286">
        <f t="shared" ca="1" si="18"/>
        <v>1</v>
      </c>
      <c r="H286" s="5" t="str">
        <f t="shared" ca="1" si="19"/>
        <v>TRN2013101182898</v>
      </c>
      <c r="M286" s="2">
        <v>8297885210437120</v>
      </c>
      <c r="N286" s="4">
        <v>41558</v>
      </c>
      <c r="P286" s="4" t="s">
        <v>4</v>
      </c>
      <c r="Q286">
        <v>50</v>
      </c>
      <c r="R286" t="s">
        <v>22</v>
      </c>
      <c r="S286" t="s">
        <v>585</v>
      </c>
    </row>
    <row r="287" spans="1:19" x14ac:dyDescent="0.25">
      <c r="A287">
        <v>1272</v>
      </c>
      <c r="B287" s="3">
        <f t="shared" ca="1" si="16"/>
        <v>872.40950701249483</v>
      </c>
      <c r="D287" s="1">
        <v>41579</v>
      </c>
      <c r="E287" s="1">
        <f t="shared" ca="1" si="17"/>
        <v>41593</v>
      </c>
      <c r="F287">
        <v>1272</v>
      </c>
      <c r="G287">
        <f t="shared" ca="1" si="18"/>
        <v>42</v>
      </c>
      <c r="H287" s="5" t="str">
        <f t="shared" ca="1" si="19"/>
        <v>TRN2013111571606</v>
      </c>
      <c r="M287" s="2">
        <v>8297885210437120</v>
      </c>
      <c r="N287" s="4">
        <v>41598</v>
      </c>
      <c r="P287" s="4" t="s">
        <v>4</v>
      </c>
      <c r="Q287">
        <v>181</v>
      </c>
      <c r="R287" t="s">
        <v>22</v>
      </c>
      <c r="S287" t="s">
        <v>586</v>
      </c>
    </row>
    <row r="288" spans="1:19" x14ac:dyDescent="0.25">
      <c r="A288">
        <v>1280</v>
      </c>
      <c r="B288" s="3">
        <f t="shared" ca="1" si="16"/>
        <v>39.618547947673335</v>
      </c>
      <c r="D288" s="1">
        <v>41609</v>
      </c>
      <c r="E288" s="1">
        <f t="shared" ca="1" si="17"/>
        <v>41619</v>
      </c>
      <c r="F288">
        <v>1280</v>
      </c>
      <c r="G288">
        <f t="shared" ca="1" si="18"/>
        <v>180</v>
      </c>
      <c r="H288" s="5" t="str">
        <f t="shared" ca="1" si="19"/>
        <v>TRN2013121168028</v>
      </c>
      <c r="M288" s="2">
        <v>8297885210437120</v>
      </c>
      <c r="N288" s="4">
        <v>41632</v>
      </c>
      <c r="P288" s="4" t="s">
        <v>4</v>
      </c>
      <c r="Q288">
        <v>12</v>
      </c>
      <c r="R288" t="s">
        <v>22</v>
      </c>
      <c r="S288" t="s">
        <v>587</v>
      </c>
    </row>
    <row r="289" spans="1:19" x14ac:dyDescent="0.25">
      <c r="A289">
        <v>1645</v>
      </c>
      <c r="B289" s="3">
        <f t="shared" ca="1" si="16"/>
        <v>233.74511730491656</v>
      </c>
      <c r="D289" s="1">
        <v>41640</v>
      </c>
      <c r="E289" s="1">
        <f t="shared" ca="1" si="17"/>
        <v>41664</v>
      </c>
      <c r="F289">
        <v>1645</v>
      </c>
      <c r="G289">
        <f t="shared" ca="1" si="18"/>
        <v>81</v>
      </c>
      <c r="H289" s="5" t="str">
        <f t="shared" ca="1" si="19"/>
        <v>TRN201412517401</v>
      </c>
      <c r="M289" s="2">
        <v>8297885210437120</v>
      </c>
      <c r="N289" s="4">
        <v>41642</v>
      </c>
      <c r="P289" s="4" t="s">
        <v>4</v>
      </c>
      <c r="Q289">
        <v>134</v>
      </c>
      <c r="R289" t="s">
        <v>22</v>
      </c>
      <c r="S289" t="s">
        <v>588</v>
      </c>
    </row>
    <row r="290" spans="1:19" x14ac:dyDescent="0.25">
      <c r="A290">
        <v>1264</v>
      </c>
      <c r="B290" s="3">
        <f t="shared" ca="1" si="16"/>
        <v>384.72405830805741</v>
      </c>
      <c r="D290" s="1">
        <v>41671</v>
      </c>
      <c r="E290" s="1">
        <f t="shared" ca="1" si="17"/>
        <v>41696</v>
      </c>
      <c r="F290">
        <v>1264</v>
      </c>
      <c r="G290">
        <f t="shared" ca="1" si="18"/>
        <v>57</v>
      </c>
      <c r="H290" s="5" t="str">
        <f t="shared" ca="1" si="19"/>
        <v>TRN201422632707</v>
      </c>
      <c r="M290" s="2">
        <v>8297885210437120</v>
      </c>
      <c r="N290" s="4">
        <v>41673</v>
      </c>
      <c r="P290" s="4" t="s">
        <v>4</v>
      </c>
      <c r="Q290">
        <v>122</v>
      </c>
      <c r="R290" t="s">
        <v>22</v>
      </c>
      <c r="S290" t="s">
        <v>589</v>
      </c>
    </row>
    <row r="291" spans="1:19" x14ac:dyDescent="0.25">
      <c r="A291">
        <v>1279</v>
      </c>
      <c r="B291" s="3">
        <f t="shared" ca="1" si="16"/>
        <v>164.4277114744697</v>
      </c>
      <c r="D291" s="1">
        <v>41699</v>
      </c>
      <c r="E291" s="1">
        <f t="shared" ca="1" si="17"/>
        <v>41727</v>
      </c>
      <c r="F291">
        <v>1279</v>
      </c>
      <c r="G291">
        <f t="shared" ca="1" si="18"/>
        <v>101</v>
      </c>
      <c r="H291" s="5" t="str">
        <f t="shared" ca="1" si="19"/>
        <v>TRN201432917932</v>
      </c>
      <c r="M291" s="2">
        <v>8297885210437120</v>
      </c>
      <c r="N291" s="4">
        <v>41703</v>
      </c>
      <c r="P291" s="4" t="s">
        <v>4</v>
      </c>
      <c r="Q291">
        <v>179</v>
      </c>
      <c r="R291" t="s">
        <v>22</v>
      </c>
      <c r="S291" t="s">
        <v>590</v>
      </c>
    </row>
    <row r="292" spans="1:19" x14ac:dyDescent="0.25">
      <c r="A292">
        <v>1628</v>
      </c>
      <c r="B292" s="3">
        <f t="shared" ca="1" si="16"/>
        <v>1148.1719016231129</v>
      </c>
      <c r="D292" s="1">
        <v>41730</v>
      </c>
      <c r="E292" s="1">
        <f t="shared" ca="1" si="17"/>
        <v>41753</v>
      </c>
      <c r="F292">
        <v>1628</v>
      </c>
      <c r="G292">
        <f t="shared" ca="1" si="18"/>
        <v>63</v>
      </c>
      <c r="H292" s="5" t="str">
        <f t="shared" ca="1" si="19"/>
        <v>TRN201442411909</v>
      </c>
      <c r="M292" s="2">
        <v>8297885210437120</v>
      </c>
      <c r="N292" s="4">
        <v>41753</v>
      </c>
      <c r="P292" s="4" t="s">
        <v>4</v>
      </c>
      <c r="Q292">
        <v>110</v>
      </c>
      <c r="R292" t="s">
        <v>22</v>
      </c>
      <c r="S292" t="s">
        <v>591</v>
      </c>
    </row>
    <row r="293" spans="1:19" x14ac:dyDescent="0.25">
      <c r="A293">
        <v>1293</v>
      </c>
      <c r="B293" s="3">
        <f t="shared" ca="1" si="16"/>
        <v>90.932082989621321</v>
      </c>
      <c r="D293" s="1">
        <v>41760</v>
      </c>
      <c r="E293" s="1">
        <f t="shared" ca="1" si="17"/>
        <v>41771</v>
      </c>
      <c r="F293">
        <v>1293</v>
      </c>
      <c r="G293">
        <f t="shared" ca="1" si="18"/>
        <v>132</v>
      </c>
      <c r="H293" s="5" t="str">
        <f t="shared" ca="1" si="19"/>
        <v>TRN201451211057</v>
      </c>
      <c r="M293" s="2">
        <v>8297885210437120</v>
      </c>
      <c r="N293" s="4">
        <v>41779</v>
      </c>
      <c r="P293" s="4" t="s">
        <v>4</v>
      </c>
      <c r="Q293">
        <v>162</v>
      </c>
      <c r="R293" t="s">
        <v>22</v>
      </c>
      <c r="S293" t="s">
        <v>592</v>
      </c>
    </row>
    <row r="294" spans="1:19" x14ac:dyDescent="0.25">
      <c r="A294">
        <v>1292</v>
      </c>
      <c r="B294" s="3">
        <f t="shared" ca="1" si="16"/>
        <v>78.243178422072134</v>
      </c>
      <c r="D294" s="1">
        <v>41791</v>
      </c>
      <c r="E294" s="1">
        <f t="shared" ca="1" si="17"/>
        <v>41808</v>
      </c>
      <c r="F294">
        <v>1292</v>
      </c>
      <c r="G294">
        <f t="shared" ca="1" si="18"/>
        <v>159</v>
      </c>
      <c r="H294" s="5" t="str">
        <f t="shared" ca="1" si="19"/>
        <v>TRN201461883909</v>
      </c>
      <c r="M294" s="2">
        <v>8297885210437120</v>
      </c>
      <c r="N294" s="4">
        <v>41810</v>
      </c>
      <c r="P294" s="4" t="s">
        <v>4</v>
      </c>
      <c r="Q294">
        <v>39</v>
      </c>
      <c r="R294" t="s">
        <v>22</v>
      </c>
      <c r="S294" t="s">
        <v>593</v>
      </c>
    </row>
    <row r="295" spans="1:19" x14ac:dyDescent="0.25">
      <c r="A295">
        <v>1615</v>
      </c>
      <c r="B295" s="3">
        <f t="shared" ca="1" si="16"/>
        <v>290.60567151346618</v>
      </c>
      <c r="D295" s="1">
        <v>41821</v>
      </c>
      <c r="E295" s="1">
        <f t="shared" ca="1" si="17"/>
        <v>41836</v>
      </c>
      <c r="F295">
        <v>1615</v>
      </c>
      <c r="G295">
        <f t="shared" ca="1" si="18"/>
        <v>111</v>
      </c>
      <c r="H295" s="5" t="str">
        <f t="shared" ca="1" si="19"/>
        <v>TRN201471612391</v>
      </c>
      <c r="M295" s="2">
        <v>8297885210437120</v>
      </c>
      <c r="N295" s="4">
        <v>41824</v>
      </c>
      <c r="P295" s="4" t="s">
        <v>4</v>
      </c>
      <c r="Q295">
        <v>35</v>
      </c>
      <c r="R295" t="s">
        <v>22</v>
      </c>
      <c r="S295" t="s">
        <v>594</v>
      </c>
    </row>
    <row r="296" spans="1:19" x14ac:dyDescent="0.25">
      <c r="A296">
        <v>1278</v>
      </c>
      <c r="B296" s="3">
        <f t="shared" ca="1" si="16"/>
        <v>242.2545204388702</v>
      </c>
      <c r="D296" s="1">
        <v>41852</v>
      </c>
      <c r="E296" s="1">
        <f t="shared" ca="1" si="17"/>
        <v>41874</v>
      </c>
      <c r="F296">
        <v>1278</v>
      </c>
      <c r="G296">
        <f t="shared" ca="1" si="18"/>
        <v>152</v>
      </c>
      <c r="H296" s="5" t="str">
        <f t="shared" ca="1" si="19"/>
        <v>TRN201482312626</v>
      </c>
      <c r="M296" s="2">
        <v>8297885210437120</v>
      </c>
      <c r="N296" s="4">
        <v>41864</v>
      </c>
      <c r="P296" s="4" t="s">
        <v>4</v>
      </c>
      <c r="Q296">
        <v>92</v>
      </c>
      <c r="R296" t="s">
        <v>22</v>
      </c>
      <c r="S296" t="s">
        <v>595</v>
      </c>
    </row>
    <row r="297" spans="1:19" x14ac:dyDescent="0.25">
      <c r="A297">
        <v>1265</v>
      </c>
      <c r="B297" s="3">
        <f t="shared" ca="1" si="16"/>
        <v>768.38982567685616</v>
      </c>
      <c r="D297" s="1">
        <v>41883</v>
      </c>
      <c r="E297" s="1">
        <f t="shared" ca="1" si="17"/>
        <v>41889</v>
      </c>
      <c r="F297">
        <v>1265</v>
      </c>
      <c r="G297">
        <f t="shared" ca="1" si="18"/>
        <v>182</v>
      </c>
      <c r="H297" s="5" t="str">
        <f t="shared" ca="1" si="19"/>
        <v>TRN2014976022</v>
      </c>
      <c r="M297" s="2">
        <v>8297885210437120</v>
      </c>
      <c r="N297" s="4">
        <v>41908</v>
      </c>
      <c r="P297" s="4" t="s">
        <v>4</v>
      </c>
      <c r="Q297">
        <v>190</v>
      </c>
      <c r="R297" t="s">
        <v>22</v>
      </c>
      <c r="S297" t="s">
        <v>596</v>
      </c>
    </row>
    <row r="298" spans="1:19" x14ac:dyDescent="0.25">
      <c r="A298">
        <v>1615</v>
      </c>
      <c r="B298" s="3">
        <f t="shared" ca="1" si="16"/>
        <v>293.15612894437908</v>
      </c>
      <c r="D298" s="1">
        <v>41913</v>
      </c>
      <c r="E298" s="1">
        <f t="shared" ca="1" si="17"/>
        <v>41923</v>
      </c>
      <c r="F298">
        <v>1615</v>
      </c>
      <c r="G298">
        <f t="shared" ca="1" si="18"/>
        <v>127</v>
      </c>
      <c r="H298" s="5" t="str">
        <f t="shared" ca="1" si="19"/>
        <v>TRN2014101117974</v>
      </c>
      <c r="M298" s="2">
        <v>8297885210437120</v>
      </c>
      <c r="N298" s="4">
        <v>41920</v>
      </c>
      <c r="P298" s="4" t="s">
        <v>4</v>
      </c>
      <c r="Q298">
        <v>149</v>
      </c>
      <c r="R298" t="s">
        <v>22</v>
      </c>
      <c r="S298" t="s">
        <v>597</v>
      </c>
    </row>
    <row r="299" spans="1:19" x14ac:dyDescent="0.25">
      <c r="A299">
        <v>1289</v>
      </c>
      <c r="B299" s="3">
        <f t="shared" ca="1" si="16"/>
        <v>672.84427359517986</v>
      </c>
      <c r="D299" s="1">
        <v>41944</v>
      </c>
      <c r="E299" s="1">
        <f t="shared" ca="1" si="17"/>
        <v>41951</v>
      </c>
      <c r="F299">
        <v>1289</v>
      </c>
      <c r="G299">
        <f t="shared" ca="1" si="18"/>
        <v>73</v>
      </c>
      <c r="H299" s="5" t="str">
        <f t="shared" ca="1" si="19"/>
        <v>TRN201411837673</v>
      </c>
      <c r="M299" s="2">
        <v>8297885210437120</v>
      </c>
      <c r="N299" s="4">
        <v>41954</v>
      </c>
      <c r="P299" s="4" t="s">
        <v>4</v>
      </c>
      <c r="Q299">
        <v>178</v>
      </c>
      <c r="R299" t="s">
        <v>22</v>
      </c>
      <c r="S299" t="s">
        <v>598</v>
      </c>
    </row>
    <row r="300" spans="1:19" x14ac:dyDescent="0.25">
      <c r="A300">
        <v>1275</v>
      </c>
      <c r="B300" s="3">
        <f t="shared" ca="1" si="16"/>
        <v>148.18127763926566</v>
      </c>
      <c r="D300" s="1">
        <v>41974</v>
      </c>
      <c r="E300" s="1">
        <f t="shared" ca="1" si="17"/>
        <v>41980</v>
      </c>
      <c r="F300">
        <v>1275</v>
      </c>
      <c r="G300">
        <f t="shared" ca="1" si="18"/>
        <v>192</v>
      </c>
      <c r="H300" s="5" t="str">
        <f t="shared" ca="1" si="19"/>
        <v>TRN201412728963</v>
      </c>
      <c r="M300" s="2">
        <v>8297885210437120</v>
      </c>
      <c r="N300" s="4">
        <v>42000</v>
      </c>
      <c r="P300" s="4" t="s">
        <v>4</v>
      </c>
      <c r="Q300">
        <v>120</v>
      </c>
      <c r="R300" t="s">
        <v>22</v>
      </c>
      <c r="S300" t="s">
        <v>599</v>
      </c>
    </row>
    <row r="301" spans="1:19" x14ac:dyDescent="0.25">
      <c r="A301">
        <v>1633</v>
      </c>
      <c r="B301" s="3">
        <f t="shared" ca="1" si="16"/>
        <v>87.91266824018129</v>
      </c>
      <c r="D301" s="1">
        <v>42005</v>
      </c>
      <c r="E301" s="1">
        <f t="shared" ca="1" si="17"/>
        <v>42028</v>
      </c>
      <c r="F301">
        <v>1633</v>
      </c>
      <c r="G301">
        <f t="shared" ca="1" si="18"/>
        <v>103</v>
      </c>
      <c r="H301" s="5" t="str">
        <f t="shared" ca="1" si="19"/>
        <v>TRN201512435698</v>
      </c>
      <c r="M301" s="2">
        <v>8297885210437120</v>
      </c>
      <c r="N301" s="4">
        <v>42022</v>
      </c>
      <c r="P301" s="4" t="s">
        <v>4</v>
      </c>
      <c r="Q301">
        <v>84</v>
      </c>
      <c r="R301" t="s">
        <v>22</v>
      </c>
      <c r="S301" t="s">
        <v>600</v>
      </c>
    </row>
    <row r="302" spans="1:19" x14ac:dyDescent="0.25">
      <c r="A302">
        <v>1282</v>
      </c>
      <c r="B302" s="3">
        <f t="shared" ca="1" si="16"/>
        <v>854.8242348643281</v>
      </c>
      <c r="D302" s="1">
        <v>42036</v>
      </c>
      <c r="E302" s="1">
        <f t="shared" ca="1" si="17"/>
        <v>42056</v>
      </c>
      <c r="F302">
        <v>1282</v>
      </c>
      <c r="G302">
        <f t="shared" ca="1" si="18"/>
        <v>89</v>
      </c>
      <c r="H302" s="5" t="str">
        <f t="shared" ca="1" si="19"/>
        <v>TRN201522130279</v>
      </c>
      <c r="M302" s="2">
        <v>8297885210437120</v>
      </c>
      <c r="N302" s="4">
        <v>42050</v>
      </c>
      <c r="P302" s="4" t="s">
        <v>4</v>
      </c>
      <c r="Q302">
        <v>18</v>
      </c>
      <c r="R302" t="s">
        <v>22</v>
      </c>
      <c r="S302" t="s">
        <v>601</v>
      </c>
    </row>
    <row r="303" spans="1:19" x14ac:dyDescent="0.25">
      <c r="A303">
        <v>1270</v>
      </c>
      <c r="B303" s="3">
        <f t="shared" ca="1" si="16"/>
        <v>787.91138756649013</v>
      </c>
      <c r="D303" s="1">
        <v>42064</v>
      </c>
      <c r="E303" s="1">
        <f t="shared" ca="1" si="17"/>
        <v>42066</v>
      </c>
      <c r="F303">
        <v>1270</v>
      </c>
      <c r="G303">
        <f t="shared" ca="1" si="18"/>
        <v>137</v>
      </c>
      <c r="H303" s="5" t="str">
        <f t="shared" ca="1" si="19"/>
        <v>TRN20153357180</v>
      </c>
      <c r="M303" s="2">
        <v>8297885210437120</v>
      </c>
      <c r="N303" s="4">
        <v>42075</v>
      </c>
      <c r="P303" s="4" t="s">
        <v>4</v>
      </c>
      <c r="Q303">
        <v>74</v>
      </c>
      <c r="R303" t="s">
        <v>22</v>
      </c>
      <c r="S303" t="s">
        <v>602</v>
      </c>
    </row>
    <row r="304" spans="1:19" x14ac:dyDescent="0.25">
      <c r="A304">
        <v>1636</v>
      </c>
      <c r="B304" s="3">
        <f t="shared" ca="1" si="16"/>
        <v>1299.1424584834922</v>
      </c>
      <c r="D304" s="1">
        <v>42095</v>
      </c>
      <c r="E304" s="1">
        <f t="shared" ca="1" si="17"/>
        <v>42114</v>
      </c>
      <c r="F304">
        <v>1636</v>
      </c>
      <c r="G304">
        <f t="shared" ca="1" si="18"/>
        <v>112</v>
      </c>
      <c r="H304" s="5" t="str">
        <f t="shared" ca="1" si="19"/>
        <v>TRN201542081077</v>
      </c>
      <c r="M304" s="2">
        <v>8297885210437120</v>
      </c>
      <c r="N304" s="4">
        <v>42106</v>
      </c>
      <c r="P304" s="4" t="s">
        <v>4</v>
      </c>
      <c r="Q304">
        <v>43</v>
      </c>
      <c r="R304" t="s">
        <v>22</v>
      </c>
      <c r="S304" t="s">
        <v>603</v>
      </c>
    </row>
    <row r="305" spans="1:19" x14ac:dyDescent="0.25">
      <c r="A305">
        <v>1289</v>
      </c>
      <c r="B305" s="3">
        <f t="shared" ca="1" si="16"/>
        <v>382.11446939738283</v>
      </c>
      <c r="D305" s="1">
        <v>42125</v>
      </c>
      <c r="E305" s="1">
        <f t="shared" ca="1" si="17"/>
        <v>42142</v>
      </c>
      <c r="F305">
        <v>1289</v>
      </c>
      <c r="G305">
        <f t="shared" ca="1" si="18"/>
        <v>173</v>
      </c>
      <c r="H305" s="5" t="str">
        <f t="shared" ca="1" si="19"/>
        <v>TRN201551879637</v>
      </c>
      <c r="M305" s="2">
        <v>8297885210437120</v>
      </c>
      <c r="N305" s="4">
        <v>42153</v>
      </c>
      <c r="P305" s="4" t="s">
        <v>4</v>
      </c>
      <c r="Q305">
        <v>99</v>
      </c>
      <c r="R305" t="s">
        <v>22</v>
      </c>
      <c r="S305" t="s">
        <v>604</v>
      </c>
    </row>
    <row r="306" spans="1:19" x14ac:dyDescent="0.25">
      <c r="A306">
        <v>1293</v>
      </c>
      <c r="B306" s="3">
        <f t="shared" ca="1" si="16"/>
        <v>867.30192138530754</v>
      </c>
      <c r="D306" s="1">
        <v>42156</v>
      </c>
      <c r="E306" s="1">
        <f t="shared" ca="1" si="17"/>
        <v>42172</v>
      </c>
      <c r="F306">
        <v>1293</v>
      </c>
      <c r="G306">
        <f t="shared" ca="1" si="18"/>
        <v>182</v>
      </c>
      <c r="H306" s="5" t="str">
        <f t="shared" ca="1" si="19"/>
        <v>TRN201561728589</v>
      </c>
      <c r="M306" s="2">
        <v>8297885210437120</v>
      </c>
      <c r="N306" s="4">
        <v>42169</v>
      </c>
      <c r="P306" s="4" t="s">
        <v>4</v>
      </c>
      <c r="Q306">
        <v>15</v>
      </c>
      <c r="R306" t="s">
        <v>22</v>
      </c>
      <c r="S306" t="s">
        <v>605</v>
      </c>
    </row>
    <row r="307" spans="1:19" x14ac:dyDescent="0.25">
      <c r="A307">
        <v>1636</v>
      </c>
      <c r="B307" s="3">
        <f t="shared" ca="1" si="16"/>
        <v>1230.8865399787107</v>
      </c>
      <c r="D307" s="1">
        <v>42186</v>
      </c>
      <c r="E307" s="1">
        <f t="shared" ca="1" si="17"/>
        <v>42209</v>
      </c>
      <c r="F307">
        <v>1636</v>
      </c>
      <c r="G307">
        <f t="shared" ca="1" si="18"/>
        <v>112</v>
      </c>
      <c r="H307" s="5" t="str">
        <f t="shared" ca="1" si="19"/>
        <v>TRN201572446790</v>
      </c>
      <c r="M307" s="2">
        <v>8297885210437120</v>
      </c>
      <c r="N307" s="4">
        <v>42197</v>
      </c>
      <c r="P307" s="4" t="s">
        <v>4</v>
      </c>
      <c r="Q307">
        <v>119</v>
      </c>
      <c r="R307" t="s">
        <v>22</v>
      </c>
      <c r="S307" t="s">
        <v>606</v>
      </c>
    </row>
    <row r="308" spans="1:19" x14ac:dyDescent="0.25">
      <c r="A308">
        <v>1264</v>
      </c>
      <c r="B308" s="3">
        <f t="shared" ca="1" si="16"/>
        <v>1019.9262451392149</v>
      </c>
      <c r="D308" s="1">
        <v>42217</v>
      </c>
      <c r="E308" s="1">
        <f t="shared" ca="1" si="17"/>
        <v>42228</v>
      </c>
      <c r="F308">
        <v>1264</v>
      </c>
      <c r="G308">
        <f t="shared" ca="1" si="18"/>
        <v>125</v>
      </c>
      <c r="H308" s="5" t="str">
        <f t="shared" ca="1" si="19"/>
        <v>TRN201581295134</v>
      </c>
      <c r="M308" s="2">
        <v>8297885210437120</v>
      </c>
      <c r="N308" s="4">
        <v>42245</v>
      </c>
      <c r="P308" s="4" t="s">
        <v>4</v>
      </c>
      <c r="Q308">
        <v>126</v>
      </c>
      <c r="R308" t="s">
        <v>22</v>
      </c>
      <c r="S308" t="s">
        <v>607</v>
      </c>
    </row>
    <row r="309" spans="1:19" x14ac:dyDescent="0.25">
      <c r="A309">
        <v>1285</v>
      </c>
      <c r="B309" s="3">
        <f t="shared" ca="1" si="16"/>
        <v>331.53877373950183</v>
      </c>
      <c r="D309" s="1">
        <v>42248</v>
      </c>
      <c r="E309" s="1">
        <f t="shared" ca="1" si="17"/>
        <v>42262</v>
      </c>
      <c r="F309">
        <v>1285</v>
      </c>
      <c r="G309">
        <f t="shared" ca="1" si="18"/>
        <v>14</v>
      </c>
      <c r="H309" s="5" t="str">
        <f t="shared" ca="1" si="19"/>
        <v>TRN201591591022</v>
      </c>
      <c r="M309" s="2">
        <v>8297885210437120</v>
      </c>
      <c r="N309" s="4">
        <v>42271</v>
      </c>
      <c r="P309" s="4" t="s">
        <v>4</v>
      </c>
      <c r="Q309">
        <v>31</v>
      </c>
      <c r="R309" t="s">
        <v>22</v>
      </c>
      <c r="S309" t="s">
        <v>608</v>
      </c>
    </row>
    <row r="310" spans="1:19" x14ac:dyDescent="0.25">
      <c r="A310">
        <v>1626</v>
      </c>
      <c r="B310" s="3">
        <f t="shared" ca="1" si="16"/>
        <v>1510.3756695007798</v>
      </c>
      <c r="D310" s="1">
        <v>42278</v>
      </c>
      <c r="E310" s="1">
        <f t="shared" ca="1" si="17"/>
        <v>42301</v>
      </c>
      <c r="F310">
        <v>1626</v>
      </c>
      <c r="G310">
        <f t="shared" ca="1" si="18"/>
        <v>155</v>
      </c>
      <c r="H310" s="5" t="str">
        <f t="shared" ca="1" si="19"/>
        <v>TRN201510249842</v>
      </c>
      <c r="M310" s="2">
        <v>8297885210437120</v>
      </c>
      <c r="N310" s="4">
        <v>42284</v>
      </c>
      <c r="P310" s="4" t="s">
        <v>4</v>
      </c>
      <c r="Q310">
        <v>16</v>
      </c>
      <c r="R310" t="s">
        <v>22</v>
      </c>
      <c r="S310" t="s">
        <v>609</v>
      </c>
    </row>
    <row r="311" spans="1:19" x14ac:dyDescent="0.25">
      <c r="A311">
        <v>1264</v>
      </c>
      <c r="B311" s="3">
        <f t="shared" ca="1" si="16"/>
        <v>535.26023423599145</v>
      </c>
      <c r="D311" s="1">
        <v>42309</v>
      </c>
      <c r="E311" s="1">
        <f t="shared" ca="1" si="17"/>
        <v>42327</v>
      </c>
      <c r="F311">
        <v>1264</v>
      </c>
      <c r="G311">
        <f t="shared" ca="1" si="18"/>
        <v>192</v>
      </c>
      <c r="H311" s="5" t="str">
        <f t="shared" ca="1" si="19"/>
        <v>TRN2015111923925</v>
      </c>
      <c r="M311" s="2">
        <v>8297885210437120</v>
      </c>
      <c r="N311" s="4">
        <v>42313</v>
      </c>
      <c r="P311" s="4" t="s">
        <v>4</v>
      </c>
      <c r="Q311">
        <v>122</v>
      </c>
      <c r="R311" t="s">
        <v>22</v>
      </c>
      <c r="S311" t="s">
        <v>610</v>
      </c>
    </row>
    <row r="312" spans="1:19" x14ac:dyDescent="0.25">
      <c r="A312">
        <v>1273</v>
      </c>
      <c r="B312" s="3">
        <f t="shared" ca="1" si="16"/>
        <v>481.51081572189361</v>
      </c>
      <c r="D312" s="1">
        <v>42339</v>
      </c>
      <c r="E312" s="1">
        <f t="shared" ca="1" si="17"/>
        <v>42364</v>
      </c>
      <c r="F312">
        <v>1273</v>
      </c>
      <c r="G312">
        <f t="shared" ca="1" si="18"/>
        <v>37</v>
      </c>
      <c r="H312" s="5" t="str">
        <f t="shared" ca="1" si="19"/>
        <v>TRN2015122697972</v>
      </c>
      <c r="M312" s="2">
        <v>8297885210437120</v>
      </c>
      <c r="N312" s="4">
        <v>42351</v>
      </c>
      <c r="P312" s="4" t="s">
        <v>4</v>
      </c>
      <c r="Q312">
        <v>95</v>
      </c>
      <c r="R312" t="s">
        <v>22</v>
      </c>
      <c r="S312" t="s">
        <v>611</v>
      </c>
    </row>
    <row r="313" spans="1:19" x14ac:dyDescent="0.25">
      <c r="A313">
        <v>1627</v>
      </c>
      <c r="B313" s="3">
        <f t="shared" ca="1" si="16"/>
        <v>967.35431131714165</v>
      </c>
      <c r="D313" s="1">
        <v>42370</v>
      </c>
      <c r="E313" s="1">
        <f t="shared" ca="1" si="17"/>
        <v>42385</v>
      </c>
      <c r="F313">
        <v>1627</v>
      </c>
      <c r="G313">
        <f t="shared" ca="1" si="18"/>
        <v>31</v>
      </c>
      <c r="H313" s="5" t="str">
        <f t="shared" ca="1" si="19"/>
        <v>TRN201611676393</v>
      </c>
      <c r="M313" s="2">
        <v>8297885210437120</v>
      </c>
      <c r="N313" s="4">
        <v>42372</v>
      </c>
      <c r="P313" s="4" t="s">
        <v>4</v>
      </c>
      <c r="Q313">
        <v>79</v>
      </c>
      <c r="R313" t="s">
        <v>22</v>
      </c>
      <c r="S313" t="s">
        <v>612</v>
      </c>
    </row>
    <row r="314" spans="1:19" x14ac:dyDescent="0.25">
      <c r="A314">
        <v>1284</v>
      </c>
      <c r="B314" s="3">
        <f t="shared" ca="1" si="16"/>
        <v>85.99399171057135</v>
      </c>
      <c r="D314" s="1">
        <v>42401</v>
      </c>
      <c r="E314" s="1">
        <f t="shared" ca="1" si="17"/>
        <v>42427</v>
      </c>
      <c r="F314">
        <v>1284</v>
      </c>
      <c r="G314">
        <f t="shared" ca="1" si="18"/>
        <v>29</v>
      </c>
      <c r="H314" s="5" t="str">
        <f t="shared" ca="1" si="19"/>
        <v>TRN201622742166</v>
      </c>
      <c r="M314" s="2">
        <v>8297885210437120</v>
      </c>
      <c r="N314" s="4">
        <v>42415</v>
      </c>
      <c r="P314" s="4" t="s">
        <v>4</v>
      </c>
      <c r="Q314">
        <v>113</v>
      </c>
      <c r="R314" t="s">
        <v>22</v>
      </c>
      <c r="S314" t="s">
        <v>613</v>
      </c>
    </row>
    <row r="315" spans="1:19" x14ac:dyDescent="0.25">
      <c r="A315">
        <v>1291</v>
      </c>
      <c r="B315" s="3">
        <f t="shared" ca="1" si="16"/>
        <v>456.55657632700922</v>
      </c>
      <c r="D315" s="1">
        <v>42430</v>
      </c>
      <c r="E315" s="1">
        <f t="shared" ca="1" si="17"/>
        <v>42449</v>
      </c>
      <c r="F315">
        <v>1291</v>
      </c>
      <c r="G315">
        <f t="shared" ca="1" si="18"/>
        <v>193</v>
      </c>
      <c r="H315" s="5" t="str">
        <f t="shared" ca="1" si="19"/>
        <v>TRN201632087576</v>
      </c>
      <c r="M315" s="2">
        <v>8297885210437120</v>
      </c>
      <c r="N315" s="4">
        <v>42431</v>
      </c>
      <c r="P315" s="4" t="s">
        <v>4</v>
      </c>
      <c r="Q315">
        <v>183</v>
      </c>
      <c r="R315" t="s">
        <v>22</v>
      </c>
      <c r="S315" t="s">
        <v>614</v>
      </c>
    </row>
    <row r="316" spans="1:19" x14ac:dyDescent="0.25">
      <c r="A316">
        <v>1645</v>
      </c>
      <c r="B316" s="3">
        <f t="shared" ca="1" si="16"/>
        <v>1566.2229033744291</v>
      </c>
      <c r="D316" s="1">
        <v>42461</v>
      </c>
      <c r="E316" s="1">
        <f t="shared" ca="1" si="17"/>
        <v>42468</v>
      </c>
      <c r="F316">
        <v>1645</v>
      </c>
      <c r="G316">
        <f t="shared" ca="1" si="18"/>
        <v>70</v>
      </c>
      <c r="H316" s="5" t="str">
        <f t="shared" ca="1" si="19"/>
        <v>TRN20164840081</v>
      </c>
      <c r="M316" s="2">
        <v>8297885210437120</v>
      </c>
      <c r="N316" s="4">
        <v>42478</v>
      </c>
      <c r="P316" s="4" t="s">
        <v>4</v>
      </c>
      <c r="Q316">
        <v>67</v>
      </c>
      <c r="R316" t="s">
        <v>22</v>
      </c>
      <c r="S316" t="s">
        <v>615</v>
      </c>
    </row>
    <row r="317" spans="1:19" x14ac:dyDescent="0.25">
      <c r="A317">
        <v>1277</v>
      </c>
      <c r="B317" s="3">
        <f t="shared" ca="1" si="16"/>
        <v>1160.662683702421</v>
      </c>
      <c r="D317" s="1">
        <v>42491</v>
      </c>
      <c r="E317" s="1">
        <f t="shared" ca="1" si="17"/>
        <v>42517</v>
      </c>
      <c r="F317">
        <v>1277</v>
      </c>
      <c r="G317">
        <f t="shared" ca="1" si="18"/>
        <v>37</v>
      </c>
      <c r="H317" s="5" t="str">
        <f t="shared" ca="1" si="19"/>
        <v>TRN201652772961</v>
      </c>
      <c r="M317" s="2">
        <v>8297885210437120</v>
      </c>
      <c r="N317" s="4">
        <v>42513</v>
      </c>
      <c r="P317" s="4" t="s">
        <v>4</v>
      </c>
      <c r="Q317">
        <v>172</v>
      </c>
      <c r="R317" t="s">
        <v>22</v>
      </c>
      <c r="S317" t="s">
        <v>616</v>
      </c>
    </row>
    <row r="318" spans="1:19" x14ac:dyDescent="0.25">
      <c r="A318">
        <v>1293</v>
      </c>
      <c r="B318" s="3">
        <f t="shared" ca="1" si="16"/>
        <v>77.132422033065964</v>
      </c>
      <c r="D318" s="1">
        <v>42522</v>
      </c>
      <c r="E318" s="1">
        <f t="shared" ca="1" si="17"/>
        <v>42523</v>
      </c>
      <c r="F318">
        <v>1293</v>
      </c>
      <c r="G318">
        <f t="shared" ca="1" si="18"/>
        <v>134</v>
      </c>
      <c r="H318" s="5" t="str">
        <f t="shared" ca="1" si="19"/>
        <v>TRN20166233482</v>
      </c>
      <c r="M318" s="2">
        <v>8297885210437120</v>
      </c>
      <c r="N318" s="4">
        <v>42547</v>
      </c>
      <c r="P318" s="4" t="s">
        <v>4</v>
      </c>
      <c r="Q318">
        <v>198</v>
      </c>
      <c r="R318" t="s">
        <v>22</v>
      </c>
      <c r="S318" t="s">
        <v>617</v>
      </c>
    </row>
    <row r="319" spans="1:19" x14ac:dyDescent="0.25">
      <c r="A319">
        <v>1627</v>
      </c>
      <c r="B319" s="3">
        <f t="shared" ca="1" si="16"/>
        <v>54.256670087539973</v>
      </c>
      <c r="D319" s="1">
        <v>42552</v>
      </c>
      <c r="E319" s="1">
        <f t="shared" ca="1" si="17"/>
        <v>42569</v>
      </c>
      <c r="F319">
        <v>1627</v>
      </c>
      <c r="G319">
        <f t="shared" ca="1" si="18"/>
        <v>135</v>
      </c>
      <c r="H319" s="5" t="str">
        <f t="shared" ca="1" si="19"/>
        <v>TRN201671863642</v>
      </c>
      <c r="M319" s="2">
        <v>8297885210437120</v>
      </c>
      <c r="N319" s="4">
        <v>42563</v>
      </c>
      <c r="P319" s="4" t="s">
        <v>4</v>
      </c>
      <c r="Q319">
        <v>65</v>
      </c>
      <c r="R319" t="s">
        <v>22</v>
      </c>
      <c r="S319" t="s">
        <v>618</v>
      </c>
    </row>
    <row r="320" spans="1:19" x14ac:dyDescent="0.25">
      <c r="A320">
        <v>1260</v>
      </c>
      <c r="B320" s="3">
        <f t="shared" ca="1" si="16"/>
        <v>906.98933327499492</v>
      </c>
      <c r="D320" s="1">
        <v>42583</v>
      </c>
      <c r="E320" s="1">
        <f t="shared" ca="1" si="17"/>
        <v>42595</v>
      </c>
      <c r="F320">
        <v>1260</v>
      </c>
      <c r="G320">
        <f t="shared" ca="1" si="18"/>
        <v>124</v>
      </c>
      <c r="H320" s="5" t="str">
        <f t="shared" ca="1" si="19"/>
        <v>TRN201681391209</v>
      </c>
      <c r="M320" s="2">
        <v>8297885210437120</v>
      </c>
      <c r="N320" s="4">
        <v>42596</v>
      </c>
      <c r="P320" s="4" t="s">
        <v>4</v>
      </c>
      <c r="Q320">
        <v>121</v>
      </c>
      <c r="R320" t="s">
        <v>22</v>
      </c>
      <c r="S320" t="s">
        <v>619</v>
      </c>
    </row>
    <row r="321" spans="1:19" x14ac:dyDescent="0.25">
      <c r="A321">
        <v>1291</v>
      </c>
      <c r="B321" s="3">
        <f t="shared" ca="1" si="16"/>
        <v>995.25533321142154</v>
      </c>
      <c r="D321" s="1">
        <v>42614</v>
      </c>
      <c r="E321" s="1">
        <f t="shared" ca="1" si="17"/>
        <v>42616</v>
      </c>
      <c r="F321">
        <v>1291</v>
      </c>
      <c r="G321">
        <f t="shared" ca="1" si="18"/>
        <v>27</v>
      </c>
      <c r="H321" s="5" t="str">
        <f t="shared" ca="1" si="19"/>
        <v>TRN20169322262</v>
      </c>
      <c r="M321" s="2">
        <v>8297885210437120</v>
      </c>
      <c r="N321" s="4">
        <v>42641</v>
      </c>
      <c r="P321" s="4" t="s">
        <v>4</v>
      </c>
      <c r="Q321">
        <v>80</v>
      </c>
      <c r="R321" t="s">
        <v>22</v>
      </c>
      <c r="S321" t="s">
        <v>620</v>
      </c>
    </row>
    <row r="322" spans="1:19" x14ac:dyDescent="0.25">
      <c r="A322">
        <v>1620</v>
      </c>
      <c r="B322" s="3">
        <f t="shared" ref="B322:B385" ca="1" si="20">RAND()*A322</f>
        <v>355.74954332576078</v>
      </c>
      <c r="D322" s="1">
        <v>42644</v>
      </c>
      <c r="E322" s="1">
        <f t="shared" ref="E322:E385" ca="1" si="21">D322+RANDBETWEEN(1,28)</f>
        <v>42670</v>
      </c>
      <c r="F322">
        <v>1620</v>
      </c>
      <c r="G322">
        <f t="shared" ref="G322:G385" ca="1" si="22">RANDBETWEEN(1,200)</f>
        <v>137</v>
      </c>
      <c r="H322" s="5" t="str">
        <f t="shared" ref="H322:H385" ca="1" si="23">"TRN"&amp;YEAR(E322)&amp;MONTH(E322)&amp;DAY(E322)&amp;RANDBETWEEN(1001,99999)</f>
        <v>TRN2016102711567</v>
      </c>
      <c r="M322" s="2">
        <v>8297885210437120</v>
      </c>
      <c r="N322" s="4">
        <v>42648</v>
      </c>
      <c r="P322" s="4" t="s">
        <v>4</v>
      </c>
      <c r="Q322">
        <v>155</v>
      </c>
      <c r="R322" t="s">
        <v>22</v>
      </c>
      <c r="S322" t="s">
        <v>621</v>
      </c>
    </row>
    <row r="323" spans="1:19" x14ac:dyDescent="0.25">
      <c r="A323">
        <v>1613</v>
      </c>
      <c r="B323" s="3">
        <f t="shared" ca="1" si="20"/>
        <v>542.11321032596925</v>
      </c>
      <c r="D323" s="1">
        <v>41275</v>
      </c>
      <c r="E323" s="1">
        <f t="shared" ca="1" si="21"/>
        <v>41278</v>
      </c>
      <c r="F323">
        <v>1613</v>
      </c>
      <c r="G323">
        <f t="shared" ca="1" si="22"/>
        <v>11</v>
      </c>
      <c r="H323" s="5" t="str">
        <f t="shared" ca="1" si="23"/>
        <v>TRN20131430504</v>
      </c>
      <c r="M323" s="2">
        <v>3145748066586620</v>
      </c>
      <c r="N323" s="4">
        <v>41277</v>
      </c>
      <c r="P323" s="4" t="s">
        <v>4</v>
      </c>
      <c r="Q323">
        <v>96</v>
      </c>
      <c r="R323" t="s">
        <v>22</v>
      </c>
      <c r="S323" t="s">
        <v>622</v>
      </c>
    </row>
    <row r="324" spans="1:19" x14ac:dyDescent="0.25">
      <c r="A324">
        <v>1280</v>
      </c>
      <c r="B324" s="3">
        <f t="shared" ca="1" si="20"/>
        <v>475.65930503963187</v>
      </c>
      <c r="D324" s="1">
        <v>41306</v>
      </c>
      <c r="E324" s="1">
        <f t="shared" ca="1" si="21"/>
        <v>41315</v>
      </c>
      <c r="F324">
        <v>1280</v>
      </c>
      <c r="G324">
        <f t="shared" ca="1" si="22"/>
        <v>168</v>
      </c>
      <c r="H324" s="5" t="str">
        <f t="shared" ca="1" si="23"/>
        <v>TRN201321084861</v>
      </c>
      <c r="M324" s="2">
        <v>3145748066586620</v>
      </c>
      <c r="N324" s="4">
        <v>41315</v>
      </c>
      <c r="P324" s="4" t="s">
        <v>4</v>
      </c>
      <c r="Q324">
        <v>25</v>
      </c>
      <c r="R324" t="s">
        <v>22</v>
      </c>
      <c r="S324" t="s">
        <v>623</v>
      </c>
    </row>
    <row r="325" spans="1:19" x14ac:dyDescent="0.25">
      <c r="A325">
        <v>1295</v>
      </c>
      <c r="B325" s="3">
        <f t="shared" ca="1" si="20"/>
        <v>891.1560682869532</v>
      </c>
      <c r="D325" s="1">
        <v>41334</v>
      </c>
      <c r="E325" s="1">
        <f t="shared" ca="1" si="21"/>
        <v>41344</v>
      </c>
      <c r="F325">
        <v>1295</v>
      </c>
      <c r="G325">
        <f t="shared" ca="1" si="22"/>
        <v>33</v>
      </c>
      <c r="H325" s="5" t="str">
        <f t="shared" ca="1" si="23"/>
        <v>TRN201331191693</v>
      </c>
      <c r="M325" s="2">
        <v>3145748066586620</v>
      </c>
      <c r="N325" s="4">
        <v>41350</v>
      </c>
      <c r="P325" s="4" t="s">
        <v>4</v>
      </c>
      <c r="Q325">
        <v>60</v>
      </c>
      <c r="R325" t="s">
        <v>22</v>
      </c>
      <c r="S325" t="s">
        <v>624</v>
      </c>
    </row>
    <row r="326" spans="1:19" x14ac:dyDescent="0.25">
      <c r="A326">
        <v>1642</v>
      </c>
      <c r="B326" s="3">
        <f t="shared" ca="1" si="20"/>
        <v>1355.1348929773696</v>
      </c>
      <c r="D326" s="1">
        <v>41365</v>
      </c>
      <c r="E326" s="1">
        <f t="shared" ca="1" si="21"/>
        <v>41370</v>
      </c>
      <c r="F326">
        <v>1642</v>
      </c>
      <c r="G326">
        <f t="shared" ca="1" si="22"/>
        <v>64</v>
      </c>
      <c r="H326" s="5" t="str">
        <f t="shared" ca="1" si="23"/>
        <v>TRN2013466817</v>
      </c>
      <c r="M326" s="2">
        <v>3145748066586620</v>
      </c>
      <c r="N326" s="4">
        <v>41370</v>
      </c>
      <c r="P326" s="4" t="s">
        <v>4</v>
      </c>
      <c r="Q326">
        <v>36</v>
      </c>
      <c r="R326" t="s">
        <v>22</v>
      </c>
      <c r="S326" t="s">
        <v>625</v>
      </c>
    </row>
    <row r="327" spans="1:19" x14ac:dyDescent="0.25">
      <c r="A327">
        <v>1271</v>
      </c>
      <c r="B327" s="3">
        <f t="shared" ca="1" si="20"/>
        <v>1075.7701564741951</v>
      </c>
      <c r="D327" s="1">
        <v>41395</v>
      </c>
      <c r="E327" s="1">
        <f t="shared" ca="1" si="21"/>
        <v>41397</v>
      </c>
      <c r="F327">
        <v>1271</v>
      </c>
      <c r="G327">
        <f t="shared" ca="1" si="22"/>
        <v>163</v>
      </c>
      <c r="H327" s="5" t="str">
        <f t="shared" ca="1" si="23"/>
        <v>TRN20135388260</v>
      </c>
      <c r="M327" s="2">
        <v>3145748066586620</v>
      </c>
      <c r="N327" s="4">
        <v>41423</v>
      </c>
      <c r="P327" s="4" t="s">
        <v>4</v>
      </c>
      <c r="Q327">
        <v>135</v>
      </c>
      <c r="R327" t="s">
        <v>22</v>
      </c>
      <c r="S327" t="s">
        <v>626</v>
      </c>
    </row>
    <row r="328" spans="1:19" x14ac:dyDescent="0.25">
      <c r="A328">
        <v>1283</v>
      </c>
      <c r="B328" s="3">
        <f t="shared" ca="1" si="20"/>
        <v>954.247739212601</v>
      </c>
      <c r="D328" s="1">
        <v>41426</v>
      </c>
      <c r="E328" s="1">
        <f t="shared" ca="1" si="21"/>
        <v>41453</v>
      </c>
      <c r="F328">
        <v>1283</v>
      </c>
      <c r="G328">
        <f t="shared" ca="1" si="22"/>
        <v>37</v>
      </c>
      <c r="H328" s="5" t="str">
        <f t="shared" ca="1" si="23"/>
        <v>TRN201362841502</v>
      </c>
      <c r="M328" s="2">
        <v>3145748066586620</v>
      </c>
      <c r="N328" s="4">
        <v>41450</v>
      </c>
      <c r="P328" s="4" t="s">
        <v>4</v>
      </c>
      <c r="Q328">
        <v>88</v>
      </c>
      <c r="R328" t="s">
        <v>22</v>
      </c>
      <c r="S328" t="s">
        <v>627</v>
      </c>
    </row>
    <row r="329" spans="1:19" x14ac:dyDescent="0.25">
      <c r="A329">
        <v>1620</v>
      </c>
      <c r="B329" s="3">
        <f t="shared" ca="1" si="20"/>
        <v>985.26873258220144</v>
      </c>
      <c r="D329" s="1">
        <v>41456</v>
      </c>
      <c r="E329" s="1">
        <f t="shared" ca="1" si="21"/>
        <v>41464</v>
      </c>
      <c r="F329">
        <v>1620</v>
      </c>
      <c r="G329">
        <f t="shared" ca="1" si="22"/>
        <v>113</v>
      </c>
      <c r="H329" s="5" t="str">
        <f t="shared" ca="1" si="23"/>
        <v>TRN20137917035</v>
      </c>
      <c r="M329" s="2">
        <v>3145748066586620</v>
      </c>
      <c r="N329" s="4">
        <v>41461</v>
      </c>
      <c r="P329" s="4" t="s">
        <v>4</v>
      </c>
      <c r="Q329">
        <v>50</v>
      </c>
      <c r="R329" t="s">
        <v>22</v>
      </c>
      <c r="S329" t="s">
        <v>628</v>
      </c>
    </row>
    <row r="330" spans="1:19" x14ac:dyDescent="0.25">
      <c r="A330">
        <v>1277</v>
      </c>
      <c r="B330" s="3">
        <f t="shared" ca="1" si="20"/>
        <v>498.19063996039262</v>
      </c>
      <c r="D330" s="1">
        <v>41487</v>
      </c>
      <c r="E330" s="1">
        <f t="shared" ca="1" si="21"/>
        <v>41499</v>
      </c>
      <c r="F330">
        <v>1277</v>
      </c>
      <c r="G330">
        <f t="shared" ca="1" si="22"/>
        <v>67</v>
      </c>
      <c r="H330" s="5" t="str">
        <f t="shared" ca="1" si="23"/>
        <v>TRN201381355023</v>
      </c>
      <c r="M330" s="2">
        <v>3145748066586620</v>
      </c>
      <c r="N330" s="4">
        <v>41489</v>
      </c>
      <c r="P330" s="4" t="s">
        <v>4</v>
      </c>
      <c r="Q330">
        <v>16</v>
      </c>
      <c r="R330" t="s">
        <v>22</v>
      </c>
      <c r="S330" t="s">
        <v>629</v>
      </c>
    </row>
    <row r="331" spans="1:19" x14ac:dyDescent="0.25">
      <c r="A331">
        <v>1260</v>
      </c>
      <c r="B331" s="3">
        <f t="shared" ca="1" si="20"/>
        <v>1020.771716881581</v>
      </c>
      <c r="D331" s="1">
        <v>41518</v>
      </c>
      <c r="E331" s="1">
        <f t="shared" ca="1" si="21"/>
        <v>41543</v>
      </c>
      <c r="F331">
        <v>1260</v>
      </c>
      <c r="G331">
        <f t="shared" ca="1" si="22"/>
        <v>162</v>
      </c>
      <c r="H331" s="5" t="str">
        <f t="shared" ca="1" si="23"/>
        <v>TRN201392659520</v>
      </c>
      <c r="M331" s="2">
        <v>3145748066586620</v>
      </c>
      <c r="N331" s="4">
        <v>41519</v>
      </c>
      <c r="P331" s="4" t="s">
        <v>4</v>
      </c>
      <c r="Q331">
        <v>81</v>
      </c>
      <c r="R331" t="s">
        <v>22</v>
      </c>
      <c r="S331" t="s">
        <v>630</v>
      </c>
    </row>
    <row r="332" spans="1:19" x14ac:dyDescent="0.25">
      <c r="A332">
        <v>1633</v>
      </c>
      <c r="B332" s="3">
        <f t="shared" ca="1" si="20"/>
        <v>1499.6455144485103</v>
      </c>
      <c r="D332" s="1">
        <v>41548</v>
      </c>
      <c r="E332" s="1">
        <f t="shared" ca="1" si="21"/>
        <v>41568</v>
      </c>
      <c r="F332">
        <v>1633</v>
      </c>
      <c r="G332">
        <f t="shared" ca="1" si="22"/>
        <v>159</v>
      </c>
      <c r="H332" s="5" t="str">
        <f t="shared" ca="1" si="23"/>
        <v>TRN2013102128044</v>
      </c>
      <c r="M332" s="2">
        <v>3145748066586620</v>
      </c>
      <c r="N332" s="4">
        <v>41557</v>
      </c>
      <c r="P332" s="4" t="s">
        <v>4</v>
      </c>
      <c r="Q332">
        <v>119</v>
      </c>
      <c r="R332" t="s">
        <v>22</v>
      </c>
      <c r="S332" t="s">
        <v>631</v>
      </c>
    </row>
    <row r="333" spans="1:19" x14ac:dyDescent="0.25">
      <c r="A333">
        <v>1265</v>
      </c>
      <c r="B333" s="3">
        <f t="shared" ca="1" si="20"/>
        <v>924.28401409123398</v>
      </c>
      <c r="D333" s="1">
        <v>41579</v>
      </c>
      <c r="E333" s="1">
        <f t="shared" ca="1" si="21"/>
        <v>41604</v>
      </c>
      <c r="F333">
        <v>1265</v>
      </c>
      <c r="G333">
        <f t="shared" ca="1" si="22"/>
        <v>51</v>
      </c>
      <c r="H333" s="5" t="str">
        <f t="shared" ca="1" si="23"/>
        <v>TRN2013112649562</v>
      </c>
      <c r="M333" s="2">
        <v>3145748066586620</v>
      </c>
      <c r="N333" s="4">
        <v>41592</v>
      </c>
      <c r="P333" s="4" t="s">
        <v>4</v>
      </c>
      <c r="Q333">
        <v>154</v>
      </c>
      <c r="R333" t="s">
        <v>22</v>
      </c>
      <c r="S333" t="s">
        <v>632</v>
      </c>
    </row>
    <row r="334" spans="1:19" x14ac:dyDescent="0.25">
      <c r="A334">
        <v>1277</v>
      </c>
      <c r="B334" s="3">
        <f t="shared" ca="1" si="20"/>
        <v>1172.7810359413304</v>
      </c>
      <c r="D334" s="1">
        <v>41609</v>
      </c>
      <c r="E334" s="1">
        <f t="shared" ca="1" si="21"/>
        <v>41632</v>
      </c>
      <c r="F334">
        <v>1277</v>
      </c>
      <c r="G334">
        <f t="shared" ca="1" si="22"/>
        <v>60</v>
      </c>
      <c r="H334" s="5" t="str">
        <f t="shared" ca="1" si="23"/>
        <v>TRN2013122412173</v>
      </c>
      <c r="M334" s="2">
        <v>3145748066586620</v>
      </c>
      <c r="N334" s="4">
        <v>41631</v>
      </c>
      <c r="P334" s="4" t="s">
        <v>4</v>
      </c>
      <c r="Q334">
        <v>196</v>
      </c>
      <c r="R334" t="s">
        <v>22</v>
      </c>
      <c r="S334" t="s">
        <v>633</v>
      </c>
    </row>
    <row r="335" spans="1:19" x14ac:dyDescent="0.25">
      <c r="A335">
        <v>1638</v>
      </c>
      <c r="B335" s="3">
        <f t="shared" ca="1" si="20"/>
        <v>672.14787952330175</v>
      </c>
      <c r="D335" s="1">
        <v>41640</v>
      </c>
      <c r="E335" s="1">
        <f t="shared" ca="1" si="21"/>
        <v>41659</v>
      </c>
      <c r="F335">
        <v>1638</v>
      </c>
      <c r="G335">
        <f t="shared" ca="1" si="22"/>
        <v>88</v>
      </c>
      <c r="H335" s="5" t="str">
        <f t="shared" ca="1" si="23"/>
        <v>TRN201412014730</v>
      </c>
      <c r="M335" s="2">
        <v>3145748066586620</v>
      </c>
      <c r="N335" s="4">
        <v>41643</v>
      </c>
      <c r="P335" s="4" t="s">
        <v>4</v>
      </c>
      <c r="Q335">
        <v>129</v>
      </c>
      <c r="R335" t="s">
        <v>22</v>
      </c>
      <c r="S335" t="s">
        <v>634</v>
      </c>
    </row>
    <row r="336" spans="1:19" x14ac:dyDescent="0.25">
      <c r="A336">
        <v>1275</v>
      </c>
      <c r="B336" s="3">
        <f t="shared" ca="1" si="20"/>
        <v>222.07863949084279</v>
      </c>
      <c r="D336" s="1">
        <v>41671</v>
      </c>
      <c r="E336" s="1">
        <f t="shared" ca="1" si="21"/>
        <v>41679</v>
      </c>
      <c r="F336">
        <v>1275</v>
      </c>
      <c r="G336">
        <f t="shared" ca="1" si="22"/>
        <v>44</v>
      </c>
      <c r="H336" s="5" t="str">
        <f t="shared" ca="1" si="23"/>
        <v>TRN2014291909</v>
      </c>
      <c r="M336" s="2">
        <v>3145748066586620</v>
      </c>
      <c r="N336" s="4">
        <v>41686</v>
      </c>
      <c r="P336" s="4" t="s">
        <v>4</v>
      </c>
      <c r="Q336">
        <v>111</v>
      </c>
      <c r="R336" t="s">
        <v>22</v>
      </c>
      <c r="S336" t="s">
        <v>635</v>
      </c>
    </row>
    <row r="337" spans="1:19" x14ac:dyDescent="0.25">
      <c r="A337">
        <v>1283</v>
      </c>
      <c r="B337" s="3">
        <f t="shared" ca="1" si="20"/>
        <v>223.38416371205881</v>
      </c>
      <c r="D337" s="1">
        <v>41699</v>
      </c>
      <c r="E337" s="1">
        <f t="shared" ca="1" si="21"/>
        <v>41713</v>
      </c>
      <c r="F337">
        <v>1283</v>
      </c>
      <c r="G337">
        <f t="shared" ca="1" si="22"/>
        <v>20</v>
      </c>
      <c r="H337" s="5" t="str">
        <f t="shared" ca="1" si="23"/>
        <v>TRN201431566450</v>
      </c>
      <c r="M337" s="2">
        <v>3145748066586620</v>
      </c>
      <c r="N337" s="4">
        <v>41712</v>
      </c>
      <c r="P337" s="4" t="s">
        <v>4</v>
      </c>
      <c r="Q337">
        <v>166</v>
      </c>
      <c r="R337" t="s">
        <v>22</v>
      </c>
      <c r="S337" t="s">
        <v>636</v>
      </c>
    </row>
    <row r="338" spans="1:19" x14ac:dyDescent="0.25">
      <c r="A338">
        <v>1621</v>
      </c>
      <c r="B338" s="3">
        <f t="shared" ca="1" si="20"/>
        <v>700.46342313697858</v>
      </c>
      <c r="D338" s="1">
        <v>41730</v>
      </c>
      <c r="E338" s="1">
        <f t="shared" ca="1" si="21"/>
        <v>41755</v>
      </c>
      <c r="F338">
        <v>1621</v>
      </c>
      <c r="G338">
        <f t="shared" ca="1" si="22"/>
        <v>186</v>
      </c>
      <c r="H338" s="5" t="str">
        <f t="shared" ca="1" si="23"/>
        <v>TRN201442625151</v>
      </c>
      <c r="M338" s="2">
        <v>3145748066586620</v>
      </c>
      <c r="N338" s="4">
        <v>41758</v>
      </c>
      <c r="P338" s="4" t="s">
        <v>4</v>
      </c>
      <c r="Q338">
        <v>175</v>
      </c>
      <c r="R338" t="s">
        <v>22</v>
      </c>
      <c r="S338" t="s">
        <v>637</v>
      </c>
    </row>
    <row r="339" spans="1:19" x14ac:dyDescent="0.25">
      <c r="A339">
        <v>1275</v>
      </c>
      <c r="B339" s="3">
        <f t="shared" ca="1" si="20"/>
        <v>1159.061355301646</v>
      </c>
      <c r="D339" s="1">
        <v>41760</v>
      </c>
      <c r="E339" s="1">
        <f t="shared" ca="1" si="21"/>
        <v>41785</v>
      </c>
      <c r="F339">
        <v>1275</v>
      </c>
      <c r="G339">
        <f t="shared" ca="1" si="22"/>
        <v>145</v>
      </c>
      <c r="H339" s="5" t="str">
        <f t="shared" ca="1" si="23"/>
        <v>TRN201452641435</v>
      </c>
      <c r="M339" s="2">
        <v>3145748066586620</v>
      </c>
      <c r="N339" s="4">
        <v>41785</v>
      </c>
      <c r="P339" s="4" t="s">
        <v>4</v>
      </c>
      <c r="Q339">
        <v>9</v>
      </c>
      <c r="R339" t="s">
        <v>22</v>
      </c>
      <c r="S339" t="s">
        <v>638</v>
      </c>
    </row>
    <row r="340" spans="1:19" x14ac:dyDescent="0.25">
      <c r="A340">
        <v>1295</v>
      </c>
      <c r="B340" s="3">
        <f t="shared" ca="1" si="20"/>
        <v>994.85226361366631</v>
      </c>
      <c r="D340" s="1">
        <v>41791</v>
      </c>
      <c r="E340" s="1">
        <f t="shared" ca="1" si="21"/>
        <v>41793</v>
      </c>
      <c r="F340">
        <v>1295</v>
      </c>
      <c r="G340">
        <f t="shared" ca="1" si="22"/>
        <v>178</v>
      </c>
      <c r="H340" s="5" t="str">
        <f t="shared" ca="1" si="23"/>
        <v>TRN20146372265</v>
      </c>
      <c r="M340" s="2">
        <v>3145748066586620</v>
      </c>
      <c r="N340" s="4">
        <v>41816</v>
      </c>
      <c r="P340" s="4" t="s">
        <v>4</v>
      </c>
      <c r="Q340">
        <v>108</v>
      </c>
      <c r="R340" t="s">
        <v>22</v>
      </c>
      <c r="S340" t="s">
        <v>639</v>
      </c>
    </row>
    <row r="341" spans="1:19" x14ac:dyDescent="0.25">
      <c r="A341">
        <v>1625</v>
      </c>
      <c r="B341" s="3">
        <f t="shared" ca="1" si="20"/>
        <v>408.72846033966556</v>
      </c>
      <c r="D341" s="1">
        <v>41821</v>
      </c>
      <c r="E341" s="1">
        <f t="shared" ca="1" si="21"/>
        <v>41828</v>
      </c>
      <c r="F341">
        <v>1625</v>
      </c>
      <c r="G341">
        <f t="shared" ca="1" si="22"/>
        <v>101</v>
      </c>
      <c r="H341" s="5" t="str">
        <f t="shared" ca="1" si="23"/>
        <v>TRN20147896132</v>
      </c>
      <c r="M341" s="2">
        <v>3145748066586620</v>
      </c>
      <c r="N341" s="4">
        <v>41839</v>
      </c>
      <c r="P341" s="4" t="s">
        <v>4</v>
      </c>
      <c r="Q341">
        <v>114</v>
      </c>
      <c r="R341" t="s">
        <v>22</v>
      </c>
      <c r="S341" t="s">
        <v>640</v>
      </c>
    </row>
    <row r="342" spans="1:19" x14ac:dyDescent="0.25">
      <c r="A342">
        <v>1292</v>
      </c>
      <c r="B342" s="3">
        <f t="shared" ca="1" si="20"/>
        <v>1116.3899416986387</v>
      </c>
      <c r="D342" s="1">
        <v>41852</v>
      </c>
      <c r="E342" s="1">
        <f t="shared" ca="1" si="21"/>
        <v>41860</v>
      </c>
      <c r="F342">
        <v>1292</v>
      </c>
      <c r="G342">
        <f t="shared" ca="1" si="22"/>
        <v>88</v>
      </c>
      <c r="H342" s="5" t="str">
        <f t="shared" ca="1" si="23"/>
        <v>TRN20148934144</v>
      </c>
      <c r="M342" s="2">
        <v>3145748066586620</v>
      </c>
      <c r="N342" s="4">
        <v>41864</v>
      </c>
      <c r="P342" s="4" t="s">
        <v>4</v>
      </c>
      <c r="Q342">
        <v>91</v>
      </c>
      <c r="R342" t="s">
        <v>22</v>
      </c>
      <c r="S342" t="s">
        <v>641</v>
      </c>
    </row>
    <row r="343" spans="1:19" x14ac:dyDescent="0.25">
      <c r="A343">
        <v>1292</v>
      </c>
      <c r="B343" s="3">
        <f t="shared" ca="1" si="20"/>
        <v>1176.3965705516105</v>
      </c>
      <c r="D343" s="1">
        <v>41883</v>
      </c>
      <c r="E343" s="1">
        <f t="shared" ca="1" si="21"/>
        <v>41904</v>
      </c>
      <c r="F343">
        <v>1292</v>
      </c>
      <c r="G343">
        <f t="shared" ca="1" si="22"/>
        <v>137</v>
      </c>
      <c r="H343" s="5" t="str">
        <f t="shared" ca="1" si="23"/>
        <v>TRN201492230336</v>
      </c>
      <c r="M343" s="2">
        <v>3145748066586620</v>
      </c>
      <c r="N343" s="4">
        <v>41889</v>
      </c>
      <c r="P343" s="4" t="s">
        <v>4</v>
      </c>
      <c r="Q343">
        <v>113</v>
      </c>
      <c r="R343" t="s">
        <v>22</v>
      </c>
      <c r="S343" t="s">
        <v>642</v>
      </c>
    </row>
    <row r="344" spans="1:19" x14ac:dyDescent="0.25">
      <c r="A344">
        <v>1642</v>
      </c>
      <c r="B344" s="3">
        <f t="shared" ca="1" si="20"/>
        <v>693.04824470292601</v>
      </c>
      <c r="D344" s="1">
        <v>41913</v>
      </c>
      <c r="E344" s="1">
        <f t="shared" ca="1" si="21"/>
        <v>41924</v>
      </c>
      <c r="F344">
        <v>1642</v>
      </c>
      <c r="G344">
        <f t="shared" ca="1" si="22"/>
        <v>70</v>
      </c>
      <c r="H344" s="5" t="str">
        <f t="shared" ca="1" si="23"/>
        <v>TRN2014101226471</v>
      </c>
      <c r="M344" s="2">
        <v>3145748066586620</v>
      </c>
      <c r="N344" s="4">
        <v>41919</v>
      </c>
      <c r="P344" s="4" t="s">
        <v>4</v>
      </c>
      <c r="Q344">
        <v>18</v>
      </c>
      <c r="R344" t="s">
        <v>22</v>
      </c>
      <c r="S344" t="s">
        <v>643</v>
      </c>
    </row>
    <row r="345" spans="1:19" x14ac:dyDescent="0.25">
      <c r="A345">
        <v>1295</v>
      </c>
      <c r="B345" s="3">
        <f t="shared" ca="1" si="20"/>
        <v>694.15957363431039</v>
      </c>
      <c r="D345" s="1">
        <v>41944</v>
      </c>
      <c r="E345" s="1">
        <f t="shared" ca="1" si="21"/>
        <v>41948</v>
      </c>
      <c r="F345">
        <v>1295</v>
      </c>
      <c r="G345">
        <f t="shared" ca="1" si="22"/>
        <v>177</v>
      </c>
      <c r="H345" s="5" t="str">
        <f t="shared" ca="1" si="23"/>
        <v>TRN201411510235</v>
      </c>
      <c r="M345" s="2">
        <v>3145748066586620</v>
      </c>
      <c r="N345" s="4">
        <v>41948</v>
      </c>
      <c r="P345" s="4" t="s">
        <v>4</v>
      </c>
      <c r="Q345">
        <v>173</v>
      </c>
      <c r="R345" t="s">
        <v>22</v>
      </c>
      <c r="S345" t="s">
        <v>644</v>
      </c>
    </row>
    <row r="346" spans="1:19" x14ac:dyDescent="0.25">
      <c r="A346">
        <v>1264</v>
      </c>
      <c r="B346" s="3">
        <f t="shared" ca="1" si="20"/>
        <v>121.54462753279815</v>
      </c>
      <c r="D346" s="1">
        <v>41974</v>
      </c>
      <c r="E346" s="1">
        <f t="shared" ca="1" si="21"/>
        <v>41992</v>
      </c>
      <c r="F346">
        <v>1264</v>
      </c>
      <c r="G346">
        <f t="shared" ca="1" si="22"/>
        <v>84</v>
      </c>
      <c r="H346" s="5" t="str">
        <f t="shared" ca="1" si="23"/>
        <v>TRN2014121973093</v>
      </c>
      <c r="M346" s="2">
        <v>3145748066586620</v>
      </c>
      <c r="N346" s="4">
        <v>41997</v>
      </c>
      <c r="P346" s="4" t="s">
        <v>4</v>
      </c>
      <c r="Q346">
        <v>164</v>
      </c>
      <c r="R346" t="s">
        <v>22</v>
      </c>
      <c r="S346" t="s">
        <v>645</v>
      </c>
    </row>
    <row r="347" spans="1:19" x14ac:dyDescent="0.25">
      <c r="A347">
        <v>1626</v>
      </c>
      <c r="B347" s="3">
        <f t="shared" ca="1" si="20"/>
        <v>1604.976761433511</v>
      </c>
      <c r="D347" s="1">
        <v>42005</v>
      </c>
      <c r="E347" s="1">
        <f t="shared" ca="1" si="21"/>
        <v>42021</v>
      </c>
      <c r="F347">
        <v>1626</v>
      </c>
      <c r="G347">
        <f t="shared" ca="1" si="22"/>
        <v>83</v>
      </c>
      <c r="H347" s="5" t="str">
        <f t="shared" ca="1" si="23"/>
        <v>TRN201511749899</v>
      </c>
      <c r="M347" s="2">
        <v>3145748066586620</v>
      </c>
      <c r="N347" s="4">
        <v>42033</v>
      </c>
      <c r="P347" s="4" t="s">
        <v>4</v>
      </c>
      <c r="Q347">
        <v>147</v>
      </c>
      <c r="R347" t="s">
        <v>22</v>
      </c>
      <c r="S347" t="s">
        <v>646</v>
      </c>
    </row>
    <row r="348" spans="1:19" x14ac:dyDescent="0.25">
      <c r="A348">
        <v>1266</v>
      </c>
      <c r="B348" s="3">
        <f t="shared" ca="1" si="20"/>
        <v>663.30556557946727</v>
      </c>
      <c r="D348" s="1">
        <v>42036</v>
      </c>
      <c r="E348" s="1">
        <f t="shared" ca="1" si="21"/>
        <v>42051</v>
      </c>
      <c r="F348">
        <v>1266</v>
      </c>
      <c r="G348">
        <f t="shared" ca="1" si="22"/>
        <v>133</v>
      </c>
      <c r="H348" s="5" t="str">
        <f t="shared" ca="1" si="23"/>
        <v>TRN201521682995</v>
      </c>
      <c r="M348" s="2">
        <v>3145748066586620</v>
      </c>
      <c r="N348" s="4">
        <v>42037</v>
      </c>
      <c r="P348" s="4" t="s">
        <v>4</v>
      </c>
      <c r="Q348">
        <v>122</v>
      </c>
      <c r="R348" t="s">
        <v>22</v>
      </c>
      <c r="S348" t="s">
        <v>647</v>
      </c>
    </row>
    <row r="349" spans="1:19" x14ac:dyDescent="0.25">
      <c r="A349">
        <v>1281</v>
      </c>
      <c r="B349" s="3">
        <f t="shared" ca="1" si="20"/>
        <v>1210.547407233521</v>
      </c>
      <c r="D349" s="1">
        <v>42064</v>
      </c>
      <c r="E349" s="1">
        <f t="shared" ca="1" si="21"/>
        <v>42075</v>
      </c>
      <c r="F349">
        <v>1281</v>
      </c>
      <c r="G349">
        <f t="shared" ca="1" si="22"/>
        <v>180</v>
      </c>
      <c r="H349" s="5" t="str">
        <f t="shared" ca="1" si="23"/>
        <v>TRN201531275260</v>
      </c>
      <c r="M349" s="2">
        <v>3145748066586620</v>
      </c>
      <c r="N349" s="4">
        <v>42084</v>
      </c>
      <c r="P349" s="4" t="s">
        <v>4</v>
      </c>
      <c r="Q349">
        <v>148</v>
      </c>
      <c r="R349" t="s">
        <v>22</v>
      </c>
      <c r="S349" t="s">
        <v>648</v>
      </c>
    </row>
    <row r="350" spans="1:19" x14ac:dyDescent="0.25">
      <c r="A350">
        <v>1634</v>
      </c>
      <c r="B350" s="3">
        <f t="shared" ca="1" si="20"/>
        <v>1574.6555493693377</v>
      </c>
      <c r="D350" s="1">
        <v>42095</v>
      </c>
      <c r="E350" s="1">
        <f t="shared" ca="1" si="21"/>
        <v>42097</v>
      </c>
      <c r="F350">
        <v>1634</v>
      </c>
      <c r="G350">
        <f t="shared" ca="1" si="22"/>
        <v>18</v>
      </c>
      <c r="H350" s="5" t="str">
        <f t="shared" ca="1" si="23"/>
        <v>TRN20154310706</v>
      </c>
      <c r="M350" s="2">
        <v>3145748066586620</v>
      </c>
      <c r="N350" s="4">
        <v>42109</v>
      </c>
      <c r="P350" s="4" t="s">
        <v>4</v>
      </c>
      <c r="Q350">
        <v>13</v>
      </c>
      <c r="R350" t="s">
        <v>22</v>
      </c>
      <c r="S350" t="s">
        <v>649</v>
      </c>
    </row>
    <row r="351" spans="1:19" x14ac:dyDescent="0.25">
      <c r="A351">
        <v>1284</v>
      </c>
      <c r="B351" s="3">
        <f t="shared" ca="1" si="20"/>
        <v>953.36064973324767</v>
      </c>
      <c r="D351" s="1">
        <v>42125</v>
      </c>
      <c r="E351" s="1">
        <f t="shared" ca="1" si="21"/>
        <v>42128</v>
      </c>
      <c r="F351">
        <v>1284</v>
      </c>
      <c r="G351">
        <f t="shared" ca="1" si="22"/>
        <v>168</v>
      </c>
      <c r="H351" s="5" t="str">
        <f t="shared" ca="1" si="23"/>
        <v>TRN20155461517</v>
      </c>
      <c r="M351" s="2">
        <v>3145748066586620</v>
      </c>
      <c r="N351" s="4">
        <v>42143</v>
      </c>
      <c r="P351" s="4" t="s">
        <v>4</v>
      </c>
      <c r="Q351">
        <v>152</v>
      </c>
      <c r="R351" t="s">
        <v>22</v>
      </c>
      <c r="S351" t="s">
        <v>650</v>
      </c>
    </row>
    <row r="352" spans="1:19" x14ac:dyDescent="0.25">
      <c r="A352">
        <v>1277</v>
      </c>
      <c r="B352" s="3">
        <f t="shared" ca="1" si="20"/>
        <v>539.4130780242848</v>
      </c>
      <c r="D352" s="1">
        <v>42156</v>
      </c>
      <c r="E352" s="1">
        <f t="shared" ca="1" si="21"/>
        <v>42158</v>
      </c>
      <c r="F352">
        <v>1277</v>
      </c>
      <c r="G352">
        <f t="shared" ca="1" si="22"/>
        <v>15</v>
      </c>
      <c r="H352" s="5" t="str">
        <f t="shared" ca="1" si="23"/>
        <v>TRN20156388124</v>
      </c>
      <c r="M352" s="2">
        <v>3145748066586620</v>
      </c>
      <c r="N352" s="4">
        <v>42158</v>
      </c>
      <c r="P352" s="4" t="s">
        <v>4</v>
      </c>
      <c r="Q352">
        <v>108</v>
      </c>
      <c r="R352" t="s">
        <v>22</v>
      </c>
      <c r="S352" t="s">
        <v>651</v>
      </c>
    </row>
    <row r="353" spans="1:19" x14ac:dyDescent="0.25">
      <c r="A353">
        <v>1610</v>
      </c>
      <c r="B353" s="3">
        <f t="shared" ca="1" si="20"/>
        <v>880.48546482061363</v>
      </c>
      <c r="D353" s="1">
        <v>42186</v>
      </c>
      <c r="E353" s="1">
        <f t="shared" ca="1" si="21"/>
        <v>42201</v>
      </c>
      <c r="F353">
        <v>1610</v>
      </c>
      <c r="G353">
        <f t="shared" ca="1" si="22"/>
        <v>98</v>
      </c>
      <c r="H353" s="5" t="str">
        <f t="shared" ca="1" si="23"/>
        <v>TRN20157167936</v>
      </c>
      <c r="M353" s="2">
        <v>3145748066586620</v>
      </c>
      <c r="N353" s="4">
        <v>42191</v>
      </c>
      <c r="P353" s="4" t="s">
        <v>4</v>
      </c>
      <c r="Q353">
        <v>128</v>
      </c>
      <c r="R353" t="s">
        <v>22</v>
      </c>
      <c r="S353" t="s">
        <v>652</v>
      </c>
    </row>
    <row r="354" spans="1:19" x14ac:dyDescent="0.25">
      <c r="A354">
        <v>1268</v>
      </c>
      <c r="B354" s="3">
        <f t="shared" ca="1" si="20"/>
        <v>1013.6617179665643</v>
      </c>
      <c r="D354" s="1">
        <v>42217</v>
      </c>
      <c r="E354" s="1">
        <f t="shared" ca="1" si="21"/>
        <v>42220</v>
      </c>
      <c r="F354">
        <v>1268</v>
      </c>
      <c r="G354">
        <f t="shared" ca="1" si="22"/>
        <v>164</v>
      </c>
      <c r="H354" s="5" t="str">
        <f t="shared" ca="1" si="23"/>
        <v>TRN20158476571</v>
      </c>
      <c r="M354" s="2">
        <v>3145748066586620</v>
      </c>
      <c r="N354" s="4">
        <v>42242</v>
      </c>
      <c r="P354" s="4" t="s">
        <v>4</v>
      </c>
      <c r="Q354">
        <v>59</v>
      </c>
      <c r="R354" t="s">
        <v>22</v>
      </c>
      <c r="S354" t="s">
        <v>653</v>
      </c>
    </row>
    <row r="355" spans="1:19" x14ac:dyDescent="0.25">
      <c r="A355">
        <v>1295</v>
      </c>
      <c r="B355" s="3">
        <f t="shared" ca="1" si="20"/>
        <v>1048.66521452643</v>
      </c>
      <c r="D355" s="1">
        <v>42248</v>
      </c>
      <c r="E355" s="1">
        <f t="shared" ca="1" si="21"/>
        <v>42257</v>
      </c>
      <c r="F355">
        <v>1295</v>
      </c>
      <c r="G355">
        <f t="shared" ca="1" si="22"/>
        <v>108</v>
      </c>
      <c r="H355" s="5" t="str">
        <f t="shared" ca="1" si="23"/>
        <v>TRN201591090703</v>
      </c>
      <c r="M355" s="2">
        <v>3145748066586620</v>
      </c>
      <c r="N355" s="4">
        <v>42257</v>
      </c>
      <c r="P355" s="4" t="s">
        <v>4</v>
      </c>
      <c r="Q355">
        <v>82</v>
      </c>
      <c r="R355" t="s">
        <v>22</v>
      </c>
      <c r="S355" t="s">
        <v>654</v>
      </c>
    </row>
    <row r="356" spans="1:19" x14ac:dyDescent="0.25">
      <c r="A356">
        <v>1611</v>
      </c>
      <c r="B356" s="3">
        <f t="shared" ca="1" si="20"/>
        <v>1023.3471170443819</v>
      </c>
      <c r="D356" s="1">
        <v>42278</v>
      </c>
      <c r="E356" s="1">
        <f t="shared" ca="1" si="21"/>
        <v>42289</v>
      </c>
      <c r="F356">
        <v>1611</v>
      </c>
      <c r="G356">
        <f t="shared" ca="1" si="22"/>
        <v>130</v>
      </c>
      <c r="H356" s="5" t="str">
        <f t="shared" ca="1" si="23"/>
        <v>TRN2015101222082</v>
      </c>
      <c r="M356" s="2">
        <v>3145748066586620</v>
      </c>
      <c r="N356" s="4">
        <v>42301</v>
      </c>
      <c r="P356" s="4" t="s">
        <v>4</v>
      </c>
      <c r="Q356">
        <v>26</v>
      </c>
      <c r="R356" t="s">
        <v>22</v>
      </c>
      <c r="S356" t="s">
        <v>655</v>
      </c>
    </row>
    <row r="357" spans="1:19" x14ac:dyDescent="0.25">
      <c r="A357">
        <v>1276</v>
      </c>
      <c r="B357" s="3">
        <f t="shared" ca="1" si="20"/>
        <v>380.98039373640205</v>
      </c>
      <c r="D357" s="1">
        <v>42309</v>
      </c>
      <c r="E357" s="1">
        <f t="shared" ca="1" si="21"/>
        <v>42326</v>
      </c>
      <c r="F357">
        <v>1276</v>
      </c>
      <c r="G357">
        <f t="shared" ca="1" si="22"/>
        <v>189</v>
      </c>
      <c r="H357" s="5" t="str">
        <f t="shared" ca="1" si="23"/>
        <v>TRN2015111839469</v>
      </c>
      <c r="M357" s="2">
        <v>3145748066586620</v>
      </c>
      <c r="N357" s="4">
        <v>42331</v>
      </c>
      <c r="P357" s="4" t="s">
        <v>4</v>
      </c>
      <c r="Q357">
        <v>77</v>
      </c>
      <c r="R357" t="s">
        <v>22</v>
      </c>
      <c r="S357" t="s">
        <v>656</v>
      </c>
    </row>
    <row r="358" spans="1:19" x14ac:dyDescent="0.25">
      <c r="A358">
        <v>1288</v>
      </c>
      <c r="B358" s="3">
        <f t="shared" ca="1" si="20"/>
        <v>670.60475697959293</v>
      </c>
      <c r="D358" s="1">
        <v>42339</v>
      </c>
      <c r="E358" s="1">
        <f t="shared" ca="1" si="21"/>
        <v>42348</v>
      </c>
      <c r="F358">
        <v>1288</v>
      </c>
      <c r="G358">
        <f t="shared" ca="1" si="22"/>
        <v>72</v>
      </c>
      <c r="H358" s="5" t="str">
        <f t="shared" ca="1" si="23"/>
        <v>TRN2015121052198</v>
      </c>
      <c r="M358" s="2">
        <v>3145748066586620</v>
      </c>
      <c r="N358" s="4">
        <v>42358</v>
      </c>
      <c r="P358" s="4" t="s">
        <v>4</v>
      </c>
      <c r="Q358">
        <v>85</v>
      </c>
      <c r="R358" t="s">
        <v>22</v>
      </c>
      <c r="S358" t="s">
        <v>657</v>
      </c>
    </row>
    <row r="359" spans="1:19" x14ac:dyDescent="0.25">
      <c r="A359">
        <v>1641</v>
      </c>
      <c r="B359" s="3">
        <f t="shared" ca="1" si="20"/>
        <v>341.78588487800403</v>
      </c>
      <c r="D359" s="1">
        <v>42370</v>
      </c>
      <c r="E359" s="1">
        <f t="shared" ca="1" si="21"/>
        <v>42389</v>
      </c>
      <c r="F359">
        <v>1641</v>
      </c>
      <c r="G359">
        <f t="shared" ca="1" si="22"/>
        <v>104</v>
      </c>
      <c r="H359" s="5" t="str">
        <f t="shared" ca="1" si="23"/>
        <v>TRN201612022100</v>
      </c>
      <c r="M359" s="2">
        <v>3145748066586620</v>
      </c>
      <c r="N359" s="4">
        <v>42392</v>
      </c>
      <c r="P359" s="4" t="s">
        <v>4</v>
      </c>
      <c r="Q359">
        <v>72</v>
      </c>
      <c r="R359" t="s">
        <v>22</v>
      </c>
      <c r="S359" t="s">
        <v>658</v>
      </c>
    </row>
    <row r="360" spans="1:19" x14ac:dyDescent="0.25">
      <c r="A360">
        <v>1286</v>
      </c>
      <c r="B360" s="3">
        <f t="shared" ca="1" si="20"/>
        <v>181.5458961282628</v>
      </c>
      <c r="D360" s="1">
        <v>42401</v>
      </c>
      <c r="E360" s="1">
        <f t="shared" ca="1" si="21"/>
        <v>42426</v>
      </c>
      <c r="F360">
        <v>1286</v>
      </c>
      <c r="G360">
        <f t="shared" ca="1" si="22"/>
        <v>145</v>
      </c>
      <c r="H360" s="5" t="str">
        <f t="shared" ca="1" si="23"/>
        <v>TRN201622648731</v>
      </c>
      <c r="M360" s="2">
        <v>3145748066586620</v>
      </c>
      <c r="N360" s="4">
        <v>42405</v>
      </c>
      <c r="P360" s="4" t="s">
        <v>4</v>
      </c>
      <c r="Q360">
        <v>112</v>
      </c>
      <c r="R360" t="s">
        <v>22</v>
      </c>
      <c r="S360" t="s">
        <v>659</v>
      </c>
    </row>
    <row r="361" spans="1:19" x14ac:dyDescent="0.25">
      <c r="A361">
        <v>1267</v>
      </c>
      <c r="B361" s="3">
        <f t="shared" ca="1" si="20"/>
        <v>177.19956645286169</v>
      </c>
      <c r="D361" s="1">
        <v>42430</v>
      </c>
      <c r="E361" s="1">
        <f t="shared" ca="1" si="21"/>
        <v>42436</v>
      </c>
      <c r="F361">
        <v>1267</v>
      </c>
      <c r="G361">
        <f t="shared" ca="1" si="22"/>
        <v>123</v>
      </c>
      <c r="H361" s="5" t="str">
        <f t="shared" ca="1" si="23"/>
        <v>TRN20163764161</v>
      </c>
      <c r="M361" s="2">
        <v>3145748066586620</v>
      </c>
      <c r="N361" s="4">
        <v>42458</v>
      </c>
      <c r="P361" s="4" t="s">
        <v>4</v>
      </c>
      <c r="Q361">
        <v>168</v>
      </c>
      <c r="R361" t="s">
        <v>22</v>
      </c>
      <c r="S361" t="s">
        <v>660</v>
      </c>
    </row>
    <row r="362" spans="1:19" x14ac:dyDescent="0.25">
      <c r="A362">
        <v>1635</v>
      </c>
      <c r="B362" s="3">
        <f t="shared" ca="1" si="20"/>
        <v>603.70098116959048</v>
      </c>
      <c r="D362" s="1">
        <v>42461</v>
      </c>
      <c r="E362" s="1">
        <f t="shared" ca="1" si="21"/>
        <v>42478</v>
      </c>
      <c r="F362">
        <v>1635</v>
      </c>
      <c r="G362">
        <f t="shared" ca="1" si="22"/>
        <v>97</v>
      </c>
      <c r="H362" s="5" t="str">
        <f t="shared" ca="1" si="23"/>
        <v>TRN201641821066</v>
      </c>
      <c r="M362" s="2">
        <v>3145748066586620</v>
      </c>
      <c r="N362" s="4">
        <v>42470</v>
      </c>
      <c r="P362" s="4" t="s">
        <v>4</v>
      </c>
      <c r="Q362">
        <v>165</v>
      </c>
      <c r="R362" t="s">
        <v>22</v>
      </c>
      <c r="S362" t="s">
        <v>661</v>
      </c>
    </row>
    <row r="363" spans="1:19" x14ac:dyDescent="0.25">
      <c r="A363">
        <v>1260</v>
      </c>
      <c r="B363" s="3">
        <f t="shared" ca="1" si="20"/>
        <v>924.43370246928293</v>
      </c>
      <c r="D363" s="1">
        <v>42491</v>
      </c>
      <c r="E363" s="1">
        <f t="shared" ca="1" si="21"/>
        <v>42499</v>
      </c>
      <c r="F363">
        <v>1260</v>
      </c>
      <c r="G363">
        <f t="shared" ca="1" si="22"/>
        <v>9</v>
      </c>
      <c r="H363" s="5" t="str">
        <f t="shared" ca="1" si="23"/>
        <v>TRN20165943379</v>
      </c>
      <c r="M363" s="2">
        <v>3145748066586620</v>
      </c>
      <c r="N363" s="4">
        <v>42506</v>
      </c>
      <c r="P363" s="4" t="s">
        <v>4</v>
      </c>
      <c r="Q363">
        <v>9</v>
      </c>
      <c r="R363" t="s">
        <v>22</v>
      </c>
      <c r="S363" t="s">
        <v>662</v>
      </c>
    </row>
    <row r="364" spans="1:19" x14ac:dyDescent="0.25">
      <c r="A364">
        <v>1282</v>
      </c>
      <c r="B364" s="3">
        <f t="shared" ca="1" si="20"/>
        <v>356.84641585406729</v>
      </c>
      <c r="D364" s="1">
        <v>42522</v>
      </c>
      <c r="E364" s="1">
        <f t="shared" ca="1" si="21"/>
        <v>42538</v>
      </c>
      <c r="F364">
        <v>1282</v>
      </c>
      <c r="G364">
        <f t="shared" ca="1" si="22"/>
        <v>34</v>
      </c>
      <c r="H364" s="5" t="str">
        <f t="shared" ca="1" si="23"/>
        <v>TRN201661742753</v>
      </c>
      <c r="M364" s="2">
        <v>3145748066586620</v>
      </c>
      <c r="N364" s="4">
        <v>42533</v>
      </c>
      <c r="P364" s="4" t="s">
        <v>4</v>
      </c>
      <c r="Q364">
        <v>40</v>
      </c>
      <c r="R364" t="s">
        <v>22</v>
      </c>
      <c r="S364" t="s">
        <v>663</v>
      </c>
    </row>
    <row r="365" spans="1:19" x14ac:dyDescent="0.25">
      <c r="A365">
        <v>1642</v>
      </c>
      <c r="B365" s="3">
        <f t="shared" ca="1" si="20"/>
        <v>632.6419984487917</v>
      </c>
      <c r="D365" s="1">
        <v>42552</v>
      </c>
      <c r="E365" s="1">
        <f t="shared" ca="1" si="21"/>
        <v>42566</v>
      </c>
      <c r="F365">
        <v>1642</v>
      </c>
      <c r="G365">
        <f t="shared" ca="1" si="22"/>
        <v>134</v>
      </c>
      <c r="H365" s="5" t="str">
        <f t="shared" ca="1" si="23"/>
        <v>TRN201671567430</v>
      </c>
      <c r="M365" s="2">
        <v>3145748066586620</v>
      </c>
      <c r="N365" s="4">
        <v>42568</v>
      </c>
      <c r="P365" s="4" t="s">
        <v>4</v>
      </c>
      <c r="Q365">
        <v>5</v>
      </c>
      <c r="R365" t="s">
        <v>22</v>
      </c>
      <c r="S365" t="s">
        <v>664</v>
      </c>
    </row>
    <row r="366" spans="1:19" x14ac:dyDescent="0.25">
      <c r="A366">
        <v>1280</v>
      </c>
      <c r="B366" s="3">
        <f t="shared" ca="1" si="20"/>
        <v>31.465138159073547</v>
      </c>
      <c r="D366" s="1">
        <v>42583</v>
      </c>
      <c r="E366" s="1">
        <f t="shared" ca="1" si="21"/>
        <v>42609</v>
      </c>
      <c r="F366">
        <v>1280</v>
      </c>
      <c r="G366">
        <f t="shared" ca="1" si="22"/>
        <v>13</v>
      </c>
      <c r="H366" s="5" t="str">
        <f t="shared" ca="1" si="23"/>
        <v>TRN201682775609</v>
      </c>
      <c r="M366" s="2">
        <v>3145748066586620</v>
      </c>
      <c r="N366" s="4">
        <v>42610</v>
      </c>
      <c r="P366" s="4" t="s">
        <v>4</v>
      </c>
      <c r="Q366">
        <v>13</v>
      </c>
      <c r="R366" t="s">
        <v>22</v>
      </c>
      <c r="S366" t="s">
        <v>665</v>
      </c>
    </row>
    <row r="367" spans="1:19" x14ac:dyDescent="0.25">
      <c r="A367">
        <v>1270</v>
      </c>
      <c r="B367" s="3">
        <f t="shared" ca="1" si="20"/>
        <v>1195.2042686675034</v>
      </c>
      <c r="D367" s="1">
        <v>42614</v>
      </c>
      <c r="E367" s="1">
        <f t="shared" ca="1" si="21"/>
        <v>42631</v>
      </c>
      <c r="F367">
        <v>1270</v>
      </c>
      <c r="G367">
        <f t="shared" ca="1" si="22"/>
        <v>119</v>
      </c>
      <c r="H367" s="5" t="str">
        <f t="shared" ca="1" si="23"/>
        <v>TRN201691845884</v>
      </c>
      <c r="M367" s="2">
        <v>3145748066586620</v>
      </c>
      <c r="N367" s="4">
        <v>42635</v>
      </c>
      <c r="P367" s="4" t="s">
        <v>4</v>
      </c>
      <c r="Q367">
        <v>108</v>
      </c>
      <c r="R367" t="s">
        <v>22</v>
      </c>
      <c r="S367" t="s">
        <v>666</v>
      </c>
    </row>
    <row r="368" spans="1:19" x14ac:dyDescent="0.25">
      <c r="A368">
        <v>1632</v>
      </c>
      <c r="B368" s="3">
        <f t="shared" ca="1" si="20"/>
        <v>857.43014250192846</v>
      </c>
      <c r="D368" s="1">
        <v>42644</v>
      </c>
      <c r="E368" s="1">
        <f t="shared" ca="1" si="21"/>
        <v>42650</v>
      </c>
      <c r="F368">
        <v>1632</v>
      </c>
      <c r="G368">
        <f t="shared" ca="1" si="22"/>
        <v>23</v>
      </c>
      <c r="H368" s="5" t="str">
        <f t="shared" ca="1" si="23"/>
        <v>TRN201610798266</v>
      </c>
      <c r="M368" s="2">
        <v>3145748066586620</v>
      </c>
      <c r="N368" s="4">
        <v>42669</v>
      </c>
      <c r="P368" s="4" t="s">
        <v>4</v>
      </c>
      <c r="Q368">
        <v>5</v>
      </c>
      <c r="R368" t="s">
        <v>22</v>
      </c>
      <c r="S368" t="s">
        <v>667</v>
      </c>
    </row>
    <row r="369" spans="1:19" x14ac:dyDescent="0.25">
      <c r="A369">
        <v>1616</v>
      </c>
      <c r="B369" s="3">
        <f t="shared" ca="1" si="20"/>
        <v>86.628407148191783</v>
      </c>
      <c r="D369" s="1">
        <v>41275</v>
      </c>
      <c r="E369" s="1">
        <f t="shared" ca="1" si="21"/>
        <v>41289</v>
      </c>
      <c r="F369">
        <v>1616</v>
      </c>
      <c r="G369">
        <f t="shared" ca="1" si="22"/>
        <v>180</v>
      </c>
      <c r="H369" s="5" t="str">
        <f t="shared" ca="1" si="23"/>
        <v>TRN201311575252</v>
      </c>
      <c r="M369" s="2">
        <v>8977842676052920</v>
      </c>
      <c r="N369" s="4">
        <v>41279</v>
      </c>
      <c r="P369" s="4" t="s">
        <v>4</v>
      </c>
      <c r="Q369">
        <v>180</v>
      </c>
      <c r="R369" t="s">
        <v>22</v>
      </c>
      <c r="S369" t="s">
        <v>668</v>
      </c>
    </row>
    <row r="370" spans="1:19" x14ac:dyDescent="0.25">
      <c r="A370">
        <v>1266</v>
      </c>
      <c r="B370" s="3">
        <f t="shared" ca="1" si="20"/>
        <v>414.7678447190151</v>
      </c>
      <c r="D370" s="1">
        <v>41306</v>
      </c>
      <c r="E370" s="1">
        <f t="shared" ca="1" si="21"/>
        <v>41307</v>
      </c>
      <c r="F370">
        <v>1266</v>
      </c>
      <c r="G370">
        <f t="shared" ca="1" si="22"/>
        <v>38</v>
      </c>
      <c r="H370" s="5" t="str">
        <f t="shared" ca="1" si="23"/>
        <v>TRN20132276001</v>
      </c>
      <c r="M370" s="2">
        <v>8977842676052920</v>
      </c>
      <c r="N370" s="4">
        <v>41312</v>
      </c>
      <c r="P370" s="4" t="s">
        <v>4</v>
      </c>
      <c r="Q370">
        <v>123</v>
      </c>
      <c r="R370" t="s">
        <v>22</v>
      </c>
      <c r="S370" t="s">
        <v>669</v>
      </c>
    </row>
    <row r="371" spans="1:19" x14ac:dyDescent="0.25">
      <c r="A371">
        <v>1264</v>
      </c>
      <c r="B371" s="3">
        <f t="shared" ca="1" si="20"/>
        <v>200.69230106084959</v>
      </c>
      <c r="D371" s="1">
        <v>41334</v>
      </c>
      <c r="E371" s="1">
        <f t="shared" ca="1" si="21"/>
        <v>41355</v>
      </c>
      <c r="F371">
        <v>1264</v>
      </c>
      <c r="G371">
        <f t="shared" ca="1" si="22"/>
        <v>186</v>
      </c>
      <c r="H371" s="5" t="str">
        <f t="shared" ca="1" si="23"/>
        <v>TRN201332272423</v>
      </c>
      <c r="M371" s="2">
        <v>8977842676052920</v>
      </c>
      <c r="N371" s="4">
        <v>41359</v>
      </c>
      <c r="P371" s="4" t="s">
        <v>4</v>
      </c>
      <c r="Q371">
        <v>150</v>
      </c>
      <c r="R371" t="s">
        <v>22</v>
      </c>
      <c r="S371" t="s">
        <v>670</v>
      </c>
    </row>
    <row r="372" spans="1:19" x14ac:dyDescent="0.25">
      <c r="A372">
        <v>1638</v>
      </c>
      <c r="B372" s="3">
        <f t="shared" ca="1" si="20"/>
        <v>1581.8824343694894</v>
      </c>
      <c r="D372" s="1">
        <v>41365</v>
      </c>
      <c r="E372" s="1">
        <f t="shared" ca="1" si="21"/>
        <v>41379</v>
      </c>
      <c r="F372">
        <v>1638</v>
      </c>
      <c r="G372">
        <f t="shared" ca="1" si="22"/>
        <v>182</v>
      </c>
      <c r="H372" s="5" t="str">
        <f t="shared" ca="1" si="23"/>
        <v>TRN201341568578</v>
      </c>
      <c r="M372" s="2">
        <v>8977842676052920</v>
      </c>
      <c r="N372" s="4">
        <v>41392</v>
      </c>
      <c r="P372" s="4" t="s">
        <v>4</v>
      </c>
      <c r="Q372">
        <v>105</v>
      </c>
      <c r="R372" t="s">
        <v>22</v>
      </c>
      <c r="S372" t="s">
        <v>671</v>
      </c>
    </row>
    <row r="373" spans="1:19" x14ac:dyDescent="0.25">
      <c r="A373">
        <v>1291</v>
      </c>
      <c r="B373" s="3">
        <f t="shared" ca="1" si="20"/>
        <v>695.59954174295103</v>
      </c>
      <c r="D373" s="1">
        <v>41395</v>
      </c>
      <c r="E373" s="1">
        <f t="shared" ca="1" si="21"/>
        <v>41420</v>
      </c>
      <c r="F373">
        <v>1291</v>
      </c>
      <c r="G373">
        <f t="shared" ca="1" si="22"/>
        <v>140</v>
      </c>
      <c r="H373" s="5" t="str">
        <f t="shared" ca="1" si="23"/>
        <v>TRN201352610907</v>
      </c>
      <c r="M373" s="2">
        <v>8977842676052920</v>
      </c>
      <c r="N373" s="4">
        <v>41411</v>
      </c>
      <c r="P373" s="4" t="s">
        <v>4</v>
      </c>
      <c r="Q373">
        <v>114</v>
      </c>
      <c r="R373" t="s">
        <v>22</v>
      </c>
      <c r="S373" t="s">
        <v>672</v>
      </c>
    </row>
    <row r="374" spans="1:19" x14ac:dyDescent="0.25">
      <c r="A374">
        <v>1290</v>
      </c>
      <c r="B374" s="3">
        <f t="shared" ca="1" si="20"/>
        <v>334.20896276366216</v>
      </c>
      <c r="D374" s="1">
        <v>41426</v>
      </c>
      <c r="E374" s="1">
        <f t="shared" ca="1" si="21"/>
        <v>41451</v>
      </c>
      <c r="F374">
        <v>1290</v>
      </c>
      <c r="G374">
        <f t="shared" ca="1" si="22"/>
        <v>64</v>
      </c>
      <c r="H374" s="5" t="str">
        <f t="shared" ca="1" si="23"/>
        <v>TRN201362633863</v>
      </c>
      <c r="M374" s="2">
        <v>8977842676052920</v>
      </c>
      <c r="N374" s="4">
        <v>41427</v>
      </c>
      <c r="P374" s="4" t="s">
        <v>4</v>
      </c>
      <c r="Q374">
        <v>122</v>
      </c>
      <c r="R374" t="s">
        <v>22</v>
      </c>
      <c r="S374" t="s">
        <v>673</v>
      </c>
    </row>
    <row r="375" spans="1:19" x14ac:dyDescent="0.25">
      <c r="A375">
        <v>1641</v>
      </c>
      <c r="B375" s="3">
        <f t="shared" ca="1" si="20"/>
        <v>601.6386532921257</v>
      </c>
      <c r="D375" s="1">
        <v>41456</v>
      </c>
      <c r="E375" s="1">
        <f t="shared" ca="1" si="21"/>
        <v>41459</v>
      </c>
      <c r="F375">
        <v>1641</v>
      </c>
      <c r="G375">
        <f t="shared" ca="1" si="22"/>
        <v>134</v>
      </c>
      <c r="H375" s="5" t="str">
        <f t="shared" ca="1" si="23"/>
        <v>TRN20137496828</v>
      </c>
      <c r="M375" s="2">
        <v>8977842676052920</v>
      </c>
      <c r="N375" s="4">
        <v>41482</v>
      </c>
      <c r="P375" s="4" t="s">
        <v>4</v>
      </c>
      <c r="Q375">
        <v>82</v>
      </c>
      <c r="R375" t="s">
        <v>22</v>
      </c>
      <c r="S375" t="s">
        <v>674</v>
      </c>
    </row>
    <row r="376" spans="1:19" x14ac:dyDescent="0.25">
      <c r="A376">
        <v>1285</v>
      </c>
      <c r="B376" s="3">
        <f t="shared" ca="1" si="20"/>
        <v>842.20629167361142</v>
      </c>
      <c r="D376" s="1">
        <v>41487</v>
      </c>
      <c r="E376" s="1">
        <f t="shared" ca="1" si="21"/>
        <v>41500</v>
      </c>
      <c r="F376">
        <v>1285</v>
      </c>
      <c r="G376">
        <f t="shared" ca="1" si="22"/>
        <v>156</v>
      </c>
      <c r="H376" s="5" t="str">
        <f t="shared" ca="1" si="23"/>
        <v>TRN201381484101</v>
      </c>
      <c r="M376" s="2">
        <v>8977842676052920</v>
      </c>
      <c r="N376" s="4">
        <v>41511</v>
      </c>
      <c r="P376" s="4" t="s">
        <v>4</v>
      </c>
      <c r="Q376">
        <v>66</v>
      </c>
      <c r="R376" t="s">
        <v>22</v>
      </c>
      <c r="S376" t="s">
        <v>675</v>
      </c>
    </row>
    <row r="377" spans="1:19" x14ac:dyDescent="0.25">
      <c r="A377">
        <v>1289</v>
      </c>
      <c r="B377" s="3">
        <f t="shared" ca="1" si="20"/>
        <v>382.1665041708909</v>
      </c>
      <c r="D377" s="1">
        <v>41518</v>
      </c>
      <c r="E377" s="1">
        <f t="shared" ca="1" si="21"/>
        <v>41543</v>
      </c>
      <c r="F377">
        <v>1289</v>
      </c>
      <c r="G377">
        <f t="shared" ca="1" si="22"/>
        <v>61</v>
      </c>
      <c r="H377" s="5" t="str">
        <f t="shared" ca="1" si="23"/>
        <v>TRN20139262775</v>
      </c>
      <c r="M377" s="2">
        <v>8977842676052920</v>
      </c>
      <c r="N377" s="4">
        <v>41532</v>
      </c>
      <c r="P377" s="4" t="s">
        <v>4</v>
      </c>
      <c r="Q377">
        <v>60</v>
      </c>
      <c r="R377" t="s">
        <v>22</v>
      </c>
      <c r="S377" t="s">
        <v>676</v>
      </c>
    </row>
    <row r="378" spans="1:19" x14ac:dyDescent="0.25">
      <c r="A378">
        <v>1640</v>
      </c>
      <c r="B378" s="3">
        <f t="shared" ca="1" si="20"/>
        <v>385.73287732808325</v>
      </c>
      <c r="D378" s="1">
        <v>41548</v>
      </c>
      <c r="E378" s="1">
        <f t="shared" ca="1" si="21"/>
        <v>41554</v>
      </c>
      <c r="F378">
        <v>1640</v>
      </c>
      <c r="G378">
        <f t="shared" ca="1" si="22"/>
        <v>13</v>
      </c>
      <c r="H378" s="5" t="str">
        <f t="shared" ca="1" si="23"/>
        <v>TRN201310764255</v>
      </c>
      <c r="M378" s="2">
        <v>8977842676052920</v>
      </c>
      <c r="N378" s="4">
        <v>41565</v>
      </c>
      <c r="P378" s="4" t="s">
        <v>4</v>
      </c>
      <c r="Q378">
        <v>44</v>
      </c>
      <c r="R378" t="s">
        <v>22</v>
      </c>
      <c r="S378" t="s">
        <v>677</v>
      </c>
    </row>
    <row r="379" spans="1:19" x14ac:dyDescent="0.25">
      <c r="A379">
        <v>1262</v>
      </c>
      <c r="B379" s="3">
        <f t="shared" ca="1" si="20"/>
        <v>542.31267536691678</v>
      </c>
      <c r="D379" s="1">
        <v>41579</v>
      </c>
      <c r="E379" s="1">
        <f t="shared" ca="1" si="21"/>
        <v>41590</v>
      </c>
      <c r="F379">
        <v>1262</v>
      </c>
      <c r="G379">
        <f t="shared" ca="1" si="22"/>
        <v>41</v>
      </c>
      <c r="H379" s="5" t="str">
        <f t="shared" ca="1" si="23"/>
        <v>TRN2013111296823</v>
      </c>
      <c r="M379" s="2">
        <v>8977842676052920</v>
      </c>
      <c r="N379" s="4">
        <v>41580</v>
      </c>
      <c r="P379" s="4" t="s">
        <v>4</v>
      </c>
      <c r="Q379">
        <v>85</v>
      </c>
      <c r="R379" t="s">
        <v>22</v>
      </c>
      <c r="S379" t="s">
        <v>678</v>
      </c>
    </row>
    <row r="380" spans="1:19" x14ac:dyDescent="0.25">
      <c r="A380">
        <v>1272</v>
      </c>
      <c r="B380" s="3">
        <f t="shared" ca="1" si="20"/>
        <v>201.76400412646683</v>
      </c>
      <c r="D380" s="1">
        <v>41609</v>
      </c>
      <c r="E380" s="1">
        <f t="shared" ca="1" si="21"/>
        <v>41629</v>
      </c>
      <c r="F380">
        <v>1272</v>
      </c>
      <c r="G380">
        <f t="shared" ca="1" si="22"/>
        <v>44</v>
      </c>
      <c r="H380" s="5" t="str">
        <f t="shared" ca="1" si="23"/>
        <v>TRN2013122169236</v>
      </c>
      <c r="M380" s="2">
        <v>8977842676052920</v>
      </c>
      <c r="N380" s="4">
        <v>41625</v>
      </c>
      <c r="P380" s="4" t="s">
        <v>4</v>
      </c>
      <c r="Q380">
        <v>116</v>
      </c>
      <c r="R380" t="s">
        <v>22</v>
      </c>
      <c r="S380" t="s">
        <v>679</v>
      </c>
    </row>
    <row r="381" spans="1:19" x14ac:dyDescent="0.25">
      <c r="A381">
        <v>1618</v>
      </c>
      <c r="B381" s="3">
        <f t="shared" ca="1" si="20"/>
        <v>63.937574831852189</v>
      </c>
      <c r="D381" s="1">
        <v>41640</v>
      </c>
      <c r="E381" s="1">
        <f t="shared" ca="1" si="21"/>
        <v>41657</v>
      </c>
      <c r="F381">
        <v>1618</v>
      </c>
      <c r="G381">
        <f t="shared" ca="1" si="22"/>
        <v>19</v>
      </c>
      <c r="H381" s="5" t="str">
        <f t="shared" ca="1" si="23"/>
        <v>TRN201411884100</v>
      </c>
      <c r="M381" s="2">
        <v>8977842676052920</v>
      </c>
      <c r="N381" s="4">
        <v>41653</v>
      </c>
      <c r="P381" s="4" t="s">
        <v>4</v>
      </c>
      <c r="Q381">
        <v>71</v>
      </c>
      <c r="R381" t="s">
        <v>22</v>
      </c>
      <c r="S381" t="s">
        <v>680</v>
      </c>
    </row>
    <row r="382" spans="1:19" x14ac:dyDescent="0.25">
      <c r="A382">
        <v>1264</v>
      </c>
      <c r="B382" s="3">
        <f t="shared" ca="1" si="20"/>
        <v>402.36138243070911</v>
      </c>
      <c r="D382" s="1">
        <v>41671</v>
      </c>
      <c r="E382" s="1">
        <f t="shared" ca="1" si="21"/>
        <v>41686</v>
      </c>
      <c r="F382">
        <v>1264</v>
      </c>
      <c r="G382">
        <f t="shared" ca="1" si="22"/>
        <v>3</v>
      </c>
      <c r="H382" s="5" t="str">
        <f t="shared" ca="1" si="23"/>
        <v>TRN201421628324</v>
      </c>
      <c r="M382" s="2">
        <v>8977842676052920</v>
      </c>
      <c r="N382" s="4">
        <v>41699</v>
      </c>
      <c r="P382" s="4" t="s">
        <v>4</v>
      </c>
      <c r="Q382">
        <v>1</v>
      </c>
      <c r="R382" t="s">
        <v>22</v>
      </c>
      <c r="S382" t="s">
        <v>681</v>
      </c>
    </row>
    <row r="383" spans="1:19" x14ac:dyDescent="0.25">
      <c r="A383">
        <v>1288</v>
      </c>
      <c r="B383" s="3">
        <f t="shared" ca="1" si="20"/>
        <v>412.48308939871737</v>
      </c>
      <c r="D383" s="1">
        <v>41699</v>
      </c>
      <c r="E383" s="1">
        <f t="shared" ca="1" si="21"/>
        <v>41725</v>
      </c>
      <c r="F383">
        <v>1288</v>
      </c>
      <c r="G383">
        <f t="shared" ca="1" si="22"/>
        <v>78</v>
      </c>
      <c r="H383" s="5" t="str">
        <f t="shared" ca="1" si="23"/>
        <v>TRN20143275212</v>
      </c>
      <c r="M383" s="2">
        <v>8977842676052920</v>
      </c>
      <c r="N383" s="4">
        <v>41703</v>
      </c>
      <c r="P383" s="4" t="s">
        <v>4</v>
      </c>
      <c r="Q383">
        <v>154</v>
      </c>
      <c r="R383" t="s">
        <v>22</v>
      </c>
      <c r="S383" t="s">
        <v>682</v>
      </c>
    </row>
    <row r="384" spans="1:19" x14ac:dyDescent="0.25">
      <c r="A384">
        <v>1612</v>
      </c>
      <c r="B384" s="3">
        <f t="shared" ca="1" si="20"/>
        <v>307.74083695634096</v>
      </c>
      <c r="D384" s="1">
        <v>41730</v>
      </c>
      <c r="E384" s="1">
        <f t="shared" ca="1" si="21"/>
        <v>41742</v>
      </c>
      <c r="F384">
        <v>1612</v>
      </c>
      <c r="G384">
        <f t="shared" ca="1" si="22"/>
        <v>103</v>
      </c>
      <c r="H384" s="5" t="str">
        <f t="shared" ca="1" si="23"/>
        <v>TRN201441343218</v>
      </c>
      <c r="M384" s="2">
        <v>8977842676052920</v>
      </c>
      <c r="N384" s="4">
        <v>41757</v>
      </c>
      <c r="P384" s="4" t="s">
        <v>4</v>
      </c>
      <c r="Q384">
        <v>54</v>
      </c>
      <c r="R384" t="s">
        <v>22</v>
      </c>
      <c r="S384" t="s">
        <v>683</v>
      </c>
    </row>
    <row r="385" spans="1:19" x14ac:dyDescent="0.25">
      <c r="A385">
        <v>1285</v>
      </c>
      <c r="B385" s="3">
        <f t="shared" ca="1" si="20"/>
        <v>485.6069138499019</v>
      </c>
      <c r="D385" s="1">
        <v>41760</v>
      </c>
      <c r="E385" s="1">
        <f t="shared" ca="1" si="21"/>
        <v>41761</v>
      </c>
      <c r="F385">
        <v>1285</v>
      </c>
      <c r="G385">
        <f t="shared" ca="1" si="22"/>
        <v>31</v>
      </c>
      <c r="H385" s="5" t="str">
        <f t="shared" ca="1" si="23"/>
        <v>TRN20145277642</v>
      </c>
      <c r="M385" s="2">
        <v>8977842676052920</v>
      </c>
      <c r="N385" s="4">
        <v>41788</v>
      </c>
      <c r="P385" s="4" t="s">
        <v>4</v>
      </c>
      <c r="Q385">
        <v>140</v>
      </c>
      <c r="R385" t="s">
        <v>22</v>
      </c>
      <c r="S385" t="s">
        <v>684</v>
      </c>
    </row>
    <row r="386" spans="1:19" x14ac:dyDescent="0.25">
      <c r="A386">
        <v>1272</v>
      </c>
      <c r="B386" s="3">
        <f t="shared" ref="B386:B449" ca="1" si="24">RAND()*A386</f>
        <v>1235.1266739497323</v>
      </c>
      <c r="D386" s="1">
        <v>41791</v>
      </c>
      <c r="E386" s="1">
        <f t="shared" ref="E386:E449" ca="1" si="25">D386+RANDBETWEEN(1,28)</f>
        <v>41804</v>
      </c>
      <c r="F386">
        <v>1272</v>
      </c>
      <c r="G386">
        <f t="shared" ref="G386:G449" ca="1" si="26">RANDBETWEEN(1,200)</f>
        <v>198</v>
      </c>
      <c r="H386" s="5" t="str">
        <f t="shared" ref="H386:H449" ca="1" si="27">"TRN"&amp;YEAR(E386)&amp;MONTH(E386)&amp;DAY(E386)&amp;RANDBETWEEN(1001,99999)</f>
        <v>TRN201461414247</v>
      </c>
      <c r="M386" s="2">
        <v>8977842676052920</v>
      </c>
      <c r="N386" s="4">
        <v>41814</v>
      </c>
      <c r="P386" s="4" t="s">
        <v>4</v>
      </c>
      <c r="Q386">
        <v>84</v>
      </c>
      <c r="R386" t="s">
        <v>22</v>
      </c>
      <c r="S386" t="s">
        <v>685</v>
      </c>
    </row>
    <row r="387" spans="1:19" x14ac:dyDescent="0.25">
      <c r="A387">
        <v>1624</v>
      </c>
      <c r="B387" s="3">
        <f t="shared" ca="1" si="24"/>
        <v>1321.0797381193786</v>
      </c>
      <c r="D387" s="1">
        <v>41821</v>
      </c>
      <c r="E387" s="1">
        <f t="shared" ca="1" si="25"/>
        <v>41840</v>
      </c>
      <c r="F387">
        <v>1624</v>
      </c>
      <c r="G387">
        <f t="shared" ca="1" si="26"/>
        <v>124</v>
      </c>
      <c r="H387" s="5" t="str">
        <f t="shared" ca="1" si="27"/>
        <v>TRN201472061778</v>
      </c>
      <c r="M387" s="2">
        <v>8977842676052920</v>
      </c>
      <c r="N387" s="4">
        <v>41831</v>
      </c>
      <c r="P387" s="4" t="s">
        <v>4</v>
      </c>
      <c r="Q387">
        <v>151</v>
      </c>
      <c r="R387" t="s">
        <v>22</v>
      </c>
      <c r="S387" t="s">
        <v>686</v>
      </c>
    </row>
    <row r="388" spans="1:19" x14ac:dyDescent="0.25">
      <c r="A388">
        <v>1274</v>
      </c>
      <c r="B388" s="3">
        <f t="shared" ca="1" si="24"/>
        <v>656.85139043058928</v>
      </c>
      <c r="D388" s="1">
        <v>41852</v>
      </c>
      <c r="E388" s="1">
        <f t="shared" ca="1" si="25"/>
        <v>41860</v>
      </c>
      <c r="F388">
        <v>1274</v>
      </c>
      <c r="G388">
        <f t="shared" ca="1" si="26"/>
        <v>34</v>
      </c>
      <c r="H388" s="5" t="str">
        <f t="shared" ca="1" si="27"/>
        <v>TRN20148939903</v>
      </c>
      <c r="M388" s="2">
        <v>8977842676052920</v>
      </c>
      <c r="N388" s="4">
        <v>41876</v>
      </c>
      <c r="P388" s="4" t="s">
        <v>4</v>
      </c>
      <c r="Q388">
        <v>131</v>
      </c>
      <c r="R388" t="s">
        <v>22</v>
      </c>
      <c r="S388" t="s">
        <v>687</v>
      </c>
    </row>
    <row r="389" spans="1:19" x14ac:dyDescent="0.25">
      <c r="A389">
        <v>1280</v>
      </c>
      <c r="B389" s="3">
        <f t="shared" ca="1" si="24"/>
        <v>327.22121574671223</v>
      </c>
      <c r="D389" s="1">
        <v>41883</v>
      </c>
      <c r="E389" s="1">
        <f t="shared" ca="1" si="25"/>
        <v>41899</v>
      </c>
      <c r="F389">
        <v>1280</v>
      </c>
      <c r="G389">
        <f t="shared" ca="1" si="26"/>
        <v>197</v>
      </c>
      <c r="H389" s="5" t="str">
        <f t="shared" ca="1" si="27"/>
        <v>TRN201491741828</v>
      </c>
      <c r="M389" s="2">
        <v>8977842676052920</v>
      </c>
      <c r="N389" s="4">
        <v>41910</v>
      </c>
      <c r="P389" s="4" t="s">
        <v>4</v>
      </c>
      <c r="Q389">
        <v>137</v>
      </c>
      <c r="R389" t="s">
        <v>22</v>
      </c>
      <c r="S389" t="s">
        <v>688</v>
      </c>
    </row>
    <row r="390" spans="1:19" x14ac:dyDescent="0.25">
      <c r="A390">
        <v>1621</v>
      </c>
      <c r="B390" s="3">
        <f t="shared" ca="1" si="24"/>
        <v>159.66843534750066</v>
      </c>
      <c r="D390" s="1">
        <v>41913</v>
      </c>
      <c r="E390" s="1">
        <f t="shared" ca="1" si="25"/>
        <v>41932</v>
      </c>
      <c r="F390">
        <v>1621</v>
      </c>
      <c r="G390">
        <f t="shared" ca="1" si="26"/>
        <v>112</v>
      </c>
      <c r="H390" s="5" t="str">
        <f t="shared" ca="1" si="27"/>
        <v>TRN201410208982</v>
      </c>
      <c r="M390" s="2">
        <v>8977842676052920</v>
      </c>
      <c r="N390" s="4">
        <v>41921</v>
      </c>
      <c r="P390" s="4" t="s">
        <v>4</v>
      </c>
      <c r="Q390">
        <v>6</v>
      </c>
      <c r="R390" t="s">
        <v>22</v>
      </c>
      <c r="S390" t="s">
        <v>689</v>
      </c>
    </row>
    <row r="391" spans="1:19" x14ac:dyDescent="0.25">
      <c r="A391">
        <v>1273</v>
      </c>
      <c r="B391" s="3">
        <f t="shared" ca="1" si="24"/>
        <v>1098.2844875551191</v>
      </c>
      <c r="D391" s="1">
        <v>41944</v>
      </c>
      <c r="E391" s="1">
        <f t="shared" ca="1" si="25"/>
        <v>41947</v>
      </c>
      <c r="F391">
        <v>1273</v>
      </c>
      <c r="G391">
        <f t="shared" ca="1" si="26"/>
        <v>193</v>
      </c>
      <c r="H391" s="5" t="str">
        <f t="shared" ca="1" si="27"/>
        <v>TRN201411424417</v>
      </c>
      <c r="M391" s="2">
        <v>8977842676052920</v>
      </c>
      <c r="N391" s="4">
        <v>41945</v>
      </c>
      <c r="P391" s="4" t="s">
        <v>4</v>
      </c>
      <c r="Q391">
        <v>184</v>
      </c>
      <c r="R391" t="s">
        <v>22</v>
      </c>
      <c r="S391" t="s">
        <v>690</v>
      </c>
    </row>
    <row r="392" spans="1:19" x14ac:dyDescent="0.25">
      <c r="A392">
        <v>1292</v>
      </c>
      <c r="B392" s="3">
        <f t="shared" ca="1" si="24"/>
        <v>751.24424872792031</v>
      </c>
      <c r="D392" s="1">
        <v>41974</v>
      </c>
      <c r="E392" s="1">
        <f t="shared" ca="1" si="25"/>
        <v>41981</v>
      </c>
      <c r="F392">
        <v>1292</v>
      </c>
      <c r="G392">
        <f t="shared" ca="1" si="26"/>
        <v>119</v>
      </c>
      <c r="H392" s="5" t="str">
        <f t="shared" ca="1" si="27"/>
        <v>TRN201412846863</v>
      </c>
      <c r="M392" s="2">
        <v>8977842676052920</v>
      </c>
      <c r="N392" s="4">
        <v>41993</v>
      </c>
      <c r="P392" s="4" t="s">
        <v>4</v>
      </c>
      <c r="Q392">
        <v>122</v>
      </c>
      <c r="R392" t="s">
        <v>22</v>
      </c>
      <c r="S392" t="s">
        <v>691</v>
      </c>
    </row>
    <row r="393" spans="1:19" x14ac:dyDescent="0.25">
      <c r="A393">
        <v>1617</v>
      </c>
      <c r="B393" s="3">
        <f t="shared" ca="1" si="24"/>
        <v>55.783464032049807</v>
      </c>
      <c r="D393" s="1">
        <v>42005</v>
      </c>
      <c r="E393" s="1">
        <f t="shared" ca="1" si="25"/>
        <v>42025</v>
      </c>
      <c r="F393">
        <v>1617</v>
      </c>
      <c r="G393">
        <f t="shared" ca="1" si="26"/>
        <v>154</v>
      </c>
      <c r="H393" s="5" t="str">
        <f t="shared" ca="1" si="27"/>
        <v>TRN201512175944</v>
      </c>
      <c r="M393" s="2">
        <v>8977842676052920</v>
      </c>
      <c r="N393" s="4">
        <v>42024</v>
      </c>
      <c r="P393" s="4" t="s">
        <v>4</v>
      </c>
      <c r="Q393">
        <v>151</v>
      </c>
      <c r="R393" t="s">
        <v>22</v>
      </c>
      <c r="S393" t="s">
        <v>692</v>
      </c>
    </row>
    <row r="394" spans="1:19" x14ac:dyDescent="0.25">
      <c r="A394">
        <v>1294</v>
      </c>
      <c r="B394" s="3">
        <f t="shared" ca="1" si="24"/>
        <v>24.925079828085394</v>
      </c>
      <c r="D394" s="1">
        <v>42036</v>
      </c>
      <c r="E394" s="1">
        <f t="shared" ca="1" si="25"/>
        <v>42044</v>
      </c>
      <c r="F394">
        <v>1294</v>
      </c>
      <c r="G394">
        <f t="shared" ca="1" si="26"/>
        <v>196</v>
      </c>
      <c r="H394" s="5" t="str">
        <f t="shared" ca="1" si="27"/>
        <v>TRN20152969053</v>
      </c>
      <c r="M394" s="2">
        <v>8977842676052920</v>
      </c>
      <c r="N394" s="4">
        <v>42053</v>
      </c>
      <c r="P394" s="4" t="s">
        <v>4</v>
      </c>
      <c r="Q394">
        <v>76</v>
      </c>
      <c r="R394" t="s">
        <v>22</v>
      </c>
      <c r="S394" t="s">
        <v>693</v>
      </c>
    </row>
    <row r="395" spans="1:19" x14ac:dyDescent="0.25">
      <c r="A395">
        <v>1294</v>
      </c>
      <c r="B395" s="3">
        <f t="shared" ca="1" si="24"/>
        <v>1064.8735721641201</v>
      </c>
      <c r="D395" s="1">
        <v>42064</v>
      </c>
      <c r="E395" s="1">
        <f t="shared" ca="1" si="25"/>
        <v>42080</v>
      </c>
      <c r="F395">
        <v>1294</v>
      </c>
      <c r="G395">
        <f t="shared" ca="1" si="26"/>
        <v>93</v>
      </c>
      <c r="H395" s="5" t="str">
        <f t="shared" ca="1" si="27"/>
        <v>TRN20153179694</v>
      </c>
      <c r="M395" s="2">
        <v>8977842676052920</v>
      </c>
      <c r="N395" s="4">
        <v>42073</v>
      </c>
      <c r="P395" s="4" t="s">
        <v>4</v>
      </c>
      <c r="Q395">
        <v>60</v>
      </c>
      <c r="R395" t="s">
        <v>22</v>
      </c>
      <c r="S395" t="s">
        <v>694</v>
      </c>
    </row>
    <row r="396" spans="1:19" x14ac:dyDescent="0.25">
      <c r="A396">
        <v>1613</v>
      </c>
      <c r="B396" s="3">
        <f t="shared" ca="1" si="24"/>
        <v>49.46476842011797</v>
      </c>
      <c r="D396" s="1">
        <v>42095</v>
      </c>
      <c r="E396" s="1">
        <f t="shared" ca="1" si="25"/>
        <v>42111</v>
      </c>
      <c r="F396">
        <v>1613</v>
      </c>
      <c r="G396">
        <f t="shared" ca="1" si="26"/>
        <v>191</v>
      </c>
      <c r="H396" s="5" t="str">
        <f t="shared" ca="1" si="27"/>
        <v>TRN201541710993</v>
      </c>
      <c r="M396" s="2">
        <v>8977842676052920</v>
      </c>
      <c r="N396" s="4">
        <v>42097</v>
      </c>
      <c r="P396" s="4" t="s">
        <v>4</v>
      </c>
      <c r="Q396">
        <v>92</v>
      </c>
      <c r="R396" t="s">
        <v>22</v>
      </c>
      <c r="S396" t="s">
        <v>695</v>
      </c>
    </row>
    <row r="397" spans="1:19" x14ac:dyDescent="0.25">
      <c r="A397">
        <v>1260</v>
      </c>
      <c r="B397" s="3">
        <f t="shared" ca="1" si="24"/>
        <v>692.15807758679557</v>
      </c>
      <c r="D397" s="1">
        <v>42125</v>
      </c>
      <c r="E397" s="1">
        <f t="shared" ca="1" si="25"/>
        <v>42151</v>
      </c>
      <c r="F397">
        <v>1260</v>
      </c>
      <c r="G397">
        <f t="shared" ca="1" si="26"/>
        <v>112</v>
      </c>
      <c r="H397" s="5" t="str">
        <f t="shared" ca="1" si="27"/>
        <v>TRN201552745011</v>
      </c>
      <c r="M397" s="2">
        <v>8977842676052920</v>
      </c>
      <c r="N397" s="4">
        <v>42147</v>
      </c>
      <c r="P397" s="4" t="s">
        <v>4</v>
      </c>
      <c r="Q397">
        <v>140</v>
      </c>
      <c r="R397" t="s">
        <v>22</v>
      </c>
      <c r="S397" t="s">
        <v>696</v>
      </c>
    </row>
    <row r="398" spans="1:19" x14ac:dyDescent="0.25">
      <c r="A398">
        <v>1265</v>
      </c>
      <c r="B398" s="3">
        <f t="shared" ca="1" si="24"/>
        <v>1260.3770502718703</v>
      </c>
      <c r="D398" s="1">
        <v>42156</v>
      </c>
      <c r="E398" s="1">
        <f t="shared" ca="1" si="25"/>
        <v>42158</v>
      </c>
      <c r="F398">
        <v>1265</v>
      </c>
      <c r="G398">
        <f t="shared" ca="1" si="26"/>
        <v>74</v>
      </c>
      <c r="H398" s="5" t="str">
        <f t="shared" ca="1" si="27"/>
        <v>TRN20156378541</v>
      </c>
      <c r="M398" s="2">
        <v>8977842676052920</v>
      </c>
      <c r="N398" s="4">
        <v>42159</v>
      </c>
      <c r="P398" s="4" t="s">
        <v>4</v>
      </c>
      <c r="Q398">
        <v>124</v>
      </c>
      <c r="R398" t="s">
        <v>22</v>
      </c>
      <c r="S398" t="s">
        <v>697</v>
      </c>
    </row>
    <row r="399" spans="1:19" x14ac:dyDescent="0.25">
      <c r="A399">
        <v>1627</v>
      </c>
      <c r="B399" s="3">
        <f t="shared" ca="1" si="24"/>
        <v>731.13335523684611</v>
      </c>
      <c r="D399" s="1">
        <v>42186</v>
      </c>
      <c r="E399" s="1">
        <f t="shared" ca="1" si="25"/>
        <v>42211</v>
      </c>
      <c r="F399">
        <v>1627</v>
      </c>
      <c r="G399">
        <f t="shared" ca="1" si="26"/>
        <v>160</v>
      </c>
      <c r="H399" s="5" t="str">
        <f t="shared" ca="1" si="27"/>
        <v>TRN201572618951</v>
      </c>
      <c r="M399" s="2">
        <v>8977842676052920</v>
      </c>
      <c r="N399" s="4">
        <v>42214</v>
      </c>
      <c r="P399" s="4" t="s">
        <v>4</v>
      </c>
      <c r="Q399">
        <v>39</v>
      </c>
      <c r="R399" t="s">
        <v>22</v>
      </c>
      <c r="S399" t="s">
        <v>698</v>
      </c>
    </row>
    <row r="400" spans="1:19" x14ac:dyDescent="0.25">
      <c r="A400">
        <v>1294</v>
      </c>
      <c r="B400" s="3">
        <f t="shared" ca="1" si="24"/>
        <v>19.667787723456225</v>
      </c>
      <c r="D400" s="1">
        <v>42217</v>
      </c>
      <c r="E400" s="1">
        <f t="shared" ca="1" si="25"/>
        <v>42235</v>
      </c>
      <c r="F400">
        <v>1294</v>
      </c>
      <c r="G400">
        <f t="shared" ca="1" si="26"/>
        <v>6</v>
      </c>
      <c r="H400" s="5" t="str">
        <f t="shared" ca="1" si="27"/>
        <v>TRN201581982040</v>
      </c>
      <c r="M400" s="2">
        <v>8977842676052920</v>
      </c>
      <c r="N400" s="4">
        <v>42235</v>
      </c>
      <c r="P400" s="4" t="s">
        <v>4</v>
      </c>
      <c r="Q400">
        <v>54</v>
      </c>
      <c r="R400" t="s">
        <v>22</v>
      </c>
      <c r="S400" t="s">
        <v>699</v>
      </c>
    </row>
    <row r="401" spans="1:19" x14ac:dyDescent="0.25">
      <c r="A401">
        <v>1287</v>
      </c>
      <c r="B401" s="3">
        <f t="shared" ca="1" si="24"/>
        <v>71.914581415745204</v>
      </c>
      <c r="D401" s="1">
        <v>42248</v>
      </c>
      <c r="E401" s="1">
        <f t="shared" ca="1" si="25"/>
        <v>42268</v>
      </c>
      <c r="F401">
        <v>1287</v>
      </c>
      <c r="G401">
        <f t="shared" ca="1" si="26"/>
        <v>170</v>
      </c>
      <c r="H401" s="5" t="str">
        <f t="shared" ca="1" si="27"/>
        <v>TRN201592111814</v>
      </c>
      <c r="M401" s="2">
        <v>8977842676052920</v>
      </c>
      <c r="N401" s="4">
        <v>42270</v>
      </c>
      <c r="P401" s="4" t="s">
        <v>4</v>
      </c>
      <c r="Q401">
        <v>49</v>
      </c>
      <c r="R401" t="s">
        <v>22</v>
      </c>
      <c r="S401" t="s">
        <v>700</v>
      </c>
    </row>
    <row r="402" spans="1:19" x14ac:dyDescent="0.25">
      <c r="A402">
        <v>1618</v>
      </c>
      <c r="B402" s="3">
        <f t="shared" ca="1" si="24"/>
        <v>1007.2093733294483</v>
      </c>
      <c r="D402" s="1">
        <v>42278</v>
      </c>
      <c r="E402" s="1">
        <f t="shared" ca="1" si="25"/>
        <v>42305</v>
      </c>
      <c r="F402">
        <v>1618</v>
      </c>
      <c r="G402">
        <f t="shared" ca="1" si="26"/>
        <v>186</v>
      </c>
      <c r="H402" s="5" t="str">
        <f t="shared" ca="1" si="27"/>
        <v>TRN2015102889327</v>
      </c>
      <c r="M402" s="2">
        <v>8977842676052920</v>
      </c>
      <c r="N402" s="4">
        <v>42284</v>
      </c>
      <c r="P402" s="4" t="s">
        <v>4</v>
      </c>
      <c r="Q402">
        <v>144</v>
      </c>
      <c r="R402" t="s">
        <v>22</v>
      </c>
      <c r="S402" t="s">
        <v>701</v>
      </c>
    </row>
    <row r="403" spans="1:19" x14ac:dyDescent="0.25">
      <c r="A403">
        <v>1269</v>
      </c>
      <c r="B403" s="3">
        <f t="shared" ca="1" si="24"/>
        <v>685.30834237086697</v>
      </c>
      <c r="D403" s="1">
        <v>42309</v>
      </c>
      <c r="E403" s="1">
        <f t="shared" ca="1" si="25"/>
        <v>42331</v>
      </c>
      <c r="F403">
        <v>1269</v>
      </c>
      <c r="G403">
        <f t="shared" ca="1" si="26"/>
        <v>173</v>
      </c>
      <c r="H403" s="5" t="str">
        <f t="shared" ca="1" si="27"/>
        <v>TRN2015112330548</v>
      </c>
      <c r="M403" s="2">
        <v>8977842676052920</v>
      </c>
      <c r="N403" s="4">
        <v>42312</v>
      </c>
      <c r="P403" s="4" t="s">
        <v>4</v>
      </c>
      <c r="Q403">
        <v>48</v>
      </c>
      <c r="R403" t="s">
        <v>22</v>
      </c>
      <c r="S403" t="s">
        <v>702</v>
      </c>
    </row>
    <row r="404" spans="1:19" x14ac:dyDescent="0.25">
      <c r="A404">
        <v>1285</v>
      </c>
      <c r="B404" s="3">
        <f t="shared" ca="1" si="24"/>
        <v>208.09666626208434</v>
      </c>
      <c r="D404" s="1">
        <v>42339</v>
      </c>
      <c r="E404" s="1">
        <f t="shared" ca="1" si="25"/>
        <v>42363</v>
      </c>
      <c r="F404">
        <v>1285</v>
      </c>
      <c r="G404">
        <f t="shared" ca="1" si="26"/>
        <v>29</v>
      </c>
      <c r="H404" s="5" t="str">
        <f t="shared" ca="1" si="27"/>
        <v>TRN2015122579428</v>
      </c>
      <c r="M404" s="2">
        <v>8977842676052920</v>
      </c>
      <c r="N404" s="4">
        <v>42351</v>
      </c>
      <c r="P404" s="4" t="s">
        <v>4</v>
      </c>
      <c r="Q404">
        <v>94</v>
      </c>
      <c r="R404" t="s">
        <v>22</v>
      </c>
      <c r="S404" t="s">
        <v>703</v>
      </c>
    </row>
    <row r="405" spans="1:19" x14ac:dyDescent="0.25">
      <c r="A405">
        <v>1629</v>
      </c>
      <c r="B405" s="3">
        <f t="shared" ca="1" si="24"/>
        <v>729.61057046610915</v>
      </c>
      <c r="D405" s="1">
        <v>42370</v>
      </c>
      <c r="E405" s="1">
        <f t="shared" ca="1" si="25"/>
        <v>42384</v>
      </c>
      <c r="F405">
        <v>1629</v>
      </c>
      <c r="G405">
        <f t="shared" ca="1" si="26"/>
        <v>27</v>
      </c>
      <c r="H405" s="5" t="str">
        <f t="shared" ca="1" si="27"/>
        <v>TRN201611573122</v>
      </c>
      <c r="M405" s="2">
        <v>8977842676052920</v>
      </c>
      <c r="N405" s="4">
        <v>42373</v>
      </c>
      <c r="P405" s="4" t="s">
        <v>4</v>
      </c>
      <c r="Q405">
        <v>4</v>
      </c>
      <c r="R405" t="s">
        <v>22</v>
      </c>
      <c r="S405" t="s">
        <v>704</v>
      </c>
    </row>
    <row r="406" spans="1:19" x14ac:dyDescent="0.25">
      <c r="A406">
        <v>1274</v>
      </c>
      <c r="B406" s="3">
        <f t="shared" ca="1" si="24"/>
        <v>1053.7058672839325</v>
      </c>
      <c r="D406" s="1">
        <v>42401</v>
      </c>
      <c r="E406" s="1">
        <f t="shared" ca="1" si="25"/>
        <v>42405</v>
      </c>
      <c r="F406">
        <v>1274</v>
      </c>
      <c r="G406">
        <f t="shared" ca="1" si="26"/>
        <v>43</v>
      </c>
      <c r="H406" s="5" t="str">
        <f t="shared" ca="1" si="27"/>
        <v>TRN20162519111</v>
      </c>
      <c r="M406" s="2">
        <v>8977842676052920</v>
      </c>
      <c r="N406" s="4">
        <v>42428</v>
      </c>
      <c r="P406" s="4" t="s">
        <v>4</v>
      </c>
      <c r="Q406">
        <v>3</v>
      </c>
      <c r="R406" t="s">
        <v>22</v>
      </c>
      <c r="S406" t="s">
        <v>705</v>
      </c>
    </row>
    <row r="407" spans="1:19" x14ac:dyDescent="0.25">
      <c r="A407">
        <v>1272</v>
      </c>
      <c r="B407" s="3">
        <f t="shared" ca="1" si="24"/>
        <v>817.19234099503069</v>
      </c>
      <c r="D407" s="1">
        <v>42430</v>
      </c>
      <c r="E407" s="1">
        <f t="shared" ca="1" si="25"/>
        <v>42449</v>
      </c>
      <c r="F407">
        <v>1272</v>
      </c>
      <c r="G407">
        <f t="shared" ca="1" si="26"/>
        <v>55</v>
      </c>
      <c r="H407" s="5" t="str">
        <f t="shared" ca="1" si="27"/>
        <v>TRN201632039066</v>
      </c>
      <c r="M407" s="2">
        <v>8977842676052920</v>
      </c>
      <c r="N407" s="4">
        <v>42458</v>
      </c>
      <c r="P407" s="4" t="s">
        <v>4</v>
      </c>
      <c r="Q407">
        <v>21</v>
      </c>
      <c r="R407" t="s">
        <v>22</v>
      </c>
      <c r="S407" t="s">
        <v>706</v>
      </c>
    </row>
    <row r="408" spans="1:19" x14ac:dyDescent="0.25">
      <c r="A408">
        <v>1629</v>
      </c>
      <c r="B408" s="3">
        <f t="shared" ca="1" si="24"/>
        <v>911.63614718872657</v>
      </c>
      <c r="D408" s="1">
        <v>42461</v>
      </c>
      <c r="E408" s="1">
        <f t="shared" ca="1" si="25"/>
        <v>42467</v>
      </c>
      <c r="F408">
        <v>1629</v>
      </c>
      <c r="G408">
        <f t="shared" ca="1" si="26"/>
        <v>168</v>
      </c>
      <c r="H408" s="5" t="str">
        <f t="shared" ca="1" si="27"/>
        <v>TRN20164773426</v>
      </c>
      <c r="M408" s="2">
        <v>8977842676052920</v>
      </c>
      <c r="N408" s="4">
        <v>42481</v>
      </c>
      <c r="P408" s="4" t="s">
        <v>4</v>
      </c>
      <c r="Q408">
        <v>23</v>
      </c>
      <c r="R408" t="s">
        <v>22</v>
      </c>
      <c r="S408" t="s">
        <v>707</v>
      </c>
    </row>
    <row r="409" spans="1:19" x14ac:dyDescent="0.25">
      <c r="A409">
        <v>1293</v>
      </c>
      <c r="B409" s="3">
        <f t="shared" ca="1" si="24"/>
        <v>573.6941343439496</v>
      </c>
      <c r="D409" s="1">
        <v>42491</v>
      </c>
      <c r="E409" s="1">
        <f t="shared" ca="1" si="25"/>
        <v>42496</v>
      </c>
      <c r="F409">
        <v>1293</v>
      </c>
      <c r="G409">
        <f t="shared" ca="1" si="26"/>
        <v>48</v>
      </c>
      <c r="H409" s="5" t="str">
        <f t="shared" ca="1" si="27"/>
        <v>TRN20165664930</v>
      </c>
      <c r="M409" s="2">
        <v>8977842676052920</v>
      </c>
      <c r="N409" s="4">
        <v>42499</v>
      </c>
      <c r="P409" s="4" t="s">
        <v>4</v>
      </c>
      <c r="Q409">
        <v>147</v>
      </c>
      <c r="R409" t="s">
        <v>22</v>
      </c>
      <c r="S409" t="s">
        <v>708</v>
      </c>
    </row>
    <row r="410" spans="1:19" x14ac:dyDescent="0.25">
      <c r="A410">
        <v>1291</v>
      </c>
      <c r="B410" s="3">
        <f t="shared" ca="1" si="24"/>
        <v>333.33459973357441</v>
      </c>
      <c r="D410" s="1">
        <v>42522</v>
      </c>
      <c r="E410" s="1">
        <f t="shared" ca="1" si="25"/>
        <v>42540</v>
      </c>
      <c r="F410">
        <v>1291</v>
      </c>
      <c r="G410">
        <f t="shared" ca="1" si="26"/>
        <v>166</v>
      </c>
      <c r="H410" s="5" t="str">
        <f t="shared" ca="1" si="27"/>
        <v>TRN201661919155</v>
      </c>
      <c r="M410" s="2">
        <v>8977842676052920</v>
      </c>
      <c r="N410" s="4">
        <v>42550</v>
      </c>
      <c r="P410" s="4" t="s">
        <v>4</v>
      </c>
      <c r="Q410">
        <v>52</v>
      </c>
      <c r="R410" t="s">
        <v>22</v>
      </c>
      <c r="S410" t="s">
        <v>709</v>
      </c>
    </row>
    <row r="411" spans="1:19" x14ac:dyDescent="0.25">
      <c r="A411">
        <v>1626</v>
      </c>
      <c r="B411" s="3">
        <f t="shared" ca="1" si="24"/>
        <v>788.5987686090499</v>
      </c>
      <c r="D411" s="1">
        <v>42552</v>
      </c>
      <c r="E411" s="1">
        <f t="shared" ca="1" si="25"/>
        <v>42555</v>
      </c>
      <c r="F411">
        <v>1626</v>
      </c>
      <c r="G411">
        <f t="shared" ca="1" si="26"/>
        <v>179</v>
      </c>
      <c r="H411" s="5" t="str">
        <f t="shared" ca="1" si="27"/>
        <v>TRN20167482287</v>
      </c>
      <c r="M411" s="2">
        <v>8977842676052920</v>
      </c>
      <c r="N411" s="4">
        <v>42561</v>
      </c>
      <c r="P411" s="4" t="s">
        <v>4</v>
      </c>
      <c r="Q411">
        <v>145</v>
      </c>
      <c r="R411" t="s">
        <v>22</v>
      </c>
      <c r="S411" t="s">
        <v>710</v>
      </c>
    </row>
    <row r="412" spans="1:19" x14ac:dyDescent="0.25">
      <c r="A412">
        <v>1264</v>
      </c>
      <c r="B412" s="3">
        <f t="shared" ca="1" si="24"/>
        <v>1005.1268386937602</v>
      </c>
      <c r="D412" s="1">
        <v>42583</v>
      </c>
      <c r="E412" s="1">
        <f t="shared" ca="1" si="25"/>
        <v>42593</v>
      </c>
      <c r="F412">
        <v>1264</v>
      </c>
      <c r="G412">
        <f t="shared" ca="1" si="26"/>
        <v>58</v>
      </c>
      <c r="H412" s="5" t="str">
        <f t="shared" ca="1" si="27"/>
        <v>TRN201681198200</v>
      </c>
      <c r="M412" s="2">
        <v>8977842676052920</v>
      </c>
      <c r="N412" s="4">
        <v>42594</v>
      </c>
      <c r="P412" s="4" t="s">
        <v>4</v>
      </c>
      <c r="Q412">
        <v>20</v>
      </c>
      <c r="R412" t="s">
        <v>22</v>
      </c>
      <c r="S412" t="s">
        <v>711</v>
      </c>
    </row>
    <row r="413" spans="1:19" x14ac:dyDescent="0.25">
      <c r="A413">
        <v>1272</v>
      </c>
      <c r="B413" s="3">
        <f t="shared" ca="1" si="24"/>
        <v>521.62752167541987</v>
      </c>
      <c r="D413" s="1">
        <v>42614</v>
      </c>
      <c r="E413" s="1">
        <f t="shared" ca="1" si="25"/>
        <v>42631</v>
      </c>
      <c r="F413">
        <v>1272</v>
      </c>
      <c r="G413">
        <f t="shared" ca="1" si="26"/>
        <v>160</v>
      </c>
      <c r="H413" s="5" t="str">
        <f t="shared" ca="1" si="27"/>
        <v>TRN201691874656</v>
      </c>
      <c r="M413" s="2">
        <v>8977842676052920</v>
      </c>
      <c r="N413" s="4">
        <v>42638</v>
      </c>
      <c r="P413" s="4" t="s">
        <v>4</v>
      </c>
      <c r="Q413">
        <v>97</v>
      </c>
      <c r="R413" t="s">
        <v>22</v>
      </c>
      <c r="S413" t="s">
        <v>712</v>
      </c>
    </row>
    <row r="414" spans="1:19" x14ac:dyDescent="0.25">
      <c r="A414">
        <v>1643</v>
      </c>
      <c r="B414" s="3">
        <f t="shared" ca="1" si="24"/>
        <v>961.58786816125485</v>
      </c>
      <c r="D414" s="1">
        <v>42644</v>
      </c>
      <c r="E414" s="1">
        <f t="shared" ca="1" si="25"/>
        <v>42657</v>
      </c>
      <c r="F414">
        <v>1643</v>
      </c>
      <c r="G414">
        <f t="shared" ca="1" si="26"/>
        <v>4</v>
      </c>
      <c r="H414" s="5" t="str">
        <f t="shared" ca="1" si="27"/>
        <v>TRN2016101498997</v>
      </c>
      <c r="M414" s="2">
        <v>8977842676052920</v>
      </c>
      <c r="N414" s="4">
        <v>42645</v>
      </c>
      <c r="P414" s="4" t="s">
        <v>4</v>
      </c>
      <c r="Q414">
        <v>96</v>
      </c>
      <c r="R414" t="s">
        <v>22</v>
      </c>
      <c r="S414" t="s">
        <v>713</v>
      </c>
    </row>
    <row r="415" spans="1:19" x14ac:dyDescent="0.25">
      <c r="A415">
        <v>1615</v>
      </c>
      <c r="B415" s="3">
        <f t="shared" ca="1" si="24"/>
        <v>1099.1895422428031</v>
      </c>
      <c r="D415" s="1">
        <v>41275</v>
      </c>
      <c r="E415" s="1">
        <f t="shared" ca="1" si="25"/>
        <v>41284</v>
      </c>
      <c r="F415">
        <v>1615</v>
      </c>
      <c r="G415">
        <f t="shared" ca="1" si="26"/>
        <v>165</v>
      </c>
      <c r="H415" s="5" t="str">
        <f t="shared" ca="1" si="27"/>
        <v>TRN201311030543</v>
      </c>
      <c r="M415" s="2">
        <v>5576940602995730</v>
      </c>
      <c r="N415" s="4">
        <v>41283</v>
      </c>
      <c r="P415" s="4" t="s">
        <v>4</v>
      </c>
      <c r="Q415">
        <v>37</v>
      </c>
      <c r="R415" t="s">
        <v>22</v>
      </c>
      <c r="S415" t="s">
        <v>714</v>
      </c>
    </row>
    <row r="416" spans="1:19" x14ac:dyDescent="0.25">
      <c r="A416">
        <v>1262</v>
      </c>
      <c r="B416" s="3">
        <f t="shared" ca="1" si="24"/>
        <v>6.9165810040182842</v>
      </c>
      <c r="D416" s="1">
        <v>41306</v>
      </c>
      <c r="E416" s="1">
        <f t="shared" ca="1" si="25"/>
        <v>41311</v>
      </c>
      <c r="F416">
        <v>1262</v>
      </c>
      <c r="G416">
        <f t="shared" ca="1" si="26"/>
        <v>176</v>
      </c>
      <c r="H416" s="5" t="str">
        <f t="shared" ca="1" si="27"/>
        <v>TRN20132649873</v>
      </c>
      <c r="M416" s="2">
        <v>5576940602995730</v>
      </c>
      <c r="N416" s="4">
        <v>41324</v>
      </c>
      <c r="P416" s="4" t="s">
        <v>4</v>
      </c>
      <c r="Q416">
        <v>112</v>
      </c>
      <c r="R416" t="s">
        <v>22</v>
      </c>
      <c r="S416" t="s">
        <v>715</v>
      </c>
    </row>
    <row r="417" spans="1:19" x14ac:dyDescent="0.25">
      <c r="A417">
        <v>1289</v>
      </c>
      <c r="B417" s="3">
        <f t="shared" ca="1" si="24"/>
        <v>335.95519867099489</v>
      </c>
      <c r="D417" s="1">
        <v>41334</v>
      </c>
      <c r="E417" s="1">
        <f t="shared" ca="1" si="25"/>
        <v>41358</v>
      </c>
      <c r="F417">
        <v>1289</v>
      </c>
      <c r="G417">
        <f t="shared" ca="1" si="26"/>
        <v>6</v>
      </c>
      <c r="H417" s="5" t="str">
        <f t="shared" ca="1" si="27"/>
        <v>TRN20133257200</v>
      </c>
      <c r="M417" s="2">
        <v>5576940602995730</v>
      </c>
      <c r="N417" s="4">
        <v>41358</v>
      </c>
      <c r="P417" s="4" t="s">
        <v>4</v>
      </c>
      <c r="Q417">
        <v>43</v>
      </c>
      <c r="R417" t="s">
        <v>22</v>
      </c>
      <c r="S417" t="s">
        <v>716</v>
      </c>
    </row>
    <row r="418" spans="1:19" x14ac:dyDescent="0.25">
      <c r="A418">
        <v>1618</v>
      </c>
      <c r="B418" s="3">
        <f t="shared" ca="1" si="24"/>
        <v>773.08633980081595</v>
      </c>
      <c r="D418" s="1">
        <v>41365</v>
      </c>
      <c r="E418" s="1">
        <f t="shared" ca="1" si="25"/>
        <v>41368</v>
      </c>
      <c r="F418">
        <v>1618</v>
      </c>
      <c r="G418">
        <f t="shared" ca="1" si="26"/>
        <v>200</v>
      </c>
      <c r="H418" s="5" t="str">
        <f t="shared" ca="1" si="27"/>
        <v>TRN20134437124</v>
      </c>
      <c r="M418" s="2">
        <v>5576940602995730</v>
      </c>
      <c r="N418" s="4">
        <v>41390</v>
      </c>
      <c r="P418" s="4" t="s">
        <v>4</v>
      </c>
      <c r="Q418">
        <v>155</v>
      </c>
      <c r="R418" t="s">
        <v>22</v>
      </c>
      <c r="S418" t="s">
        <v>717</v>
      </c>
    </row>
    <row r="419" spans="1:19" x14ac:dyDescent="0.25">
      <c r="A419">
        <v>1282</v>
      </c>
      <c r="B419" s="3">
        <f t="shared" ca="1" si="24"/>
        <v>164.36330435223255</v>
      </c>
      <c r="D419" s="1">
        <v>41395</v>
      </c>
      <c r="E419" s="1">
        <f t="shared" ca="1" si="25"/>
        <v>41398</v>
      </c>
      <c r="F419">
        <v>1282</v>
      </c>
      <c r="G419">
        <f t="shared" ca="1" si="26"/>
        <v>182</v>
      </c>
      <c r="H419" s="5" t="str">
        <f t="shared" ca="1" si="27"/>
        <v>TRN20135437682</v>
      </c>
      <c r="M419" s="2">
        <v>5576940602995730</v>
      </c>
      <c r="N419" s="4">
        <v>41397</v>
      </c>
      <c r="P419" s="4" t="s">
        <v>4</v>
      </c>
      <c r="Q419">
        <v>5</v>
      </c>
      <c r="R419" t="s">
        <v>22</v>
      </c>
      <c r="S419" t="s">
        <v>718</v>
      </c>
    </row>
    <row r="420" spans="1:19" x14ac:dyDescent="0.25">
      <c r="A420">
        <v>1279</v>
      </c>
      <c r="B420" s="3">
        <f t="shared" ca="1" si="24"/>
        <v>1222.6320903973701</v>
      </c>
      <c r="D420" s="1">
        <v>41426</v>
      </c>
      <c r="E420" s="1">
        <f t="shared" ca="1" si="25"/>
        <v>41436</v>
      </c>
      <c r="F420">
        <v>1279</v>
      </c>
      <c r="G420">
        <f t="shared" ca="1" si="26"/>
        <v>178</v>
      </c>
      <c r="H420" s="5" t="str">
        <f t="shared" ca="1" si="27"/>
        <v>TRN201361137740</v>
      </c>
      <c r="M420" s="2">
        <v>5576940602995730</v>
      </c>
      <c r="N420" s="4">
        <v>41453</v>
      </c>
      <c r="P420" s="4" t="s">
        <v>4</v>
      </c>
      <c r="Q420">
        <v>145</v>
      </c>
      <c r="R420" t="s">
        <v>22</v>
      </c>
      <c r="S420" t="s">
        <v>719</v>
      </c>
    </row>
    <row r="421" spans="1:19" x14ac:dyDescent="0.25">
      <c r="A421">
        <v>1610</v>
      </c>
      <c r="B421" s="3">
        <f t="shared" ca="1" si="24"/>
        <v>1157.585144249289</v>
      </c>
      <c r="D421" s="1">
        <v>41456</v>
      </c>
      <c r="E421" s="1">
        <f t="shared" ca="1" si="25"/>
        <v>41460</v>
      </c>
      <c r="F421">
        <v>1610</v>
      </c>
      <c r="G421">
        <f t="shared" ca="1" si="26"/>
        <v>21</v>
      </c>
      <c r="H421" s="5" t="str">
        <f t="shared" ca="1" si="27"/>
        <v>TRN20137540462</v>
      </c>
      <c r="M421" s="2">
        <v>5576940602995730</v>
      </c>
      <c r="N421" s="4">
        <v>41475</v>
      </c>
      <c r="P421" s="4" t="s">
        <v>4</v>
      </c>
      <c r="Q421">
        <v>131</v>
      </c>
      <c r="R421" t="s">
        <v>22</v>
      </c>
      <c r="S421" t="s">
        <v>720</v>
      </c>
    </row>
    <row r="422" spans="1:19" x14ac:dyDescent="0.25">
      <c r="A422">
        <v>1293</v>
      </c>
      <c r="B422" s="3">
        <f t="shared" ca="1" si="24"/>
        <v>762.53822257116485</v>
      </c>
      <c r="D422" s="1">
        <v>41487</v>
      </c>
      <c r="E422" s="1">
        <f t="shared" ca="1" si="25"/>
        <v>41502</v>
      </c>
      <c r="F422">
        <v>1293</v>
      </c>
      <c r="G422">
        <f t="shared" ca="1" si="26"/>
        <v>190</v>
      </c>
      <c r="H422" s="5" t="str">
        <f t="shared" ca="1" si="27"/>
        <v>TRN201381662538</v>
      </c>
      <c r="M422" s="2">
        <v>5576940602995730</v>
      </c>
      <c r="N422" s="4">
        <v>41494</v>
      </c>
      <c r="P422" s="4" t="s">
        <v>4</v>
      </c>
      <c r="Q422">
        <v>28</v>
      </c>
      <c r="R422" t="s">
        <v>22</v>
      </c>
      <c r="S422" t="s">
        <v>721</v>
      </c>
    </row>
    <row r="423" spans="1:19" x14ac:dyDescent="0.25">
      <c r="A423">
        <v>1293</v>
      </c>
      <c r="B423" s="3">
        <f t="shared" ca="1" si="24"/>
        <v>274.71066448028733</v>
      </c>
      <c r="D423" s="1">
        <v>41518</v>
      </c>
      <c r="E423" s="1">
        <f t="shared" ca="1" si="25"/>
        <v>41527</v>
      </c>
      <c r="F423">
        <v>1293</v>
      </c>
      <c r="G423">
        <f t="shared" ca="1" si="26"/>
        <v>71</v>
      </c>
      <c r="H423" s="5" t="str">
        <f t="shared" ca="1" si="27"/>
        <v>TRN201391015431</v>
      </c>
      <c r="M423" s="2">
        <v>5576940602995730</v>
      </c>
      <c r="N423" s="4">
        <v>41546</v>
      </c>
      <c r="P423" s="4" t="s">
        <v>4</v>
      </c>
      <c r="Q423">
        <v>192</v>
      </c>
      <c r="R423" t="s">
        <v>22</v>
      </c>
      <c r="S423" t="s">
        <v>722</v>
      </c>
    </row>
    <row r="424" spans="1:19" x14ac:dyDescent="0.25">
      <c r="A424">
        <v>1626</v>
      </c>
      <c r="B424" s="3">
        <f t="shared" ca="1" si="24"/>
        <v>487.98046445281517</v>
      </c>
      <c r="D424" s="1">
        <v>41548</v>
      </c>
      <c r="E424" s="1">
        <f t="shared" ca="1" si="25"/>
        <v>41564</v>
      </c>
      <c r="F424">
        <v>1626</v>
      </c>
      <c r="G424">
        <f t="shared" ca="1" si="26"/>
        <v>84</v>
      </c>
      <c r="H424" s="5" t="str">
        <f t="shared" ca="1" si="27"/>
        <v>TRN2013101747176</v>
      </c>
      <c r="M424" s="2">
        <v>5576940602995730</v>
      </c>
      <c r="N424" s="4">
        <v>41552</v>
      </c>
      <c r="P424" s="4" t="s">
        <v>4</v>
      </c>
      <c r="Q424">
        <v>114</v>
      </c>
      <c r="R424" t="s">
        <v>22</v>
      </c>
      <c r="S424" t="s">
        <v>723</v>
      </c>
    </row>
    <row r="425" spans="1:19" x14ac:dyDescent="0.25">
      <c r="A425">
        <v>1276</v>
      </c>
      <c r="B425" s="3">
        <f t="shared" ca="1" si="24"/>
        <v>1181.3180254243107</v>
      </c>
      <c r="D425" s="1">
        <v>41579</v>
      </c>
      <c r="E425" s="1">
        <f t="shared" ca="1" si="25"/>
        <v>41602</v>
      </c>
      <c r="F425">
        <v>1276</v>
      </c>
      <c r="G425">
        <f t="shared" ca="1" si="26"/>
        <v>61</v>
      </c>
      <c r="H425" s="5" t="str">
        <f t="shared" ca="1" si="27"/>
        <v>TRN201311244058</v>
      </c>
      <c r="M425" s="2">
        <v>5576940602995730</v>
      </c>
      <c r="N425" s="4">
        <v>41598</v>
      </c>
      <c r="P425" s="4" t="s">
        <v>4</v>
      </c>
      <c r="Q425">
        <v>102</v>
      </c>
      <c r="R425" t="s">
        <v>22</v>
      </c>
      <c r="S425" t="s">
        <v>724</v>
      </c>
    </row>
    <row r="426" spans="1:19" x14ac:dyDescent="0.25">
      <c r="A426">
        <v>1265</v>
      </c>
      <c r="B426" s="3">
        <f t="shared" ca="1" si="24"/>
        <v>19.123254977182238</v>
      </c>
      <c r="D426" s="1">
        <v>41609</v>
      </c>
      <c r="E426" s="1">
        <f t="shared" ca="1" si="25"/>
        <v>41634</v>
      </c>
      <c r="F426">
        <v>1265</v>
      </c>
      <c r="G426">
        <f t="shared" ca="1" si="26"/>
        <v>17</v>
      </c>
      <c r="H426" s="5" t="str">
        <f t="shared" ca="1" si="27"/>
        <v>TRN2013122653843</v>
      </c>
      <c r="M426" s="2">
        <v>5576940602995730</v>
      </c>
      <c r="N426" s="4">
        <v>41637</v>
      </c>
      <c r="P426" s="4" t="s">
        <v>4</v>
      </c>
      <c r="Q426">
        <v>114</v>
      </c>
      <c r="R426" t="s">
        <v>22</v>
      </c>
      <c r="S426" t="s">
        <v>725</v>
      </c>
    </row>
    <row r="427" spans="1:19" x14ac:dyDescent="0.25">
      <c r="A427">
        <v>1615</v>
      </c>
      <c r="B427" s="3">
        <f t="shared" ca="1" si="24"/>
        <v>39.090631635668494</v>
      </c>
      <c r="D427" s="1">
        <v>41640</v>
      </c>
      <c r="E427" s="1">
        <f t="shared" ca="1" si="25"/>
        <v>41649</v>
      </c>
      <c r="F427">
        <v>1615</v>
      </c>
      <c r="G427">
        <f t="shared" ca="1" si="26"/>
        <v>143</v>
      </c>
      <c r="H427" s="5" t="str">
        <f t="shared" ca="1" si="27"/>
        <v>TRN20141108071</v>
      </c>
      <c r="M427" s="2">
        <v>5576940602995730</v>
      </c>
      <c r="N427" s="4">
        <v>41643</v>
      </c>
      <c r="P427" s="4" t="s">
        <v>4</v>
      </c>
      <c r="Q427">
        <v>165</v>
      </c>
      <c r="R427" t="s">
        <v>22</v>
      </c>
      <c r="S427" t="s">
        <v>726</v>
      </c>
    </row>
    <row r="428" spans="1:19" x14ac:dyDescent="0.25">
      <c r="A428">
        <v>1288</v>
      </c>
      <c r="B428" s="3">
        <f t="shared" ca="1" si="24"/>
        <v>400.49035264035581</v>
      </c>
      <c r="D428" s="1">
        <v>41671</v>
      </c>
      <c r="E428" s="1">
        <f t="shared" ca="1" si="25"/>
        <v>41677</v>
      </c>
      <c r="F428">
        <v>1288</v>
      </c>
      <c r="G428">
        <f t="shared" ca="1" si="26"/>
        <v>155</v>
      </c>
      <c r="H428" s="5" t="str">
        <f t="shared" ca="1" si="27"/>
        <v>TRN2014275326</v>
      </c>
      <c r="M428" s="2">
        <v>5576940602995730</v>
      </c>
      <c r="N428" s="4">
        <v>41695</v>
      </c>
      <c r="P428" s="4" t="s">
        <v>4</v>
      </c>
      <c r="Q428">
        <v>155</v>
      </c>
      <c r="R428" t="s">
        <v>22</v>
      </c>
      <c r="S428" t="s">
        <v>727</v>
      </c>
    </row>
    <row r="429" spans="1:19" x14ac:dyDescent="0.25">
      <c r="A429">
        <v>1262</v>
      </c>
      <c r="B429" s="3">
        <f t="shared" ca="1" si="24"/>
        <v>1236.1173012468903</v>
      </c>
      <c r="D429" s="1">
        <v>41699</v>
      </c>
      <c r="E429" s="1">
        <f t="shared" ca="1" si="25"/>
        <v>41705</v>
      </c>
      <c r="F429">
        <v>1262</v>
      </c>
      <c r="G429">
        <f t="shared" ca="1" si="26"/>
        <v>160</v>
      </c>
      <c r="H429" s="5" t="str">
        <f t="shared" ca="1" si="27"/>
        <v>TRN20143740693</v>
      </c>
      <c r="M429" s="2">
        <v>5576940602995730</v>
      </c>
      <c r="N429" s="4">
        <v>41713</v>
      </c>
      <c r="P429" s="4" t="s">
        <v>4</v>
      </c>
      <c r="Q429">
        <v>181</v>
      </c>
      <c r="R429" t="s">
        <v>22</v>
      </c>
      <c r="S429" t="s">
        <v>728</v>
      </c>
    </row>
    <row r="430" spans="1:19" x14ac:dyDescent="0.25">
      <c r="A430">
        <v>1638</v>
      </c>
      <c r="B430" s="3">
        <f t="shared" ca="1" si="24"/>
        <v>1377.406885515665</v>
      </c>
      <c r="D430" s="1">
        <v>41730</v>
      </c>
      <c r="E430" s="1">
        <f t="shared" ca="1" si="25"/>
        <v>41740</v>
      </c>
      <c r="F430">
        <v>1638</v>
      </c>
      <c r="G430">
        <f t="shared" ca="1" si="26"/>
        <v>51</v>
      </c>
      <c r="H430" s="5" t="str">
        <f t="shared" ca="1" si="27"/>
        <v>TRN201441191531</v>
      </c>
      <c r="M430" s="2">
        <v>5576940602995730</v>
      </c>
      <c r="N430" s="4">
        <v>41752</v>
      </c>
      <c r="P430" s="4" t="s">
        <v>4</v>
      </c>
      <c r="Q430">
        <v>188</v>
      </c>
      <c r="R430" t="s">
        <v>22</v>
      </c>
      <c r="S430" t="s">
        <v>729</v>
      </c>
    </row>
    <row r="431" spans="1:19" x14ac:dyDescent="0.25">
      <c r="A431">
        <v>1286</v>
      </c>
      <c r="B431" s="3">
        <f t="shared" ca="1" si="24"/>
        <v>169.53012546584429</v>
      </c>
      <c r="D431" s="1">
        <v>41760</v>
      </c>
      <c r="E431" s="1">
        <f t="shared" ca="1" si="25"/>
        <v>41781</v>
      </c>
      <c r="F431">
        <v>1286</v>
      </c>
      <c r="G431">
        <f t="shared" ca="1" si="26"/>
        <v>88</v>
      </c>
      <c r="H431" s="5" t="str">
        <f t="shared" ca="1" si="27"/>
        <v>TRN201452238333</v>
      </c>
      <c r="M431" s="2">
        <v>5576940602995730</v>
      </c>
      <c r="N431" s="4">
        <v>41783</v>
      </c>
      <c r="P431" s="4" t="s">
        <v>4</v>
      </c>
      <c r="Q431">
        <v>74</v>
      </c>
      <c r="R431" t="s">
        <v>22</v>
      </c>
      <c r="S431" t="s">
        <v>730</v>
      </c>
    </row>
    <row r="432" spans="1:19" x14ac:dyDescent="0.25">
      <c r="A432">
        <v>1291</v>
      </c>
      <c r="B432" s="3">
        <f t="shared" ca="1" si="24"/>
        <v>539.30128358853892</v>
      </c>
      <c r="D432" s="1">
        <v>41791</v>
      </c>
      <c r="E432" s="1">
        <f t="shared" ca="1" si="25"/>
        <v>41797</v>
      </c>
      <c r="F432">
        <v>1291</v>
      </c>
      <c r="G432">
        <f t="shared" ca="1" si="26"/>
        <v>138</v>
      </c>
      <c r="H432" s="5" t="str">
        <f t="shared" ca="1" si="27"/>
        <v>TRN2014672444</v>
      </c>
      <c r="M432" s="2">
        <v>5576940602995730</v>
      </c>
      <c r="N432" s="4">
        <v>41812</v>
      </c>
      <c r="P432" s="4" t="s">
        <v>4</v>
      </c>
      <c r="Q432">
        <v>68</v>
      </c>
      <c r="R432" t="s">
        <v>22</v>
      </c>
      <c r="S432" t="s">
        <v>731</v>
      </c>
    </row>
    <row r="433" spans="1:19" x14ac:dyDescent="0.25">
      <c r="A433">
        <v>1618</v>
      </c>
      <c r="B433" s="3">
        <f t="shared" ca="1" si="24"/>
        <v>869.16880709483428</v>
      </c>
      <c r="D433" s="1">
        <v>41821</v>
      </c>
      <c r="E433" s="1">
        <f t="shared" ca="1" si="25"/>
        <v>41845</v>
      </c>
      <c r="F433">
        <v>1618</v>
      </c>
      <c r="G433">
        <f t="shared" ca="1" si="26"/>
        <v>198</v>
      </c>
      <c r="H433" s="5" t="str">
        <f t="shared" ca="1" si="27"/>
        <v>TRN201472548430</v>
      </c>
      <c r="M433" s="2">
        <v>5576940602995730</v>
      </c>
      <c r="N433" s="4">
        <v>41841</v>
      </c>
      <c r="P433" s="4" t="s">
        <v>4</v>
      </c>
      <c r="Q433">
        <v>114</v>
      </c>
      <c r="R433" t="s">
        <v>22</v>
      </c>
      <c r="S433" t="s">
        <v>732</v>
      </c>
    </row>
    <row r="434" spans="1:19" x14ac:dyDescent="0.25">
      <c r="A434">
        <v>1295</v>
      </c>
      <c r="B434" s="3">
        <f t="shared" ca="1" si="24"/>
        <v>1184.2835230135847</v>
      </c>
      <c r="D434" s="1">
        <v>41852</v>
      </c>
      <c r="E434" s="1">
        <f t="shared" ca="1" si="25"/>
        <v>41860</v>
      </c>
      <c r="F434">
        <v>1295</v>
      </c>
      <c r="G434">
        <f t="shared" ca="1" si="26"/>
        <v>85</v>
      </c>
      <c r="H434" s="5" t="str">
        <f t="shared" ca="1" si="27"/>
        <v>TRN20148953583</v>
      </c>
      <c r="M434" s="2">
        <v>5576940602995730</v>
      </c>
      <c r="N434" s="4">
        <v>41860</v>
      </c>
      <c r="P434" s="4" t="s">
        <v>4</v>
      </c>
      <c r="Q434">
        <v>137</v>
      </c>
      <c r="R434" t="s">
        <v>22</v>
      </c>
      <c r="S434" t="s">
        <v>733</v>
      </c>
    </row>
    <row r="435" spans="1:19" x14ac:dyDescent="0.25">
      <c r="A435">
        <v>1285</v>
      </c>
      <c r="B435" s="3">
        <f t="shared" ca="1" si="24"/>
        <v>175.3725749690897</v>
      </c>
      <c r="D435" s="1">
        <v>41883</v>
      </c>
      <c r="E435" s="1">
        <f t="shared" ca="1" si="25"/>
        <v>41911</v>
      </c>
      <c r="F435">
        <v>1285</v>
      </c>
      <c r="G435">
        <f t="shared" ca="1" si="26"/>
        <v>37</v>
      </c>
      <c r="H435" s="5" t="str">
        <f t="shared" ca="1" si="27"/>
        <v>TRN201492995139</v>
      </c>
      <c r="M435" s="2">
        <v>5576940602995730</v>
      </c>
      <c r="N435" s="4">
        <v>41902</v>
      </c>
      <c r="P435" s="4" t="s">
        <v>4</v>
      </c>
      <c r="Q435">
        <v>180</v>
      </c>
      <c r="R435" t="s">
        <v>22</v>
      </c>
      <c r="S435" t="s">
        <v>734</v>
      </c>
    </row>
    <row r="436" spans="1:19" x14ac:dyDescent="0.25">
      <c r="A436">
        <v>1629</v>
      </c>
      <c r="B436" s="3">
        <f t="shared" ca="1" si="24"/>
        <v>668.2705816461355</v>
      </c>
      <c r="D436" s="1">
        <v>41913</v>
      </c>
      <c r="E436" s="1">
        <f t="shared" ca="1" si="25"/>
        <v>41915</v>
      </c>
      <c r="F436">
        <v>1629</v>
      </c>
      <c r="G436">
        <f t="shared" ca="1" si="26"/>
        <v>89</v>
      </c>
      <c r="H436" s="5" t="str">
        <f t="shared" ca="1" si="27"/>
        <v>TRN201410342237</v>
      </c>
      <c r="M436" s="2">
        <v>5576940602995730</v>
      </c>
      <c r="N436" s="4">
        <v>41915</v>
      </c>
      <c r="P436" s="4" t="s">
        <v>4</v>
      </c>
      <c r="Q436">
        <v>42</v>
      </c>
      <c r="R436" t="s">
        <v>22</v>
      </c>
      <c r="S436" t="s">
        <v>735</v>
      </c>
    </row>
    <row r="437" spans="1:19" x14ac:dyDescent="0.25">
      <c r="A437">
        <v>1292</v>
      </c>
      <c r="B437" s="3">
        <f t="shared" ca="1" si="24"/>
        <v>809.72530202052963</v>
      </c>
      <c r="D437" s="1">
        <v>41944</v>
      </c>
      <c r="E437" s="1">
        <f t="shared" ca="1" si="25"/>
        <v>41948</v>
      </c>
      <c r="F437">
        <v>1292</v>
      </c>
      <c r="G437">
        <f t="shared" ca="1" si="26"/>
        <v>81</v>
      </c>
      <c r="H437" s="5" t="str">
        <f t="shared" ca="1" si="27"/>
        <v>TRN201411525055</v>
      </c>
      <c r="M437" s="2">
        <v>5576940602995730</v>
      </c>
      <c r="N437" s="4">
        <v>41958</v>
      </c>
      <c r="P437" s="4" t="s">
        <v>4</v>
      </c>
      <c r="Q437">
        <v>103</v>
      </c>
      <c r="R437" t="s">
        <v>22</v>
      </c>
      <c r="S437" t="s">
        <v>736</v>
      </c>
    </row>
    <row r="438" spans="1:19" x14ac:dyDescent="0.25">
      <c r="A438">
        <v>1295</v>
      </c>
      <c r="B438" s="3">
        <f t="shared" ca="1" si="24"/>
        <v>788.49711025224667</v>
      </c>
      <c r="D438" s="1">
        <v>41974</v>
      </c>
      <c r="E438" s="1">
        <f t="shared" ca="1" si="25"/>
        <v>41990</v>
      </c>
      <c r="F438">
        <v>1295</v>
      </c>
      <c r="G438">
        <f t="shared" ca="1" si="26"/>
        <v>74</v>
      </c>
      <c r="H438" s="5" t="str">
        <f t="shared" ca="1" si="27"/>
        <v>TRN2014121766029</v>
      </c>
      <c r="M438" s="2">
        <v>5576940602995730</v>
      </c>
      <c r="N438" s="4">
        <v>41983</v>
      </c>
      <c r="P438" s="4" t="s">
        <v>4</v>
      </c>
      <c r="Q438">
        <v>64</v>
      </c>
      <c r="R438" t="s">
        <v>22</v>
      </c>
      <c r="S438" t="s">
        <v>737</v>
      </c>
    </row>
    <row r="439" spans="1:19" x14ac:dyDescent="0.25">
      <c r="A439">
        <v>1641</v>
      </c>
      <c r="B439" s="3">
        <f t="shared" ca="1" si="24"/>
        <v>787.9591428918028</v>
      </c>
      <c r="D439" s="1">
        <v>42005</v>
      </c>
      <c r="E439" s="1">
        <f t="shared" ca="1" si="25"/>
        <v>42006</v>
      </c>
      <c r="F439">
        <v>1641</v>
      </c>
      <c r="G439">
        <f t="shared" ca="1" si="26"/>
        <v>130</v>
      </c>
      <c r="H439" s="5" t="str">
        <f t="shared" ca="1" si="27"/>
        <v>TRN20151216552</v>
      </c>
      <c r="M439" s="2">
        <v>5576940602995730</v>
      </c>
      <c r="N439" s="4">
        <v>42017</v>
      </c>
      <c r="P439" s="4" t="s">
        <v>4</v>
      </c>
      <c r="Q439">
        <v>81</v>
      </c>
      <c r="R439" t="s">
        <v>22</v>
      </c>
      <c r="S439" t="s">
        <v>738</v>
      </c>
    </row>
    <row r="440" spans="1:19" x14ac:dyDescent="0.25">
      <c r="A440">
        <v>1293</v>
      </c>
      <c r="B440" s="3">
        <f t="shared" ca="1" si="24"/>
        <v>108.57237040963398</v>
      </c>
      <c r="D440" s="1">
        <v>42036</v>
      </c>
      <c r="E440" s="1">
        <f t="shared" ca="1" si="25"/>
        <v>42060</v>
      </c>
      <c r="F440">
        <v>1293</v>
      </c>
      <c r="G440">
        <f t="shared" ca="1" si="26"/>
        <v>34</v>
      </c>
      <c r="H440" s="5" t="str">
        <f t="shared" ca="1" si="27"/>
        <v>TRN201522549329</v>
      </c>
      <c r="M440" s="2">
        <v>5576940602995730</v>
      </c>
      <c r="N440" s="4">
        <v>42044</v>
      </c>
      <c r="P440" s="4" t="s">
        <v>4</v>
      </c>
      <c r="Q440">
        <v>16</v>
      </c>
      <c r="R440" t="s">
        <v>22</v>
      </c>
      <c r="S440" t="s">
        <v>739</v>
      </c>
    </row>
    <row r="441" spans="1:19" x14ac:dyDescent="0.25">
      <c r="A441">
        <v>1278</v>
      </c>
      <c r="B441" s="3">
        <f t="shared" ca="1" si="24"/>
        <v>504.40501021856147</v>
      </c>
      <c r="D441" s="1">
        <v>42064</v>
      </c>
      <c r="E441" s="1">
        <f t="shared" ca="1" si="25"/>
        <v>42085</v>
      </c>
      <c r="F441">
        <v>1278</v>
      </c>
      <c r="G441">
        <f t="shared" ca="1" si="26"/>
        <v>19</v>
      </c>
      <c r="H441" s="5" t="str">
        <f t="shared" ca="1" si="27"/>
        <v>TRN201532255234</v>
      </c>
      <c r="M441" s="2">
        <v>5576940602995730</v>
      </c>
      <c r="N441" s="4">
        <v>42091</v>
      </c>
      <c r="P441" s="4" t="s">
        <v>4</v>
      </c>
      <c r="Q441">
        <v>180</v>
      </c>
      <c r="R441" t="s">
        <v>22</v>
      </c>
      <c r="S441" t="s">
        <v>740</v>
      </c>
    </row>
    <row r="442" spans="1:19" x14ac:dyDescent="0.25">
      <c r="A442">
        <v>1612</v>
      </c>
      <c r="B442" s="3">
        <f t="shared" ca="1" si="24"/>
        <v>325.63273656894307</v>
      </c>
      <c r="D442" s="1">
        <v>42095</v>
      </c>
      <c r="E442" s="1">
        <f t="shared" ca="1" si="25"/>
        <v>42113</v>
      </c>
      <c r="F442">
        <v>1612</v>
      </c>
      <c r="G442">
        <f t="shared" ca="1" si="26"/>
        <v>79</v>
      </c>
      <c r="H442" s="5" t="str">
        <f t="shared" ca="1" si="27"/>
        <v>TRN201541966970</v>
      </c>
      <c r="M442" s="2">
        <v>5576940602995730</v>
      </c>
      <c r="N442" s="4">
        <v>42106</v>
      </c>
      <c r="P442" s="4" t="s">
        <v>4</v>
      </c>
      <c r="Q442">
        <v>123</v>
      </c>
      <c r="R442" t="s">
        <v>22</v>
      </c>
      <c r="S442" t="s">
        <v>741</v>
      </c>
    </row>
    <row r="443" spans="1:19" x14ac:dyDescent="0.25">
      <c r="A443">
        <v>1285</v>
      </c>
      <c r="B443" s="3">
        <f t="shared" ca="1" si="24"/>
        <v>228.58655689155268</v>
      </c>
      <c r="D443" s="1">
        <v>42125</v>
      </c>
      <c r="E443" s="1">
        <f t="shared" ca="1" si="25"/>
        <v>42131</v>
      </c>
      <c r="F443">
        <v>1285</v>
      </c>
      <c r="G443">
        <f t="shared" ca="1" si="26"/>
        <v>106</v>
      </c>
      <c r="H443" s="5" t="str">
        <f t="shared" ca="1" si="27"/>
        <v>TRN20155746856</v>
      </c>
      <c r="M443" s="2">
        <v>5576940602995730</v>
      </c>
      <c r="N443" s="4">
        <v>42134</v>
      </c>
      <c r="P443" s="4" t="s">
        <v>4</v>
      </c>
      <c r="Q443">
        <v>32</v>
      </c>
      <c r="R443" t="s">
        <v>22</v>
      </c>
      <c r="S443" t="s">
        <v>742</v>
      </c>
    </row>
    <row r="444" spans="1:19" x14ac:dyDescent="0.25">
      <c r="A444">
        <v>1262</v>
      </c>
      <c r="B444" s="3">
        <f t="shared" ca="1" si="24"/>
        <v>871.76644890251669</v>
      </c>
      <c r="D444" s="1">
        <v>42156</v>
      </c>
      <c r="E444" s="1">
        <f t="shared" ca="1" si="25"/>
        <v>42157</v>
      </c>
      <c r="F444">
        <v>1262</v>
      </c>
      <c r="G444">
        <f t="shared" ca="1" si="26"/>
        <v>183</v>
      </c>
      <c r="H444" s="5" t="str">
        <f t="shared" ca="1" si="27"/>
        <v>TRN20156218631</v>
      </c>
      <c r="M444" s="2">
        <v>5576940602995730</v>
      </c>
      <c r="N444" s="4">
        <v>42166</v>
      </c>
      <c r="P444" s="4" t="s">
        <v>4</v>
      </c>
      <c r="Q444">
        <v>53</v>
      </c>
      <c r="R444" t="s">
        <v>22</v>
      </c>
      <c r="S444" t="s">
        <v>743</v>
      </c>
    </row>
    <row r="445" spans="1:19" x14ac:dyDescent="0.25">
      <c r="A445">
        <v>1633</v>
      </c>
      <c r="B445" s="3">
        <f t="shared" ca="1" si="24"/>
        <v>568.59601215840951</v>
      </c>
      <c r="D445" s="1">
        <v>42186</v>
      </c>
      <c r="E445" s="1">
        <f t="shared" ca="1" si="25"/>
        <v>42195</v>
      </c>
      <c r="F445">
        <v>1633</v>
      </c>
      <c r="G445">
        <f t="shared" ca="1" si="26"/>
        <v>181</v>
      </c>
      <c r="H445" s="5" t="str">
        <f t="shared" ca="1" si="27"/>
        <v>TRN201571036644</v>
      </c>
      <c r="M445" s="2">
        <v>5576940602995730</v>
      </c>
      <c r="N445" s="4">
        <v>42203</v>
      </c>
      <c r="P445" s="4" t="s">
        <v>4</v>
      </c>
      <c r="Q445">
        <v>176</v>
      </c>
      <c r="R445" t="s">
        <v>22</v>
      </c>
      <c r="S445" t="s">
        <v>744</v>
      </c>
    </row>
    <row r="446" spans="1:19" x14ac:dyDescent="0.25">
      <c r="A446">
        <v>1264</v>
      </c>
      <c r="B446" s="3">
        <f t="shared" ca="1" si="24"/>
        <v>1166.2985781382067</v>
      </c>
      <c r="D446" s="1">
        <v>42217</v>
      </c>
      <c r="E446" s="1">
        <f t="shared" ca="1" si="25"/>
        <v>42219</v>
      </c>
      <c r="F446">
        <v>1264</v>
      </c>
      <c r="G446">
        <f t="shared" ca="1" si="26"/>
        <v>22</v>
      </c>
      <c r="H446" s="5" t="str">
        <f t="shared" ca="1" si="27"/>
        <v>TRN20158317496</v>
      </c>
      <c r="M446" s="2">
        <v>5576940602995730</v>
      </c>
      <c r="N446" s="4">
        <v>42232</v>
      </c>
      <c r="P446" s="4" t="s">
        <v>4</v>
      </c>
      <c r="Q446">
        <v>97</v>
      </c>
      <c r="R446" t="s">
        <v>22</v>
      </c>
      <c r="S446" t="s">
        <v>745</v>
      </c>
    </row>
    <row r="447" spans="1:19" x14ac:dyDescent="0.25">
      <c r="A447">
        <v>1273</v>
      </c>
      <c r="B447" s="3">
        <f t="shared" ca="1" si="24"/>
        <v>1028.1234309018384</v>
      </c>
      <c r="D447" s="1">
        <v>42248</v>
      </c>
      <c r="E447" s="1">
        <f t="shared" ca="1" si="25"/>
        <v>42274</v>
      </c>
      <c r="F447">
        <v>1273</v>
      </c>
      <c r="G447">
        <f t="shared" ca="1" si="26"/>
        <v>46</v>
      </c>
      <c r="H447" s="5" t="str">
        <f t="shared" ca="1" si="27"/>
        <v>TRN201592762748</v>
      </c>
      <c r="M447" s="2">
        <v>5576940602995730</v>
      </c>
      <c r="N447" s="4">
        <v>42272</v>
      </c>
      <c r="P447" s="4" t="s">
        <v>4</v>
      </c>
      <c r="Q447">
        <v>88</v>
      </c>
      <c r="R447" t="s">
        <v>22</v>
      </c>
      <c r="S447" t="s">
        <v>746</v>
      </c>
    </row>
    <row r="448" spans="1:19" x14ac:dyDescent="0.25">
      <c r="A448">
        <v>1643</v>
      </c>
      <c r="B448" s="3">
        <f t="shared" ca="1" si="24"/>
        <v>881.91651493736629</v>
      </c>
      <c r="D448" s="1">
        <v>42278</v>
      </c>
      <c r="E448" s="1">
        <f t="shared" ca="1" si="25"/>
        <v>42290</v>
      </c>
      <c r="F448">
        <v>1643</v>
      </c>
      <c r="G448">
        <f t="shared" ca="1" si="26"/>
        <v>107</v>
      </c>
      <c r="H448" s="5" t="str">
        <f t="shared" ca="1" si="27"/>
        <v>TRN2015101312574</v>
      </c>
      <c r="M448" s="2">
        <v>5576940602995730</v>
      </c>
      <c r="N448" s="4">
        <v>42281</v>
      </c>
      <c r="P448" s="4" t="s">
        <v>4</v>
      </c>
      <c r="Q448">
        <v>115</v>
      </c>
      <c r="R448" t="s">
        <v>22</v>
      </c>
      <c r="S448" t="s">
        <v>747</v>
      </c>
    </row>
    <row r="449" spans="1:19" x14ac:dyDescent="0.25">
      <c r="A449">
        <v>1289</v>
      </c>
      <c r="B449" s="3">
        <f t="shared" ca="1" si="24"/>
        <v>1243.6309993004497</v>
      </c>
      <c r="D449" s="1">
        <v>42309</v>
      </c>
      <c r="E449" s="1">
        <f t="shared" ca="1" si="25"/>
        <v>42332</v>
      </c>
      <c r="F449">
        <v>1289</v>
      </c>
      <c r="G449">
        <f t="shared" ca="1" si="26"/>
        <v>146</v>
      </c>
      <c r="H449" s="5" t="str">
        <f t="shared" ca="1" si="27"/>
        <v>TRN2015112411376</v>
      </c>
      <c r="M449" s="2">
        <v>5576940602995730</v>
      </c>
      <c r="N449" s="4">
        <v>42328</v>
      </c>
      <c r="P449" s="4" t="s">
        <v>4</v>
      </c>
      <c r="Q449">
        <v>147</v>
      </c>
      <c r="R449" t="s">
        <v>22</v>
      </c>
      <c r="S449" t="s">
        <v>748</v>
      </c>
    </row>
    <row r="450" spans="1:19" x14ac:dyDescent="0.25">
      <c r="A450">
        <v>1262</v>
      </c>
      <c r="B450" s="3">
        <f t="shared" ref="B450:B513" ca="1" si="28">RAND()*A450</f>
        <v>243.94344556418119</v>
      </c>
      <c r="D450" s="1">
        <v>42339</v>
      </c>
      <c r="E450" s="1">
        <f t="shared" ref="E450:E513" ca="1" si="29">D450+RANDBETWEEN(1,28)</f>
        <v>42363</v>
      </c>
      <c r="F450">
        <v>1262</v>
      </c>
      <c r="G450">
        <f t="shared" ref="G450:G513" ca="1" si="30">RANDBETWEEN(1,200)</f>
        <v>112</v>
      </c>
      <c r="H450" s="5" t="str">
        <f t="shared" ref="H450:H513" ca="1" si="31">"TRN"&amp;YEAR(E450)&amp;MONTH(E450)&amp;DAY(E450)&amp;RANDBETWEEN(1001,99999)</f>
        <v>TRN2015122543831</v>
      </c>
      <c r="M450" s="2">
        <v>5576940602995730</v>
      </c>
      <c r="N450" s="4">
        <v>42342</v>
      </c>
      <c r="P450" s="4" t="s">
        <v>4</v>
      </c>
      <c r="Q450">
        <v>177</v>
      </c>
      <c r="R450" t="s">
        <v>22</v>
      </c>
      <c r="S450" t="s">
        <v>749</v>
      </c>
    </row>
    <row r="451" spans="1:19" x14ac:dyDescent="0.25">
      <c r="A451">
        <v>1611</v>
      </c>
      <c r="B451" s="3">
        <f t="shared" ca="1" si="28"/>
        <v>330.74829104994154</v>
      </c>
      <c r="D451" s="1">
        <v>42370</v>
      </c>
      <c r="E451" s="1">
        <f t="shared" ca="1" si="29"/>
        <v>42385</v>
      </c>
      <c r="F451">
        <v>1611</v>
      </c>
      <c r="G451">
        <f t="shared" ca="1" si="30"/>
        <v>52</v>
      </c>
      <c r="H451" s="5" t="str">
        <f t="shared" ca="1" si="31"/>
        <v>TRN201611664024</v>
      </c>
      <c r="M451" s="2">
        <v>5576940602995730</v>
      </c>
      <c r="N451" s="4">
        <v>42395</v>
      </c>
      <c r="P451" s="4" t="s">
        <v>4</v>
      </c>
      <c r="Q451">
        <v>140</v>
      </c>
      <c r="R451" t="s">
        <v>22</v>
      </c>
      <c r="S451" t="s">
        <v>750</v>
      </c>
    </row>
    <row r="452" spans="1:19" x14ac:dyDescent="0.25">
      <c r="A452">
        <v>1268</v>
      </c>
      <c r="B452" s="3">
        <f t="shared" ca="1" si="28"/>
        <v>9.7560985517654153</v>
      </c>
      <c r="D452" s="1">
        <v>42401</v>
      </c>
      <c r="E452" s="1">
        <f t="shared" ca="1" si="29"/>
        <v>42414</v>
      </c>
      <c r="F452">
        <v>1268</v>
      </c>
      <c r="G452">
        <f t="shared" ca="1" si="30"/>
        <v>98</v>
      </c>
      <c r="H452" s="5" t="str">
        <f t="shared" ca="1" si="31"/>
        <v>TRN201621441673</v>
      </c>
      <c r="M452" s="2">
        <v>5576940602995730</v>
      </c>
      <c r="N452" s="4">
        <v>42427</v>
      </c>
      <c r="P452" s="4" t="s">
        <v>4</v>
      </c>
      <c r="Q452">
        <v>96</v>
      </c>
      <c r="R452" t="s">
        <v>22</v>
      </c>
      <c r="S452" t="s">
        <v>751</v>
      </c>
    </row>
    <row r="453" spans="1:19" x14ac:dyDescent="0.25">
      <c r="A453">
        <v>1295</v>
      </c>
      <c r="B453" s="3">
        <f t="shared" ca="1" si="28"/>
        <v>1136.2687523383765</v>
      </c>
      <c r="D453" s="1">
        <v>42430</v>
      </c>
      <c r="E453" s="1">
        <f t="shared" ca="1" si="29"/>
        <v>42453</v>
      </c>
      <c r="F453">
        <v>1295</v>
      </c>
      <c r="G453">
        <f t="shared" ca="1" si="30"/>
        <v>88</v>
      </c>
      <c r="H453" s="5" t="str">
        <f t="shared" ca="1" si="31"/>
        <v>TRN201632474803</v>
      </c>
      <c r="M453" s="2">
        <v>5576940602995730</v>
      </c>
      <c r="N453" s="4">
        <v>42454</v>
      </c>
      <c r="P453" s="4" t="s">
        <v>4</v>
      </c>
      <c r="Q453">
        <v>55</v>
      </c>
      <c r="R453" t="s">
        <v>22</v>
      </c>
      <c r="S453" t="s">
        <v>752</v>
      </c>
    </row>
    <row r="454" spans="1:19" x14ac:dyDescent="0.25">
      <c r="A454">
        <v>1612</v>
      </c>
      <c r="B454" s="3">
        <f t="shared" ca="1" si="28"/>
        <v>1041.4552884298569</v>
      </c>
      <c r="D454" s="1">
        <v>42461</v>
      </c>
      <c r="E454" s="1">
        <f t="shared" ca="1" si="29"/>
        <v>42472</v>
      </c>
      <c r="F454">
        <v>1612</v>
      </c>
      <c r="G454">
        <f t="shared" ca="1" si="30"/>
        <v>4</v>
      </c>
      <c r="H454" s="5" t="str">
        <f t="shared" ca="1" si="31"/>
        <v>TRN201641291364</v>
      </c>
      <c r="M454" s="2">
        <v>5576940602995730</v>
      </c>
      <c r="N454" s="4">
        <v>42464</v>
      </c>
      <c r="P454" s="4" t="s">
        <v>4</v>
      </c>
      <c r="Q454">
        <v>57</v>
      </c>
      <c r="R454" t="s">
        <v>22</v>
      </c>
      <c r="S454" t="s">
        <v>753</v>
      </c>
    </row>
    <row r="455" spans="1:19" x14ac:dyDescent="0.25">
      <c r="A455">
        <v>1274</v>
      </c>
      <c r="B455" s="3">
        <f t="shared" ca="1" si="28"/>
        <v>476.83762031831935</v>
      </c>
      <c r="D455" s="1">
        <v>42491</v>
      </c>
      <c r="E455" s="1">
        <f t="shared" ca="1" si="29"/>
        <v>42494</v>
      </c>
      <c r="F455">
        <v>1274</v>
      </c>
      <c r="G455">
        <f t="shared" ca="1" si="30"/>
        <v>131</v>
      </c>
      <c r="H455" s="5" t="str">
        <f t="shared" ca="1" si="31"/>
        <v>TRN20165435048</v>
      </c>
      <c r="M455" s="2">
        <v>5576940602995730</v>
      </c>
      <c r="N455" s="4">
        <v>42505</v>
      </c>
      <c r="P455" s="4" t="s">
        <v>4</v>
      </c>
      <c r="Q455">
        <v>23</v>
      </c>
      <c r="R455" t="s">
        <v>22</v>
      </c>
      <c r="S455" t="s">
        <v>754</v>
      </c>
    </row>
    <row r="456" spans="1:19" x14ac:dyDescent="0.25">
      <c r="A456">
        <v>1272</v>
      </c>
      <c r="B456" s="3">
        <f t="shared" ca="1" si="28"/>
        <v>326.16100685257186</v>
      </c>
      <c r="D456" s="1">
        <v>42522</v>
      </c>
      <c r="E456" s="1">
        <f t="shared" ca="1" si="29"/>
        <v>42526</v>
      </c>
      <c r="F456">
        <v>1272</v>
      </c>
      <c r="G456">
        <f t="shared" ca="1" si="30"/>
        <v>184</v>
      </c>
      <c r="H456" s="5" t="str">
        <f t="shared" ca="1" si="31"/>
        <v>TRN20166552070</v>
      </c>
      <c r="M456" s="2">
        <v>5576940602995730</v>
      </c>
      <c r="N456" s="4">
        <v>42524</v>
      </c>
      <c r="P456" s="4" t="s">
        <v>4</v>
      </c>
      <c r="Q456">
        <v>184</v>
      </c>
      <c r="R456" t="s">
        <v>22</v>
      </c>
      <c r="S456" t="s">
        <v>755</v>
      </c>
    </row>
    <row r="457" spans="1:19" x14ac:dyDescent="0.25">
      <c r="A457">
        <v>1642</v>
      </c>
      <c r="B457" s="3">
        <f t="shared" ca="1" si="28"/>
        <v>1051.5934659369327</v>
      </c>
      <c r="D457" s="1">
        <v>42552</v>
      </c>
      <c r="E457" s="1">
        <f t="shared" ca="1" si="29"/>
        <v>42559</v>
      </c>
      <c r="F457">
        <v>1642</v>
      </c>
      <c r="G457">
        <f t="shared" ca="1" si="30"/>
        <v>137</v>
      </c>
      <c r="H457" s="5" t="str">
        <f t="shared" ca="1" si="31"/>
        <v>TRN2016789584</v>
      </c>
      <c r="M457" s="2">
        <v>5576940602995730</v>
      </c>
      <c r="N457" s="4">
        <v>42575</v>
      </c>
      <c r="P457" s="4" t="s">
        <v>4</v>
      </c>
      <c r="Q457">
        <v>194</v>
      </c>
      <c r="R457" t="s">
        <v>22</v>
      </c>
      <c r="S457" t="s">
        <v>756</v>
      </c>
    </row>
    <row r="458" spans="1:19" x14ac:dyDescent="0.25">
      <c r="A458">
        <v>1268</v>
      </c>
      <c r="B458" s="3">
        <f t="shared" ca="1" si="28"/>
        <v>421.22622845490912</v>
      </c>
      <c r="D458" s="1">
        <v>42583</v>
      </c>
      <c r="E458" s="1">
        <f t="shared" ca="1" si="29"/>
        <v>42598</v>
      </c>
      <c r="F458">
        <v>1268</v>
      </c>
      <c r="G458">
        <f t="shared" ca="1" si="30"/>
        <v>100</v>
      </c>
      <c r="H458" s="5" t="str">
        <f t="shared" ca="1" si="31"/>
        <v>TRN20168166787</v>
      </c>
      <c r="M458" s="2">
        <v>5576940602995730</v>
      </c>
      <c r="N458" s="4">
        <v>42608</v>
      </c>
      <c r="P458" s="4" t="s">
        <v>4</v>
      </c>
      <c r="Q458">
        <v>88</v>
      </c>
      <c r="R458" t="s">
        <v>22</v>
      </c>
      <c r="S458" t="s">
        <v>757</v>
      </c>
    </row>
    <row r="459" spans="1:19" x14ac:dyDescent="0.25">
      <c r="A459">
        <v>1291</v>
      </c>
      <c r="B459" s="3">
        <f t="shared" ca="1" si="28"/>
        <v>401.19144333258663</v>
      </c>
      <c r="D459" s="1">
        <v>42614</v>
      </c>
      <c r="E459" s="1">
        <f t="shared" ca="1" si="29"/>
        <v>42615</v>
      </c>
      <c r="F459">
        <v>1291</v>
      </c>
      <c r="G459">
        <f t="shared" ca="1" si="30"/>
        <v>38</v>
      </c>
      <c r="H459" s="5" t="str">
        <f t="shared" ca="1" si="31"/>
        <v>TRN20169220264</v>
      </c>
      <c r="M459" s="2">
        <v>5576940602995730</v>
      </c>
      <c r="N459" s="4">
        <v>42622</v>
      </c>
      <c r="P459" s="4" t="s">
        <v>4</v>
      </c>
      <c r="Q459">
        <v>199</v>
      </c>
      <c r="R459" t="s">
        <v>22</v>
      </c>
      <c r="S459" t="s">
        <v>758</v>
      </c>
    </row>
    <row r="460" spans="1:19" x14ac:dyDescent="0.25">
      <c r="A460">
        <v>1640</v>
      </c>
      <c r="B460" s="3">
        <f t="shared" ca="1" si="28"/>
        <v>71.78857011671731</v>
      </c>
      <c r="D460" s="1">
        <v>42644</v>
      </c>
      <c r="E460" s="1">
        <f t="shared" ca="1" si="29"/>
        <v>42654</v>
      </c>
      <c r="F460">
        <v>1640</v>
      </c>
      <c r="G460">
        <f t="shared" ca="1" si="30"/>
        <v>83</v>
      </c>
      <c r="H460" s="5" t="str">
        <f t="shared" ca="1" si="31"/>
        <v>TRN2016101164632</v>
      </c>
      <c r="M460" s="2">
        <v>5576940602995730</v>
      </c>
      <c r="N460" s="4">
        <v>42652</v>
      </c>
      <c r="P460" s="4" t="s">
        <v>4</v>
      </c>
      <c r="Q460">
        <v>173</v>
      </c>
      <c r="R460" t="s">
        <v>22</v>
      </c>
      <c r="S460" t="s">
        <v>759</v>
      </c>
    </row>
    <row r="461" spans="1:19" x14ac:dyDescent="0.25">
      <c r="A461">
        <v>1622</v>
      </c>
      <c r="B461" s="3">
        <f t="shared" ca="1" si="28"/>
        <v>223.38300342056056</v>
      </c>
      <c r="D461" s="1">
        <v>41275</v>
      </c>
      <c r="E461" s="1">
        <f t="shared" ca="1" si="29"/>
        <v>41290</v>
      </c>
      <c r="F461">
        <v>1622</v>
      </c>
      <c r="G461">
        <f t="shared" ca="1" si="30"/>
        <v>73</v>
      </c>
      <c r="H461" s="5" t="str">
        <f t="shared" ca="1" si="31"/>
        <v>TRN201311671441</v>
      </c>
      <c r="M461" s="2">
        <v>9947675541551030</v>
      </c>
      <c r="N461" s="4">
        <v>41287</v>
      </c>
      <c r="P461" s="4" t="s">
        <v>4</v>
      </c>
      <c r="Q461">
        <v>165</v>
      </c>
      <c r="R461" t="s">
        <v>22</v>
      </c>
      <c r="S461" t="s">
        <v>760</v>
      </c>
    </row>
    <row r="462" spans="1:19" x14ac:dyDescent="0.25">
      <c r="A462">
        <v>1272</v>
      </c>
      <c r="B462" s="3">
        <f t="shared" ca="1" si="28"/>
        <v>873.39659312332856</v>
      </c>
      <c r="D462" s="1">
        <v>41306</v>
      </c>
      <c r="E462" s="1">
        <f t="shared" ca="1" si="29"/>
        <v>41324</v>
      </c>
      <c r="F462">
        <v>1272</v>
      </c>
      <c r="G462">
        <f t="shared" ca="1" si="30"/>
        <v>168</v>
      </c>
      <c r="H462" s="5" t="str">
        <f t="shared" ca="1" si="31"/>
        <v>TRN201321910560</v>
      </c>
      <c r="M462" s="2">
        <v>9947675541551030</v>
      </c>
      <c r="N462" s="4">
        <v>41334</v>
      </c>
      <c r="P462" s="4" t="s">
        <v>4</v>
      </c>
      <c r="Q462">
        <v>111</v>
      </c>
      <c r="R462" t="s">
        <v>22</v>
      </c>
      <c r="S462" t="s">
        <v>761</v>
      </c>
    </row>
    <row r="463" spans="1:19" x14ac:dyDescent="0.25">
      <c r="A463">
        <v>1283</v>
      </c>
      <c r="B463" s="3">
        <f t="shared" ca="1" si="28"/>
        <v>999.58678483648657</v>
      </c>
      <c r="D463" s="1">
        <v>41334</v>
      </c>
      <c r="E463" s="1">
        <f t="shared" ca="1" si="29"/>
        <v>41344</v>
      </c>
      <c r="F463">
        <v>1283</v>
      </c>
      <c r="G463">
        <f t="shared" ca="1" si="30"/>
        <v>64</v>
      </c>
      <c r="H463" s="5" t="str">
        <f t="shared" ca="1" si="31"/>
        <v>TRN201331112799</v>
      </c>
      <c r="M463" s="2">
        <v>9947675541551030</v>
      </c>
      <c r="N463" s="4">
        <v>41343</v>
      </c>
      <c r="P463" s="4" t="s">
        <v>4</v>
      </c>
      <c r="Q463">
        <v>121</v>
      </c>
      <c r="R463" t="s">
        <v>22</v>
      </c>
      <c r="S463" t="s">
        <v>762</v>
      </c>
    </row>
    <row r="464" spans="1:19" x14ac:dyDescent="0.25">
      <c r="A464">
        <v>1614</v>
      </c>
      <c r="B464" s="3">
        <f t="shared" ca="1" si="28"/>
        <v>1322.4172711290259</v>
      </c>
      <c r="D464" s="1">
        <v>41365</v>
      </c>
      <c r="E464" s="1">
        <f t="shared" ca="1" si="29"/>
        <v>41382</v>
      </c>
      <c r="F464">
        <v>1614</v>
      </c>
      <c r="G464">
        <f t="shared" ca="1" si="30"/>
        <v>136</v>
      </c>
      <c r="H464" s="5" t="str">
        <f t="shared" ca="1" si="31"/>
        <v>TRN201341884875</v>
      </c>
      <c r="M464" s="2">
        <v>9947675541551030</v>
      </c>
      <c r="N464" s="4">
        <v>41375</v>
      </c>
      <c r="P464" s="4" t="s">
        <v>4</v>
      </c>
      <c r="Q464">
        <v>64</v>
      </c>
      <c r="R464" t="s">
        <v>22</v>
      </c>
      <c r="S464" t="s">
        <v>763</v>
      </c>
    </row>
    <row r="465" spans="1:19" x14ac:dyDescent="0.25">
      <c r="A465">
        <v>1284</v>
      </c>
      <c r="B465" s="3">
        <f t="shared" ca="1" si="28"/>
        <v>609.5984625425906</v>
      </c>
      <c r="D465" s="1">
        <v>41395</v>
      </c>
      <c r="E465" s="1">
        <f t="shared" ca="1" si="29"/>
        <v>41409</v>
      </c>
      <c r="F465">
        <v>1284</v>
      </c>
      <c r="G465">
        <f t="shared" ca="1" si="30"/>
        <v>147</v>
      </c>
      <c r="H465" s="5" t="str">
        <f t="shared" ca="1" si="31"/>
        <v>TRN201351555263</v>
      </c>
      <c r="M465" s="2">
        <v>9947675541551030</v>
      </c>
      <c r="N465" s="4">
        <v>41401</v>
      </c>
      <c r="P465" s="4" t="s">
        <v>4</v>
      </c>
      <c r="Q465">
        <v>34</v>
      </c>
      <c r="R465" t="s">
        <v>22</v>
      </c>
      <c r="S465" t="s">
        <v>764</v>
      </c>
    </row>
    <row r="466" spans="1:19" x14ac:dyDescent="0.25">
      <c r="A466">
        <v>1262</v>
      </c>
      <c r="B466" s="3">
        <f t="shared" ca="1" si="28"/>
        <v>102.90867836716274</v>
      </c>
      <c r="D466" s="1">
        <v>41426</v>
      </c>
      <c r="E466" s="1">
        <f t="shared" ca="1" si="29"/>
        <v>41435</v>
      </c>
      <c r="F466">
        <v>1262</v>
      </c>
      <c r="G466">
        <f t="shared" ca="1" si="30"/>
        <v>80</v>
      </c>
      <c r="H466" s="5" t="str">
        <f t="shared" ca="1" si="31"/>
        <v>TRN201361082944</v>
      </c>
      <c r="M466" s="2">
        <v>9947675541551030</v>
      </c>
      <c r="N466" s="4">
        <v>41430</v>
      </c>
      <c r="P466" s="4" t="s">
        <v>4</v>
      </c>
      <c r="Q466">
        <v>181</v>
      </c>
      <c r="R466" t="s">
        <v>22</v>
      </c>
      <c r="S466" t="s">
        <v>765</v>
      </c>
    </row>
    <row r="467" spans="1:19" x14ac:dyDescent="0.25">
      <c r="A467">
        <v>1637</v>
      </c>
      <c r="B467" s="3">
        <f t="shared" ca="1" si="28"/>
        <v>1222.3512526796512</v>
      </c>
      <c r="D467" s="1">
        <v>41456</v>
      </c>
      <c r="E467" s="1">
        <f t="shared" ca="1" si="29"/>
        <v>41459</v>
      </c>
      <c r="F467">
        <v>1637</v>
      </c>
      <c r="G467">
        <f t="shared" ca="1" si="30"/>
        <v>86</v>
      </c>
      <c r="H467" s="5" t="str">
        <f t="shared" ca="1" si="31"/>
        <v>TRN20137470966</v>
      </c>
      <c r="M467" s="2">
        <v>9947675541551030</v>
      </c>
      <c r="N467" s="4">
        <v>41480</v>
      </c>
      <c r="P467" s="4" t="s">
        <v>4</v>
      </c>
      <c r="Q467">
        <v>95</v>
      </c>
      <c r="R467" t="s">
        <v>22</v>
      </c>
      <c r="S467" t="s">
        <v>766</v>
      </c>
    </row>
    <row r="468" spans="1:19" x14ac:dyDescent="0.25">
      <c r="A468">
        <v>1295</v>
      </c>
      <c r="B468" s="3">
        <f t="shared" ca="1" si="28"/>
        <v>565.01137434576526</v>
      </c>
      <c r="D468" s="1">
        <v>41487</v>
      </c>
      <c r="E468" s="1">
        <f t="shared" ca="1" si="29"/>
        <v>41510</v>
      </c>
      <c r="F468">
        <v>1295</v>
      </c>
      <c r="G468">
        <f t="shared" ca="1" si="30"/>
        <v>195</v>
      </c>
      <c r="H468" s="5" t="str">
        <f t="shared" ca="1" si="31"/>
        <v>TRN201382420894</v>
      </c>
      <c r="M468" s="2">
        <v>9947675541551030</v>
      </c>
      <c r="N468" s="4">
        <v>41494</v>
      </c>
      <c r="P468" s="4" t="s">
        <v>4</v>
      </c>
      <c r="Q468">
        <v>39</v>
      </c>
      <c r="R468" t="s">
        <v>22</v>
      </c>
      <c r="S468" t="s">
        <v>767</v>
      </c>
    </row>
    <row r="469" spans="1:19" x14ac:dyDescent="0.25">
      <c r="A469">
        <v>1291</v>
      </c>
      <c r="B469" s="3">
        <f t="shared" ca="1" si="28"/>
        <v>1256.5327046770306</v>
      </c>
      <c r="D469" s="1">
        <v>41518</v>
      </c>
      <c r="E469" s="1">
        <f t="shared" ca="1" si="29"/>
        <v>41519</v>
      </c>
      <c r="F469">
        <v>1291</v>
      </c>
      <c r="G469">
        <f t="shared" ca="1" si="30"/>
        <v>100</v>
      </c>
      <c r="H469" s="5" t="str">
        <f t="shared" ca="1" si="31"/>
        <v>TRN20139211282</v>
      </c>
      <c r="M469" s="2">
        <v>9947675541551030</v>
      </c>
      <c r="N469" s="4">
        <v>41539</v>
      </c>
      <c r="P469" s="4" t="s">
        <v>4</v>
      </c>
      <c r="Q469">
        <v>83</v>
      </c>
      <c r="R469" t="s">
        <v>22</v>
      </c>
      <c r="S469" t="s">
        <v>768</v>
      </c>
    </row>
    <row r="470" spans="1:19" x14ac:dyDescent="0.25">
      <c r="A470">
        <v>1629</v>
      </c>
      <c r="B470" s="3">
        <f t="shared" ca="1" si="28"/>
        <v>239.58010983622339</v>
      </c>
      <c r="D470" s="1">
        <v>41548</v>
      </c>
      <c r="E470" s="1">
        <f t="shared" ca="1" si="29"/>
        <v>41574</v>
      </c>
      <c r="F470">
        <v>1629</v>
      </c>
      <c r="G470">
        <f t="shared" ca="1" si="30"/>
        <v>15</v>
      </c>
      <c r="H470" s="5" t="str">
        <f t="shared" ca="1" si="31"/>
        <v>TRN2013102749210</v>
      </c>
      <c r="M470" s="2">
        <v>9947675541551030</v>
      </c>
      <c r="N470" s="4">
        <v>41551</v>
      </c>
      <c r="P470" s="4" t="s">
        <v>4</v>
      </c>
      <c r="Q470">
        <v>152</v>
      </c>
      <c r="R470" t="s">
        <v>22</v>
      </c>
      <c r="S470" t="s">
        <v>769</v>
      </c>
    </row>
    <row r="471" spans="1:19" x14ac:dyDescent="0.25">
      <c r="A471">
        <v>1280</v>
      </c>
      <c r="B471" s="3">
        <f t="shared" ca="1" si="28"/>
        <v>772.01978735297189</v>
      </c>
      <c r="D471" s="1">
        <v>41579</v>
      </c>
      <c r="E471" s="1">
        <f t="shared" ca="1" si="29"/>
        <v>41581</v>
      </c>
      <c r="F471">
        <v>1280</v>
      </c>
      <c r="G471">
        <f t="shared" ca="1" si="30"/>
        <v>190</v>
      </c>
      <c r="H471" s="5" t="str">
        <f t="shared" ca="1" si="31"/>
        <v>TRN201311313244</v>
      </c>
      <c r="M471" s="2">
        <v>9947675541551030</v>
      </c>
      <c r="N471" s="4">
        <v>41597</v>
      </c>
      <c r="P471" s="4" t="s">
        <v>4</v>
      </c>
      <c r="Q471">
        <v>155</v>
      </c>
      <c r="R471" t="s">
        <v>22</v>
      </c>
      <c r="S471" t="s">
        <v>770</v>
      </c>
    </row>
    <row r="472" spans="1:19" x14ac:dyDescent="0.25">
      <c r="A472">
        <v>1283</v>
      </c>
      <c r="B472" s="3">
        <f t="shared" ca="1" si="28"/>
        <v>779.29825227955689</v>
      </c>
      <c r="D472" s="1">
        <v>41609</v>
      </c>
      <c r="E472" s="1">
        <f t="shared" ca="1" si="29"/>
        <v>41626</v>
      </c>
      <c r="F472">
        <v>1283</v>
      </c>
      <c r="G472">
        <f t="shared" ca="1" si="30"/>
        <v>160</v>
      </c>
      <c r="H472" s="5" t="str">
        <f t="shared" ca="1" si="31"/>
        <v>TRN2013121863919</v>
      </c>
      <c r="M472" s="2">
        <v>9947675541551030</v>
      </c>
      <c r="N472" s="4">
        <v>41625</v>
      </c>
      <c r="P472" s="4" t="s">
        <v>4</v>
      </c>
      <c r="Q472">
        <v>120</v>
      </c>
      <c r="R472" t="s">
        <v>22</v>
      </c>
      <c r="S472" t="s">
        <v>771</v>
      </c>
    </row>
    <row r="473" spans="1:19" x14ac:dyDescent="0.25">
      <c r="A473">
        <v>1644</v>
      </c>
      <c r="B473" s="3">
        <f t="shared" ca="1" si="28"/>
        <v>133.72906366869304</v>
      </c>
      <c r="D473" s="1">
        <v>41640</v>
      </c>
      <c r="E473" s="1">
        <f t="shared" ca="1" si="29"/>
        <v>41667</v>
      </c>
      <c r="F473">
        <v>1644</v>
      </c>
      <c r="G473">
        <f t="shared" ca="1" si="30"/>
        <v>83</v>
      </c>
      <c r="H473" s="5" t="str">
        <f t="shared" ca="1" si="31"/>
        <v>TRN20141284359</v>
      </c>
      <c r="M473" s="2">
        <v>9947675541551030</v>
      </c>
      <c r="N473" s="4">
        <v>41655</v>
      </c>
      <c r="P473" s="4" t="s">
        <v>4</v>
      </c>
      <c r="Q473">
        <v>51</v>
      </c>
      <c r="R473" t="s">
        <v>22</v>
      </c>
      <c r="S473" t="s">
        <v>772</v>
      </c>
    </row>
    <row r="474" spans="1:19" x14ac:dyDescent="0.25">
      <c r="A474">
        <v>1289</v>
      </c>
      <c r="B474" s="3">
        <f t="shared" ca="1" si="28"/>
        <v>176.14718411025933</v>
      </c>
      <c r="D474" s="1">
        <v>41671</v>
      </c>
      <c r="E474" s="1">
        <f t="shared" ca="1" si="29"/>
        <v>41688</v>
      </c>
      <c r="F474">
        <v>1289</v>
      </c>
      <c r="G474">
        <f t="shared" ca="1" si="30"/>
        <v>155</v>
      </c>
      <c r="H474" s="5" t="str">
        <f t="shared" ca="1" si="31"/>
        <v>TRN201421825742</v>
      </c>
      <c r="M474" s="2">
        <v>9947675541551030</v>
      </c>
      <c r="N474" s="4">
        <v>41685</v>
      </c>
      <c r="P474" s="4" t="s">
        <v>4</v>
      </c>
      <c r="Q474">
        <v>43</v>
      </c>
      <c r="R474" t="s">
        <v>22</v>
      </c>
      <c r="S474" t="s">
        <v>773</v>
      </c>
    </row>
    <row r="475" spans="1:19" x14ac:dyDescent="0.25">
      <c r="A475">
        <v>1283</v>
      </c>
      <c r="B475" s="3">
        <f t="shared" ca="1" si="28"/>
        <v>397.30838153729093</v>
      </c>
      <c r="D475" s="1">
        <v>41699</v>
      </c>
      <c r="E475" s="1">
        <f t="shared" ca="1" si="29"/>
        <v>41727</v>
      </c>
      <c r="F475">
        <v>1283</v>
      </c>
      <c r="G475">
        <f t="shared" ca="1" si="30"/>
        <v>185</v>
      </c>
      <c r="H475" s="5" t="str">
        <f t="shared" ca="1" si="31"/>
        <v>TRN201432918352</v>
      </c>
      <c r="M475" s="2">
        <v>9947675541551030</v>
      </c>
      <c r="N475" s="4">
        <v>41708</v>
      </c>
      <c r="P475" s="4" t="s">
        <v>4</v>
      </c>
      <c r="Q475">
        <v>97</v>
      </c>
      <c r="R475" t="s">
        <v>22</v>
      </c>
      <c r="S475" t="s">
        <v>774</v>
      </c>
    </row>
    <row r="476" spans="1:19" x14ac:dyDescent="0.25">
      <c r="A476">
        <v>1613</v>
      </c>
      <c r="B476" s="3">
        <f t="shared" ca="1" si="28"/>
        <v>1531.0065881563719</v>
      </c>
      <c r="D476" s="1">
        <v>41730</v>
      </c>
      <c r="E476" s="1">
        <f t="shared" ca="1" si="29"/>
        <v>41739</v>
      </c>
      <c r="F476">
        <v>1613</v>
      </c>
      <c r="G476">
        <f t="shared" ca="1" si="30"/>
        <v>82</v>
      </c>
      <c r="H476" s="5" t="str">
        <f t="shared" ca="1" si="31"/>
        <v>TRN201441094141</v>
      </c>
      <c r="M476" s="2">
        <v>9947675541551030</v>
      </c>
      <c r="N476" s="4">
        <v>41753</v>
      </c>
      <c r="P476" s="4" t="s">
        <v>4</v>
      </c>
      <c r="Q476">
        <v>191</v>
      </c>
      <c r="R476" t="s">
        <v>22</v>
      </c>
      <c r="S476" t="s">
        <v>775</v>
      </c>
    </row>
    <row r="477" spans="1:19" x14ac:dyDescent="0.25">
      <c r="A477">
        <v>1272</v>
      </c>
      <c r="B477" s="3">
        <f t="shared" ca="1" si="28"/>
        <v>1118.370337871974</v>
      </c>
      <c r="D477" s="1">
        <v>41760</v>
      </c>
      <c r="E477" s="1">
        <f t="shared" ca="1" si="29"/>
        <v>41768</v>
      </c>
      <c r="F477">
        <v>1272</v>
      </c>
      <c r="G477">
        <f t="shared" ca="1" si="30"/>
        <v>169</v>
      </c>
      <c r="H477" s="5" t="str">
        <f t="shared" ca="1" si="31"/>
        <v>TRN20145989400</v>
      </c>
      <c r="M477" s="2">
        <v>9947675541551030</v>
      </c>
      <c r="N477" s="4">
        <v>41785</v>
      </c>
      <c r="P477" s="4" t="s">
        <v>4</v>
      </c>
      <c r="Q477">
        <v>75</v>
      </c>
      <c r="R477" t="s">
        <v>22</v>
      </c>
      <c r="S477" t="s">
        <v>776</v>
      </c>
    </row>
    <row r="478" spans="1:19" x14ac:dyDescent="0.25">
      <c r="A478">
        <v>1270</v>
      </c>
      <c r="B478" s="3">
        <f t="shared" ca="1" si="28"/>
        <v>1176.4596713024284</v>
      </c>
      <c r="D478" s="1">
        <v>41791</v>
      </c>
      <c r="E478" s="1">
        <f t="shared" ca="1" si="29"/>
        <v>41803</v>
      </c>
      <c r="F478">
        <v>1270</v>
      </c>
      <c r="G478">
        <f t="shared" ca="1" si="30"/>
        <v>13</v>
      </c>
      <c r="H478" s="5" t="str">
        <f t="shared" ca="1" si="31"/>
        <v>TRN201461331537</v>
      </c>
      <c r="M478" s="2">
        <v>9947675541551030</v>
      </c>
      <c r="N478" s="4">
        <v>41803</v>
      </c>
      <c r="P478" s="4" t="s">
        <v>4</v>
      </c>
      <c r="Q478">
        <v>1</v>
      </c>
      <c r="R478" t="s">
        <v>22</v>
      </c>
      <c r="S478" t="s">
        <v>777</v>
      </c>
    </row>
    <row r="479" spans="1:19" x14ac:dyDescent="0.25">
      <c r="A479">
        <v>1615</v>
      </c>
      <c r="B479" s="3">
        <f t="shared" ca="1" si="28"/>
        <v>1413.9568254987566</v>
      </c>
      <c r="D479" s="1">
        <v>41821</v>
      </c>
      <c r="E479" s="1">
        <f t="shared" ca="1" si="29"/>
        <v>41826</v>
      </c>
      <c r="F479">
        <v>1615</v>
      </c>
      <c r="G479">
        <f t="shared" ca="1" si="30"/>
        <v>19</v>
      </c>
      <c r="H479" s="5" t="str">
        <f t="shared" ca="1" si="31"/>
        <v>TRN20147610211</v>
      </c>
      <c r="M479" s="2">
        <v>9947675541551030</v>
      </c>
      <c r="N479" s="4">
        <v>41843</v>
      </c>
      <c r="P479" s="4" t="s">
        <v>4</v>
      </c>
      <c r="Q479">
        <v>116</v>
      </c>
      <c r="R479" t="s">
        <v>22</v>
      </c>
      <c r="S479" t="s">
        <v>778</v>
      </c>
    </row>
    <row r="480" spans="1:19" x14ac:dyDescent="0.25">
      <c r="A480">
        <v>1295</v>
      </c>
      <c r="B480" s="3">
        <f t="shared" ca="1" si="28"/>
        <v>175.7955383107041</v>
      </c>
      <c r="D480" s="1">
        <v>41852</v>
      </c>
      <c r="E480" s="1">
        <f t="shared" ca="1" si="29"/>
        <v>41871</v>
      </c>
      <c r="F480">
        <v>1295</v>
      </c>
      <c r="G480">
        <f t="shared" ca="1" si="30"/>
        <v>82</v>
      </c>
      <c r="H480" s="5" t="str">
        <f t="shared" ca="1" si="31"/>
        <v>TRN201482015953</v>
      </c>
      <c r="M480" s="2">
        <v>9947675541551030</v>
      </c>
      <c r="N480" s="4">
        <v>41858</v>
      </c>
      <c r="P480" s="4" t="s">
        <v>4</v>
      </c>
      <c r="Q480">
        <v>33</v>
      </c>
      <c r="R480" t="s">
        <v>22</v>
      </c>
      <c r="S480" t="s">
        <v>779</v>
      </c>
    </row>
    <row r="481" spans="1:19" x14ac:dyDescent="0.25">
      <c r="A481">
        <v>1295</v>
      </c>
      <c r="B481" s="3">
        <f t="shared" ca="1" si="28"/>
        <v>1242.3099374589608</v>
      </c>
      <c r="D481" s="1">
        <v>41883</v>
      </c>
      <c r="E481" s="1">
        <f t="shared" ca="1" si="29"/>
        <v>41910</v>
      </c>
      <c r="F481">
        <v>1295</v>
      </c>
      <c r="G481">
        <f t="shared" ca="1" si="30"/>
        <v>34</v>
      </c>
      <c r="H481" s="5" t="str">
        <f t="shared" ca="1" si="31"/>
        <v>TRN201492888439</v>
      </c>
      <c r="M481" s="2">
        <v>9947675541551030</v>
      </c>
      <c r="N481" s="4">
        <v>41903</v>
      </c>
      <c r="P481" s="4" t="s">
        <v>4</v>
      </c>
      <c r="Q481">
        <v>121</v>
      </c>
      <c r="R481" t="s">
        <v>22</v>
      </c>
      <c r="S481" t="s">
        <v>780</v>
      </c>
    </row>
    <row r="482" spans="1:19" x14ac:dyDescent="0.25">
      <c r="A482">
        <v>1622</v>
      </c>
      <c r="B482" s="3">
        <f t="shared" ca="1" si="28"/>
        <v>1015.0100653535857</v>
      </c>
      <c r="D482" s="1">
        <v>41913</v>
      </c>
      <c r="E482" s="1">
        <f t="shared" ca="1" si="29"/>
        <v>41936</v>
      </c>
      <c r="F482">
        <v>1622</v>
      </c>
      <c r="G482">
        <f t="shared" ca="1" si="30"/>
        <v>23</v>
      </c>
      <c r="H482" s="5" t="str">
        <f t="shared" ca="1" si="31"/>
        <v>TRN2014102466374</v>
      </c>
      <c r="M482" s="2">
        <v>9947675541551030</v>
      </c>
      <c r="N482" s="4">
        <v>41929</v>
      </c>
      <c r="P482" s="4" t="s">
        <v>4</v>
      </c>
      <c r="Q482">
        <v>97</v>
      </c>
      <c r="R482" t="s">
        <v>22</v>
      </c>
      <c r="S482" t="s">
        <v>781</v>
      </c>
    </row>
    <row r="483" spans="1:19" x14ac:dyDescent="0.25">
      <c r="A483">
        <v>1274</v>
      </c>
      <c r="B483" s="3">
        <f t="shared" ca="1" si="28"/>
        <v>422.07767374231088</v>
      </c>
      <c r="D483" s="1">
        <v>41944</v>
      </c>
      <c r="E483" s="1">
        <f t="shared" ca="1" si="29"/>
        <v>41960</v>
      </c>
      <c r="F483">
        <v>1274</v>
      </c>
      <c r="G483">
        <f t="shared" ca="1" si="30"/>
        <v>175</v>
      </c>
      <c r="H483" s="5" t="str">
        <f t="shared" ca="1" si="31"/>
        <v>TRN2014111748979</v>
      </c>
      <c r="M483" s="2">
        <v>9947675541551030</v>
      </c>
      <c r="N483" s="4">
        <v>41962</v>
      </c>
      <c r="P483" s="4" t="s">
        <v>4</v>
      </c>
      <c r="Q483">
        <v>156</v>
      </c>
      <c r="R483" t="s">
        <v>22</v>
      </c>
      <c r="S483" t="s">
        <v>782</v>
      </c>
    </row>
    <row r="484" spans="1:19" x14ac:dyDescent="0.25">
      <c r="A484">
        <v>1287</v>
      </c>
      <c r="B484" s="3">
        <f t="shared" ca="1" si="28"/>
        <v>330.69340873601152</v>
      </c>
      <c r="D484" s="1">
        <v>41974</v>
      </c>
      <c r="E484" s="1">
        <f t="shared" ca="1" si="29"/>
        <v>41990</v>
      </c>
      <c r="F484">
        <v>1287</v>
      </c>
      <c r="G484">
        <f t="shared" ca="1" si="30"/>
        <v>129</v>
      </c>
      <c r="H484" s="5" t="str">
        <f t="shared" ca="1" si="31"/>
        <v>TRN2014121786411</v>
      </c>
      <c r="M484" s="2">
        <v>9947675541551030</v>
      </c>
      <c r="N484" s="4">
        <v>41976</v>
      </c>
      <c r="P484" s="4" t="s">
        <v>4</v>
      </c>
      <c r="Q484">
        <v>165</v>
      </c>
      <c r="R484" t="s">
        <v>22</v>
      </c>
      <c r="S484" t="s">
        <v>783</v>
      </c>
    </row>
    <row r="485" spans="1:19" x14ac:dyDescent="0.25">
      <c r="A485">
        <v>1618</v>
      </c>
      <c r="B485" s="3">
        <f t="shared" ca="1" si="28"/>
        <v>417.49188182279522</v>
      </c>
      <c r="D485" s="1">
        <v>42005</v>
      </c>
      <c r="E485" s="1">
        <f t="shared" ca="1" si="29"/>
        <v>42018</v>
      </c>
      <c r="F485">
        <v>1618</v>
      </c>
      <c r="G485">
        <f t="shared" ca="1" si="30"/>
        <v>88</v>
      </c>
      <c r="H485" s="5" t="str">
        <f t="shared" ca="1" si="31"/>
        <v>TRN201511465270</v>
      </c>
      <c r="M485" s="2">
        <v>9947675541551030</v>
      </c>
      <c r="N485" s="4">
        <v>42026</v>
      </c>
      <c r="P485" s="4" t="s">
        <v>4</v>
      </c>
      <c r="Q485">
        <v>3</v>
      </c>
      <c r="R485" t="s">
        <v>22</v>
      </c>
      <c r="S485" t="s">
        <v>784</v>
      </c>
    </row>
    <row r="486" spans="1:19" x14ac:dyDescent="0.25">
      <c r="A486">
        <v>1285</v>
      </c>
      <c r="B486" s="3">
        <f t="shared" ca="1" si="28"/>
        <v>198.2398115447242</v>
      </c>
      <c r="D486" s="1">
        <v>42036</v>
      </c>
      <c r="E486" s="1">
        <f t="shared" ca="1" si="29"/>
        <v>42042</v>
      </c>
      <c r="F486">
        <v>1285</v>
      </c>
      <c r="G486">
        <f t="shared" ca="1" si="30"/>
        <v>71</v>
      </c>
      <c r="H486" s="5" t="str">
        <f t="shared" ca="1" si="31"/>
        <v>TRN20152716588</v>
      </c>
      <c r="M486" s="2">
        <v>9947675541551030</v>
      </c>
      <c r="N486" s="4">
        <v>42054</v>
      </c>
      <c r="P486" s="4" t="s">
        <v>4</v>
      </c>
      <c r="Q486">
        <v>87</v>
      </c>
      <c r="R486" t="s">
        <v>22</v>
      </c>
      <c r="S486" t="s">
        <v>785</v>
      </c>
    </row>
    <row r="487" spans="1:19" x14ac:dyDescent="0.25">
      <c r="A487">
        <v>1282</v>
      </c>
      <c r="B487" s="3">
        <f t="shared" ca="1" si="28"/>
        <v>774.09980797565936</v>
      </c>
      <c r="D487" s="1">
        <v>42064</v>
      </c>
      <c r="E487" s="1">
        <f t="shared" ca="1" si="29"/>
        <v>42085</v>
      </c>
      <c r="F487">
        <v>1282</v>
      </c>
      <c r="G487">
        <f t="shared" ca="1" si="30"/>
        <v>85</v>
      </c>
      <c r="H487" s="5" t="str">
        <f t="shared" ca="1" si="31"/>
        <v>TRN201532215713</v>
      </c>
      <c r="M487" s="2">
        <v>9947675541551030</v>
      </c>
      <c r="N487" s="4">
        <v>42088</v>
      </c>
      <c r="P487" s="4" t="s">
        <v>4</v>
      </c>
      <c r="Q487">
        <v>25</v>
      </c>
      <c r="R487" t="s">
        <v>22</v>
      </c>
      <c r="S487" t="s">
        <v>786</v>
      </c>
    </row>
    <row r="488" spans="1:19" x14ac:dyDescent="0.25">
      <c r="A488">
        <v>1641</v>
      </c>
      <c r="B488" s="3">
        <f t="shared" ca="1" si="28"/>
        <v>1370.7378776844903</v>
      </c>
      <c r="D488" s="1">
        <v>42095</v>
      </c>
      <c r="E488" s="1">
        <f t="shared" ca="1" si="29"/>
        <v>42115</v>
      </c>
      <c r="F488">
        <v>1641</v>
      </c>
      <c r="G488">
        <f t="shared" ca="1" si="30"/>
        <v>86</v>
      </c>
      <c r="H488" s="5" t="str">
        <f t="shared" ca="1" si="31"/>
        <v>TRN201542191111</v>
      </c>
      <c r="M488" s="2">
        <v>9947675541551030</v>
      </c>
      <c r="N488" s="4">
        <v>42098</v>
      </c>
      <c r="P488" s="4" t="s">
        <v>4</v>
      </c>
      <c r="Q488">
        <v>126</v>
      </c>
      <c r="R488" t="s">
        <v>22</v>
      </c>
      <c r="S488" t="s">
        <v>787</v>
      </c>
    </row>
    <row r="489" spans="1:19" x14ac:dyDescent="0.25">
      <c r="A489">
        <v>1268</v>
      </c>
      <c r="B489" s="3">
        <f t="shared" ca="1" si="28"/>
        <v>329.78133745550986</v>
      </c>
      <c r="D489" s="1">
        <v>42125</v>
      </c>
      <c r="E489" s="1">
        <f t="shared" ca="1" si="29"/>
        <v>42153</v>
      </c>
      <c r="F489">
        <v>1268</v>
      </c>
      <c r="G489">
        <f t="shared" ca="1" si="30"/>
        <v>183</v>
      </c>
      <c r="H489" s="5" t="str">
        <f t="shared" ca="1" si="31"/>
        <v>TRN20155291330</v>
      </c>
      <c r="M489" s="2">
        <v>9947675541551030</v>
      </c>
      <c r="N489" s="4">
        <v>42131</v>
      </c>
      <c r="P489" s="4" t="s">
        <v>4</v>
      </c>
      <c r="Q489">
        <v>155</v>
      </c>
      <c r="R489" t="s">
        <v>22</v>
      </c>
      <c r="S489" t="s">
        <v>788</v>
      </c>
    </row>
    <row r="490" spans="1:19" x14ac:dyDescent="0.25">
      <c r="A490">
        <v>1293</v>
      </c>
      <c r="B490" s="3">
        <f t="shared" ca="1" si="28"/>
        <v>1258.3920325803406</v>
      </c>
      <c r="D490" s="1">
        <v>42156</v>
      </c>
      <c r="E490" s="1">
        <f t="shared" ca="1" si="29"/>
        <v>42175</v>
      </c>
      <c r="F490">
        <v>1293</v>
      </c>
      <c r="G490">
        <f t="shared" ca="1" si="30"/>
        <v>38</v>
      </c>
      <c r="H490" s="5" t="str">
        <f t="shared" ca="1" si="31"/>
        <v>TRN20156203686</v>
      </c>
      <c r="M490" s="2">
        <v>9947675541551030</v>
      </c>
      <c r="N490" s="4">
        <v>42181</v>
      </c>
      <c r="P490" s="4" t="s">
        <v>4</v>
      </c>
      <c r="Q490">
        <v>166</v>
      </c>
      <c r="R490" t="s">
        <v>22</v>
      </c>
      <c r="S490" t="s">
        <v>789</v>
      </c>
    </row>
    <row r="491" spans="1:19" x14ac:dyDescent="0.25">
      <c r="A491">
        <v>1611</v>
      </c>
      <c r="B491" s="3">
        <f t="shared" ca="1" si="28"/>
        <v>1034.7883840126685</v>
      </c>
      <c r="D491" s="1">
        <v>42186</v>
      </c>
      <c r="E491" s="1">
        <f t="shared" ca="1" si="29"/>
        <v>42199</v>
      </c>
      <c r="F491">
        <v>1611</v>
      </c>
      <c r="G491">
        <f t="shared" ca="1" si="30"/>
        <v>114</v>
      </c>
      <c r="H491" s="5" t="str">
        <f t="shared" ca="1" si="31"/>
        <v>TRN20157149107</v>
      </c>
      <c r="M491" s="2">
        <v>9947675541551030</v>
      </c>
      <c r="N491" s="4">
        <v>42209</v>
      </c>
      <c r="P491" s="4" t="s">
        <v>4</v>
      </c>
      <c r="Q491">
        <v>96</v>
      </c>
      <c r="R491" t="s">
        <v>22</v>
      </c>
      <c r="S491" t="s">
        <v>790</v>
      </c>
    </row>
    <row r="492" spans="1:19" x14ac:dyDescent="0.25">
      <c r="A492">
        <v>1281</v>
      </c>
      <c r="B492" s="3">
        <f t="shared" ca="1" si="28"/>
        <v>316.12824847470119</v>
      </c>
      <c r="D492" s="1">
        <v>42217</v>
      </c>
      <c r="E492" s="1">
        <f t="shared" ca="1" si="29"/>
        <v>42242</v>
      </c>
      <c r="F492">
        <v>1281</v>
      </c>
      <c r="G492">
        <f t="shared" ca="1" si="30"/>
        <v>9</v>
      </c>
      <c r="H492" s="5" t="str">
        <f t="shared" ca="1" si="31"/>
        <v>TRN201582637414</v>
      </c>
      <c r="M492" s="2">
        <v>9947675541551030</v>
      </c>
      <c r="N492" s="4">
        <v>42228</v>
      </c>
      <c r="P492" s="4" t="s">
        <v>4</v>
      </c>
      <c r="Q492">
        <v>14</v>
      </c>
      <c r="R492" t="s">
        <v>22</v>
      </c>
      <c r="S492" t="s">
        <v>791</v>
      </c>
    </row>
    <row r="493" spans="1:19" x14ac:dyDescent="0.25">
      <c r="A493">
        <v>1276</v>
      </c>
      <c r="B493" s="3">
        <f t="shared" ca="1" si="28"/>
        <v>1091.8499511245975</v>
      </c>
      <c r="D493" s="1">
        <v>42248</v>
      </c>
      <c r="E493" s="1">
        <f t="shared" ca="1" si="29"/>
        <v>42251</v>
      </c>
      <c r="F493">
        <v>1276</v>
      </c>
      <c r="G493">
        <f t="shared" ca="1" si="30"/>
        <v>113</v>
      </c>
      <c r="H493" s="5" t="str">
        <f t="shared" ca="1" si="31"/>
        <v>TRN20159477213</v>
      </c>
      <c r="M493" s="2">
        <v>9947675541551030</v>
      </c>
      <c r="N493" s="4">
        <v>42268</v>
      </c>
      <c r="P493" s="4" t="s">
        <v>4</v>
      </c>
      <c r="Q493">
        <v>48</v>
      </c>
      <c r="R493" t="s">
        <v>22</v>
      </c>
      <c r="S493" t="s">
        <v>792</v>
      </c>
    </row>
    <row r="494" spans="1:19" x14ac:dyDescent="0.25">
      <c r="A494">
        <v>1621</v>
      </c>
      <c r="B494" s="3">
        <f t="shared" ca="1" si="28"/>
        <v>494.33875897037791</v>
      </c>
      <c r="D494" s="1">
        <v>42278</v>
      </c>
      <c r="E494" s="1">
        <f t="shared" ca="1" si="29"/>
        <v>42301</v>
      </c>
      <c r="F494">
        <v>1621</v>
      </c>
      <c r="G494">
        <f t="shared" ca="1" si="30"/>
        <v>34</v>
      </c>
      <c r="H494" s="5" t="str">
        <f t="shared" ca="1" si="31"/>
        <v>TRN201510247826</v>
      </c>
      <c r="M494" s="2">
        <v>9947675541551030</v>
      </c>
      <c r="N494" s="4">
        <v>42298</v>
      </c>
      <c r="P494" s="4" t="s">
        <v>4</v>
      </c>
      <c r="Q494">
        <v>82</v>
      </c>
      <c r="R494" t="s">
        <v>22</v>
      </c>
      <c r="S494" t="s">
        <v>793</v>
      </c>
    </row>
    <row r="495" spans="1:19" x14ac:dyDescent="0.25">
      <c r="A495">
        <v>1268</v>
      </c>
      <c r="B495" s="3">
        <f t="shared" ca="1" si="28"/>
        <v>1108.2165944117326</v>
      </c>
      <c r="D495" s="1">
        <v>42309</v>
      </c>
      <c r="E495" s="1">
        <f t="shared" ca="1" si="29"/>
        <v>42335</v>
      </c>
      <c r="F495">
        <v>1268</v>
      </c>
      <c r="G495">
        <f t="shared" ca="1" si="30"/>
        <v>75</v>
      </c>
      <c r="H495" s="5" t="str">
        <f t="shared" ca="1" si="31"/>
        <v>TRN2015112744116</v>
      </c>
      <c r="M495" s="2">
        <v>9947675541551030</v>
      </c>
      <c r="N495" s="4">
        <v>42310</v>
      </c>
      <c r="P495" s="4" t="s">
        <v>4</v>
      </c>
      <c r="Q495">
        <v>11</v>
      </c>
      <c r="R495" t="s">
        <v>22</v>
      </c>
      <c r="S495" t="s">
        <v>794</v>
      </c>
    </row>
    <row r="496" spans="1:19" x14ac:dyDescent="0.25">
      <c r="A496">
        <v>1293</v>
      </c>
      <c r="B496" s="3">
        <f t="shared" ca="1" si="28"/>
        <v>534.16019758733728</v>
      </c>
      <c r="D496" s="1">
        <v>42339</v>
      </c>
      <c r="E496" s="1">
        <f t="shared" ca="1" si="29"/>
        <v>42362</v>
      </c>
      <c r="F496">
        <v>1293</v>
      </c>
      <c r="G496">
        <f t="shared" ca="1" si="30"/>
        <v>105</v>
      </c>
      <c r="H496" s="5" t="str">
        <f t="shared" ca="1" si="31"/>
        <v>TRN2015122415509</v>
      </c>
      <c r="M496" s="2">
        <v>9947675541551030</v>
      </c>
      <c r="N496" s="4">
        <v>42352</v>
      </c>
      <c r="P496" s="4" t="s">
        <v>4</v>
      </c>
      <c r="Q496">
        <v>60</v>
      </c>
      <c r="R496" t="s">
        <v>22</v>
      </c>
      <c r="S496" t="s">
        <v>795</v>
      </c>
    </row>
    <row r="497" spans="1:19" x14ac:dyDescent="0.25">
      <c r="A497">
        <v>1617</v>
      </c>
      <c r="B497" s="3">
        <f t="shared" ca="1" si="28"/>
        <v>282.58065992581589</v>
      </c>
      <c r="D497" s="1">
        <v>42370</v>
      </c>
      <c r="E497" s="1">
        <f t="shared" ca="1" si="29"/>
        <v>42381</v>
      </c>
      <c r="F497">
        <v>1617</v>
      </c>
      <c r="G497">
        <f t="shared" ca="1" si="30"/>
        <v>140</v>
      </c>
      <c r="H497" s="5" t="str">
        <f t="shared" ca="1" si="31"/>
        <v>TRN201611213050</v>
      </c>
      <c r="M497" s="2">
        <v>9947675541551030</v>
      </c>
      <c r="N497" s="4">
        <v>42377</v>
      </c>
      <c r="P497" s="4" t="s">
        <v>4</v>
      </c>
      <c r="Q497">
        <v>182</v>
      </c>
      <c r="R497" t="s">
        <v>22</v>
      </c>
      <c r="S497" t="s">
        <v>796</v>
      </c>
    </row>
    <row r="498" spans="1:19" x14ac:dyDescent="0.25">
      <c r="A498">
        <v>1282</v>
      </c>
      <c r="B498" s="3">
        <f t="shared" ca="1" si="28"/>
        <v>788.3515891973999</v>
      </c>
      <c r="D498" s="1">
        <v>42401</v>
      </c>
      <c r="E498" s="1">
        <f t="shared" ca="1" si="29"/>
        <v>42418</v>
      </c>
      <c r="F498">
        <v>1282</v>
      </c>
      <c r="G498">
        <f t="shared" ca="1" si="30"/>
        <v>79</v>
      </c>
      <c r="H498" s="5" t="str">
        <f t="shared" ca="1" si="31"/>
        <v>TRN201621821126</v>
      </c>
      <c r="M498" s="2">
        <v>9947675541551030</v>
      </c>
      <c r="N498" s="4">
        <v>42414</v>
      </c>
      <c r="P498" s="4" t="s">
        <v>4</v>
      </c>
      <c r="Q498">
        <v>57</v>
      </c>
      <c r="R498" t="s">
        <v>22</v>
      </c>
      <c r="S498" t="s">
        <v>797</v>
      </c>
    </row>
    <row r="499" spans="1:19" x14ac:dyDescent="0.25">
      <c r="A499">
        <v>1269</v>
      </c>
      <c r="B499" s="3">
        <f t="shared" ca="1" si="28"/>
        <v>28.953404916097821</v>
      </c>
      <c r="D499" s="1">
        <v>42430</v>
      </c>
      <c r="E499" s="1">
        <f t="shared" ca="1" si="29"/>
        <v>42447</v>
      </c>
      <c r="F499">
        <v>1269</v>
      </c>
      <c r="G499">
        <f t="shared" ca="1" si="30"/>
        <v>75</v>
      </c>
      <c r="H499" s="5" t="str">
        <f t="shared" ca="1" si="31"/>
        <v>TRN201631862280</v>
      </c>
      <c r="M499" s="2">
        <v>9947675541551030</v>
      </c>
      <c r="N499" s="4">
        <v>42438</v>
      </c>
      <c r="P499" s="4" t="s">
        <v>4</v>
      </c>
      <c r="Q499">
        <v>155</v>
      </c>
      <c r="R499" t="s">
        <v>22</v>
      </c>
      <c r="S499" t="s">
        <v>798</v>
      </c>
    </row>
    <row r="500" spans="1:19" x14ac:dyDescent="0.25">
      <c r="A500">
        <v>1627</v>
      </c>
      <c r="B500" s="3">
        <f t="shared" ca="1" si="28"/>
        <v>219.96596167690777</v>
      </c>
      <c r="D500" s="1">
        <v>42461</v>
      </c>
      <c r="E500" s="1">
        <f t="shared" ca="1" si="29"/>
        <v>42481</v>
      </c>
      <c r="F500">
        <v>1627</v>
      </c>
      <c r="G500">
        <f t="shared" ca="1" si="30"/>
        <v>101</v>
      </c>
      <c r="H500" s="5" t="str">
        <f t="shared" ca="1" si="31"/>
        <v>TRN201642198417</v>
      </c>
      <c r="M500" s="2">
        <v>9947675541551030</v>
      </c>
      <c r="N500" s="4">
        <v>42471</v>
      </c>
      <c r="P500" s="4" t="s">
        <v>4</v>
      </c>
      <c r="Q500">
        <v>146</v>
      </c>
      <c r="R500" t="s">
        <v>22</v>
      </c>
      <c r="S500" t="s">
        <v>799</v>
      </c>
    </row>
    <row r="501" spans="1:19" x14ac:dyDescent="0.25">
      <c r="A501">
        <v>1291</v>
      </c>
      <c r="B501" s="3">
        <f t="shared" ca="1" si="28"/>
        <v>620.5177983312492</v>
      </c>
      <c r="D501" s="1">
        <v>42491</v>
      </c>
      <c r="E501" s="1">
        <f t="shared" ca="1" si="29"/>
        <v>42495</v>
      </c>
      <c r="F501">
        <v>1291</v>
      </c>
      <c r="G501">
        <f t="shared" ca="1" si="30"/>
        <v>198</v>
      </c>
      <c r="H501" s="5" t="str">
        <f t="shared" ca="1" si="31"/>
        <v>TRN20165543748</v>
      </c>
      <c r="M501" s="2">
        <v>9947675541551030</v>
      </c>
      <c r="N501" s="4">
        <v>42512</v>
      </c>
      <c r="P501" s="4" t="s">
        <v>4</v>
      </c>
      <c r="Q501">
        <v>143</v>
      </c>
      <c r="R501" t="s">
        <v>22</v>
      </c>
      <c r="S501" t="s">
        <v>800</v>
      </c>
    </row>
    <row r="502" spans="1:19" x14ac:dyDescent="0.25">
      <c r="A502">
        <v>1285</v>
      </c>
      <c r="B502" s="3">
        <f t="shared" ca="1" si="28"/>
        <v>694.72053252384683</v>
      </c>
      <c r="D502" s="1">
        <v>42522</v>
      </c>
      <c r="E502" s="1">
        <f t="shared" ca="1" si="29"/>
        <v>42547</v>
      </c>
      <c r="F502">
        <v>1285</v>
      </c>
      <c r="G502">
        <f t="shared" ca="1" si="30"/>
        <v>110</v>
      </c>
      <c r="H502" s="5" t="str">
        <f t="shared" ca="1" si="31"/>
        <v>TRN201662683636</v>
      </c>
      <c r="M502" s="2">
        <v>9947675541551030</v>
      </c>
      <c r="N502" s="4">
        <v>42526</v>
      </c>
      <c r="P502" s="4" t="s">
        <v>4</v>
      </c>
      <c r="Q502">
        <v>8</v>
      </c>
      <c r="R502" t="s">
        <v>22</v>
      </c>
      <c r="S502" t="s">
        <v>801</v>
      </c>
    </row>
    <row r="503" spans="1:19" x14ac:dyDescent="0.25">
      <c r="A503">
        <v>1629</v>
      </c>
      <c r="B503" s="3">
        <f t="shared" ca="1" si="28"/>
        <v>149.23065060511988</v>
      </c>
      <c r="D503" s="1">
        <v>42552</v>
      </c>
      <c r="E503" s="1">
        <f t="shared" ca="1" si="29"/>
        <v>42557</v>
      </c>
      <c r="F503">
        <v>1629</v>
      </c>
      <c r="G503">
        <f t="shared" ca="1" si="30"/>
        <v>36</v>
      </c>
      <c r="H503" s="5" t="str">
        <f t="shared" ca="1" si="31"/>
        <v>TRN2016767099</v>
      </c>
      <c r="M503" s="2">
        <v>9947675541551030</v>
      </c>
      <c r="N503" s="4">
        <v>42559</v>
      </c>
      <c r="P503" s="4" t="s">
        <v>4</v>
      </c>
      <c r="Q503">
        <v>59</v>
      </c>
      <c r="R503" t="s">
        <v>22</v>
      </c>
      <c r="S503" t="s">
        <v>802</v>
      </c>
    </row>
    <row r="504" spans="1:19" x14ac:dyDescent="0.25">
      <c r="A504">
        <v>1289</v>
      </c>
      <c r="B504" s="3">
        <f t="shared" ca="1" si="28"/>
        <v>454.6138458955366</v>
      </c>
      <c r="D504" s="1">
        <v>42583</v>
      </c>
      <c r="E504" s="1">
        <f t="shared" ca="1" si="29"/>
        <v>42602</v>
      </c>
      <c r="F504">
        <v>1289</v>
      </c>
      <c r="G504">
        <f t="shared" ca="1" si="30"/>
        <v>50</v>
      </c>
      <c r="H504" s="5" t="str">
        <f t="shared" ca="1" si="31"/>
        <v>TRN201682019887</v>
      </c>
      <c r="M504" s="2">
        <v>9947675541551030</v>
      </c>
      <c r="N504" s="4">
        <v>42590</v>
      </c>
      <c r="P504" s="4" t="s">
        <v>4</v>
      </c>
      <c r="Q504">
        <v>142</v>
      </c>
      <c r="R504" t="s">
        <v>22</v>
      </c>
      <c r="S504" t="s">
        <v>803</v>
      </c>
    </row>
    <row r="505" spans="1:19" x14ac:dyDescent="0.25">
      <c r="A505">
        <v>1291</v>
      </c>
      <c r="B505" s="3">
        <f t="shared" ca="1" si="28"/>
        <v>996.05936429089411</v>
      </c>
      <c r="D505" s="1">
        <v>42614</v>
      </c>
      <c r="E505" s="1">
        <f t="shared" ca="1" si="29"/>
        <v>42633</v>
      </c>
      <c r="F505">
        <v>1291</v>
      </c>
      <c r="G505">
        <f t="shared" ca="1" si="30"/>
        <v>102</v>
      </c>
      <c r="H505" s="5" t="str">
        <f t="shared" ca="1" si="31"/>
        <v>TRN201692037019</v>
      </c>
      <c r="M505" s="2">
        <v>9947675541551030</v>
      </c>
      <c r="N505" s="4">
        <v>42641</v>
      </c>
      <c r="P505" s="4" t="s">
        <v>4</v>
      </c>
      <c r="Q505">
        <v>36</v>
      </c>
      <c r="R505" t="s">
        <v>22</v>
      </c>
      <c r="S505" t="s">
        <v>804</v>
      </c>
    </row>
    <row r="506" spans="1:19" x14ac:dyDescent="0.25">
      <c r="A506">
        <v>1613</v>
      </c>
      <c r="B506" s="3">
        <f t="shared" ca="1" si="28"/>
        <v>747.98643352220142</v>
      </c>
      <c r="D506" s="1">
        <v>42644</v>
      </c>
      <c r="E506" s="1">
        <f t="shared" ca="1" si="29"/>
        <v>42651</v>
      </c>
      <c r="F506">
        <v>1613</v>
      </c>
      <c r="G506">
        <f t="shared" ca="1" si="30"/>
        <v>113</v>
      </c>
      <c r="H506" s="5" t="str">
        <f t="shared" ca="1" si="31"/>
        <v>TRN201610898632</v>
      </c>
      <c r="M506" s="2">
        <v>9947675541551030</v>
      </c>
      <c r="N506" s="4">
        <v>42650</v>
      </c>
      <c r="P506" s="4" t="s">
        <v>4</v>
      </c>
      <c r="Q506">
        <v>179</v>
      </c>
      <c r="R506" t="s">
        <v>22</v>
      </c>
      <c r="S506" t="s">
        <v>805</v>
      </c>
    </row>
    <row r="507" spans="1:19" x14ac:dyDescent="0.25">
      <c r="A507">
        <v>1629</v>
      </c>
      <c r="B507" s="3">
        <f t="shared" ca="1" si="28"/>
        <v>772.33529931542182</v>
      </c>
      <c r="D507" s="1">
        <v>41275</v>
      </c>
      <c r="E507" s="1">
        <f t="shared" ca="1" si="29"/>
        <v>41295</v>
      </c>
      <c r="F507">
        <v>1629</v>
      </c>
      <c r="G507">
        <f t="shared" ca="1" si="30"/>
        <v>18</v>
      </c>
      <c r="H507" s="5" t="str">
        <f t="shared" ca="1" si="31"/>
        <v>TRN201312178549</v>
      </c>
      <c r="M507" s="2">
        <v>9856321573067180</v>
      </c>
      <c r="N507" s="4">
        <v>41279</v>
      </c>
      <c r="P507" s="4" t="s">
        <v>4</v>
      </c>
      <c r="Q507">
        <v>124</v>
      </c>
      <c r="R507" t="s">
        <v>22</v>
      </c>
      <c r="S507" t="s">
        <v>806</v>
      </c>
    </row>
    <row r="508" spans="1:19" x14ac:dyDescent="0.25">
      <c r="A508">
        <v>1275</v>
      </c>
      <c r="B508" s="3">
        <f t="shared" ca="1" si="28"/>
        <v>1071.7610043712009</v>
      </c>
      <c r="D508" s="1">
        <v>41306</v>
      </c>
      <c r="E508" s="1">
        <f t="shared" ca="1" si="29"/>
        <v>41323</v>
      </c>
      <c r="F508">
        <v>1275</v>
      </c>
      <c r="G508">
        <f t="shared" ca="1" si="30"/>
        <v>155</v>
      </c>
      <c r="H508" s="5" t="str">
        <f t="shared" ca="1" si="31"/>
        <v>TRN20132187450</v>
      </c>
      <c r="M508" s="2">
        <v>9856321573067180</v>
      </c>
      <c r="N508" s="4">
        <v>41328</v>
      </c>
      <c r="P508" s="4" t="s">
        <v>4</v>
      </c>
      <c r="Q508">
        <v>4</v>
      </c>
      <c r="R508" t="s">
        <v>22</v>
      </c>
      <c r="S508" t="s">
        <v>807</v>
      </c>
    </row>
    <row r="509" spans="1:19" x14ac:dyDescent="0.25">
      <c r="A509">
        <v>1281</v>
      </c>
      <c r="B509" s="3">
        <f t="shared" ca="1" si="28"/>
        <v>232.83894170317092</v>
      </c>
      <c r="D509" s="1">
        <v>41334</v>
      </c>
      <c r="E509" s="1">
        <f t="shared" ca="1" si="29"/>
        <v>41351</v>
      </c>
      <c r="F509">
        <v>1281</v>
      </c>
      <c r="G509">
        <f t="shared" ca="1" si="30"/>
        <v>58</v>
      </c>
      <c r="H509" s="5" t="str">
        <f t="shared" ca="1" si="31"/>
        <v>TRN201331887067</v>
      </c>
      <c r="M509" s="2">
        <v>9856321573067180</v>
      </c>
      <c r="N509" s="4">
        <v>41361</v>
      </c>
      <c r="P509" s="4" t="s">
        <v>4</v>
      </c>
      <c r="Q509">
        <v>133</v>
      </c>
      <c r="R509" t="s">
        <v>22</v>
      </c>
      <c r="S509" t="s">
        <v>808</v>
      </c>
    </row>
    <row r="510" spans="1:19" x14ac:dyDescent="0.25">
      <c r="A510">
        <v>1642</v>
      </c>
      <c r="B510" s="3">
        <f t="shared" ca="1" si="28"/>
        <v>1083.5312724099067</v>
      </c>
      <c r="D510" s="1">
        <v>41365</v>
      </c>
      <c r="E510" s="1">
        <f t="shared" ca="1" si="29"/>
        <v>41375</v>
      </c>
      <c r="F510">
        <v>1642</v>
      </c>
      <c r="G510">
        <f t="shared" ca="1" si="30"/>
        <v>116</v>
      </c>
      <c r="H510" s="5" t="str">
        <f t="shared" ca="1" si="31"/>
        <v>TRN201341162164</v>
      </c>
      <c r="M510" s="2">
        <v>9856321573067180</v>
      </c>
      <c r="N510" s="4">
        <v>41378</v>
      </c>
      <c r="P510" s="4" t="s">
        <v>4</v>
      </c>
      <c r="Q510">
        <v>74</v>
      </c>
      <c r="R510" t="s">
        <v>22</v>
      </c>
      <c r="S510" t="s">
        <v>809</v>
      </c>
    </row>
    <row r="511" spans="1:19" x14ac:dyDescent="0.25">
      <c r="A511">
        <v>1269</v>
      </c>
      <c r="B511" s="3">
        <f t="shared" ca="1" si="28"/>
        <v>618.72735884569158</v>
      </c>
      <c r="D511" s="1">
        <v>41395</v>
      </c>
      <c r="E511" s="1">
        <f t="shared" ca="1" si="29"/>
        <v>41423</v>
      </c>
      <c r="F511">
        <v>1269</v>
      </c>
      <c r="G511">
        <f t="shared" ca="1" si="30"/>
        <v>113</v>
      </c>
      <c r="H511" s="5" t="str">
        <f t="shared" ca="1" si="31"/>
        <v>TRN201352987311</v>
      </c>
      <c r="M511" s="2">
        <v>9856321573067180</v>
      </c>
      <c r="N511" s="4">
        <v>41412</v>
      </c>
      <c r="P511" s="4" t="s">
        <v>4</v>
      </c>
      <c r="Q511">
        <v>69</v>
      </c>
      <c r="R511" t="s">
        <v>22</v>
      </c>
      <c r="S511" t="s">
        <v>810</v>
      </c>
    </row>
    <row r="512" spans="1:19" x14ac:dyDescent="0.25">
      <c r="A512">
        <v>1285</v>
      </c>
      <c r="B512" s="3">
        <f t="shared" ca="1" si="28"/>
        <v>501.95450667020651</v>
      </c>
      <c r="D512" s="1">
        <v>41426</v>
      </c>
      <c r="E512" s="1">
        <f t="shared" ca="1" si="29"/>
        <v>41427</v>
      </c>
      <c r="F512">
        <v>1285</v>
      </c>
      <c r="G512">
        <f t="shared" ca="1" si="30"/>
        <v>71</v>
      </c>
      <c r="H512" s="5" t="str">
        <f t="shared" ca="1" si="31"/>
        <v>TRN20136273266</v>
      </c>
      <c r="M512" s="2">
        <v>9856321573067180</v>
      </c>
      <c r="N512" s="4">
        <v>41431</v>
      </c>
      <c r="P512" s="4" t="s">
        <v>4</v>
      </c>
      <c r="Q512">
        <v>31</v>
      </c>
      <c r="R512" t="s">
        <v>22</v>
      </c>
      <c r="S512" t="s">
        <v>811</v>
      </c>
    </row>
    <row r="513" spans="1:19" x14ac:dyDescent="0.25">
      <c r="A513">
        <v>1641</v>
      </c>
      <c r="B513" s="3">
        <f t="shared" ca="1" si="28"/>
        <v>748.53659489510005</v>
      </c>
      <c r="D513" s="1">
        <v>41456</v>
      </c>
      <c r="E513" s="1">
        <f t="shared" ca="1" si="29"/>
        <v>41461</v>
      </c>
      <c r="F513">
        <v>1641</v>
      </c>
      <c r="G513">
        <f t="shared" ca="1" si="30"/>
        <v>55</v>
      </c>
      <c r="H513" s="5" t="str">
        <f t="shared" ca="1" si="31"/>
        <v>TRN20137683383</v>
      </c>
      <c r="M513" s="2">
        <v>9856321573067180</v>
      </c>
      <c r="N513" s="4">
        <v>41478</v>
      </c>
      <c r="P513" s="4" t="s">
        <v>4</v>
      </c>
      <c r="Q513">
        <v>170</v>
      </c>
      <c r="R513" t="s">
        <v>22</v>
      </c>
      <c r="S513" t="s">
        <v>812</v>
      </c>
    </row>
    <row r="514" spans="1:19" x14ac:dyDescent="0.25">
      <c r="A514">
        <v>1274</v>
      </c>
      <c r="B514" s="3">
        <f t="shared" ref="B514:B577" ca="1" si="32">RAND()*A514</f>
        <v>619.80503314555426</v>
      </c>
      <c r="D514" s="1">
        <v>41487</v>
      </c>
      <c r="E514" s="1">
        <f t="shared" ref="E514:E577" ca="1" si="33">D514+RANDBETWEEN(1,28)</f>
        <v>41508</v>
      </c>
      <c r="F514">
        <v>1274</v>
      </c>
      <c r="G514">
        <f t="shared" ref="G514:G577" ca="1" si="34">RANDBETWEEN(1,200)</f>
        <v>95</v>
      </c>
      <c r="H514" s="5" t="str">
        <f t="shared" ref="H514:H577" ca="1" si="35">"TRN"&amp;YEAR(E514)&amp;MONTH(E514)&amp;DAY(E514)&amp;RANDBETWEEN(1001,99999)</f>
        <v>TRN201382260950</v>
      </c>
      <c r="M514" s="2">
        <v>9856321573067180</v>
      </c>
      <c r="N514" s="4">
        <v>41502</v>
      </c>
      <c r="P514" s="4" t="s">
        <v>4</v>
      </c>
      <c r="Q514">
        <v>54</v>
      </c>
      <c r="R514" t="s">
        <v>22</v>
      </c>
      <c r="S514" t="s">
        <v>813</v>
      </c>
    </row>
    <row r="515" spans="1:19" x14ac:dyDescent="0.25">
      <c r="A515">
        <v>1274</v>
      </c>
      <c r="B515" s="3">
        <f t="shared" ca="1" si="32"/>
        <v>3.1873954687813768</v>
      </c>
      <c r="D515" s="1">
        <v>41518</v>
      </c>
      <c r="E515" s="1">
        <f t="shared" ca="1" si="33"/>
        <v>41541</v>
      </c>
      <c r="F515">
        <v>1274</v>
      </c>
      <c r="G515">
        <f t="shared" ca="1" si="34"/>
        <v>9</v>
      </c>
      <c r="H515" s="5" t="str">
        <f t="shared" ca="1" si="35"/>
        <v>TRN201392489461</v>
      </c>
      <c r="M515" s="2">
        <v>9856321573067180</v>
      </c>
      <c r="N515" s="4">
        <v>41528</v>
      </c>
      <c r="P515" s="4" t="s">
        <v>4</v>
      </c>
      <c r="Q515">
        <v>129</v>
      </c>
      <c r="R515" t="s">
        <v>22</v>
      </c>
      <c r="S515" t="s">
        <v>814</v>
      </c>
    </row>
    <row r="516" spans="1:19" x14ac:dyDescent="0.25">
      <c r="A516">
        <v>1619</v>
      </c>
      <c r="B516" s="3">
        <f t="shared" ca="1" si="32"/>
        <v>168.14613247906013</v>
      </c>
      <c r="D516" s="1">
        <v>41548</v>
      </c>
      <c r="E516" s="1">
        <f t="shared" ca="1" si="33"/>
        <v>41567</v>
      </c>
      <c r="F516">
        <v>1619</v>
      </c>
      <c r="G516">
        <f t="shared" ca="1" si="34"/>
        <v>38</v>
      </c>
      <c r="H516" s="5" t="str">
        <f t="shared" ca="1" si="35"/>
        <v>TRN2013102014632</v>
      </c>
      <c r="M516" s="2">
        <v>9856321573067180</v>
      </c>
      <c r="N516" s="4">
        <v>41568</v>
      </c>
      <c r="P516" s="4" t="s">
        <v>4</v>
      </c>
      <c r="Q516">
        <v>89</v>
      </c>
      <c r="R516" t="s">
        <v>22</v>
      </c>
      <c r="S516" t="s">
        <v>815</v>
      </c>
    </row>
    <row r="517" spans="1:19" x14ac:dyDescent="0.25">
      <c r="A517">
        <v>1263</v>
      </c>
      <c r="B517" s="3">
        <f t="shared" ca="1" si="32"/>
        <v>712.21660850095725</v>
      </c>
      <c r="D517" s="1">
        <v>41579</v>
      </c>
      <c r="E517" s="1">
        <f t="shared" ca="1" si="33"/>
        <v>41580</v>
      </c>
      <c r="F517">
        <v>1263</v>
      </c>
      <c r="G517">
        <f t="shared" ca="1" si="34"/>
        <v>55</v>
      </c>
      <c r="H517" s="5" t="str">
        <f t="shared" ca="1" si="35"/>
        <v>TRN201311247157</v>
      </c>
      <c r="M517" s="2">
        <v>9856321573067180</v>
      </c>
      <c r="N517" s="4">
        <v>41586</v>
      </c>
      <c r="P517" s="4" t="s">
        <v>4</v>
      </c>
      <c r="Q517">
        <v>102</v>
      </c>
      <c r="R517" t="s">
        <v>22</v>
      </c>
      <c r="S517" t="s">
        <v>816</v>
      </c>
    </row>
    <row r="518" spans="1:19" x14ac:dyDescent="0.25">
      <c r="A518">
        <v>1292</v>
      </c>
      <c r="B518" s="3">
        <f t="shared" ca="1" si="32"/>
        <v>257.31405744662578</v>
      </c>
      <c r="D518" s="1">
        <v>41609</v>
      </c>
      <c r="E518" s="1">
        <f t="shared" ca="1" si="33"/>
        <v>41633</v>
      </c>
      <c r="F518">
        <v>1292</v>
      </c>
      <c r="G518">
        <f t="shared" ca="1" si="34"/>
        <v>69</v>
      </c>
      <c r="H518" s="5" t="str">
        <f t="shared" ca="1" si="35"/>
        <v>TRN2013122557421</v>
      </c>
      <c r="M518" s="2">
        <v>9856321573067180</v>
      </c>
      <c r="N518" s="4">
        <v>41630</v>
      </c>
      <c r="P518" s="4" t="s">
        <v>4</v>
      </c>
      <c r="Q518">
        <v>184</v>
      </c>
      <c r="R518" t="s">
        <v>22</v>
      </c>
      <c r="S518" t="s">
        <v>817</v>
      </c>
    </row>
    <row r="519" spans="1:19" x14ac:dyDescent="0.25">
      <c r="A519">
        <v>1624</v>
      </c>
      <c r="B519" s="3">
        <f t="shared" ca="1" si="32"/>
        <v>426.3944673295693</v>
      </c>
      <c r="D519" s="1">
        <v>41640</v>
      </c>
      <c r="E519" s="1">
        <f t="shared" ca="1" si="33"/>
        <v>41642</v>
      </c>
      <c r="F519">
        <v>1624</v>
      </c>
      <c r="G519">
        <f t="shared" ca="1" si="34"/>
        <v>76</v>
      </c>
      <c r="H519" s="5" t="str">
        <f t="shared" ca="1" si="35"/>
        <v>TRN20141367244</v>
      </c>
      <c r="M519" s="2">
        <v>9856321573067180</v>
      </c>
      <c r="N519" s="4">
        <v>41656</v>
      </c>
      <c r="P519" s="4" t="s">
        <v>4</v>
      </c>
      <c r="Q519">
        <v>146</v>
      </c>
      <c r="R519" t="s">
        <v>22</v>
      </c>
      <c r="S519" t="s">
        <v>818</v>
      </c>
    </row>
    <row r="520" spans="1:19" x14ac:dyDescent="0.25">
      <c r="A520">
        <v>1273</v>
      </c>
      <c r="B520" s="3">
        <f t="shared" ca="1" si="32"/>
        <v>1053.7139177824019</v>
      </c>
      <c r="D520" s="1">
        <v>41671</v>
      </c>
      <c r="E520" s="1">
        <f t="shared" ca="1" si="33"/>
        <v>41687</v>
      </c>
      <c r="F520">
        <v>1273</v>
      </c>
      <c r="G520">
        <f t="shared" ca="1" si="34"/>
        <v>107</v>
      </c>
      <c r="H520" s="5" t="str">
        <f t="shared" ca="1" si="35"/>
        <v>TRN20142171701</v>
      </c>
      <c r="M520" s="2">
        <v>9856321573067180</v>
      </c>
      <c r="N520" s="4">
        <v>41690</v>
      </c>
      <c r="P520" s="4" t="s">
        <v>4</v>
      </c>
      <c r="Q520">
        <v>180</v>
      </c>
      <c r="R520" t="s">
        <v>22</v>
      </c>
      <c r="S520" t="s">
        <v>819</v>
      </c>
    </row>
    <row r="521" spans="1:19" x14ac:dyDescent="0.25">
      <c r="A521">
        <v>1262</v>
      </c>
      <c r="B521" s="3">
        <f t="shared" ca="1" si="32"/>
        <v>639.58753384133411</v>
      </c>
      <c r="D521" s="1">
        <v>41699</v>
      </c>
      <c r="E521" s="1">
        <f t="shared" ca="1" si="33"/>
        <v>41703</v>
      </c>
      <c r="F521">
        <v>1262</v>
      </c>
      <c r="G521">
        <f t="shared" ca="1" si="34"/>
        <v>117</v>
      </c>
      <c r="H521" s="5" t="str">
        <f t="shared" ca="1" si="35"/>
        <v>TRN20143576389</v>
      </c>
      <c r="M521" s="2">
        <v>9856321573067180</v>
      </c>
      <c r="N521" s="4">
        <v>41703</v>
      </c>
      <c r="P521" s="4" t="s">
        <v>4</v>
      </c>
      <c r="Q521">
        <v>21</v>
      </c>
      <c r="R521" t="s">
        <v>22</v>
      </c>
      <c r="S521" t="s">
        <v>820</v>
      </c>
    </row>
    <row r="522" spans="1:19" x14ac:dyDescent="0.25">
      <c r="A522">
        <v>1640</v>
      </c>
      <c r="B522" s="3">
        <f t="shared" ca="1" si="32"/>
        <v>336.68291519584483</v>
      </c>
      <c r="D522" s="1">
        <v>41730</v>
      </c>
      <c r="E522" s="1">
        <f t="shared" ca="1" si="33"/>
        <v>41739</v>
      </c>
      <c r="F522">
        <v>1640</v>
      </c>
      <c r="G522">
        <f t="shared" ca="1" si="34"/>
        <v>55</v>
      </c>
      <c r="H522" s="5" t="str">
        <f t="shared" ca="1" si="35"/>
        <v>TRN201441077921</v>
      </c>
      <c r="M522" s="2">
        <v>9856321573067180</v>
      </c>
      <c r="N522" s="4">
        <v>41744</v>
      </c>
      <c r="P522" s="4" t="s">
        <v>4</v>
      </c>
      <c r="Q522">
        <v>168</v>
      </c>
      <c r="R522" t="s">
        <v>22</v>
      </c>
      <c r="S522" t="s">
        <v>821</v>
      </c>
    </row>
    <row r="523" spans="1:19" x14ac:dyDescent="0.25">
      <c r="A523">
        <v>1264</v>
      </c>
      <c r="B523" s="3">
        <f t="shared" ca="1" si="32"/>
        <v>1108.1743132006341</v>
      </c>
      <c r="D523" s="1">
        <v>41760</v>
      </c>
      <c r="E523" s="1">
        <f t="shared" ca="1" si="33"/>
        <v>41783</v>
      </c>
      <c r="F523">
        <v>1264</v>
      </c>
      <c r="G523">
        <f t="shared" ca="1" si="34"/>
        <v>10</v>
      </c>
      <c r="H523" s="5" t="str">
        <f t="shared" ca="1" si="35"/>
        <v>TRN20145246654</v>
      </c>
      <c r="M523" s="2">
        <v>9856321573067180</v>
      </c>
      <c r="N523" s="4">
        <v>41787</v>
      </c>
      <c r="P523" s="4" t="s">
        <v>4</v>
      </c>
      <c r="Q523">
        <v>146</v>
      </c>
      <c r="R523" t="s">
        <v>22</v>
      </c>
      <c r="S523" t="s">
        <v>822</v>
      </c>
    </row>
    <row r="524" spans="1:19" x14ac:dyDescent="0.25">
      <c r="A524">
        <v>1265</v>
      </c>
      <c r="B524" s="3">
        <f t="shared" ca="1" si="32"/>
        <v>287.15311096305095</v>
      </c>
      <c r="D524" s="1">
        <v>41791</v>
      </c>
      <c r="E524" s="1">
        <f t="shared" ca="1" si="33"/>
        <v>41800</v>
      </c>
      <c r="F524">
        <v>1265</v>
      </c>
      <c r="G524">
        <f t="shared" ca="1" si="34"/>
        <v>56</v>
      </c>
      <c r="H524" s="5" t="str">
        <f t="shared" ca="1" si="35"/>
        <v>TRN201461066692</v>
      </c>
      <c r="M524" s="2">
        <v>9856321573067180</v>
      </c>
      <c r="N524" s="4">
        <v>41810</v>
      </c>
      <c r="P524" s="4" t="s">
        <v>4</v>
      </c>
      <c r="Q524">
        <v>197</v>
      </c>
      <c r="R524" t="s">
        <v>22</v>
      </c>
      <c r="S524" t="s">
        <v>823</v>
      </c>
    </row>
    <row r="525" spans="1:19" x14ac:dyDescent="0.25">
      <c r="A525">
        <v>1627</v>
      </c>
      <c r="B525" s="3">
        <f t="shared" ca="1" si="32"/>
        <v>9.5974616469829712</v>
      </c>
      <c r="D525" s="1">
        <v>41821</v>
      </c>
      <c r="E525" s="1">
        <f t="shared" ca="1" si="33"/>
        <v>41848</v>
      </c>
      <c r="F525">
        <v>1627</v>
      </c>
      <c r="G525">
        <f t="shared" ca="1" si="34"/>
        <v>168</v>
      </c>
      <c r="H525" s="5" t="str">
        <f t="shared" ca="1" si="35"/>
        <v>TRN20147286476</v>
      </c>
      <c r="M525" s="2">
        <v>9856321573067180</v>
      </c>
      <c r="N525" s="4">
        <v>41844</v>
      </c>
      <c r="P525" s="4" t="s">
        <v>4</v>
      </c>
      <c r="Q525">
        <v>147</v>
      </c>
      <c r="R525" t="s">
        <v>22</v>
      </c>
      <c r="S525" t="s">
        <v>824</v>
      </c>
    </row>
    <row r="526" spans="1:19" x14ac:dyDescent="0.25">
      <c r="A526">
        <v>1277</v>
      </c>
      <c r="B526" s="3">
        <f t="shared" ca="1" si="32"/>
        <v>637.45941482541161</v>
      </c>
      <c r="D526" s="1">
        <v>41852</v>
      </c>
      <c r="E526" s="1">
        <f t="shared" ca="1" si="33"/>
        <v>41856</v>
      </c>
      <c r="F526">
        <v>1277</v>
      </c>
      <c r="G526">
        <f t="shared" ca="1" si="34"/>
        <v>48</v>
      </c>
      <c r="H526" s="5" t="str">
        <f t="shared" ca="1" si="35"/>
        <v>TRN20148578404</v>
      </c>
      <c r="M526" s="2">
        <v>9856321573067180</v>
      </c>
      <c r="N526" s="4">
        <v>41869</v>
      </c>
      <c r="P526" s="4" t="s">
        <v>4</v>
      </c>
      <c r="Q526">
        <v>124</v>
      </c>
      <c r="R526" t="s">
        <v>22</v>
      </c>
      <c r="S526" t="s">
        <v>825</v>
      </c>
    </row>
    <row r="527" spans="1:19" x14ac:dyDescent="0.25">
      <c r="A527">
        <v>1295</v>
      </c>
      <c r="B527" s="3">
        <f t="shared" ca="1" si="32"/>
        <v>575.76921594937744</v>
      </c>
      <c r="D527" s="1">
        <v>41883</v>
      </c>
      <c r="E527" s="1">
        <f t="shared" ca="1" si="33"/>
        <v>41911</v>
      </c>
      <c r="F527">
        <v>1295</v>
      </c>
      <c r="G527">
        <f t="shared" ca="1" si="34"/>
        <v>70</v>
      </c>
      <c r="H527" s="5" t="str">
        <f t="shared" ca="1" si="35"/>
        <v>TRN201492953252</v>
      </c>
      <c r="M527" s="2">
        <v>9856321573067180</v>
      </c>
      <c r="N527" s="4">
        <v>41909</v>
      </c>
      <c r="P527" s="4" t="s">
        <v>4</v>
      </c>
      <c r="Q527">
        <v>142</v>
      </c>
      <c r="R527" t="s">
        <v>22</v>
      </c>
      <c r="S527" t="s">
        <v>826</v>
      </c>
    </row>
    <row r="528" spans="1:19" x14ac:dyDescent="0.25">
      <c r="A528">
        <v>1615</v>
      </c>
      <c r="B528" s="3">
        <f t="shared" ca="1" si="32"/>
        <v>578.88286343126003</v>
      </c>
      <c r="D528" s="1">
        <v>41913</v>
      </c>
      <c r="E528" s="1">
        <f t="shared" ca="1" si="33"/>
        <v>41939</v>
      </c>
      <c r="F528">
        <v>1615</v>
      </c>
      <c r="G528">
        <f t="shared" ca="1" si="34"/>
        <v>155</v>
      </c>
      <c r="H528" s="5" t="str">
        <f t="shared" ca="1" si="35"/>
        <v>TRN2014102764176</v>
      </c>
      <c r="M528" s="2">
        <v>9856321573067180</v>
      </c>
      <c r="N528" s="4">
        <v>41926</v>
      </c>
      <c r="P528" s="4" t="s">
        <v>4</v>
      </c>
      <c r="Q528">
        <v>37</v>
      </c>
      <c r="R528" t="s">
        <v>22</v>
      </c>
      <c r="S528" t="s">
        <v>827</v>
      </c>
    </row>
    <row r="529" spans="1:19" x14ac:dyDescent="0.25">
      <c r="A529">
        <v>1285</v>
      </c>
      <c r="B529" s="3">
        <f t="shared" ca="1" si="32"/>
        <v>1210.8787296137427</v>
      </c>
      <c r="D529" s="1">
        <v>41944</v>
      </c>
      <c r="E529" s="1">
        <f t="shared" ca="1" si="33"/>
        <v>41946</v>
      </c>
      <c r="F529">
        <v>1285</v>
      </c>
      <c r="G529">
        <f t="shared" ca="1" si="34"/>
        <v>22</v>
      </c>
      <c r="H529" s="5" t="str">
        <f t="shared" ca="1" si="35"/>
        <v>TRN201411393073</v>
      </c>
      <c r="M529" s="2">
        <v>9856321573067180</v>
      </c>
      <c r="N529" s="4">
        <v>41946</v>
      </c>
      <c r="P529" s="4" t="s">
        <v>4</v>
      </c>
      <c r="Q529">
        <v>37</v>
      </c>
      <c r="R529" t="s">
        <v>22</v>
      </c>
      <c r="S529" t="s">
        <v>828</v>
      </c>
    </row>
    <row r="530" spans="1:19" x14ac:dyDescent="0.25">
      <c r="A530">
        <v>1262</v>
      </c>
      <c r="B530" s="3">
        <f t="shared" ca="1" si="32"/>
        <v>884.62148187759476</v>
      </c>
      <c r="D530" s="1">
        <v>41974</v>
      </c>
      <c r="E530" s="1">
        <f t="shared" ca="1" si="33"/>
        <v>42000</v>
      </c>
      <c r="F530">
        <v>1262</v>
      </c>
      <c r="G530">
        <f t="shared" ca="1" si="34"/>
        <v>86</v>
      </c>
      <c r="H530" s="5" t="str">
        <f t="shared" ca="1" si="35"/>
        <v>TRN2014122754641</v>
      </c>
      <c r="M530" s="2">
        <v>9856321573067180</v>
      </c>
      <c r="N530" s="4">
        <v>41993</v>
      </c>
      <c r="P530" s="4" t="s">
        <v>4</v>
      </c>
      <c r="Q530">
        <v>134</v>
      </c>
      <c r="R530" t="s">
        <v>22</v>
      </c>
      <c r="S530" t="s">
        <v>829</v>
      </c>
    </row>
    <row r="531" spans="1:19" x14ac:dyDescent="0.25">
      <c r="A531">
        <v>1627</v>
      </c>
      <c r="B531" s="3">
        <f t="shared" ca="1" si="32"/>
        <v>859.98303758891245</v>
      </c>
      <c r="D531" s="1">
        <v>42005</v>
      </c>
      <c r="E531" s="1">
        <f t="shared" ca="1" si="33"/>
        <v>42019</v>
      </c>
      <c r="F531">
        <v>1627</v>
      </c>
      <c r="G531">
        <f t="shared" ca="1" si="34"/>
        <v>93</v>
      </c>
      <c r="H531" s="5" t="str">
        <f t="shared" ca="1" si="35"/>
        <v>TRN201511528044</v>
      </c>
      <c r="M531" s="2">
        <v>9856321573067180</v>
      </c>
      <c r="N531" s="4">
        <v>42011</v>
      </c>
      <c r="P531" s="4" t="s">
        <v>4</v>
      </c>
      <c r="Q531">
        <v>4</v>
      </c>
      <c r="R531" t="s">
        <v>22</v>
      </c>
      <c r="S531" t="s">
        <v>830</v>
      </c>
    </row>
    <row r="532" spans="1:19" x14ac:dyDescent="0.25">
      <c r="A532">
        <v>1272</v>
      </c>
      <c r="B532" s="3">
        <f t="shared" ca="1" si="32"/>
        <v>10.12103977750578</v>
      </c>
      <c r="D532" s="1">
        <v>42036</v>
      </c>
      <c r="E532" s="1">
        <f t="shared" ca="1" si="33"/>
        <v>42049</v>
      </c>
      <c r="F532">
        <v>1272</v>
      </c>
      <c r="G532">
        <f t="shared" ca="1" si="34"/>
        <v>79</v>
      </c>
      <c r="H532" s="5" t="str">
        <f t="shared" ca="1" si="35"/>
        <v>TRN201521467710</v>
      </c>
      <c r="M532" s="2">
        <v>9856321573067180</v>
      </c>
      <c r="N532" s="4">
        <v>42055</v>
      </c>
      <c r="P532" s="4" t="s">
        <v>4</v>
      </c>
      <c r="Q532">
        <v>143</v>
      </c>
      <c r="R532" t="s">
        <v>22</v>
      </c>
      <c r="S532" t="s">
        <v>831</v>
      </c>
    </row>
    <row r="533" spans="1:19" x14ac:dyDescent="0.25">
      <c r="A533">
        <v>1278</v>
      </c>
      <c r="B533" s="3">
        <f t="shared" ca="1" si="32"/>
        <v>840.99630498662987</v>
      </c>
      <c r="D533" s="1">
        <v>42064</v>
      </c>
      <c r="E533" s="1">
        <f t="shared" ca="1" si="33"/>
        <v>42086</v>
      </c>
      <c r="F533">
        <v>1278</v>
      </c>
      <c r="G533">
        <f t="shared" ca="1" si="34"/>
        <v>103</v>
      </c>
      <c r="H533" s="5" t="str">
        <f t="shared" ca="1" si="35"/>
        <v>TRN201532345540</v>
      </c>
      <c r="M533" s="2">
        <v>9856321573067180</v>
      </c>
      <c r="N533" s="4">
        <v>42074</v>
      </c>
      <c r="P533" s="4" t="s">
        <v>4</v>
      </c>
      <c r="Q533">
        <v>11</v>
      </c>
      <c r="R533" t="s">
        <v>22</v>
      </c>
      <c r="S533" t="s">
        <v>832</v>
      </c>
    </row>
    <row r="534" spans="1:19" x14ac:dyDescent="0.25">
      <c r="A534">
        <v>1614</v>
      </c>
      <c r="B534" s="3">
        <f t="shared" ca="1" si="32"/>
        <v>1018.9818889139448</v>
      </c>
      <c r="D534" s="1">
        <v>42095</v>
      </c>
      <c r="E534" s="1">
        <f t="shared" ca="1" si="33"/>
        <v>42111</v>
      </c>
      <c r="F534">
        <v>1614</v>
      </c>
      <c r="G534">
        <f t="shared" ca="1" si="34"/>
        <v>1</v>
      </c>
      <c r="H534" s="5" t="str">
        <f t="shared" ca="1" si="35"/>
        <v>TRN201541719796</v>
      </c>
      <c r="M534" s="2">
        <v>9856321573067180</v>
      </c>
      <c r="N534" s="4">
        <v>42122</v>
      </c>
      <c r="P534" s="4" t="s">
        <v>4</v>
      </c>
      <c r="Q534">
        <v>20</v>
      </c>
      <c r="R534" t="s">
        <v>22</v>
      </c>
      <c r="S534" t="s">
        <v>833</v>
      </c>
    </row>
    <row r="535" spans="1:19" x14ac:dyDescent="0.25">
      <c r="A535">
        <v>1268</v>
      </c>
      <c r="B535" s="3">
        <f t="shared" ca="1" si="32"/>
        <v>1143.8032982059051</v>
      </c>
      <c r="D535" s="1">
        <v>42125</v>
      </c>
      <c r="E535" s="1">
        <f t="shared" ca="1" si="33"/>
        <v>42148</v>
      </c>
      <c r="F535">
        <v>1268</v>
      </c>
      <c r="G535">
        <f t="shared" ca="1" si="34"/>
        <v>67</v>
      </c>
      <c r="H535" s="5" t="str">
        <f t="shared" ca="1" si="35"/>
        <v>TRN201552418186</v>
      </c>
      <c r="M535" s="2">
        <v>9856321573067180</v>
      </c>
      <c r="N535" s="4">
        <v>42134</v>
      </c>
      <c r="P535" s="4" t="s">
        <v>4</v>
      </c>
      <c r="Q535">
        <v>143</v>
      </c>
      <c r="R535" t="s">
        <v>22</v>
      </c>
      <c r="S535" t="s">
        <v>834</v>
      </c>
    </row>
    <row r="536" spans="1:19" x14ac:dyDescent="0.25">
      <c r="A536">
        <v>1274</v>
      </c>
      <c r="B536" s="3">
        <f t="shared" ca="1" si="32"/>
        <v>746.63001804580404</v>
      </c>
      <c r="D536" s="1">
        <v>42156</v>
      </c>
      <c r="E536" s="1">
        <f t="shared" ca="1" si="33"/>
        <v>42165</v>
      </c>
      <c r="F536">
        <v>1274</v>
      </c>
      <c r="G536">
        <f t="shared" ca="1" si="34"/>
        <v>65</v>
      </c>
      <c r="H536" s="5" t="str">
        <f t="shared" ca="1" si="35"/>
        <v>TRN201561058319</v>
      </c>
      <c r="M536" s="2">
        <v>9856321573067180</v>
      </c>
      <c r="N536" s="4">
        <v>42178</v>
      </c>
      <c r="P536" s="4" t="s">
        <v>4</v>
      </c>
      <c r="Q536">
        <v>192</v>
      </c>
      <c r="R536" t="s">
        <v>22</v>
      </c>
      <c r="S536" t="s">
        <v>835</v>
      </c>
    </row>
    <row r="537" spans="1:19" x14ac:dyDescent="0.25">
      <c r="A537">
        <v>1615</v>
      </c>
      <c r="B537" s="3">
        <f t="shared" ca="1" si="32"/>
        <v>1306.5123137851228</v>
      </c>
      <c r="D537" s="1">
        <v>42186</v>
      </c>
      <c r="E537" s="1">
        <f t="shared" ca="1" si="33"/>
        <v>42209</v>
      </c>
      <c r="F537">
        <v>1615</v>
      </c>
      <c r="G537">
        <f t="shared" ca="1" si="34"/>
        <v>6</v>
      </c>
      <c r="H537" s="5" t="str">
        <f t="shared" ca="1" si="35"/>
        <v>TRN201572445377</v>
      </c>
      <c r="M537" s="2">
        <v>9856321573067180</v>
      </c>
      <c r="N537" s="4">
        <v>42214</v>
      </c>
      <c r="P537" s="4" t="s">
        <v>4</v>
      </c>
      <c r="Q537">
        <v>75</v>
      </c>
      <c r="R537" t="s">
        <v>22</v>
      </c>
      <c r="S537" t="s">
        <v>836</v>
      </c>
    </row>
    <row r="538" spans="1:19" x14ac:dyDescent="0.25">
      <c r="A538">
        <v>1261</v>
      </c>
      <c r="B538" s="3">
        <f t="shared" ca="1" si="32"/>
        <v>1142.3794542448616</v>
      </c>
      <c r="D538" s="1">
        <v>42217</v>
      </c>
      <c r="E538" s="1">
        <f t="shared" ca="1" si="33"/>
        <v>42238</v>
      </c>
      <c r="F538">
        <v>1261</v>
      </c>
      <c r="G538">
        <f t="shared" ca="1" si="34"/>
        <v>96</v>
      </c>
      <c r="H538" s="5" t="str">
        <f t="shared" ca="1" si="35"/>
        <v>TRN201582243927</v>
      </c>
      <c r="M538" s="2">
        <v>9856321573067180</v>
      </c>
      <c r="N538" s="4">
        <v>42234</v>
      </c>
      <c r="P538" s="4" t="s">
        <v>4</v>
      </c>
      <c r="Q538">
        <v>89</v>
      </c>
      <c r="R538" t="s">
        <v>22</v>
      </c>
      <c r="S538" t="s">
        <v>837</v>
      </c>
    </row>
    <row r="539" spans="1:19" x14ac:dyDescent="0.25">
      <c r="A539">
        <v>1260</v>
      </c>
      <c r="B539" s="3">
        <f t="shared" ca="1" si="32"/>
        <v>304.94546454164913</v>
      </c>
      <c r="D539" s="1">
        <v>42248</v>
      </c>
      <c r="E539" s="1">
        <f t="shared" ca="1" si="33"/>
        <v>42253</v>
      </c>
      <c r="F539">
        <v>1260</v>
      </c>
      <c r="G539">
        <f t="shared" ca="1" si="34"/>
        <v>50</v>
      </c>
      <c r="H539" s="5" t="str">
        <f t="shared" ca="1" si="35"/>
        <v>TRN20159658664</v>
      </c>
      <c r="M539" s="2">
        <v>9856321573067180</v>
      </c>
      <c r="N539" s="4">
        <v>42254</v>
      </c>
      <c r="P539" s="4" t="s">
        <v>4</v>
      </c>
      <c r="Q539">
        <v>200</v>
      </c>
      <c r="R539" t="s">
        <v>22</v>
      </c>
      <c r="S539" t="s">
        <v>838</v>
      </c>
    </row>
    <row r="540" spans="1:19" x14ac:dyDescent="0.25">
      <c r="A540">
        <v>1639</v>
      </c>
      <c r="B540" s="3">
        <f t="shared" ca="1" si="32"/>
        <v>912.69680483527452</v>
      </c>
      <c r="D540" s="1">
        <v>42278</v>
      </c>
      <c r="E540" s="1">
        <f t="shared" ca="1" si="33"/>
        <v>42286</v>
      </c>
      <c r="F540">
        <v>1639</v>
      </c>
      <c r="G540">
        <f t="shared" ca="1" si="34"/>
        <v>92</v>
      </c>
      <c r="H540" s="5" t="str">
        <f t="shared" ca="1" si="35"/>
        <v>TRN201510914591</v>
      </c>
      <c r="M540" s="2">
        <v>9856321573067180</v>
      </c>
      <c r="N540" s="4">
        <v>42306</v>
      </c>
      <c r="P540" s="4" t="s">
        <v>4</v>
      </c>
      <c r="Q540">
        <v>151</v>
      </c>
      <c r="R540" t="s">
        <v>22</v>
      </c>
      <c r="S540" t="s">
        <v>839</v>
      </c>
    </row>
    <row r="541" spans="1:19" x14ac:dyDescent="0.25">
      <c r="A541">
        <v>1295</v>
      </c>
      <c r="B541" s="3">
        <f t="shared" ca="1" si="32"/>
        <v>846.69760093659204</v>
      </c>
      <c r="D541" s="1">
        <v>42309</v>
      </c>
      <c r="E541" s="1">
        <f t="shared" ca="1" si="33"/>
        <v>42317</v>
      </c>
      <c r="F541">
        <v>1295</v>
      </c>
      <c r="G541">
        <f t="shared" ca="1" si="34"/>
        <v>121</v>
      </c>
      <c r="H541" s="5" t="str">
        <f t="shared" ca="1" si="35"/>
        <v>TRN201511998722</v>
      </c>
      <c r="M541" s="2">
        <v>9856321573067180</v>
      </c>
      <c r="N541" s="4">
        <v>42318</v>
      </c>
      <c r="P541" s="4" t="s">
        <v>4</v>
      </c>
      <c r="Q541">
        <v>174</v>
      </c>
      <c r="R541" t="s">
        <v>22</v>
      </c>
      <c r="S541" t="s">
        <v>840</v>
      </c>
    </row>
    <row r="542" spans="1:19" x14ac:dyDescent="0.25">
      <c r="A542">
        <v>1263</v>
      </c>
      <c r="B542" s="3">
        <f t="shared" ca="1" si="32"/>
        <v>592.74806440451289</v>
      </c>
      <c r="D542" s="1">
        <v>42339</v>
      </c>
      <c r="E542" s="1">
        <f t="shared" ca="1" si="33"/>
        <v>42341</v>
      </c>
      <c r="F542">
        <v>1263</v>
      </c>
      <c r="G542">
        <f t="shared" ca="1" si="34"/>
        <v>160</v>
      </c>
      <c r="H542" s="5" t="str">
        <f t="shared" ca="1" si="35"/>
        <v>TRN201512350110</v>
      </c>
      <c r="M542" s="2">
        <v>9856321573067180</v>
      </c>
      <c r="N542" s="4">
        <v>42340</v>
      </c>
      <c r="P542" s="4" t="s">
        <v>4</v>
      </c>
      <c r="Q542">
        <v>17</v>
      </c>
      <c r="R542" t="s">
        <v>22</v>
      </c>
      <c r="S542" t="s">
        <v>841</v>
      </c>
    </row>
    <row r="543" spans="1:19" x14ac:dyDescent="0.25">
      <c r="A543">
        <v>1620</v>
      </c>
      <c r="B543" s="3">
        <f t="shared" ca="1" si="32"/>
        <v>643.77762556711582</v>
      </c>
      <c r="D543" s="1">
        <v>42370</v>
      </c>
      <c r="E543" s="1">
        <f t="shared" ca="1" si="33"/>
        <v>42381</v>
      </c>
      <c r="F543">
        <v>1620</v>
      </c>
      <c r="G543">
        <f t="shared" ca="1" si="34"/>
        <v>101</v>
      </c>
      <c r="H543" s="5" t="str">
        <f t="shared" ca="1" si="35"/>
        <v>TRN201611297216</v>
      </c>
      <c r="M543" s="2">
        <v>9856321573067180</v>
      </c>
      <c r="N543" s="4">
        <v>42382</v>
      </c>
      <c r="P543" s="4" t="s">
        <v>4</v>
      </c>
      <c r="Q543">
        <v>82</v>
      </c>
      <c r="R543" t="s">
        <v>22</v>
      </c>
      <c r="S543" t="s">
        <v>842</v>
      </c>
    </row>
    <row r="544" spans="1:19" x14ac:dyDescent="0.25">
      <c r="A544">
        <v>1278</v>
      </c>
      <c r="B544" s="3">
        <f t="shared" ca="1" si="32"/>
        <v>764.30410764292151</v>
      </c>
      <c r="D544" s="1">
        <v>42401</v>
      </c>
      <c r="E544" s="1">
        <f t="shared" ca="1" si="33"/>
        <v>42420</v>
      </c>
      <c r="F544">
        <v>1278</v>
      </c>
      <c r="G544">
        <f t="shared" ca="1" si="34"/>
        <v>101</v>
      </c>
      <c r="H544" s="5" t="str">
        <f t="shared" ca="1" si="35"/>
        <v>TRN201622095625</v>
      </c>
      <c r="M544" s="2">
        <v>9856321573067180</v>
      </c>
      <c r="N544" s="4">
        <v>42413</v>
      </c>
      <c r="P544" s="4" t="s">
        <v>4</v>
      </c>
      <c r="Q544">
        <v>65</v>
      </c>
      <c r="R544" t="s">
        <v>22</v>
      </c>
      <c r="S544" t="s">
        <v>843</v>
      </c>
    </row>
    <row r="545" spans="1:19" x14ac:dyDescent="0.25">
      <c r="A545">
        <v>1292</v>
      </c>
      <c r="B545" s="3">
        <f t="shared" ca="1" si="32"/>
        <v>950.62464419884736</v>
      </c>
      <c r="D545" s="1">
        <v>42430</v>
      </c>
      <c r="E545" s="1">
        <f t="shared" ca="1" si="33"/>
        <v>42445</v>
      </c>
      <c r="F545">
        <v>1292</v>
      </c>
      <c r="G545">
        <f t="shared" ca="1" si="34"/>
        <v>63</v>
      </c>
      <c r="H545" s="5" t="str">
        <f t="shared" ca="1" si="35"/>
        <v>TRN201631669436</v>
      </c>
      <c r="M545" s="2">
        <v>9856321573067180</v>
      </c>
      <c r="N545" s="4">
        <v>42436</v>
      </c>
      <c r="P545" s="4" t="s">
        <v>4</v>
      </c>
      <c r="Q545">
        <v>61</v>
      </c>
      <c r="R545" t="s">
        <v>22</v>
      </c>
      <c r="S545" t="s">
        <v>844</v>
      </c>
    </row>
    <row r="546" spans="1:19" x14ac:dyDescent="0.25">
      <c r="A546">
        <v>1633</v>
      </c>
      <c r="B546" s="3">
        <f t="shared" ca="1" si="32"/>
        <v>838.42342983412652</v>
      </c>
      <c r="D546" s="1">
        <v>42461</v>
      </c>
      <c r="E546" s="1">
        <f t="shared" ca="1" si="33"/>
        <v>42465</v>
      </c>
      <c r="F546">
        <v>1633</v>
      </c>
      <c r="G546">
        <f t="shared" ca="1" si="34"/>
        <v>77</v>
      </c>
      <c r="H546" s="5" t="str">
        <f t="shared" ca="1" si="35"/>
        <v>TRN20164593048</v>
      </c>
      <c r="M546" s="2">
        <v>9856321573067180</v>
      </c>
      <c r="N546" s="4">
        <v>42470</v>
      </c>
      <c r="P546" s="4" t="s">
        <v>4</v>
      </c>
      <c r="Q546">
        <v>107</v>
      </c>
      <c r="R546" t="s">
        <v>22</v>
      </c>
      <c r="S546" t="s">
        <v>845</v>
      </c>
    </row>
    <row r="547" spans="1:19" x14ac:dyDescent="0.25">
      <c r="A547">
        <v>1266</v>
      </c>
      <c r="B547" s="3">
        <f t="shared" ca="1" si="32"/>
        <v>52.474753744955933</v>
      </c>
      <c r="D547" s="1">
        <v>42491</v>
      </c>
      <c r="E547" s="1">
        <f t="shared" ca="1" si="33"/>
        <v>42496</v>
      </c>
      <c r="F547">
        <v>1266</v>
      </c>
      <c r="G547">
        <f t="shared" ca="1" si="34"/>
        <v>179</v>
      </c>
      <c r="H547" s="5" t="str">
        <f t="shared" ca="1" si="35"/>
        <v>TRN20165680937</v>
      </c>
      <c r="M547" s="2">
        <v>9856321573067180</v>
      </c>
      <c r="N547" s="4">
        <v>42509</v>
      </c>
      <c r="P547" s="4" t="s">
        <v>4</v>
      </c>
      <c r="Q547">
        <v>117</v>
      </c>
      <c r="R547" t="s">
        <v>22</v>
      </c>
      <c r="S547" t="s">
        <v>846</v>
      </c>
    </row>
    <row r="548" spans="1:19" x14ac:dyDescent="0.25">
      <c r="A548">
        <v>1279</v>
      </c>
      <c r="B548" s="3">
        <f t="shared" ca="1" si="32"/>
        <v>204.44892968762923</v>
      </c>
      <c r="D548" s="1">
        <v>42522</v>
      </c>
      <c r="E548" s="1">
        <f t="shared" ca="1" si="33"/>
        <v>42549</v>
      </c>
      <c r="F548">
        <v>1279</v>
      </c>
      <c r="G548">
        <f t="shared" ca="1" si="34"/>
        <v>194</v>
      </c>
      <c r="H548" s="5" t="str">
        <f t="shared" ca="1" si="35"/>
        <v>TRN201662865373</v>
      </c>
      <c r="M548" s="2">
        <v>9856321573067180</v>
      </c>
      <c r="N548" s="4">
        <v>42530</v>
      </c>
      <c r="P548" s="4" t="s">
        <v>4</v>
      </c>
      <c r="Q548">
        <v>73</v>
      </c>
      <c r="R548" t="s">
        <v>22</v>
      </c>
      <c r="S548" t="s">
        <v>847</v>
      </c>
    </row>
    <row r="549" spans="1:19" x14ac:dyDescent="0.25">
      <c r="A549">
        <v>1642</v>
      </c>
      <c r="B549" s="3">
        <f t="shared" ca="1" si="32"/>
        <v>674.50981397373255</v>
      </c>
      <c r="D549" s="1">
        <v>42552</v>
      </c>
      <c r="E549" s="1">
        <f t="shared" ca="1" si="33"/>
        <v>42564</v>
      </c>
      <c r="F549">
        <v>1642</v>
      </c>
      <c r="G549">
        <f t="shared" ca="1" si="34"/>
        <v>129</v>
      </c>
      <c r="H549" s="5" t="str">
        <f t="shared" ca="1" si="35"/>
        <v>TRN201671368825</v>
      </c>
      <c r="M549" s="2">
        <v>9856321573067180</v>
      </c>
      <c r="N549" s="4">
        <v>42558</v>
      </c>
      <c r="P549" s="4" t="s">
        <v>4</v>
      </c>
      <c r="Q549">
        <v>144</v>
      </c>
      <c r="R549" t="s">
        <v>22</v>
      </c>
      <c r="S549" t="s">
        <v>848</v>
      </c>
    </row>
    <row r="550" spans="1:19" x14ac:dyDescent="0.25">
      <c r="A550">
        <v>1271</v>
      </c>
      <c r="B550" s="3">
        <f t="shared" ca="1" si="32"/>
        <v>914.63633792327153</v>
      </c>
      <c r="D550" s="1">
        <v>42583</v>
      </c>
      <c r="E550" s="1">
        <f t="shared" ca="1" si="33"/>
        <v>42590</v>
      </c>
      <c r="F550">
        <v>1271</v>
      </c>
      <c r="G550">
        <f t="shared" ca="1" si="34"/>
        <v>198</v>
      </c>
      <c r="H550" s="5" t="str">
        <f t="shared" ca="1" si="35"/>
        <v>TRN20168830014</v>
      </c>
      <c r="M550" s="2">
        <v>9856321573067180</v>
      </c>
      <c r="N550" s="4">
        <v>42610</v>
      </c>
      <c r="P550" s="4" t="s">
        <v>4</v>
      </c>
      <c r="Q550">
        <v>80</v>
      </c>
      <c r="R550" t="s">
        <v>22</v>
      </c>
      <c r="S550" t="s">
        <v>849</v>
      </c>
    </row>
    <row r="551" spans="1:19" x14ac:dyDescent="0.25">
      <c r="A551">
        <v>1273</v>
      </c>
      <c r="B551" s="3">
        <f t="shared" ca="1" si="32"/>
        <v>329.76791042634392</v>
      </c>
      <c r="D551" s="1">
        <v>42614</v>
      </c>
      <c r="E551" s="1">
        <f t="shared" ca="1" si="33"/>
        <v>42632</v>
      </c>
      <c r="F551">
        <v>1273</v>
      </c>
      <c r="G551">
        <f t="shared" ca="1" si="34"/>
        <v>71</v>
      </c>
      <c r="H551" s="5" t="str">
        <f t="shared" ca="1" si="35"/>
        <v>TRN201691988435</v>
      </c>
      <c r="M551" s="2">
        <v>9856321573067180</v>
      </c>
      <c r="N551" s="4">
        <v>42624</v>
      </c>
      <c r="P551" s="4" t="s">
        <v>4</v>
      </c>
      <c r="Q551">
        <v>183</v>
      </c>
      <c r="R551" t="s">
        <v>22</v>
      </c>
      <c r="S551" t="s">
        <v>850</v>
      </c>
    </row>
    <row r="552" spans="1:19" x14ac:dyDescent="0.25">
      <c r="A552">
        <v>1630</v>
      </c>
      <c r="B552" s="3">
        <f t="shared" ca="1" si="32"/>
        <v>1335.5918755808691</v>
      </c>
      <c r="D552" s="1">
        <v>42644</v>
      </c>
      <c r="E552" s="1">
        <f t="shared" ca="1" si="33"/>
        <v>42658</v>
      </c>
      <c r="F552">
        <v>1630</v>
      </c>
      <c r="G552">
        <f t="shared" ca="1" si="34"/>
        <v>19</v>
      </c>
      <c r="H552" s="5" t="str">
        <f t="shared" ca="1" si="35"/>
        <v>TRN2016101574827</v>
      </c>
      <c r="M552" s="2">
        <v>9856321573067180</v>
      </c>
      <c r="N552" s="4">
        <v>42666</v>
      </c>
      <c r="P552" s="4" t="s">
        <v>4</v>
      </c>
      <c r="Q552">
        <v>186</v>
      </c>
      <c r="R552" t="s">
        <v>22</v>
      </c>
      <c r="S552" t="s">
        <v>851</v>
      </c>
    </row>
    <row r="553" spans="1:19" x14ac:dyDescent="0.25">
      <c r="A553">
        <v>1638</v>
      </c>
      <c r="B553" s="3">
        <f t="shared" ca="1" si="32"/>
        <v>1167.7458815819359</v>
      </c>
      <c r="D553" s="1">
        <v>41275</v>
      </c>
      <c r="E553" s="1">
        <f t="shared" ca="1" si="33"/>
        <v>41282</v>
      </c>
      <c r="F553">
        <v>1638</v>
      </c>
      <c r="G553">
        <f t="shared" ca="1" si="34"/>
        <v>41</v>
      </c>
      <c r="H553" s="5" t="str">
        <f t="shared" ca="1" si="35"/>
        <v>TRN20131868678</v>
      </c>
      <c r="M553" s="2">
        <v>3991043539064480</v>
      </c>
      <c r="N553" s="4">
        <v>41281</v>
      </c>
      <c r="P553" s="4" t="s">
        <v>4</v>
      </c>
      <c r="Q553">
        <v>33</v>
      </c>
      <c r="R553" t="s">
        <v>22</v>
      </c>
      <c r="S553" t="s">
        <v>852</v>
      </c>
    </row>
    <row r="554" spans="1:19" x14ac:dyDescent="0.25">
      <c r="A554">
        <v>1276</v>
      </c>
      <c r="B554" s="3">
        <f t="shared" ca="1" si="32"/>
        <v>878.01055135856734</v>
      </c>
      <c r="D554" s="1">
        <v>41306</v>
      </c>
      <c r="E554" s="1">
        <f t="shared" ca="1" si="33"/>
        <v>41321</v>
      </c>
      <c r="F554">
        <v>1276</v>
      </c>
      <c r="G554">
        <f t="shared" ca="1" si="34"/>
        <v>85</v>
      </c>
      <c r="H554" s="5" t="str">
        <f t="shared" ca="1" si="35"/>
        <v>TRN20132168934</v>
      </c>
      <c r="M554" s="2">
        <v>3991043539064480</v>
      </c>
      <c r="N554" s="4">
        <v>41322</v>
      </c>
      <c r="P554" s="4" t="s">
        <v>4</v>
      </c>
      <c r="Q554">
        <v>73</v>
      </c>
      <c r="R554" t="s">
        <v>22</v>
      </c>
      <c r="S554" t="s">
        <v>853</v>
      </c>
    </row>
    <row r="555" spans="1:19" x14ac:dyDescent="0.25">
      <c r="A555">
        <v>1271</v>
      </c>
      <c r="B555" s="3">
        <f t="shared" ca="1" si="32"/>
        <v>71.43788584491773</v>
      </c>
      <c r="D555" s="1">
        <v>41334</v>
      </c>
      <c r="E555" s="1">
        <f t="shared" ca="1" si="33"/>
        <v>41350</v>
      </c>
      <c r="F555">
        <v>1271</v>
      </c>
      <c r="G555">
        <f t="shared" ca="1" si="34"/>
        <v>124</v>
      </c>
      <c r="H555" s="5" t="str">
        <f t="shared" ca="1" si="35"/>
        <v>TRN201331745373</v>
      </c>
      <c r="M555" s="2">
        <v>3991043539064480</v>
      </c>
      <c r="N555" s="4">
        <v>41350</v>
      </c>
      <c r="P555" s="4" t="s">
        <v>4</v>
      </c>
      <c r="Q555">
        <v>133</v>
      </c>
      <c r="R555" t="s">
        <v>22</v>
      </c>
      <c r="S555" t="s">
        <v>854</v>
      </c>
    </row>
    <row r="556" spans="1:19" x14ac:dyDescent="0.25">
      <c r="A556">
        <v>1645</v>
      </c>
      <c r="B556" s="3">
        <f t="shared" ca="1" si="32"/>
        <v>1479.8127577382395</v>
      </c>
      <c r="D556" s="1">
        <v>41365</v>
      </c>
      <c r="E556" s="1">
        <f t="shared" ca="1" si="33"/>
        <v>41393</v>
      </c>
      <c r="F556">
        <v>1645</v>
      </c>
      <c r="G556">
        <f t="shared" ca="1" si="34"/>
        <v>108</v>
      </c>
      <c r="H556" s="5" t="str">
        <f t="shared" ca="1" si="35"/>
        <v>TRN201342941288</v>
      </c>
      <c r="M556" s="2">
        <v>3991043539064480</v>
      </c>
      <c r="N556" s="4">
        <v>41371</v>
      </c>
      <c r="P556" s="4" t="s">
        <v>4</v>
      </c>
      <c r="Q556">
        <v>151</v>
      </c>
      <c r="R556" t="s">
        <v>22</v>
      </c>
      <c r="S556" t="s">
        <v>855</v>
      </c>
    </row>
    <row r="557" spans="1:19" x14ac:dyDescent="0.25">
      <c r="A557">
        <v>1264</v>
      </c>
      <c r="B557" s="3">
        <f t="shared" ca="1" si="32"/>
        <v>784.67003135121911</v>
      </c>
      <c r="D557" s="1">
        <v>41395</v>
      </c>
      <c r="E557" s="1">
        <f t="shared" ca="1" si="33"/>
        <v>41408</v>
      </c>
      <c r="F557">
        <v>1264</v>
      </c>
      <c r="G557">
        <f t="shared" ca="1" si="34"/>
        <v>1</v>
      </c>
      <c r="H557" s="5" t="str">
        <f t="shared" ca="1" si="35"/>
        <v>TRN201351419747</v>
      </c>
      <c r="M557" s="2">
        <v>3991043539064480</v>
      </c>
      <c r="N557" s="4">
        <v>41423</v>
      </c>
      <c r="P557" s="4" t="s">
        <v>4</v>
      </c>
      <c r="Q557">
        <v>119</v>
      </c>
      <c r="R557" t="s">
        <v>22</v>
      </c>
      <c r="S557" t="s">
        <v>856</v>
      </c>
    </row>
    <row r="558" spans="1:19" x14ac:dyDescent="0.25">
      <c r="A558">
        <v>1294</v>
      </c>
      <c r="B558" s="3">
        <f t="shared" ca="1" si="32"/>
        <v>825.62596395372873</v>
      </c>
      <c r="D558" s="1">
        <v>41426</v>
      </c>
      <c r="E558" s="1">
        <f t="shared" ca="1" si="33"/>
        <v>41446</v>
      </c>
      <c r="F558">
        <v>1294</v>
      </c>
      <c r="G558">
        <f t="shared" ca="1" si="34"/>
        <v>86</v>
      </c>
      <c r="H558" s="5" t="str">
        <f t="shared" ca="1" si="35"/>
        <v>TRN201362116231</v>
      </c>
      <c r="M558" s="2">
        <v>3991043539064480</v>
      </c>
      <c r="N558" s="4">
        <v>41428</v>
      </c>
      <c r="P558" s="4" t="s">
        <v>4</v>
      </c>
      <c r="Q558">
        <v>122</v>
      </c>
      <c r="R558" t="s">
        <v>22</v>
      </c>
      <c r="S558" t="s">
        <v>857</v>
      </c>
    </row>
    <row r="559" spans="1:19" x14ac:dyDescent="0.25">
      <c r="A559">
        <v>1612</v>
      </c>
      <c r="B559" s="3">
        <f t="shared" ca="1" si="32"/>
        <v>188.91832149866801</v>
      </c>
      <c r="D559" s="1">
        <v>41456</v>
      </c>
      <c r="E559" s="1">
        <f t="shared" ca="1" si="33"/>
        <v>41478</v>
      </c>
      <c r="F559">
        <v>1612</v>
      </c>
      <c r="G559">
        <f t="shared" ca="1" si="34"/>
        <v>130</v>
      </c>
      <c r="H559" s="5" t="str">
        <f t="shared" ca="1" si="35"/>
        <v>TRN201372336005</v>
      </c>
      <c r="M559" s="2">
        <v>3991043539064480</v>
      </c>
      <c r="N559" s="4">
        <v>41471</v>
      </c>
      <c r="P559" s="4" t="s">
        <v>4</v>
      </c>
      <c r="Q559">
        <v>24</v>
      </c>
      <c r="R559" t="s">
        <v>22</v>
      </c>
      <c r="S559" t="s">
        <v>858</v>
      </c>
    </row>
    <row r="560" spans="1:19" x14ac:dyDescent="0.25">
      <c r="A560">
        <v>1260</v>
      </c>
      <c r="B560" s="3">
        <f t="shared" ca="1" si="32"/>
        <v>527.89993752854957</v>
      </c>
      <c r="D560" s="1">
        <v>41487</v>
      </c>
      <c r="E560" s="1">
        <f t="shared" ca="1" si="33"/>
        <v>41501</v>
      </c>
      <c r="F560">
        <v>1260</v>
      </c>
      <c r="G560">
        <f t="shared" ca="1" si="34"/>
        <v>30</v>
      </c>
      <c r="H560" s="5" t="str">
        <f t="shared" ca="1" si="35"/>
        <v>TRN201381536223</v>
      </c>
      <c r="M560" s="2">
        <v>3991043539064480</v>
      </c>
      <c r="N560" s="4">
        <v>41511</v>
      </c>
      <c r="P560" s="4" t="s">
        <v>4</v>
      </c>
      <c r="Q560">
        <v>34</v>
      </c>
      <c r="R560" t="s">
        <v>22</v>
      </c>
      <c r="S560" t="s">
        <v>859</v>
      </c>
    </row>
    <row r="561" spans="1:19" x14ac:dyDescent="0.25">
      <c r="A561">
        <v>1262</v>
      </c>
      <c r="B561" s="3">
        <f t="shared" ca="1" si="32"/>
        <v>836.63846788222907</v>
      </c>
      <c r="D561" s="1">
        <v>41518</v>
      </c>
      <c r="E561" s="1">
        <f t="shared" ca="1" si="33"/>
        <v>41529</v>
      </c>
      <c r="F561">
        <v>1262</v>
      </c>
      <c r="G561">
        <f t="shared" ca="1" si="34"/>
        <v>184</v>
      </c>
      <c r="H561" s="5" t="str">
        <f t="shared" ca="1" si="35"/>
        <v>TRN201391247673</v>
      </c>
      <c r="M561" s="2">
        <v>3991043539064480</v>
      </c>
      <c r="N561" s="4">
        <v>41520</v>
      </c>
      <c r="P561" s="4" t="s">
        <v>4</v>
      </c>
      <c r="Q561">
        <v>57</v>
      </c>
      <c r="R561" t="s">
        <v>22</v>
      </c>
      <c r="S561" t="s">
        <v>860</v>
      </c>
    </row>
    <row r="562" spans="1:19" x14ac:dyDescent="0.25">
      <c r="A562">
        <v>1634</v>
      </c>
      <c r="B562" s="3">
        <f t="shared" ca="1" si="32"/>
        <v>1075.5568603476161</v>
      </c>
      <c r="D562" s="1">
        <v>41548</v>
      </c>
      <c r="E562" s="1">
        <f t="shared" ca="1" si="33"/>
        <v>41550</v>
      </c>
      <c r="F562">
        <v>1634</v>
      </c>
      <c r="G562">
        <f t="shared" ca="1" si="34"/>
        <v>63</v>
      </c>
      <c r="H562" s="5" t="str">
        <f t="shared" ca="1" si="35"/>
        <v>TRN201310373319</v>
      </c>
      <c r="M562" s="2">
        <v>3991043539064480</v>
      </c>
      <c r="N562" s="4">
        <v>41574</v>
      </c>
      <c r="P562" s="4" t="s">
        <v>4</v>
      </c>
      <c r="Q562">
        <v>87</v>
      </c>
      <c r="R562" t="s">
        <v>22</v>
      </c>
      <c r="S562" t="s">
        <v>861</v>
      </c>
    </row>
    <row r="563" spans="1:19" x14ac:dyDescent="0.25">
      <c r="A563">
        <v>1292</v>
      </c>
      <c r="B563" s="3">
        <f t="shared" ca="1" si="32"/>
        <v>25.223686649845579</v>
      </c>
      <c r="D563" s="1">
        <v>41579</v>
      </c>
      <c r="E563" s="1">
        <f t="shared" ca="1" si="33"/>
        <v>41595</v>
      </c>
      <c r="F563">
        <v>1292</v>
      </c>
      <c r="G563">
        <f t="shared" ca="1" si="34"/>
        <v>77</v>
      </c>
      <c r="H563" s="5" t="str">
        <f t="shared" ca="1" si="35"/>
        <v>TRN2013111796754</v>
      </c>
      <c r="M563" s="2">
        <v>3991043539064480</v>
      </c>
      <c r="N563" s="4">
        <v>41581</v>
      </c>
      <c r="P563" s="4" t="s">
        <v>4</v>
      </c>
      <c r="Q563">
        <v>164</v>
      </c>
      <c r="R563" t="s">
        <v>22</v>
      </c>
      <c r="S563" t="s">
        <v>862</v>
      </c>
    </row>
    <row r="564" spans="1:19" x14ac:dyDescent="0.25">
      <c r="A564">
        <v>1266</v>
      </c>
      <c r="B564" s="3">
        <f t="shared" ca="1" si="32"/>
        <v>16.895321171125364</v>
      </c>
      <c r="D564" s="1">
        <v>41609</v>
      </c>
      <c r="E564" s="1">
        <f t="shared" ca="1" si="33"/>
        <v>41636</v>
      </c>
      <c r="F564">
        <v>1266</v>
      </c>
      <c r="G564">
        <f t="shared" ca="1" si="34"/>
        <v>65</v>
      </c>
      <c r="H564" s="5" t="str">
        <f t="shared" ca="1" si="35"/>
        <v>TRN2013122833923</v>
      </c>
      <c r="M564" s="2">
        <v>3991043539064480</v>
      </c>
      <c r="N564" s="4">
        <v>41611</v>
      </c>
      <c r="P564" s="4" t="s">
        <v>4</v>
      </c>
      <c r="Q564">
        <v>8</v>
      </c>
      <c r="R564" t="s">
        <v>22</v>
      </c>
      <c r="S564" t="s">
        <v>863</v>
      </c>
    </row>
    <row r="565" spans="1:19" x14ac:dyDescent="0.25">
      <c r="A565">
        <v>1635</v>
      </c>
      <c r="B565" s="3">
        <f t="shared" ca="1" si="32"/>
        <v>993.34501565948938</v>
      </c>
      <c r="D565" s="1">
        <v>41640</v>
      </c>
      <c r="E565" s="1">
        <f t="shared" ca="1" si="33"/>
        <v>41645</v>
      </c>
      <c r="F565">
        <v>1635</v>
      </c>
      <c r="G565">
        <f t="shared" ca="1" si="34"/>
        <v>135</v>
      </c>
      <c r="H565" s="5" t="str">
        <f t="shared" ca="1" si="35"/>
        <v>TRN20141659232</v>
      </c>
      <c r="M565" s="2">
        <v>3991043539064480</v>
      </c>
      <c r="N565" s="4">
        <v>41647</v>
      </c>
      <c r="P565" s="4" t="s">
        <v>4</v>
      </c>
      <c r="Q565">
        <v>159</v>
      </c>
      <c r="R565" t="s">
        <v>22</v>
      </c>
      <c r="S565" t="s">
        <v>864</v>
      </c>
    </row>
    <row r="566" spans="1:19" x14ac:dyDescent="0.25">
      <c r="A566">
        <v>1290</v>
      </c>
      <c r="B566" s="3">
        <f t="shared" ca="1" si="32"/>
        <v>656.51908638023588</v>
      </c>
      <c r="D566" s="1">
        <v>41671</v>
      </c>
      <c r="E566" s="1">
        <f t="shared" ca="1" si="33"/>
        <v>41677</v>
      </c>
      <c r="F566">
        <v>1290</v>
      </c>
      <c r="G566">
        <f t="shared" ca="1" si="34"/>
        <v>168</v>
      </c>
      <c r="H566" s="5" t="str">
        <f t="shared" ca="1" si="35"/>
        <v>TRN20142741669</v>
      </c>
      <c r="M566" s="2">
        <v>3991043539064480</v>
      </c>
      <c r="N566" s="4">
        <v>41691</v>
      </c>
      <c r="P566" s="4" t="s">
        <v>4</v>
      </c>
      <c r="Q566">
        <v>66</v>
      </c>
      <c r="R566" t="s">
        <v>22</v>
      </c>
      <c r="S566" t="s">
        <v>865</v>
      </c>
    </row>
    <row r="567" spans="1:19" x14ac:dyDescent="0.25">
      <c r="A567">
        <v>1283</v>
      </c>
      <c r="B567" s="3">
        <f t="shared" ca="1" si="32"/>
        <v>986.95947670594455</v>
      </c>
      <c r="D567" s="1">
        <v>41699</v>
      </c>
      <c r="E567" s="1">
        <f t="shared" ca="1" si="33"/>
        <v>41724</v>
      </c>
      <c r="F567">
        <v>1283</v>
      </c>
      <c r="G567">
        <f t="shared" ca="1" si="34"/>
        <v>59</v>
      </c>
      <c r="H567" s="5" t="str">
        <f t="shared" ca="1" si="35"/>
        <v>TRN201432655807</v>
      </c>
      <c r="M567" s="2">
        <v>3991043539064480</v>
      </c>
      <c r="N567" s="4">
        <v>41715</v>
      </c>
      <c r="P567" s="4" t="s">
        <v>4</v>
      </c>
      <c r="Q567">
        <v>186</v>
      </c>
      <c r="R567" t="s">
        <v>22</v>
      </c>
      <c r="S567" t="s">
        <v>866</v>
      </c>
    </row>
    <row r="568" spans="1:19" x14ac:dyDescent="0.25">
      <c r="A568">
        <v>1621</v>
      </c>
      <c r="B568" s="3">
        <f t="shared" ca="1" si="32"/>
        <v>298.36773947333268</v>
      </c>
      <c r="D568" s="1">
        <v>41730</v>
      </c>
      <c r="E568" s="1">
        <f t="shared" ca="1" si="33"/>
        <v>41747</v>
      </c>
      <c r="F568">
        <v>1621</v>
      </c>
      <c r="G568">
        <f t="shared" ca="1" si="34"/>
        <v>149</v>
      </c>
      <c r="H568" s="5" t="str">
        <f t="shared" ca="1" si="35"/>
        <v>TRN201441818490</v>
      </c>
      <c r="M568" s="2">
        <v>3991043539064480</v>
      </c>
      <c r="N568" s="4">
        <v>41752</v>
      </c>
      <c r="P568" s="4" t="s">
        <v>4</v>
      </c>
      <c r="Q568">
        <v>168</v>
      </c>
      <c r="R568" t="s">
        <v>22</v>
      </c>
      <c r="S568" t="s">
        <v>867</v>
      </c>
    </row>
    <row r="569" spans="1:19" x14ac:dyDescent="0.25">
      <c r="A569">
        <v>1293</v>
      </c>
      <c r="B569" s="3">
        <f t="shared" ca="1" si="32"/>
        <v>735.79143562850902</v>
      </c>
      <c r="D569" s="1">
        <v>41760</v>
      </c>
      <c r="E569" s="1">
        <f t="shared" ca="1" si="33"/>
        <v>41767</v>
      </c>
      <c r="F569">
        <v>1293</v>
      </c>
      <c r="G569">
        <f t="shared" ca="1" si="34"/>
        <v>120</v>
      </c>
      <c r="H569" s="5" t="str">
        <f t="shared" ca="1" si="35"/>
        <v>TRN20145855344</v>
      </c>
      <c r="M569" s="2">
        <v>3991043539064480</v>
      </c>
      <c r="N569" s="4">
        <v>41782</v>
      </c>
      <c r="P569" s="4" t="s">
        <v>4</v>
      </c>
      <c r="Q569">
        <v>74</v>
      </c>
      <c r="R569" t="s">
        <v>22</v>
      </c>
      <c r="S569" t="s">
        <v>868</v>
      </c>
    </row>
    <row r="570" spans="1:19" x14ac:dyDescent="0.25">
      <c r="A570">
        <v>1266</v>
      </c>
      <c r="B570" s="3">
        <f t="shared" ca="1" si="32"/>
        <v>479.38483212762281</v>
      </c>
      <c r="D570" s="1">
        <v>41791</v>
      </c>
      <c r="E570" s="1">
        <f t="shared" ca="1" si="33"/>
        <v>41808</v>
      </c>
      <c r="F570">
        <v>1266</v>
      </c>
      <c r="G570">
        <f t="shared" ca="1" si="34"/>
        <v>174</v>
      </c>
      <c r="H570" s="5" t="str">
        <f t="shared" ca="1" si="35"/>
        <v>TRN20146188337</v>
      </c>
      <c r="M570" s="2">
        <v>3991043539064480</v>
      </c>
      <c r="N570" s="4">
        <v>41794</v>
      </c>
      <c r="P570" s="4" t="s">
        <v>4</v>
      </c>
      <c r="Q570">
        <v>167</v>
      </c>
      <c r="R570" t="s">
        <v>22</v>
      </c>
      <c r="S570" t="s">
        <v>869</v>
      </c>
    </row>
    <row r="571" spans="1:19" x14ac:dyDescent="0.25">
      <c r="A571">
        <v>1611</v>
      </c>
      <c r="B571" s="3">
        <f t="shared" ca="1" si="32"/>
        <v>1515.4979900374838</v>
      </c>
      <c r="D571" s="1">
        <v>41821</v>
      </c>
      <c r="E571" s="1">
        <f t="shared" ca="1" si="33"/>
        <v>41825</v>
      </c>
      <c r="F571">
        <v>1611</v>
      </c>
      <c r="G571">
        <f t="shared" ca="1" si="34"/>
        <v>49</v>
      </c>
      <c r="H571" s="5" t="str">
        <f t="shared" ca="1" si="35"/>
        <v>TRN20147523149</v>
      </c>
      <c r="M571" s="2">
        <v>3991043539064480</v>
      </c>
      <c r="N571" s="4">
        <v>41847</v>
      </c>
      <c r="P571" s="4" t="s">
        <v>4</v>
      </c>
      <c r="Q571">
        <v>44</v>
      </c>
      <c r="R571" t="s">
        <v>22</v>
      </c>
      <c r="S571" t="s">
        <v>870</v>
      </c>
    </row>
    <row r="572" spans="1:19" x14ac:dyDescent="0.25">
      <c r="A572">
        <v>1284</v>
      </c>
      <c r="B572" s="3">
        <f t="shared" ca="1" si="32"/>
        <v>1055.4254844583454</v>
      </c>
      <c r="D572" s="1">
        <v>41852</v>
      </c>
      <c r="E572" s="1">
        <f t="shared" ca="1" si="33"/>
        <v>41853</v>
      </c>
      <c r="F572">
        <v>1284</v>
      </c>
      <c r="G572">
        <f t="shared" ca="1" si="34"/>
        <v>26</v>
      </c>
      <c r="H572" s="5" t="str">
        <f t="shared" ca="1" si="35"/>
        <v>TRN20148224445</v>
      </c>
      <c r="M572" s="2">
        <v>3991043539064480</v>
      </c>
      <c r="N572" s="4">
        <v>41877</v>
      </c>
      <c r="P572" s="4" t="s">
        <v>4</v>
      </c>
      <c r="Q572">
        <v>27</v>
      </c>
      <c r="R572" t="s">
        <v>22</v>
      </c>
      <c r="S572" t="s">
        <v>871</v>
      </c>
    </row>
    <row r="573" spans="1:19" x14ac:dyDescent="0.25">
      <c r="A573">
        <v>1290</v>
      </c>
      <c r="B573" s="3">
        <f t="shared" ca="1" si="32"/>
        <v>771.17399071116233</v>
      </c>
      <c r="D573" s="1">
        <v>41883</v>
      </c>
      <c r="E573" s="1">
        <f t="shared" ca="1" si="33"/>
        <v>41904</v>
      </c>
      <c r="F573">
        <v>1290</v>
      </c>
      <c r="G573">
        <f t="shared" ca="1" si="34"/>
        <v>12</v>
      </c>
      <c r="H573" s="5" t="str">
        <f t="shared" ca="1" si="35"/>
        <v>TRN201492296228</v>
      </c>
      <c r="M573" s="2">
        <v>3991043539064480</v>
      </c>
      <c r="N573" s="4">
        <v>41902</v>
      </c>
      <c r="P573" s="4" t="s">
        <v>4</v>
      </c>
      <c r="Q573">
        <v>159</v>
      </c>
      <c r="R573" t="s">
        <v>22</v>
      </c>
      <c r="S573" t="s">
        <v>872</v>
      </c>
    </row>
    <row r="574" spans="1:19" x14ac:dyDescent="0.25">
      <c r="A574">
        <v>1636</v>
      </c>
      <c r="B574" s="3">
        <f t="shared" ca="1" si="32"/>
        <v>488.0760347627056</v>
      </c>
      <c r="D574" s="1">
        <v>41913</v>
      </c>
      <c r="E574" s="1">
        <f t="shared" ca="1" si="33"/>
        <v>41914</v>
      </c>
      <c r="F574">
        <v>1636</v>
      </c>
      <c r="G574">
        <f t="shared" ca="1" si="34"/>
        <v>4</v>
      </c>
      <c r="H574" s="5" t="str">
        <f t="shared" ca="1" si="35"/>
        <v>TRN20141025278</v>
      </c>
      <c r="M574" s="2">
        <v>3991043539064480</v>
      </c>
      <c r="N574" s="4">
        <v>41928</v>
      </c>
      <c r="P574" s="4" t="s">
        <v>4</v>
      </c>
      <c r="Q574">
        <v>37</v>
      </c>
      <c r="R574" t="s">
        <v>22</v>
      </c>
      <c r="S574" t="s">
        <v>873</v>
      </c>
    </row>
    <row r="575" spans="1:19" x14ac:dyDescent="0.25">
      <c r="A575">
        <v>1278</v>
      </c>
      <c r="B575" s="3">
        <f t="shared" ca="1" si="32"/>
        <v>875.38541110870437</v>
      </c>
      <c r="D575" s="1">
        <v>41944</v>
      </c>
      <c r="E575" s="1">
        <f t="shared" ca="1" si="33"/>
        <v>41951</v>
      </c>
      <c r="F575">
        <v>1278</v>
      </c>
      <c r="G575">
        <f t="shared" ca="1" si="34"/>
        <v>166</v>
      </c>
      <c r="H575" s="5" t="str">
        <f t="shared" ca="1" si="35"/>
        <v>TRN201411838048</v>
      </c>
      <c r="M575" s="2">
        <v>3991043539064480</v>
      </c>
      <c r="N575" s="4">
        <v>41969</v>
      </c>
      <c r="P575" s="4" t="s">
        <v>4</v>
      </c>
      <c r="Q575">
        <v>50</v>
      </c>
      <c r="R575" t="s">
        <v>22</v>
      </c>
      <c r="S575" t="s">
        <v>874</v>
      </c>
    </row>
    <row r="576" spans="1:19" x14ac:dyDescent="0.25">
      <c r="A576">
        <v>1289</v>
      </c>
      <c r="B576" s="3">
        <f t="shared" ca="1" si="32"/>
        <v>131.32819541398879</v>
      </c>
      <c r="D576" s="1">
        <v>41974</v>
      </c>
      <c r="E576" s="1">
        <f t="shared" ca="1" si="33"/>
        <v>41999</v>
      </c>
      <c r="F576">
        <v>1289</v>
      </c>
      <c r="G576">
        <f t="shared" ca="1" si="34"/>
        <v>185</v>
      </c>
      <c r="H576" s="5" t="str">
        <f t="shared" ca="1" si="35"/>
        <v>TRN2014122636201</v>
      </c>
      <c r="M576" s="2">
        <v>3991043539064480</v>
      </c>
      <c r="N576" s="4">
        <v>41980</v>
      </c>
      <c r="P576" s="4" t="s">
        <v>4</v>
      </c>
      <c r="Q576">
        <v>39</v>
      </c>
      <c r="R576" t="s">
        <v>22</v>
      </c>
      <c r="S576" t="s">
        <v>875</v>
      </c>
    </row>
    <row r="577" spans="1:19" x14ac:dyDescent="0.25">
      <c r="A577">
        <v>1613</v>
      </c>
      <c r="B577" s="3">
        <f t="shared" ca="1" si="32"/>
        <v>310.1232646259304</v>
      </c>
      <c r="D577" s="1">
        <v>42005</v>
      </c>
      <c r="E577" s="1">
        <f t="shared" ca="1" si="33"/>
        <v>42025</v>
      </c>
      <c r="F577">
        <v>1613</v>
      </c>
      <c r="G577">
        <f t="shared" ca="1" si="34"/>
        <v>98</v>
      </c>
      <c r="H577" s="5" t="str">
        <f t="shared" ca="1" si="35"/>
        <v>TRN201512135599</v>
      </c>
      <c r="M577" s="2">
        <v>3991043539064480</v>
      </c>
      <c r="N577" s="4">
        <v>42015</v>
      </c>
      <c r="P577" s="4" t="s">
        <v>4</v>
      </c>
      <c r="Q577">
        <v>79</v>
      </c>
      <c r="R577" t="s">
        <v>22</v>
      </c>
      <c r="S577" t="s">
        <v>876</v>
      </c>
    </row>
    <row r="578" spans="1:19" x14ac:dyDescent="0.25">
      <c r="A578">
        <v>1290</v>
      </c>
      <c r="B578" s="3">
        <f t="shared" ref="B578:B641" ca="1" si="36">RAND()*A578</f>
        <v>1237.4413092599195</v>
      </c>
      <c r="D578" s="1">
        <v>42036</v>
      </c>
      <c r="E578" s="1">
        <f t="shared" ref="E578:E641" ca="1" si="37">D578+RANDBETWEEN(1,28)</f>
        <v>42043</v>
      </c>
      <c r="F578">
        <v>1290</v>
      </c>
      <c r="G578">
        <f t="shared" ref="G578:G641" ca="1" si="38">RANDBETWEEN(1,200)</f>
        <v>158</v>
      </c>
      <c r="H578" s="5" t="str">
        <f t="shared" ref="H578:H641" ca="1" si="39">"TRN"&amp;YEAR(E578)&amp;MONTH(E578)&amp;DAY(E578)&amp;RANDBETWEEN(1001,99999)</f>
        <v>TRN20152844525</v>
      </c>
      <c r="M578" s="2">
        <v>3991043539064480</v>
      </c>
      <c r="N578" s="4">
        <v>42059</v>
      </c>
      <c r="P578" s="4" t="s">
        <v>4</v>
      </c>
      <c r="Q578">
        <v>9</v>
      </c>
      <c r="R578" t="s">
        <v>22</v>
      </c>
      <c r="S578" t="s">
        <v>877</v>
      </c>
    </row>
    <row r="579" spans="1:19" x14ac:dyDescent="0.25">
      <c r="A579">
        <v>1270</v>
      </c>
      <c r="B579" s="3">
        <f t="shared" ca="1" si="36"/>
        <v>599.65361318525083</v>
      </c>
      <c r="D579" s="1">
        <v>42064</v>
      </c>
      <c r="E579" s="1">
        <f t="shared" ca="1" si="37"/>
        <v>42070</v>
      </c>
      <c r="F579">
        <v>1270</v>
      </c>
      <c r="G579">
        <f t="shared" ca="1" si="38"/>
        <v>114</v>
      </c>
      <c r="H579" s="5" t="str">
        <f t="shared" ca="1" si="39"/>
        <v>TRN20153753952</v>
      </c>
      <c r="M579" s="2">
        <v>3991043539064480</v>
      </c>
      <c r="N579" s="4">
        <v>42089</v>
      </c>
      <c r="P579" s="4" t="s">
        <v>4</v>
      </c>
      <c r="Q579">
        <v>37</v>
      </c>
      <c r="R579" t="s">
        <v>22</v>
      </c>
      <c r="S579" t="s">
        <v>878</v>
      </c>
    </row>
    <row r="580" spans="1:19" x14ac:dyDescent="0.25">
      <c r="A580">
        <v>1642</v>
      </c>
      <c r="B580" s="3">
        <f t="shared" ca="1" si="36"/>
        <v>684.61838317029697</v>
      </c>
      <c r="D580" s="1">
        <v>42095</v>
      </c>
      <c r="E580" s="1">
        <f t="shared" ca="1" si="37"/>
        <v>42104</v>
      </c>
      <c r="F580">
        <v>1642</v>
      </c>
      <c r="G580">
        <f t="shared" ca="1" si="38"/>
        <v>124</v>
      </c>
      <c r="H580" s="5" t="str">
        <f t="shared" ca="1" si="39"/>
        <v>TRN20154102631</v>
      </c>
      <c r="M580" s="2">
        <v>3991043539064480</v>
      </c>
      <c r="N580" s="4">
        <v>42121</v>
      </c>
      <c r="P580" s="4" t="s">
        <v>4</v>
      </c>
      <c r="Q580">
        <v>67</v>
      </c>
      <c r="R580" t="s">
        <v>22</v>
      </c>
      <c r="S580" t="s">
        <v>879</v>
      </c>
    </row>
    <row r="581" spans="1:19" x14ac:dyDescent="0.25">
      <c r="A581">
        <v>1283</v>
      </c>
      <c r="B581" s="3">
        <f t="shared" ca="1" si="36"/>
        <v>521.25540876101513</v>
      </c>
      <c r="D581" s="1">
        <v>42125</v>
      </c>
      <c r="E581" s="1">
        <f t="shared" ca="1" si="37"/>
        <v>42139</v>
      </c>
      <c r="F581">
        <v>1283</v>
      </c>
      <c r="G581">
        <f t="shared" ca="1" si="38"/>
        <v>21</v>
      </c>
      <c r="H581" s="5" t="str">
        <f t="shared" ca="1" si="39"/>
        <v>TRN201551517853</v>
      </c>
      <c r="M581" s="2">
        <v>3991043539064480</v>
      </c>
      <c r="N581" s="4">
        <v>42134</v>
      </c>
      <c r="P581" s="4" t="s">
        <v>4</v>
      </c>
      <c r="Q581">
        <v>148</v>
      </c>
      <c r="R581" t="s">
        <v>22</v>
      </c>
      <c r="S581" t="s">
        <v>880</v>
      </c>
    </row>
    <row r="582" spans="1:19" x14ac:dyDescent="0.25">
      <c r="A582">
        <v>1291</v>
      </c>
      <c r="B582" s="3">
        <f t="shared" ca="1" si="36"/>
        <v>272.56255052474017</v>
      </c>
      <c r="D582" s="1">
        <v>42156</v>
      </c>
      <c r="E582" s="1">
        <f t="shared" ca="1" si="37"/>
        <v>42165</v>
      </c>
      <c r="F582">
        <v>1291</v>
      </c>
      <c r="G582">
        <f t="shared" ca="1" si="38"/>
        <v>138</v>
      </c>
      <c r="H582" s="5" t="str">
        <f t="shared" ca="1" si="39"/>
        <v>TRN201561043340</v>
      </c>
      <c r="M582" s="2">
        <v>3991043539064480</v>
      </c>
      <c r="N582" s="4">
        <v>42164</v>
      </c>
      <c r="P582" s="4" t="s">
        <v>4</v>
      </c>
      <c r="Q582">
        <v>117</v>
      </c>
      <c r="R582" t="s">
        <v>22</v>
      </c>
      <c r="S582" t="s">
        <v>881</v>
      </c>
    </row>
    <row r="583" spans="1:19" x14ac:dyDescent="0.25">
      <c r="A583">
        <v>1644</v>
      </c>
      <c r="B583" s="3">
        <f t="shared" ca="1" si="36"/>
        <v>7.8291490715134362</v>
      </c>
      <c r="D583" s="1">
        <v>42186</v>
      </c>
      <c r="E583" s="1">
        <f t="shared" ca="1" si="37"/>
        <v>42190</v>
      </c>
      <c r="F583">
        <v>1644</v>
      </c>
      <c r="G583">
        <f t="shared" ca="1" si="38"/>
        <v>20</v>
      </c>
      <c r="H583" s="5" t="str">
        <f t="shared" ca="1" si="39"/>
        <v>TRN20157575360</v>
      </c>
      <c r="M583" s="2">
        <v>3991043539064480</v>
      </c>
      <c r="N583" s="4">
        <v>42191</v>
      </c>
      <c r="P583" s="4" t="s">
        <v>4</v>
      </c>
      <c r="Q583">
        <v>20</v>
      </c>
      <c r="R583" t="s">
        <v>22</v>
      </c>
      <c r="S583" t="s">
        <v>882</v>
      </c>
    </row>
    <row r="584" spans="1:19" x14ac:dyDescent="0.25">
      <c r="A584">
        <v>1283</v>
      </c>
      <c r="B584" s="3">
        <f t="shared" ca="1" si="36"/>
        <v>240.2682082885226</v>
      </c>
      <c r="D584" s="1">
        <v>42217</v>
      </c>
      <c r="E584" s="1">
        <f t="shared" ca="1" si="37"/>
        <v>42227</v>
      </c>
      <c r="F584">
        <v>1283</v>
      </c>
      <c r="G584">
        <f t="shared" ca="1" si="38"/>
        <v>167</v>
      </c>
      <c r="H584" s="5" t="str">
        <f t="shared" ca="1" si="39"/>
        <v>TRN201581173230</v>
      </c>
      <c r="M584" s="2">
        <v>3991043539064480</v>
      </c>
      <c r="N584" s="4">
        <v>42237</v>
      </c>
      <c r="P584" s="4" t="s">
        <v>4</v>
      </c>
      <c r="Q584">
        <v>183</v>
      </c>
      <c r="R584" t="s">
        <v>22</v>
      </c>
      <c r="S584" t="s">
        <v>883</v>
      </c>
    </row>
    <row r="585" spans="1:19" x14ac:dyDescent="0.25">
      <c r="A585">
        <v>1295</v>
      </c>
      <c r="B585" s="3">
        <f t="shared" ca="1" si="36"/>
        <v>413.99995929517519</v>
      </c>
      <c r="D585" s="1">
        <v>42248</v>
      </c>
      <c r="E585" s="1">
        <f t="shared" ca="1" si="37"/>
        <v>42261</v>
      </c>
      <c r="F585">
        <v>1295</v>
      </c>
      <c r="G585">
        <f t="shared" ca="1" si="38"/>
        <v>53</v>
      </c>
      <c r="H585" s="5" t="str">
        <f t="shared" ca="1" si="39"/>
        <v>TRN201591459966</v>
      </c>
      <c r="M585" s="2">
        <v>3991043539064480</v>
      </c>
      <c r="N585" s="4">
        <v>42262</v>
      </c>
      <c r="P585" s="4" t="s">
        <v>4</v>
      </c>
      <c r="Q585">
        <v>186</v>
      </c>
      <c r="R585" t="s">
        <v>22</v>
      </c>
      <c r="S585" t="s">
        <v>884</v>
      </c>
    </row>
    <row r="586" spans="1:19" x14ac:dyDescent="0.25">
      <c r="A586">
        <v>1627</v>
      </c>
      <c r="B586" s="3">
        <f t="shared" ca="1" si="36"/>
        <v>849.61526340168882</v>
      </c>
      <c r="D586" s="1">
        <v>42278</v>
      </c>
      <c r="E586" s="1">
        <f t="shared" ca="1" si="37"/>
        <v>42282</v>
      </c>
      <c r="F586">
        <v>1627</v>
      </c>
      <c r="G586">
        <f t="shared" ca="1" si="38"/>
        <v>147</v>
      </c>
      <c r="H586" s="5" t="str">
        <f t="shared" ca="1" si="39"/>
        <v>TRN201510554733</v>
      </c>
      <c r="M586" s="2">
        <v>3991043539064480</v>
      </c>
      <c r="N586" s="4">
        <v>42304</v>
      </c>
      <c r="P586" s="4" t="s">
        <v>4</v>
      </c>
      <c r="Q586">
        <v>25</v>
      </c>
      <c r="R586" t="s">
        <v>22</v>
      </c>
      <c r="S586" t="s">
        <v>885</v>
      </c>
    </row>
    <row r="587" spans="1:19" x14ac:dyDescent="0.25">
      <c r="A587">
        <v>1275</v>
      </c>
      <c r="B587" s="3">
        <f t="shared" ca="1" si="36"/>
        <v>51.988048985937141</v>
      </c>
      <c r="D587" s="1">
        <v>42309</v>
      </c>
      <c r="E587" s="1">
        <f t="shared" ca="1" si="37"/>
        <v>42312</v>
      </c>
      <c r="F587">
        <v>1275</v>
      </c>
      <c r="G587">
        <f t="shared" ca="1" si="38"/>
        <v>161</v>
      </c>
      <c r="H587" s="5" t="str">
        <f t="shared" ca="1" si="39"/>
        <v>TRN20151147771</v>
      </c>
      <c r="M587" s="2">
        <v>3991043539064480</v>
      </c>
      <c r="N587" s="4">
        <v>42311</v>
      </c>
      <c r="P587" s="4" t="s">
        <v>4</v>
      </c>
      <c r="Q587">
        <v>102</v>
      </c>
      <c r="R587" t="s">
        <v>22</v>
      </c>
      <c r="S587" t="s">
        <v>886</v>
      </c>
    </row>
    <row r="588" spans="1:19" x14ac:dyDescent="0.25">
      <c r="A588">
        <v>1271</v>
      </c>
      <c r="B588" s="3">
        <f t="shared" ca="1" si="36"/>
        <v>142.42686486280516</v>
      </c>
      <c r="D588" s="1">
        <v>42339</v>
      </c>
      <c r="E588" s="1">
        <f t="shared" ca="1" si="37"/>
        <v>42361</v>
      </c>
      <c r="F588">
        <v>1271</v>
      </c>
      <c r="G588">
        <f t="shared" ca="1" si="38"/>
        <v>172</v>
      </c>
      <c r="H588" s="5" t="str">
        <f t="shared" ca="1" si="39"/>
        <v>TRN2015122352797</v>
      </c>
      <c r="M588" s="2">
        <v>3991043539064480</v>
      </c>
      <c r="N588" s="4">
        <v>42349</v>
      </c>
      <c r="P588" s="4" t="s">
        <v>4</v>
      </c>
      <c r="Q588">
        <v>130</v>
      </c>
      <c r="R588" t="s">
        <v>22</v>
      </c>
      <c r="S588" t="s">
        <v>887</v>
      </c>
    </row>
    <row r="589" spans="1:19" x14ac:dyDescent="0.25">
      <c r="A589">
        <v>1625</v>
      </c>
      <c r="B589" s="3">
        <f t="shared" ca="1" si="36"/>
        <v>1346.312032382152</v>
      </c>
      <c r="D589" s="1">
        <v>42370</v>
      </c>
      <c r="E589" s="1">
        <f t="shared" ca="1" si="37"/>
        <v>42392</v>
      </c>
      <c r="F589">
        <v>1625</v>
      </c>
      <c r="G589">
        <f t="shared" ca="1" si="38"/>
        <v>164</v>
      </c>
      <c r="H589" s="5" t="str">
        <f t="shared" ca="1" si="39"/>
        <v>TRN201612395484</v>
      </c>
      <c r="M589" s="2">
        <v>3991043539064480</v>
      </c>
      <c r="N589" s="4">
        <v>42378</v>
      </c>
      <c r="P589" s="4" t="s">
        <v>4</v>
      </c>
      <c r="Q589">
        <v>37</v>
      </c>
      <c r="R589" t="s">
        <v>22</v>
      </c>
      <c r="S589" t="s">
        <v>888</v>
      </c>
    </row>
    <row r="590" spans="1:19" x14ac:dyDescent="0.25">
      <c r="A590">
        <v>1284</v>
      </c>
      <c r="B590" s="3">
        <f t="shared" ca="1" si="36"/>
        <v>305.63798114158584</v>
      </c>
      <c r="D590" s="1">
        <v>42401</v>
      </c>
      <c r="E590" s="1">
        <f t="shared" ca="1" si="37"/>
        <v>42420</v>
      </c>
      <c r="F590">
        <v>1284</v>
      </c>
      <c r="G590">
        <f t="shared" ca="1" si="38"/>
        <v>131</v>
      </c>
      <c r="H590" s="5" t="str">
        <f t="shared" ca="1" si="39"/>
        <v>TRN201622091987</v>
      </c>
      <c r="M590" s="2">
        <v>3991043539064480</v>
      </c>
      <c r="N590" s="4">
        <v>42422</v>
      </c>
      <c r="P590" s="4" t="s">
        <v>4</v>
      </c>
      <c r="Q590">
        <v>63</v>
      </c>
      <c r="R590" t="s">
        <v>22</v>
      </c>
      <c r="S590" t="s">
        <v>889</v>
      </c>
    </row>
    <row r="591" spans="1:19" x14ac:dyDescent="0.25">
      <c r="A591">
        <v>1265</v>
      </c>
      <c r="B591" s="3">
        <f t="shared" ca="1" si="36"/>
        <v>778.69879734215158</v>
      </c>
      <c r="D591" s="1">
        <v>42430</v>
      </c>
      <c r="E591" s="1">
        <f t="shared" ca="1" si="37"/>
        <v>42448</v>
      </c>
      <c r="F591">
        <v>1265</v>
      </c>
      <c r="G591">
        <f t="shared" ca="1" si="38"/>
        <v>180</v>
      </c>
      <c r="H591" s="5" t="str">
        <f t="shared" ca="1" si="39"/>
        <v>TRN201631920723</v>
      </c>
      <c r="M591" s="2">
        <v>3991043539064480</v>
      </c>
      <c r="N591" s="4">
        <v>42457</v>
      </c>
      <c r="P591" s="4" t="s">
        <v>4</v>
      </c>
      <c r="Q591">
        <v>40</v>
      </c>
      <c r="R591" t="s">
        <v>22</v>
      </c>
      <c r="S591" t="s">
        <v>890</v>
      </c>
    </row>
    <row r="592" spans="1:19" x14ac:dyDescent="0.25">
      <c r="A592">
        <v>1629</v>
      </c>
      <c r="B592" s="3">
        <f t="shared" ca="1" si="36"/>
        <v>171.24798000257925</v>
      </c>
      <c r="D592" s="1">
        <v>42461</v>
      </c>
      <c r="E592" s="1">
        <f t="shared" ca="1" si="37"/>
        <v>42465</v>
      </c>
      <c r="F592">
        <v>1629</v>
      </c>
      <c r="G592">
        <f t="shared" ca="1" si="38"/>
        <v>180</v>
      </c>
      <c r="H592" s="5" t="str">
        <f t="shared" ca="1" si="39"/>
        <v>TRN20164596371</v>
      </c>
      <c r="M592" s="2">
        <v>3991043539064480</v>
      </c>
      <c r="N592" s="4">
        <v>42480</v>
      </c>
      <c r="P592" s="4" t="s">
        <v>4</v>
      </c>
      <c r="Q592">
        <v>86</v>
      </c>
      <c r="R592" t="s">
        <v>22</v>
      </c>
      <c r="S592" t="s">
        <v>891</v>
      </c>
    </row>
    <row r="593" spans="1:19" x14ac:dyDescent="0.25">
      <c r="A593">
        <v>1285</v>
      </c>
      <c r="B593" s="3">
        <f t="shared" ca="1" si="36"/>
        <v>1207.8862887926784</v>
      </c>
      <c r="D593" s="1">
        <v>42491</v>
      </c>
      <c r="E593" s="1">
        <f t="shared" ca="1" si="37"/>
        <v>42516</v>
      </c>
      <c r="F593">
        <v>1285</v>
      </c>
      <c r="G593">
        <f t="shared" ca="1" si="38"/>
        <v>123</v>
      </c>
      <c r="H593" s="5" t="str">
        <f t="shared" ca="1" si="39"/>
        <v>TRN201652636795</v>
      </c>
      <c r="M593" s="2">
        <v>3991043539064480</v>
      </c>
      <c r="N593" s="4">
        <v>42510</v>
      </c>
      <c r="P593" s="4" t="s">
        <v>4</v>
      </c>
      <c r="Q593">
        <v>95</v>
      </c>
      <c r="R593" t="s">
        <v>22</v>
      </c>
      <c r="S593" t="s">
        <v>892</v>
      </c>
    </row>
    <row r="594" spans="1:19" x14ac:dyDescent="0.25">
      <c r="A594">
        <v>1275</v>
      </c>
      <c r="B594" s="3">
        <f t="shared" ca="1" si="36"/>
        <v>1032.6596862842089</v>
      </c>
      <c r="D594" s="1">
        <v>42522</v>
      </c>
      <c r="E594" s="1">
        <f t="shared" ca="1" si="37"/>
        <v>42544</v>
      </c>
      <c r="F594">
        <v>1275</v>
      </c>
      <c r="G594">
        <f t="shared" ca="1" si="38"/>
        <v>42</v>
      </c>
      <c r="H594" s="5" t="str">
        <f t="shared" ca="1" si="39"/>
        <v>TRN201662335573</v>
      </c>
      <c r="M594" s="2">
        <v>3991043539064480</v>
      </c>
      <c r="N594" s="4">
        <v>42525</v>
      </c>
      <c r="P594" s="4" t="s">
        <v>4</v>
      </c>
      <c r="Q594">
        <v>191</v>
      </c>
      <c r="R594" t="s">
        <v>22</v>
      </c>
      <c r="S594" t="s">
        <v>893</v>
      </c>
    </row>
    <row r="595" spans="1:19" x14ac:dyDescent="0.25">
      <c r="A595">
        <v>1633</v>
      </c>
      <c r="B595" s="3">
        <f t="shared" ca="1" si="36"/>
        <v>1105.4132153868663</v>
      </c>
      <c r="D595" s="1">
        <v>42552</v>
      </c>
      <c r="E595" s="1">
        <f t="shared" ca="1" si="37"/>
        <v>42574</v>
      </c>
      <c r="F595">
        <v>1633</v>
      </c>
      <c r="G595">
        <f t="shared" ca="1" si="38"/>
        <v>48</v>
      </c>
      <c r="H595" s="5" t="str">
        <f t="shared" ca="1" si="39"/>
        <v>TRN201672372080</v>
      </c>
      <c r="M595" s="2">
        <v>3991043539064480</v>
      </c>
      <c r="N595" s="4">
        <v>42558</v>
      </c>
      <c r="P595" s="4" t="s">
        <v>4</v>
      </c>
      <c r="Q595">
        <v>78</v>
      </c>
      <c r="R595" t="s">
        <v>22</v>
      </c>
      <c r="S595" t="s">
        <v>894</v>
      </c>
    </row>
    <row r="596" spans="1:19" x14ac:dyDescent="0.25">
      <c r="A596">
        <v>1273</v>
      </c>
      <c r="B596" s="3">
        <f t="shared" ca="1" si="36"/>
        <v>800.76648662357502</v>
      </c>
      <c r="D596" s="1">
        <v>42583</v>
      </c>
      <c r="E596" s="1">
        <f t="shared" ca="1" si="37"/>
        <v>42596</v>
      </c>
      <c r="F596">
        <v>1273</v>
      </c>
      <c r="G596">
        <f t="shared" ca="1" si="38"/>
        <v>125</v>
      </c>
      <c r="H596" s="5" t="str">
        <f t="shared" ca="1" si="39"/>
        <v>TRN201681434858</v>
      </c>
      <c r="M596" s="2">
        <v>3991043539064480</v>
      </c>
      <c r="N596" s="4">
        <v>42591</v>
      </c>
      <c r="P596" s="4" t="s">
        <v>4</v>
      </c>
      <c r="Q596">
        <v>103</v>
      </c>
      <c r="R596" t="s">
        <v>22</v>
      </c>
      <c r="S596" t="s">
        <v>895</v>
      </c>
    </row>
    <row r="597" spans="1:19" x14ac:dyDescent="0.25">
      <c r="A597">
        <v>1279</v>
      </c>
      <c r="B597" s="3">
        <f t="shared" ca="1" si="36"/>
        <v>1062.0452073310041</v>
      </c>
      <c r="D597" s="1">
        <v>42614</v>
      </c>
      <c r="E597" s="1">
        <f t="shared" ca="1" si="37"/>
        <v>42623</v>
      </c>
      <c r="F597">
        <v>1279</v>
      </c>
      <c r="G597">
        <f t="shared" ca="1" si="38"/>
        <v>135</v>
      </c>
      <c r="H597" s="5" t="str">
        <f t="shared" ca="1" si="39"/>
        <v>TRN20169106503</v>
      </c>
      <c r="M597" s="2">
        <v>3991043539064480</v>
      </c>
      <c r="N597" s="4">
        <v>42640</v>
      </c>
      <c r="P597" s="4" t="s">
        <v>4</v>
      </c>
      <c r="Q597">
        <v>163</v>
      </c>
      <c r="R597" t="s">
        <v>22</v>
      </c>
      <c r="S597" t="s">
        <v>896</v>
      </c>
    </row>
    <row r="598" spans="1:19" x14ac:dyDescent="0.25">
      <c r="A598">
        <v>1645</v>
      </c>
      <c r="B598" s="3">
        <f t="shared" ca="1" si="36"/>
        <v>776.6359943546139</v>
      </c>
      <c r="D598" s="1">
        <v>42644</v>
      </c>
      <c r="E598" s="1">
        <f t="shared" ca="1" si="37"/>
        <v>42659</v>
      </c>
      <c r="F598">
        <v>1645</v>
      </c>
      <c r="G598">
        <f t="shared" ca="1" si="38"/>
        <v>90</v>
      </c>
      <c r="H598" s="5" t="str">
        <f t="shared" ca="1" si="39"/>
        <v>TRN2016101646718</v>
      </c>
      <c r="M598" s="2">
        <v>3991043539064480</v>
      </c>
      <c r="N598" s="4">
        <v>42665</v>
      </c>
      <c r="P598" s="4" t="s">
        <v>4</v>
      </c>
      <c r="Q598">
        <v>41</v>
      </c>
      <c r="R598" t="s">
        <v>22</v>
      </c>
      <c r="S598" t="s">
        <v>897</v>
      </c>
    </row>
    <row r="599" spans="1:19" x14ac:dyDescent="0.25">
      <c r="A599">
        <v>1623</v>
      </c>
      <c r="B599" s="3">
        <f t="shared" ca="1" si="36"/>
        <v>597.25747247442462</v>
      </c>
      <c r="D599" s="1">
        <v>41275</v>
      </c>
      <c r="E599" s="1">
        <f t="shared" ca="1" si="37"/>
        <v>41277</v>
      </c>
      <c r="F599">
        <v>1623</v>
      </c>
      <c r="G599">
        <f t="shared" ca="1" si="38"/>
        <v>116</v>
      </c>
      <c r="H599" s="5" t="str">
        <f t="shared" ca="1" si="39"/>
        <v>TRN20131364042</v>
      </c>
      <c r="M599" s="2">
        <v>1006334858588030</v>
      </c>
      <c r="N599" s="4">
        <v>41295</v>
      </c>
      <c r="P599" s="4" t="s">
        <v>4</v>
      </c>
      <c r="Q599">
        <v>139</v>
      </c>
      <c r="R599" t="s">
        <v>22</v>
      </c>
      <c r="S599" t="s">
        <v>898</v>
      </c>
    </row>
    <row r="600" spans="1:19" x14ac:dyDescent="0.25">
      <c r="A600">
        <v>1275</v>
      </c>
      <c r="B600" s="3">
        <f t="shared" ca="1" si="36"/>
        <v>311.23287410607048</v>
      </c>
      <c r="D600" s="1">
        <v>41306</v>
      </c>
      <c r="E600" s="1">
        <f t="shared" ca="1" si="37"/>
        <v>41320</v>
      </c>
      <c r="F600">
        <v>1275</v>
      </c>
      <c r="G600">
        <f t="shared" ca="1" si="38"/>
        <v>16</v>
      </c>
      <c r="H600" s="5" t="str">
        <f t="shared" ca="1" si="39"/>
        <v>TRN20132156050</v>
      </c>
      <c r="M600" s="2">
        <v>1006334858588030</v>
      </c>
      <c r="N600" s="4">
        <v>41320</v>
      </c>
      <c r="P600" s="4" t="s">
        <v>4</v>
      </c>
      <c r="Q600">
        <v>118</v>
      </c>
      <c r="R600" t="s">
        <v>22</v>
      </c>
      <c r="S600" t="s">
        <v>899</v>
      </c>
    </row>
    <row r="601" spans="1:19" x14ac:dyDescent="0.25">
      <c r="A601">
        <v>1279</v>
      </c>
      <c r="B601" s="3">
        <f t="shared" ca="1" si="36"/>
        <v>983.58767760426656</v>
      </c>
      <c r="D601" s="1">
        <v>41334</v>
      </c>
      <c r="E601" s="1">
        <f t="shared" ca="1" si="37"/>
        <v>41351</v>
      </c>
      <c r="F601">
        <v>1279</v>
      </c>
      <c r="G601">
        <f t="shared" ca="1" si="38"/>
        <v>198</v>
      </c>
      <c r="H601" s="5" t="str">
        <f t="shared" ca="1" si="39"/>
        <v>TRN201331835467</v>
      </c>
      <c r="M601" s="2">
        <v>1006334858588030</v>
      </c>
      <c r="N601" s="4">
        <v>41348</v>
      </c>
      <c r="P601" s="4" t="s">
        <v>4</v>
      </c>
      <c r="Q601">
        <v>140</v>
      </c>
      <c r="R601" t="s">
        <v>22</v>
      </c>
      <c r="S601" t="s">
        <v>900</v>
      </c>
    </row>
    <row r="602" spans="1:19" x14ac:dyDescent="0.25">
      <c r="A602">
        <v>1640</v>
      </c>
      <c r="B602" s="3">
        <f t="shared" ca="1" si="36"/>
        <v>1392.4176507772024</v>
      </c>
      <c r="D602" s="1">
        <v>41365</v>
      </c>
      <c r="E602" s="1">
        <f t="shared" ca="1" si="37"/>
        <v>41372</v>
      </c>
      <c r="F602">
        <v>1640</v>
      </c>
      <c r="G602">
        <f t="shared" ca="1" si="38"/>
        <v>13</v>
      </c>
      <c r="H602" s="5" t="str">
        <f t="shared" ca="1" si="39"/>
        <v>TRN20134816277</v>
      </c>
      <c r="M602" s="2">
        <v>1006334858588030</v>
      </c>
      <c r="N602" s="4">
        <v>41368</v>
      </c>
      <c r="P602" s="4" t="s">
        <v>4</v>
      </c>
      <c r="Q602">
        <v>139</v>
      </c>
      <c r="R602" t="s">
        <v>22</v>
      </c>
      <c r="S602" t="s">
        <v>901</v>
      </c>
    </row>
    <row r="603" spans="1:19" x14ac:dyDescent="0.25">
      <c r="A603">
        <v>1269</v>
      </c>
      <c r="B603" s="3">
        <f t="shared" ca="1" si="36"/>
        <v>367.54414347160366</v>
      </c>
      <c r="D603" s="1">
        <v>41395</v>
      </c>
      <c r="E603" s="1">
        <f t="shared" ca="1" si="37"/>
        <v>41407</v>
      </c>
      <c r="F603">
        <v>1269</v>
      </c>
      <c r="G603">
        <f t="shared" ca="1" si="38"/>
        <v>84</v>
      </c>
      <c r="H603" s="5" t="str">
        <f t="shared" ca="1" si="39"/>
        <v>TRN201351311741</v>
      </c>
      <c r="M603" s="2">
        <v>1006334858588030</v>
      </c>
      <c r="N603" s="4">
        <v>41408</v>
      </c>
      <c r="P603" s="4" t="s">
        <v>4</v>
      </c>
      <c r="Q603">
        <v>38</v>
      </c>
      <c r="R603" t="s">
        <v>22</v>
      </c>
      <c r="S603" t="s">
        <v>902</v>
      </c>
    </row>
    <row r="604" spans="1:19" x14ac:dyDescent="0.25">
      <c r="A604">
        <v>1265</v>
      </c>
      <c r="B604" s="3">
        <f t="shared" ca="1" si="36"/>
        <v>723.33581671106322</v>
      </c>
      <c r="D604" s="1">
        <v>41426</v>
      </c>
      <c r="E604" s="1">
        <f t="shared" ca="1" si="37"/>
        <v>41441</v>
      </c>
      <c r="F604">
        <v>1265</v>
      </c>
      <c r="G604">
        <f t="shared" ca="1" si="38"/>
        <v>63</v>
      </c>
      <c r="H604" s="5" t="str">
        <f t="shared" ca="1" si="39"/>
        <v>TRN201361668996</v>
      </c>
      <c r="M604" s="2">
        <v>1006334858588030</v>
      </c>
      <c r="N604" s="4">
        <v>41447</v>
      </c>
      <c r="P604" s="4" t="s">
        <v>4</v>
      </c>
      <c r="Q604">
        <v>6</v>
      </c>
      <c r="R604" t="s">
        <v>22</v>
      </c>
      <c r="S604" t="s">
        <v>903</v>
      </c>
    </row>
    <row r="605" spans="1:19" x14ac:dyDescent="0.25">
      <c r="A605">
        <v>1633</v>
      </c>
      <c r="B605" s="3">
        <f t="shared" ca="1" si="36"/>
        <v>983.69269111171934</v>
      </c>
      <c r="D605" s="1">
        <v>41456</v>
      </c>
      <c r="E605" s="1">
        <f t="shared" ca="1" si="37"/>
        <v>41474</v>
      </c>
      <c r="F605">
        <v>1633</v>
      </c>
      <c r="G605">
        <f t="shared" ca="1" si="38"/>
        <v>156</v>
      </c>
      <c r="H605" s="5" t="str">
        <f t="shared" ca="1" si="39"/>
        <v>TRN201371925659</v>
      </c>
      <c r="M605" s="2">
        <v>1006334858588030</v>
      </c>
      <c r="N605" s="4">
        <v>41480</v>
      </c>
      <c r="P605" s="4" t="s">
        <v>4</v>
      </c>
      <c r="Q605">
        <v>137</v>
      </c>
      <c r="R605" t="s">
        <v>22</v>
      </c>
      <c r="S605" t="s">
        <v>904</v>
      </c>
    </row>
    <row r="606" spans="1:19" x14ac:dyDescent="0.25">
      <c r="A606">
        <v>1282</v>
      </c>
      <c r="B606" s="3">
        <f t="shared" ca="1" si="36"/>
        <v>1022.6091120432792</v>
      </c>
      <c r="D606" s="1">
        <v>41487</v>
      </c>
      <c r="E606" s="1">
        <f t="shared" ca="1" si="37"/>
        <v>41496</v>
      </c>
      <c r="F606">
        <v>1282</v>
      </c>
      <c r="G606">
        <f t="shared" ca="1" si="38"/>
        <v>141</v>
      </c>
      <c r="H606" s="5" t="str">
        <f t="shared" ca="1" si="39"/>
        <v>TRN20138108149</v>
      </c>
      <c r="M606" s="2">
        <v>1006334858588030</v>
      </c>
      <c r="N606" s="4">
        <v>41494</v>
      </c>
      <c r="P606" s="4" t="s">
        <v>4</v>
      </c>
      <c r="Q606">
        <v>151</v>
      </c>
      <c r="R606" t="s">
        <v>22</v>
      </c>
      <c r="S606" t="s">
        <v>905</v>
      </c>
    </row>
    <row r="607" spans="1:19" x14ac:dyDescent="0.25">
      <c r="A607">
        <v>1275</v>
      </c>
      <c r="B607" s="3">
        <f t="shared" ca="1" si="36"/>
        <v>993.68095672676566</v>
      </c>
      <c r="D607" s="1">
        <v>41518</v>
      </c>
      <c r="E607" s="1">
        <f t="shared" ca="1" si="37"/>
        <v>41537</v>
      </c>
      <c r="F607">
        <v>1275</v>
      </c>
      <c r="G607">
        <f t="shared" ca="1" si="38"/>
        <v>179</v>
      </c>
      <c r="H607" s="5" t="str">
        <f t="shared" ca="1" si="39"/>
        <v>TRN201392042071</v>
      </c>
      <c r="M607" s="2">
        <v>1006334858588030</v>
      </c>
      <c r="N607" s="4">
        <v>41543</v>
      </c>
      <c r="P607" s="4" t="s">
        <v>4</v>
      </c>
      <c r="Q607">
        <v>92</v>
      </c>
      <c r="R607" t="s">
        <v>22</v>
      </c>
      <c r="S607" t="s">
        <v>906</v>
      </c>
    </row>
    <row r="608" spans="1:19" x14ac:dyDescent="0.25">
      <c r="A608">
        <v>1635</v>
      </c>
      <c r="B608" s="3">
        <f t="shared" ca="1" si="36"/>
        <v>1230.5337222426556</v>
      </c>
      <c r="D608" s="1">
        <v>41548</v>
      </c>
      <c r="E608" s="1">
        <f t="shared" ca="1" si="37"/>
        <v>41568</v>
      </c>
      <c r="F608">
        <v>1635</v>
      </c>
      <c r="G608">
        <f t="shared" ca="1" si="38"/>
        <v>18</v>
      </c>
      <c r="H608" s="5" t="str">
        <f t="shared" ca="1" si="39"/>
        <v>TRN2013102161921</v>
      </c>
      <c r="M608" s="2">
        <v>1006334858588030</v>
      </c>
      <c r="N608" s="4">
        <v>41576</v>
      </c>
      <c r="P608" s="4" t="s">
        <v>4</v>
      </c>
      <c r="Q608">
        <v>38</v>
      </c>
      <c r="R608" t="s">
        <v>22</v>
      </c>
      <c r="S608" t="s">
        <v>907</v>
      </c>
    </row>
    <row r="609" spans="1:19" x14ac:dyDescent="0.25">
      <c r="A609">
        <v>1288</v>
      </c>
      <c r="B609" s="3">
        <f t="shared" ca="1" si="36"/>
        <v>1279.3892671828112</v>
      </c>
      <c r="D609" s="1">
        <v>41579</v>
      </c>
      <c r="E609" s="1">
        <f t="shared" ca="1" si="37"/>
        <v>41583</v>
      </c>
      <c r="F609">
        <v>1288</v>
      </c>
      <c r="G609">
        <f t="shared" ca="1" si="38"/>
        <v>87</v>
      </c>
      <c r="H609" s="5" t="str">
        <f t="shared" ca="1" si="39"/>
        <v>TRN201311592512</v>
      </c>
      <c r="M609" s="2">
        <v>1006334858588030</v>
      </c>
      <c r="N609" s="4">
        <v>41604</v>
      </c>
      <c r="P609" s="4" t="s">
        <v>4</v>
      </c>
      <c r="Q609">
        <v>46</v>
      </c>
      <c r="R609" t="s">
        <v>22</v>
      </c>
      <c r="S609" t="s">
        <v>908</v>
      </c>
    </row>
    <row r="610" spans="1:19" x14ac:dyDescent="0.25">
      <c r="A610">
        <v>1292</v>
      </c>
      <c r="B610" s="3">
        <f t="shared" ca="1" si="36"/>
        <v>1112.2038296944322</v>
      </c>
      <c r="D610" s="1">
        <v>41609</v>
      </c>
      <c r="E610" s="1">
        <f t="shared" ca="1" si="37"/>
        <v>41637</v>
      </c>
      <c r="F610">
        <v>1292</v>
      </c>
      <c r="G610">
        <f t="shared" ca="1" si="38"/>
        <v>40</v>
      </c>
      <c r="H610" s="5" t="str">
        <f t="shared" ca="1" si="39"/>
        <v>TRN2013122967525</v>
      </c>
      <c r="M610" s="2">
        <v>1006334858588030</v>
      </c>
      <c r="N610" s="4">
        <v>41618</v>
      </c>
      <c r="P610" s="4" t="s">
        <v>4</v>
      </c>
      <c r="Q610">
        <v>14</v>
      </c>
      <c r="R610" t="s">
        <v>22</v>
      </c>
      <c r="S610" t="s">
        <v>909</v>
      </c>
    </row>
    <row r="611" spans="1:19" x14ac:dyDescent="0.25">
      <c r="A611">
        <v>1623</v>
      </c>
      <c r="B611" s="3">
        <f t="shared" ca="1" si="36"/>
        <v>1158.2873143645331</v>
      </c>
      <c r="D611" s="1">
        <v>41640</v>
      </c>
      <c r="E611" s="1">
        <f t="shared" ca="1" si="37"/>
        <v>41651</v>
      </c>
      <c r="F611">
        <v>1623</v>
      </c>
      <c r="G611">
        <f t="shared" ca="1" si="38"/>
        <v>165</v>
      </c>
      <c r="H611" s="5" t="str">
        <f t="shared" ca="1" si="39"/>
        <v>TRN201411234275</v>
      </c>
      <c r="M611" s="2">
        <v>1006334858588030</v>
      </c>
      <c r="N611" s="4">
        <v>41662</v>
      </c>
      <c r="P611" s="4" t="s">
        <v>4</v>
      </c>
      <c r="Q611">
        <v>118</v>
      </c>
      <c r="R611" t="s">
        <v>22</v>
      </c>
      <c r="S611" t="s">
        <v>910</v>
      </c>
    </row>
    <row r="612" spans="1:19" x14ac:dyDescent="0.25">
      <c r="A612">
        <v>1285</v>
      </c>
      <c r="B612" s="3">
        <f t="shared" ca="1" si="36"/>
        <v>351.14784628687687</v>
      </c>
      <c r="D612" s="1">
        <v>41671</v>
      </c>
      <c r="E612" s="1">
        <f t="shared" ca="1" si="37"/>
        <v>41688</v>
      </c>
      <c r="F612">
        <v>1285</v>
      </c>
      <c r="G612">
        <f t="shared" ca="1" si="38"/>
        <v>97</v>
      </c>
      <c r="H612" s="5" t="str">
        <f t="shared" ca="1" si="39"/>
        <v>TRN20142189125</v>
      </c>
      <c r="M612" s="2">
        <v>1006334858588030</v>
      </c>
      <c r="N612" s="4">
        <v>41696</v>
      </c>
      <c r="P612" s="4" t="s">
        <v>4</v>
      </c>
      <c r="Q612">
        <v>27</v>
      </c>
      <c r="R612" t="s">
        <v>22</v>
      </c>
      <c r="S612" t="s">
        <v>911</v>
      </c>
    </row>
    <row r="613" spans="1:19" x14ac:dyDescent="0.25">
      <c r="A613">
        <v>1295</v>
      </c>
      <c r="B613" s="3">
        <f t="shared" ca="1" si="36"/>
        <v>124.38773396957178</v>
      </c>
      <c r="D613" s="1">
        <v>41699</v>
      </c>
      <c r="E613" s="1">
        <f t="shared" ca="1" si="37"/>
        <v>41724</v>
      </c>
      <c r="F613">
        <v>1295</v>
      </c>
      <c r="G613">
        <f t="shared" ca="1" si="38"/>
        <v>23</v>
      </c>
      <c r="H613" s="5" t="str">
        <f t="shared" ca="1" si="39"/>
        <v>TRN201432671915</v>
      </c>
      <c r="M613" s="2">
        <v>1006334858588030</v>
      </c>
      <c r="N613" s="4">
        <v>41714</v>
      </c>
      <c r="P613" s="4" t="s">
        <v>4</v>
      </c>
      <c r="Q613">
        <v>94</v>
      </c>
      <c r="R613" t="s">
        <v>22</v>
      </c>
      <c r="S613" t="s">
        <v>912</v>
      </c>
    </row>
    <row r="614" spans="1:19" x14ac:dyDescent="0.25">
      <c r="A614">
        <v>1614</v>
      </c>
      <c r="B614" s="3">
        <f t="shared" ca="1" si="36"/>
        <v>1009.0813536851881</v>
      </c>
      <c r="D614" s="1">
        <v>41730</v>
      </c>
      <c r="E614" s="1">
        <f t="shared" ca="1" si="37"/>
        <v>41748</v>
      </c>
      <c r="F614">
        <v>1614</v>
      </c>
      <c r="G614">
        <f t="shared" ca="1" si="38"/>
        <v>170</v>
      </c>
      <c r="H614" s="5" t="str">
        <f t="shared" ca="1" si="39"/>
        <v>TRN201441965559</v>
      </c>
      <c r="M614" s="2">
        <v>1006334858588030</v>
      </c>
      <c r="N614" s="4">
        <v>41743</v>
      </c>
      <c r="P614" s="4" t="s">
        <v>4</v>
      </c>
      <c r="Q614">
        <v>194</v>
      </c>
      <c r="R614" t="s">
        <v>22</v>
      </c>
      <c r="S614" t="s">
        <v>913</v>
      </c>
    </row>
    <row r="615" spans="1:19" x14ac:dyDescent="0.25">
      <c r="A615">
        <v>1270</v>
      </c>
      <c r="B615" s="3">
        <f t="shared" ca="1" si="36"/>
        <v>640.59911923360062</v>
      </c>
      <c r="D615" s="1">
        <v>41760</v>
      </c>
      <c r="E615" s="1">
        <f t="shared" ca="1" si="37"/>
        <v>41778</v>
      </c>
      <c r="F615">
        <v>1270</v>
      </c>
      <c r="G615">
        <f t="shared" ca="1" si="38"/>
        <v>123</v>
      </c>
      <c r="H615" s="5" t="str">
        <f t="shared" ca="1" si="39"/>
        <v>TRN201451931031</v>
      </c>
      <c r="M615" s="2">
        <v>1006334858588030</v>
      </c>
      <c r="N615" s="4">
        <v>41783</v>
      </c>
      <c r="P615" s="4" t="s">
        <v>4</v>
      </c>
      <c r="Q615">
        <v>174</v>
      </c>
      <c r="R615" t="s">
        <v>22</v>
      </c>
      <c r="S615" t="s">
        <v>914</v>
      </c>
    </row>
    <row r="616" spans="1:19" x14ac:dyDescent="0.25">
      <c r="A616">
        <v>1269</v>
      </c>
      <c r="B616" s="3">
        <f t="shared" ca="1" si="36"/>
        <v>289.74077225477953</v>
      </c>
      <c r="D616" s="1">
        <v>41791</v>
      </c>
      <c r="E616" s="1">
        <f t="shared" ca="1" si="37"/>
        <v>41797</v>
      </c>
      <c r="F616">
        <v>1269</v>
      </c>
      <c r="G616">
        <f t="shared" ca="1" si="38"/>
        <v>158</v>
      </c>
      <c r="H616" s="5" t="str">
        <f t="shared" ca="1" si="39"/>
        <v>TRN20146743799</v>
      </c>
      <c r="M616" s="2">
        <v>1006334858588030</v>
      </c>
      <c r="N616" s="4">
        <v>41797</v>
      </c>
      <c r="P616" s="4" t="s">
        <v>4</v>
      </c>
      <c r="Q616">
        <v>99</v>
      </c>
      <c r="R616" t="s">
        <v>22</v>
      </c>
      <c r="S616" t="s">
        <v>915</v>
      </c>
    </row>
    <row r="617" spans="1:19" x14ac:dyDescent="0.25">
      <c r="A617">
        <v>1618</v>
      </c>
      <c r="B617" s="3">
        <f t="shared" ca="1" si="36"/>
        <v>1047.1275601675291</v>
      </c>
      <c r="D617" s="1">
        <v>41821</v>
      </c>
      <c r="E617" s="1">
        <f t="shared" ca="1" si="37"/>
        <v>41847</v>
      </c>
      <c r="F617">
        <v>1618</v>
      </c>
      <c r="G617">
        <f t="shared" ca="1" si="38"/>
        <v>112</v>
      </c>
      <c r="H617" s="5" t="str">
        <f t="shared" ca="1" si="39"/>
        <v>TRN201472714063</v>
      </c>
      <c r="M617" s="2">
        <v>1006334858588030</v>
      </c>
      <c r="N617" s="4">
        <v>41843</v>
      </c>
      <c r="P617" s="4" t="s">
        <v>4</v>
      </c>
      <c r="Q617">
        <v>29</v>
      </c>
      <c r="R617" t="s">
        <v>22</v>
      </c>
      <c r="S617" t="s">
        <v>916</v>
      </c>
    </row>
    <row r="618" spans="1:19" x14ac:dyDescent="0.25">
      <c r="A618">
        <v>1261</v>
      </c>
      <c r="B618" s="3">
        <f t="shared" ca="1" si="36"/>
        <v>1160.5438097557837</v>
      </c>
      <c r="D618" s="1">
        <v>41852</v>
      </c>
      <c r="E618" s="1">
        <f t="shared" ca="1" si="37"/>
        <v>41878</v>
      </c>
      <c r="F618">
        <v>1261</v>
      </c>
      <c r="G618">
        <f t="shared" ca="1" si="38"/>
        <v>186</v>
      </c>
      <c r="H618" s="5" t="str">
        <f t="shared" ca="1" si="39"/>
        <v>TRN201482760445</v>
      </c>
      <c r="M618" s="2">
        <v>1006334858588030</v>
      </c>
      <c r="N618" s="4">
        <v>41867</v>
      </c>
      <c r="P618" s="4" t="s">
        <v>4</v>
      </c>
      <c r="Q618">
        <v>74</v>
      </c>
      <c r="R618" t="s">
        <v>22</v>
      </c>
      <c r="S618" t="s">
        <v>917</v>
      </c>
    </row>
    <row r="619" spans="1:19" x14ac:dyDescent="0.25">
      <c r="A619">
        <v>1273</v>
      </c>
      <c r="B619" s="3">
        <f t="shared" ca="1" si="36"/>
        <v>264.15303369180072</v>
      </c>
      <c r="D619" s="1">
        <v>41883</v>
      </c>
      <c r="E619" s="1">
        <f t="shared" ca="1" si="37"/>
        <v>41899</v>
      </c>
      <c r="F619">
        <v>1273</v>
      </c>
      <c r="G619">
        <f t="shared" ca="1" si="38"/>
        <v>179</v>
      </c>
      <c r="H619" s="5" t="str">
        <f t="shared" ca="1" si="39"/>
        <v>TRN201491719713</v>
      </c>
      <c r="M619" s="2">
        <v>1006334858588030</v>
      </c>
      <c r="N619" s="4">
        <v>41909</v>
      </c>
      <c r="P619" s="4" t="s">
        <v>4</v>
      </c>
      <c r="Q619">
        <v>117</v>
      </c>
      <c r="R619" t="s">
        <v>22</v>
      </c>
      <c r="S619" t="s">
        <v>918</v>
      </c>
    </row>
    <row r="620" spans="1:19" x14ac:dyDescent="0.25">
      <c r="A620">
        <v>1625</v>
      </c>
      <c r="B620" s="3">
        <f t="shared" ca="1" si="36"/>
        <v>107.14145278979072</v>
      </c>
      <c r="D620" s="1">
        <v>41913</v>
      </c>
      <c r="E620" s="1">
        <f t="shared" ca="1" si="37"/>
        <v>41936</v>
      </c>
      <c r="F620">
        <v>1625</v>
      </c>
      <c r="G620">
        <f t="shared" ca="1" si="38"/>
        <v>22</v>
      </c>
      <c r="H620" s="5" t="str">
        <f t="shared" ca="1" si="39"/>
        <v>TRN2014102439654</v>
      </c>
      <c r="M620" s="2">
        <v>1006334858588030</v>
      </c>
      <c r="N620" s="4">
        <v>41933</v>
      </c>
      <c r="P620" s="4" t="s">
        <v>4</v>
      </c>
      <c r="Q620">
        <v>83</v>
      </c>
      <c r="R620" t="s">
        <v>22</v>
      </c>
      <c r="S620" t="s">
        <v>919</v>
      </c>
    </row>
    <row r="621" spans="1:19" x14ac:dyDescent="0.25">
      <c r="A621">
        <v>1293</v>
      </c>
      <c r="B621" s="3">
        <f t="shared" ca="1" si="36"/>
        <v>544.5888587609179</v>
      </c>
      <c r="D621" s="1">
        <v>41944</v>
      </c>
      <c r="E621" s="1">
        <f t="shared" ca="1" si="37"/>
        <v>41952</v>
      </c>
      <c r="F621">
        <v>1293</v>
      </c>
      <c r="G621">
        <f t="shared" ca="1" si="38"/>
        <v>42</v>
      </c>
      <c r="H621" s="5" t="str">
        <f t="shared" ca="1" si="39"/>
        <v>TRN201411961471</v>
      </c>
      <c r="M621" s="2">
        <v>1006334858588030</v>
      </c>
      <c r="N621" s="4">
        <v>41950</v>
      </c>
      <c r="P621" s="4" t="s">
        <v>4</v>
      </c>
      <c r="Q621">
        <v>49</v>
      </c>
      <c r="R621" t="s">
        <v>22</v>
      </c>
      <c r="S621" t="s">
        <v>920</v>
      </c>
    </row>
    <row r="622" spans="1:19" x14ac:dyDescent="0.25">
      <c r="A622">
        <v>1282</v>
      </c>
      <c r="B622" s="3">
        <f t="shared" ca="1" si="36"/>
        <v>709.94610707715992</v>
      </c>
      <c r="D622" s="1">
        <v>41974</v>
      </c>
      <c r="E622" s="1">
        <f t="shared" ca="1" si="37"/>
        <v>41980</v>
      </c>
      <c r="F622">
        <v>1282</v>
      </c>
      <c r="G622">
        <f t="shared" ca="1" si="38"/>
        <v>114</v>
      </c>
      <c r="H622" s="5" t="str">
        <f t="shared" ca="1" si="39"/>
        <v>TRN20141274067</v>
      </c>
      <c r="M622" s="2">
        <v>1006334858588030</v>
      </c>
      <c r="N622" s="4">
        <v>41979</v>
      </c>
      <c r="P622" s="4" t="s">
        <v>4</v>
      </c>
      <c r="Q622">
        <v>164</v>
      </c>
      <c r="R622" t="s">
        <v>22</v>
      </c>
      <c r="S622" t="s">
        <v>921</v>
      </c>
    </row>
    <row r="623" spans="1:19" x14ac:dyDescent="0.25">
      <c r="A623">
        <v>1612</v>
      </c>
      <c r="B623" s="3">
        <f t="shared" ca="1" si="36"/>
        <v>1475.9827383150666</v>
      </c>
      <c r="D623" s="1">
        <v>42005</v>
      </c>
      <c r="E623" s="1">
        <f t="shared" ca="1" si="37"/>
        <v>42019</v>
      </c>
      <c r="F623">
        <v>1612</v>
      </c>
      <c r="G623">
        <f t="shared" ca="1" si="38"/>
        <v>154</v>
      </c>
      <c r="H623" s="5" t="str">
        <f t="shared" ca="1" si="39"/>
        <v>TRN201511560153</v>
      </c>
      <c r="M623" s="2">
        <v>1006334858588030</v>
      </c>
      <c r="N623" s="4">
        <v>42022</v>
      </c>
      <c r="P623" s="4" t="s">
        <v>4</v>
      </c>
      <c r="Q623">
        <v>117</v>
      </c>
      <c r="R623" t="s">
        <v>22</v>
      </c>
      <c r="S623" t="s">
        <v>922</v>
      </c>
    </row>
    <row r="624" spans="1:19" x14ac:dyDescent="0.25">
      <c r="A624">
        <v>1292</v>
      </c>
      <c r="B624" s="3">
        <f t="shared" ca="1" si="36"/>
        <v>878.51154871215999</v>
      </c>
      <c r="D624" s="1">
        <v>42036</v>
      </c>
      <c r="E624" s="1">
        <f t="shared" ca="1" si="37"/>
        <v>42062</v>
      </c>
      <c r="F624">
        <v>1292</v>
      </c>
      <c r="G624">
        <f t="shared" ca="1" si="38"/>
        <v>105</v>
      </c>
      <c r="H624" s="5" t="str">
        <f t="shared" ca="1" si="39"/>
        <v>TRN201522715541</v>
      </c>
      <c r="M624" s="2">
        <v>1006334858588030</v>
      </c>
      <c r="N624" s="4">
        <v>42048</v>
      </c>
      <c r="P624" s="4" t="s">
        <v>4</v>
      </c>
      <c r="Q624">
        <v>12</v>
      </c>
      <c r="R624" t="s">
        <v>22</v>
      </c>
      <c r="S624" t="s">
        <v>923</v>
      </c>
    </row>
    <row r="625" spans="1:19" x14ac:dyDescent="0.25">
      <c r="A625">
        <v>1288</v>
      </c>
      <c r="B625" s="3">
        <f t="shared" ca="1" si="36"/>
        <v>1167.2534745820658</v>
      </c>
      <c r="D625" s="1">
        <v>42064</v>
      </c>
      <c r="E625" s="1">
        <f t="shared" ca="1" si="37"/>
        <v>42088</v>
      </c>
      <c r="F625">
        <v>1288</v>
      </c>
      <c r="G625">
        <f t="shared" ca="1" si="38"/>
        <v>54</v>
      </c>
      <c r="H625" s="5" t="str">
        <f t="shared" ca="1" si="39"/>
        <v>TRN201532522641</v>
      </c>
      <c r="M625" s="2">
        <v>1006334858588030</v>
      </c>
      <c r="N625" s="4">
        <v>42075</v>
      </c>
      <c r="P625" s="4" t="s">
        <v>4</v>
      </c>
      <c r="Q625">
        <v>43</v>
      </c>
      <c r="R625" t="s">
        <v>22</v>
      </c>
      <c r="S625" t="s">
        <v>924</v>
      </c>
    </row>
    <row r="626" spans="1:19" x14ac:dyDescent="0.25">
      <c r="A626">
        <v>1630</v>
      </c>
      <c r="B626" s="3">
        <f t="shared" ca="1" si="36"/>
        <v>644.22015351027028</v>
      </c>
      <c r="D626" s="1">
        <v>42095</v>
      </c>
      <c r="E626" s="1">
        <f t="shared" ca="1" si="37"/>
        <v>42102</v>
      </c>
      <c r="F626">
        <v>1630</v>
      </c>
      <c r="G626">
        <f t="shared" ca="1" si="38"/>
        <v>158</v>
      </c>
      <c r="H626" s="5" t="str">
        <f t="shared" ca="1" si="39"/>
        <v>TRN20154845382</v>
      </c>
      <c r="M626" s="2">
        <v>1006334858588030</v>
      </c>
      <c r="N626" s="4">
        <v>42096</v>
      </c>
      <c r="P626" s="4" t="s">
        <v>4</v>
      </c>
      <c r="Q626">
        <v>146</v>
      </c>
      <c r="R626" t="s">
        <v>22</v>
      </c>
      <c r="S626" t="s">
        <v>925</v>
      </c>
    </row>
    <row r="627" spans="1:19" x14ac:dyDescent="0.25">
      <c r="A627">
        <v>1268</v>
      </c>
      <c r="B627" s="3">
        <f t="shared" ca="1" si="36"/>
        <v>811.45747579891633</v>
      </c>
      <c r="D627" s="1">
        <v>42125</v>
      </c>
      <c r="E627" s="1">
        <f t="shared" ca="1" si="37"/>
        <v>42149</v>
      </c>
      <c r="F627">
        <v>1268</v>
      </c>
      <c r="G627">
        <f t="shared" ca="1" si="38"/>
        <v>79</v>
      </c>
      <c r="H627" s="5" t="str">
        <f t="shared" ca="1" si="39"/>
        <v>TRN20155255973</v>
      </c>
      <c r="M627" s="2">
        <v>1006334858588030</v>
      </c>
      <c r="N627" s="4">
        <v>42134</v>
      </c>
      <c r="P627" s="4" t="s">
        <v>4</v>
      </c>
      <c r="Q627">
        <v>158</v>
      </c>
      <c r="R627" t="s">
        <v>22</v>
      </c>
      <c r="S627" t="s">
        <v>926</v>
      </c>
    </row>
    <row r="628" spans="1:19" x14ac:dyDescent="0.25">
      <c r="A628">
        <v>1280</v>
      </c>
      <c r="B628" s="3">
        <f t="shared" ca="1" si="36"/>
        <v>1059.167271959378</v>
      </c>
      <c r="D628" s="1">
        <v>42156</v>
      </c>
      <c r="E628" s="1">
        <f t="shared" ca="1" si="37"/>
        <v>42169</v>
      </c>
      <c r="F628">
        <v>1280</v>
      </c>
      <c r="G628">
        <f t="shared" ca="1" si="38"/>
        <v>103</v>
      </c>
      <c r="H628" s="5" t="str">
        <f t="shared" ca="1" si="39"/>
        <v>TRN201561455131</v>
      </c>
      <c r="M628" s="2">
        <v>1006334858588030</v>
      </c>
      <c r="N628" s="4">
        <v>42171</v>
      </c>
      <c r="P628" s="4" t="s">
        <v>4</v>
      </c>
      <c r="Q628">
        <v>197</v>
      </c>
      <c r="R628" t="s">
        <v>22</v>
      </c>
      <c r="S628" t="s">
        <v>927</v>
      </c>
    </row>
    <row r="629" spans="1:19" x14ac:dyDescent="0.25">
      <c r="A629">
        <v>1621</v>
      </c>
      <c r="B629" s="3">
        <f t="shared" ca="1" si="36"/>
        <v>950.95841639468449</v>
      </c>
      <c r="D629" s="1">
        <v>42186</v>
      </c>
      <c r="E629" s="1">
        <f t="shared" ca="1" si="37"/>
        <v>42210</v>
      </c>
      <c r="F629">
        <v>1621</v>
      </c>
      <c r="G629">
        <f t="shared" ca="1" si="38"/>
        <v>151</v>
      </c>
      <c r="H629" s="5" t="str">
        <f t="shared" ca="1" si="39"/>
        <v>TRN20157254621</v>
      </c>
      <c r="M629" s="2">
        <v>1006334858588030</v>
      </c>
      <c r="N629" s="4">
        <v>42193</v>
      </c>
      <c r="P629" s="4" t="s">
        <v>4</v>
      </c>
      <c r="Q629">
        <v>129</v>
      </c>
      <c r="R629" t="s">
        <v>22</v>
      </c>
      <c r="S629" t="s">
        <v>928</v>
      </c>
    </row>
    <row r="630" spans="1:19" x14ac:dyDescent="0.25">
      <c r="A630">
        <v>1284</v>
      </c>
      <c r="B630" s="3">
        <f t="shared" ca="1" si="36"/>
        <v>380.12649844128634</v>
      </c>
      <c r="D630" s="1">
        <v>42217</v>
      </c>
      <c r="E630" s="1">
        <f t="shared" ca="1" si="37"/>
        <v>42227</v>
      </c>
      <c r="F630">
        <v>1284</v>
      </c>
      <c r="G630">
        <f t="shared" ca="1" si="38"/>
        <v>29</v>
      </c>
      <c r="H630" s="5" t="str">
        <f t="shared" ca="1" si="39"/>
        <v>TRN20158117346</v>
      </c>
      <c r="M630" s="2">
        <v>1006334858588030</v>
      </c>
      <c r="N630" s="4">
        <v>42244</v>
      </c>
      <c r="P630" s="4" t="s">
        <v>4</v>
      </c>
      <c r="Q630">
        <v>90</v>
      </c>
      <c r="R630" t="s">
        <v>22</v>
      </c>
      <c r="S630" t="s">
        <v>929</v>
      </c>
    </row>
    <row r="631" spans="1:19" x14ac:dyDescent="0.25">
      <c r="A631">
        <v>1276</v>
      </c>
      <c r="B631" s="3">
        <f t="shared" ca="1" si="36"/>
        <v>98.633529329520186</v>
      </c>
      <c r="D631" s="1">
        <v>42248</v>
      </c>
      <c r="E631" s="1">
        <f t="shared" ca="1" si="37"/>
        <v>42251</v>
      </c>
      <c r="F631">
        <v>1276</v>
      </c>
      <c r="G631">
        <f t="shared" ca="1" si="38"/>
        <v>112</v>
      </c>
      <c r="H631" s="5" t="str">
        <f t="shared" ca="1" si="39"/>
        <v>TRN20159465293</v>
      </c>
      <c r="M631" s="2">
        <v>1006334858588030</v>
      </c>
      <c r="N631" s="4">
        <v>42268</v>
      </c>
      <c r="P631" s="4" t="s">
        <v>4</v>
      </c>
      <c r="Q631">
        <v>52</v>
      </c>
      <c r="R631" t="s">
        <v>22</v>
      </c>
      <c r="S631" t="s">
        <v>930</v>
      </c>
    </row>
    <row r="632" spans="1:19" x14ac:dyDescent="0.25">
      <c r="A632">
        <v>1616</v>
      </c>
      <c r="B632" s="3">
        <f t="shared" ca="1" si="36"/>
        <v>518.76551884858145</v>
      </c>
      <c r="D632" s="1">
        <v>42278</v>
      </c>
      <c r="E632" s="1">
        <f t="shared" ca="1" si="37"/>
        <v>42290</v>
      </c>
      <c r="F632">
        <v>1616</v>
      </c>
      <c r="G632">
        <f t="shared" ca="1" si="38"/>
        <v>188</v>
      </c>
      <c r="H632" s="5" t="str">
        <f t="shared" ca="1" si="39"/>
        <v>TRN2015101384699</v>
      </c>
      <c r="M632" s="2">
        <v>1006334858588030</v>
      </c>
      <c r="N632" s="4">
        <v>42306</v>
      </c>
      <c r="P632" s="4" t="s">
        <v>4</v>
      </c>
      <c r="Q632">
        <v>10</v>
      </c>
      <c r="R632" t="s">
        <v>22</v>
      </c>
      <c r="S632" t="s">
        <v>931</v>
      </c>
    </row>
    <row r="633" spans="1:19" x14ac:dyDescent="0.25">
      <c r="A633">
        <v>1293</v>
      </c>
      <c r="B633" s="3">
        <f t="shared" ca="1" si="36"/>
        <v>742.01611832086678</v>
      </c>
      <c r="D633" s="1">
        <v>42309</v>
      </c>
      <c r="E633" s="1">
        <f t="shared" ca="1" si="37"/>
        <v>42329</v>
      </c>
      <c r="F633">
        <v>1293</v>
      </c>
      <c r="G633">
        <f t="shared" ca="1" si="38"/>
        <v>84</v>
      </c>
      <c r="H633" s="5" t="str">
        <f t="shared" ca="1" si="39"/>
        <v>TRN201511219779</v>
      </c>
      <c r="M633" s="2">
        <v>1006334858588030</v>
      </c>
      <c r="N633" s="4">
        <v>42329</v>
      </c>
      <c r="P633" s="4" t="s">
        <v>4</v>
      </c>
      <c r="Q633">
        <v>4</v>
      </c>
      <c r="R633" t="s">
        <v>22</v>
      </c>
      <c r="S633" t="s">
        <v>932</v>
      </c>
    </row>
    <row r="634" spans="1:19" x14ac:dyDescent="0.25">
      <c r="A634">
        <v>1278</v>
      </c>
      <c r="B634" s="3">
        <f t="shared" ca="1" si="36"/>
        <v>753.31063458144297</v>
      </c>
      <c r="D634" s="1">
        <v>42339</v>
      </c>
      <c r="E634" s="1">
        <f t="shared" ca="1" si="37"/>
        <v>42365</v>
      </c>
      <c r="F634">
        <v>1278</v>
      </c>
      <c r="G634">
        <f t="shared" ca="1" si="38"/>
        <v>188</v>
      </c>
      <c r="H634" s="5" t="str">
        <f t="shared" ca="1" si="39"/>
        <v>TRN2015122775046</v>
      </c>
      <c r="M634" s="2">
        <v>1006334858588030</v>
      </c>
      <c r="N634" s="4">
        <v>42345</v>
      </c>
      <c r="P634" s="4" t="s">
        <v>4</v>
      </c>
      <c r="Q634">
        <v>33</v>
      </c>
      <c r="R634" t="s">
        <v>22</v>
      </c>
      <c r="S634" t="s">
        <v>933</v>
      </c>
    </row>
    <row r="635" spans="1:19" x14ac:dyDescent="0.25">
      <c r="A635">
        <v>1616</v>
      </c>
      <c r="B635" s="3">
        <f t="shared" ca="1" si="36"/>
        <v>553.37869985210352</v>
      </c>
      <c r="D635" s="1">
        <v>42370</v>
      </c>
      <c r="E635" s="1">
        <f t="shared" ca="1" si="37"/>
        <v>42378</v>
      </c>
      <c r="F635">
        <v>1616</v>
      </c>
      <c r="G635">
        <f t="shared" ca="1" si="38"/>
        <v>146</v>
      </c>
      <c r="H635" s="5" t="str">
        <f t="shared" ca="1" si="39"/>
        <v>TRN20161914228</v>
      </c>
      <c r="M635" s="2">
        <v>1006334858588030</v>
      </c>
      <c r="N635" s="4">
        <v>42384</v>
      </c>
      <c r="P635" s="4" t="s">
        <v>4</v>
      </c>
      <c r="Q635">
        <v>184</v>
      </c>
      <c r="R635" t="s">
        <v>22</v>
      </c>
      <c r="S635" t="s">
        <v>934</v>
      </c>
    </row>
    <row r="636" spans="1:19" x14ac:dyDescent="0.25">
      <c r="A636">
        <v>1265</v>
      </c>
      <c r="B636" s="3">
        <f t="shared" ca="1" si="36"/>
        <v>694.30625461444663</v>
      </c>
      <c r="D636" s="1">
        <v>42401</v>
      </c>
      <c r="E636" s="1">
        <f t="shared" ca="1" si="37"/>
        <v>42419</v>
      </c>
      <c r="F636">
        <v>1265</v>
      </c>
      <c r="G636">
        <f t="shared" ca="1" si="38"/>
        <v>122</v>
      </c>
      <c r="H636" s="5" t="str">
        <f t="shared" ca="1" si="39"/>
        <v>TRN201621976151</v>
      </c>
      <c r="M636" s="2">
        <v>1006334858588030</v>
      </c>
      <c r="N636" s="4">
        <v>42402</v>
      </c>
      <c r="P636" s="4" t="s">
        <v>4</v>
      </c>
      <c r="Q636">
        <v>197</v>
      </c>
      <c r="R636" t="s">
        <v>22</v>
      </c>
      <c r="S636" t="s">
        <v>935</v>
      </c>
    </row>
    <row r="637" spans="1:19" x14ac:dyDescent="0.25">
      <c r="A637">
        <v>1269</v>
      </c>
      <c r="B637" s="3">
        <f t="shared" ca="1" si="36"/>
        <v>826.62320564002084</v>
      </c>
      <c r="D637" s="1">
        <v>42430</v>
      </c>
      <c r="E637" s="1">
        <f t="shared" ca="1" si="37"/>
        <v>42431</v>
      </c>
      <c r="F637">
        <v>1269</v>
      </c>
      <c r="G637">
        <f t="shared" ca="1" si="38"/>
        <v>1</v>
      </c>
      <c r="H637" s="5" t="str">
        <f t="shared" ca="1" si="39"/>
        <v>TRN20163273627</v>
      </c>
      <c r="M637" s="2">
        <v>1006334858588030</v>
      </c>
      <c r="N637" s="4">
        <v>42450</v>
      </c>
      <c r="P637" s="4" t="s">
        <v>4</v>
      </c>
      <c r="Q637">
        <v>190</v>
      </c>
      <c r="R637" t="s">
        <v>22</v>
      </c>
      <c r="S637" t="s">
        <v>936</v>
      </c>
    </row>
    <row r="638" spans="1:19" x14ac:dyDescent="0.25">
      <c r="A638">
        <v>1630</v>
      </c>
      <c r="B638" s="3">
        <f t="shared" ca="1" si="36"/>
        <v>953.44627507452572</v>
      </c>
      <c r="D638" s="1">
        <v>42461</v>
      </c>
      <c r="E638" s="1">
        <f t="shared" ca="1" si="37"/>
        <v>42462</v>
      </c>
      <c r="F638">
        <v>1630</v>
      </c>
      <c r="G638">
        <f t="shared" ca="1" si="38"/>
        <v>189</v>
      </c>
      <c r="H638" s="5" t="str">
        <f t="shared" ca="1" si="39"/>
        <v>TRN20164234137</v>
      </c>
      <c r="M638" s="2">
        <v>1006334858588030</v>
      </c>
      <c r="N638" s="4">
        <v>42478</v>
      </c>
      <c r="P638" s="4" t="s">
        <v>4</v>
      </c>
      <c r="Q638">
        <v>22</v>
      </c>
      <c r="R638" t="s">
        <v>22</v>
      </c>
      <c r="S638" t="s">
        <v>937</v>
      </c>
    </row>
    <row r="639" spans="1:19" x14ac:dyDescent="0.25">
      <c r="A639">
        <v>1263</v>
      </c>
      <c r="B639" s="3">
        <f t="shared" ca="1" si="36"/>
        <v>333.15012211293691</v>
      </c>
      <c r="D639" s="1">
        <v>42491</v>
      </c>
      <c r="E639" s="1">
        <f t="shared" ca="1" si="37"/>
        <v>42518</v>
      </c>
      <c r="F639">
        <v>1263</v>
      </c>
      <c r="G639">
        <f t="shared" ca="1" si="38"/>
        <v>173</v>
      </c>
      <c r="H639" s="5" t="str">
        <f t="shared" ca="1" si="39"/>
        <v>TRN201652877960</v>
      </c>
      <c r="M639" s="2">
        <v>1006334858588030</v>
      </c>
      <c r="N639" s="4">
        <v>42497</v>
      </c>
      <c r="P639" s="4" t="s">
        <v>4</v>
      </c>
      <c r="Q639">
        <v>134</v>
      </c>
      <c r="R639" t="s">
        <v>22</v>
      </c>
      <c r="S639" t="s">
        <v>938</v>
      </c>
    </row>
    <row r="640" spans="1:19" x14ac:dyDescent="0.25">
      <c r="A640">
        <v>1262</v>
      </c>
      <c r="B640" s="3">
        <f t="shared" ca="1" si="36"/>
        <v>406.43699142625758</v>
      </c>
      <c r="D640" s="1">
        <v>42522</v>
      </c>
      <c r="E640" s="1">
        <f t="shared" ca="1" si="37"/>
        <v>42533</v>
      </c>
      <c r="F640">
        <v>1262</v>
      </c>
      <c r="G640">
        <f t="shared" ca="1" si="38"/>
        <v>98</v>
      </c>
      <c r="H640" s="5" t="str">
        <f t="shared" ca="1" si="39"/>
        <v>TRN201661286185</v>
      </c>
      <c r="M640" s="2">
        <v>1006334858588030</v>
      </c>
      <c r="N640" s="4">
        <v>42530</v>
      </c>
      <c r="P640" s="4" t="s">
        <v>4</v>
      </c>
      <c r="Q640">
        <v>21</v>
      </c>
      <c r="R640" t="s">
        <v>22</v>
      </c>
      <c r="S640" t="s">
        <v>939</v>
      </c>
    </row>
    <row r="641" spans="1:19" x14ac:dyDescent="0.25">
      <c r="A641">
        <v>1623</v>
      </c>
      <c r="B641" s="3">
        <f t="shared" ca="1" si="36"/>
        <v>1428.7110159890026</v>
      </c>
      <c r="D641" s="1">
        <v>42552</v>
      </c>
      <c r="E641" s="1">
        <f t="shared" ca="1" si="37"/>
        <v>42555</v>
      </c>
      <c r="F641">
        <v>1623</v>
      </c>
      <c r="G641">
        <f t="shared" ca="1" si="38"/>
        <v>174</v>
      </c>
      <c r="H641" s="5" t="str">
        <f t="shared" ca="1" si="39"/>
        <v>TRN20167447890</v>
      </c>
      <c r="M641" s="2">
        <v>1006334858588030</v>
      </c>
      <c r="N641" s="4">
        <v>42560</v>
      </c>
      <c r="P641" s="4" t="s">
        <v>4</v>
      </c>
      <c r="Q641">
        <v>69</v>
      </c>
      <c r="R641" t="s">
        <v>22</v>
      </c>
      <c r="S641" t="s">
        <v>940</v>
      </c>
    </row>
    <row r="642" spans="1:19" x14ac:dyDescent="0.25">
      <c r="A642">
        <v>1274</v>
      </c>
      <c r="B642" s="3">
        <f t="shared" ref="B642:B705" ca="1" si="40">RAND()*A642</f>
        <v>849.7242574924569</v>
      </c>
      <c r="D642" s="1">
        <v>42583</v>
      </c>
      <c r="E642" s="1">
        <f t="shared" ref="E642:E705" ca="1" si="41">D642+RANDBETWEEN(1,28)</f>
        <v>42591</v>
      </c>
      <c r="F642">
        <v>1274</v>
      </c>
      <c r="G642">
        <f t="shared" ref="G642:G705" ca="1" si="42">RANDBETWEEN(1,200)</f>
        <v>183</v>
      </c>
      <c r="H642" s="5" t="str">
        <f t="shared" ref="H642:H705" ca="1" si="43">"TRN"&amp;YEAR(E642)&amp;MONTH(E642)&amp;DAY(E642)&amp;RANDBETWEEN(1001,99999)</f>
        <v>TRN20168975243</v>
      </c>
      <c r="M642" s="2">
        <v>1006334858588030</v>
      </c>
      <c r="N642" s="4">
        <v>42610</v>
      </c>
      <c r="P642" s="4" t="s">
        <v>4</v>
      </c>
      <c r="Q642">
        <v>1</v>
      </c>
      <c r="R642" t="s">
        <v>22</v>
      </c>
      <c r="S642" t="s">
        <v>941</v>
      </c>
    </row>
    <row r="643" spans="1:19" x14ac:dyDescent="0.25">
      <c r="A643">
        <v>1280</v>
      </c>
      <c r="B643" s="3">
        <f t="shared" ca="1" si="40"/>
        <v>837.88600517193572</v>
      </c>
      <c r="D643" s="1">
        <v>42614</v>
      </c>
      <c r="E643" s="1">
        <f t="shared" ca="1" si="41"/>
        <v>42638</v>
      </c>
      <c r="F643">
        <v>1280</v>
      </c>
      <c r="G643">
        <f t="shared" ca="1" si="42"/>
        <v>35</v>
      </c>
      <c r="H643" s="5" t="str">
        <f t="shared" ca="1" si="43"/>
        <v>TRN201692567865</v>
      </c>
      <c r="M643" s="2">
        <v>1006334858588030</v>
      </c>
      <c r="N643" s="4">
        <v>42637</v>
      </c>
      <c r="P643" s="4" t="s">
        <v>4</v>
      </c>
      <c r="Q643">
        <v>3</v>
      </c>
      <c r="R643" t="s">
        <v>22</v>
      </c>
      <c r="S643" t="s">
        <v>942</v>
      </c>
    </row>
    <row r="644" spans="1:19" x14ac:dyDescent="0.25">
      <c r="A644">
        <v>1610</v>
      </c>
      <c r="B644" s="3">
        <f t="shared" ca="1" si="40"/>
        <v>790.90885828418084</v>
      </c>
      <c r="D644" s="1">
        <v>42644</v>
      </c>
      <c r="E644" s="1">
        <f t="shared" ca="1" si="41"/>
        <v>42670</v>
      </c>
      <c r="F644">
        <v>1610</v>
      </c>
      <c r="G644">
        <f t="shared" ca="1" si="42"/>
        <v>174</v>
      </c>
      <c r="H644" s="5" t="str">
        <f t="shared" ca="1" si="43"/>
        <v>TRN2016102750703</v>
      </c>
      <c r="M644" s="2">
        <v>1006334858588030</v>
      </c>
      <c r="N644" s="4">
        <v>42650</v>
      </c>
      <c r="P644" s="4" t="s">
        <v>4</v>
      </c>
      <c r="Q644">
        <v>77</v>
      </c>
      <c r="R644" t="s">
        <v>22</v>
      </c>
      <c r="S644" t="s">
        <v>943</v>
      </c>
    </row>
    <row r="645" spans="1:19" x14ac:dyDescent="0.25">
      <c r="A645">
        <v>1620</v>
      </c>
      <c r="B645" s="3">
        <f t="shared" ca="1" si="40"/>
        <v>1199.6520914734353</v>
      </c>
      <c r="D645" s="1">
        <v>41275</v>
      </c>
      <c r="E645" s="1">
        <f t="shared" ca="1" si="41"/>
        <v>41289</v>
      </c>
      <c r="F645">
        <v>1620</v>
      </c>
      <c r="G645">
        <f t="shared" ca="1" si="42"/>
        <v>193</v>
      </c>
      <c r="H645" s="5" t="str">
        <f t="shared" ca="1" si="43"/>
        <v>TRN201311547177</v>
      </c>
      <c r="M645" s="2">
        <v>4907060425812620</v>
      </c>
      <c r="N645" s="4">
        <v>41301</v>
      </c>
      <c r="P645" s="4" t="s">
        <v>4</v>
      </c>
      <c r="Q645">
        <v>32</v>
      </c>
      <c r="R645" t="s">
        <v>22</v>
      </c>
      <c r="S645" t="s">
        <v>944</v>
      </c>
    </row>
    <row r="646" spans="1:19" x14ac:dyDescent="0.25">
      <c r="A646">
        <v>1280</v>
      </c>
      <c r="B646" s="3">
        <f t="shared" ca="1" si="40"/>
        <v>857.17571627799634</v>
      </c>
      <c r="D646" s="1">
        <v>41306</v>
      </c>
      <c r="E646" s="1">
        <f t="shared" ca="1" si="41"/>
        <v>41332</v>
      </c>
      <c r="F646">
        <v>1280</v>
      </c>
      <c r="G646">
        <f t="shared" ca="1" si="42"/>
        <v>131</v>
      </c>
      <c r="H646" s="5" t="str">
        <f t="shared" ca="1" si="43"/>
        <v>TRN201322785315</v>
      </c>
      <c r="M646" s="2">
        <v>4907060425812620</v>
      </c>
      <c r="N646" s="4">
        <v>41318</v>
      </c>
      <c r="P646" s="4" t="s">
        <v>4</v>
      </c>
      <c r="Q646">
        <v>112</v>
      </c>
      <c r="R646" t="s">
        <v>22</v>
      </c>
      <c r="S646" t="s">
        <v>945</v>
      </c>
    </row>
    <row r="647" spans="1:19" x14ac:dyDescent="0.25">
      <c r="A647">
        <v>1284</v>
      </c>
      <c r="B647" s="3">
        <f t="shared" ca="1" si="40"/>
        <v>972.02208690342252</v>
      </c>
      <c r="D647" s="1">
        <v>41334</v>
      </c>
      <c r="E647" s="1">
        <f t="shared" ca="1" si="41"/>
        <v>41342</v>
      </c>
      <c r="F647">
        <v>1284</v>
      </c>
      <c r="G647">
        <f t="shared" ca="1" si="42"/>
        <v>193</v>
      </c>
      <c r="H647" s="5" t="str">
        <f t="shared" ca="1" si="43"/>
        <v>TRN20133958803</v>
      </c>
      <c r="M647" s="2">
        <v>4907060425812620</v>
      </c>
      <c r="N647" s="4">
        <v>41352</v>
      </c>
      <c r="P647" s="4" t="s">
        <v>4</v>
      </c>
      <c r="Q647">
        <v>141</v>
      </c>
      <c r="R647" t="s">
        <v>22</v>
      </c>
      <c r="S647" t="s">
        <v>946</v>
      </c>
    </row>
    <row r="648" spans="1:19" x14ac:dyDescent="0.25">
      <c r="A648">
        <v>1635</v>
      </c>
      <c r="B648" s="3">
        <f t="shared" ca="1" si="40"/>
        <v>259.8493378688911</v>
      </c>
      <c r="D648" s="1">
        <v>41365</v>
      </c>
      <c r="E648" s="1">
        <f t="shared" ca="1" si="41"/>
        <v>41374</v>
      </c>
      <c r="F648">
        <v>1635</v>
      </c>
      <c r="G648">
        <f t="shared" ca="1" si="42"/>
        <v>185</v>
      </c>
      <c r="H648" s="5" t="str">
        <f t="shared" ca="1" si="43"/>
        <v>TRN201341054535</v>
      </c>
      <c r="M648" s="2">
        <v>4907060425812620</v>
      </c>
      <c r="N648" s="4">
        <v>41375</v>
      </c>
      <c r="P648" s="4" t="s">
        <v>4</v>
      </c>
      <c r="Q648">
        <v>22</v>
      </c>
      <c r="R648" t="s">
        <v>22</v>
      </c>
      <c r="S648" t="s">
        <v>947</v>
      </c>
    </row>
    <row r="649" spans="1:19" x14ac:dyDescent="0.25">
      <c r="A649">
        <v>1289</v>
      </c>
      <c r="B649" s="3">
        <f t="shared" ca="1" si="40"/>
        <v>1242.4630629857465</v>
      </c>
      <c r="D649" s="1">
        <v>41395</v>
      </c>
      <c r="E649" s="1">
        <f t="shared" ca="1" si="41"/>
        <v>41422</v>
      </c>
      <c r="F649">
        <v>1289</v>
      </c>
      <c r="G649">
        <f t="shared" ca="1" si="42"/>
        <v>118</v>
      </c>
      <c r="H649" s="5" t="str">
        <f t="shared" ca="1" si="43"/>
        <v>TRN201352888819</v>
      </c>
      <c r="M649" s="2">
        <v>4907060425812620</v>
      </c>
      <c r="N649" s="4">
        <v>41400</v>
      </c>
      <c r="P649" s="4" t="s">
        <v>4</v>
      </c>
      <c r="Q649">
        <v>125</v>
      </c>
      <c r="R649" t="s">
        <v>22</v>
      </c>
      <c r="S649" t="s">
        <v>948</v>
      </c>
    </row>
    <row r="650" spans="1:19" x14ac:dyDescent="0.25">
      <c r="A650">
        <v>1266</v>
      </c>
      <c r="B650" s="3">
        <f t="shared" ca="1" si="40"/>
        <v>354.27456074368138</v>
      </c>
      <c r="D650" s="1">
        <v>41426</v>
      </c>
      <c r="E650" s="1">
        <f t="shared" ca="1" si="41"/>
        <v>41436</v>
      </c>
      <c r="F650">
        <v>1266</v>
      </c>
      <c r="G650">
        <f t="shared" ca="1" si="42"/>
        <v>36</v>
      </c>
      <c r="H650" s="5" t="str">
        <f t="shared" ca="1" si="43"/>
        <v>TRN201361156776</v>
      </c>
      <c r="M650" s="2">
        <v>4907060425812620</v>
      </c>
      <c r="N650" s="4">
        <v>41435</v>
      </c>
      <c r="P650" s="4" t="s">
        <v>4</v>
      </c>
      <c r="Q650">
        <v>57</v>
      </c>
      <c r="R650" t="s">
        <v>22</v>
      </c>
      <c r="S650" t="s">
        <v>949</v>
      </c>
    </row>
    <row r="651" spans="1:19" x14ac:dyDescent="0.25">
      <c r="A651">
        <v>1637</v>
      </c>
      <c r="B651" s="3">
        <f t="shared" ca="1" si="40"/>
        <v>308.62707402790232</v>
      </c>
      <c r="D651" s="1">
        <v>41456</v>
      </c>
      <c r="E651" s="1">
        <f t="shared" ca="1" si="41"/>
        <v>41470</v>
      </c>
      <c r="F651">
        <v>1637</v>
      </c>
      <c r="G651">
        <f t="shared" ca="1" si="42"/>
        <v>36</v>
      </c>
      <c r="H651" s="5" t="str">
        <f t="shared" ca="1" si="43"/>
        <v>TRN201371513128</v>
      </c>
      <c r="M651" s="2">
        <v>4907060425812620</v>
      </c>
      <c r="N651" s="4">
        <v>41466</v>
      </c>
      <c r="P651" s="4" t="s">
        <v>4</v>
      </c>
      <c r="Q651">
        <v>180</v>
      </c>
      <c r="R651" t="s">
        <v>22</v>
      </c>
      <c r="S651" t="s">
        <v>950</v>
      </c>
    </row>
    <row r="652" spans="1:19" x14ac:dyDescent="0.25">
      <c r="A652">
        <v>1262</v>
      </c>
      <c r="B652" s="3">
        <f t="shared" ca="1" si="40"/>
        <v>506.83257970737901</v>
      </c>
      <c r="D652" s="1">
        <v>41487</v>
      </c>
      <c r="E652" s="1">
        <f t="shared" ca="1" si="41"/>
        <v>41488</v>
      </c>
      <c r="F652">
        <v>1262</v>
      </c>
      <c r="G652">
        <f t="shared" ca="1" si="42"/>
        <v>90</v>
      </c>
      <c r="H652" s="5" t="str">
        <f t="shared" ca="1" si="43"/>
        <v>TRN20138221645</v>
      </c>
      <c r="M652" s="2">
        <v>4907060425812620</v>
      </c>
      <c r="N652" s="4">
        <v>41500</v>
      </c>
      <c r="P652" s="4" t="s">
        <v>4</v>
      </c>
      <c r="Q652">
        <v>166</v>
      </c>
      <c r="R652" t="s">
        <v>22</v>
      </c>
      <c r="S652" t="s">
        <v>951</v>
      </c>
    </row>
    <row r="653" spans="1:19" x14ac:dyDescent="0.25">
      <c r="A653">
        <v>1279</v>
      </c>
      <c r="B653" s="3">
        <f t="shared" ca="1" si="40"/>
        <v>1233.8008049537843</v>
      </c>
      <c r="D653" s="1">
        <v>41518</v>
      </c>
      <c r="E653" s="1">
        <f t="shared" ca="1" si="41"/>
        <v>41520</v>
      </c>
      <c r="F653">
        <v>1279</v>
      </c>
      <c r="G653">
        <f t="shared" ca="1" si="42"/>
        <v>175</v>
      </c>
      <c r="H653" s="5" t="str">
        <f t="shared" ca="1" si="43"/>
        <v>TRN20139312744</v>
      </c>
      <c r="M653" s="2">
        <v>4907060425812620</v>
      </c>
      <c r="N653" s="4">
        <v>41527</v>
      </c>
      <c r="P653" s="4" t="s">
        <v>4</v>
      </c>
      <c r="Q653">
        <v>59</v>
      </c>
      <c r="R653" t="s">
        <v>22</v>
      </c>
      <c r="S653" t="s">
        <v>952</v>
      </c>
    </row>
    <row r="654" spans="1:19" x14ac:dyDescent="0.25">
      <c r="A654">
        <v>1611</v>
      </c>
      <c r="B654" s="3">
        <f t="shared" ca="1" si="40"/>
        <v>1374.463505766422</v>
      </c>
      <c r="D654" s="1">
        <v>41548</v>
      </c>
      <c r="E654" s="1">
        <f t="shared" ca="1" si="41"/>
        <v>41555</v>
      </c>
      <c r="F654">
        <v>1611</v>
      </c>
      <c r="G654">
        <f t="shared" ca="1" si="42"/>
        <v>79</v>
      </c>
      <c r="H654" s="5" t="str">
        <f t="shared" ca="1" si="43"/>
        <v>TRN201310883427</v>
      </c>
      <c r="M654" s="2">
        <v>4907060425812620</v>
      </c>
      <c r="N654" s="4">
        <v>41561</v>
      </c>
      <c r="P654" s="4" t="s">
        <v>4</v>
      </c>
      <c r="Q654">
        <v>84</v>
      </c>
      <c r="R654" t="s">
        <v>22</v>
      </c>
      <c r="S654" t="s">
        <v>953</v>
      </c>
    </row>
    <row r="655" spans="1:19" x14ac:dyDescent="0.25">
      <c r="A655">
        <v>1267</v>
      </c>
      <c r="B655" s="3">
        <f t="shared" ca="1" si="40"/>
        <v>176.27470195465042</v>
      </c>
      <c r="D655" s="1">
        <v>41579</v>
      </c>
      <c r="E655" s="1">
        <f t="shared" ca="1" si="41"/>
        <v>41589</v>
      </c>
      <c r="F655">
        <v>1267</v>
      </c>
      <c r="G655">
        <f t="shared" ca="1" si="42"/>
        <v>52</v>
      </c>
      <c r="H655" s="5" t="str">
        <f t="shared" ca="1" si="43"/>
        <v>TRN2013111185163</v>
      </c>
      <c r="M655" s="2">
        <v>4907060425812620</v>
      </c>
      <c r="N655" s="4">
        <v>41584</v>
      </c>
      <c r="P655" s="4" t="s">
        <v>4</v>
      </c>
      <c r="Q655">
        <v>62</v>
      </c>
      <c r="R655" t="s">
        <v>22</v>
      </c>
      <c r="S655" t="s">
        <v>954</v>
      </c>
    </row>
    <row r="656" spans="1:19" x14ac:dyDescent="0.25">
      <c r="A656">
        <v>1260</v>
      </c>
      <c r="B656" s="3">
        <f t="shared" ca="1" si="40"/>
        <v>966.04062567536243</v>
      </c>
      <c r="D656" s="1">
        <v>41609</v>
      </c>
      <c r="E656" s="1">
        <f t="shared" ca="1" si="41"/>
        <v>41624</v>
      </c>
      <c r="F656">
        <v>1260</v>
      </c>
      <c r="G656">
        <f t="shared" ca="1" si="42"/>
        <v>152</v>
      </c>
      <c r="H656" s="5" t="str">
        <f t="shared" ca="1" si="43"/>
        <v>TRN2013121651613</v>
      </c>
      <c r="M656" s="2">
        <v>4907060425812620</v>
      </c>
      <c r="N656" s="4">
        <v>41623</v>
      </c>
      <c r="P656" s="4" t="s">
        <v>4</v>
      </c>
      <c r="Q656">
        <v>155</v>
      </c>
      <c r="R656" t="s">
        <v>22</v>
      </c>
      <c r="S656" t="s">
        <v>955</v>
      </c>
    </row>
    <row r="657" spans="1:19" x14ac:dyDescent="0.25">
      <c r="A657">
        <v>1643</v>
      </c>
      <c r="B657" s="3">
        <f t="shared" ca="1" si="40"/>
        <v>270.4517800811405</v>
      </c>
      <c r="D657" s="1">
        <v>41640</v>
      </c>
      <c r="E657" s="1">
        <f t="shared" ca="1" si="41"/>
        <v>41659</v>
      </c>
      <c r="F657">
        <v>1643</v>
      </c>
      <c r="G657">
        <f t="shared" ca="1" si="42"/>
        <v>97</v>
      </c>
      <c r="H657" s="5" t="str">
        <f t="shared" ca="1" si="43"/>
        <v>TRN201412046536</v>
      </c>
      <c r="M657" s="2">
        <v>4907060425812620</v>
      </c>
      <c r="N657" s="4">
        <v>41667</v>
      </c>
      <c r="P657" s="4" t="s">
        <v>4</v>
      </c>
      <c r="Q657">
        <v>90</v>
      </c>
      <c r="R657" t="s">
        <v>22</v>
      </c>
      <c r="S657" t="s">
        <v>956</v>
      </c>
    </row>
    <row r="658" spans="1:19" x14ac:dyDescent="0.25">
      <c r="A658">
        <v>1273</v>
      </c>
      <c r="B658" s="3">
        <f t="shared" ca="1" si="40"/>
        <v>878.067236757052</v>
      </c>
      <c r="D658" s="1">
        <v>41671</v>
      </c>
      <c r="E658" s="1">
        <f t="shared" ca="1" si="41"/>
        <v>41686</v>
      </c>
      <c r="F658">
        <v>1273</v>
      </c>
      <c r="G658">
        <f t="shared" ca="1" si="42"/>
        <v>1</v>
      </c>
      <c r="H658" s="5" t="str">
        <f t="shared" ca="1" si="43"/>
        <v>TRN201421673807</v>
      </c>
      <c r="M658" s="2">
        <v>4907060425812620</v>
      </c>
      <c r="N658" s="4">
        <v>41689</v>
      </c>
      <c r="P658" s="4" t="s">
        <v>4</v>
      </c>
      <c r="Q658">
        <v>177</v>
      </c>
      <c r="R658" t="s">
        <v>22</v>
      </c>
      <c r="S658" t="s">
        <v>957</v>
      </c>
    </row>
    <row r="659" spans="1:19" x14ac:dyDescent="0.25">
      <c r="A659">
        <v>1280</v>
      </c>
      <c r="B659" s="3">
        <f t="shared" ca="1" si="40"/>
        <v>440.06040011199968</v>
      </c>
      <c r="D659" s="1">
        <v>41699</v>
      </c>
      <c r="E659" s="1">
        <f t="shared" ca="1" si="41"/>
        <v>41709</v>
      </c>
      <c r="F659">
        <v>1280</v>
      </c>
      <c r="G659">
        <f t="shared" ca="1" si="42"/>
        <v>187</v>
      </c>
      <c r="H659" s="5" t="str">
        <f t="shared" ca="1" si="43"/>
        <v>TRN20143114300</v>
      </c>
      <c r="M659" s="2">
        <v>4907060425812620</v>
      </c>
      <c r="N659" s="4">
        <v>41727</v>
      </c>
      <c r="P659" s="4" t="s">
        <v>4</v>
      </c>
      <c r="Q659">
        <v>109</v>
      </c>
      <c r="R659" t="s">
        <v>22</v>
      </c>
      <c r="S659" t="s">
        <v>958</v>
      </c>
    </row>
    <row r="660" spans="1:19" x14ac:dyDescent="0.25">
      <c r="A660">
        <v>1625</v>
      </c>
      <c r="B660" s="3">
        <f t="shared" ca="1" si="40"/>
        <v>1303.4608495453044</v>
      </c>
      <c r="D660" s="1">
        <v>41730</v>
      </c>
      <c r="E660" s="1">
        <f t="shared" ca="1" si="41"/>
        <v>41738</v>
      </c>
      <c r="F660">
        <v>1625</v>
      </c>
      <c r="G660">
        <f t="shared" ca="1" si="42"/>
        <v>191</v>
      </c>
      <c r="H660" s="5" t="str">
        <f t="shared" ca="1" si="43"/>
        <v>TRN20144980742</v>
      </c>
      <c r="M660" s="2">
        <v>4907060425812620</v>
      </c>
      <c r="N660" s="4">
        <v>41750</v>
      </c>
      <c r="P660" s="4" t="s">
        <v>4</v>
      </c>
      <c r="Q660">
        <v>50</v>
      </c>
      <c r="R660" t="s">
        <v>22</v>
      </c>
      <c r="S660" t="s">
        <v>959</v>
      </c>
    </row>
    <row r="661" spans="1:19" x14ac:dyDescent="0.25">
      <c r="A661">
        <v>1293</v>
      </c>
      <c r="B661" s="3">
        <f t="shared" ca="1" si="40"/>
        <v>1287.1353322602604</v>
      </c>
      <c r="D661" s="1">
        <v>41760</v>
      </c>
      <c r="E661" s="1">
        <f t="shared" ca="1" si="41"/>
        <v>41762</v>
      </c>
      <c r="F661">
        <v>1293</v>
      </c>
      <c r="G661">
        <f t="shared" ca="1" si="42"/>
        <v>104</v>
      </c>
      <c r="H661" s="5" t="str">
        <f t="shared" ca="1" si="43"/>
        <v>TRN20145345406</v>
      </c>
      <c r="M661" s="2">
        <v>4907060425812620</v>
      </c>
      <c r="N661" s="4">
        <v>41771</v>
      </c>
      <c r="P661" s="4" t="s">
        <v>4</v>
      </c>
      <c r="Q661">
        <v>147</v>
      </c>
      <c r="R661" t="s">
        <v>22</v>
      </c>
      <c r="S661" t="s">
        <v>960</v>
      </c>
    </row>
    <row r="662" spans="1:19" x14ac:dyDescent="0.25">
      <c r="A662">
        <v>1276</v>
      </c>
      <c r="B662" s="3">
        <f t="shared" ca="1" si="40"/>
        <v>619.57376669129326</v>
      </c>
      <c r="D662" s="1">
        <v>41791</v>
      </c>
      <c r="E662" s="1">
        <f t="shared" ca="1" si="41"/>
        <v>41794</v>
      </c>
      <c r="F662">
        <v>1276</v>
      </c>
      <c r="G662">
        <f t="shared" ca="1" si="42"/>
        <v>115</v>
      </c>
      <c r="H662" s="5" t="str">
        <f t="shared" ca="1" si="43"/>
        <v>TRN2014648336</v>
      </c>
      <c r="M662" s="2">
        <v>4907060425812620</v>
      </c>
      <c r="N662" s="4">
        <v>41807</v>
      </c>
      <c r="P662" s="4" t="s">
        <v>4</v>
      </c>
      <c r="Q662">
        <v>187</v>
      </c>
      <c r="R662" t="s">
        <v>22</v>
      </c>
      <c r="S662" t="s">
        <v>961</v>
      </c>
    </row>
    <row r="663" spans="1:19" x14ac:dyDescent="0.25">
      <c r="A663">
        <v>1619</v>
      </c>
      <c r="B663" s="3">
        <f t="shared" ca="1" si="40"/>
        <v>443.8702320283856</v>
      </c>
      <c r="D663" s="1">
        <v>41821</v>
      </c>
      <c r="E663" s="1">
        <f t="shared" ca="1" si="41"/>
        <v>41849</v>
      </c>
      <c r="F663">
        <v>1619</v>
      </c>
      <c r="G663">
        <f t="shared" ca="1" si="42"/>
        <v>157</v>
      </c>
      <c r="H663" s="5" t="str">
        <f t="shared" ca="1" si="43"/>
        <v>TRN201472938716</v>
      </c>
      <c r="M663" s="2">
        <v>4907060425812620</v>
      </c>
      <c r="N663" s="4">
        <v>41843</v>
      </c>
      <c r="P663" s="4" t="s">
        <v>4</v>
      </c>
      <c r="Q663">
        <v>132</v>
      </c>
      <c r="R663" t="s">
        <v>22</v>
      </c>
      <c r="S663" t="s">
        <v>962</v>
      </c>
    </row>
    <row r="664" spans="1:19" x14ac:dyDescent="0.25">
      <c r="A664">
        <v>1277</v>
      </c>
      <c r="B664" s="3">
        <f t="shared" ca="1" si="40"/>
        <v>796.63008106369648</v>
      </c>
      <c r="D664" s="1">
        <v>41852</v>
      </c>
      <c r="E664" s="1">
        <f t="shared" ca="1" si="41"/>
        <v>41877</v>
      </c>
      <c r="F664">
        <v>1277</v>
      </c>
      <c r="G664">
        <f t="shared" ca="1" si="42"/>
        <v>147</v>
      </c>
      <c r="H664" s="5" t="str">
        <f t="shared" ca="1" si="43"/>
        <v>TRN20148261407</v>
      </c>
      <c r="M664" s="2">
        <v>4907060425812620</v>
      </c>
      <c r="N664" s="4">
        <v>41869</v>
      </c>
      <c r="P664" s="4" t="s">
        <v>4</v>
      </c>
      <c r="Q664">
        <v>72</v>
      </c>
      <c r="R664" t="s">
        <v>22</v>
      </c>
      <c r="S664" t="s">
        <v>963</v>
      </c>
    </row>
    <row r="665" spans="1:19" x14ac:dyDescent="0.25">
      <c r="A665">
        <v>1289</v>
      </c>
      <c r="B665" s="3">
        <f t="shared" ca="1" si="40"/>
        <v>164.67823626907602</v>
      </c>
      <c r="D665" s="1">
        <v>41883</v>
      </c>
      <c r="E665" s="1">
        <f t="shared" ca="1" si="41"/>
        <v>41901</v>
      </c>
      <c r="F665">
        <v>1289</v>
      </c>
      <c r="G665">
        <f t="shared" ca="1" si="42"/>
        <v>73</v>
      </c>
      <c r="H665" s="5" t="str">
        <f t="shared" ca="1" si="43"/>
        <v>TRN201491987718</v>
      </c>
      <c r="M665" s="2">
        <v>4907060425812620</v>
      </c>
      <c r="N665" s="4">
        <v>41907</v>
      </c>
      <c r="P665" s="4" t="s">
        <v>4</v>
      </c>
      <c r="Q665">
        <v>65</v>
      </c>
      <c r="R665" t="s">
        <v>22</v>
      </c>
      <c r="S665" t="s">
        <v>964</v>
      </c>
    </row>
    <row r="666" spans="1:19" x14ac:dyDescent="0.25">
      <c r="A666">
        <v>1623</v>
      </c>
      <c r="B666" s="3">
        <f t="shared" ca="1" si="40"/>
        <v>1444.4629338561929</v>
      </c>
      <c r="D666" s="1">
        <v>41913</v>
      </c>
      <c r="E666" s="1">
        <f t="shared" ca="1" si="41"/>
        <v>41935</v>
      </c>
      <c r="F666">
        <v>1623</v>
      </c>
      <c r="G666">
        <f t="shared" ca="1" si="42"/>
        <v>195</v>
      </c>
      <c r="H666" s="5" t="str">
        <f t="shared" ca="1" si="43"/>
        <v>TRN2014102328954</v>
      </c>
      <c r="M666" s="2">
        <v>4907060425812620</v>
      </c>
      <c r="N666" s="4">
        <v>41927</v>
      </c>
      <c r="P666" s="4" t="s">
        <v>4</v>
      </c>
      <c r="Q666">
        <v>123</v>
      </c>
      <c r="R666" t="s">
        <v>22</v>
      </c>
      <c r="S666" t="s">
        <v>965</v>
      </c>
    </row>
    <row r="667" spans="1:19" x14ac:dyDescent="0.25">
      <c r="A667">
        <v>1283</v>
      </c>
      <c r="B667" s="3">
        <f t="shared" ca="1" si="40"/>
        <v>1093.2174362159956</v>
      </c>
      <c r="D667" s="1">
        <v>41944</v>
      </c>
      <c r="E667" s="1">
        <f t="shared" ca="1" si="41"/>
        <v>41969</v>
      </c>
      <c r="F667">
        <v>1283</v>
      </c>
      <c r="G667">
        <f t="shared" ca="1" si="42"/>
        <v>25</v>
      </c>
      <c r="H667" s="5" t="str">
        <f t="shared" ca="1" si="43"/>
        <v>TRN2014112670292</v>
      </c>
      <c r="M667" s="2">
        <v>4907060425812620</v>
      </c>
      <c r="N667" s="4">
        <v>41957</v>
      </c>
      <c r="P667" s="4" t="s">
        <v>4</v>
      </c>
      <c r="Q667">
        <v>41</v>
      </c>
      <c r="R667" t="s">
        <v>22</v>
      </c>
      <c r="S667" t="s">
        <v>966</v>
      </c>
    </row>
    <row r="668" spans="1:19" x14ac:dyDescent="0.25">
      <c r="A668">
        <v>1263</v>
      </c>
      <c r="B668" s="3">
        <f t="shared" ca="1" si="40"/>
        <v>182.29349523002367</v>
      </c>
      <c r="D668" s="1">
        <v>41974</v>
      </c>
      <c r="E668" s="1">
        <f t="shared" ca="1" si="41"/>
        <v>41991</v>
      </c>
      <c r="F668">
        <v>1263</v>
      </c>
      <c r="G668">
        <f t="shared" ca="1" si="42"/>
        <v>8</v>
      </c>
      <c r="H668" s="5" t="str">
        <f t="shared" ca="1" si="43"/>
        <v>TRN2014121859268</v>
      </c>
      <c r="M668" s="2">
        <v>4907060425812620</v>
      </c>
      <c r="N668" s="4">
        <v>41981</v>
      </c>
      <c r="P668" s="4" t="s">
        <v>4</v>
      </c>
      <c r="Q668">
        <v>75</v>
      </c>
      <c r="R668" t="s">
        <v>22</v>
      </c>
      <c r="S668" t="s">
        <v>967</v>
      </c>
    </row>
    <row r="669" spans="1:19" x14ac:dyDescent="0.25">
      <c r="A669">
        <v>1616</v>
      </c>
      <c r="B669" s="3">
        <f t="shared" ca="1" si="40"/>
        <v>1281.7123517087884</v>
      </c>
      <c r="D669" s="1">
        <v>42005</v>
      </c>
      <c r="E669" s="1">
        <f t="shared" ca="1" si="41"/>
        <v>42018</v>
      </c>
      <c r="F669">
        <v>1616</v>
      </c>
      <c r="G669">
        <f t="shared" ca="1" si="42"/>
        <v>103</v>
      </c>
      <c r="H669" s="5" t="str">
        <f t="shared" ca="1" si="43"/>
        <v>TRN201511443908</v>
      </c>
      <c r="M669" s="2">
        <v>4907060425812620</v>
      </c>
      <c r="N669" s="4">
        <v>42008</v>
      </c>
      <c r="P669" s="4" t="s">
        <v>4</v>
      </c>
      <c r="Q669">
        <v>99</v>
      </c>
      <c r="R669" t="s">
        <v>22</v>
      </c>
      <c r="S669" t="s">
        <v>968</v>
      </c>
    </row>
    <row r="670" spans="1:19" x14ac:dyDescent="0.25">
      <c r="A670">
        <v>1269</v>
      </c>
      <c r="B670" s="3">
        <f t="shared" ca="1" si="40"/>
        <v>882.67856147476596</v>
      </c>
      <c r="D670" s="1">
        <v>42036</v>
      </c>
      <c r="E670" s="1">
        <f t="shared" ca="1" si="41"/>
        <v>42053</v>
      </c>
      <c r="F670">
        <v>1269</v>
      </c>
      <c r="G670">
        <f t="shared" ca="1" si="42"/>
        <v>148</v>
      </c>
      <c r="H670" s="5" t="str">
        <f t="shared" ca="1" si="43"/>
        <v>TRN201521868962</v>
      </c>
      <c r="M670" s="2">
        <v>4907060425812620</v>
      </c>
      <c r="N670" s="4">
        <v>42045</v>
      </c>
      <c r="P670" s="4" t="s">
        <v>4</v>
      </c>
      <c r="Q670">
        <v>50</v>
      </c>
      <c r="R670" t="s">
        <v>22</v>
      </c>
      <c r="S670" t="s">
        <v>969</v>
      </c>
    </row>
    <row r="671" spans="1:19" x14ac:dyDescent="0.25">
      <c r="A671">
        <v>1269</v>
      </c>
      <c r="B671" s="3">
        <f t="shared" ca="1" si="40"/>
        <v>927.87224788988306</v>
      </c>
      <c r="D671" s="1">
        <v>42064</v>
      </c>
      <c r="E671" s="1">
        <f t="shared" ca="1" si="41"/>
        <v>42089</v>
      </c>
      <c r="F671">
        <v>1269</v>
      </c>
      <c r="G671">
        <f t="shared" ca="1" si="42"/>
        <v>193</v>
      </c>
      <c r="H671" s="5" t="str">
        <f t="shared" ca="1" si="43"/>
        <v>TRN201532615444</v>
      </c>
      <c r="M671" s="2">
        <v>4907060425812620</v>
      </c>
      <c r="N671" s="4">
        <v>42082</v>
      </c>
      <c r="P671" s="4" t="s">
        <v>4</v>
      </c>
      <c r="Q671">
        <v>2</v>
      </c>
      <c r="R671" t="s">
        <v>22</v>
      </c>
      <c r="S671" t="s">
        <v>970</v>
      </c>
    </row>
    <row r="672" spans="1:19" x14ac:dyDescent="0.25">
      <c r="A672">
        <v>1636</v>
      </c>
      <c r="B672" s="3">
        <f t="shared" ca="1" si="40"/>
        <v>1469.8291979685735</v>
      </c>
      <c r="D672" s="1">
        <v>42095</v>
      </c>
      <c r="E672" s="1">
        <f t="shared" ca="1" si="41"/>
        <v>42105</v>
      </c>
      <c r="F672">
        <v>1636</v>
      </c>
      <c r="G672">
        <f t="shared" ca="1" si="42"/>
        <v>187</v>
      </c>
      <c r="H672" s="5" t="str">
        <f t="shared" ca="1" si="43"/>
        <v>TRN201541144678</v>
      </c>
      <c r="M672" s="2">
        <v>4907060425812620</v>
      </c>
      <c r="N672" s="4">
        <v>42121</v>
      </c>
      <c r="P672" s="4" t="s">
        <v>4</v>
      </c>
      <c r="Q672">
        <v>76</v>
      </c>
      <c r="R672" t="s">
        <v>22</v>
      </c>
      <c r="S672" t="s">
        <v>971</v>
      </c>
    </row>
    <row r="673" spans="1:19" x14ac:dyDescent="0.25">
      <c r="A673">
        <v>1285</v>
      </c>
      <c r="B673" s="3">
        <f t="shared" ca="1" si="40"/>
        <v>430.39229306266179</v>
      </c>
      <c r="D673" s="1">
        <v>42125</v>
      </c>
      <c r="E673" s="1">
        <f t="shared" ca="1" si="41"/>
        <v>42149</v>
      </c>
      <c r="F673">
        <v>1285</v>
      </c>
      <c r="G673">
        <f t="shared" ca="1" si="42"/>
        <v>192</v>
      </c>
      <c r="H673" s="5" t="str">
        <f t="shared" ca="1" si="43"/>
        <v>TRN201552560823</v>
      </c>
      <c r="M673" s="2">
        <v>4907060425812620</v>
      </c>
      <c r="N673" s="4">
        <v>42145</v>
      </c>
      <c r="P673" s="4" t="s">
        <v>4</v>
      </c>
      <c r="Q673">
        <v>31</v>
      </c>
      <c r="R673" t="s">
        <v>22</v>
      </c>
      <c r="S673" t="s">
        <v>972</v>
      </c>
    </row>
    <row r="674" spans="1:19" x14ac:dyDescent="0.25">
      <c r="A674">
        <v>1275</v>
      </c>
      <c r="B674" s="3">
        <f t="shared" ca="1" si="40"/>
        <v>189.1473565170761</v>
      </c>
      <c r="D674" s="1">
        <v>42156</v>
      </c>
      <c r="E674" s="1">
        <f t="shared" ca="1" si="41"/>
        <v>42173</v>
      </c>
      <c r="F674">
        <v>1275</v>
      </c>
      <c r="G674">
        <f t="shared" ca="1" si="42"/>
        <v>124</v>
      </c>
      <c r="H674" s="5" t="str">
        <f t="shared" ca="1" si="43"/>
        <v>TRN201561831714</v>
      </c>
      <c r="M674" s="2">
        <v>4907060425812620</v>
      </c>
      <c r="N674" s="4">
        <v>42184</v>
      </c>
      <c r="P674" s="4" t="s">
        <v>4</v>
      </c>
      <c r="Q674">
        <v>193</v>
      </c>
      <c r="R674" t="s">
        <v>22</v>
      </c>
      <c r="S674" t="s">
        <v>973</v>
      </c>
    </row>
    <row r="675" spans="1:19" x14ac:dyDescent="0.25">
      <c r="A675">
        <v>1623</v>
      </c>
      <c r="B675" s="3">
        <f t="shared" ca="1" si="40"/>
        <v>1521.097786550504</v>
      </c>
      <c r="D675" s="1">
        <v>42186</v>
      </c>
      <c r="E675" s="1">
        <f t="shared" ca="1" si="41"/>
        <v>42208</v>
      </c>
      <c r="F675">
        <v>1623</v>
      </c>
      <c r="G675">
        <f t="shared" ca="1" si="42"/>
        <v>69</v>
      </c>
      <c r="H675" s="5" t="str">
        <f t="shared" ca="1" si="43"/>
        <v>TRN201572322521</v>
      </c>
      <c r="M675" s="2">
        <v>4907060425812620</v>
      </c>
      <c r="N675" s="4">
        <v>42196</v>
      </c>
      <c r="P675" s="4" t="s">
        <v>4</v>
      </c>
      <c r="Q675">
        <v>9</v>
      </c>
      <c r="R675" t="s">
        <v>22</v>
      </c>
      <c r="S675" t="s">
        <v>974</v>
      </c>
    </row>
    <row r="676" spans="1:19" x14ac:dyDescent="0.25">
      <c r="A676">
        <v>1279</v>
      </c>
      <c r="B676" s="3">
        <f t="shared" ca="1" si="40"/>
        <v>54.600315683510132</v>
      </c>
      <c r="D676" s="1">
        <v>42217</v>
      </c>
      <c r="E676" s="1">
        <f t="shared" ca="1" si="41"/>
        <v>42240</v>
      </c>
      <c r="F676">
        <v>1279</v>
      </c>
      <c r="G676">
        <f t="shared" ca="1" si="42"/>
        <v>86</v>
      </c>
      <c r="H676" s="5" t="str">
        <f t="shared" ca="1" si="43"/>
        <v>TRN20158246785</v>
      </c>
      <c r="M676" s="2">
        <v>4907060425812620</v>
      </c>
      <c r="N676" s="4">
        <v>42223</v>
      </c>
      <c r="P676" s="4" t="s">
        <v>4</v>
      </c>
      <c r="Q676">
        <v>170</v>
      </c>
      <c r="R676" t="s">
        <v>22</v>
      </c>
      <c r="S676" t="s">
        <v>975</v>
      </c>
    </row>
    <row r="677" spans="1:19" x14ac:dyDescent="0.25">
      <c r="A677">
        <v>1294</v>
      </c>
      <c r="B677" s="3">
        <f t="shared" ca="1" si="40"/>
        <v>281.75876946339525</v>
      </c>
      <c r="D677" s="1">
        <v>42248</v>
      </c>
      <c r="E677" s="1">
        <f t="shared" ca="1" si="41"/>
        <v>42255</v>
      </c>
      <c r="F677">
        <v>1294</v>
      </c>
      <c r="G677">
        <f t="shared" ca="1" si="42"/>
        <v>120</v>
      </c>
      <c r="H677" s="5" t="str">
        <f t="shared" ca="1" si="43"/>
        <v>TRN20159842815</v>
      </c>
      <c r="M677" s="2">
        <v>4907060425812620</v>
      </c>
      <c r="N677" s="4">
        <v>42257</v>
      </c>
      <c r="P677" s="4" t="s">
        <v>4</v>
      </c>
      <c r="Q677">
        <v>56</v>
      </c>
      <c r="R677" t="s">
        <v>22</v>
      </c>
      <c r="S677" t="s">
        <v>976</v>
      </c>
    </row>
    <row r="678" spans="1:19" x14ac:dyDescent="0.25">
      <c r="A678">
        <v>1623</v>
      </c>
      <c r="B678" s="3">
        <f t="shared" ca="1" si="40"/>
        <v>1026.6710356152146</v>
      </c>
      <c r="D678" s="1">
        <v>42278</v>
      </c>
      <c r="E678" s="1">
        <f t="shared" ca="1" si="41"/>
        <v>42288</v>
      </c>
      <c r="F678">
        <v>1623</v>
      </c>
      <c r="G678">
        <f t="shared" ca="1" si="42"/>
        <v>39</v>
      </c>
      <c r="H678" s="5" t="str">
        <f t="shared" ca="1" si="43"/>
        <v>TRN2015101151727</v>
      </c>
      <c r="M678" s="2">
        <v>4907060425812620</v>
      </c>
      <c r="N678" s="4">
        <v>42298</v>
      </c>
      <c r="P678" s="4" t="s">
        <v>4</v>
      </c>
      <c r="Q678">
        <v>146</v>
      </c>
      <c r="R678" t="s">
        <v>22</v>
      </c>
      <c r="S678" t="s">
        <v>977</v>
      </c>
    </row>
    <row r="679" spans="1:19" x14ac:dyDescent="0.25">
      <c r="A679">
        <v>1291</v>
      </c>
      <c r="B679" s="3">
        <f t="shared" ca="1" si="40"/>
        <v>471.11120153081805</v>
      </c>
      <c r="D679" s="1">
        <v>42309</v>
      </c>
      <c r="E679" s="1">
        <f t="shared" ca="1" si="41"/>
        <v>42313</v>
      </c>
      <c r="F679">
        <v>1291</v>
      </c>
      <c r="G679">
        <f t="shared" ca="1" si="42"/>
        <v>187</v>
      </c>
      <c r="H679" s="5" t="str">
        <f t="shared" ca="1" si="43"/>
        <v>TRN201511512704</v>
      </c>
      <c r="M679" s="2">
        <v>4907060425812620</v>
      </c>
      <c r="N679" s="4">
        <v>42325</v>
      </c>
      <c r="P679" s="4" t="s">
        <v>4</v>
      </c>
      <c r="Q679">
        <v>113</v>
      </c>
      <c r="R679" t="s">
        <v>22</v>
      </c>
      <c r="S679" t="s">
        <v>978</v>
      </c>
    </row>
    <row r="680" spans="1:19" x14ac:dyDescent="0.25">
      <c r="A680">
        <v>1276</v>
      </c>
      <c r="B680" s="3">
        <f t="shared" ca="1" si="40"/>
        <v>763.03196742738805</v>
      </c>
      <c r="D680" s="1">
        <v>42339</v>
      </c>
      <c r="E680" s="1">
        <f t="shared" ca="1" si="41"/>
        <v>42362</v>
      </c>
      <c r="F680">
        <v>1276</v>
      </c>
      <c r="G680">
        <f t="shared" ca="1" si="42"/>
        <v>87</v>
      </c>
      <c r="H680" s="5" t="str">
        <f t="shared" ca="1" si="43"/>
        <v>TRN2015122489368</v>
      </c>
      <c r="M680" s="2">
        <v>4907060425812620</v>
      </c>
      <c r="N680" s="4">
        <v>42358</v>
      </c>
      <c r="P680" s="4" t="s">
        <v>4</v>
      </c>
      <c r="Q680">
        <v>1</v>
      </c>
      <c r="R680" t="s">
        <v>22</v>
      </c>
      <c r="S680" t="s">
        <v>979</v>
      </c>
    </row>
    <row r="681" spans="1:19" x14ac:dyDescent="0.25">
      <c r="A681">
        <v>1614</v>
      </c>
      <c r="B681" s="3">
        <f t="shared" ca="1" si="40"/>
        <v>289.43701736542522</v>
      </c>
      <c r="D681" s="1">
        <v>42370</v>
      </c>
      <c r="E681" s="1">
        <f t="shared" ca="1" si="41"/>
        <v>42395</v>
      </c>
      <c r="F681">
        <v>1614</v>
      </c>
      <c r="G681">
        <f t="shared" ca="1" si="42"/>
        <v>161</v>
      </c>
      <c r="H681" s="5" t="str">
        <f t="shared" ca="1" si="43"/>
        <v>TRN20161268701</v>
      </c>
      <c r="M681" s="2">
        <v>4907060425812620</v>
      </c>
      <c r="N681" s="4">
        <v>42379</v>
      </c>
      <c r="P681" s="4" t="s">
        <v>4</v>
      </c>
      <c r="Q681">
        <v>196</v>
      </c>
      <c r="R681" t="s">
        <v>22</v>
      </c>
      <c r="S681" t="s">
        <v>980</v>
      </c>
    </row>
    <row r="682" spans="1:19" x14ac:dyDescent="0.25">
      <c r="A682">
        <v>1281</v>
      </c>
      <c r="B682" s="3">
        <f t="shared" ca="1" si="40"/>
        <v>1132.9819143263655</v>
      </c>
      <c r="D682" s="1">
        <v>42401</v>
      </c>
      <c r="E682" s="1">
        <f t="shared" ca="1" si="41"/>
        <v>42403</v>
      </c>
      <c r="F682">
        <v>1281</v>
      </c>
      <c r="G682">
        <f t="shared" ca="1" si="42"/>
        <v>194</v>
      </c>
      <c r="H682" s="5" t="str">
        <f t="shared" ca="1" si="43"/>
        <v>TRN2016234960</v>
      </c>
      <c r="M682" s="2">
        <v>4907060425812620</v>
      </c>
      <c r="N682" s="4">
        <v>42429</v>
      </c>
      <c r="P682" s="4" t="s">
        <v>4</v>
      </c>
      <c r="Q682">
        <v>166</v>
      </c>
      <c r="R682" t="s">
        <v>22</v>
      </c>
      <c r="S682" t="s">
        <v>981</v>
      </c>
    </row>
    <row r="683" spans="1:19" x14ac:dyDescent="0.25">
      <c r="A683">
        <v>1284</v>
      </c>
      <c r="B683" s="3">
        <f t="shared" ca="1" si="40"/>
        <v>86.882488423353692</v>
      </c>
      <c r="D683" s="1">
        <v>42430</v>
      </c>
      <c r="E683" s="1">
        <f t="shared" ca="1" si="41"/>
        <v>42441</v>
      </c>
      <c r="F683">
        <v>1284</v>
      </c>
      <c r="G683">
        <f t="shared" ca="1" si="42"/>
        <v>7</v>
      </c>
      <c r="H683" s="5" t="str">
        <f t="shared" ca="1" si="43"/>
        <v>TRN201631299721</v>
      </c>
      <c r="M683" s="2">
        <v>4907060425812620</v>
      </c>
      <c r="N683" s="4">
        <v>42448</v>
      </c>
      <c r="P683" s="4" t="s">
        <v>4</v>
      </c>
      <c r="Q683">
        <v>138</v>
      </c>
      <c r="R683" t="s">
        <v>22</v>
      </c>
      <c r="S683" t="s">
        <v>982</v>
      </c>
    </row>
    <row r="684" spans="1:19" x14ac:dyDescent="0.25">
      <c r="A684">
        <v>1624</v>
      </c>
      <c r="B684" s="3">
        <f t="shared" ca="1" si="40"/>
        <v>141.41863154777371</v>
      </c>
      <c r="D684" s="1">
        <v>42461</v>
      </c>
      <c r="E684" s="1">
        <f t="shared" ca="1" si="41"/>
        <v>42488</v>
      </c>
      <c r="F684">
        <v>1624</v>
      </c>
      <c r="G684">
        <f t="shared" ca="1" si="42"/>
        <v>133</v>
      </c>
      <c r="H684" s="5" t="str">
        <f t="shared" ca="1" si="43"/>
        <v>TRN20164281599</v>
      </c>
      <c r="M684" s="2">
        <v>4907060425812620</v>
      </c>
      <c r="N684" s="4">
        <v>42478</v>
      </c>
      <c r="P684" s="4" t="s">
        <v>4</v>
      </c>
      <c r="Q684">
        <v>7</v>
      </c>
      <c r="R684" t="s">
        <v>22</v>
      </c>
      <c r="S684" t="s">
        <v>983</v>
      </c>
    </row>
    <row r="685" spans="1:19" x14ac:dyDescent="0.25">
      <c r="A685">
        <v>1267</v>
      </c>
      <c r="B685" s="3">
        <f t="shared" ca="1" si="40"/>
        <v>793.4789498512722</v>
      </c>
      <c r="D685" s="1">
        <v>42491</v>
      </c>
      <c r="E685" s="1">
        <f t="shared" ca="1" si="41"/>
        <v>42502</v>
      </c>
      <c r="F685">
        <v>1267</v>
      </c>
      <c r="G685">
        <f t="shared" ca="1" si="42"/>
        <v>197</v>
      </c>
      <c r="H685" s="5" t="str">
        <f t="shared" ca="1" si="43"/>
        <v>TRN201651215203</v>
      </c>
      <c r="M685" s="2">
        <v>4907060425812620</v>
      </c>
      <c r="N685" s="4">
        <v>42496</v>
      </c>
      <c r="P685" s="4" t="s">
        <v>4</v>
      </c>
      <c r="Q685">
        <v>43</v>
      </c>
      <c r="R685" t="s">
        <v>22</v>
      </c>
      <c r="S685" t="s">
        <v>984</v>
      </c>
    </row>
    <row r="686" spans="1:19" x14ac:dyDescent="0.25">
      <c r="A686">
        <v>1274</v>
      </c>
      <c r="B686" s="3">
        <f t="shared" ca="1" si="40"/>
        <v>305.4888430654654</v>
      </c>
      <c r="D686" s="1">
        <v>42522</v>
      </c>
      <c r="E686" s="1">
        <f t="shared" ca="1" si="41"/>
        <v>42549</v>
      </c>
      <c r="F686">
        <v>1274</v>
      </c>
      <c r="G686">
        <f t="shared" ca="1" si="42"/>
        <v>188</v>
      </c>
      <c r="H686" s="5" t="str">
        <f t="shared" ca="1" si="43"/>
        <v>TRN201662815864</v>
      </c>
      <c r="M686" s="2">
        <v>4907060425812620</v>
      </c>
      <c r="N686" s="4">
        <v>42535</v>
      </c>
      <c r="P686" s="4" t="s">
        <v>4</v>
      </c>
      <c r="Q686">
        <v>151</v>
      </c>
      <c r="R686" t="s">
        <v>22</v>
      </c>
      <c r="S686" t="s">
        <v>985</v>
      </c>
    </row>
    <row r="687" spans="1:19" x14ac:dyDescent="0.25">
      <c r="A687">
        <v>1644</v>
      </c>
      <c r="B687" s="3">
        <f t="shared" ca="1" si="40"/>
        <v>962.01094886106591</v>
      </c>
      <c r="D687" s="1">
        <v>42552</v>
      </c>
      <c r="E687" s="1">
        <f t="shared" ca="1" si="41"/>
        <v>42553</v>
      </c>
      <c r="F687">
        <v>1644</v>
      </c>
      <c r="G687">
        <f t="shared" ca="1" si="42"/>
        <v>165</v>
      </c>
      <c r="H687" s="5" t="str">
        <f t="shared" ca="1" si="43"/>
        <v>TRN20167286877</v>
      </c>
      <c r="M687" s="2">
        <v>4907060425812620</v>
      </c>
      <c r="N687" s="4">
        <v>42564</v>
      </c>
      <c r="P687" s="4" t="s">
        <v>4</v>
      </c>
      <c r="Q687">
        <v>87</v>
      </c>
      <c r="R687" t="s">
        <v>22</v>
      </c>
      <c r="S687" t="s">
        <v>986</v>
      </c>
    </row>
    <row r="688" spans="1:19" x14ac:dyDescent="0.25">
      <c r="A688">
        <v>1265</v>
      </c>
      <c r="B688" s="3">
        <f t="shared" ca="1" si="40"/>
        <v>830.45228046979128</v>
      </c>
      <c r="D688" s="1">
        <v>42583</v>
      </c>
      <c r="E688" s="1">
        <f t="shared" ca="1" si="41"/>
        <v>42588</v>
      </c>
      <c r="F688">
        <v>1265</v>
      </c>
      <c r="G688">
        <f t="shared" ca="1" si="42"/>
        <v>179</v>
      </c>
      <c r="H688" s="5" t="str">
        <f t="shared" ca="1" si="43"/>
        <v>TRN20168650142</v>
      </c>
      <c r="M688" s="2">
        <v>4907060425812620</v>
      </c>
      <c r="N688" s="4">
        <v>42588</v>
      </c>
      <c r="P688" s="4" t="s">
        <v>4</v>
      </c>
      <c r="Q688">
        <v>100</v>
      </c>
      <c r="R688" t="s">
        <v>22</v>
      </c>
      <c r="S688" t="s">
        <v>987</v>
      </c>
    </row>
    <row r="689" spans="1:19" x14ac:dyDescent="0.25">
      <c r="A689">
        <v>1267</v>
      </c>
      <c r="B689" s="3">
        <f t="shared" ca="1" si="40"/>
        <v>843.0427949409634</v>
      </c>
      <c r="D689" s="1">
        <v>42614</v>
      </c>
      <c r="E689" s="1">
        <f t="shared" ca="1" si="41"/>
        <v>42629</v>
      </c>
      <c r="F689">
        <v>1267</v>
      </c>
      <c r="G689">
        <f t="shared" ca="1" si="42"/>
        <v>165</v>
      </c>
      <c r="H689" s="5" t="str">
        <f t="shared" ca="1" si="43"/>
        <v>TRN201691638313</v>
      </c>
      <c r="M689" s="2">
        <v>4907060425812620</v>
      </c>
      <c r="N689" s="4">
        <v>42635</v>
      </c>
      <c r="P689" s="4" t="s">
        <v>4</v>
      </c>
      <c r="Q689">
        <v>27</v>
      </c>
      <c r="R689" t="s">
        <v>22</v>
      </c>
      <c r="S689" t="s">
        <v>988</v>
      </c>
    </row>
    <row r="690" spans="1:19" x14ac:dyDescent="0.25">
      <c r="A690">
        <v>1630</v>
      </c>
      <c r="B690" s="3">
        <f t="shared" ca="1" si="40"/>
        <v>631.25695920866394</v>
      </c>
      <c r="D690" s="1">
        <v>42644</v>
      </c>
      <c r="E690" s="1">
        <f t="shared" ca="1" si="41"/>
        <v>42671</v>
      </c>
      <c r="F690">
        <v>1630</v>
      </c>
      <c r="G690">
        <f t="shared" ca="1" si="42"/>
        <v>90</v>
      </c>
      <c r="H690" s="5" t="str">
        <f t="shared" ca="1" si="43"/>
        <v>TRN2016102897957</v>
      </c>
      <c r="M690" s="2">
        <v>4907060425812620</v>
      </c>
      <c r="N690" s="4">
        <v>42660</v>
      </c>
      <c r="P690" s="4" t="s">
        <v>4</v>
      </c>
      <c r="Q690">
        <v>81</v>
      </c>
      <c r="R690" t="s">
        <v>22</v>
      </c>
      <c r="S690" t="s">
        <v>989</v>
      </c>
    </row>
    <row r="691" spans="1:19" x14ac:dyDescent="0.25">
      <c r="A691">
        <v>1615</v>
      </c>
      <c r="B691" s="3">
        <f t="shared" ca="1" si="40"/>
        <v>546.44675458499455</v>
      </c>
      <c r="D691" s="1">
        <v>41275</v>
      </c>
      <c r="E691" s="1">
        <f t="shared" ca="1" si="41"/>
        <v>41278</v>
      </c>
      <c r="F691">
        <v>1615</v>
      </c>
      <c r="G691">
        <f t="shared" ca="1" si="42"/>
        <v>177</v>
      </c>
      <c r="H691" s="5" t="str">
        <f t="shared" ca="1" si="43"/>
        <v>TRN20131446431</v>
      </c>
      <c r="M691" s="2">
        <v>4368685622886830</v>
      </c>
      <c r="N691" s="4">
        <v>41279</v>
      </c>
      <c r="P691" s="4" t="s">
        <v>4</v>
      </c>
      <c r="Q691">
        <v>22</v>
      </c>
      <c r="R691" t="s">
        <v>22</v>
      </c>
      <c r="S691" t="s">
        <v>990</v>
      </c>
    </row>
    <row r="692" spans="1:19" x14ac:dyDescent="0.25">
      <c r="A692">
        <v>1278</v>
      </c>
      <c r="B692" s="3">
        <f t="shared" ca="1" si="40"/>
        <v>771.78644220906654</v>
      </c>
      <c r="D692" s="1">
        <v>41306</v>
      </c>
      <c r="E692" s="1">
        <f t="shared" ca="1" si="41"/>
        <v>41331</v>
      </c>
      <c r="F692">
        <v>1278</v>
      </c>
      <c r="G692">
        <f t="shared" ca="1" si="42"/>
        <v>83</v>
      </c>
      <c r="H692" s="5" t="str">
        <f t="shared" ca="1" si="43"/>
        <v>TRN201322630993</v>
      </c>
      <c r="M692" s="2">
        <v>4368685622886830</v>
      </c>
      <c r="N692" s="4">
        <v>41316</v>
      </c>
      <c r="P692" s="4" t="s">
        <v>4</v>
      </c>
      <c r="Q692">
        <v>91</v>
      </c>
      <c r="R692" t="s">
        <v>22</v>
      </c>
      <c r="S692" t="s">
        <v>991</v>
      </c>
    </row>
    <row r="693" spans="1:19" x14ac:dyDescent="0.25">
      <c r="A693">
        <v>1288</v>
      </c>
      <c r="B693" s="3">
        <f t="shared" ca="1" si="40"/>
        <v>767.93991635397674</v>
      </c>
      <c r="D693" s="1">
        <v>41334</v>
      </c>
      <c r="E693" s="1">
        <f t="shared" ca="1" si="41"/>
        <v>41356</v>
      </c>
      <c r="F693">
        <v>1288</v>
      </c>
      <c r="G693">
        <f t="shared" ca="1" si="42"/>
        <v>100</v>
      </c>
      <c r="H693" s="5" t="str">
        <f t="shared" ca="1" si="43"/>
        <v>TRN201332313975</v>
      </c>
      <c r="M693" s="2">
        <v>4368685622886830</v>
      </c>
      <c r="N693" s="4">
        <v>41362</v>
      </c>
      <c r="P693" s="4" t="s">
        <v>4</v>
      </c>
      <c r="Q693">
        <v>196</v>
      </c>
      <c r="R693" t="s">
        <v>22</v>
      </c>
      <c r="S693" t="s">
        <v>992</v>
      </c>
    </row>
    <row r="694" spans="1:19" x14ac:dyDescent="0.25">
      <c r="A694">
        <v>1615</v>
      </c>
      <c r="B694" s="3">
        <f t="shared" ca="1" si="40"/>
        <v>1575.1919242817137</v>
      </c>
      <c r="D694" s="1">
        <v>41365</v>
      </c>
      <c r="E694" s="1">
        <f t="shared" ca="1" si="41"/>
        <v>41366</v>
      </c>
      <c r="F694">
        <v>1615</v>
      </c>
      <c r="G694">
        <f t="shared" ca="1" si="42"/>
        <v>159</v>
      </c>
      <c r="H694" s="5" t="str">
        <f t="shared" ca="1" si="43"/>
        <v>TRN20134234359</v>
      </c>
      <c r="M694" s="2">
        <v>4368685622886830</v>
      </c>
      <c r="N694" s="4">
        <v>41391</v>
      </c>
      <c r="P694" s="4" t="s">
        <v>4</v>
      </c>
      <c r="Q694">
        <v>38</v>
      </c>
      <c r="R694" t="s">
        <v>22</v>
      </c>
      <c r="S694" t="s">
        <v>993</v>
      </c>
    </row>
    <row r="695" spans="1:19" x14ac:dyDescent="0.25">
      <c r="A695">
        <v>1268</v>
      </c>
      <c r="B695" s="3">
        <f t="shared" ca="1" si="40"/>
        <v>870.25094557906152</v>
      </c>
      <c r="D695" s="1">
        <v>41395</v>
      </c>
      <c r="E695" s="1">
        <f t="shared" ca="1" si="41"/>
        <v>41407</v>
      </c>
      <c r="F695">
        <v>1268</v>
      </c>
      <c r="G695">
        <f t="shared" ca="1" si="42"/>
        <v>147</v>
      </c>
      <c r="H695" s="5" t="str">
        <f t="shared" ca="1" si="43"/>
        <v>TRN201351334672</v>
      </c>
      <c r="M695" s="2">
        <v>4368685622886830</v>
      </c>
      <c r="N695" s="4">
        <v>41418</v>
      </c>
      <c r="P695" s="4" t="s">
        <v>4</v>
      </c>
      <c r="Q695">
        <v>32</v>
      </c>
      <c r="R695" t="s">
        <v>22</v>
      </c>
      <c r="S695" t="s">
        <v>994</v>
      </c>
    </row>
    <row r="696" spans="1:19" x14ac:dyDescent="0.25">
      <c r="A696">
        <v>1290</v>
      </c>
      <c r="B696" s="3">
        <f t="shared" ca="1" si="40"/>
        <v>716.01086133393062</v>
      </c>
      <c r="D696" s="1">
        <v>41426</v>
      </c>
      <c r="E696" s="1">
        <f t="shared" ca="1" si="41"/>
        <v>41438</v>
      </c>
      <c r="F696">
        <v>1290</v>
      </c>
      <c r="G696">
        <f t="shared" ca="1" si="42"/>
        <v>59</v>
      </c>
      <c r="H696" s="5" t="str">
        <f t="shared" ca="1" si="43"/>
        <v>TRN20136137204</v>
      </c>
      <c r="M696" s="2">
        <v>4368685622886830</v>
      </c>
      <c r="N696" s="4">
        <v>41440</v>
      </c>
      <c r="P696" s="4" t="s">
        <v>4</v>
      </c>
      <c r="Q696">
        <v>197</v>
      </c>
      <c r="R696" t="s">
        <v>22</v>
      </c>
      <c r="S696" t="s">
        <v>995</v>
      </c>
    </row>
    <row r="697" spans="1:19" x14ac:dyDescent="0.25">
      <c r="A697">
        <v>1613</v>
      </c>
      <c r="B697" s="3">
        <f t="shared" ca="1" si="40"/>
        <v>1337.3616880227157</v>
      </c>
      <c r="D697" s="1">
        <v>41456</v>
      </c>
      <c r="E697" s="1">
        <f t="shared" ca="1" si="41"/>
        <v>41478</v>
      </c>
      <c r="F697">
        <v>1613</v>
      </c>
      <c r="G697">
        <f t="shared" ca="1" si="42"/>
        <v>134</v>
      </c>
      <c r="H697" s="5" t="str">
        <f t="shared" ca="1" si="43"/>
        <v>TRN201372354699</v>
      </c>
      <c r="M697" s="2">
        <v>4368685622886830</v>
      </c>
      <c r="N697" s="4">
        <v>41481</v>
      </c>
      <c r="P697" s="4" t="s">
        <v>4</v>
      </c>
      <c r="Q697">
        <v>121</v>
      </c>
      <c r="R697" t="s">
        <v>22</v>
      </c>
      <c r="S697" t="s">
        <v>996</v>
      </c>
    </row>
    <row r="698" spans="1:19" x14ac:dyDescent="0.25">
      <c r="A698">
        <v>1263</v>
      </c>
      <c r="B698" s="3">
        <f t="shared" ca="1" si="40"/>
        <v>346.72070821061317</v>
      </c>
      <c r="D698" s="1">
        <v>41487</v>
      </c>
      <c r="E698" s="1">
        <f t="shared" ca="1" si="41"/>
        <v>41511</v>
      </c>
      <c r="F698">
        <v>1263</v>
      </c>
      <c r="G698">
        <f t="shared" ca="1" si="42"/>
        <v>131</v>
      </c>
      <c r="H698" s="5" t="str">
        <f t="shared" ca="1" si="43"/>
        <v>TRN201382579536</v>
      </c>
      <c r="M698" s="2">
        <v>4368685622886830</v>
      </c>
      <c r="N698" s="4">
        <v>41498</v>
      </c>
      <c r="P698" s="4" t="s">
        <v>4</v>
      </c>
      <c r="Q698">
        <v>161</v>
      </c>
      <c r="R698" t="s">
        <v>22</v>
      </c>
      <c r="S698" t="s">
        <v>997</v>
      </c>
    </row>
    <row r="699" spans="1:19" x14ac:dyDescent="0.25">
      <c r="A699">
        <v>1287</v>
      </c>
      <c r="B699" s="3">
        <f t="shared" ca="1" si="40"/>
        <v>613.08530950075965</v>
      </c>
      <c r="D699" s="1">
        <v>41518</v>
      </c>
      <c r="E699" s="1">
        <f t="shared" ca="1" si="41"/>
        <v>41544</v>
      </c>
      <c r="F699">
        <v>1287</v>
      </c>
      <c r="G699">
        <f t="shared" ca="1" si="42"/>
        <v>54</v>
      </c>
      <c r="H699" s="5" t="str">
        <f t="shared" ca="1" si="43"/>
        <v>TRN201392713971</v>
      </c>
      <c r="M699" s="2">
        <v>4368685622886830</v>
      </c>
      <c r="N699" s="4">
        <v>41526</v>
      </c>
      <c r="P699" s="4" t="s">
        <v>4</v>
      </c>
      <c r="Q699">
        <v>61</v>
      </c>
      <c r="R699" t="s">
        <v>22</v>
      </c>
      <c r="S699" t="s">
        <v>998</v>
      </c>
    </row>
    <row r="700" spans="1:19" x14ac:dyDescent="0.25">
      <c r="A700">
        <v>1634</v>
      </c>
      <c r="B700" s="3">
        <f t="shared" ca="1" si="40"/>
        <v>1096.9348276434825</v>
      </c>
      <c r="D700" s="1">
        <v>41548</v>
      </c>
      <c r="E700" s="1">
        <f t="shared" ca="1" si="41"/>
        <v>41561</v>
      </c>
      <c r="F700">
        <v>1634</v>
      </c>
      <c r="G700">
        <f t="shared" ca="1" si="42"/>
        <v>78</v>
      </c>
      <c r="H700" s="5" t="str">
        <f t="shared" ca="1" si="43"/>
        <v>TRN201310145032</v>
      </c>
      <c r="M700" s="2">
        <v>4368685622886830</v>
      </c>
      <c r="N700" s="4">
        <v>41567</v>
      </c>
      <c r="P700" s="4" t="s">
        <v>4</v>
      </c>
      <c r="Q700">
        <v>160</v>
      </c>
      <c r="R700" t="s">
        <v>22</v>
      </c>
      <c r="S700" t="s">
        <v>999</v>
      </c>
    </row>
    <row r="701" spans="1:19" x14ac:dyDescent="0.25">
      <c r="A701">
        <v>1287</v>
      </c>
      <c r="B701" s="3">
        <f t="shared" ca="1" si="40"/>
        <v>960.34953228583618</v>
      </c>
      <c r="D701" s="1">
        <v>41579</v>
      </c>
      <c r="E701" s="1">
        <f t="shared" ca="1" si="41"/>
        <v>41600</v>
      </c>
      <c r="F701">
        <v>1287</v>
      </c>
      <c r="G701">
        <f t="shared" ca="1" si="42"/>
        <v>199</v>
      </c>
      <c r="H701" s="5" t="str">
        <f t="shared" ca="1" si="43"/>
        <v>TRN2013112264088</v>
      </c>
      <c r="M701" s="2">
        <v>4368685622886830</v>
      </c>
      <c r="N701" s="4">
        <v>41600</v>
      </c>
      <c r="P701" s="4" t="s">
        <v>4</v>
      </c>
      <c r="Q701">
        <v>33</v>
      </c>
      <c r="R701" t="s">
        <v>22</v>
      </c>
      <c r="S701" t="s">
        <v>1000</v>
      </c>
    </row>
    <row r="702" spans="1:19" x14ac:dyDescent="0.25">
      <c r="A702">
        <v>1279</v>
      </c>
      <c r="B702" s="3">
        <f t="shared" ca="1" si="40"/>
        <v>1166.2976892886313</v>
      </c>
      <c r="D702" s="1">
        <v>41609</v>
      </c>
      <c r="E702" s="1">
        <f t="shared" ca="1" si="41"/>
        <v>41635</v>
      </c>
      <c r="F702">
        <v>1279</v>
      </c>
      <c r="G702">
        <f t="shared" ca="1" si="42"/>
        <v>18</v>
      </c>
      <c r="H702" s="5" t="str">
        <f t="shared" ca="1" si="43"/>
        <v>TRN2013122734764</v>
      </c>
      <c r="M702" s="2">
        <v>4368685622886830</v>
      </c>
      <c r="N702" s="4">
        <v>41637</v>
      </c>
      <c r="P702" s="4" t="s">
        <v>4</v>
      </c>
      <c r="Q702">
        <v>50</v>
      </c>
      <c r="R702" t="s">
        <v>22</v>
      </c>
      <c r="S702" t="s">
        <v>1001</v>
      </c>
    </row>
    <row r="703" spans="1:19" x14ac:dyDescent="0.25">
      <c r="A703">
        <v>1620</v>
      </c>
      <c r="B703" s="3">
        <f t="shared" ca="1" si="40"/>
        <v>1229.5540701631128</v>
      </c>
      <c r="D703" s="1">
        <v>41640</v>
      </c>
      <c r="E703" s="1">
        <f t="shared" ca="1" si="41"/>
        <v>41662</v>
      </c>
      <c r="F703">
        <v>1620</v>
      </c>
      <c r="G703">
        <f t="shared" ca="1" si="42"/>
        <v>24</v>
      </c>
      <c r="H703" s="5" t="str">
        <f t="shared" ca="1" si="43"/>
        <v>TRN201412329754</v>
      </c>
      <c r="M703" s="2">
        <v>4368685622886830</v>
      </c>
      <c r="N703" s="4">
        <v>41649</v>
      </c>
      <c r="P703" s="4" t="s">
        <v>4</v>
      </c>
      <c r="Q703">
        <v>66</v>
      </c>
      <c r="R703" t="s">
        <v>22</v>
      </c>
      <c r="S703" t="s">
        <v>1002</v>
      </c>
    </row>
    <row r="704" spans="1:19" x14ac:dyDescent="0.25">
      <c r="A704">
        <v>1283</v>
      </c>
      <c r="B704" s="3">
        <f t="shared" ca="1" si="40"/>
        <v>866.86777807179271</v>
      </c>
      <c r="D704" s="1">
        <v>41671</v>
      </c>
      <c r="E704" s="1">
        <f t="shared" ca="1" si="41"/>
        <v>41694</v>
      </c>
      <c r="F704">
        <v>1283</v>
      </c>
      <c r="G704">
        <f t="shared" ca="1" si="42"/>
        <v>135</v>
      </c>
      <c r="H704" s="5" t="str">
        <f t="shared" ca="1" si="43"/>
        <v>TRN20142248936</v>
      </c>
      <c r="M704" s="2">
        <v>4368685622886830</v>
      </c>
      <c r="N704" s="4">
        <v>41674</v>
      </c>
      <c r="P704" s="4" t="s">
        <v>4</v>
      </c>
      <c r="Q704">
        <v>157</v>
      </c>
      <c r="R704" t="s">
        <v>22</v>
      </c>
      <c r="S704" t="s">
        <v>1003</v>
      </c>
    </row>
    <row r="705" spans="1:19" x14ac:dyDescent="0.25">
      <c r="A705">
        <v>1270</v>
      </c>
      <c r="B705" s="3">
        <f t="shared" ca="1" si="40"/>
        <v>768.27157357453791</v>
      </c>
      <c r="D705" s="1">
        <v>41699</v>
      </c>
      <c r="E705" s="1">
        <f t="shared" ca="1" si="41"/>
        <v>41716</v>
      </c>
      <c r="F705">
        <v>1270</v>
      </c>
      <c r="G705">
        <f t="shared" ca="1" si="42"/>
        <v>127</v>
      </c>
      <c r="H705" s="5" t="str">
        <f t="shared" ca="1" si="43"/>
        <v>TRN201431832473</v>
      </c>
      <c r="M705" s="2">
        <v>4368685622886830</v>
      </c>
      <c r="N705" s="4">
        <v>41723</v>
      </c>
      <c r="P705" s="4" t="s">
        <v>4</v>
      </c>
      <c r="Q705">
        <v>50</v>
      </c>
      <c r="R705" t="s">
        <v>22</v>
      </c>
      <c r="S705" t="s">
        <v>1004</v>
      </c>
    </row>
    <row r="706" spans="1:19" x14ac:dyDescent="0.25">
      <c r="A706">
        <v>1632</v>
      </c>
      <c r="B706" s="3">
        <f t="shared" ref="B706:B769" ca="1" si="44">RAND()*A706</f>
        <v>382.53051100952661</v>
      </c>
      <c r="D706" s="1">
        <v>41730</v>
      </c>
      <c r="E706" s="1">
        <f t="shared" ref="E706:E769" ca="1" si="45">D706+RANDBETWEEN(1,28)</f>
        <v>41732</v>
      </c>
      <c r="F706">
        <v>1632</v>
      </c>
      <c r="G706">
        <f t="shared" ref="G706:G769" ca="1" si="46">RANDBETWEEN(1,200)</f>
        <v>94</v>
      </c>
      <c r="H706" s="5" t="str">
        <f t="shared" ref="H706:H769" ca="1" si="47">"TRN"&amp;YEAR(E706)&amp;MONTH(E706)&amp;DAY(E706)&amp;RANDBETWEEN(1001,99999)</f>
        <v>TRN20144343302</v>
      </c>
      <c r="M706" s="2">
        <v>4368685622886830</v>
      </c>
      <c r="N706" s="4">
        <v>41745</v>
      </c>
      <c r="P706" s="4" t="s">
        <v>4</v>
      </c>
      <c r="Q706">
        <v>51</v>
      </c>
      <c r="R706" t="s">
        <v>22</v>
      </c>
      <c r="S706" t="s">
        <v>1005</v>
      </c>
    </row>
    <row r="707" spans="1:19" x14ac:dyDescent="0.25">
      <c r="A707">
        <v>1295</v>
      </c>
      <c r="B707" s="3">
        <f t="shared" ca="1" si="44"/>
        <v>1255.4115929555526</v>
      </c>
      <c r="D707" s="1">
        <v>41760</v>
      </c>
      <c r="E707" s="1">
        <f t="shared" ca="1" si="45"/>
        <v>41788</v>
      </c>
      <c r="F707">
        <v>1295</v>
      </c>
      <c r="G707">
        <f t="shared" ca="1" si="46"/>
        <v>189</v>
      </c>
      <c r="H707" s="5" t="str">
        <f t="shared" ca="1" si="47"/>
        <v>TRN201452980965</v>
      </c>
      <c r="M707" s="2">
        <v>4368685622886830</v>
      </c>
      <c r="N707" s="4">
        <v>41766</v>
      </c>
      <c r="P707" s="4" t="s">
        <v>4</v>
      </c>
      <c r="Q707">
        <v>181</v>
      </c>
      <c r="R707" t="s">
        <v>22</v>
      </c>
      <c r="S707" t="s">
        <v>1006</v>
      </c>
    </row>
    <row r="708" spans="1:19" x14ac:dyDescent="0.25">
      <c r="A708">
        <v>1282</v>
      </c>
      <c r="B708" s="3">
        <f t="shared" ca="1" si="44"/>
        <v>152.04454008629338</v>
      </c>
      <c r="D708" s="1">
        <v>41791</v>
      </c>
      <c r="E708" s="1">
        <f t="shared" ca="1" si="45"/>
        <v>41805</v>
      </c>
      <c r="F708">
        <v>1282</v>
      </c>
      <c r="G708">
        <f t="shared" ca="1" si="46"/>
        <v>111</v>
      </c>
      <c r="H708" s="5" t="str">
        <f t="shared" ca="1" si="47"/>
        <v>TRN201461554127</v>
      </c>
      <c r="M708" s="2">
        <v>4368685622886830</v>
      </c>
      <c r="N708" s="4">
        <v>41806</v>
      </c>
      <c r="P708" s="4" t="s">
        <v>4</v>
      </c>
      <c r="Q708">
        <v>56</v>
      </c>
      <c r="R708" t="s">
        <v>22</v>
      </c>
      <c r="S708" t="s">
        <v>1007</v>
      </c>
    </row>
    <row r="709" spans="1:19" x14ac:dyDescent="0.25">
      <c r="A709">
        <v>1639</v>
      </c>
      <c r="B709" s="3">
        <f t="shared" ca="1" si="44"/>
        <v>485.39285908297717</v>
      </c>
      <c r="D709" s="1">
        <v>41821</v>
      </c>
      <c r="E709" s="1">
        <f t="shared" ca="1" si="45"/>
        <v>41842</v>
      </c>
      <c r="F709">
        <v>1639</v>
      </c>
      <c r="G709">
        <f t="shared" ca="1" si="46"/>
        <v>50</v>
      </c>
      <c r="H709" s="5" t="str">
        <f t="shared" ca="1" si="47"/>
        <v>TRN201472261300</v>
      </c>
      <c r="M709" s="2">
        <v>4368685622886830</v>
      </c>
      <c r="N709" s="4">
        <v>41835</v>
      </c>
      <c r="P709" s="4" t="s">
        <v>4</v>
      </c>
      <c r="Q709">
        <v>133</v>
      </c>
      <c r="R709" t="s">
        <v>22</v>
      </c>
      <c r="S709" t="s">
        <v>1008</v>
      </c>
    </row>
    <row r="710" spans="1:19" x14ac:dyDescent="0.25">
      <c r="A710">
        <v>1286</v>
      </c>
      <c r="B710" s="3">
        <f t="shared" ca="1" si="44"/>
        <v>274.37807680769038</v>
      </c>
      <c r="D710" s="1">
        <v>41852</v>
      </c>
      <c r="E710" s="1">
        <f t="shared" ca="1" si="45"/>
        <v>41872</v>
      </c>
      <c r="F710">
        <v>1286</v>
      </c>
      <c r="G710">
        <f t="shared" ca="1" si="46"/>
        <v>142</v>
      </c>
      <c r="H710" s="5" t="str">
        <f t="shared" ca="1" si="47"/>
        <v>TRN201482146366</v>
      </c>
      <c r="M710" s="2">
        <v>4368685622886830</v>
      </c>
      <c r="N710" s="4">
        <v>41856</v>
      </c>
      <c r="P710" s="4" t="s">
        <v>4</v>
      </c>
      <c r="Q710">
        <v>23</v>
      </c>
      <c r="R710" t="s">
        <v>22</v>
      </c>
      <c r="S710" t="s">
        <v>1009</v>
      </c>
    </row>
    <row r="711" spans="1:19" x14ac:dyDescent="0.25">
      <c r="A711">
        <v>1282</v>
      </c>
      <c r="B711" s="3">
        <f t="shared" ca="1" si="44"/>
        <v>840.47012014218615</v>
      </c>
      <c r="D711" s="1">
        <v>41883</v>
      </c>
      <c r="E711" s="1">
        <f t="shared" ca="1" si="45"/>
        <v>41896</v>
      </c>
      <c r="F711">
        <v>1282</v>
      </c>
      <c r="G711">
        <f t="shared" ca="1" si="46"/>
        <v>14</v>
      </c>
      <c r="H711" s="5" t="str">
        <f t="shared" ca="1" si="47"/>
        <v>TRN201491473439</v>
      </c>
      <c r="M711" s="2">
        <v>4368685622886830</v>
      </c>
      <c r="N711" s="4">
        <v>41897</v>
      </c>
      <c r="P711" s="4" t="s">
        <v>4</v>
      </c>
      <c r="Q711">
        <v>64</v>
      </c>
      <c r="R711" t="s">
        <v>22</v>
      </c>
      <c r="S711" t="s">
        <v>1010</v>
      </c>
    </row>
    <row r="712" spans="1:19" x14ac:dyDescent="0.25">
      <c r="A712">
        <v>1625</v>
      </c>
      <c r="B712" s="3">
        <f t="shared" ca="1" si="44"/>
        <v>226.17225788327499</v>
      </c>
      <c r="D712" s="1">
        <v>41913</v>
      </c>
      <c r="E712" s="1">
        <f t="shared" ca="1" si="45"/>
        <v>41926</v>
      </c>
      <c r="F712">
        <v>1625</v>
      </c>
      <c r="G712">
        <f t="shared" ca="1" si="46"/>
        <v>17</v>
      </c>
      <c r="H712" s="5" t="str">
        <f t="shared" ca="1" si="47"/>
        <v>TRN2014101477543</v>
      </c>
      <c r="M712" s="2">
        <v>4368685622886830</v>
      </c>
      <c r="N712" s="4">
        <v>41914</v>
      </c>
      <c r="P712" s="4" t="s">
        <v>4</v>
      </c>
      <c r="Q712">
        <v>175</v>
      </c>
      <c r="R712" t="s">
        <v>22</v>
      </c>
      <c r="S712" t="s">
        <v>1011</v>
      </c>
    </row>
    <row r="713" spans="1:19" x14ac:dyDescent="0.25">
      <c r="A713">
        <v>1294</v>
      </c>
      <c r="B713" s="3">
        <f t="shared" ca="1" si="44"/>
        <v>222.05283150173591</v>
      </c>
      <c r="D713" s="1">
        <v>41944</v>
      </c>
      <c r="E713" s="1">
        <f t="shared" ca="1" si="45"/>
        <v>41946</v>
      </c>
      <c r="F713">
        <v>1294</v>
      </c>
      <c r="G713">
        <f t="shared" ca="1" si="46"/>
        <v>160</v>
      </c>
      <c r="H713" s="5" t="str">
        <f t="shared" ca="1" si="47"/>
        <v>TRN201411363779</v>
      </c>
      <c r="M713" s="2">
        <v>4368685622886830</v>
      </c>
      <c r="N713" s="4">
        <v>41967</v>
      </c>
      <c r="P713" s="4" t="s">
        <v>4</v>
      </c>
      <c r="Q713">
        <v>155</v>
      </c>
      <c r="R713" t="s">
        <v>22</v>
      </c>
      <c r="S713" t="s">
        <v>1012</v>
      </c>
    </row>
    <row r="714" spans="1:19" x14ac:dyDescent="0.25">
      <c r="A714">
        <v>1278</v>
      </c>
      <c r="B714" s="3">
        <f t="shared" ca="1" si="44"/>
        <v>327.43930616495595</v>
      </c>
      <c r="D714" s="1">
        <v>41974</v>
      </c>
      <c r="E714" s="1">
        <f t="shared" ca="1" si="45"/>
        <v>41978</v>
      </c>
      <c r="F714">
        <v>1278</v>
      </c>
      <c r="G714">
        <f t="shared" ca="1" si="46"/>
        <v>63</v>
      </c>
      <c r="H714" s="5" t="str">
        <f t="shared" ca="1" si="47"/>
        <v>TRN201412538361</v>
      </c>
      <c r="M714" s="2">
        <v>4368685622886830</v>
      </c>
      <c r="N714" s="4">
        <v>41985</v>
      </c>
      <c r="P714" s="4" t="s">
        <v>4</v>
      </c>
      <c r="Q714">
        <v>111</v>
      </c>
      <c r="R714" t="s">
        <v>22</v>
      </c>
      <c r="S714" t="s">
        <v>1013</v>
      </c>
    </row>
    <row r="715" spans="1:19" x14ac:dyDescent="0.25">
      <c r="A715">
        <v>1638</v>
      </c>
      <c r="B715" s="3">
        <f t="shared" ca="1" si="44"/>
        <v>937.00344920171005</v>
      </c>
      <c r="D715" s="1">
        <v>42005</v>
      </c>
      <c r="E715" s="1">
        <f t="shared" ca="1" si="45"/>
        <v>42031</v>
      </c>
      <c r="F715">
        <v>1638</v>
      </c>
      <c r="G715">
        <f t="shared" ca="1" si="46"/>
        <v>24</v>
      </c>
      <c r="H715" s="5" t="str">
        <f t="shared" ca="1" si="47"/>
        <v>TRN201512744577</v>
      </c>
      <c r="M715" s="2">
        <v>4368685622886830</v>
      </c>
      <c r="N715" s="4">
        <v>42019</v>
      </c>
      <c r="P715" s="4" t="s">
        <v>4</v>
      </c>
      <c r="Q715">
        <v>87</v>
      </c>
      <c r="R715" t="s">
        <v>22</v>
      </c>
      <c r="S715" t="s">
        <v>1014</v>
      </c>
    </row>
    <row r="716" spans="1:19" x14ac:dyDescent="0.25">
      <c r="A716">
        <v>1283</v>
      </c>
      <c r="B716" s="3">
        <f t="shared" ca="1" si="44"/>
        <v>996.94960769467161</v>
      </c>
      <c r="D716" s="1">
        <v>42036</v>
      </c>
      <c r="E716" s="1">
        <f t="shared" ca="1" si="45"/>
        <v>42064</v>
      </c>
      <c r="F716">
        <v>1283</v>
      </c>
      <c r="G716">
        <f t="shared" ca="1" si="46"/>
        <v>30</v>
      </c>
      <c r="H716" s="5" t="str">
        <f t="shared" ca="1" si="47"/>
        <v>TRN20153168706</v>
      </c>
      <c r="M716" s="2">
        <v>4368685622886830</v>
      </c>
      <c r="N716" s="4">
        <v>42045</v>
      </c>
      <c r="P716" s="4" t="s">
        <v>4</v>
      </c>
      <c r="Q716">
        <v>140</v>
      </c>
      <c r="R716" t="s">
        <v>22</v>
      </c>
      <c r="S716" t="s">
        <v>1015</v>
      </c>
    </row>
    <row r="717" spans="1:19" x14ac:dyDescent="0.25">
      <c r="A717">
        <v>1286</v>
      </c>
      <c r="B717" s="3">
        <f t="shared" ca="1" si="44"/>
        <v>22.852759694225568</v>
      </c>
      <c r="D717" s="1">
        <v>42064</v>
      </c>
      <c r="E717" s="1">
        <f t="shared" ca="1" si="45"/>
        <v>42073</v>
      </c>
      <c r="F717">
        <v>1286</v>
      </c>
      <c r="G717">
        <f t="shared" ca="1" si="46"/>
        <v>70</v>
      </c>
      <c r="H717" s="5" t="str">
        <f t="shared" ca="1" si="47"/>
        <v>TRN201531092262</v>
      </c>
      <c r="M717" s="2">
        <v>4368685622886830</v>
      </c>
      <c r="N717" s="4">
        <v>42085</v>
      </c>
      <c r="P717" s="4" t="s">
        <v>4</v>
      </c>
      <c r="Q717">
        <v>191</v>
      </c>
      <c r="R717" t="s">
        <v>22</v>
      </c>
      <c r="S717" t="s">
        <v>1016</v>
      </c>
    </row>
    <row r="718" spans="1:19" x14ac:dyDescent="0.25">
      <c r="A718">
        <v>1623</v>
      </c>
      <c r="B718" s="3">
        <f t="shared" ca="1" si="44"/>
        <v>180.42118949454019</v>
      </c>
      <c r="D718" s="1">
        <v>42095</v>
      </c>
      <c r="E718" s="1">
        <f t="shared" ca="1" si="45"/>
        <v>42116</v>
      </c>
      <c r="F718">
        <v>1623</v>
      </c>
      <c r="G718">
        <f t="shared" ca="1" si="46"/>
        <v>123</v>
      </c>
      <c r="H718" s="5" t="str">
        <f t="shared" ca="1" si="47"/>
        <v>TRN201542234438</v>
      </c>
      <c r="M718" s="2">
        <v>4368685622886830</v>
      </c>
      <c r="N718" s="4">
        <v>42097</v>
      </c>
      <c r="P718" s="4" t="s">
        <v>4</v>
      </c>
      <c r="Q718">
        <v>200</v>
      </c>
      <c r="R718" t="s">
        <v>22</v>
      </c>
      <c r="S718" t="s">
        <v>1017</v>
      </c>
    </row>
    <row r="719" spans="1:19" x14ac:dyDescent="0.25">
      <c r="A719">
        <v>1294</v>
      </c>
      <c r="B719" s="3">
        <f t="shared" ca="1" si="44"/>
        <v>907.43269950963452</v>
      </c>
      <c r="D719" s="1">
        <v>42125</v>
      </c>
      <c r="E719" s="1">
        <f t="shared" ca="1" si="45"/>
        <v>42148</v>
      </c>
      <c r="F719">
        <v>1294</v>
      </c>
      <c r="G719">
        <f t="shared" ca="1" si="46"/>
        <v>63</v>
      </c>
      <c r="H719" s="5" t="str">
        <f t="shared" ca="1" si="47"/>
        <v>TRN20155245903</v>
      </c>
      <c r="M719" s="2">
        <v>4368685622886830</v>
      </c>
      <c r="N719" s="4">
        <v>42152</v>
      </c>
      <c r="P719" s="4" t="s">
        <v>4</v>
      </c>
      <c r="Q719">
        <v>13</v>
      </c>
      <c r="R719" t="s">
        <v>22</v>
      </c>
      <c r="S719" t="s">
        <v>1018</v>
      </c>
    </row>
    <row r="720" spans="1:19" x14ac:dyDescent="0.25">
      <c r="A720">
        <v>1266</v>
      </c>
      <c r="B720" s="3">
        <f t="shared" ca="1" si="44"/>
        <v>785.69620968646245</v>
      </c>
      <c r="D720" s="1">
        <v>42156</v>
      </c>
      <c r="E720" s="1">
        <f t="shared" ca="1" si="45"/>
        <v>42169</v>
      </c>
      <c r="F720">
        <v>1266</v>
      </c>
      <c r="G720">
        <f t="shared" ca="1" si="46"/>
        <v>99</v>
      </c>
      <c r="H720" s="5" t="str">
        <f t="shared" ca="1" si="47"/>
        <v>TRN201561411194</v>
      </c>
      <c r="M720" s="2">
        <v>4368685622886830</v>
      </c>
      <c r="N720" s="4">
        <v>42183</v>
      </c>
      <c r="P720" s="4" t="s">
        <v>4</v>
      </c>
      <c r="Q720">
        <v>21</v>
      </c>
      <c r="R720" t="s">
        <v>22</v>
      </c>
      <c r="S720" t="s">
        <v>1019</v>
      </c>
    </row>
    <row r="721" spans="1:19" x14ac:dyDescent="0.25">
      <c r="A721">
        <v>1631</v>
      </c>
      <c r="B721" s="3">
        <f t="shared" ca="1" si="44"/>
        <v>320.41142979980157</v>
      </c>
      <c r="D721" s="1">
        <v>42186</v>
      </c>
      <c r="E721" s="1">
        <f t="shared" ca="1" si="45"/>
        <v>42193</v>
      </c>
      <c r="F721">
        <v>1631</v>
      </c>
      <c r="G721">
        <f t="shared" ca="1" si="46"/>
        <v>106</v>
      </c>
      <c r="H721" s="5" t="str">
        <f t="shared" ca="1" si="47"/>
        <v>TRN20157842935</v>
      </c>
      <c r="M721" s="2">
        <v>4368685622886830</v>
      </c>
      <c r="N721" s="4">
        <v>42203</v>
      </c>
      <c r="P721" s="4" t="s">
        <v>4</v>
      </c>
      <c r="Q721">
        <v>116</v>
      </c>
      <c r="R721" t="s">
        <v>22</v>
      </c>
      <c r="S721" t="s">
        <v>1020</v>
      </c>
    </row>
    <row r="722" spans="1:19" x14ac:dyDescent="0.25">
      <c r="A722">
        <v>1269</v>
      </c>
      <c r="B722" s="3">
        <f t="shared" ca="1" si="44"/>
        <v>344.85834238494476</v>
      </c>
      <c r="D722" s="1">
        <v>42217</v>
      </c>
      <c r="E722" s="1">
        <f t="shared" ca="1" si="45"/>
        <v>42219</v>
      </c>
      <c r="F722">
        <v>1269</v>
      </c>
      <c r="G722">
        <f t="shared" ca="1" si="46"/>
        <v>22</v>
      </c>
      <c r="H722" s="5" t="str">
        <f t="shared" ca="1" si="47"/>
        <v>TRN20158377879</v>
      </c>
      <c r="M722" s="2">
        <v>4368685622886830</v>
      </c>
      <c r="N722" s="4">
        <v>42223</v>
      </c>
      <c r="P722" s="4" t="s">
        <v>4</v>
      </c>
      <c r="Q722">
        <v>41</v>
      </c>
      <c r="R722" t="s">
        <v>22</v>
      </c>
      <c r="S722" t="s">
        <v>1021</v>
      </c>
    </row>
    <row r="723" spans="1:19" x14ac:dyDescent="0.25">
      <c r="A723">
        <v>1289</v>
      </c>
      <c r="B723" s="3">
        <f t="shared" ca="1" si="44"/>
        <v>1019.6930209420113</v>
      </c>
      <c r="D723" s="1">
        <v>42248</v>
      </c>
      <c r="E723" s="1">
        <f t="shared" ca="1" si="45"/>
        <v>42260</v>
      </c>
      <c r="F723">
        <v>1289</v>
      </c>
      <c r="G723">
        <f t="shared" ca="1" si="46"/>
        <v>192</v>
      </c>
      <c r="H723" s="5" t="str">
        <f t="shared" ca="1" si="47"/>
        <v>TRN201591355500</v>
      </c>
      <c r="M723" s="2">
        <v>4368685622886830</v>
      </c>
      <c r="N723" s="4">
        <v>42259</v>
      </c>
      <c r="P723" s="4" t="s">
        <v>4</v>
      </c>
      <c r="Q723">
        <v>11</v>
      </c>
      <c r="R723" t="s">
        <v>22</v>
      </c>
      <c r="S723" t="s">
        <v>1022</v>
      </c>
    </row>
    <row r="724" spans="1:19" x14ac:dyDescent="0.25">
      <c r="A724">
        <v>1638</v>
      </c>
      <c r="B724" s="3">
        <f t="shared" ca="1" si="44"/>
        <v>476.58483620185143</v>
      </c>
      <c r="D724" s="1">
        <v>42278</v>
      </c>
      <c r="E724" s="1">
        <f t="shared" ca="1" si="45"/>
        <v>42292</v>
      </c>
      <c r="F724">
        <v>1638</v>
      </c>
      <c r="G724">
        <f t="shared" ca="1" si="46"/>
        <v>174</v>
      </c>
      <c r="H724" s="5" t="str">
        <f t="shared" ca="1" si="47"/>
        <v>TRN2015101562273</v>
      </c>
      <c r="M724" s="2">
        <v>4368685622886830</v>
      </c>
      <c r="N724" s="4">
        <v>42280</v>
      </c>
      <c r="P724" s="4" t="s">
        <v>4</v>
      </c>
      <c r="Q724">
        <v>95</v>
      </c>
      <c r="R724" t="s">
        <v>22</v>
      </c>
      <c r="S724" t="s">
        <v>1023</v>
      </c>
    </row>
    <row r="725" spans="1:19" x14ac:dyDescent="0.25">
      <c r="A725">
        <v>1277</v>
      </c>
      <c r="B725" s="3">
        <f t="shared" ca="1" si="44"/>
        <v>1025.3812619278481</v>
      </c>
      <c r="D725" s="1">
        <v>42309</v>
      </c>
      <c r="E725" s="1">
        <f t="shared" ca="1" si="45"/>
        <v>42336</v>
      </c>
      <c r="F725">
        <v>1277</v>
      </c>
      <c r="G725">
        <f t="shared" ca="1" si="46"/>
        <v>145</v>
      </c>
      <c r="H725" s="5" t="str">
        <f t="shared" ca="1" si="47"/>
        <v>TRN2015112881424</v>
      </c>
      <c r="M725" s="2">
        <v>4368685622886830</v>
      </c>
      <c r="N725" s="4">
        <v>42315</v>
      </c>
      <c r="P725" s="4" t="s">
        <v>4</v>
      </c>
      <c r="Q725">
        <v>73</v>
      </c>
      <c r="R725" t="s">
        <v>22</v>
      </c>
      <c r="S725" t="s">
        <v>1024</v>
      </c>
    </row>
    <row r="726" spans="1:19" x14ac:dyDescent="0.25">
      <c r="A726">
        <v>1282</v>
      </c>
      <c r="B726" s="3">
        <f t="shared" ca="1" si="44"/>
        <v>448.51515791644937</v>
      </c>
      <c r="D726" s="1">
        <v>42339</v>
      </c>
      <c r="E726" s="1">
        <f t="shared" ca="1" si="45"/>
        <v>42362</v>
      </c>
      <c r="F726">
        <v>1282</v>
      </c>
      <c r="G726">
        <f t="shared" ca="1" si="46"/>
        <v>162</v>
      </c>
      <c r="H726" s="5" t="str">
        <f t="shared" ca="1" si="47"/>
        <v>TRN2015122491698</v>
      </c>
      <c r="M726" s="2">
        <v>4368685622886830</v>
      </c>
      <c r="N726" s="4">
        <v>42363</v>
      </c>
      <c r="P726" s="4" t="s">
        <v>4</v>
      </c>
      <c r="Q726">
        <v>50</v>
      </c>
      <c r="R726" t="s">
        <v>22</v>
      </c>
      <c r="S726" t="s">
        <v>1025</v>
      </c>
    </row>
    <row r="727" spans="1:19" x14ac:dyDescent="0.25">
      <c r="A727">
        <v>1610</v>
      </c>
      <c r="B727" s="3">
        <f t="shared" ca="1" si="44"/>
        <v>1243.7350719772451</v>
      </c>
      <c r="D727" s="1">
        <v>42370</v>
      </c>
      <c r="E727" s="1">
        <f t="shared" ca="1" si="45"/>
        <v>42386</v>
      </c>
      <c r="F727">
        <v>1610</v>
      </c>
      <c r="G727">
        <f t="shared" ca="1" si="46"/>
        <v>34</v>
      </c>
      <c r="H727" s="5" t="str">
        <f t="shared" ca="1" si="47"/>
        <v>TRN201611798853</v>
      </c>
      <c r="M727" s="2">
        <v>4368685622886830</v>
      </c>
      <c r="N727" s="4">
        <v>42387</v>
      </c>
      <c r="P727" s="4" t="s">
        <v>4</v>
      </c>
      <c r="Q727">
        <v>197</v>
      </c>
      <c r="R727" t="s">
        <v>22</v>
      </c>
      <c r="S727" t="s">
        <v>1026</v>
      </c>
    </row>
    <row r="728" spans="1:19" x14ac:dyDescent="0.25">
      <c r="A728">
        <v>1281</v>
      </c>
      <c r="B728" s="3">
        <f t="shared" ca="1" si="44"/>
        <v>773.71752923111387</v>
      </c>
      <c r="D728" s="1">
        <v>42401</v>
      </c>
      <c r="E728" s="1">
        <f t="shared" ca="1" si="45"/>
        <v>42408</v>
      </c>
      <c r="F728">
        <v>1281</v>
      </c>
      <c r="G728">
        <f t="shared" ca="1" si="46"/>
        <v>111</v>
      </c>
      <c r="H728" s="5" t="str">
        <f t="shared" ca="1" si="47"/>
        <v>TRN20162843168</v>
      </c>
      <c r="M728" s="2">
        <v>4368685622886830</v>
      </c>
      <c r="N728" s="4">
        <v>42405</v>
      </c>
      <c r="P728" s="4" t="s">
        <v>4</v>
      </c>
      <c r="Q728">
        <v>113</v>
      </c>
      <c r="R728" t="s">
        <v>22</v>
      </c>
      <c r="S728" t="s">
        <v>1027</v>
      </c>
    </row>
    <row r="729" spans="1:19" x14ac:dyDescent="0.25">
      <c r="A729">
        <v>1277</v>
      </c>
      <c r="B729" s="3">
        <f t="shared" ca="1" si="44"/>
        <v>488.67056971649282</v>
      </c>
      <c r="D729" s="1">
        <v>42430</v>
      </c>
      <c r="E729" s="1">
        <f t="shared" ca="1" si="45"/>
        <v>42448</v>
      </c>
      <c r="F729">
        <v>1277</v>
      </c>
      <c r="G729">
        <f t="shared" ca="1" si="46"/>
        <v>138</v>
      </c>
      <c r="H729" s="5" t="str">
        <f t="shared" ca="1" si="47"/>
        <v>TRN201631936016</v>
      </c>
      <c r="M729" s="2">
        <v>4368685622886830</v>
      </c>
      <c r="N729" s="4">
        <v>42432</v>
      </c>
      <c r="P729" s="4" t="s">
        <v>4</v>
      </c>
      <c r="Q729">
        <v>143</v>
      </c>
      <c r="R729" t="s">
        <v>22</v>
      </c>
      <c r="S729" t="s">
        <v>1028</v>
      </c>
    </row>
    <row r="730" spans="1:19" x14ac:dyDescent="0.25">
      <c r="A730">
        <v>1631</v>
      </c>
      <c r="B730" s="3">
        <f t="shared" ca="1" si="44"/>
        <v>468.43347683212505</v>
      </c>
      <c r="D730" s="1">
        <v>42461</v>
      </c>
      <c r="E730" s="1">
        <f t="shared" ca="1" si="45"/>
        <v>42489</v>
      </c>
      <c r="F730">
        <v>1631</v>
      </c>
      <c r="G730">
        <f t="shared" ca="1" si="46"/>
        <v>79</v>
      </c>
      <c r="H730" s="5" t="str">
        <f t="shared" ca="1" si="47"/>
        <v>TRN201642962238</v>
      </c>
      <c r="M730" s="2">
        <v>4368685622886830</v>
      </c>
      <c r="N730" s="4">
        <v>42480</v>
      </c>
      <c r="P730" s="4" t="s">
        <v>4</v>
      </c>
      <c r="Q730">
        <v>39</v>
      </c>
      <c r="R730" t="s">
        <v>22</v>
      </c>
      <c r="S730" t="s">
        <v>1029</v>
      </c>
    </row>
    <row r="731" spans="1:19" x14ac:dyDescent="0.25">
      <c r="A731">
        <v>1265</v>
      </c>
      <c r="B731" s="3">
        <f t="shared" ca="1" si="44"/>
        <v>100.01415230156931</v>
      </c>
      <c r="D731" s="1">
        <v>42491</v>
      </c>
      <c r="E731" s="1">
        <f t="shared" ca="1" si="45"/>
        <v>42501</v>
      </c>
      <c r="F731">
        <v>1265</v>
      </c>
      <c r="G731">
        <f t="shared" ca="1" si="46"/>
        <v>45</v>
      </c>
      <c r="H731" s="5" t="str">
        <f t="shared" ca="1" si="47"/>
        <v>TRN201651148477</v>
      </c>
      <c r="M731" s="2">
        <v>4368685622886830</v>
      </c>
      <c r="N731" s="4">
        <v>42502</v>
      </c>
      <c r="P731" s="4" t="s">
        <v>4</v>
      </c>
      <c r="Q731">
        <v>1</v>
      </c>
      <c r="R731" t="s">
        <v>22</v>
      </c>
      <c r="S731" t="s">
        <v>1030</v>
      </c>
    </row>
    <row r="732" spans="1:19" x14ac:dyDescent="0.25">
      <c r="A732">
        <v>1295</v>
      </c>
      <c r="B732" s="3">
        <f t="shared" ca="1" si="44"/>
        <v>660.3268041260493</v>
      </c>
      <c r="D732" s="1">
        <v>42522</v>
      </c>
      <c r="E732" s="1">
        <f t="shared" ca="1" si="45"/>
        <v>42541</v>
      </c>
      <c r="F732">
        <v>1295</v>
      </c>
      <c r="G732">
        <f t="shared" ca="1" si="46"/>
        <v>140</v>
      </c>
      <c r="H732" s="5" t="str">
        <f t="shared" ca="1" si="47"/>
        <v>TRN201662014449</v>
      </c>
      <c r="M732" s="2">
        <v>4368685622886830</v>
      </c>
      <c r="N732" s="4">
        <v>42532</v>
      </c>
      <c r="P732" s="4" t="s">
        <v>4</v>
      </c>
      <c r="Q732">
        <v>175</v>
      </c>
      <c r="R732" t="s">
        <v>22</v>
      </c>
      <c r="S732" t="s">
        <v>1031</v>
      </c>
    </row>
    <row r="733" spans="1:19" x14ac:dyDescent="0.25">
      <c r="A733">
        <v>1642</v>
      </c>
      <c r="B733" s="3">
        <f t="shared" ca="1" si="44"/>
        <v>94.079257572047467</v>
      </c>
      <c r="D733" s="1">
        <v>42552</v>
      </c>
      <c r="E733" s="1">
        <f t="shared" ca="1" si="45"/>
        <v>42576</v>
      </c>
      <c r="F733">
        <v>1642</v>
      </c>
      <c r="G733">
        <f t="shared" ca="1" si="46"/>
        <v>27</v>
      </c>
      <c r="H733" s="5" t="str">
        <f t="shared" ca="1" si="47"/>
        <v>TRN201672548697</v>
      </c>
      <c r="M733" s="2">
        <v>4368685622886830</v>
      </c>
      <c r="N733" s="4">
        <v>42571</v>
      </c>
      <c r="P733" s="4" t="s">
        <v>4</v>
      </c>
      <c r="Q733">
        <v>198</v>
      </c>
      <c r="R733" t="s">
        <v>22</v>
      </c>
      <c r="S733" t="s">
        <v>1032</v>
      </c>
    </row>
    <row r="734" spans="1:19" x14ac:dyDescent="0.25">
      <c r="A734">
        <v>1268</v>
      </c>
      <c r="B734" s="3">
        <f t="shared" ca="1" si="44"/>
        <v>399.95622142180184</v>
      </c>
      <c r="D734" s="1">
        <v>42583</v>
      </c>
      <c r="E734" s="1">
        <f t="shared" ca="1" si="45"/>
        <v>42589</v>
      </c>
      <c r="F734">
        <v>1268</v>
      </c>
      <c r="G734">
        <f t="shared" ca="1" si="46"/>
        <v>39</v>
      </c>
      <c r="H734" s="5" t="str">
        <f t="shared" ca="1" si="47"/>
        <v>TRN20168779186</v>
      </c>
      <c r="M734" s="2">
        <v>4368685622886830</v>
      </c>
      <c r="N734" s="4">
        <v>42586</v>
      </c>
      <c r="P734" s="4" t="s">
        <v>4</v>
      </c>
      <c r="Q734">
        <v>115</v>
      </c>
      <c r="R734" t="s">
        <v>22</v>
      </c>
      <c r="S734" t="s">
        <v>1033</v>
      </c>
    </row>
    <row r="735" spans="1:19" x14ac:dyDescent="0.25">
      <c r="A735">
        <v>1269</v>
      </c>
      <c r="B735" s="3">
        <f t="shared" ca="1" si="44"/>
        <v>37.132886597596446</v>
      </c>
      <c r="D735" s="1">
        <v>42614</v>
      </c>
      <c r="E735" s="1">
        <f t="shared" ca="1" si="45"/>
        <v>42620</v>
      </c>
      <c r="F735">
        <v>1269</v>
      </c>
      <c r="G735">
        <f t="shared" ca="1" si="46"/>
        <v>35</v>
      </c>
      <c r="H735" s="5" t="str">
        <f t="shared" ca="1" si="47"/>
        <v>TRN2016979591</v>
      </c>
      <c r="M735" s="2">
        <v>4368685622886830</v>
      </c>
      <c r="N735" s="4">
        <v>42615</v>
      </c>
      <c r="P735" s="4" t="s">
        <v>4</v>
      </c>
      <c r="Q735">
        <v>160</v>
      </c>
      <c r="R735" t="s">
        <v>22</v>
      </c>
      <c r="S735" t="s">
        <v>1034</v>
      </c>
    </row>
    <row r="736" spans="1:19" x14ac:dyDescent="0.25">
      <c r="A736">
        <v>1614</v>
      </c>
      <c r="B736" s="3">
        <f t="shared" ca="1" si="44"/>
        <v>413.21478808179319</v>
      </c>
      <c r="D736" s="1">
        <v>42644</v>
      </c>
      <c r="E736" s="1">
        <f t="shared" ca="1" si="45"/>
        <v>42645</v>
      </c>
      <c r="F736">
        <v>1614</v>
      </c>
      <c r="G736">
        <f t="shared" ca="1" si="46"/>
        <v>131</v>
      </c>
      <c r="H736" s="5" t="str">
        <f t="shared" ca="1" si="47"/>
        <v>TRN201610256630</v>
      </c>
      <c r="M736" s="2">
        <v>4368685622886830</v>
      </c>
      <c r="N736" s="4">
        <v>42648</v>
      </c>
      <c r="P736" s="4" t="s">
        <v>4</v>
      </c>
      <c r="Q736">
        <v>58</v>
      </c>
      <c r="R736" t="s">
        <v>22</v>
      </c>
      <c r="S736" t="s">
        <v>1035</v>
      </c>
    </row>
    <row r="737" spans="1:19" x14ac:dyDescent="0.25">
      <c r="A737">
        <v>1642</v>
      </c>
      <c r="B737" s="3">
        <f t="shared" ca="1" si="44"/>
        <v>1163.0090627626835</v>
      </c>
      <c r="D737" s="1">
        <v>41275</v>
      </c>
      <c r="E737" s="1">
        <f t="shared" ca="1" si="45"/>
        <v>41281</v>
      </c>
      <c r="F737">
        <v>1642</v>
      </c>
      <c r="G737">
        <f t="shared" ca="1" si="46"/>
        <v>117</v>
      </c>
      <c r="H737" s="5" t="str">
        <f t="shared" ca="1" si="47"/>
        <v>TRN20131781090</v>
      </c>
      <c r="M737" s="2">
        <v>3218654070163620</v>
      </c>
      <c r="N737" s="4">
        <v>41291</v>
      </c>
      <c r="P737" s="4" t="s">
        <v>4</v>
      </c>
      <c r="Q737">
        <v>118</v>
      </c>
      <c r="R737" t="s">
        <v>22</v>
      </c>
      <c r="S737" t="s">
        <v>1036</v>
      </c>
    </row>
    <row r="738" spans="1:19" x14ac:dyDescent="0.25">
      <c r="A738">
        <v>1295</v>
      </c>
      <c r="B738" s="3">
        <f t="shared" ca="1" si="44"/>
        <v>585.90886942017278</v>
      </c>
      <c r="D738" s="1">
        <v>41306</v>
      </c>
      <c r="E738" s="1">
        <f t="shared" ca="1" si="45"/>
        <v>41319</v>
      </c>
      <c r="F738">
        <v>1295</v>
      </c>
      <c r="G738">
        <f t="shared" ca="1" si="46"/>
        <v>182</v>
      </c>
      <c r="H738" s="5" t="str">
        <f t="shared" ca="1" si="47"/>
        <v>TRN201321488830</v>
      </c>
      <c r="M738" s="2">
        <v>3218654070163620</v>
      </c>
      <c r="N738" s="4">
        <v>41314</v>
      </c>
      <c r="P738" s="4" t="s">
        <v>4</v>
      </c>
      <c r="Q738">
        <v>194</v>
      </c>
      <c r="R738" t="s">
        <v>22</v>
      </c>
      <c r="S738" t="s">
        <v>1037</v>
      </c>
    </row>
    <row r="739" spans="1:19" x14ac:dyDescent="0.25">
      <c r="A739">
        <v>1294</v>
      </c>
      <c r="B739" s="3">
        <f t="shared" ca="1" si="44"/>
        <v>667.49619442215385</v>
      </c>
      <c r="D739" s="1">
        <v>41334</v>
      </c>
      <c r="E739" s="1">
        <f t="shared" ca="1" si="45"/>
        <v>41343</v>
      </c>
      <c r="F739">
        <v>1294</v>
      </c>
      <c r="G739">
        <f t="shared" ca="1" si="46"/>
        <v>103</v>
      </c>
      <c r="H739" s="5" t="str">
        <f t="shared" ca="1" si="47"/>
        <v>TRN201331011599</v>
      </c>
      <c r="M739" s="2">
        <v>3218654070163620</v>
      </c>
      <c r="N739" s="4">
        <v>41339</v>
      </c>
      <c r="P739" s="4" t="s">
        <v>4</v>
      </c>
      <c r="Q739">
        <v>165</v>
      </c>
      <c r="R739" t="s">
        <v>22</v>
      </c>
      <c r="S739" t="s">
        <v>1038</v>
      </c>
    </row>
    <row r="740" spans="1:19" x14ac:dyDescent="0.25">
      <c r="A740">
        <v>1616</v>
      </c>
      <c r="B740" s="3">
        <f t="shared" ca="1" si="44"/>
        <v>1190.7189001273439</v>
      </c>
      <c r="D740" s="1">
        <v>41365</v>
      </c>
      <c r="E740" s="1">
        <f t="shared" ca="1" si="45"/>
        <v>41381</v>
      </c>
      <c r="F740">
        <v>1616</v>
      </c>
      <c r="G740">
        <f t="shared" ca="1" si="46"/>
        <v>198</v>
      </c>
      <c r="H740" s="5" t="str">
        <f t="shared" ca="1" si="47"/>
        <v>TRN201341731683</v>
      </c>
      <c r="M740" s="2">
        <v>3218654070163620</v>
      </c>
      <c r="N740" s="4">
        <v>41388</v>
      </c>
      <c r="P740" s="4" t="s">
        <v>4</v>
      </c>
      <c r="Q740">
        <v>127</v>
      </c>
      <c r="R740" t="s">
        <v>22</v>
      </c>
      <c r="S740" t="s">
        <v>1039</v>
      </c>
    </row>
    <row r="741" spans="1:19" x14ac:dyDescent="0.25">
      <c r="A741">
        <v>1285</v>
      </c>
      <c r="B741" s="3">
        <f t="shared" ca="1" si="44"/>
        <v>475.62010069269928</v>
      </c>
      <c r="D741" s="1">
        <v>41395</v>
      </c>
      <c r="E741" s="1">
        <f t="shared" ca="1" si="45"/>
        <v>41417</v>
      </c>
      <c r="F741">
        <v>1285</v>
      </c>
      <c r="G741">
        <f t="shared" ca="1" si="46"/>
        <v>64</v>
      </c>
      <c r="H741" s="5" t="str">
        <f t="shared" ca="1" si="47"/>
        <v>TRN201352376343</v>
      </c>
      <c r="M741" s="2">
        <v>3218654070163620</v>
      </c>
      <c r="N741" s="4">
        <v>41403</v>
      </c>
      <c r="P741" s="4" t="s">
        <v>4</v>
      </c>
      <c r="Q741">
        <v>88</v>
      </c>
      <c r="R741" t="s">
        <v>22</v>
      </c>
      <c r="S741" t="s">
        <v>1040</v>
      </c>
    </row>
    <row r="742" spans="1:19" x14ac:dyDescent="0.25">
      <c r="A742">
        <v>1284</v>
      </c>
      <c r="B742" s="3">
        <f t="shared" ca="1" si="44"/>
        <v>503.76854171309662</v>
      </c>
      <c r="D742" s="1">
        <v>41426</v>
      </c>
      <c r="E742" s="1">
        <f t="shared" ca="1" si="45"/>
        <v>41435</v>
      </c>
      <c r="F742">
        <v>1284</v>
      </c>
      <c r="G742">
        <f t="shared" ca="1" si="46"/>
        <v>110</v>
      </c>
      <c r="H742" s="5" t="str">
        <f t="shared" ca="1" si="47"/>
        <v>TRN201361028631</v>
      </c>
      <c r="M742" s="2">
        <v>3218654070163620</v>
      </c>
      <c r="N742" s="4">
        <v>41437</v>
      </c>
      <c r="P742" s="4" t="s">
        <v>4</v>
      </c>
      <c r="Q742">
        <v>102</v>
      </c>
      <c r="R742" t="s">
        <v>22</v>
      </c>
      <c r="S742" t="s">
        <v>1041</v>
      </c>
    </row>
    <row r="743" spans="1:19" x14ac:dyDescent="0.25">
      <c r="A743">
        <v>1616</v>
      </c>
      <c r="B743" s="3">
        <f t="shared" ca="1" si="44"/>
        <v>208.3524164474571</v>
      </c>
      <c r="D743" s="1">
        <v>41456</v>
      </c>
      <c r="E743" s="1">
        <f t="shared" ca="1" si="45"/>
        <v>41458</v>
      </c>
      <c r="F743">
        <v>1616</v>
      </c>
      <c r="G743">
        <f t="shared" ca="1" si="46"/>
        <v>162</v>
      </c>
      <c r="H743" s="5" t="str">
        <f t="shared" ca="1" si="47"/>
        <v>TRN20137345313</v>
      </c>
      <c r="M743" s="2">
        <v>3218654070163620</v>
      </c>
      <c r="N743" s="4">
        <v>41473</v>
      </c>
      <c r="P743" s="4" t="s">
        <v>4</v>
      </c>
      <c r="Q743">
        <v>43</v>
      </c>
      <c r="R743" t="s">
        <v>22</v>
      </c>
      <c r="S743" t="s">
        <v>1042</v>
      </c>
    </row>
    <row r="744" spans="1:19" x14ac:dyDescent="0.25">
      <c r="A744">
        <v>1269</v>
      </c>
      <c r="B744" s="3">
        <f t="shared" ca="1" si="44"/>
        <v>546.34647741579511</v>
      </c>
      <c r="D744" s="1">
        <v>41487</v>
      </c>
      <c r="E744" s="1">
        <f t="shared" ca="1" si="45"/>
        <v>41514</v>
      </c>
      <c r="F744">
        <v>1269</v>
      </c>
      <c r="G744">
        <f t="shared" ca="1" si="46"/>
        <v>146</v>
      </c>
      <c r="H744" s="5" t="str">
        <f t="shared" ca="1" si="47"/>
        <v>TRN201382887657</v>
      </c>
      <c r="M744" s="2">
        <v>3218654070163620</v>
      </c>
      <c r="N744" s="4">
        <v>41491</v>
      </c>
      <c r="P744" s="4" t="s">
        <v>4</v>
      </c>
      <c r="Q744">
        <v>160</v>
      </c>
      <c r="R744" t="s">
        <v>22</v>
      </c>
      <c r="S744" t="s">
        <v>1043</v>
      </c>
    </row>
    <row r="745" spans="1:19" x14ac:dyDescent="0.25">
      <c r="A745">
        <v>1292</v>
      </c>
      <c r="B745" s="3">
        <f t="shared" ca="1" si="44"/>
        <v>187.24613639304511</v>
      </c>
      <c r="D745" s="1">
        <v>41518</v>
      </c>
      <c r="E745" s="1">
        <f t="shared" ca="1" si="45"/>
        <v>41535</v>
      </c>
      <c r="F745">
        <v>1292</v>
      </c>
      <c r="G745">
        <f t="shared" ca="1" si="46"/>
        <v>195</v>
      </c>
      <c r="H745" s="5" t="str">
        <f t="shared" ca="1" si="47"/>
        <v>TRN201391819344</v>
      </c>
      <c r="M745" s="2">
        <v>3218654070163620</v>
      </c>
      <c r="N745" s="4">
        <v>41527</v>
      </c>
      <c r="P745" s="4" t="s">
        <v>4</v>
      </c>
      <c r="Q745">
        <v>50</v>
      </c>
      <c r="R745" t="s">
        <v>22</v>
      </c>
      <c r="S745" t="s">
        <v>1044</v>
      </c>
    </row>
    <row r="746" spans="1:19" x14ac:dyDescent="0.25">
      <c r="A746">
        <v>1631</v>
      </c>
      <c r="B746" s="3">
        <f t="shared" ca="1" si="44"/>
        <v>506.78343048086083</v>
      </c>
      <c r="D746" s="1">
        <v>41548</v>
      </c>
      <c r="E746" s="1">
        <f t="shared" ca="1" si="45"/>
        <v>41550</v>
      </c>
      <c r="F746">
        <v>1631</v>
      </c>
      <c r="G746">
        <f t="shared" ca="1" si="46"/>
        <v>168</v>
      </c>
      <c r="H746" s="5" t="str">
        <f t="shared" ca="1" si="47"/>
        <v>TRN20131032364</v>
      </c>
      <c r="M746" s="2">
        <v>3218654070163620</v>
      </c>
      <c r="N746" s="4">
        <v>41568</v>
      </c>
      <c r="P746" s="4" t="s">
        <v>4</v>
      </c>
      <c r="Q746">
        <v>172</v>
      </c>
      <c r="R746" t="s">
        <v>22</v>
      </c>
      <c r="S746" t="s">
        <v>1045</v>
      </c>
    </row>
    <row r="747" spans="1:19" x14ac:dyDescent="0.25">
      <c r="A747">
        <v>1265</v>
      </c>
      <c r="B747" s="3">
        <f t="shared" ca="1" si="44"/>
        <v>799.68027500345534</v>
      </c>
      <c r="D747" s="1">
        <v>41579</v>
      </c>
      <c r="E747" s="1">
        <f t="shared" ca="1" si="45"/>
        <v>41592</v>
      </c>
      <c r="F747">
        <v>1265</v>
      </c>
      <c r="G747">
        <f t="shared" ca="1" si="46"/>
        <v>116</v>
      </c>
      <c r="H747" s="5" t="str">
        <f t="shared" ca="1" si="47"/>
        <v>TRN2013111493963</v>
      </c>
      <c r="M747" s="2">
        <v>3218654070163620</v>
      </c>
      <c r="N747" s="4">
        <v>41603</v>
      </c>
      <c r="P747" s="4" t="s">
        <v>4</v>
      </c>
      <c r="Q747">
        <v>21</v>
      </c>
      <c r="R747" t="s">
        <v>22</v>
      </c>
      <c r="S747" t="s">
        <v>1046</v>
      </c>
    </row>
    <row r="748" spans="1:19" x14ac:dyDescent="0.25">
      <c r="A748">
        <v>1289</v>
      </c>
      <c r="B748" s="3">
        <f t="shared" ca="1" si="44"/>
        <v>1202.6183031146611</v>
      </c>
      <c r="D748" s="1">
        <v>41609</v>
      </c>
      <c r="E748" s="1">
        <f t="shared" ca="1" si="45"/>
        <v>41627</v>
      </c>
      <c r="F748">
        <v>1289</v>
      </c>
      <c r="G748">
        <f t="shared" ca="1" si="46"/>
        <v>46</v>
      </c>
      <c r="H748" s="5" t="str">
        <f t="shared" ca="1" si="47"/>
        <v>TRN2013121984902</v>
      </c>
      <c r="M748" s="2">
        <v>3218654070163620</v>
      </c>
      <c r="N748" s="4">
        <v>41626</v>
      </c>
      <c r="P748" s="4" t="s">
        <v>4</v>
      </c>
      <c r="Q748">
        <v>200</v>
      </c>
      <c r="R748" t="s">
        <v>22</v>
      </c>
      <c r="S748" t="s">
        <v>1047</v>
      </c>
    </row>
    <row r="749" spans="1:19" x14ac:dyDescent="0.25">
      <c r="A749">
        <v>1620</v>
      </c>
      <c r="B749" s="3">
        <f t="shared" ca="1" si="44"/>
        <v>67.329566457475181</v>
      </c>
      <c r="D749" s="1">
        <v>41640</v>
      </c>
      <c r="E749" s="1">
        <f t="shared" ca="1" si="45"/>
        <v>41651</v>
      </c>
      <c r="F749">
        <v>1620</v>
      </c>
      <c r="G749">
        <f t="shared" ca="1" si="46"/>
        <v>116</v>
      </c>
      <c r="H749" s="5" t="str">
        <f t="shared" ca="1" si="47"/>
        <v>TRN201411286528</v>
      </c>
      <c r="M749" s="2">
        <v>3218654070163620</v>
      </c>
      <c r="N749" s="4">
        <v>41643</v>
      </c>
      <c r="P749" s="4" t="s">
        <v>4</v>
      </c>
      <c r="Q749">
        <v>138</v>
      </c>
      <c r="R749" t="s">
        <v>22</v>
      </c>
      <c r="S749" t="s">
        <v>1048</v>
      </c>
    </row>
    <row r="750" spans="1:19" x14ac:dyDescent="0.25">
      <c r="A750">
        <v>1284</v>
      </c>
      <c r="B750" s="3">
        <f t="shared" ca="1" si="44"/>
        <v>933.21298973500461</v>
      </c>
      <c r="D750" s="1">
        <v>41671</v>
      </c>
      <c r="E750" s="1">
        <f t="shared" ca="1" si="45"/>
        <v>41678</v>
      </c>
      <c r="F750">
        <v>1284</v>
      </c>
      <c r="G750">
        <f t="shared" ca="1" si="46"/>
        <v>186</v>
      </c>
      <c r="H750" s="5" t="str">
        <f t="shared" ca="1" si="47"/>
        <v>TRN20142839809</v>
      </c>
      <c r="M750" s="2">
        <v>3218654070163620</v>
      </c>
      <c r="N750" s="4">
        <v>41694</v>
      </c>
      <c r="P750" s="4" t="s">
        <v>4</v>
      </c>
      <c r="Q750">
        <v>161</v>
      </c>
      <c r="R750" t="s">
        <v>22</v>
      </c>
      <c r="S750" t="s">
        <v>1049</v>
      </c>
    </row>
    <row r="751" spans="1:19" x14ac:dyDescent="0.25">
      <c r="A751">
        <v>1295</v>
      </c>
      <c r="B751" s="3">
        <f t="shared" ca="1" si="44"/>
        <v>1143.2280845880809</v>
      </c>
      <c r="D751" s="1">
        <v>41699</v>
      </c>
      <c r="E751" s="1">
        <f t="shared" ca="1" si="45"/>
        <v>41714</v>
      </c>
      <c r="F751">
        <v>1295</v>
      </c>
      <c r="G751">
        <f t="shared" ca="1" si="46"/>
        <v>20</v>
      </c>
      <c r="H751" s="5" t="str">
        <f t="shared" ca="1" si="47"/>
        <v>TRN201431663964</v>
      </c>
      <c r="M751" s="2">
        <v>3218654070163620</v>
      </c>
      <c r="N751" s="4">
        <v>41700</v>
      </c>
      <c r="P751" s="4" t="s">
        <v>4</v>
      </c>
      <c r="Q751">
        <v>117</v>
      </c>
      <c r="R751" t="s">
        <v>22</v>
      </c>
      <c r="S751" t="s">
        <v>1050</v>
      </c>
    </row>
    <row r="752" spans="1:19" x14ac:dyDescent="0.25">
      <c r="A752">
        <v>1614</v>
      </c>
      <c r="B752" s="3">
        <f t="shared" ca="1" si="44"/>
        <v>76.52980913568895</v>
      </c>
      <c r="D752" s="1">
        <v>41730</v>
      </c>
      <c r="E752" s="1">
        <f t="shared" ca="1" si="45"/>
        <v>41756</v>
      </c>
      <c r="F752">
        <v>1614</v>
      </c>
      <c r="G752">
        <f t="shared" ca="1" si="46"/>
        <v>41</v>
      </c>
      <c r="H752" s="5" t="str">
        <f t="shared" ca="1" si="47"/>
        <v>TRN201442794243</v>
      </c>
      <c r="M752" s="2">
        <v>3218654070163620</v>
      </c>
      <c r="N752" s="4">
        <v>41750</v>
      </c>
      <c r="P752" s="4" t="s">
        <v>4</v>
      </c>
      <c r="Q752">
        <v>108</v>
      </c>
      <c r="R752" t="s">
        <v>22</v>
      </c>
      <c r="S752" t="s">
        <v>1051</v>
      </c>
    </row>
    <row r="753" spans="1:19" x14ac:dyDescent="0.25">
      <c r="A753">
        <v>1286</v>
      </c>
      <c r="B753" s="3">
        <f t="shared" ca="1" si="44"/>
        <v>788.66958715535907</v>
      </c>
      <c r="D753" s="1">
        <v>41760</v>
      </c>
      <c r="E753" s="1">
        <f t="shared" ca="1" si="45"/>
        <v>41766</v>
      </c>
      <c r="F753">
        <v>1286</v>
      </c>
      <c r="G753">
        <f t="shared" ca="1" si="46"/>
        <v>185</v>
      </c>
      <c r="H753" s="5" t="str">
        <f t="shared" ca="1" si="47"/>
        <v>TRN20145792862</v>
      </c>
      <c r="M753" s="2">
        <v>3218654070163620</v>
      </c>
      <c r="N753" s="4">
        <v>41782</v>
      </c>
      <c r="P753" s="4" t="s">
        <v>4</v>
      </c>
      <c r="Q753">
        <v>104</v>
      </c>
      <c r="R753" t="s">
        <v>22</v>
      </c>
      <c r="S753" t="s">
        <v>1052</v>
      </c>
    </row>
    <row r="754" spans="1:19" x14ac:dyDescent="0.25">
      <c r="A754">
        <v>1283</v>
      </c>
      <c r="B754" s="3">
        <f t="shared" ca="1" si="44"/>
        <v>329.07788926176624</v>
      </c>
      <c r="D754" s="1">
        <v>41791</v>
      </c>
      <c r="E754" s="1">
        <f t="shared" ca="1" si="45"/>
        <v>41805</v>
      </c>
      <c r="F754">
        <v>1283</v>
      </c>
      <c r="G754">
        <f t="shared" ca="1" si="46"/>
        <v>128</v>
      </c>
      <c r="H754" s="5" t="str">
        <f t="shared" ca="1" si="47"/>
        <v>TRN201461521388</v>
      </c>
      <c r="M754" s="2">
        <v>3218654070163620</v>
      </c>
      <c r="N754" s="4">
        <v>41819</v>
      </c>
      <c r="P754" s="4" t="s">
        <v>4</v>
      </c>
      <c r="Q754">
        <v>67</v>
      </c>
      <c r="R754" t="s">
        <v>22</v>
      </c>
      <c r="S754" t="s">
        <v>1053</v>
      </c>
    </row>
    <row r="755" spans="1:19" x14ac:dyDescent="0.25">
      <c r="A755">
        <v>1614</v>
      </c>
      <c r="B755" s="3">
        <f t="shared" ca="1" si="44"/>
        <v>1177.8386037784087</v>
      </c>
      <c r="D755" s="1">
        <v>41821</v>
      </c>
      <c r="E755" s="1">
        <f t="shared" ca="1" si="45"/>
        <v>41843</v>
      </c>
      <c r="F755">
        <v>1614</v>
      </c>
      <c r="G755">
        <f t="shared" ca="1" si="46"/>
        <v>197</v>
      </c>
      <c r="H755" s="5" t="str">
        <f t="shared" ca="1" si="47"/>
        <v>TRN201472358965</v>
      </c>
      <c r="M755" s="2">
        <v>3218654070163620</v>
      </c>
      <c r="N755" s="4">
        <v>41830</v>
      </c>
      <c r="P755" s="4" t="s">
        <v>4</v>
      </c>
      <c r="Q755">
        <v>50</v>
      </c>
      <c r="R755" t="s">
        <v>22</v>
      </c>
      <c r="S755" t="s">
        <v>1054</v>
      </c>
    </row>
    <row r="756" spans="1:19" x14ac:dyDescent="0.25">
      <c r="A756">
        <v>1283</v>
      </c>
      <c r="B756" s="3">
        <f t="shared" ca="1" si="44"/>
        <v>885.51828381709072</v>
      </c>
      <c r="D756" s="1">
        <v>41852</v>
      </c>
      <c r="E756" s="1">
        <f t="shared" ca="1" si="45"/>
        <v>41875</v>
      </c>
      <c r="F756">
        <v>1283</v>
      </c>
      <c r="G756">
        <f t="shared" ca="1" si="46"/>
        <v>20</v>
      </c>
      <c r="H756" s="5" t="str">
        <f t="shared" ca="1" si="47"/>
        <v>TRN201482490430</v>
      </c>
      <c r="M756" s="2">
        <v>3218654070163620</v>
      </c>
      <c r="N756" s="4">
        <v>41880</v>
      </c>
      <c r="P756" s="4" t="s">
        <v>4</v>
      </c>
      <c r="Q756">
        <v>175</v>
      </c>
      <c r="R756" t="s">
        <v>22</v>
      </c>
      <c r="S756" t="s">
        <v>1055</v>
      </c>
    </row>
    <row r="757" spans="1:19" x14ac:dyDescent="0.25">
      <c r="A757">
        <v>1288</v>
      </c>
      <c r="B757" s="3">
        <f t="shared" ca="1" si="44"/>
        <v>744.69491698328625</v>
      </c>
      <c r="D757" s="1">
        <v>41883</v>
      </c>
      <c r="E757" s="1">
        <f t="shared" ca="1" si="45"/>
        <v>41900</v>
      </c>
      <c r="F757">
        <v>1288</v>
      </c>
      <c r="G757">
        <f t="shared" ca="1" si="46"/>
        <v>27</v>
      </c>
      <c r="H757" s="5" t="str">
        <f t="shared" ca="1" si="47"/>
        <v>TRN201491897409</v>
      </c>
      <c r="M757" s="2">
        <v>3218654070163620</v>
      </c>
      <c r="N757" s="4">
        <v>41885</v>
      </c>
      <c r="P757" s="4" t="s">
        <v>4</v>
      </c>
      <c r="Q757">
        <v>186</v>
      </c>
      <c r="R757" t="s">
        <v>22</v>
      </c>
      <c r="S757" t="s">
        <v>1056</v>
      </c>
    </row>
    <row r="758" spans="1:19" x14ac:dyDescent="0.25">
      <c r="A758">
        <v>1622</v>
      </c>
      <c r="B758" s="3">
        <f t="shared" ca="1" si="44"/>
        <v>714.93984446647016</v>
      </c>
      <c r="D758" s="1">
        <v>41913</v>
      </c>
      <c r="E758" s="1">
        <f t="shared" ca="1" si="45"/>
        <v>41923</v>
      </c>
      <c r="F758">
        <v>1622</v>
      </c>
      <c r="G758">
        <f t="shared" ca="1" si="46"/>
        <v>98</v>
      </c>
      <c r="H758" s="5" t="str">
        <f t="shared" ca="1" si="47"/>
        <v>TRN2014101152705</v>
      </c>
      <c r="M758" s="2">
        <v>3218654070163620</v>
      </c>
      <c r="N758" s="4">
        <v>41915</v>
      </c>
      <c r="P758" s="4" t="s">
        <v>4</v>
      </c>
      <c r="Q758">
        <v>100</v>
      </c>
      <c r="R758" t="s">
        <v>22</v>
      </c>
      <c r="S758" t="s">
        <v>1057</v>
      </c>
    </row>
    <row r="759" spans="1:19" x14ac:dyDescent="0.25">
      <c r="A759">
        <v>1293</v>
      </c>
      <c r="B759" s="3">
        <f t="shared" ca="1" si="44"/>
        <v>603.38193592705466</v>
      </c>
      <c r="D759" s="1">
        <v>41944</v>
      </c>
      <c r="E759" s="1">
        <f t="shared" ca="1" si="45"/>
        <v>41963</v>
      </c>
      <c r="F759">
        <v>1293</v>
      </c>
      <c r="G759">
        <f t="shared" ca="1" si="46"/>
        <v>34</v>
      </c>
      <c r="H759" s="5" t="str">
        <f t="shared" ca="1" si="47"/>
        <v>TRN201411201442</v>
      </c>
      <c r="M759" s="2">
        <v>3218654070163620</v>
      </c>
      <c r="N759" s="4">
        <v>41972</v>
      </c>
      <c r="P759" s="4" t="s">
        <v>4</v>
      </c>
      <c r="Q759">
        <v>136</v>
      </c>
      <c r="R759" t="s">
        <v>22</v>
      </c>
      <c r="S759" t="s">
        <v>1058</v>
      </c>
    </row>
    <row r="760" spans="1:19" x14ac:dyDescent="0.25">
      <c r="A760">
        <v>1260</v>
      </c>
      <c r="B760" s="3">
        <f t="shared" ca="1" si="44"/>
        <v>94.713165361452397</v>
      </c>
      <c r="D760" s="1">
        <v>41974</v>
      </c>
      <c r="E760" s="1">
        <f t="shared" ca="1" si="45"/>
        <v>42001</v>
      </c>
      <c r="F760">
        <v>1260</v>
      </c>
      <c r="G760">
        <f t="shared" ca="1" si="46"/>
        <v>145</v>
      </c>
      <c r="H760" s="5" t="str">
        <f t="shared" ca="1" si="47"/>
        <v>TRN2014122860891</v>
      </c>
      <c r="M760" s="2">
        <v>3218654070163620</v>
      </c>
      <c r="N760" s="4">
        <v>41978</v>
      </c>
      <c r="P760" s="4" t="s">
        <v>4</v>
      </c>
      <c r="Q760">
        <v>15</v>
      </c>
      <c r="R760" t="s">
        <v>22</v>
      </c>
      <c r="S760" t="s">
        <v>1059</v>
      </c>
    </row>
    <row r="761" spans="1:19" x14ac:dyDescent="0.25">
      <c r="A761">
        <v>1636</v>
      </c>
      <c r="B761" s="3">
        <f t="shared" ca="1" si="44"/>
        <v>682.2114669264281</v>
      </c>
      <c r="D761" s="1">
        <v>42005</v>
      </c>
      <c r="E761" s="1">
        <f t="shared" ca="1" si="45"/>
        <v>42017</v>
      </c>
      <c r="F761">
        <v>1636</v>
      </c>
      <c r="G761">
        <f t="shared" ca="1" si="46"/>
        <v>189</v>
      </c>
      <c r="H761" s="5" t="str">
        <f t="shared" ca="1" si="47"/>
        <v>TRN201511370042</v>
      </c>
      <c r="M761" s="2">
        <v>3218654070163620</v>
      </c>
      <c r="N761" s="4">
        <v>42021</v>
      </c>
      <c r="P761" s="4" t="s">
        <v>4</v>
      </c>
      <c r="Q761">
        <v>45</v>
      </c>
      <c r="R761" t="s">
        <v>22</v>
      </c>
      <c r="S761" t="s">
        <v>1060</v>
      </c>
    </row>
    <row r="762" spans="1:19" x14ac:dyDescent="0.25">
      <c r="A762">
        <v>1270</v>
      </c>
      <c r="B762" s="3">
        <f t="shared" ca="1" si="44"/>
        <v>770.51101025227888</v>
      </c>
      <c r="D762" s="1">
        <v>42036</v>
      </c>
      <c r="E762" s="1">
        <f t="shared" ca="1" si="45"/>
        <v>42039</v>
      </c>
      <c r="F762">
        <v>1270</v>
      </c>
      <c r="G762">
        <f t="shared" ca="1" si="46"/>
        <v>41</v>
      </c>
      <c r="H762" s="5" t="str">
        <f t="shared" ca="1" si="47"/>
        <v>TRN20152410118</v>
      </c>
      <c r="M762" s="2">
        <v>3218654070163620</v>
      </c>
      <c r="N762" s="4">
        <v>42053</v>
      </c>
      <c r="P762" s="4" t="s">
        <v>4</v>
      </c>
      <c r="Q762">
        <v>118</v>
      </c>
      <c r="R762" t="s">
        <v>22</v>
      </c>
      <c r="S762" t="s">
        <v>1061</v>
      </c>
    </row>
    <row r="763" spans="1:19" x14ac:dyDescent="0.25">
      <c r="A763">
        <v>1274</v>
      </c>
      <c r="B763" s="3">
        <f t="shared" ca="1" si="44"/>
        <v>791.5535719932542</v>
      </c>
      <c r="D763" s="1">
        <v>42064</v>
      </c>
      <c r="E763" s="1">
        <f t="shared" ca="1" si="45"/>
        <v>42087</v>
      </c>
      <c r="F763">
        <v>1274</v>
      </c>
      <c r="G763">
        <f t="shared" ca="1" si="46"/>
        <v>41</v>
      </c>
      <c r="H763" s="5" t="str">
        <f t="shared" ca="1" si="47"/>
        <v>TRN201532468138</v>
      </c>
      <c r="M763" s="2">
        <v>3218654070163620</v>
      </c>
      <c r="N763" s="4">
        <v>42091</v>
      </c>
      <c r="P763" s="4" t="s">
        <v>4</v>
      </c>
      <c r="Q763">
        <v>17</v>
      </c>
      <c r="R763" t="s">
        <v>22</v>
      </c>
      <c r="S763" t="s">
        <v>1062</v>
      </c>
    </row>
    <row r="764" spans="1:19" x14ac:dyDescent="0.25">
      <c r="A764">
        <v>1626</v>
      </c>
      <c r="B764" s="3">
        <f t="shared" ca="1" si="44"/>
        <v>1616.4674317301865</v>
      </c>
      <c r="D764" s="1">
        <v>42095</v>
      </c>
      <c r="E764" s="1">
        <f t="shared" ca="1" si="45"/>
        <v>42118</v>
      </c>
      <c r="F764">
        <v>1626</v>
      </c>
      <c r="G764">
        <f t="shared" ca="1" si="46"/>
        <v>52</v>
      </c>
      <c r="H764" s="5" t="str">
        <f t="shared" ca="1" si="47"/>
        <v>TRN201542486074</v>
      </c>
      <c r="M764" s="2">
        <v>3218654070163620</v>
      </c>
      <c r="N764" s="4">
        <v>42119</v>
      </c>
      <c r="P764" s="4" t="s">
        <v>4</v>
      </c>
      <c r="Q764">
        <v>128</v>
      </c>
      <c r="R764" t="s">
        <v>22</v>
      </c>
      <c r="S764" t="s">
        <v>1063</v>
      </c>
    </row>
    <row r="765" spans="1:19" x14ac:dyDescent="0.25">
      <c r="A765">
        <v>1282</v>
      </c>
      <c r="B765" s="3">
        <f t="shared" ca="1" si="44"/>
        <v>444.99084993171817</v>
      </c>
      <c r="D765" s="1">
        <v>42125</v>
      </c>
      <c r="E765" s="1">
        <f t="shared" ca="1" si="45"/>
        <v>42149</v>
      </c>
      <c r="F765">
        <v>1282</v>
      </c>
      <c r="G765">
        <f t="shared" ca="1" si="46"/>
        <v>109</v>
      </c>
      <c r="H765" s="5" t="str">
        <f t="shared" ca="1" si="47"/>
        <v>TRN201552598896</v>
      </c>
      <c r="M765" s="2">
        <v>3218654070163620</v>
      </c>
      <c r="N765" s="4">
        <v>42139</v>
      </c>
      <c r="P765" s="4" t="s">
        <v>4</v>
      </c>
      <c r="Q765">
        <v>161</v>
      </c>
      <c r="R765" t="s">
        <v>22</v>
      </c>
      <c r="S765" t="s">
        <v>1064</v>
      </c>
    </row>
    <row r="766" spans="1:19" x14ac:dyDescent="0.25">
      <c r="A766">
        <v>1281</v>
      </c>
      <c r="B766" s="3">
        <f t="shared" ca="1" si="44"/>
        <v>426.9262622193371</v>
      </c>
      <c r="D766" s="1">
        <v>42156</v>
      </c>
      <c r="E766" s="1">
        <f t="shared" ca="1" si="45"/>
        <v>42175</v>
      </c>
      <c r="F766">
        <v>1281</v>
      </c>
      <c r="G766">
        <f t="shared" ca="1" si="46"/>
        <v>34</v>
      </c>
      <c r="H766" s="5" t="str">
        <f t="shared" ca="1" si="47"/>
        <v>TRN201562089438</v>
      </c>
      <c r="M766" s="2">
        <v>3218654070163620</v>
      </c>
      <c r="N766" s="4">
        <v>42166</v>
      </c>
      <c r="P766" s="4" t="s">
        <v>4</v>
      </c>
      <c r="Q766">
        <v>189</v>
      </c>
      <c r="R766" t="s">
        <v>22</v>
      </c>
      <c r="S766" t="s">
        <v>1065</v>
      </c>
    </row>
    <row r="767" spans="1:19" x14ac:dyDescent="0.25">
      <c r="A767">
        <v>1611</v>
      </c>
      <c r="B767" s="3">
        <f t="shared" ca="1" si="44"/>
        <v>457.98656570186313</v>
      </c>
      <c r="D767" s="1">
        <v>42186</v>
      </c>
      <c r="E767" s="1">
        <f t="shared" ca="1" si="45"/>
        <v>42205</v>
      </c>
      <c r="F767">
        <v>1611</v>
      </c>
      <c r="G767">
        <f t="shared" ca="1" si="46"/>
        <v>3</v>
      </c>
      <c r="H767" s="5" t="str">
        <f t="shared" ca="1" si="47"/>
        <v>TRN201572054619</v>
      </c>
      <c r="M767" s="2">
        <v>3218654070163620</v>
      </c>
      <c r="N767" s="4">
        <v>42196</v>
      </c>
      <c r="P767" s="4" t="s">
        <v>4</v>
      </c>
      <c r="Q767">
        <v>140</v>
      </c>
      <c r="R767" t="s">
        <v>22</v>
      </c>
      <c r="S767" t="s">
        <v>1066</v>
      </c>
    </row>
    <row r="768" spans="1:19" x14ac:dyDescent="0.25">
      <c r="A768">
        <v>1278</v>
      </c>
      <c r="B768" s="3">
        <f t="shared" ca="1" si="44"/>
        <v>569.91209016465587</v>
      </c>
      <c r="D768" s="1">
        <v>42217</v>
      </c>
      <c r="E768" s="1">
        <f t="shared" ca="1" si="45"/>
        <v>42242</v>
      </c>
      <c r="F768">
        <v>1278</v>
      </c>
      <c r="G768">
        <f t="shared" ca="1" si="46"/>
        <v>52</v>
      </c>
      <c r="H768" s="5" t="str">
        <f t="shared" ca="1" si="47"/>
        <v>TRN201582655360</v>
      </c>
      <c r="M768" s="2">
        <v>3218654070163620</v>
      </c>
      <c r="N768" s="4">
        <v>42219</v>
      </c>
      <c r="P768" s="4" t="s">
        <v>4</v>
      </c>
      <c r="Q768">
        <v>20</v>
      </c>
      <c r="R768" t="s">
        <v>22</v>
      </c>
      <c r="S768" t="s">
        <v>1067</v>
      </c>
    </row>
    <row r="769" spans="1:19" x14ac:dyDescent="0.25">
      <c r="A769">
        <v>1264</v>
      </c>
      <c r="B769" s="3">
        <f t="shared" ca="1" si="44"/>
        <v>655.66021947512843</v>
      </c>
      <c r="D769" s="1">
        <v>42248</v>
      </c>
      <c r="E769" s="1">
        <f t="shared" ca="1" si="45"/>
        <v>42273</v>
      </c>
      <c r="F769">
        <v>1264</v>
      </c>
      <c r="G769">
        <f t="shared" ca="1" si="46"/>
        <v>73</v>
      </c>
      <c r="H769" s="5" t="str">
        <f t="shared" ca="1" si="47"/>
        <v>TRN201592687292</v>
      </c>
      <c r="M769" s="2">
        <v>3218654070163620</v>
      </c>
      <c r="N769" s="4">
        <v>42268</v>
      </c>
      <c r="P769" s="4" t="s">
        <v>4</v>
      </c>
      <c r="Q769">
        <v>112</v>
      </c>
      <c r="R769" t="s">
        <v>22</v>
      </c>
      <c r="S769" t="s">
        <v>1068</v>
      </c>
    </row>
    <row r="770" spans="1:19" x14ac:dyDescent="0.25">
      <c r="A770">
        <v>1639</v>
      </c>
      <c r="B770" s="3">
        <f t="shared" ref="B770:B833" ca="1" si="48">RAND()*A770</f>
        <v>1193.3512190587207</v>
      </c>
      <c r="D770" s="1">
        <v>42278</v>
      </c>
      <c r="E770" s="1">
        <f t="shared" ref="E770:E833" ca="1" si="49">D770+RANDBETWEEN(1,28)</f>
        <v>42295</v>
      </c>
      <c r="F770">
        <v>1639</v>
      </c>
      <c r="G770">
        <f t="shared" ref="G770:G833" ca="1" si="50">RANDBETWEEN(1,200)</f>
        <v>6</v>
      </c>
      <c r="H770" s="5" t="str">
        <f t="shared" ref="H770:H833" ca="1" si="51">"TRN"&amp;YEAR(E770)&amp;MONTH(E770)&amp;DAY(E770)&amp;RANDBETWEEN(1001,99999)</f>
        <v>TRN2015101865150</v>
      </c>
      <c r="M770" s="2">
        <v>3218654070163620</v>
      </c>
      <c r="N770" s="4">
        <v>42283</v>
      </c>
      <c r="P770" s="4" t="s">
        <v>4</v>
      </c>
      <c r="Q770">
        <v>38</v>
      </c>
      <c r="R770" t="s">
        <v>22</v>
      </c>
      <c r="S770" t="s">
        <v>1069</v>
      </c>
    </row>
    <row r="771" spans="1:19" x14ac:dyDescent="0.25">
      <c r="A771">
        <v>1260</v>
      </c>
      <c r="B771" s="3">
        <f t="shared" ca="1" si="48"/>
        <v>881.61660792092596</v>
      </c>
      <c r="D771" s="1">
        <v>42309</v>
      </c>
      <c r="E771" s="1">
        <f t="shared" ca="1" si="49"/>
        <v>42325</v>
      </c>
      <c r="F771">
        <v>1260</v>
      </c>
      <c r="G771">
        <f t="shared" ca="1" si="50"/>
        <v>46</v>
      </c>
      <c r="H771" s="5" t="str">
        <f t="shared" ca="1" si="51"/>
        <v>TRN2015111753742</v>
      </c>
      <c r="M771" s="2">
        <v>3218654070163620</v>
      </c>
      <c r="N771" s="4">
        <v>42319</v>
      </c>
      <c r="P771" s="4" t="s">
        <v>4</v>
      </c>
      <c r="Q771">
        <v>174</v>
      </c>
      <c r="R771" t="s">
        <v>22</v>
      </c>
      <c r="S771" t="s">
        <v>1070</v>
      </c>
    </row>
    <row r="772" spans="1:19" x14ac:dyDescent="0.25">
      <c r="A772">
        <v>1273</v>
      </c>
      <c r="B772" s="3">
        <f t="shared" ca="1" si="48"/>
        <v>1237.5609279206478</v>
      </c>
      <c r="D772" s="1">
        <v>42339</v>
      </c>
      <c r="E772" s="1">
        <f t="shared" ca="1" si="49"/>
        <v>42340</v>
      </c>
      <c r="F772">
        <v>1273</v>
      </c>
      <c r="G772">
        <f t="shared" ca="1" si="50"/>
        <v>35</v>
      </c>
      <c r="H772" s="5" t="str">
        <f t="shared" ca="1" si="51"/>
        <v>TRN201512271906</v>
      </c>
      <c r="M772" s="2">
        <v>3218654070163620</v>
      </c>
      <c r="N772" s="4">
        <v>42351</v>
      </c>
      <c r="P772" s="4" t="s">
        <v>4</v>
      </c>
      <c r="Q772">
        <v>152</v>
      </c>
      <c r="R772" t="s">
        <v>22</v>
      </c>
      <c r="S772" t="s">
        <v>1071</v>
      </c>
    </row>
    <row r="773" spans="1:19" x14ac:dyDescent="0.25">
      <c r="A773">
        <v>1618</v>
      </c>
      <c r="B773" s="3">
        <f t="shared" ca="1" si="48"/>
        <v>436.62693941807896</v>
      </c>
      <c r="D773" s="1">
        <v>42370</v>
      </c>
      <c r="E773" s="1">
        <f t="shared" ca="1" si="49"/>
        <v>42389</v>
      </c>
      <c r="F773">
        <v>1618</v>
      </c>
      <c r="G773">
        <f t="shared" ca="1" si="50"/>
        <v>197</v>
      </c>
      <c r="H773" s="5" t="str">
        <f t="shared" ca="1" si="51"/>
        <v>TRN201612045568</v>
      </c>
      <c r="M773" s="2">
        <v>3218654070163620</v>
      </c>
      <c r="N773" s="4">
        <v>42384</v>
      </c>
      <c r="P773" s="4" t="s">
        <v>4</v>
      </c>
      <c r="Q773">
        <v>182</v>
      </c>
      <c r="R773" t="s">
        <v>22</v>
      </c>
      <c r="S773" t="s">
        <v>1072</v>
      </c>
    </row>
    <row r="774" spans="1:19" x14ac:dyDescent="0.25">
      <c r="A774">
        <v>1283</v>
      </c>
      <c r="B774" s="3">
        <f t="shared" ca="1" si="48"/>
        <v>178.71166386847113</v>
      </c>
      <c r="D774" s="1">
        <v>42401</v>
      </c>
      <c r="E774" s="1">
        <f t="shared" ca="1" si="49"/>
        <v>42421</v>
      </c>
      <c r="F774">
        <v>1283</v>
      </c>
      <c r="G774">
        <f t="shared" ca="1" si="50"/>
        <v>106</v>
      </c>
      <c r="H774" s="5" t="str">
        <f t="shared" ca="1" si="51"/>
        <v>TRN20162213144</v>
      </c>
      <c r="M774" s="2">
        <v>3218654070163620</v>
      </c>
      <c r="N774" s="4">
        <v>42418</v>
      </c>
      <c r="P774" s="4" t="s">
        <v>4</v>
      </c>
      <c r="Q774">
        <v>142</v>
      </c>
      <c r="R774" t="s">
        <v>22</v>
      </c>
      <c r="S774" t="s">
        <v>1073</v>
      </c>
    </row>
    <row r="775" spans="1:19" x14ac:dyDescent="0.25">
      <c r="A775">
        <v>1260</v>
      </c>
      <c r="B775" s="3">
        <f t="shared" ca="1" si="48"/>
        <v>905.43127757783964</v>
      </c>
      <c r="D775" s="1">
        <v>42430</v>
      </c>
      <c r="E775" s="1">
        <f t="shared" ca="1" si="49"/>
        <v>42454</v>
      </c>
      <c r="F775">
        <v>1260</v>
      </c>
      <c r="G775">
        <f t="shared" ca="1" si="50"/>
        <v>66</v>
      </c>
      <c r="H775" s="5" t="str">
        <f t="shared" ca="1" si="51"/>
        <v>TRN201632512442</v>
      </c>
      <c r="M775" s="2">
        <v>3218654070163620</v>
      </c>
      <c r="N775" s="4">
        <v>42454</v>
      </c>
      <c r="P775" s="4" t="s">
        <v>4</v>
      </c>
      <c r="Q775">
        <v>31</v>
      </c>
      <c r="R775" t="s">
        <v>22</v>
      </c>
      <c r="S775" t="s">
        <v>1074</v>
      </c>
    </row>
    <row r="776" spans="1:19" x14ac:dyDescent="0.25">
      <c r="A776">
        <v>1637</v>
      </c>
      <c r="B776" s="3">
        <f t="shared" ca="1" si="48"/>
        <v>822.45314099969676</v>
      </c>
      <c r="D776" s="1">
        <v>42461</v>
      </c>
      <c r="E776" s="1">
        <f t="shared" ca="1" si="49"/>
        <v>42477</v>
      </c>
      <c r="F776">
        <v>1637</v>
      </c>
      <c r="G776">
        <f t="shared" ca="1" si="50"/>
        <v>52</v>
      </c>
      <c r="H776" s="5" t="str">
        <f t="shared" ca="1" si="51"/>
        <v>TRN201641730777</v>
      </c>
      <c r="M776" s="2">
        <v>3218654070163620</v>
      </c>
      <c r="N776" s="4">
        <v>42468</v>
      </c>
      <c r="P776" s="4" t="s">
        <v>4</v>
      </c>
      <c r="Q776">
        <v>21</v>
      </c>
      <c r="R776" t="s">
        <v>22</v>
      </c>
      <c r="S776" t="s">
        <v>1075</v>
      </c>
    </row>
    <row r="777" spans="1:19" x14ac:dyDescent="0.25">
      <c r="A777">
        <v>1289</v>
      </c>
      <c r="B777" s="3">
        <f t="shared" ca="1" si="48"/>
        <v>1221.4242731829881</v>
      </c>
      <c r="D777" s="1">
        <v>42491</v>
      </c>
      <c r="E777" s="1">
        <f t="shared" ca="1" si="49"/>
        <v>42494</v>
      </c>
      <c r="F777">
        <v>1289</v>
      </c>
      <c r="G777">
        <f t="shared" ca="1" si="50"/>
        <v>142</v>
      </c>
      <c r="H777" s="5" t="str">
        <f t="shared" ca="1" si="51"/>
        <v>TRN2016547338</v>
      </c>
      <c r="M777" s="2">
        <v>3218654070163620</v>
      </c>
      <c r="N777" s="4">
        <v>42515</v>
      </c>
      <c r="P777" s="4" t="s">
        <v>4</v>
      </c>
      <c r="Q777">
        <v>121</v>
      </c>
      <c r="R777" t="s">
        <v>22</v>
      </c>
      <c r="S777" t="s">
        <v>1076</v>
      </c>
    </row>
    <row r="778" spans="1:19" x14ac:dyDescent="0.25">
      <c r="A778">
        <v>1283</v>
      </c>
      <c r="B778" s="3">
        <f t="shared" ca="1" si="48"/>
        <v>1034.0886611848291</v>
      </c>
      <c r="D778" s="1">
        <v>42522</v>
      </c>
      <c r="E778" s="1">
        <f t="shared" ca="1" si="49"/>
        <v>42540</v>
      </c>
      <c r="F778">
        <v>1283</v>
      </c>
      <c r="G778">
        <f t="shared" ca="1" si="50"/>
        <v>37</v>
      </c>
      <c r="H778" s="5" t="str">
        <f t="shared" ca="1" si="51"/>
        <v>TRN201661966042</v>
      </c>
      <c r="M778" s="2">
        <v>3218654070163620</v>
      </c>
      <c r="N778" s="4">
        <v>42542</v>
      </c>
      <c r="P778" s="4" t="s">
        <v>4</v>
      </c>
      <c r="Q778">
        <v>1</v>
      </c>
      <c r="R778" t="s">
        <v>22</v>
      </c>
      <c r="S778" t="s">
        <v>1077</v>
      </c>
    </row>
    <row r="779" spans="1:19" x14ac:dyDescent="0.25">
      <c r="A779">
        <v>1618</v>
      </c>
      <c r="B779" s="3">
        <f t="shared" ca="1" si="48"/>
        <v>1002.6760546614955</v>
      </c>
      <c r="D779" s="1">
        <v>42552</v>
      </c>
      <c r="E779" s="1">
        <f t="shared" ca="1" si="49"/>
        <v>42563</v>
      </c>
      <c r="F779">
        <v>1618</v>
      </c>
      <c r="G779">
        <f t="shared" ca="1" si="50"/>
        <v>69</v>
      </c>
      <c r="H779" s="5" t="str">
        <f t="shared" ca="1" si="51"/>
        <v>TRN20167127028</v>
      </c>
      <c r="M779" s="2">
        <v>3218654070163620</v>
      </c>
      <c r="N779" s="4">
        <v>42571</v>
      </c>
      <c r="P779" s="4" t="s">
        <v>4</v>
      </c>
      <c r="Q779">
        <v>84</v>
      </c>
      <c r="R779" t="s">
        <v>22</v>
      </c>
      <c r="S779" t="s">
        <v>1078</v>
      </c>
    </row>
    <row r="780" spans="1:19" x14ac:dyDescent="0.25">
      <c r="A780">
        <v>1273</v>
      </c>
      <c r="B780" s="3">
        <f t="shared" ca="1" si="48"/>
        <v>93.781459021127631</v>
      </c>
      <c r="D780" s="1">
        <v>42583</v>
      </c>
      <c r="E780" s="1">
        <f t="shared" ca="1" si="49"/>
        <v>42589</v>
      </c>
      <c r="F780">
        <v>1273</v>
      </c>
      <c r="G780">
        <f t="shared" ca="1" si="50"/>
        <v>92</v>
      </c>
      <c r="H780" s="5" t="str">
        <f t="shared" ca="1" si="51"/>
        <v>TRN20168776672</v>
      </c>
      <c r="M780" s="2">
        <v>3218654070163620</v>
      </c>
      <c r="N780" s="4">
        <v>42607</v>
      </c>
      <c r="P780" s="4" t="s">
        <v>4</v>
      </c>
      <c r="Q780">
        <v>29</v>
      </c>
      <c r="R780" t="s">
        <v>22</v>
      </c>
      <c r="S780" t="s">
        <v>1079</v>
      </c>
    </row>
    <row r="781" spans="1:19" x14ac:dyDescent="0.25">
      <c r="A781">
        <v>1274</v>
      </c>
      <c r="B781" s="3">
        <f t="shared" ca="1" si="48"/>
        <v>81.296653954762746</v>
      </c>
      <c r="D781" s="1">
        <v>42614</v>
      </c>
      <c r="E781" s="1">
        <f t="shared" ca="1" si="49"/>
        <v>42638</v>
      </c>
      <c r="F781">
        <v>1274</v>
      </c>
      <c r="G781">
        <f t="shared" ca="1" si="50"/>
        <v>118</v>
      </c>
      <c r="H781" s="5" t="str">
        <f t="shared" ca="1" si="51"/>
        <v>TRN201692568360</v>
      </c>
      <c r="M781" s="2">
        <v>3218654070163620</v>
      </c>
      <c r="N781" s="4">
        <v>42628</v>
      </c>
      <c r="P781" s="4" t="s">
        <v>4</v>
      </c>
      <c r="Q781">
        <v>148</v>
      </c>
      <c r="R781" t="s">
        <v>22</v>
      </c>
      <c r="S781" t="s">
        <v>1080</v>
      </c>
    </row>
    <row r="782" spans="1:19" x14ac:dyDescent="0.25">
      <c r="A782">
        <v>1641</v>
      </c>
      <c r="B782" s="3">
        <f t="shared" ca="1" si="48"/>
        <v>1407.0828626503292</v>
      </c>
      <c r="D782" s="1">
        <v>42644</v>
      </c>
      <c r="E782" s="1">
        <f t="shared" ca="1" si="49"/>
        <v>42672</v>
      </c>
      <c r="F782">
        <v>1641</v>
      </c>
      <c r="G782">
        <f t="shared" ca="1" si="50"/>
        <v>182</v>
      </c>
      <c r="H782" s="5" t="str">
        <f t="shared" ca="1" si="51"/>
        <v>TRN2016102972609</v>
      </c>
      <c r="M782" s="2">
        <v>3218654070163620</v>
      </c>
      <c r="N782" s="4">
        <v>42670</v>
      </c>
      <c r="P782" s="4" t="s">
        <v>4</v>
      </c>
      <c r="Q782">
        <v>15</v>
      </c>
      <c r="R782" t="s">
        <v>22</v>
      </c>
      <c r="S782" t="s">
        <v>1081</v>
      </c>
    </row>
    <row r="783" spans="1:19" x14ac:dyDescent="0.25">
      <c r="A783">
        <v>1627</v>
      </c>
      <c r="B783" s="3">
        <f t="shared" ca="1" si="48"/>
        <v>903.0379968789789</v>
      </c>
      <c r="D783" s="1">
        <v>41275</v>
      </c>
      <c r="E783" s="1">
        <f t="shared" ca="1" si="49"/>
        <v>41289</v>
      </c>
      <c r="F783">
        <v>1627</v>
      </c>
      <c r="G783">
        <f t="shared" ca="1" si="50"/>
        <v>138</v>
      </c>
      <c r="H783" s="5" t="str">
        <f t="shared" ca="1" si="51"/>
        <v>TRN201311580135</v>
      </c>
      <c r="M783" s="2">
        <v>9989987174797480</v>
      </c>
      <c r="N783" s="4">
        <v>41277</v>
      </c>
      <c r="P783" s="4" t="s">
        <v>4</v>
      </c>
      <c r="Q783">
        <v>104</v>
      </c>
      <c r="R783" t="s">
        <v>22</v>
      </c>
      <c r="S783" t="s">
        <v>1082</v>
      </c>
    </row>
    <row r="784" spans="1:19" x14ac:dyDescent="0.25">
      <c r="A784">
        <v>1289</v>
      </c>
      <c r="B784" s="3">
        <f t="shared" ca="1" si="48"/>
        <v>606.86382508595034</v>
      </c>
      <c r="D784" s="1">
        <v>41306</v>
      </c>
      <c r="E784" s="1">
        <f t="shared" ca="1" si="49"/>
        <v>41307</v>
      </c>
      <c r="F784">
        <v>1289</v>
      </c>
      <c r="G784">
        <f t="shared" ca="1" si="50"/>
        <v>188</v>
      </c>
      <c r="H784" s="5" t="str">
        <f t="shared" ca="1" si="51"/>
        <v>TRN2013225890</v>
      </c>
      <c r="M784" s="2">
        <v>9989987174797480</v>
      </c>
      <c r="N784" s="4">
        <v>41321</v>
      </c>
      <c r="P784" s="4" t="s">
        <v>4</v>
      </c>
      <c r="Q784">
        <v>7</v>
      </c>
      <c r="R784" t="s">
        <v>22</v>
      </c>
      <c r="S784" t="s">
        <v>1083</v>
      </c>
    </row>
    <row r="785" spans="1:19" x14ac:dyDescent="0.25">
      <c r="A785">
        <v>1280</v>
      </c>
      <c r="B785" s="3">
        <f t="shared" ca="1" si="48"/>
        <v>1057.6659208194908</v>
      </c>
      <c r="D785" s="1">
        <v>41334</v>
      </c>
      <c r="E785" s="1">
        <f t="shared" ca="1" si="49"/>
        <v>41339</v>
      </c>
      <c r="F785">
        <v>1280</v>
      </c>
      <c r="G785">
        <f t="shared" ca="1" si="50"/>
        <v>117</v>
      </c>
      <c r="H785" s="5" t="str">
        <f t="shared" ca="1" si="51"/>
        <v>TRN20133686790</v>
      </c>
      <c r="M785" s="2">
        <v>9989987174797480</v>
      </c>
      <c r="N785" s="4">
        <v>41343</v>
      </c>
      <c r="P785" s="4" t="s">
        <v>4</v>
      </c>
      <c r="Q785">
        <v>128</v>
      </c>
      <c r="R785" t="s">
        <v>22</v>
      </c>
      <c r="S785" t="s">
        <v>1084</v>
      </c>
    </row>
    <row r="786" spans="1:19" x14ac:dyDescent="0.25">
      <c r="A786">
        <v>1610</v>
      </c>
      <c r="B786" s="3">
        <f t="shared" ca="1" si="48"/>
        <v>339.55599663416979</v>
      </c>
      <c r="D786" s="1">
        <v>41365</v>
      </c>
      <c r="E786" s="1">
        <f t="shared" ca="1" si="49"/>
        <v>41376</v>
      </c>
      <c r="F786">
        <v>1610</v>
      </c>
      <c r="G786">
        <f t="shared" ca="1" si="50"/>
        <v>165</v>
      </c>
      <c r="H786" s="5" t="str">
        <f t="shared" ca="1" si="51"/>
        <v>TRN201341225834</v>
      </c>
      <c r="M786" s="2">
        <v>9989987174797480</v>
      </c>
      <c r="N786" s="4">
        <v>41392</v>
      </c>
      <c r="P786" s="4" t="s">
        <v>4</v>
      </c>
      <c r="Q786">
        <v>58</v>
      </c>
      <c r="R786" t="s">
        <v>22</v>
      </c>
      <c r="S786" t="s">
        <v>1085</v>
      </c>
    </row>
    <row r="787" spans="1:19" x14ac:dyDescent="0.25">
      <c r="A787">
        <v>1265</v>
      </c>
      <c r="B787" s="3">
        <f t="shared" ca="1" si="48"/>
        <v>442.19706067619063</v>
      </c>
      <c r="D787" s="1">
        <v>41395</v>
      </c>
      <c r="E787" s="1">
        <f t="shared" ca="1" si="49"/>
        <v>41418</v>
      </c>
      <c r="F787">
        <v>1265</v>
      </c>
      <c r="G787">
        <f t="shared" ca="1" si="50"/>
        <v>133</v>
      </c>
      <c r="H787" s="5" t="str">
        <f t="shared" ca="1" si="51"/>
        <v>TRN201352410536</v>
      </c>
      <c r="M787" s="2">
        <v>9989987174797480</v>
      </c>
      <c r="N787" s="4">
        <v>41404</v>
      </c>
      <c r="P787" s="4" t="s">
        <v>4</v>
      </c>
      <c r="Q787">
        <v>184</v>
      </c>
      <c r="R787" t="s">
        <v>22</v>
      </c>
      <c r="S787" t="s">
        <v>1086</v>
      </c>
    </row>
    <row r="788" spans="1:19" x14ac:dyDescent="0.25">
      <c r="A788">
        <v>1263</v>
      </c>
      <c r="B788" s="3">
        <f t="shared" ca="1" si="48"/>
        <v>625.76765142847421</v>
      </c>
      <c r="D788" s="1">
        <v>41426</v>
      </c>
      <c r="E788" s="1">
        <f t="shared" ca="1" si="49"/>
        <v>41438</v>
      </c>
      <c r="F788">
        <v>1263</v>
      </c>
      <c r="G788">
        <f t="shared" ca="1" si="50"/>
        <v>126</v>
      </c>
      <c r="H788" s="5" t="str">
        <f t="shared" ca="1" si="51"/>
        <v>TRN201361369115</v>
      </c>
      <c r="M788" s="2">
        <v>9989987174797480</v>
      </c>
      <c r="N788" s="4">
        <v>41445</v>
      </c>
      <c r="P788" s="4" t="s">
        <v>4</v>
      </c>
      <c r="Q788">
        <v>174</v>
      </c>
      <c r="R788" t="s">
        <v>22</v>
      </c>
      <c r="S788" t="s">
        <v>1087</v>
      </c>
    </row>
    <row r="789" spans="1:19" x14ac:dyDescent="0.25">
      <c r="A789">
        <v>1619</v>
      </c>
      <c r="B789" s="3">
        <f t="shared" ca="1" si="48"/>
        <v>108.977079668025</v>
      </c>
      <c r="D789" s="1">
        <v>41456</v>
      </c>
      <c r="E789" s="1">
        <f t="shared" ca="1" si="49"/>
        <v>41462</v>
      </c>
      <c r="F789">
        <v>1619</v>
      </c>
      <c r="G789">
        <f t="shared" ca="1" si="50"/>
        <v>94</v>
      </c>
      <c r="H789" s="5" t="str">
        <f t="shared" ca="1" si="51"/>
        <v>TRN20137724958</v>
      </c>
      <c r="M789" s="2">
        <v>9989987174797480</v>
      </c>
      <c r="N789" s="4">
        <v>41464</v>
      </c>
      <c r="P789" s="4" t="s">
        <v>4</v>
      </c>
      <c r="Q789">
        <v>72</v>
      </c>
      <c r="R789" t="s">
        <v>22</v>
      </c>
      <c r="S789" t="s">
        <v>1088</v>
      </c>
    </row>
    <row r="790" spans="1:19" x14ac:dyDescent="0.25">
      <c r="A790">
        <v>1269</v>
      </c>
      <c r="B790" s="3">
        <f t="shared" ca="1" si="48"/>
        <v>573.7330749299847</v>
      </c>
      <c r="D790" s="1">
        <v>41487</v>
      </c>
      <c r="E790" s="1">
        <f t="shared" ca="1" si="49"/>
        <v>41513</v>
      </c>
      <c r="F790">
        <v>1269</v>
      </c>
      <c r="G790">
        <f t="shared" ca="1" si="50"/>
        <v>62</v>
      </c>
      <c r="H790" s="5" t="str">
        <f t="shared" ca="1" si="51"/>
        <v>TRN20138279609</v>
      </c>
      <c r="M790" s="2">
        <v>9989987174797480</v>
      </c>
      <c r="N790" s="4">
        <v>41507</v>
      </c>
      <c r="P790" s="4" t="s">
        <v>4</v>
      </c>
      <c r="Q790">
        <v>73</v>
      </c>
      <c r="R790" t="s">
        <v>22</v>
      </c>
      <c r="S790" t="s">
        <v>1089</v>
      </c>
    </row>
    <row r="791" spans="1:19" x14ac:dyDescent="0.25">
      <c r="A791">
        <v>1273</v>
      </c>
      <c r="B791" s="3">
        <f t="shared" ca="1" si="48"/>
        <v>928.50432452159248</v>
      </c>
      <c r="D791" s="1">
        <v>41518</v>
      </c>
      <c r="E791" s="1">
        <f t="shared" ca="1" si="49"/>
        <v>41535</v>
      </c>
      <c r="F791">
        <v>1273</v>
      </c>
      <c r="G791">
        <f t="shared" ca="1" si="50"/>
        <v>126</v>
      </c>
      <c r="H791" s="5" t="str">
        <f t="shared" ca="1" si="51"/>
        <v>TRN201391819260</v>
      </c>
      <c r="M791" s="2">
        <v>9989987174797480</v>
      </c>
      <c r="N791" s="4">
        <v>41543</v>
      </c>
      <c r="P791" s="4" t="s">
        <v>4</v>
      </c>
      <c r="Q791">
        <v>92</v>
      </c>
      <c r="R791" t="s">
        <v>22</v>
      </c>
      <c r="S791" t="s">
        <v>1090</v>
      </c>
    </row>
    <row r="792" spans="1:19" x14ac:dyDescent="0.25">
      <c r="A792">
        <v>1628</v>
      </c>
      <c r="B792" s="3">
        <f t="shared" ca="1" si="48"/>
        <v>1334.431267678518</v>
      </c>
      <c r="D792" s="1">
        <v>41548</v>
      </c>
      <c r="E792" s="1">
        <f t="shared" ca="1" si="49"/>
        <v>41574</v>
      </c>
      <c r="F792">
        <v>1628</v>
      </c>
      <c r="G792">
        <f t="shared" ca="1" si="50"/>
        <v>87</v>
      </c>
      <c r="H792" s="5" t="str">
        <f t="shared" ca="1" si="51"/>
        <v>TRN2013102733455</v>
      </c>
      <c r="M792" s="2">
        <v>9989987174797480</v>
      </c>
      <c r="N792" s="4">
        <v>41574</v>
      </c>
      <c r="P792" s="4" t="s">
        <v>4</v>
      </c>
      <c r="Q792">
        <v>64</v>
      </c>
      <c r="R792" t="s">
        <v>22</v>
      </c>
      <c r="S792" t="s">
        <v>1091</v>
      </c>
    </row>
    <row r="793" spans="1:19" x14ac:dyDescent="0.25">
      <c r="A793">
        <v>1295</v>
      </c>
      <c r="B793" s="3">
        <f t="shared" ca="1" si="48"/>
        <v>664.64907270348328</v>
      </c>
      <c r="D793" s="1">
        <v>41579</v>
      </c>
      <c r="E793" s="1">
        <f t="shared" ca="1" si="49"/>
        <v>41605</v>
      </c>
      <c r="F793">
        <v>1295</v>
      </c>
      <c r="G793">
        <f t="shared" ca="1" si="50"/>
        <v>16</v>
      </c>
      <c r="H793" s="5" t="str">
        <f t="shared" ca="1" si="51"/>
        <v>TRN2013112796006</v>
      </c>
      <c r="M793" s="2">
        <v>9989987174797480</v>
      </c>
      <c r="N793" s="4">
        <v>41587</v>
      </c>
      <c r="P793" s="4" t="s">
        <v>4</v>
      </c>
      <c r="Q793">
        <v>128</v>
      </c>
      <c r="R793" t="s">
        <v>22</v>
      </c>
      <c r="S793" t="s">
        <v>1092</v>
      </c>
    </row>
    <row r="794" spans="1:19" x14ac:dyDescent="0.25">
      <c r="A794">
        <v>1289</v>
      </c>
      <c r="B794" s="3">
        <f t="shared" ca="1" si="48"/>
        <v>1158.0769693576592</v>
      </c>
      <c r="D794" s="1">
        <v>41609</v>
      </c>
      <c r="E794" s="1">
        <f t="shared" ca="1" si="49"/>
        <v>41613</v>
      </c>
      <c r="F794">
        <v>1289</v>
      </c>
      <c r="G794">
        <f t="shared" ca="1" si="50"/>
        <v>13</v>
      </c>
      <c r="H794" s="5" t="str">
        <f t="shared" ca="1" si="51"/>
        <v>TRN201312578776</v>
      </c>
      <c r="M794" s="2">
        <v>9989987174797480</v>
      </c>
      <c r="N794" s="4">
        <v>41624</v>
      </c>
      <c r="P794" s="4" t="s">
        <v>4</v>
      </c>
      <c r="Q794">
        <v>178</v>
      </c>
      <c r="R794" t="s">
        <v>22</v>
      </c>
      <c r="S794" t="s">
        <v>1093</v>
      </c>
    </row>
    <row r="795" spans="1:19" x14ac:dyDescent="0.25">
      <c r="A795">
        <v>1635</v>
      </c>
      <c r="B795" s="3">
        <f t="shared" ca="1" si="48"/>
        <v>937.58363537414016</v>
      </c>
      <c r="D795" s="1">
        <v>41640</v>
      </c>
      <c r="E795" s="1">
        <f t="shared" ca="1" si="49"/>
        <v>41653</v>
      </c>
      <c r="F795">
        <v>1635</v>
      </c>
      <c r="G795">
        <f t="shared" ca="1" si="50"/>
        <v>152</v>
      </c>
      <c r="H795" s="5" t="str">
        <f t="shared" ca="1" si="51"/>
        <v>TRN201411414056</v>
      </c>
      <c r="M795" s="2">
        <v>9989987174797480</v>
      </c>
      <c r="N795" s="4">
        <v>41661</v>
      </c>
      <c r="P795" s="4" t="s">
        <v>4</v>
      </c>
      <c r="Q795">
        <v>134</v>
      </c>
      <c r="R795" t="s">
        <v>22</v>
      </c>
      <c r="S795" t="s">
        <v>1094</v>
      </c>
    </row>
    <row r="796" spans="1:19" x14ac:dyDescent="0.25">
      <c r="A796">
        <v>1289</v>
      </c>
      <c r="B796" s="3">
        <f t="shared" ca="1" si="48"/>
        <v>1200.7443240599505</v>
      </c>
      <c r="D796" s="1">
        <v>41671</v>
      </c>
      <c r="E796" s="1">
        <f t="shared" ca="1" si="49"/>
        <v>41679</v>
      </c>
      <c r="F796">
        <v>1289</v>
      </c>
      <c r="G796">
        <f t="shared" ca="1" si="50"/>
        <v>70</v>
      </c>
      <c r="H796" s="5" t="str">
        <f t="shared" ca="1" si="51"/>
        <v>TRN2014291794</v>
      </c>
      <c r="M796" s="2">
        <v>9989987174797480</v>
      </c>
      <c r="N796" s="4">
        <v>41697</v>
      </c>
      <c r="P796" s="4" t="s">
        <v>4</v>
      </c>
      <c r="Q796">
        <v>23</v>
      </c>
      <c r="R796" t="s">
        <v>22</v>
      </c>
      <c r="S796" t="s">
        <v>1095</v>
      </c>
    </row>
    <row r="797" spans="1:19" x14ac:dyDescent="0.25">
      <c r="A797">
        <v>1270</v>
      </c>
      <c r="B797" s="3">
        <f t="shared" ca="1" si="48"/>
        <v>560.11330049967057</v>
      </c>
      <c r="D797" s="1">
        <v>41699</v>
      </c>
      <c r="E797" s="1">
        <f t="shared" ca="1" si="49"/>
        <v>41722</v>
      </c>
      <c r="F797">
        <v>1270</v>
      </c>
      <c r="G797">
        <f t="shared" ca="1" si="50"/>
        <v>143</v>
      </c>
      <c r="H797" s="5" t="str">
        <f t="shared" ca="1" si="51"/>
        <v>TRN201432476876</v>
      </c>
      <c r="M797" s="2">
        <v>9989987174797480</v>
      </c>
      <c r="N797" s="4">
        <v>41704</v>
      </c>
      <c r="P797" s="4" t="s">
        <v>4</v>
      </c>
      <c r="Q797">
        <v>44</v>
      </c>
      <c r="R797" t="s">
        <v>22</v>
      </c>
      <c r="S797" t="s">
        <v>1096</v>
      </c>
    </row>
    <row r="798" spans="1:19" x14ac:dyDescent="0.25">
      <c r="A798">
        <v>1620</v>
      </c>
      <c r="B798" s="3">
        <f t="shared" ca="1" si="48"/>
        <v>790.84633874698011</v>
      </c>
      <c r="D798" s="1">
        <v>41730</v>
      </c>
      <c r="E798" s="1">
        <f t="shared" ca="1" si="49"/>
        <v>41749</v>
      </c>
      <c r="F798">
        <v>1620</v>
      </c>
      <c r="G798">
        <f t="shared" ca="1" si="50"/>
        <v>39</v>
      </c>
      <c r="H798" s="5" t="str">
        <f t="shared" ca="1" si="51"/>
        <v>TRN201442013071</v>
      </c>
      <c r="M798" s="2">
        <v>9989987174797480</v>
      </c>
      <c r="N798" s="4">
        <v>41737</v>
      </c>
      <c r="P798" s="4" t="s">
        <v>4</v>
      </c>
      <c r="Q798">
        <v>37</v>
      </c>
      <c r="R798" t="s">
        <v>22</v>
      </c>
      <c r="S798" t="s">
        <v>1097</v>
      </c>
    </row>
    <row r="799" spans="1:19" x14ac:dyDescent="0.25">
      <c r="A799">
        <v>1272</v>
      </c>
      <c r="B799" s="3">
        <f t="shared" ca="1" si="48"/>
        <v>9.6539620906104453</v>
      </c>
      <c r="D799" s="1">
        <v>41760</v>
      </c>
      <c r="E799" s="1">
        <f t="shared" ca="1" si="49"/>
        <v>41785</v>
      </c>
      <c r="F799">
        <v>1272</v>
      </c>
      <c r="G799">
        <f t="shared" ca="1" si="50"/>
        <v>147</v>
      </c>
      <c r="H799" s="5" t="str">
        <f t="shared" ca="1" si="51"/>
        <v>TRN201452623908</v>
      </c>
      <c r="M799" s="2">
        <v>9989987174797480</v>
      </c>
      <c r="N799" s="4">
        <v>41780</v>
      </c>
      <c r="P799" s="4" t="s">
        <v>4</v>
      </c>
      <c r="Q799">
        <v>123</v>
      </c>
      <c r="R799" t="s">
        <v>22</v>
      </c>
      <c r="S799" t="s">
        <v>1098</v>
      </c>
    </row>
    <row r="800" spans="1:19" x14ac:dyDescent="0.25">
      <c r="A800">
        <v>1270</v>
      </c>
      <c r="B800" s="3">
        <f t="shared" ca="1" si="48"/>
        <v>221.72467811488363</v>
      </c>
      <c r="D800" s="1">
        <v>41791</v>
      </c>
      <c r="E800" s="1">
        <f t="shared" ca="1" si="49"/>
        <v>41805</v>
      </c>
      <c r="F800">
        <v>1270</v>
      </c>
      <c r="G800">
        <f t="shared" ca="1" si="50"/>
        <v>120</v>
      </c>
      <c r="H800" s="5" t="str">
        <f t="shared" ca="1" si="51"/>
        <v>TRN201461550815</v>
      </c>
      <c r="M800" s="2">
        <v>9989987174797480</v>
      </c>
      <c r="N800" s="4">
        <v>41793</v>
      </c>
      <c r="P800" s="4" t="s">
        <v>4</v>
      </c>
      <c r="Q800">
        <v>187</v>
      </c>
      <c r="R800" t="s">
        <v>22</v>
      </c>
      <c r="S800" t="s">
        <v>1099</v>
      </c>
    </row>
    <row r="801" spans="1:19" x14ac:dyDescent="0.25">
      <c r="A801">
        <v>1612</v>
      </c>
      <c r="B801" s="3">
        <f t="shared" ca="1" si="48"/>
        <v>893.87554986013185</v>
      </c>
      <c r="D801" s="1">
        <v>41821</v>
      </c>
      <c r="E801" s="1">
        <f t="shared" ca="1" si="49"/>
        <v>41840</v>
      </c>
      <c r="F801">
        <v>1612</v>
      </c>
      <c r="G801">
        <f t="shared" ca="1" si="50"/>
        <v>126</v>
      </c>
      <c r="H801" s="5" t="str">
        <f t="shared" ca="1" si="51"/>
        <v>TRN201472015858</v>
      </c>
      <c r="M801" s="2">
        <v>9989987174797480</v>
      </c>
      <c r="N801" s="4">
        <v>41827</v>
      </c>
      <c r="P801" s="4" t="s">
        <v>4</v>
      </c>
      <c r="Q801">
        <v>165</v>
      </c>
      <c r="R801" t="s">
        <v>22</v>
      </c>
      <c r="S801" t="s">
        <v>1100</v>
      </c>
    </row>
    <row r="802" spans="1:19" x14ac:dyDescent="0.25">
      <c r="A802">
        <v>1273</v>
      </c>
      <c r="B802" s="3">
        <f t="shared" ca="1" si="48"/>
        <v>168.18122245021272</v>
      </c>
      <c r="D802" s="1">
        <v>41852</v>
      </c>
      <c r="E802" s="1">
        <f t="shared" ca="1" si="49"/>
        <v>41858</v>
      </c>
      <c r="F802">
        <v>1273</v>
      </c>
      <c r="G802">
        <f t="shared" ca="1" si="50"/>
        <v>108</v>
      </c>
      <c r="H802" s="5" t="str">
        <f t="shared" ca="1" si="51"/>
        <v>TRN20148751596</v>
      </c>
      <c r="M802" s="2">
        <v>9989987174797480</v>
      </c>
      <c r="N802" s="4">
        <v>41872</v>
      </c>
      <c r="P802" s="4" t="s">
        <v>4</v>
      </c>
      <c r="Q802">
        <v>99</v>
      </c>
      <c r="R802" t="s">
        <v>22</v>
      </c>
      <c r="S802" t="s">
        <v>1101</v>
      </c>
    </row>
    <row r="803" spans="1:19" x14ac:dyDescent="0.25">
      <c r="A803">
        <v>1275</v>
      </c>
      <c r="B803" s="3">
        <f t="shared" ca="1" si="48"/>
        <v>439.56960178606977</v>
      </c>
      <c r="D803" s="1">
        <v>41883</v>
      </c>
      <c r="E803" s="1">
        <f t="shared" ca="1" si="49"/>
        <v>41908</v>
      </c>
      <c r="F803">
        <v>1275</v>
      </c>
      <c r="G803">
        <f t="shared" ca="1" si="50"/>
        <v>22</v>
      </c>
      <c r="H803" s="5" t="str">
        <f t="shared" ca="1" si="51"/>
        <v>TRN201492667269</v>
      </c>
      <c r="M803" s="2">
        <v>9989987174797480</v>
      </c>
      <c r="N803" s="4">
        <v>41896</v>
      </c>
      <c r="P803" s="4" t="s">
        <v>4</v>
      </c>
      <c r="Q803">
        <v>19</v>
      </c>
      <c r="R803" t="s">
        <v>22</v>
      </c>
      <c r="S803" t="s">
        <v>1102</v>
      </c>
    </row>
    <row r="804" spans="1:19" x14ac:dyDescent="0.25">
      <c r="A804">
        <v>1619</v>
      </c>
      <c r="B804" s="3">
        <f t="shared" ca="1" si="48"/>
        <v>1040.2414032034683</v>
      </c>
      <c r="D804" s="1">
        <v>41913</v>
      </c>
      <c r="E804" s="1">
        <f t="shared" ca="1" si="49"/>
        <v>41919</v>
      </c>
      <c r="F804">
        <v>1619</v>
      </c>
      <c r="G804">
        <f t="shared" ca="1" si="50"/>
        <v>112</v>
      </c>
      <c r="H804" s="5" t="str">
        <f t="shared" ca="1" si="51"/>
        <v>TRN201410780013</v>
      </c>
      <c r="M804" s="2">
        <v>9989987174797480</v>
      </c>
      <c r="N804" s="4">
        <v>41927</v>
      </c>
      <c r="P804" s="4" t="s">
        <v>4</v>
      </c>
      <c r="Q804">
        <v>82</v>
      </c>
      <c r="R804" t="s">
        <v>22</v>
      </c>
      <c r="S804" t="s">
        <v>1103</v>
      </c>
    </row>
    <row r="805" spans="1:19" x14ac:dyDescent="0.25">
      <c r="A805">
        <v>1294</v>
      </c>
      <c r="B805" s="3">
        <f t="shared" ca="1" si="48"/>
        <v>318.62647221339768</v>
      </c>
      <c r="D805" s="1">
        <v>41944</v>
      </c>
      <c r="E805" s="1">
        <f t="shared" ca="1" si="49"/>
        <v>41957</v>
      </c>
      <c r="F805">
        <v>1294</v>
      </c>
      <c r="G805">
        <f t="shared" ca="1" si="50"/>
        <v>46</v>
      </c>
      <c r="H805" s="5" t="str">
        <f t="shared" ca="1" si="51"/>
        <v>TRN2014111486269</v>
      </c>
      <c r="M805" s="2">
        <v>9989987174797480</v>
      </c>
      <c r="N805" s="4">
        <v>41953</v>
      </c>
      <c r="P805" s="4" t="s">
        <v>4</v>
      </c>
      <c r="Q805">
        <v>93</v>
      </c>
      <c r="R805" t="s">
        <v>22</v>
      </c>
      <c r="S805" t="s">
        <v>1104</v>
      </c>
    </row>
    <row r="806" spans="1:19" x14ac:dyDescent="0.25">
      <c r="A806">
        <v>1285</v>
      </c>
      <c r="B806" s="3">
        <f t="shared" ca="1" si="48"/>
        <v>279.85501556365631</v>
      </c>
      <c r="D806" s="1">
        <v>41974</v>
      </c>
      <c r="E806" s="1">
        <f t="shared" ca="1" si="49"/>
        <v>42001</v>
      </c>
      <c r="F806">
        <v>1285</v>
      </c>
      <c r="G806">
        <f t="shared" ca="1" si="50"/>
        <v>81</v>
      </c>
      <c r="H806" s="5" t="str">
        <f t="shared" ca="1" si="51"/>
        <v>TRN2014122840467</v>
      </c>
      <c r="M806" s="2">
        <v>9989987174797480</v>
      </c>
      <c r="N806" s="4">
        <v>41982</v>
      </c>
      <c r="P806" s="4" t="s">
        <v>4</v>
      </c>
      <c r="Q806">
        <v>20</v>
      </c>
      <c r="R806" t="s">
        <v>22</v>
      </c>
      <c r="S806" t="s">
        <v>1105</v>
      </c>
    </row>
    <row r="807" spans="1:19" x14ac:dyDescent="0.25">
      <c r="A807">
        <v>1625</v>
      </c>
      <c r="B807" s="3">
        <f t="shared" ca="1" si="48"/>
        <v>1418.6623875420023</v>
      </c>
      <c r="D807" s="1">
        <v>42005</v>
      </c>
      <c r="E807" s="1">
        <f t="shared" ca="1" si="49"/>
        <v>42031</v>
      </c>
      <c r="F807">
        <v>1625</v>
      </c>
      <c r="G807">
        <f t="shared" ca="1" si="50"/>
        <v>18</v>
      </c>
      <c r="H807" s="5" t="str">
        <f t="shared" ca="1" si="51"/>
        <v>TRN20151275585</v>
      </c>
      <c r="M807" s="2">
        <v>9989987174797480</v>
      </c>
      <c r="N807" s="4">
        <v>42028</v>
      </c>
      <c r="P807" s="4" t="s">
        <v>4</v>
      </c>
      <c r="Q807">
        <v>18</v>
      </c>
      <c r="R807" t="s">
        <v>22</v>
      </c>
      <c r="S807" t="s">
        <v>1106</v>
      </c>
    </row>
    <row r="808" spans="1:19" x14ac:dyDescent="0.25">
      <c r="A808">
        <v>1276</v>
      </c>
      <c r="B808" s="3">
        <f t="shared" ca="1" si="48"/>
        <v>789.47295625513391</v>
      </c>
      <c r="D808" s="1">
        <v>42036</v>
      </c>
      <c r="E808" s="1">
        <f t="shared" ca="1" si="49"/>
        <v>42044</v>
      </c>
      <c r="F808">
        <v>1276</v>
      </c>
      <c r="G808">
        <f t="shared" ca="1" si="50"/>
        <v>198</v>
      </c>
      <c r="H808" s="5" t="str">
        <f t="shared" ca="1" si="51"/>
        <v>TRN20152998486</v>
      </c>
      <c r="M808" s="2">
        <v>9989987174797480</v>
      </c>
      <c r="N808" s="4">
        <v>42037</v>
      </c>
      <c r="P808" s="4" t="s">
        <v>4</v>
      </c>
      <c r="Q808">
        <v>74</v>
      </c>
      <c r="R808" t="s">
        <v>22</v>
      </c>
      <c r="S808" t="s">
        <v>1107</v>
      </c>
    </row>
    <row r="809" spans="1:19" x14ac:dyDescent="0.25">
      <c r="A809">
        <v>1283</v>
      </c>
      <c r="B809" s="3">
        <f t="shared" ca="1" si="48"/>
        <v>372.85041258337571</v>
      </c>
      <c r="D809" s="1">
        <v>42064</v>
      </c>
      <c r="E809" s="1">
        <f t="shared" ca="1" si="49"/>
        <v>42077</v>
      </c>
      <c r="F809">
        <v>1283</v>
      </c>
      <c r="G809">
        <f t="shared" ca="1" si="50"/>
        <v>38</v>
      </c>
      <c r="H809" s="5" t="str">
        <f t="shared" ca="1" si="51"/>
        <v>TRN201531457160</v>
      </c>
      <c r="M809" s="2">
        <v>9989987174797480</v>
      </c>
      <c r="N809" s="4">
        <v>42091</v>
      </c>
      <c r="P809" s="4" t="s">
        <v>4</v>
      </c>
      <c r="Q809">
        <v>71</v>
      </c>
      <c r="R809" t="s">
        <v>22</v>
      </c>
      <c r="S809" t="s">
        <v>1108</v>
      </c>
    </row>
    <row r="810" spans="1:19" x14ac:dyDescent="0.25">
      <c r="A810">
        <v>1629</v>
      </c>
      <c r="B810" s="3">
        <f t="shared" ca="1" si="48"/>
        <v>1452.9940771383117</v>
      </c>
      <c r="D810" s="1">
        <v>42095</v>
      </c>
      <c r="E810" s="1">
        <f t="shared" ca="1" si="49"/>
        <v>42106</v>
      </c>
      <c r="F810">
        <v>1629</v>
      </c>
      <c r="G810">
        <f t="shared" ca="1" si="50"/>
        <v>41</v>
      </c>
      <c r="H810" s="5" t="str">
        <f t="shared" ca="1" si="51"/>
        <v>TRN201541282803</v>
      </c>
      <c r="M810" s="2">
        <v>9989987174797480</v>
      </c>
      <c r="N810" s="4">
        <v>42118</v>
      </c>
      <c r="P810" s="4" t="s">
        <v>4</v>
      </c>
      <c r="Q810">
        <v>17</v>
      </c>
      <c r="R810" t="s">
        <v>22</v>
      </c>
      <c r="S810" t="s">
        <v>1109</v>
      </c>
    </row>
    <row r="811" spans="1:19" x14ac:dyDescent="0.25">
      <c r="A811">
        <v>1261</v>
      </c>
      <c r="B811" s="3">
        <f t="shared" ca="1" si="48"/>
        <v>998.84901450742018</v>
      </c>
      <c r="D811" s="1">
        <v>42125</v>
      </c>
      <c r="E811" s="1">
        <f t="shared" ca="1" si="49"/>
        <v>42143</v>
      </c>
      <c r="F811">
        <v>1261</v>
      </c>
      <c r="G811">
        <f t="shared" ca="1" si="50"/>
        <v>87</v>
      </c>
      <c r="H811" s="5" t="str">
        <f t="shared" ca="1" si="51"/>
        <v>TRN201551962495</v>
      </c>
      <c r="M811" s="2">
        <v>9989987174797480</v>
      </c>
      <c r="N811" s="4">
        <v>42133</v>
      </c>
      <c r="P811" s="4" t="s">
        <v>4</v>
      </c>
      <c r="Q811">
        <v>28</v>
      </c>
      <c r="R811" t="s">
        <v>22</v>
      </c>
      <c r="S811" t="s">
        <v>1110</v>
      </c>
    </row>
    <row r="812" spans="1:19" x14ac:dyDescent="0.25">
      <c r="A812">
        <v>1293</v>
      </c>
      <c r="B812" s="3">
        <f t="shared" ca="1" si="48"/>
        <v>161.90803017252972</v>
      </c>
      <c r="D812" s="1">
        <v>42156</v>
      </c>
      <c r="E812" s="1">
        <f t="shared" ca="1" si="49"/>
        <v>42161</v>
      </c>
      <c r="F812">
        <v>1293</v>
      </c>
      <c r="G812">
        <f t="shared" ca="1" si="50"/>
        <v>96</v>
      </c>
      <c r="H812" s="5" t="str">
        <f t="shared" ca="1" si="51"/>
        <v>TRN20156639938</v>
      </c>
      <c r="M812" s="2">
        <v>9989987174797480</v>
      </c>
      <c r="N812" s="4">
        <v>42158</v>
      </c>
      <c r="P812" s="4" t="s">
        <v>4</v>
      </c>
      <c r="Q812">
        <v>151</v>
      </c>
      <c r="R812" t="s">
        <v>22</v>
      </c>
      <c r="S812" t="s">
        <v>1111</v>
      </c>
    </row>
    <row r="813" spans="1:19" x14ac:dyDescent="0.25">
      <c r="A813">
        <v>1624</v>
      </c>
      <c r="B813" s="3">
        <f t="shared" ca="1" si="48"/>
        <v>1150.387462175187</v>
      </c>
      <c r="D813" s="1">
        <v>42186</v>
      </c>
      <c r="E813" s="1">
        <f t="shared" ca="1" si="49"/>
        <v>42189</v>
      </c>
      <c r="F813">
        <v>1624</v>
      </c>
      <c r="G813">
        <f t="shared" ca="1" si="50"/>
        <v>197</v>
      </c>
      <c r="H813" s="5" t="str">
        <f t="shared" ca="1" si="51"/>
        <v>TRN20157433578</v>
      </c>
      <c r="M813" s="2">
        <v>9989987174797480</v>
      </c>
      <c r="N813" s="4">
        <v>42210</v>
      </c>
      <c r="P813" s="4" t="s">
        <v>4</v>
      </c>
      <c r="Q813">
        <v>148</v>
      </c>
      <c r="R813" t="s">
        <v>22</v>
      </c>
      <c r="S813" t="s">
        <v>1112</v>
      </c>
    </row>
    <row r="814" spans="1:19" x14ac:dyDescent="0.25">
      <c r="A814">
        <v>1263</v>
      </c>
      <c r="B814" s="3">
        <f t="shared" ca="1" si="48"/>
        <v>387.51982875003773</v>
      </c>
      <c r="D814" s="1">
        <v>42217</v>
      </c>
      <c r="E814" s="1">
        <f t="shared" ca="1" si="49"/>
        <v>42222</v>
      </c>
      <c r="F814">
        <v>1263</v>
      </c>
      <c r="G814">
        <f t="shared" ca="1" si="50"/>
        <v>134</v>
      </c>
      <c r="H814" s="5" t="str">
        <f t="shared" ca="1" si="51"/>
        <v>TRN20158635958</v>
      </c>
      <c r="M814" s="2">
        <v>9989987174797480</v>
      </c>
      <c r="N814" s="4">
        <v>42238</v>
      </c>
      <c r="P814" s="4" t="s">
        <v>4</v>
      </c>
      <c r="Q814">
        <v>126</v>
      </c>
      <c r="R814" t="s">
        <v>22</v>
      </c>
      <c r="S814" t="s">
        <v>1113</v>
      </c>
    </row>
    <row r="815" spans="1:19" x14ac:dyDescent="0.25">
      <c r="A815">
        <v>1294</v>
      </c>
      <c r="B815" s="3">
        <f t="shared" ca="1" si="48"/>
        <v>477.25495003714093</v>
      </c>
      <c r="D815" s="1">
        <v>42248</v>
      </c>
      <c r="E815" s="1">
        <f t="shared" ca="1" si="49"/>
        <v>42255</v>
      </c>
      <c r="F815">
        <v>1294</v>
      </c>
      <c r="G815">
        <f t="shared" ca="1" si="50"/>
        <v>51</v>
      </c>
      <c r="H815" s="5" t="str">
        <f t="shared" ca="1" si="51"/>
        <v>TRN20159814792</v>
      </c>
      <c r="M815" s="2">
        <v>9989987174797480</v>
      </c>
      <c r="N815" s="4">
        <v>42272</v>
      </c>
      <c r="P815" s="4" t="s">
        <v>4</v>
      </c>
      <c r="Q815">
        <v>90</v>
      </c>
      <c r="R815" t="s">
        <v>22</v>
      </c>
      <c r="S815" t="s">
        <v>1114</v>
      </c>
    </row>
    <row r="816" spans="1:19" x14ac:dyDescent="0.25">
      <c r="A816">
        <v>1621</v>
      </c>
      <c r="B816" s="3">
        <f t="shared" ca="1" si="48"/>
        <v>1261.8754815189156</v>
      </c>
      <c r="D816" s="1">
        <v>42278</v>
      </c>
      <c r="E816" s="1">
        <f t="shared" ca="1" si="49"/>
        <v>42280</v>
      </c>
      <c r="F816">
        <v>1621</v>
      </c>
      <c r="G816">
        <f t="shared" ca="1" si="50"/>
        <v>161</v>
      </c>
      <c r="H816" s="5" t="str">
        <f t="shared" ca="1" si="51"/>
        <v>TRN201510352695</v>
      </c>
      <c r="M816" s="2">
        <v>9989987174797480</v>
      </c>
      <c r="N816" s="4">
        <v>42290</v>
      </c>
      <c r="P816" s="4" t="s">
        <v>4</v>
      </c>
      <c r="Q816">
        <v>3</v>
      </c>
      <c r="R816" t="s">
        <v>22</v>
      </c>
      <c r="S816" t="s">
        <v>1115</v>
      </c>
    </row>
    <row r="817" spans="1:19" x14ac:dyDescent="0.25">
      <c r="A817">
        <v>1269</v>
      </c>
      <c r="B817" s="3">
        <f t="shared" ca="1" si="48"/>
        <v>854.94029315852367</v>
      </c>
      <c r="D817" s="1">
        <v>42309</v>
      </c>
      <c r="E817" s="1">
        <f t="shared" ca="1" si="49"/>
        <v>42336</v>
      </c>
      <c r="F817">
        <v>1269</v>
      </c>
      <c r="G817">
        <f t="shared" ca="1" si="50"/>
        <v>178</v>
      </c>
      <c r="H817" s="5" t="str">
        <f t="shared" ca="1" si="51"/>
        <v>TRN2015112836371</v>
      </c>
      <c r="M817" s="2">
        <v>9989987174797480</v>
      </c>
      <c r="N817" s="4">
        <v>42321</v>
      </c>
      <c r="P817" s="4" t="s">
        <v>4</v>
      </c>
      <c r="Q817">
        <v>94</v>
      </c>
      <c r="R817" t="s">
        <v>22</v>
      </c>
      <c r="S817" t="s">
        <v>1116</v>
      </c>
    </row>
    <row r="818" spans="1:19" x14ac:dyDescent="0.25">
      <c r="A818">
        <v>1290</v>
      </c>
      <c r="B818" s="3">
        <f t="shared" ca="1" si="48"/>
        <v>610.32356899886906</v>
      </c>
      <c r="D818" s="1">
        <v>42339</v>
      </c>
      <c r="E818" s="1">
        <f t="shared" ca="1" si="49"/>
        <v>42360</v>
      </c>
      <c r="F818">
        <v>1290</v>
      </c>
      <c r="G818">
        <f t="shared" ca="1" si="50"/>
        <v>29</v>
      </c>
      <c r="H818" s="5" t="str">
        <f t="shared" ca="1" si="51"/>
        <v>TRN2015122281226</v>
      </c>
      <c r="M818" s="2">
        <v>9989987174797480</v>
      </c>
      <c r="N818" s="4">
        <v>42348</v>
      </c>
      <c r="P818" s="4" t="s">
        <v>4</v>
      </c>
      <c r="Q818">
        <v>127</v>
      </c>
      <c r="R818" t="s">
        <v>22</v>
      </c>
      <c r="S818" t="s">
        <v>1117</v>
      </c>
    </row>
    <row r="819" spans="1:19" x14ac:dyDescent="0.25">
      <c r="A819">
        <v>1628</v>
      </c>
      <c r="B819" s="3">
        <f t="shared" ca="1" si="48"/>
        <v>1403.0929612647853</v>
      </c>
      <c r="D819" s="1">
        <v>42370</v>
      </c>
      <c r="E819" s="1">
        <f t="shared" ca="1" si="49"/>
        <v>42380</v>
      </c>
      <c r="F819">
        <v>1628</v>
      </c>
      <c r="G819">
        <f t="shared" ca="1" si="50"/>
        <v>106</v>
      </c>
      <c r="H819" s="5" t="str">
        <f t="shared" ca="1" si="51"/>
        <v>TRN20161111841</v>
      </c>
      <c r="M819" s="2">
        <v>9989987174797480</v>
      </c>
      <c r="N819" s="4">
        <v>42377</v>
      </c>
      <c r="P819" s="4" t="s">
        <v>4</v>
      </c>
      <c r="Q819">
        <v>1</v>
      </c>
      <c r="R819" t="s">
        <v>22</v>
      </c>
      <c r="S819" t="s">
        <v>1118</v>
      </c>
    </row>
    <row r="820" spans="1:19" x14ac:dyDescent="0.25">
      <c r="A820">
        <v>1275</v>
      </c>
      <c r="B820" s="3">
        <f t="shared" ca="1" si="48"/>
        <v>752.71604550906079</v>
      </c>
      <c r="D820" s="1">
        <v>42401</v>
      </c>
      <c r="E820" s="1">
        <f t="shared" ca="1" si="49"/>
        <v>42419</v>
      </c>
      <c r="F820">
        <v>1275</v>
      </c>
      <c r="G820">
        <f t="shared" ca="1" si="50"/>
        <v>75</v>
      </c>
      <c r="H820" s="5" t="str">
        <f t="shared" ca="1" si="51"/>
        <v>TRN201621962409</v>
      </c>
      <c r="M820" s="2">
        <v>9989987174797480</v>
      </c>
      <c r="N820" s="4">
        <v>42423</v>
      </c>
      <c r="P820" s="4" t="s">
        <v>4</v>
      </c>
      <c r="Q820">
        <v>116</v>
      </c>
      <c r="R820" t="s">
        <v>22</v>
      </c>
      <c r="S820" t="s">
        <v>1119</v>
      </c>
    </row>
    <row r="821" spans="1:19" x14ac:dyDescent="0.25">
      <c r="A821">
        <v>1295</v>
      </c>
      <c r="B821" s="3">
        <f t="shared" ca="1" si="48"/>
        <v>136.53744157690332</v>
      </c>
      <c r="D821" s="1">
        <v>42430</v>
      </c>
      <c r="E821" s="1">
        <f t="shared" ca="1" si="49"/>
        <v>42437</v>
      </c>
      <c r="F821">
        <v>1295</v>
      </c>
      <c r="G821">
        <f t="shared" ca="1" si="50"/>
        <v>40</v>
      </c>
      <c r="H821" s="5" t="str">
        <f t="shared" ca="1" si="51"/>
        <v>TRN20163833075</v>
      </c>
      <c r="M821" s="2">
        <v>9989987174797480</v>
      </c>
      <c r="N821" s="4">
        <v>42443</v>
      </c>
      <c r="P821" s="4" t="s">
        <v>4</v>
      </c>
      <c r="Q821">
        <v>199</v>
      </c>
      <c r="R821" t="s">
        <v>22</v>
      </c>
      <c r="S821" t="s">
        <v>1120</v>
      </c>
    </row>
    <row r="822" spans="1:19" x14ac:dyDescent="0.25">
      <c r="A822">
        <v>1620</v>
      </c>
      <c r="B822" s="3">
        <f t="shared" ca="1" si="48"/>
        <v>1033.9776239995635</v>
      </c>
      <c r="D822" s="1">
        <v>42461</v>
      </c>
      <c r="E822" s="1">
        <f t="shared" ca="1" si="49"/>
        <v>42469</v>
      </c>
      <c r="F822">
        <v>1620</v>
      </c>
      <c r="G822">
        <f t="shared" ca="1" si="50"/>
        <v>177</v>
      </c>
      <c r="H822" s="5" t="str">
        <f t="shared" ca="1" si="51"/>
        <v>TRN20164955570</v>
      </c>
      <c r="M822" s="2">
        <v>9989987174797480</v>
      </c>
      <c r="N822" s="4">
        <v>42476</v>
      </c>
      <c r="P822" s="4" t="s">
        <v>4</v>
      </c>
      <c r="Q822">
        <v>48</v>
      </c>
      <c r="R822" t="s">
        <v>22</v>
      </c>
      <c r="S822" t="s">
        <v>1121</v>
      </c>
    </row>
    <row r="823" spans="1:19" x14ac:dyDescent="0.25">
      <c r="A823">
        <v>1291</v>
      </c>
      <c r="B823" s="3">
        <f t="shared" ca="1" si="48"/>
        <v>672.05078931040578</v>
      </c>
      <c r="D823" s="1">
        <v>42491</v>
      </c>
      <c r="E823" s="1">
        <f t="shared" ca="1" si="49"/>
        <v>42502</v>
      </c>
      <c r="F823">
        <v>1291</v>
      </c>
      <c r="G823">
        <f t="shared" ca="1" si="50"/>
        <v>99</v>
      </c>
      <c r="H823" s="5" t="str">
        <f t="shared" ca="1" si="51"/>
        <v>TRN201651290834</v>
      </c>
      <c r="M823" s="2">
        <v>9989987174797480</v>
      </c>
      <c r="N823" s="4">
        <v>42518</v>
      </c>
      <c r="P823" s="4" t="s">
        <v>4</v>
      </c>
      <c r="Q823">
        <v>153</v>
      </c>
      <c r="R823" t="s">
        <v>22</v>
      </c>
      <c r="S823" t="s">
        <v>1122</v>
      </c>
    </row>
    <row r="824" spans="1:19" x14ac:dyDescent="0.25">
      <c r="A824">
        <v>1280</v>
      </c>
      <c r="B824" s="3">
        <f t="shared" ca="1" si="48"/>
        <v>1070.1382363106709</v>
      </c>
      <c r="D824" s="1">
        <v>42522</v>
      </c>
      <c r="E824" s="1">
        <f t="shared" ca="1" si="49"/>
        <v>42524</v>
      </c>
      <c r="F824">
        <v>1280</v>
      </c>
      <c r="G824">
        <f t="shared" ca="1" si="50"/>
        <v>100</v>
      </c>
      <c r="H824" s="5" t="str">
        <f t="shared" ca="1" si="51"/>
        <v>TRN20166388493</v>
      </c>
      <c r="M824" s="2">
        <v>9989987174797480</v>
      </c>
      <c r="N824" s="4">
        <v>42534</v>
      </c>
      <c r="P824" s="4" t="s">
        <v>4</v>
      </c>
      <c r="Q824">
        <v>26</v>
      </c>
      <c r="R824" t="s">
        <v>22</v>
      </c>
      <c r="S824" t="s">
        <v>1123</v>
      </c>
    </row>
    <row r="825" spans="1:19" x14ac:dyDescent="0.25">
      <c r="A825">
        <v>1621</v>
      </c>
      <c r="B825" s="3">
        <f t="shared" ca="1" si="48"/>
        <v>998.82671518098766</v>
      </c>
      <c r="D825" s="1">
        <v>42552</v>
      </c>
      <c r="E825" s="1">
        <f t="shared" ca="1" si="49"/>
        <v>42565</v>
      </c>
      <c r="F825">
        <v>1621</v>
      </c>
      <c r="G825">
        <f t="shared" ca="1" si="50"/>
        <v>160</v>
      </c>
      <c r="H825" s="5" t="str">
        <f t="shared" ca="1" si="51"/>
        <v>TRN201671412036</v>
      </c>
      <c r="M825" s="2">
        <v>9989987174797480</v>
      </c>
      <c r="N825" s="4">
        <v>42558</v>
      </c>
      <c r="P825" s="4" t="s">
        <v>4</v>
      </c>
      <c r="Q825">
        <v>146</v>
      </c>
      <c r="R825" t="s">
        <v>22</v>
      </c>
      <c r="S825" t="s">
        <v>1124</v>
      </c>
    </row>
    <row r="826" spans="1:19" x14ac:dyDescent="0.25">
      <c r="A826">
        <v>1270</v>
      </c>
      <c r="B826" s="3">
        <f t="shared" ca="1" si="48"/>
        <v>346.20880988639374</v>
      </c>
      <c r="D826" s="1">
        <v>42583</v>
      </c>
      <c r="E826" s="1">
        <f t="shared" ca="1" si="49"/>
        <v>42607</v>
      </c>
      <c r="F826">
        <v>1270</v>
      </c>
      <c r="G826">
        <f t="shared" ca="1" si="50"/>
        <v>4</v>
      </c>
      <c r="H826" s="5" t="str">
        <f t="shared" ca="1" si="51"/>
        <v>TRN201682520930</v>
      </c>
      <c r="M826" s="2">
        <v>9989987174797480</v>
      </c>
      <c r="N826" s="4">
        <v>42605</v>
      </c>
      <c r="P826" s="4" t="s">
        <v>4</v>
      </c>
      <c r="Q826">
        <v>180</v>
      </c>
      <c r="R826" t="s">
        <v>22</v>
      </c>
      <c r="S826" t="s">
        <v>1125</v>
      </c>
    </row>
    <row r="827" spans="1:19" x14ac:dyDescent="0.25">
      <c r="A827">
        <v>1269</v>
      </c>
      <c r="B827" s="3">
        <f t="shared" ca="1" si="48"/>
        <v>917.133696572541</v>
      </c>
      <c r="D827" s="1">
        <v>42614</v>
      </c>
      <c r="E827" s="1">
        <f t="shared" ca="1" si="49"/>
        <v>42630</v>
      </c>
      <c r="F827">
        <v>1269</v>
      </c>
      <c r="G827">
        <f t="shared" ca="1" si="50"/>
        <v>166</v>
      </c>
      <c r="H827" s="5" t="str">
        <f t="shared" ca="1" si="51"/>
        <v>TRN201691785991</v>
      </c>
      <c r="M827" s="2">
        <v>9989987174797480</v>
      </c>
      <c r="N827" s="4">
        <v>42630</v>
      </c>
      <c r="P827" s="4" t="s">
        <v>4</v>
      </c>
      <c r="Q827">
        <v>187</v>
      </c>
      <c r="R827" t="s">
        <v>22</v>
      </c>
      <c r="S827" t="s">
        <v>1126</v>
      </c>
    </row>
    <row r="828" spans="1:19" x14ac:dyDescent="0.25">
      <c r="A828">
        <v>1631</v>
      </c>
      <c r="B828" s="3">
        <f t="shared" ca="1" si="48"/>
        <v>859.86508640197508</v>
      </c>
      <c r="D828" s="1">
        <v>42644</v>
      </c>
      <c r="E828" s="1">
        <f t="shared" ca="1" si="49"/>
        <v>42661</v>
      </c>
      <c r="F828">
        <v>1631</v>
      </c>
      <c r="G828">
        <f t="shared" ca="1" si="50"/>
        <v>12</v>
      </c>
      <c r="H828" s="5" t="str">
        <f t="shared" ca="1" si="51"/>
        <v>TRN2016101853570</v>
      </c>
      <c r="M828" s="2">
        <v>9989987174797480</v>
      </c>
      <c r="N828" s="4">
        <v>42672</v>
      </c>
      <c r="P828" s="4" t="s">
        <v>4</v>
      </c>
      <c r="Q828">
        <v>154</v>
      </c>
      <c r="R828" t="s">
        <v>22</v>
      </c>
      <c r="S828" t="s">
        <v>1127</v>
      </c>
    </row>
    <row r="829" spans="1:19" x14ac:dyDescent="0.25">
      <c r="A829">
        <v>1644</v>
      </c>
      <c r="B829" s="3">
        <f t="shared" ca="1" si="48"/>
        <v>1244.3602401314076</v>
      </c>
      <c r="D829" s="1">
        <v>41275</v>
      </c>
      <c r="E829" s="1">
        <f t="shared" ca="1" si="49"/>
        <v>41284</v>
      </c>
      <c r="F829">
        <v>1644</v>
      </c>
      <c r="G829">
        <f t="shared" ca="1" si="50"/>
        <v>118</v>
      </c>
      <c r="H829" s="5" t="str">
        <f t="shared" ca="1" si="51"/>
        <v>TRN201311087166</v>
      </c>
      <c r="M829" s="2">
        <v>2057661930797780</v>
      </c>
      <c r="N829" s="4">
        <v>41296</v>
      </c>
      <c r="P829" s="4" t="s">
        <v>4</v>
      </c>
      <c r="Q829">
        <v>26</v>
      </c>
      <c r="R829" t="s">
        <v>22</v>
      </c>
      <c r="S829" t="s">
        <v>1128</v>
      </c>
    </row>
    <row r="830" spans="1:19" x14ac:dyDescent="0.25">
      <c r="A830">
        <v>1273</v>
      </c>
      <c r="B830" s="3">
        <f t="shared" ca="1" si="48"/>
        <v>170.39933637426711</v>
      </c>
      <c r="D830" s="1">
        <v>41306</v>
      </c>
      <c r="E830" s="1">
        <f t="shared" ca="1" si="49"/>
        <v>41318</v>
      </c>
      <c r="F830">
        <v>1273</v>
      </c>
      <c r="G830">
        <f t="shared" ca="1" si="50"/>
        <v>136</v>
      </c>
      <c r="H830" s="5" t="str">
        <f t="shared" ca="1" si="51"/>
        <v>TRN201321353756</v>
      </c>
      <c r="M830" s="2">
        <v>2057661930797780</v>
      </c>
      <c r="N830" s="4">
        <v>41333</v>
      </c>
      <c r="P830" s="4" t="s">
        <v>4</v>
      </c>
      <c r="Q830">
        <v>137</v>
      </c>
      <c r="R830" t="s">
        <v>22</v>
      </c>
      <c r="S830" t="s">
        <v>1129</v>
      </c>
    </row>
    <row r="831" spans="1:19" x14ac:dyDescent="0.25">
      <c r="A831">
        <v>1295</v>
      </c>
      <c r="B831" s="3">
        <f t="shared" ca="1" si="48"/>
        <v>489.64801909802713</v>
      </c>
      <c r="D831" s="1">
        <v>41334</v>
      </c>
      <c r="E831" s="1">
        <f t="shared" ca="1" si="49"/>
        <v>41343</v>
      </c>
      <c r="F831">
        <v>1295</v>
      </c>
      <c r="G831">
        <f t="shared" ca="1" si="50"/>
        <v>191</v>
      </c>
      <c r="H831" s="5" t="str">
        <f t="shared" ca="1" si="51"/>
        <v>TRN20133101839</v>
      </c>
      <c r="M831" s="2">
        <v>2057661930797780</v>
      </c>
      <c r="N831" s="4">
        <v>41342</v>
      </c>
      <c r="P831" s="4" t="s">
        <v>4</v>
      </c>
      <c r="Q831">
        <v>149</v>
      </c>
      <c r="R831" t="s">
        <v>22</v>
      </c>
      <c r="S831" t="s">
        <v>1130</v>
      </c>
    </row>
    <row r="832" spans="1:19" x14ac:dyDescent="0.25">
      <c r="A832">
        <v>1635</v>
      </c>
      <c r="B832" s="3">
        <f t="shared" ca="1" si="48"/>
        <v>918.35160078406841</v>
      </c>
      <c r="D832" s="1">
        <v>41365</v>
      </c>
      <c r="E832" s="1">
        <f t="shared" ca="1" si="49"/>
        <v>41381</v>
      </c>
      <c r="F832">
        <v>1635</v>
      </c>
      <c r="G832">
        <f t="shared" ca="1" si="50"/>
        <v>13</v>
      </c>
      <c r="H832" s="5" t="str">
        <f t="shared" ca="1" si="51"/>
        <v>TRN201341798924</v>
      </c>
      <c r="M832" s="2">
        <v>2057661930797780</v>
      </c>
      <c r="N832" s="4">
        <v>41385</v>
      </c>
      <c r="P832" s="4" t="s">
        <v>4</v>
      </c>
      <c r="Q832">
        <v>161</v>
      </c>
      <c r="R832" t="s">
        <v>22</v>
      </c>
      <c r="S832" t="s">
        <v>1131</v>
      </c>
    </row>
    <row r="833" spans="1:19" x14ac:dyDescent="0.25">
      <c r="A833">
        <v>1277</v>
      </c>
      <c r="B833" s="3">
        <f t="shared" ca="1" si="48"/>
        <v>1219.6667449744323</v>
      </c>
      <c r="D833" s="1">
        <v>41395</v>
      </c>
      <c r="E833" s="1">
        <f t="shared" ca="1" si="49"/>
        <v>41423</v>
      </c>
      <c r="F833">
        <v>1277</v>
      </c>
      <c r="G833">
        <f t="shared" ca="1" si="50"/>
        <v>39</v>
      </c>
      <c r="H833" s="5" t="str">
        <f t="shared" ca="1" si="51"/>
        <v>TRN201352913701</v>
      </c>
      <c r="M833" s="2">
        <v>2057661930797780</v>
      </c>
      <c r="N833" s="4">
        <v>41419</v>
      </c>
      <c r="P833" s="4" t="s">
        <v>4</v>
      </c>
      <c r="Q833">
        <v>90</v>
      </c>
      <c r="R833" t="s">
        <v>22</v>
      </c>
      <c r="S833" t="s">
        <v>1132</v>
      </c>
    </row>
    <row r="834" spans="1:19" x14ac:dyDescent="0.25">
      <c r="A834">
        <v>1263</v>
      </c>
      <c r="B834" s="3">
        <f t="shared" ref="B834:B897" ca="1" si="52">RAND()*A834</f>
        <v>512.85194859536387</v>
      </c>
      <c r="D834" s="1">
        <v>41426</v>
      </c>
      <c r="E834" s="1">
        <f t="shared" ref="E834:E897" ca="1" si="53">D834+RANDBETWEEN(1,28)</f>
        <v>41445</v>
      </c>
      <c r="F834">
        <v>1263</v>
      </c>
      <c r="G834">
        <f t="shared" ref="G834:G897" ca="1" si="54">RANDBETWEEN(1,200)</f>
        <v>44</v>
      </c>
      <c r="H834" s="5" t="str">
        <f t="shared" ref="H834:H897" ca="1" si="55">"TRN"&amp;YEAR(E834)&amp;MONTH(E834)&amp;DAY(E834)&amp;RANDBETWEEN(1001,99999)</f>
        <v>TRN201362083191</v>
      </c>
      <c r="M834" s="2">
        <v>2057661930797780</v>
      </c>
      <c r="N834" s="4">
        <v>41444</v>
      </c>
      <c r="P834" s="4" t="s">
        <v>4</v>
      </c>
      <c r="Q834">
        <v>18</v>
      </c>
      <c r="R834" t="s">
        <v>22</v>
      </c>
      <c r="S834" t="s">
        <v>1133</v>
      </c>
    </row>
    <row r="835" spans="1:19" x14ac:dyDescent="0.25">
      <c r="A835">
        <v>1638</v>
      </c>
      <c r="B835" s="3">
        <f t="shared" ca="1" si="52"/>
        <v>918.39682354185686</v>
      </c>
      <c r="D835" s="1">
        <v>41456</v>
      </c>
      <c r="E835" s="1">
        <f t="shared" ca="1" si="53"/>
        <v>41461</v>
      </c>
      <c r="F835">
        <v>1638</v>
      </c>
      <c r="G835">
        <f t="shared" ca="1" si="54"/>
        <v>104</v>
      </c>
      <c r="H835" s="5" t="str">
        <f t="shared" ca="1" si="55"/>
        <v>TRN20137698018</v>
      </c>
      <c r="M835" s="2">
        <v>2057661930797780</v>
      </c>
      <c r="N835" s="4">
        <v>41470</v>
      </c>
      <c r="P835" s="4" t="s">
        <v>4</v>
      </c>
      <c r="Q835">
        <v>99</v>
      </c>
      <c r="R835" t="s">
        <v>22</v>
      </c>
      <c r="S835" t="s">
        <v>1134</v>
      </c>
    </row>
    <row r="836" spans="1:19" x14ac:dyDescent="0.25">
      <c r="A836">
        <v>1267</v>
      </c>
      <c r="B836" s="3">
        <f t="shared" ca="1" si="52"/>
        <v>83.382174756376344</v>
      </c>
      <c r="D836" s="1">
        <v>41487</v>
      </c>
      <c r="E836" s="1">
        <f t="shared" ca="1" si="53"/>
        <v>41508</v>
      </c>
      <c r="F836">
        <v>1267</v>
      </c>
      <c r="G836">
        <f t="shared" ca="1" si="54"/>
        <v>151</v>
      </c>
      <c r="H836" s="5" t="str">
        <f t="shared" ca="1" si="55"/>
        <v>TRN20138223380</v>
      </c>
      <c r="M836" s="2">
        <v>2057661930797780</v>
      </c>
      <c r="N836" s="4">
        <v>41504</v>
      </c>
      <c r="P836" s="4" t="s">
        <v>4</v>
      </c>
      <c r="Q836">
        <v>56</v>
      </c>
      <c r="R836" t="s">
        <v>22</v>
      </c>
      <c r="S836" t="s">
        <v>1135</v>
      </c>
    </row>
    <row r="837" spans="1:19" x14ac:dyDescent="0.25">
      <c r="A837">
        <v>1282</v>
      </c>
      <c r="B837" s="3">
        <f t="shared" ca="1" si="52"/>
        <v>1007.0362073408895</v>
      </c>
      <c r="D837" s="1">
        <v>41518</v>
      </c>
      <c r="E837" s="1">
        <f t="shared" ca="1" si="53"/>
        <v>41523</v>
      </c>
      <c r="F837">
        <v>1282</v>
      </c>
      <c r="G837">
        <f t="shared" ca="1" si="54"/>
        <v>84</v>
      </c>
      <c r="H837" s="5" t="str">
        <f t="shared" ca="1" si="55"/>
        <v>TRN20139625937</v>
      </c>
      <c r="M837" s="2">
        <v>2057661930797780</v>
      </c>
      <c r="N837" s="4">
        <v>41532</v>
      </c>
      <c r="P837" s="4" t="s">
        <v>4</v>
      </c>
      <c r="Q837">
        <v>124</v>
      </c>
      <c r="R837" t="s">
        <v>22</v>
      </c>
      <c r="S837" t="s">
        <v>1136</v>
      </c>
    </row>
    <row r="838" spans="1:19" x14ac:dyDescent="0.25">
      <c r="A838">
        <v>1621</v>
      </c>
      <c r="B838" s="3">
        <f t="shared" ca="1" si="52"/>
        <v>556.20514800953708</v>
      </c>
      <c r="D838" s="1">
        <v>41548</v>
      </c>
      <c r="E838" s="1">
        <f t="shared" ca="1" si="53"/>
        <v>41550</v>
      </c>
      <c r="F838">
        <v>1621</v>
      </c>
      <c r="G838">
        <f t="shared" ca="1" si="54"/>
        <v>29</v>
      </c>
      <c r="H838" s="5" t="str">
        <f t="shared" ca="1" si="55"/>
        <v>TRN201310325700</v>
      </c>
      <c r="M838" s="2">
        <v>2057661930797780</v>
      </c>
      <c r="N838" s="4">
        <v>41575</v>
      </c>
      <c r="P838" s="4" t="s">
        <v>4</v>
      </c>
      <c r="Q838">
        <v>76</v>
      </c>
      <c r="R838" t="s">
        <v>22</v>
      </c>
      <c r="S838" t="s">
        <v>1137</v>
      </c>
    </row>
    <row r="839" spans="1:19" x14ac:dyDescent="0.25">
      <c r="A839">
        <v>1278</v>
      </c>
      <c r="B839" s="3">
        <f t="shared" ca="1" si="52"/>
        <v>1266.7105755096404</v>
      </c>
      <c r="D839" s="1">
        <v>41579</v>
      </c>
      <c r="E839" s="1">
        <f t="shared" ca="1" si="53"/>
        <v>41594</v>
      </c>
      <c r="F839">
        <v>1278</v>
      </c>
      <c r="G839">
        <f t="shared" ca="1" si="54"/>
        <v>30</v>
      </c>
      <c r="H839" s="5" t="str">
        <f t="shared" ca="1" si="55"/>
        <v>TRN2013111699970</v>
      </c>
      <c r="M839" s="2">
        <v>2057661930797780</v>
      </c>
      <c r="N839" s="4">
        <v>41584</v>
      </c>
      <c r="P839" s="4" t="s">
        <v>4</v>
      </c>
      <c r="Q839">
        <v>27</v>
      </c>
      <c r="R839" t="s">
        <v>22</v>
      </c>
      <c r="S839" t="s">
        <v>1138</v>
      </c>
    </row>
    <row r="840" spans="1:19" x14ac:dyDescent="0.25">
      <c r="A840">
        <v>1278</v>
      </c>
      <c r="B840" s="3">
        <f t="shared" ca="1" si="52"/>
        <v>596.5926734019971</v>
      </c>
      <c r="D840" s="1">
        <v>41609</v>
      </c>
      <c r="E840" s="1">
        <f t="shared" ca="1" si="53"/>
        <v>41631</v>
      </c>
      <c r="F840">
        <v>1278</v>
      </c>
      <c r="G840">
        <f t="shared" ca="1" si="54"/>
        <v>17</v>
      </c>
      <c r="H840" s="5" t="str">
        <f t="shared" ca="1" si="55"/>
        <v>TRN2013122356385</v>
      </c>
      <c r="M840" s="2">
        <v>2057661930797780</v>
      </c>
      <c r="N840" s="4">
        <v>41618</v>
      </c>
      <c r="P840" s="4" t="s">
        <v>4</v>
      </c>
      <c r="Q840">
        <v>118</v>
      </c>
      <c r="R840" t="s">
        <v>22</v>
      </c>
      <c r="S840" t="s">
        <v>1139</v>
      </c>
    </row>
    <row r="841" spans="1:19" x14ac:dyDescent="0.25">
      <c r="A841">
        <v>1617</v>
      </c>
      <c r="B841" s="3">
        <f t="shared" ca="1" si="52"/>
        <v>1517.4005206347349</v>
      </c>
      <c r="D841" s="1">
        <v>41640</v>
      </c>
      <c r="E841" s="1">
        <f t="shared" ca="1" si="53"/>
        <v>41653</v>
      </c>
      <c r="F841">
        <v>1617</v>
      </c>
      <c r="G841">
        <f t="shared" ca="1" si="54"/>
        <v>25</v>
      </c>
      <c r="H841" s="5" t="str">
        <f t="shared" ca="1" si="55"/>
        <v>TRN201411410879</v>
      </c>
      <c r="M841" s="2">
        <v>2057661930797780</v>
      </c>
      <c r="N841" s="4">
        <v>41650</v>
      </c>
      <c r="P841" s="4" t="s">
        <v>4</v>
      </c>
      <c r="Q841">
        <v>88</v>
      </c>
      <c r="R841" t="s">
        <v>22</v>
      </c>
      <c r="S841" t="s">
        <v>1140</v>
      </c>
    </row>
    <row r="842" spans="1:19" x14ac:dyDescent="0.25">
      <c r="A842">
        <v>1289</v>
      </c>
      <c r="B842" s="3">
        <f t="shared" ca="1" si="52"/>
        <v>496.30589991198269</v>
      </c>
      <c r="D842" s="1">
        <v>41671</v>
      </c>
      <c r="E842" s="1">
        <f t="shared" ca="1" si="53"/>
        <v>41684</v>
      </c>
      <c r="F842">
        <v>1289</v>
      </c>
      <c r="G842">
        <f t="shared" ca="1" si="54"/>
        <v>21</v>
      </c>
      <c r="H842" s="5" t="str">
        <f t="shared" ca="1" si="55"/>
        <v>TRN201421449921</v>
      </c>
      <c r="M842" s="2">
        <v>2057661930797780</v>
      </c>
      <c r="N842" s="4">
        <v>41695</v>
      </c>
      <c r="P842" s="4" t="s">
        <v>4</v>
      </c>
      <c r="Q842">
        <v>38</v>
      </c>
      <c r="R842" t="s">
        <v>22</v>
      </c>
      <c r="S842" t="s">
        <v>1141</v>
      </c>
    </row>
    <row r="843" spans="1:19" x14ac:dyDescent="0.25">
      <c r="A843">
        <v>1292</v>
      </c>
      <c r="B843" s="3">
        <f t="shared" ca="1" si="52"/>
        <v>33.41062470360756</v>
      </c>
      <c r="D843" s="1">
        <v>41699</v>
      </c>
      <c r="E843" s="1">
        <f t="shared" ca="1" si="53"/>
        <v>41701</v>
      </c>
      <c r="F843">
        <v>1292</v>
      </c>
      <c r="G843">
        <f t="shared" ca="1" si="54"/>
        <v>14</v>
      </c>
      <c r="H843" s="5" t="str">
        <f t="shared" ca="1" si="55"/>
        <v>TRN20143327614</v>
      </c>
      <c r="M843" s="2">
        <v>2057661930797780</v>
      </c>
      <c r="N843" s="4">
        <v>41713</v>
      </c>
      <c r="P843" s="4" t="s">
        <v>4</v>
      </c>
      <c r="Q843">
        <v>15</v>
      </c>
      <c r="R843" t="s">
        <v>22</v>
      </c>
      <c r="S843" t="s">
        <v>1142</v>
      </c>
    </row>
    <row r="844" spans="1:19" x14ac:dyDescent="0.25">
      <c r="A844">
        <v>1632</v>
      </c>
      <c r="B844" s="3">
        <f t="shared" ca="1" si="52"/>
        <v>218.72633138300412</v>
      </c>
      <c r="D844" s="1">
        <v>41730</v>
      </c>
      <c r="E844" s="1">
        <f t="shared" ca="1" si="53"/>
        <v>41736</v>
      </c>
      <c r="F844">
        <v>1632</v>
      </c>
      <c r="G844">
        <f t="shared" ca="1" si="54"/>
        <v>129</v>
      </c>
      <c r="H844" s="5" t="str">
        <f t="shared" ca="1" si="55"/>
        <v>TRN20144721438</v>
      </c>
      <c r="M844" s="2">
        <v>2057661930797780</v>
      </c>
      <c r="N844" s="4">
        <v>41731</v>
      </c>
      <c r="P844" s="4" t="s">
        <v>4</v>
      </c>
      <c r="Q844">
        <v>139</v>
      </c>
      <c r="R844" t="s">
        <v>22</v>
      </c>
      <c r="S844" t="s">
        <v>1143</v>
      </c>
    </row>
    <row r="845" spans="1:19" x14ac:dyDescent="0.25">
      <c r="A845">
        <v>1275</v>
      </c>
      <c r="B845" s="3">
        <f t="shared" ca="1" si="52"/>
        <v>988.03365666675415</v>
      </c>
      <c r="D845" s="1">
        <v>41760</v>
      </c>
      <c r="E845" s="1">
        <f t="shared" ca="1" si="53"/>
        <v>41787</v>
      </c>
      <c r="F845">
        <v>1275</v>
      </c>
      <c r="G845">
        <f t="shared" ca="1" si="54"/>
        <v>34</v>
      </c>
      <c r="H845" s="5" t="str">
        <f t="shared" ca="1" si="55"/>
        <v>TRN201452869703</v>
      </c>
      <c r="M845" s="2">
        <v>2057661930797780</v>
      </c>
      <c r="N845" s="4">
        <v>41766</v>
      </c>
      <c r="P845" s="4" t="s">
        <v>4</v>
      </c>
      <c r="Q845">
        <v>138</v>
      </c>
      <c r="R845" t="s">
        <v>22</v>
      </c>
      <c r="S845" t="s">
        <v>1144</v>
      </c>
    </row>
    <row r="846" spans="1:19" x14ac:dyDescent="0.25">
      <c r="A846">
        <v>1271</v>
      </c>
      <c r="B846" s="3">
        <f t="shared" ca="1" si="52"/>
        <v>254.45518776865592</v>
      </c>
      <c r="D846" s="1">
        <v>41791</v>
      </c>
      <c r="E846" s="1">
        <f t="shared" ca="1" si="53"/>
        <v>41818</v>
      </c>
      <c r="F846">
        <v>1271</v>
      </c>
      <c r="G846">
        <f t="shared" ca="1" si="54"/>
        <v>6</v>
      </c>
      <c r="H846" s="5" t="str">
        <f t="shared" ca="1" si="55"/>
        <v>TRN201462891305</v>
      </c>
      <c r="M846" s="2">
        <v>2057661930797780</v>
      </c>
      <c r="N846" s="4">
        <v>41807</v>
      </c>
      <c r="P846" s="4" t="s">
        <v>4</v>
      </c>
      <c r="Q846">
        <v>165</v>
      </c>
      <c r="R846" t="s">
        <v>22</v>
      </c>
      <c r="S846" t="s">
        <v>1145</v>
      </c>
    </row>
    <row r="847" spans="1:19" x14ac:dyDescent="0.25">
      <c r="A847">
        <v>1634</v>
      </c>
      <c r="B847" s="3">
        <f t="shared" ca="1" si="52"/>
        <v>1609.4762520146601</v>
      </c>
      <c r="D847" s="1">
        <v>41821</v>
      </c>
      <c r="E847" s="1">
        <f t="shared" ca="1" si="53"/>
        <v>41847</v>
      </c>
      <c r="F847">
        <v>1634</v>
      </c>
      <c r="G847">
        <f t="shared" ca="1" si="54"/>
        <v>46</v>
      </c>
      <c r="H847" s="5" t="str">
        <f t="shared" ca="1" si="55"/>
        <v>TRN201472784217</v>
      </c>
      <c r="M847" s="2">
        <v>2057661930797780</v>
      </c>
      <c r="N847" s="4">
        <v>41829</v>
      </c>
      <c r="P847" s="4" t="s">
        <v>4</v>
      </c>
      <c r="Q847">
        <v>149</v>
      </c>
      <c r="R847" t="s">
        <v>22</v>
      </c>
      <c r="S847" t="s">
        <v>1146</v>
      </c>
    </row>
    <row r="848" spans="1:19" x14ac:dyDescent="0.25">
      <c r="A848">
        <v>1266</v>
      </c>
      <c r="B848" s="3">
        <f t="shared" ca="1" si="52"/>
        <v>775.57346124185915</v>
      </c>
      <c r="D848" s="1">
        <v>41852</v>
      </c>
      <c r="E848" s="1">
        <f t="shared" ca="1" si="53"/>
        <v>41871</v>
      </c>
      <c r="F848">
        <v>1266</v>
      </c>
      <c r="G848">
        <f t="shared" ca="1" si="54"/>
        <v>69</v>
      </c>
      <c r="H848" s="5" t="str">
        <f t="shared" ca="1" si="55"/>
        <v>TRN201482040412</v>
      </c>
      <c r="M848" s="2">
        <v>2057661930797780</v>
      </c>
      <c r="N848" s="4">
        <v>41866</v>
      </c>
      <c r="P848" s="4" t="s">
        <v>4</v>
      </c>
      <c r="Q848">
        <v>197</v>
      </c>
      <c r="R848" t="s">
        <v>22</v>
      </c>
      <c r="S848" t="s">
        <v>1147</v>
      </c>
    </row>
    <row r="849" spans="1:19" x14ac:dyDescent="0.25">
      <c r="A849">
        <v>1283</v>
      </c>
      <c r="B849" s="3">
        <f t="shared" ca="1" si="52"/>
        <v>597.85146264652963</v>
      </c>
      <c r="D849" s="1">
        <v>41883</v>
      </c>
      <c r="E849" s="1">
        <f t="shared" ca="1" si="53"/>
        <v>41888</v>
      </c>
      <c r="F849">
        <v>1283</v>
      </c>
      <c r="G849">
        <f t="shared" ca="1" si="54"/>
        <v>144</v>
      </c>
      <c r="H849" s="5" t="str">
        <f t="shared" ca="1" si="55"/>
        <v>TRN20149671101</v>
      </c>
      <c r="M849" s="2">
        <v>2057661930797780</v>
      </c>
      <c r="N849" s="4">
        <v>41900</v>
      </c>
      <c r="P849" s="4" t="s">
        <v>4</v>
      </c>
      <c r="Q849">
        <v>81</v>
      </c>
      <c r="R849" t="s">
        <v>22</v>
      </c>
      <c r="S849" t="s">
        <v>1148</v>
      </c>
    </row>
    <row r="850" spans="1:19" x14ac:dyDescent="0.25">
      <c r="A850">
        <v>1634</v>
      </c>
      <c r="B850" s="3">
        <f t="shared" ca="1" si="52"/>
        <v>1025.3365534988457</v>
      </c>
      <c r="D850" s="1">
        <v>41913</v>
      </c>
      <c r="E850" s="1">
        <f t="shared" ca="1" si="53"/>
        <v>41935</v>
      </c>
      <c r="F850">
        <v>1634</v>
      </c>
      <c r="G850">
        <f t="shared" ca="1" si="54"/>
        <v>35</v>
      </c>
      <c r="H850" s="5" t="str">
        <f t="shared" ca="1" si="55"/>
        <v>TRN2014102367256</v>
      </c>
      <c r="M850" s="2">
        <v>2057661930797780</v>
      </c>
      <c r="N850" s="4">
        <v>41941</v>
      </c>
      <c r="P850" s="4" t="s">
        <v>4</v>
      </c>
      <c r="Q850">
        <v>130</v>
      </c>
      <c r="R850" t="s">
        <v>22</v>
      </c>
      <c r="S850" t="s">
        <v>1149</v>
      </c>
    </row>
    <row r="851" spans="1:19" x14ac:dyDescent="0.25">
      <c r="A851">
        <v>1261</v>
      </c>
      <c r="B851" s="3">
        <f t="shared" ca="1" si="52"/>
        <v>601.63516686901141</v>
      </c>
      <c r="D851" s="1">
        <v>41944</v>
      </c>
      <c r="E851" s="1">
        <f t="shared" ca="1" si="53"/>
        <v>41968</v>
      </c>
      <c r="F851">
        <v>1261</v>
      </c>
      <c r="G851">
        <f t="shared" ca="1" si="54"/>
        <v>130</v>
      </c>
      <c r="H851" s="5" t="str">
        <f t="shared" ca="1" si="55"/>
        <v>TRN2014112519543</v>
      </c>
      <c r="M851" s="2">
        <v>2057661930797780</v>
      </c>
      <c r="N851" s="4">
        <v>41962</v>
      </c>
      <c r="P851" s="4" t="s">
        <v>4</v>
      </c>
      <c r="Q851">
        <v>57</v>
      </c>
      <c r="R851" t="s">
        <v>22</v>
      </c>
      <c r="S851" t="s">
        <v>1150</v>
      </c>
    </row>
    <row r="852" spans="1:19" x14ac:dyDescent="0.25">
      <c r="A852">
        <v>1274</v>
      </c>
      <c r="B852" s="3">
        <f t="shared" ca="1" si="52"/>
        <v>190.08312703363623</v>
      </c>
      <c r="D852" s="1">
        <v>41974</v>
      </c>
      <c r="E852" s="1">
        <f t="shared" ca="1" si="53"/>
        <v>41993</v>
      </c>
      <c r="F852">
        <v>1274</v>
      </c>
      <c r="G852">
        <f t="shared" ca="1" si="54"/>
        <v>148</v>
      </c>
      <c r="H852" s="5" t="str">
        <f t="shared" ca="1" si="55"/>
        <v>TRN2014122099844</v>
      </c>
      <c r="M852" s="2">
        <v>2057661930797780</v>
      </c>
      <c r="N852" s="4">
        <v>41997</v>
      </c>
      <c r="P852" s="4" t="s">
        <v>4</v>
      </c>
      <c r="Q852">
        <v>64</v>
      </c>
      <c r="R852" t="s">
        <v>22</v>
      </c>
      <c r="S852" t="s">
        <v>1151</v>
      </c>
    </row>
    <row r="853" spans="1:19" x14ac:dyDescent="0.25">
      <c r="A853">
        <v>1645</v>
      </c>
      <c r="B853" s="3">
        <f t="shared" ca="1" si="52"/>
        <v>932.89621374201545</v>
      </c>
      <c r="D853" s="1">
        <v>42005</v>
      </c>
      <c r="E853" s="1">
        <f t="shared" ca="1" si="53"/>
        <v>42017</v>
      </c>
      <c r="F853">
        <v>1645</v>
      </c>
      <c r="G853">
        <f t="shared" ca="1" si="54"/>
        <v>32</v>
      </c>
      <c r="H853" s="5" t="str">
        <f t="shared" ca="1" si="55"/>
        <v>TRN201511347669</v>
      </c>
      <c r="M853" s="2">
        <v>2057661930797780</v>
      </c>
      <c r="N853" s="4">
        <v>42014</v>
      </c>
      <c r="P853" s="4" t="s">
        <v>4</v>
      </c>
      <c r="Q853">
        <v>183</v>
      </c>
      <c r="R853" t="s">
        <v>22</v>
      </c>
      <c r="S853" t="s">
        <v>1152</v>
      </c>
    </row>
    <row r="854" spans="1:19" x14ac:dyDescent="0.25">
      <c r="A854">
        <v>1279</v>
      </c>
      <c r="B854" s="3">
        <f t="shared" ca="1" si="52"/>
        <v>1200.8111143002868</v>
      </c>
      <c r="D854" s="1">
        <v>42036</v>
      </c>
      <c r="E854" s="1">
        <f t="shared" ca="1" si="53"/>
        <v>42038</v>
      </c>
      <c r="F854">
        <v>1279</v>
      </c>
      <c r="G854">
        <f t="shared" ca="1" si="54"/>
        <v>39</v>
      </c>
      <c r="H854" s="5" t="str">
        <f t="shared" ca="1" si="55"/>
        <v>TRN20152320799</v>
      </c>
      <c r="M854" s="2">
        <v>2057661930797780</v>
      </c>
      <c r="N854" s="4">
        <v>42037</v>
      </c>
      <c r="P854" s="4" t="s">
        <v>4</v>
      </c>
      <c r="Q854">
        <v>141</v>
      </c>
      <c r="R854" t="s">
        <v>22</v>
      </c>
      <c r="S854" t="s">
        <v>1153</v>
      </c>
    </row>
    <row r="855" spans="1:19" x14ac:dyDescent="0.25">
      <c r="A855">
        <v>1275</v>
      </c>
      <c r="B855" s="3">
        <f t="shared" ca="1" si="52"/>
        <v>922.25450541878024</v>
      </c>
      <c r="D855" s="1">
        <v>42064</v>
      </c>
      <c r="E855" s="1">
        <f t="shared" ca="1" si="53"/>
        <v>42073</v>
      </c>
      <c r="F855">
        <v>1275</v>
      </c>
      <c r="G855">
        <f t="shared" ca="1" si="54"/>
        <v>113</v>
      </c>
      <c r="H855" s="5" t="str">
        <f t="shared" ca="1" si="55"/>
        <v>TRN201531096907</v>
      </c>
      <c r="M855" s="2">
        <v>2057661930797780</v>
      </c>
      <c r="N855" s="4">
        <v>42077</v>
      </c>
      <c r="P855" s="4" t="s">
        <v>4</v>
      </c>
      <c r="Q855">
        <v>57</v>
      </c>
      <c r="R855" t="s">
        <v>22</v>
      </c>
      <c r="S855" t="s">
        <v>1154</v>
      </c>
    </row>
    <row r="856" spans="1:19" x14ac:dyDescent="0.25">
      <c r="A856">
        <v>1644</v>
      </c>
      <c r="B856" s="3">
        <f t="shared" ca="1" si="52"/>
        <v>1029.2256808560703</v>
      </c>
      <c r="D856" s="1">
        <v>42095</v>
      </c>
      <c r="E856" s="1">
        <f t="shared" ca="1" si="53"/>
        <v>42116</v>
      </c>
      <c r="F856">
        <v>1644</v>
      </c>
      <c r="G856">
        <f t="shared" ca="1" si="54"/>
        <v>53</v>
      </c>
      <c r="H856" s="5" t="str">
        <f t="shared" ca="1" si="55"/>
        <v>TRN201542238002</v>
      </c>
      <c r="M856" s="2">
        <v>2057661930797780</v>
      </c>
      <c r="N856" s="4">
        <v>42113</v>
      </c>
      <c r="P856" s="4" t="s">
        <v>4</v>
      </c>
      <c r="Q856">
        <v>16</v>
      </c>
      <c r="R856" t="s">
        <v>22</v>
      </c>
      <c r="S856" t="s">
        <v>1155</v>
      </c>
    </row>
    <row r="857" spans="1:19" x14ac:dyDescent="0.25">
      <c r="A857">
        <v>1268</v>
      </c>
      <c r="B857" s="3">
        <f t="shared" ca="1" si="52"/>
        <v>403.5723684301397</v>
      </c>
      <c r="D857" s="1">
        <v>42125</v>
      </c>
      <c r="E857" s="1">
        <f t="shared" ca="1" si="53"/>
        <v>42148</v>
      </c>
      <c r="F857">
        <v>1268</v>
      </c>
      <c r="G857">
        <f t="shared" ca="1" si="54"/>
        <v>57</v>
      </c>
      <c r="H857" s="5" t="str">
        <f t="shared" ca="1" si="55"/>
        <v>TRN201552411739</v>
      </c>
      <c r="M857" s="2">
        <v>2057661930797780</v>
      </c>
      <c r="N857" s="4">
        <v>42142</v>
      </c>
      <c r="P857" s="4" t="s">
        <v>4</v>
      </c>
      <c r="Q857">
        <v>162</v>
      </c>
      <c r="R857" t="s">
        <v>22</v>
      </c>
      <c r="S857" t="s">
        <v>1156</v>
      </c>
    </row>
    <row r="858" spans="1:19" x14ac:dyDescent="0.25">
      <c r="A858">
        <v>1288</v>
      </c>
      <c r="B858" s="3">
        <f t="shared" ca="1" si="52"/>
        <v>339.96991450427197</v>
      </c>
      <c r="D858" s="1">
        <v>42156</v>
      </c>
      <c r="E858" s="1">
        <f t="shared" ca="1" si="53"/>
        <v>42174</v>
      </c>
      <c r="F858">
        <v>1288</v>
      </c>
      <c r="G858">
        <f t="shared" ca="1" si="54"/>
        <v>199</v>
      </c>
      <c r="H858" s="5" t="str">
        <f t="shared" ca="1" si="55"/>
        <v>TRN201561967183</v>
      </c>
      <c r="M858" s="2">
        <v>2057661930797780</v>
      </c>
      <c r="N858" s="4">
        <v>42162</v>
      </c>
      <c r="P858" s="4" t="s">
        <v>4</v>
      </c>
      <c r="Q858">
        <v>128</v>
      </c>
      <c r="R858" t="s">
        <v>22</v>
      </c>
      <c r="S858" t="s">
        <v>1157</v>
      </c>
    </row>
    <row r="859" spans="1:19" x14ac:dyDescent="0.25">
      <c r="A859">
        <v>1612</v>
      </c>
      <c r="B859" s="3">
        <f t="shared" ca="1" si="52"/>
        <v>1172.2334070774523</v>
      </c>
      <c r="D859" s="1">
        <v>42186</v>
      </c>
      <c r="E859" s="1">
        <f t="shared" ca="1" si="53"/>
        <v>42196</v>
      </c>
      <c r="F859">
        <v>1612</v>
      </c>
      <c r="G859">
        <f t="shared" ca="1" si="54"/>
        <v>81</v>
      </c>
      <c r="H859" s="5" t="str">
        <f t="shared" ca="1" si="55"/>
        <v>TRN20157117972</v>
      </c>
      <c r="M859" s="2">
        <v>2057661930797780</v>
      </c>
      <c r="N859" s="4">
        <v>42210</v>
      </c>
      <c r="P859" s="4" t="s">
        <v>4</v>
      </c>
      <c r="Q859">
        <v>66</v>
      </c>
      <c r="R859" t="s">
        <v>22</v>
      </c>
      <c r="S859" t="s">
        <v>1158</v>
      </c>
    </row>
    <row r="860" spans="1:19" x14ac:dyDescent="0.25">
      <c r="A860">
        <v>1265</v>
      </c>
      <c r="B860" s="3">
        <f t="shared" ca="1" si="52"/>
        <v>274.62020265513621</v>
      </c>
      <c r="D860" s="1">
        <v>42217</v>
      </c>
      <c r="E860" s="1">
        <f t="shared" ca="1" si="53"/>
        <v>42245</v>
      </c>
      <c r="F860">
        <v>1265</v>
      </c>
      <c r="G860">
        <f t="shared" ca="1" si="54"/>
        <v>154</v>
      </c>
      <c r="H860" s="5" t="str">
        <f t="shared" ca="1" si="55"/>
        <v>TRN201582999348</v>
      </c>
      <c r="M860" s="2">
        <v>2057661930797780</v>
      </c>
      <c r="N860" s="4">
        <v>42242</v>
      </c>
      <c r="P860" s="4" t="s">
        <v>4</v>
      </c>
      <c r="Q860">
        <v>92</v>
      </c>
      <c r="R860" t="s">
        <v>22</v>
      </c>
      <c r="S860" t="s">
        <v>1159</v>
      </c>
    </row>
    <row r="861" spans="1:19" x14ac:dyDescent="0.25">
      <c r="A861">
        <v>1264</v>
      </c>
      <c r="B861" s="3">
        <f t="shared" ca="1" si="52"/>
        <v>473.45964872088456</v>
      </c>
      <c r="D861" s="1">
        <v>42248</v>
      </c>
      <c r="E861" s="1">
        <f t="shared" ca="1" si="53"/>
        <v>42258</v>
      </c>
      <c r="F861">
        <v>1264</v>
      </c>
      <c r="G861">
        <f t="shared" ca="1" si="54"/>
        <v>30</v>
      </c>
      <c r="H861" s="5" t="str">
        <f t="shared" ca="1" si="55"/>
        <v>TRN201591183745</v>
      </c>
      <c r="M861" s="2">
        <v>2057661930797780</v>
      </c>
      <c r="N861" s="4">
        <v>42275</v>
      </c>
      <c r="P861" s="4" t="s">
        <v>4</v>
      </c>
      <c r="Q861">
        <v>133</v>
      </c>
      <c r="R861" t="s">
        <v>22</v>
      </c>
      <c r="S861" t="s">
        <v>1160</v>
      </c>
    </row>
    <row r="862" spans="1:19" x14ac:dyDescent="0.25">
      <c r="A862">
        <v>1612</v>
      </c>
      <c r="B862" s="3">
        <f t="shared" ca="1" si="52"/>
        <v>252.39406753459869</v>
      </c>
      <c r="D862" s="1">
        <v>42278</v>
      </c>
      <c r="E862" s="1">
        <f t="shared" ca="1" si="53"/>
        <v>42297</v>
      </c>
      <c r="F862">
        <v>1612</v>
      </c>
      <c r="G862">
        <f t="shared" ca="1" si="54"/>
        <v>51</v>
      </c>
      <c r="H862" s="5" t="str">
        <f t="shared" ca="1" si="55"/>
        <v>TRN2015102096710</v>
      </c>
      <c r="M862" s="2">
        <v>2057661930797780</v>
      </c>
      <c r="N862" s="4">
        <v>42293</v>
      </c>
      <c r="P862" s="4" t="s">
        <v>4</v>
      </c>
      <c r="Q862">
        <v>190</v>
      </c>
      <c r="R862" t="s">
        <v>22</v>
      </c>
      <c r="S862" t="s">
        <v>1161</v>
      </c>
    </row>
    <row r="863" spans="1:19" x14ac:dyDescent="0.25">
      <c r="A863">
        <v>1278</v>
      </c>
      <c r="B863" s="3">
        <f t="shared" ca="1" si="52"/>
        <v>334.89812537023181</v>
      </c>
      <c r="D863" s="1">
        <v>42309</v>
      </c>
      <c r="E863" s="1">
        <f t="shared" ca="1" si="53"/>
        <v>42319</v>
      </c>
      <c r="F863">
        <v>1278</v>
      </c>
      <c r="G863">
        <f t="shared" ca="1" si="54"/>
        <v>172</v>
      </c>
      <c r="H863" s="5" t="str">
        <f t="shared" ca="1" si="55"/>
        <v>TRN2015111139274</v>
      </c>
      <c r="M863" s="2">
        <v>2057661930797780</v>
      </c>
      <c r="N863" s="4">
        <v>42330</v>
      </c>
      <c r="P863" s="4" t="s">
        <v>4</v>
      </c>
      <c r="Q863">
        <v>103</v>
      </c>
      <c r="R863" t="s">
        <v>22</v>
      </c>
      <c r="S863" t="s">
        <v>1162</v>
      </c>
    </row>
    <row r="864" spans="1:19" x14ac:dyDescent="0.25">
      <c r="A864">
        <v>1280</v>
      </c>
      <c r="B864" s="3">
        <f t="shared" ca="1" si="52"/>
        <v>1156.2318510113566</v>
      </c>
      <c r="D864" s="1">
        <v>42339</v>
      </c>
      <c r="E864" s="1">
        <f t="shared" ca="1" si="53"/>
        <v>42367</v>
      </c>
      <c r="F864">
        <v>1280</v>
      </c>
      <c r="G864">
        <f t="shared" ca="1" si="54"/>
        <v>102</v>
      </c>
      <c r="H864" s="5" t="str">
        <f t="shared" ca="1" si="55"/>
        <v>TRN2015122980321</v>
      </c>
      <c r="M864" s="2">
        <v>2057661930797780</v>
      </c>
      <c r="N864" s="4">
        <v>42350</v>
      </c>
      <c r="P864" s="4" t="s">
        <v>4</v>
      </c>
      <c r="Q864">
        <v>114</v>
      </c>
      <c r="R864" t="s">
        <v>22</v>
      </c>
      <c r="S864" t="s">
        <v>1163</v>
      </c>
    </row>
    <row r="865" spans="1:19" x14ac:dyDescent="0.25">
      <c r="A865">
        <v>1617</v>
      </c>
      <c r="B865" s="3">
        <f t="shared" ca="1" si="52"/>
        <v>1195.6681276165866</v>
      </c>
      <c r="D865" s="1">
        <v>42370</v>
      </c>
      <c r="E865" s="1">
        <f t="shared" ca="1" si="53"/>
        <v>42390</v>
      </c>
      <c r="F865">
        <v>1617</v>
      </c>
      <c r="G865">
        <f t="shared" ca="1" si="54"/>
        <v>116</v>
      </c>
      <c r="H865" s="5" t="str">
        <f t="shared" ca="1" si="55"/>
        <v>TRN201612161121</v>
      </c>
      <c r="M865" s="2">
        <v>2057661930797780</v>
      </c>
      <c r="N865" s="4">
        <v>42384</v>
      </c>
      <c r="P865" s="4" t="s">
        <v>4</v>
      </c>
      <c r="Q865">
        <v>196</v>
      </c>
      <c r="R865" t="s">
        <v>22</v>
      </c>
      <c r="S865" t="s">
        <v>1164</v>
      </c>
    </row>
    <row r="866" spans="1:19" x14ac:dyDescent="0.25">
      <c r="A866">
        <v>1280</v>
      </c>
      <c r="B866" s="3">
        <f t="shared" ca="1" si="52"/>
        <v>430.83993354692865</v>
      </c>
      <c r="D866" s="1">
        <v>42401</v>
      </c>
      <c r="E866" s="1">
        <f t="shared" ca="1" si="53"/>
        <v>42427</v>
      </c>
      <c r="F866">
        <v>1280</v>
      </c>
      <c r="G866">
        <f t="shared" ca="1" si="54"/>
        <v>130</v>
      </c>
      <c r="H866" s="5" t="str">
        <f t="shared" ca="1" si="55"/>
        <v>TRN20162277909</v>
      </c>
      <c r="M866" s="2">
        <v>2057661930797780</v>
      </c>
      <c r="N866" s="4">
        <v>42416</v>
      </c>
      <c r="P866" s="4" t="s">
        <v>4</v>
      </c>
      <c r="Q866">
        <v>73</v>
      </c>
      <c r="R866" t="s">
        <v>22</v>
      </c>
      <c r="S866" t="s">
        <v>1165</v>
      </c>
    </row>
    <row r="867" spans="1:19" x14ac:dyDescent="0.25">
      <c r="A867">
        <v>1263</v>
      </c>
      <c r="B867" s="3">
        <f t="shared" ca="1" si="52"/>
        <v>818.45093868690549</v>
      </c>
      <c r="D867" s="1">
        <v>42430</v>
      </c>
      <c r="E867" s="1">
        <f t="shared" ca="1" si="53"/>
        <v>42446</v>
      </c>
      <c r="F867">
        <v>1263</v>
      </c>
      <c r="G867">
        <f t="shared" ca="1" si="54"/>
        <v>174</v>
      </c>
      <c r="H867" s="5" t="str">
        <f t="shared" ca="1" si="55"/>
        <v>TRN201631786636</v>
      </c>
      <c r="M867" s="2">
        <v>2057661930797780</v>
      </c>
      <c r="N867" s="4">
        <v>42450</v>
      </c>
      <c r="P867" s="4" t="s">
        <v>4</v>
      </c>
      <c r="Q867">
        <v>35</v>
      </c>
      <c r="R867" t="s">
        <v>22</v>
      </c>
      <c r="S867" t="s">
        <v>1166</v>
      </c>
    </row>
    <row r="868" spans="1:19" x14ac:dyDescent="0.25">
      <c r="A868">
        <v>1629</v>
      </c>
      <c r="B868" s="3">
        <f t="shared" ca="1" si="52"/>
        <v>552.36641006443642</v>
      </c>
      <c r="D868" s="1">
        <v>42461</v>
      </c>
      <c r="E868" s="1">
        <f t="shared" ca="1" si="53"/>
        <v>42489</v>
      </c>
      <c r="F868">
        <v>1629</v>
      </c>
      <c r="G868">
        <f t="shared" ca="1" si="54"/>
        <v>44</v>
      </c>
      <c r="H868" s="5" t="str">
        <f t="shared" ca="1" si="55"/>
        <v>TRN201642985633</v>
      </c>
      <c r="M868" s="2">
        <v>2057661930797780</v>
      </c>
      <c r="N868" s="4">
        <v>42472</v>
      </c>
      <c r="P868" s="4" t="s">
        <v>4</v>
      </c>
      <c r="Q868">
        <v>161</v>
      </c>
      <c r="R868" t="s">
        <v>22</v>
      </c>
      <c r="S868" t="s">
        <v>1167</v>
      </c>
    </row>
    <row r="869" spans="1:19" x14ac:dyDescent="0.25">
      <c r="A869">
        <v>1286</v>
      </c>
      <c r="B869" s="3">
        <f t="shared" ca="1" si="52"/>
        <v>541.90723511194346</v>
      </c>
      <c r="D869" s="1">
        <v>42491</v>
      </c>
      <c r="E869" s="1">
        <f t="shared" ca="1" si="53"/>
        <v>42496</v>
      </c>
      <c r="F869">
        <v>1286</v>
      </c>
      <c r="G869">
        <f t="shared" ca="1" si="54"/>
        <v>108</v>
      </c>
      <c r="H869" s="5" t="str">
        <f t="shared" ca="1" si="55"/>
        <v>TRN20165666330</v>
      </c>
      <c r="M869" s="2">
        <v>2057661930797780</v>
      </c>
      <c r="N869" s="4">
        <v>42505</v>
      </c>
      <c r="P869" s="4" t="s">
        <v>4</v>
      </c>
      <c r="Q869">
        <v>70</v>
      </c>
      <c r="R869" t="s">
        <v>22</v>
      </c>
      <c r="S869" t="s">
        <v>1168</v>
      </c>
    </row>
    <row r="870" spans="1:19" x14ac:dyDescent="0.25">
      <c r="A870">
        <v>1263</v>
      </c>
      <c r="B870" s="3">
        <f t="shared" ca="1" si="52"/>
        <v>714.97913579487226</v>
      </c>
      <c r="D870" s="1">
        <v>42522</v>
      </c>
      <c r="E870" s="1">
        <f t="shared" ca="1" si="53"/>
        <v>42537</v>
      </c>
      <c r="F870">
        <v>1263</v>
      </c>
      <c r="G870">
        <f t="shared" ca="1" si="54"/>
        <v>145</v>
      </c>
      <c r="H870" s="5" t="str">
        <f t="shared" ca="1" si="55"/>
        <v>TRN201661693068</v>
      </c>
      <c r="M870" s="2">
        <v>2057661930797780</v>
      </c>
      <c r="N870" s="4">
        <v>42524</v>
      </c>
      <c r="P870" s="4" t="s">
        <v>4</v>
      </c>
      <c r="Q870">
        <v>186</v>
      </c>
      <c r="R870" t="s">
        <v>22</v>
      </c>
      <c r="S870" t="s">
        <v>1169</v>
      </c>
    </row>
    <row r="871" spans="1:19" x14ac:dyDescent="0.25">
      <c r="A871">
        <v>1623</v>
      </c>
      <c r="B871" s="3">
        <f t="shared" ca="1" si="52"/>
        <v>332.56034836583422</v>
      </c>
      <c r="D871" s="1">
        <v>42552</v>
      </c>
      <c r="E871" s="1">
        <f t="shared" ca="1" si="53"/>
        <v>42558</v>
      </c>
      <c r="F871">
        <v>1623</v>
      </c>
      <c r="G871">
        <f t="shared" ca="1" si="54"/>
        <v>179</v>
      </c>
      <c r="H871" s="5" t="str">
        <f t="shared" ca="1" si="55"/>
        <v>TRN20167734418</v>
      </c>
      <c r="M871" s="2">
        <v>2057661930797780</v>
      </c>
      <c r="N871" s="4">
        <v>42558</v>
      </c>
      <c r="P871" s="4" t="s">
        <v>4</v>
      </c>
      <c r="Q871">
        <v>190</v>
      </c>
      <c r="R871" t="s">
        <v>22</v>
      </c>
      <c r="S871" t="s">
        <v>1170</v>
      </c>
    </row>
    <row r="872" spans="1:19" x14ac:dyDescent="0.25">
      <c r="A872">
        <v>1269</v>
      </c>
      <c r="B872" s="3">
        <f t="shared" ca="1" si="52"/>
        <v>694.36788418229412</v>
      </c>
      <c r="D872" s="1">
        <v>42583</v>
      </c>
      <c r="E872" s="1">
        <f t="shared" ca="1" si="53"/>
        <v>42598</v>
      </c>
      <c r="F872">
        <v>1269</v>
      </c>
      <c r="G872">
        <f t="shared" ca="1" si="54"/>
        <v>183</v>
      </c>
      <c r="H872" s="5" t="str">
        <f t="shared" ca="1" si="55"/>
        <v>TRN201681646547</v>
      </c>
      <c r="M872" s="2">
        <v>2057661930797780</v>
      </c>
      <c r="N872" s="4">
        <v>42592</v>
      </c>
      <c r="P872" s="4" t="s">
        <v>4</v>
      </c>
      <c r="Q872">
        <v>190</v>
      </c>
      <c r="R872" t="s">
        <v>22</v>
      </c>
      <c r="S872" t="s">
        <v>1171</v>
      </c>
    </row>
    <row r="873" spans="1:19" x14ac:dyDescent="0.25">
      <c r="A873">
        <v>1272</v>
      </c>
      <c r="B873" s="3">
        <f t="shared" ca="1" si="52"/>
        <v>538.0461806279867</v>
      </c>
      <c r="D873" s="1">
        <v>42614</v>
      </c>
      <c r="E873" s="1">
        <f t="shared" ca="1" si="53"/>
        <v>42623</v>
      </c>
      <c r="F873">
        <v>1272</v>
      </c>
      <c r="G873">
        <f t="shared" ca="1" si="54"/>
        <v>184</v>
      </c>
      <c r="H873" s="5" t="str">
        <f t="shared" ca="1" si="55"/>
        <v>TRN201691048922</v>
      </c>
      <c r="M873" s="2">
        <v>2057661930797780</v>
      </c>
      <c r="N873" s="4">
        <v>42635</v>
      </c>
      <c r="P873" s="4" t="s">
        <v>4</v>
      </c>
      <c r="Q873">
        <v>176</v>
      </c>
      <c r="R873" t="s">
        <v>22</v>
      </c>
      <c r="S873" t="s">
        <v>1172</v>
      </c>
    </row>
    <row r="874" spans="1:19" x14ac:dyDescent="0.25">
      <c r="A874">
        <v>1642</v>
      </c>
      <c r="B874" s="3">
        <f t="shared" ca="1" si="52"/>
        <v>1026.2254901863732</v>
      </c>
      <c r="D874" s="1">
        <v>42644</v>
      </c>
      <c r="E874" s="1">
        <f t="shared" ca="1" si="53"/>
        <v>42661</v>
      </c>
      <c r="F874">
        <v>1642</v>
      </c>
      <c r="G874">
        <f t="shared" ca="1" si="54"/>
        <v>50</v>
      </c>
      <c r="H874" s="5" t="str">
        <f t="shared" ca="1" si="55"/>
        <v>TRN2016101892694</v>
      </c>
      <c r="M874" s="2">
        <v>2057661930797780</v>
      </c>
      <c r="N874" s="4">
        <v>42661</v>
      </c>
      <c r="P874" s="4" t="s">
        <v>4</v>
      </c>
      <c r="Q874">
        <v>42</v>
      </c>
      <c r="R874" t="s">
        <v>22</v>
      </c>
      <c r="S874" t="s">
        <v>1173</v>
      </c>
    </row>
    <row r="875" spans="1:19" x14ac:dyDescent="0.25">
      <c r="A875">
        <v>1637</v>
      </c>
      <c r="B875" s="3">
        <f t="shared" ca="1" si="52"/>
        <v>12.670328069710834</v>
      </c>
      <c r="D875" s="1">
        <v>41275</v>
      </c>
      <c r="E875" s="1">
        <f t="shared" ca="1" si="53"/>
        <v>41298</v>
      </c>
      <c r="F875">
        <v>1637</v>
      </c>
      <c r="G875">
        <f t="shared" ca="1" si="54"/>
        <v>166</v>
      </c>
      <c r="H875" s="5" t="str">
        <f t="shared" ca="1" si="55"/>
        <v>TRN201312431667</v>
      </c>
      <c r="M875" s="2">
        <v>8659288212462320</v>
      </c>
      <c r="N875" s="4">
        <v>41276</v>
      </c>
      <c r="P875" s="4" t="s">
        <v>4</v>
      </c>
      <c r="Q875">
        <v>10</v>
      </c>
      <c r="R875" t="s">
        <v>22</v>
      </c>
      <c r="S875" t="s">
        <v>1174</v>
      </c>
    </row>
    <row r="876" spans="1:19" x14ac:dyDescent="0.25">
      <c r="A876">
        <v>1274</v>
      </c>
      <c r="B876" s="3">
        <f t="shared" ca="1" si="52"/>
        <v>539.11885635703607</v>
      </c>
      <c r="D876" s="1">
        <v>41306</v>
      </c>
      <c r="E876" s="1">
        <f t="shared" ca="1" si="53"/>
        <v>41328</v>
      </c>
      <c r="F876">
        <v>1274</v>
      </c>
      <c r="G876">
        <f t="shared" ca="1" si="54"/>
        <v>58</v>
      </c>
      <c r="H876" s="5" t="str">
        <f t="shared" ca="1" si="55"/>
        <v>TRN201322316359</v>
      </c>
      <c r="M876" s="2">
        <v>8659288212462320</v>
      </c>
      <c r="N876" s="4">
        <v>41309</v>
      </c>
      <c r="P876" s="4" t="s">
        <v>4</v>
      </c>
      <c r="Q876">
        <v>94</v>
      </c>
      <c r="R876" t="s">
        <v>22</v>
      </c>
      <c r="S876" t="s">
        <v>1175</v>
      </c>
    </row>
    <row r="877" spans="1:19" x14ac:dyDescent="0.25">
      <c r="A877">
        <v>1289</v>
      </c>
      <c r="B877" s="3">
        <f t="shared" ca="1" si="52"/>
        <v>461.82932377359407</v>
      </c>
      <c r="D877" s="1">
        <v>41334</v>
      </c>
      <c r="E877" s="1">
        <f t="shared" ca="1" si="53"/>
        <v>41355</v>
      </c>
      <c r="F877">
        <v>1289</v>
      </c>
      <c r="G877">
        <f t="shared" ca="1" si="54"/>
        <v>169</v>
      </c>
      <c r="H877" s="5" t="str">
        <f t="shared" ca="1" si="55"/>
        <v>TRN201332258036</v>
      </c>
      <c r="M877" s="2">
        <v>8659288212462320</v>
      </c>
      <c r="N877" s="4">
        <v>41337</v>
      </c>
      <c r="P877" s="4" t="s">
        <v>4</v>
      </c>
      <c r="Q877">
        <v>194</v>
      </c>
      <c r="R877" t="s">
        <v>22</v>
      </c>
      <c r="S877" t="s">
        <v>1176</v>
      </c>
    </row>
    <row r="878" spans="1:19" x14ac:dyDescent="0.25">
      <c r="A878">
        <v>1631</v>
      </c>
      <c r="B878" s="3">
        <f t="shared" ca="1" si="52"/>
        <v>1081.9140281651157</v>
      </c>
      <c r="D878" s="1">
        <v>41365</v>
      </c>
      <c r="E878" s="1">
        <f t="shared" ca="1" si="53"/>
        <v>41389</v>
      </c>
      <c r="F878">
        <v>1631</v>
      </c>
      <c r="G878">
        <f t="shared" ca="1" si="54"/>
        <v>20</v>
      </c>
      <c r="H878" s="5" t="str">
        <f t="shared" ca="1" si="55"/>
        <v>TRN201342569032</v>
      </c>
      <c r="M878" s="2">
        <v>8659288212462320</v>
      </c>
      <c r="N878" s="4">
        <v>41377</v>
      </c>
      <c r="P878" s="4" t="s">
        <v>4</v>
      </c>
      <c r="Q878">
        <v>16</v>
      </c>
      <c r="R878" t="s">
        <v>22</v>
      </c>
      <c r="S878" t="s">
        <v>1177</v>
      </c>
    </row>
    <row r="879" spans="1:19" x14ac:dyDescent="0.25">
      <c r="A879">
        <v>1292</v>
      </c>
      <c r="B879" s="3">
        <f t="shared" ca="1" si="52"/>
        <v>753.2989493554295</v>
      </c>
      <c r="D879" s="1">
        <v>41395</v>
      </c>
      <c r="E879" s="1">
        <f t="shared" ca="1" si="53"/>
        <v>41399</v>
      </c>
      <c r="F879">
        <v>1292</v>
      </c>
      <c r="G879">
        <f t="shared" ca="1" si="54"/>
        <v>52</v>
      </c>
      <c r="H879" s="5" t="str">
        <f t="shared" ca="1" si="55"/>
        <v>TRN20135524570</v>
      </c>
      <c r="M879" s="2">
        <v>8659288212462320</v>
      </c>
      <c r="N879" s="4">
        <v>41409</v>
      </c>
      <c r="P879" s="4" t="s">
        <v>4</v>
      </c>
      <c r="Q879">
        <v>145</v>
      </c>
      <c r="R879" t="s">
        <v>22</v>
      </c>
      <c r="S879" t="s">
        <v>1178</v>
      </c>
    </row>
    <row r="880" spans="1:19" x14ac:dyDescent="0.25">
      <c r="A880">
        <v>1294</v>
      </c>
      <c r="B880" s="3">
        <f t="shared" ca="1" si="52"/>
        <v>843.85537348239041</v>
      </c>
      <c r="D880" s="1">
        <v>41426</v>
      </c>
      <c r="E880" s="1">
        <f t="shared" ca="1" si="53"/>
        <v>41434</v>
      </c>
      <c r="F880">
        <v>1294</v>
      </c>
      <c r="G880">
        <f t="shared" ca="1" si="54"/>
        <v>111</v>
      </c>
      <c r="H880" s="5" t="str">
        <f t="shared" ca="1" si="55"/>
        <v>TRN20136928247</v>
      </c>
      <c r="M880" s="2">
        <v>8659288212462320</v>
      </c>
      <c r="N880" s="4">
        <v>41453</v>
      </c>
      <c r="P880" s="4" t="s">
        <v>4</v>
      </c>
      <c r="Q880">
        <v>145</v>
      </c>
      <c r="R880" t="s">
        <v>22</v>
      </c>
      <c r="S880" t="s">
        <v>1179</v>
      </c>
    </row>
    <row r="881" spans="1:19" x14ac:dyDescent="0.25">
      <c r="A881">
        <v>1614</v>
      </c>
      <c r="B881" s="3">
        <f t="shared" ca="1" si="52"/>
        <v>805.36778095334193</v>
      </c>
      <c r="D881" s="1">
        <v>41456</v>
      </c>
      <c r="E881" s="1">
        <f t="shared" ca="1" si="53"/>
        <v>41462</v>
      </c>
      <c r="F881">
        <v>1614</v>
      </c>
      <c r="G881">
        <f t="shared" ca="1" si="54"/>
        <v>47</v>
      </c>
      <c r="H881" s="5" t="str">
        <f t="shared" ca="1" si="55"/>
        <v>TRN20137753863</v>
      </c>
      <c r="M881" s="2">
        <v>8659288212462320</v>
      </c>
      <c r="N881" s="4">
        <v>41476</v>
      </c>
      <c r="P881" s="4" t="s">
        <v>4</v>
      </c>
      <c r="Q881">
        <v>42</v>
      </c>
      <c r="R881" t="s">
        <v>22</v>
      </c>
      <c r="S881" t="s">
        <v>1180</v>
      </c>
    </row>
    <row r="882" spans="1:19" x14ac:dyDescent="0.25">
      <c r="A882">
        <v>1278</v>
      </c>
      <c r="B882" s="3">
        <f t="shared" ca="1" si="52"/>
        <v>400.38782264182396</v>
      </c>
      <c r="D882" s="1">
        <v>41487</v>
      </c>
      <c r="E882" s="1">
        <f t="shared" ca="1" si="53"/>
        <v>41503</v>
      </c>
      <c r="F882">
        <v>1278</v>
      </c>
      <c r="G882">
        <f t="shared" ca="1" si="54"/>
        <v>17</v>
      </c>
      <c r="H882" s="5" t="str">
        <f t="shared" ca="1" si="55"/>
        <v>TRN201381768267</v>
      </c>
      <c r="M882" s="2">
        <v>8659288212462320</v>
      </c>
      <c r="N882" s="4">
        <v>41496</v>
      </c>
      <c r="P882" s="4" t="s">
        <v>4</v>
      </c>
      <c r="Q882">
        <v>100</v>
      </c>
      <c r="R882" t="s">
        <v>22</v>
      </c>
      <c r="S882" t="s">
        <v>1181</v>
      </c>
    </row>
    <row r="883" spans="1:19" x14ac:dyDescent="0.25">
      <c r="A883">
        <v>1269</v>
      </c>
      <c r="B883" s="3">
        <f t="shared" ca="1" si="52"/>
        <v>16.464502736419167</v>
      </c>
      <c r="D883" s="1">
        <v>41518</v>
      </c>
      <c r="E883" s="1">
        <f t="shared" ca="1" si="53"/>
        <v>41538</v>
      </c>
      <c r="F883">
        <v>1269</v>
      </c>
      <c r="G883">
        <f t="shared" ca="1" si="54"/>
        <v>68</v>
      </c>
      <c r="H883" s="5" t="str">
        <f t="shared" ca="1" si="55"/>
        <v>TRN20139219610</v>
      </c>
      <c r="M883" s="2">
        <v>8659288212462320</v>
      </c>
      <c r="N883" s="4">
        <v>41543</v>
      </c>
      <c r="P883" s="4" t="s">
        <v>4</v>
      </c>
      <c r="Q883">
        <v>14</v>
      </c>
      <c r="R883" t="s">
        <v>22</v>
      </c>
      <c r="S883" t="s">
        <v>1182</v>
      </c>
    </row>
    <row r="884" spans="1:19" x14ac:dyDescent="0.25">
      <c r="A884">
        <v>1642</v>
      </c>
      <c r="B884" s="3">
        <f t="shared" ca="1" si="52"/>
        <v>877.60402393401193</v>
      </c>
      <c r="D884" s="1">
        <v>41548</v>
      </c>
      <c r="E884" s="1">
        <f t="shared" ca="1" si="53"/>
        <v>41564</v>
      </c>
      <c r="F884">
        <v>1642</v>
      </c>
      <c r="G884">
        <f t="shared" ca="1" si="54"/>
        <v>185</v>
      </c>
      <c r="H884" s="5" t="str">
        <f t="shared" ca="1" si="55"/>
        <v>TRN2013101712909</v>
      </c>
      <c r="M884" s="2">
        <v>8659288212462320</v>
      </c>
      <c r="N884" s="4">
        <v>41555</v>
      </c>
      <c r="P884" s="4" t="s">
        <v>4</v>
      </c>
      <c r="Q884">
        <v>11</v>
      </c>
      <c r="R884" t="s">
        <v>22</v>
      </c>
      <c r="S884" t="s">
        <v>1183</v>
      </c>
    </row>
    <row r="885" spans="1:19" x14ac:dyDescent="0.25">
      <c r="A885">
        <v>1261</v>
      </c>
      <c r="B885" s="3">
        <f t="shared" ca="1" si="52"/>
        <v>912.25847803201168</v>
      </c>
      <c r="D885" s="1">
        <v>41579</v>
      </c>
      <c r="E885" s="1">
        <f t="shared" ca="1" si="53"/>
        <v>41582</v>
      </c>
      <c r="F885">
        <v>1261</v>
      </c>
      <c r="G885">
        <f t="shared" ca="1" si="54"/>
        <v>170</v>
      </c>
      <c r="H885" s="5" t="str">
        <f t="shared" ca="1" si="55"/>
        <v>TRN201311475981</v>
      </c>
      <c r="M885" s="2">
        <v>8659288212462320</v>
      </c>
      <c r="N885" s="4">
        <v>41583</v>
      </c>
      <c r="P885" s="4" t="s">
        <v>4</v>
      </c>
      <c r="Q885">
        <v>123</v>
      </c>
      <c r="R885" t="s">
        <v>22</v>
      </c>
      <c r="S885" t="s">
        <v>1184</v>
      </c>
    </row>
    <row r="886" spans="1:19" x14ac:dyDescent="0.25">
      <c r="A886">
        <v>1270</v>
      </c>
      <c r="B886" s="3">
        <f t="shared" ca="1" si="52"/>
        <v>687.109944858733</v>
      </c>
      <c r="D886" s="1">
        <v>41609</v>
      </c>
      <c r="E886" s="1">
        <f t="shared" ca="1" si="53"/>
        <v>41625</v>
      </c>
      <c r="F886">
        <v>1270</v>
      </c>
      <c r="G886">
        <f t="shared" ca="1" si="54"/>
        <v>176</v>
      </c>
      <c r="H886" s="5" t="str">
        <f t="shared" ca="1" si="55"/>
        <v>TRN2013121755284</v>
      </c>
      <c r="M886" s="2">
        <v>8659288212462320</v>
      </c>
      <c r="N886" s="4">
        <v>41634</v>
      </c>
      <c r="P886" s="4" t="s">
        <v>4</v>
      </c>
      <c r="Q886">
        <v>129</v>
      </c>
      <c r="R886" t="s">
        <v>22</v>
      </c>
      <c r="S886" t="s">
        <v>1185</v>
      </c>
    </row>
    <row r="887" spans="1:19" x14ac:dyDescent="0.25">
      <c r="A887">
        <v>1633</v>
      </c>
      <c r="B887" s="3">
        <f t="shared" ca="1" si="52"/>
        <v>1348.1942674993354</v>
      </c>
      <c r="D887" s="1">
        <v>41640</v>
      </c>
      <c r="E887" s="1">
        <f t="shared" ca="1" si="53"/>
        <v>41644</v>
      </c>
      <c r="F887">
        <v>1633</v>
      </c>
      <c r="G887">
        <f t="shared" ca="1" si="54"/>
        <v>47</v>
      </c>
      <c r="H887" s="5" t="str">
        <f t="shared" ca="1" si="55"/>
        <v>TRN20141582373</v>
      </c>
      <c r="M887" s="2">
        <v>8659288212462320</v>
      </c>
      <c r="N887" s="4">
        <v>41667</v>
      </c>
      <c r="P887" s="4" t="s">
        <v>4</v>
      </c>
      <c r="Q887">
        <v>56</v>
      </c>
      <c r="R887" t="s">
        <v>22</v>
      </c>
      <c r="S887" t="s">
        <v>1186</v>
      </c>
    </row>
    <row r="888" spans="1:19" x14ac:dyDescent="0.25">
      <c r="A888">
        <v>1289</v>
      </c>
      <c r="B888" s="3">
        <f t="shared" ca="1" si="52"/>
        <v>1048.4757170495996</v>
      </c>
      <c r="D888" s="1">
        <v>41671</v>
      </c>
      <c r="E888" s="1">
        <f t="shared" ca="1" si="53"/>
        <v>41679</v>
      </c>
      <c r="F888">
        <v>1289</v>
      </c>
      <c r="G888">
        <f t="shared" ca="1" si="54"/>
        <v>48</v>
      </c>
      <c r="H888" s="5" t="str">
        <f t="shared" ca="1" si="55"/>
        <v>TRN20142990333</v>
      </c>
      <c r="M888" s="2">
        <v>8659288212462320</v>
      </c>
      <c r="N888" s="4">
        <v>41679</v>
      </c>
      <c r="P888" s="4" t="s">
        <v>4</v>
      </c>
      <c r="Q888">
        <v>171</v>
      </c>
      <c r="R888" t="s">
        <v>22</v>
      </c>
      <c r="S888" t="s">
        <v>1187</v>
      </c>
    </row>
    <row r="889" spans="1:19" x14ac:dyDescent="0.25">
      <c r="A889">
        <v>1292</v>
      </c>
      <c r="B889" s="3">
        <f t="shared" ca="1" si="52"/>
        <v>54.989971907147094</v>
      </c>
      <c r="D889" s="1">
        <v>41699</v>
      </c>
      <c r="E889" s="1">
        <f t="shared" ca="1" si="53"/>
        <v>41700</v>
      </c>
      <c r="F889">
        <v>1292</v>
      </c>
      <c r="G889">
        <f t="shared" ca="1" si="54"/>
        <v>90</v>
      </c>
      <c r="H889" s="5" t="str">
        <f t="shared" ca="1" si="55"/>
        <v>TRN20143242751</v>
      </c>
      <c r="M889" s="2">
        <v>8659288212462320</v>
      </c>
      <c r="N889" s="4">
        <v>41722</v>
      </c>
      <c r="P889" s="4" t="s">
        <v>4</v>
      </c>
      <c r="Q889">
        <v>144</v>
      </c>
      <c r="R889" t="s">
        <v>22</v>
      </c>
      <c r="S889" t="s">
        <v>1188</v>
      </c>
    </row>
    <row r="890" spans="1:19" x14ac:dyDescent="0.25">
      <c r="A890">
        <v>1630</v>
      </c>
      <c r="B890" s="3">
        <f t="shared" ca="1" si="52"/>
        <v>966.46058659221944</v>
      </c>
      <c r="D890" s="1">
        <v>41730</v>
      </c>
      <c r="E890" s="1">
        <f t="shared" ca="1" si="53"/>
        <v>41739</v>
      </c>
      <c r="F890">
        <v>1630</v>
      </c>
      <c r="G890">
        <f t="shared" ca="1" si="54"/>
        <v>151</v>
      </c>
      <c r="H890" s="5" t="str">
        <f t="shared" ca="1" si="55"/>
        <v>TRN201441075324</v>
      </c>
      <c r="M890" s="2">
        <v>8659288212462320</v>
      </c>
      <c r="N890" s="4">
        <v>41758</v>
      </c>
      <c r="P890" s="4" t="s">
        <v>4</v>
      </c>
      <c r="Q890">
        <v>130</v>
      </c>
      <c r="R890" t="s">
        <v>22</v>
      </c>
      <c r="S890" t="s">
        <v>1189</v>
      </c>
    </row>
    <row r="891" spans="1:19" x14ac:dyDescent="0.25">
      <c r="A891">
        <v>1284</v>
      </c>
      <c r="B891" s="3">
        <f t="shared" ca="1" si="52"/>
        <v>429.36357633578564</v>
      </c>
      <c r="D891" s="1">
        <v>41760</v>
      </c>
      <c r="E891" s="1">
        <f t="shared" ca="1" si="53"/>
        <v>41782</v>
      </c>
      <c r="F891">
        <v>1284</v>
      </c>
      <c r="G891">
        <f t="shared" ca="1" si="54"/>
        <v>148</v>
      </c>
      <c r="H891" s="5" t="str">
        <f t="shared" ca="1" si="55"/>
        <v>TRN201452363447</v>
      </c>
      <c r="M891" s="2">
        <v>8659288212462320</v>
      </c>
      <c r="N891" s="4">
        <v>41773</v>
      </c>
      <c r="P891" s="4" t="s">
        <v>4</v>
      </c>
      <c r="Q891">
        <v>82</v>
      </c>
      <c r="R891" t="s">
        <v>22</v>
      </c>
      <c r="S891" t="s">
        <v>1190</v>
      </c>
    </row>
    <row r="892" spans="1:19" x14ac:dyDescent="0.25">
      <c r="A892">
        <v>1283</v>
      </c>
      <c r="B892" s="3">
        <f t="shared" ca="1" si="52"/>
        <v>850.81664791241496</v>
      </c>
      <c r="D892" s="1">
        <v>41791</v>
      </c>
      <c r="E892" s="1">
        <f t="shared" ca="1" si="53"/>
        <v>41805</v>
      </c>
      <c r="F892">
        <v>1283</v>
      </c>
      <c r="G892">
        <f t="shared" ca="1" si="54"/>
        <v>53</v>
      </c>
      <c r="H892" s="5" t="str">
        <f t="shared" ca="1" si="55"/>
        <v>TRN201461544995</v>
      </c>
      <c r="M892" s="2">
        <v>8659288212462320</v>
      </c>
      <c r="N892" s="4">
        <v>41793</v>
      </c>
      <c r="P892" s="4" t="s">
        <v>4</v>
      </c>
      <c r="Q892">
        <v>144</v>
      </c>
      <c r="R892" t="s">
        <v>22</v>
      </c>
      <c r="S892" t="s">
        <v>1191</v>
      </c>
    </row>
    <row r="893" spans="1:19" x14ac:dyDescent="0.25">
      <c r="A893">
        <v>1619</v>
      </c>
      <c r="B893" s="3">
        <f t="shared" ca="1" si="52"/>
        <v>545.78879768336446</v>
      </c>
      <c r="D893" s="1">
        <v>41821</v>
      </c>
      <c r="E893" s="1">
        <f t="shared" ca="1" si="53"/>
        <v>41848</v>
      </c>
      <c r="F893">
        <v>1619</v>
      </c>
      <c r="G893">
        <f t="shared" ca="1" si="54"/>
        <v>131</v>
      </c>
      <c r="H893" s="5" t="str">
        <f t="shared" ca="1" si="55"/>
        <v>TRN20147282365</v>
      </c>
      <c r="M893" s="2">
        <v>8659288212462320</v>
      </c>
      <c r="N893" s="4">
        <v>41827</v>
      </c>
      <c r="P893" s="4" t="s">
        <v>4</v>
      </c>
      <c r="Q893">
        <v>116</v>
      </c>
      <c r="R893" t="s">
        <v>22</v>
      </c>
      <c r="S893" t="s">
        <v>1192</v>
      </c>
    </row>
    <row r="894" spans="1:19" x14ac:dyDescent="0.25">
      <c r="A894">
        <v>1285</v>
      </c>
      <c r="B894" s="3">
        <f t="shared" ca="1" si="52"/>
        <v>513.90199575534939</v>
      </c>
      <c r="D894" s="1">
        <v>41852</v>
      </c>
      <c r="E894" s="1">
        <f t="shared" ca="1" si="53"/>
        <v>41873</v>
      </c>
      <c r="F894">
        <v>1285</v>
      </c>
      <c r="G894">
        <f t="shared" ca="1" si="54"/>
        <v>183</v>
      </c>
      <c r="H894" s="5" t="str">
        <f t="shared" ca="1" si="55"/>
        <v>TRN201482253613</v>
      </c>
      <c r="M894" s="2">
        <v>8659288212462320</v>
      </c>
      <c r="N894" s="4">
        <v>41877</v>
      </c>
      <c r="P894" s="4" t="s">
        <v>4</v>
      </c>
      <c r="Q894">
        <v>135</v>
      </c>
      <c r="R894" t="s">
        <v>22</v>
      </c>
      <c r="S894" t="s">
        <v>1193</v>
      </c>
    </row>
    <row r="895" spans="1:19" x14ac:dyDescent="0.25">
      <c r="A895">
        <v>1268</v>
      </c>
      <c r="B895" s="3">
        <f t="shared" ca="1" si="52"/>
        <v>1267.6090847297432</v>
      </c>
      <c r="D895" s="1">
        <v>41883</v>
      </c>
      <c r="E895" s="1">
        <f t="shared" ca="1" si="53"/>
        <v>41903</v>
      </c>
      <c r="F895">
        <v>1268</v>
      </c>
      <c r="G895">
        <f t="shared" ca="1" si="54"/>
        <v>165</v>
      </c>
      <c r="H895" s="5" t="str">
        <f t="shared" ca="1" si="55"/>
        <v>TRN201492180140</v>
      </c>
      <c r="M895" s="2">
        <v>8659288212462320</v>
      </c>
      <c r="N895" s="4">
        <v>41900</v>
      </c>
      <c r="P895" s="4" t="s">
        <v>4</v>
      </c>
      <c r="Q895">
        <v>120</v>
      </c>
      <c r="R895" t="s">
        <v>22</v>
      </c>
      <c r="S895" t="s">
        <v>1194</v>
      </c>
    </row>
    <row r="896" spans="1:19" x14ac:dyDescent="0.25">
      <c r="A896">
        <v>1613</v>
      </c>
      <c r="B896" s="3">
        <f t="shared" ca="1" si="52"/>
        <v>993.50821750252078</v>
      </c>
      <c r="D896" s="1">
        <v>41913</v>
      </c>
      <c r="E896" s="1">
        <f t="shared" ca="1" si="53"/>
        <v>41939</v>
      </c>
      <c r="F896">
        <v>1613</v>
      </c>
      <c r="G896">
        <f t="shared" ca="1" si="54"/>
        <v>48</v>
      </c>
      <c r="H896" s="5" t="str">
        <f t="shared" ca="1" si="55"/>
        <v>TRN2014102782195</v>
      </c>
      <c r="M896" s="2">
        <v>8659288212462320</v>
      </c>
      <c r="N896" s="4">
        <v>41914</v>
      </c>
      <c r="P896" s="4" t="s">
        <v>4</v>
      </c>
      <c r="Q896">
        <v>85</v>
      </c>
      <c r="R896" t="s">
        <v>22</v>
      </c>
      <c r="S896" t="s">
        <v>1195</v>
      </c>
    </row>
    <row r="897" spans="1:19" x14ac:dyDescent="0.25">
      <c r="A897">
        <v>1264</v>
      </c>
      <c r="B897" s="3">
        <f t="shared" ca="1" si="52"/>
        <v>510.93469571830269</v>
      </c>
      <c r="D897" s="1">
        <v>41944</v>
      </c>
      <c r="E897" s="1">
        <f t="shared" ca="1" si="53"/>
        <v>41966</v>
      </c>
      <c r="F897">
        <v>1264</v>
      </c>
      <c r="G897">
        <f t="shared" ca="1" si="54"/>
        <v>5</v>
      </c>
      <c r="H897" s="5" t="str">
        <f t="shared" ca="1" si="55"/>
        <v>TRN2014112396851</v>
      </c>
      <c r="M897" s="2">
        <v>8659288212462320</v>
      </c>
      <c r="N897" s="4">
        <v>41969</v>
      </c>
      <c r="P897" s="4" t="s">
        <v>4</v>
      </c>
      <c r="Q897">
        <v>120</v>
      </c>
      <c r="R897" t="s">
        <v>22</v>
      </c>
      <c r="S897" t="s">
        <v>1196</v>
      </c>
    </row>
    <row r="898" spans="1:19" x14ac:dyDescent="0.25">
      <c r="A898">
        <v>1279</v>
      </c>
      <c r="B898" s="3">
        <f t="shared" ref="B898:B961" ca="1" si="56">RAND()*A898</f>
        <v>790.71187854842992</v>
      </c>
      <c r="D898" s="1">
        <v>41974</v>
      </c>
      <c r="E898" s="1">
        <f t="shared" ref="E898:E961" ca="1" si="57">D898+RANDBETWEEN(1,28)</f>
        <v>41977</v>
      </c>
      <c r="F898">
        <v>1279</v>
      </c>
      <c r="G898">
        <f t="shared" ref="G898:G961" ca="1" si="58">RANDBETWEEN(1,200)</f>
        <v>132</v>
      </c>
      <c r="H898" s="5" t="str">
        <f t="shared" ref="H898:H961" ca="1" si="59">"TRN"&amp;YEAR(E898)&amp;MONTH(E898)&amp;DAY(E898)&amp;RANDBETWEEN(1001,99999)</f>
        <v>TRN20141241056</v>
      </c>
      <c r="M898" s="2">
        <v>8659288212462320</v>
      </c>
      <c r="N898" s="4">
        <v>41980</v>
      </c>
      <c r="P898" s="4" t="s">
        <v>4</v>
      </c>
      <c r="Q898">
        <v>32</v>
      </c>
      <c r="R898" t="s">
        <v>22</v>
      </c>
      <c r="S898" t="s">
        <v>1197</v>
      </c>
    </row>
    <row r="899" spans="1:19" x14ac:dyDescent="0.25">
      <c r="A899">
        <v>1622</v>
      </c>
      <c r="B899" s="3">
        <f t="shared" ca="1" si="56"/>
        <v>774.95566049157128</v>
      </c>
      <c r="D899" s="1">
        <v>42005</v>
      </c>
      <c r="E899" s="1">
        <f t="shared" ca="1" si="57"/>
        <v>42008</v>
      </c>
      <c r="F899">
        <v>1622</v>
      </c>
      <c r="G899">
        <f t="shared" ca="1" si="58"/>
        <v>104</v>
      </c>
      <c r="H899" s="5" t="str">
        <f t="shared" ca="1" si="59"/>
        <v>TRN20151466210</v>
      </c>
      <c r="M899" s="2">
        <v>8659288212462320</v>
      </c>
      <c r="N899" s="4">
        <v>42011</v>
      </c>
      <c r="P899" s="4" t="s">
        <v>4</v>
      </c>
      <c r="Q899">
        <v>174</v>
      </c>
      <c r="R899" t="s">
        <v>22</v>
      </c>
      <c r="S899" t="s">
        <v>1198</v>
      </c>
    </row>
    <row r="900" spans="1:19" x14ac:dyDescent="0.25">
      <c r="A900">
        <v>1295</v>
      </c>
      <c r="B900" s="3">
        <f t="shared" ca="1" si="56"/>
        <v>686.57592498914323</v>
      </c>
      <c r="D900" s="1">
        <v>42036</v>
      </c>
      <c r="E900" s="1">
        <f t="shared" ca="1" si="57"/>
        <v>42064</v>
      </c>
      <c r="F900">
        <v>1295</v>
      </c>
      <c r="G900">
        <f t="shared" ca="1" si="58"/>
        <v>159</v>
      </c>
      <c r="H900" s="5" t="str">
        <f t="shared" ca="1" si="59"/>
        <v>TRN20153180943</v>
      </c>
      <c r="M900" s="2">
        <v>8659288212462320</v>
      </c>
      <c r="N900" s="4">
        <v>42061</v>
      </c>
      <c r="P900" s="4" t="s">
        <v>4</v>
      </c>
      <c r="Q900">
        <v>145</v>
      </c>
      <c r="R900" t="s">
        <v>22</v>
      </c>
      <c r="S900" t="s">
        <v>1199</v>
      </c>
    </row>
    <row r="901" spans="1:19" x14ac:dyDescent="0.25">
      <c r="A901">
        <v>1286</v>
      </c>
      <c r="B901" s="3">
        <f t="shared" ca="1" si="56"/>
        <v>1092.4329225675006</v>
      </c>
      <c r="D901" s="1">
        <v>42064</v>
      </c>
      <c r="E901" s="1">
        <f t="shared" ca="1" si="57"/>
        <v>42068</v>
      </c>
      <c r="F901">
        <v>1286</v>
      </c>
      <c r="G901">
        <f t="shared" ca="1" si="58"/>
        <v>32</v>
      </c>
      <c r="H901" s="5" t="str">
        <f t="shared" ca="1" si="59"/>
        <v>TRN2015358206</v>
      </c>
      <c r="M901" s="2">
        <v>8659288212462320</v>
      </c>
      <c r="N901" s="4">
        <v>42074</v>
      </c>
      <c r="P901" s="4" t="s">
        <v>4</v>
      </c>
      <c r="Q901">
        <v>122</v>
      </c>
      <c r="R901" t="s">
        <v>22</v>
      </c>
      <c r="S901" t="s">
        <v>1200</v>
      </c>
    </row>
    <row r="902" spans="1:19" x14ac:dyDescent="0.25">
      <c r="A902">
        <v>1613</v>
      </c>
      <c r="B902" s="3">
        <f t="shared" ca="1" si="56"/>
        <v>1105.3129541365631</v>
      </c>
      <c r="D902" s="1">
        <v>42095</v>
      </c>
      <c r="E902" s="1">
        <f t="shared" ca="1" si="57"/>
        <v>42115</v>
      </c>
      <c r="F902">
        <v>1613</v>
      </c>
      <c r="G902">
        <f t="shared" ca="1" si="58"/>
        <v>171</v>
      </c>
      <c r="H902" s="5" t="str">
        <f t="shared" ca="1" si="59"/>
        <v>TRN201542159893</v>
      </c>
      <c r="M902" s="2">
        <v>8659288212462320</v>
      </c>
      <c r="N902" s="4">
        <v>42101</v>
      </c>
      <c r="P902" s="4" t="s">
        <v>4</v>
      </c>
      <c r="Q902">
        <v>185</v>
      </c>
      <c r="R902" t="s">
        <v>22</v>
      </c>
      <c r="S902" t="s">
        <v>1201</v>
      </c>
    </row>
    <row r="903" spans="1:19" x14ac:dyDescent="0.25">
      <c r="A903">
        <v>1282</v>
      </c>
      <c r="B903" s="3">
        <f t="shared" ca="1" si="56"/>
        <v>613.7682548253299</v>
      </c>
      <c r="D903" s="1">
        <v>42125</v>
      </c>
      <c r="E903" s="1">
        <f t="shared" ca="1" si="57"/>
        <v>42151</v>
      </c>
      <c r="F903">
        <v>1282</v>
      </c>
      <c r="G903">
        <f t="shared" ca="1" si="58"/>
        <v>180</v>
      </c>
      <c r="H903" s="5" t="str">
        <f t="shared" ca="1" si="59"/>
        <v>TRN201552744640</v>
      </c>
      <c r="M903" s="2">
        <v>8659288212462320</v>
      </c>
      <c r="N903" s="4">
        <v>42148</v>
      </c>
      <c r="P903" s="4" t="s">
        <v>4</v>
      </c>
      <c r="Q903">
        <v>165</v>
      </c>
      <c r="R903" t="s">
        <v>22</v>
      </c>
      <c r="S903" t="s">
        <v>1202</v>
      </c>
    </row>
    <row r="904" spans="1:19" x14ac:dyDescent="0.25">
      <c r="A904">
        <v>1294</v>
      </c>
      <c r="B904" s="3">
        <f t="shared" ca="1" si="56"/>
        <v>49.130612220632081</v>
      </c>
      <c r="D904" s="1">
        <v>42156</v>
      </c>
      <c r="E904" s="1">
        <f t="shared" ca="1" si="57"/>
        <v>42169</v>
      </c>
      <c r="F904">
        <v>1294</v>
      </c>
      <c r="G904">
        <f t="shared" ca="1" si="58"/>
        <v>86</v>
      </c>
      <c r="H904" s="5" t="str">
        <f t="shared" ca="1" si="59"/>
        <v>TRN201561487277</v>
      </c>
      <c r="M904" s="2">
        <v>8659288212462320</v>
      </c>
      <c r="N904" s="4">
        <v>42173</v>
      </c>
      <c r="P904" s="4" t="s">
        <v>4</v>
      </c>
      <c r="Q904">
        <v>32</v>
      </c>
      <c r="R904" t="s">
        <v>22</v>
      </c>
      <c r="S904" t="s">
        <v>1203</v>
      </c>
    </row>
    <row r="905" spans="1:19" x14ac:dyDescent="0.25">
      <c r="A905">
        <v>1645</v>
      </c>
      <c r="B905" s="3">
        <f t="shared" ca="1" si="56"/>
        <v>1491.5392566388214</v>
      </c>
      <c r="D905" s="1">
        <v>42186</v>
      </c>
      <c r="E905" s="1">
        <f t="shared" ca="1" si="57"/>
        <v>42213</v>
      </c>
      <c r="F905">
        <v>1645</v>
      </c>
      <c r="G905">
        <f t="shared" ca="1" si="58"/>
        <v>12</v>
      </c>
      <c r="H905" s="5" t="str">
        <f t="shared" ca="1" si="59"/>
        <v>TRN201572889676</v>
      </c>
      <c r="M905" s="2">
        <v>8659288212462320</v>
      </c>
      <c r="N905" s="4">
        <v>42210</v>
      </c>
      <c r="P905" s="4" t="s">
        <v>4</v>
      </c>
      <c r="Q905">
        <v>142</v>
      </c>
      <c r="R905" t="s">
        <v>22</v>
      </c>
      <c r="S905" t="s">
        <v>1204</v>
      </c>
    </row>
    <row r="906" spans="1:19" x14ac:dyDescent="0.25">
      <c r="A906">
        <v>1273</v>
      </c>
      <c r="B906" s="3">
        <f t="shared" ca="1" si="56"/>
        <v>580.15004005664196</v>
      </c>
      <c r="D906" s="1">
        <v>42217</v>
      </c>
      <c r="E906" s="1">
        <f t="shared" ca="1" si="57"/>
        <v>42230</v>
      </c>
      <c r="F906">
        <v>1273</v>
      </c>
      <c r="G906">
        <f t="shared" ca="1" si="58"/>
        <v>154</v>
      </c>
      <c r="H906" s="5" t="str">
        <f t="shared" ca="1" si="59"/>
        <v>TRN201581466921</v>
      </c>
      <c r="M906" s="2">
        <v>8659288212462320</v>
      </c>
      <c r="N906" s="4">
        <v>42230</v>
      </c>
      <c r="P906" s="4" t="s">
        <v>4</v>
      </c>
      <c r="Q906">
        <v>61</v>
      </c>
      <c r="R906" t="s">
        <v>22</v>
      </c>
      <c r="S906" t="s">
        <v>1205</v>
      </c>
    </row>
    <row r="907" spans="1:19" x14ac:dyDescent="0.25">
      <c r="A907">
        <v>1274</v>
      </c>
      <c r="B907" s="3">
        <f t="shared" ca="1" si="56"/>
        <v>1264.1190990149069</v>
      </c>
      <c r="D907" s="1">
        <v>42248</v>
      </c>
      <c r="E907" s="1">
        <f t="shared" ca="1" si="57"/>
        <v>42252</v>
      </c>
      <c r="F907">
        <v>1274</v>
      </c>
      <c r="G907">
        <f t="shared" ca="1" si="58"/>
        <v>192</v>
      </c>
      <c r="H907" s="5" t="str">
        <f t="shared" ca="1" si="59"/>
        <v>TRN20159533743</v>
      </c>
      <c r="M907" s="2">
        <v>8659288212462320</v>
      </c>
      <c r="N907" s="4">
        <v>42256</v>
      </c>
      <c r="P907" s="4" t="s">
        <v>4</v>
      </c>
      <c r="Q907">
        <v>56</v>
      </c>
      <c r="R907" t="s">
        <v>22</v>
      </c>
      <c r="S907" t="s">
        <v>1206</v>
      </c>
    </row>
    <row r="908" spans="1:19" x14ac:dyDescent="0.25">
      <c r="A908">
        <v>1638</v>
      </c>
      <c r="B908" s="3">
        <f t="shared" ca="1" si="56"/>
        <v>559.52641982935711</v>
      </c>
      <c r="D908" s="1">
        <v>42278</v>
      </c>
      <c r="E908" s="1">
        <f t="shared" ca="1" si="57"/>
        <v>42294</v>
      </c>
      <c r="F908">
        <v>1638</v>
      </c>
      <c r="G908">
        <f t="shared" ca="1" si="58"/>
        <v>34</v>
      </c>
      <c r="H908" s="5" t="str">
        <f t="shared" ca="1" si="59"/>
        <v>TRN2015101735528</v>
      </c>
      <c r="M908" s="2">
        <v>8659288212462320</v>
      </c>
      <c r="N908" s="4">
        <v>42300</v>
      </c>
      <c r="P908" s="4" t="s">
        <v>4</v>
      </c>
      <c r="Q908">
        <v>31</v>
      </c>
      <c r="R908" t="s">
        <v>22</v>
      </c>
      <c r="S908" t="s">
        <v>1207</v>
      </c>
    </row>
    <row r="909" spans="1:19" x14ac:dyDescent="0.25">
      <c r="A909">
        <v>1294</v>
      </c>
      <c r="B909" s="3">
        <f t="shared" ca="1" si="56"/>
        <v>990.76311595191237</v>
      </c>
      <c r="D909" s="1">
        <v>42309</v>
      </c>
      <c r="E909" s="1">
        <f t="shared" ca="1" si="57"/>
        <v>42310</v>
      </c>
      <c r="F909">
        <v>1294</v>
      </c>
      <c r="G909">
        <f t="shared" ca="1" si="58"/>
        <v>66</v>
      </c>
      <c r="H909" s="5" t="str">
        <f t="shared" ca="1" si="59"/>
        <v>TRN201511276300</v>
      </c>
      <c r="M909" s="2">
        <v>8659288212462320</v>
      </c>
      <c r="N909" s="4">
        <v>42325</v>
      </c>
      <c r="P909" s="4" t="s">
        <v>4</v>
      </c>
      <c r="Q909">
        <v>88</v>
      </c>
      <c r="R909" t="s">
        <v>22</v>
      </c>
      <c r="S909" t="s">
        <v>1208</v>
      </c>
    </row>
    <row r="910" spans="1:19" x14ac:dyDescent="0.25">
      <c r="A910">
        <v>1271</v>
      </c>
      <c r="B910" s="3">
        <f t="shared" ca="1" si="56"/>
        <v>1006.4553355005279</v>
      </c>
      <c r="D910" s="1">
        <v>42339</v>
      </c>
      <c r="E910" s="1">
        <f t="shared" ca="1" si="57"/>
        <v>42365</v>
      </c>
      <c r="F910">
        <v>1271</v>
      </c>
      <c r="G910">
        <f t="shared" ca="1" si="58"/>
        <v>157</v>
      </c>
      <c r="H910" s="5" t="str">
        <f t="shared" ca="1" si="59"/>
        <v>TRN201512276712</v>
      </c>
      <c r="M910" s="2">
        <v>8659288212462320</v>
      </c>
      <c r="N910" s="4">
        <v>42351</v>
      </c>
      <c r="P910" s="4" t="s">
        <v>4</v>
      </c>
      <c r="Q910">
        <v>14</v>
      </c>
      <c r="R910" t="s">
        <v>22</v>
      </c>
      <c r="S910" t="s">
        <v>1209</v>
      </c>
    </row>
    <row r="911" spans="1:19" x14ac:dyDescent="0.25">
      <c r="A911">
        <v>1614</v>
      </c>
      <c r="B911" s="3">
        <f t="shared" ca="1" si="56"/>
        <v>1226.428870640792</v>
      </c>
      <c r="D911" s="1">
        <v>42370</v>
      </c>
      <c r="E911" s="1">
        <f t="shared" ca="1" si="57"/>
        <v>42389</v>
      </c>
      <c r="F911">
        <v>1614</v>
      </c>
      <c r="G911">
        <f t="shared" ca="1" si="58"/>
        <v>141</v>
      </c>
      <c r="H911" s="5" t="str">
        <f t="shared" ca="1" si="59"/>
        <v>TRN20161202474</v>
      </c>
      <c r="M911" s="2">
        <v>8659288212462320</v>
      </c>
      <c r="N911" s="4">
        <v>42383</v>
      </c>
      <c r="P911" s="4" t="s">
        <v>4</v>
      </c>
      <c r="Q911">
        <v>111</v>
      </c>
      <c r="R911" t="s">
        <v>22</v>
      </c>
      <c r="S911" t="s">
        <v>1210</v>
      </c>
    </row>
    <row r="912" spans="1:19" x14ac:dyDescent="0.25">
      <c r="A912">
        <v>1271</v>
      </c>
      <c r="B912" s="3">
        <f t="shared" ca="1" si="56"/>
        <v>1264.8097875771355</v>
      </c>
      <c r="D912" s="1">
        <v>42401</v>
      </c>
      <c r="E912" s="1">
        <f t="shared" ca="1" si="57"/>
        <v>42410</v>
      </c>
      <c r="F912">
        <v>1271</v>
      </c>
      <c r="G912">
        <f t="shared" ca="1" si="58"/>
        <v>155</v>
      </c>
      <c r="H912" s="5" t="str">
        <f t="shared" ca="1" si="59"/>
        <v>TRN201621081108</v>
      </c>
      <c r="M912" s="2">
        <v>8659288212462320</v>
      </c>
      <c r="N912" s="4">
        <v>42409</v>
      </c>
      <c r="P912" s="4" t="s">
        <v>4</v>
      </c>
      <c r="Q912">
        <v>161</v>
      </c>
      <c r="R912" t="s">
        <v>22</v>
      </c>
      <c r="S912" t="s">
        <v>1211</v>
      </c>
    </row>
    <row r="913" spans="1:19" x14ac:dyDescent="0.25">
      <c r="A913">
        <v>1283</v>
      </c>
      <c r="B913" s="3">
        <f t="shared" ca="1" si="56"/>
        <v>996.88824286854083</v>
      </c>
      <c r="D913" s="1">
        <v>42430</v>
      </c>
      <c r="E913" s="1">
        <f t="shared" ca="1" si="57"/>
        <v>42452</v>
      </c>
      <c r="F913">
        <v>1283</v>
      </c>
      <c r="G913">
        <f t="shared" ca="1" si="58"/>
        <v>104</v>
      </c>
      <c r="H913" s="5" t="str">
        <f t="shared" ca="1" si="59"/>
        <v>TRN201632352457</v>
      </c>
      <c r="M913" s="2">
        <v>8659288212462320</v>
      </c>
      <c r="N913" s="4">
        <v>42436</v>
      </c>
      <c r="P913" s="4" t="s">
        <v>4</v>
      </c>
      <c r="Q913">
        <v>108</v>
      </c>
      <c r="R913" t="s">
        <v>22</v>
      </c>
      <c r="S913" t="s">
        <v>1212</v>
      </c>
    </row>
    <row r="914" spans="1:19" x14ac:dyDescent="0.25">
      <c r="A914">
        <v>1623</v>
      </c>
      <c r="B914" s="3">
        <f t="shared" ca="1" si="56"/>
        <v>266.41150240664933</v>
      </c>
      <c r="D914" s="1">
        <v>42461</v>
      </c>
      <c r="E914" s="1">
        <f t="shared" ca="1" si="57"/>
        <v>42469</v>
      </c>
      <c r="F914">
        <v>1623</v>
      </c>
      <c r="G914">
        <f t="shared" ca="1" si="58"/>
        <v>196</v>
      </c>
      <c r="H914" s="5" t="str">
        <f t="shared" ca="1" si="59"/>
        <v>TRN20164917133</v>
      </c>
      <c r="M914" s="2">
        <v>8659288212462320</v>
      </c>
      <c r="N914" s="4">
        <v>42472</v>
      </c>
      <c r="P914" s="4" t="s">
        <v>4</v>
      </c>
      <c r="Q914">
        <v>73</v>
      </c>
      <c r="R914" t="s">
        <v>22</v>
      </c>
      <c r="S914" t="s">
        <v>1213</v>
      </c>
    </row>
    <row r="915" spans="1:19" x14ac:dyDescent="0.25">
      <c r="A915">
        <v>1283</v>
      </c>
      <c r="B915" s="3">
        <f t="shared" ca="1" si="56"/>
        <v>922.58420795129666</v>
      </c>
      <c r="D915" s="1">
        <v>42491</v>
      </c>
      <c r="E915" s="1">
        <f t="shared" ca="1" si="57"/>
        <v>42507</v>
      </c>
      <c r="F915">
        <v>1283</v>
      </c>
      <c r="G915">
        <f t="shared" ca="1" si="58"/>
        <v>15</v>
      </c>
      <c r="H915" s="5" t="str">
        <f t="shared" ca="1" si="59"/>
        <v>TRN201651773642</v>
      </c>
      <c r="M915" s="2">
        <v>8659288212462320</v>
      </c>
      <c r="N915" s="4">
        <v>42499</v>
      </c>
      <c r="P915" s="4" t="s">
        <v>4</v>
      </c>
      <c r="Q915">
        <v>18</v>
      </c>
      <c r="R915" t="s">
        <v>22</v>
      </c>
      <c r="S915" t="s">
        <v>1214</v>
      </c>
    </row>
    <row r="916" spans="1:19" x14ac:dyDescent="0.25">
      <c r="A916">
        <v>1281</v>
      </c>
      <c r="B916" s="3">
        <f t="shared" ca="1" si="56"/>
        <v>913.75518588172724</v>
      </c>
      <c r="D916" s="1">
        <v>42522</v>
      </c>
      <c r="E916" s="1">
        <f t="shared" ca="1" si="57"/>
        <v>42545</v>
      </c>
      <c r="F916">
        <v>1281</v>
      </c>
      <c r="G916">
        <f t="shared" ca="1" si="58"/>
        <v>95</v>
      </c>
      <c r="H916" s="5" t="str">
        <f t="shared" ca="1" si="59"/>
        <v>TRN20166249961</v>
      </c>
      <c r="M916" s="2">
        <v>8659288212462320</v>
      </c>
      <c r="N916" s="4">
        <v>42541</v>
      </c>
      <c r="P916" s="4" t="s">
        <v>4</v>
      </c>
      <c r="Q916">
        <v>131</v>
      </c>
      <c r="R916" t="s">
        <v>22</v>
      </c>
      <c r="S916" t="s">
        <v>1215</v>
      </c>
    </row>
    <row r="917" spans="1:19" x14ac:dyDescent="0.25">
      <c r="A917">
        <v>1629</v>
      </c>
      <c r="B917" s="3">
        <f t="shared" ca="1" si="56"/>
        <v>694.20356187913444</v>
      </c>
      <c r="D917" s="1">
        <v>42552</v>
      </c>
      <c r="E917" s="1">
        <f t="shared" ca="1" si="57"/>
        <v>42569</v>
      </c>
      <c r="F917">
        <v>1629</v>
      </c>
      <c r="G917">
        <f t="shared" ca="1" si="58"/>
        <v>29</v>
      </c>
      <c r="H917" s="5" t="str">
        <f t="shared" ca="1" si="59"/>
        <v>TRN201671873248</v>
      </c>
      <c r="M917" s="2">
        <v>8659288212462320</v>
      </c>
      <c r="N917" s="4">
        <v>42559</v>
      </c>
      <c r="P917" s="4" t="s">
        <v>4</v>
      </c>
      <c r="Q917">
        <v>187</v>
      </c>
      <c r="R917" t="s">
        <v>22</v>
      </c>
      <c r="S917" t="s">
        <v>1216</v>
      </c>
    </row>
    <row r="918" spans="1:19" x14ac:dyDescent="0.25">
      <c r="A918">
        <v>1284</v>
      </c>
      <c r="B918" s="3">
        <f t="shared" ca="1" si="56"/>
        <v>479.25805743826885</v>
      </c>
      <c r="D918" s="1">
        <v>42583</v>
      </c>
      <c r="E918" s="1">
        <f t="shared" ca="1" si="57"/>
        <v>42609</v>
      </c>
      <c r="F918">
        <v>1284</v>
      </c>
      <c r="G918">
        <f t="shared" ca="1" si="58"/>
        <v>37</v>
      </c>
      <c r="H918" s="5" t="str">
        <f t="shared" ca="1" si="59"/>
        <v>TRN201682719444</v>
      </c>
      <c r="M918" s="2">
        <v>8659288212462320</v>
      </c>
      <c r="N918" s="4">
        <v>42607</v>
      </c>
      <c r="P918" s="4" t="s">
        <v>4</v>
      </c>
      <c r="Q918">
        <v>59</v>
      </c>
      <c r="R918" t="s">
        <v>22</v>
      </c>
      <c r="S918" t="s">
        <v>1217</v>
      </c>
    </row>
    <row r="919" spans="1:19" x14ac:dyDescent="0.25">
      <c r="A919">
        <v>1284</v>
      </c>
      <c r="B919" s="3">
        <f t="shared" ca="1" si="56"/>
        <v>334.58013220441018</v>
      </c>
      <c r="D919" s="1">
        <v>42614</v>
      </c>
      <c r="E919" s="1">
        <f t="shared" ca="1" si="57"/>
        <v>42635</v>
      </c>
      <c r="F919">
        <v>1284</v>
      </c>
      <c r="G919">
        <f t="shared" ca="1" si="58"/>
        <v>106</v>
      </c>
      <c r="H919" s="5" t="str">
        <f t="shared" ca="1" si="59"/>
        <v>TRN201692294251</v>
      </c>
      <c r="M919" s="2">
        <v>8659288212462320</v>
      </c>
      <c r="N919" s="4">
        <v>42629</v>
      </c>
      <c r="P919" s="4" t="s">
        <v>4</v>
      </c>
      <c r="Q919">
        <v>47</v>
      </c>
      <c r="R919" t="s">
        <v>22</v>
      </c>
      <c r="S919" t="s">
        <v>1218</v>
      </c>
    </row>
    <row r="920" spans="1:19" x14ac:dyDescent="0.25">
      <c r="A920">
        <v>1645</v>
      </c>
      <c r="B920" s="3">
        <f t="shared" ca="1" si="56"/>
        <v>38.957804598412054</v>
      </c>
      <c r="D920" s="1">
        <v>42644</v>
      </c>
      <c r="E920" s="1">
        <f t="shared" ca="1" si="57"/>
        <v>42655</v>
      </c>
      <c r="F920">
        <v>1645</v>
      </c>
      <c r="G920">
        <f t="shared" ca="1" si="58"/>
        <v>169</v>
      </c>
      <c r="H920" s="5" t="str">
        <f t="shared" ca="1" si="59"/>
        <v>TRN2016101287502</v>
      </c>
      <c r="M920" s="2">
        <v>8659288212462320</v>
      </c>
      <c r="N920" s="4">
        <v>42651</v>
      </c>
      <c r="P920" s="4" t="s">
        <v>4</v>
      </c>
      <c r="Q920">
        <v>196</v>
      </c>
      <c r="R920" t="s">
        <v>22</v>
      </c>
      <c r="S920" t="s">
        <v>1219</v>
      </c>
    </row>
    <row r="921" spans="1:19" x14ac:dyDescent="0.25">
      <c r="A921">
        <v>1613</v>
      </c>
      <c r="B921" s="3">
        <f t="shared" ca="1" si="56"/>
        <v>896.91943657426953</v>
      </c>
      <c r="D921" s="1">
        <v>41275</v>
      </c>
      <c r="E921" s="1">
        <f t="shared" ca="1" si="57"/>
        <v>41295</v>
      </c>
      <c r="F921">
        <v>1613</v>
      </c>
      <c r="G921">
        <f t="shared" ca="1" si="58"/>
        <v>49</v>
      </c>
      <c r="H921" s="5" t="str">
        <f t="shared" ca="1" si="59"/>
        <v>TRN201312157995</v>
      </c>
      <c r="M921" s="2">
        <v>8869177697806080</v>
      </c>
      <c r="N921" s="4">
        <v>41300</v>
      </c>
      <c r="P921" s="4" t="s">
        <v>4</v>
      </c>
      <c r="Q921">
        <v>58</v>
      </c>
      <c r="R921" t="s">
        <v>22</v>
      </c>
      <c r="S921" t="s">
        <v>1220</v>
      </c>
    </row>
    <row r="922" spans="1:19" x14ac:dyDescent="0.25">
      <c r="A922">
        <v>1263</v>
      </c>
      <c r="B922" s="3">
        <f t="shared" ca="1" si="56"/>
        <v>230.59629990650788</v>
      </c>
      <c r="D922" s="1">
        <v>41306</v>
      </c>
      <c r="E922" s="1">
        <f t="shared" ca="1" si="57"/>
        <v>41326</v>
      </c>
      <c r="F922">
        <v>1263</v>
      </c>
      <c r="G922">
        <f t="shared" ca="1" si="58"/>
        <v>58</v>
      </c>
      <c r="H922" s="5" t="str">
        <f t="shared" ca="1" si="59"/>
        <v>TRN201322149152</v>
      </c>
      <c r="M922" s="2">
        <v>8869177697806080</v>
      </c>
      <c r="N922" s="4">
        <v>41328</v>
      </c>
      <c r="P922" s="4" t="s">
        <v>4</v>
      </c>
      <c r="Q922">
        <v>10</v>
      </c>
      <c r="R922" t="s">
        <v>22</v>
      </c>
      <c r="S922" t="s">
        <v>1221</v>
      </c>
    </row>
    <row r="923" spans="1:19" x14ac:dyDescent="0.25">
      <c r="A923">
        <v>1273</v>
      </c>
      <c r="B923" s="3">
        <f t="shared" ca="1" si="56"/>
        <v>68.822664098325916</v>
      </c>
      <c r="D923" s="1">
        <v>41334</v>
      </c>
      <c r="E923" s="1">
        <f t="shared" ca="1" si="57"/>
        <v>41349</v>
      </c>
      <c r="F923">
        <v>1273</v>
      </c>
      <c r="G923">
        <f t="shared" ca="1" si="58"/>
        <v>19</v>
      </c>
      <c r="H923" s="5" t="str">
        <f t="shared" ca="1" si="59"/>
        <v>TRN201331647479</v>
      </c>
      <c r="M923" s="2">
        <v>8869177697806080</v>
      </c>
      <c r="N923" s="4">
        <v>41354</v>
      </c>
      <c r="P923" s="4" t="s">
        <v>4</v>
      </c>
      <c r="Q923">
        <v>3</v>
      </c>
      <c r="R923" t="s">
        <v>22</v>
      </c>
      <c r="S923" t="s">
        <v>1222</v>
      </c>
    </row>
    <row r="924" spans="1:19" x14ac:dyDescent="0.25">
      <c r="A924">
        <v>1633</v>
      </c>
      <c r="B924" s="3">
        <f t="shared" ca="1" si="56"/>
        <v>814.75281775560211</v>
      </c>
      <c r="D924" s="1">
        <v>41365</v>
      </c>
      <c r="E924" s="1">
        <f t="shared" ca="1" si="57"/>
        <v>41379</v>
      </c>
      <c r="F924">
        <v>1633</v>
      </c>
      <c r="G924">
        <f t="shared" ca="1" si="58"/>
        <v>191</v>
      </c>
      <c r="H924" s="5" t="str">
        <f t="shared" ca="1" si="59"/>
        <v>TRN201341545622</v>
      </c>
      <c r="M924" s="2">
        <v>8869177697806080</v>
      </c>
      <c r="N924" s="4">
        <v>41376</v>
      </c>
      <c r="P924" s="4" t="s">
        <v>4</v>
      </c>
      <c r="Q924">
        <v>42</v>
      </c>
      <c r="R924" t="s">
        <v>22</v>
      </c>
      <c r="S924" t="s">
        <v>1223</v>
      </c>
    </row>
    <row r="925" spans="1:19" x14ac:dyDescent="0.25">
      <c r="A925">
        <v>1267</v>
      </c>
      <c r="B925" s="3">
        <f t="shared" ca="1" si="56"/>
        <v>132.76019783413579</v>
      </c>
      <c r="D925" s="1">
        <v>41395</v>
      </c>
      <c r="E925" s="1">
        <f t="shared" ca="1" si="57"/>
        <v>41410</v>
      </c>
      <c r="F925">
        <v>1267</v>
      </c>
      <c r="G925">
        <f t="shared" ca="1" si="58"/>
        <v>19</v>
      </c>
      <c r="H925" s="5" t="str">
        <f t="shared" ca="1" si="59"/>
        <v>TRN201351669004</v>
      </c>
      <c r="M925" s="2">
        <v>8869177697806080</v>
      </c>
      <c r="N925" s="4">
        <v>41415</v>
      </c>
      <c r="P925" s="4" t="s">
        <v>4</v>
      </c>
      <c r="Q925">
        <v>110</v>
      </c>
      <c r="R925" t="s">
        <v>22</v>
      </c>
      <c r="S925" t="s">
        <v>1224</v>
      </c>
    </row>
    <row r="926" spans="1:19" x14ac:dyDescent="0.25">
      <c r="A926">
        <v>1274</v>
      </c>
      <c r="B926" s="3">
        <f t="shared" ca="1" si="56"/>
        <v>78.156724173240931</v>
      </c>
      <c r="D926" s="1">
        <v>41426</v>
      </c>
      <c r="E926" s="1">
        <f t="shared" ca="1" si="57"/>
        <v>41436</v>
      </c>
      <c r="F926">
        <v>1274</v>
      </c>
      <c r="G926">
        <f t="shared" ca="1" si="58"/>
        <v>136</v>
      </c>
      <c r="H926" s="5" t="str">
        <f t="shared" ca="1" si="59"/>
        <v>TRN201361113859</v>
      </c>
      <c r="M926" s="2">
        <v>8869177697806080</v>
      </c>
      <c r="N926" s="4">
        <v>41431</v>
      </c>
      <c r="P926" s="4" t="s">
        <v>4</v>
      </c>
      <c r="Q926">
        <v>105</v>
      </c>
      <c r="R926" t="s">
        <v>22</v>
      </c>
      <c r="S926" t="s">
        <v>1225</v>
      </c>
    </row>
    <row r="927" spans="1:19" x14ac:dyDescent="0.25">
      <c r="A927">
        <v>1618</v>
      </c>
      <c r="B927" s="3">
        <f t="shared" ca="1" si="56"/>
        <v>226.18715352347988</v>
      </c>
      <c r="D927" s="1">
        <v>41456</v>
      </c>
      <c r="E927" s="1">
        <f t="shared" ca="1" si="57"/>
        <v>41457</v>
      </c>
      <c r="F927">
        <v>1618</v>
      </c>
      <c r="G927">
        <f t="shared" ca="1" si="58"/>
        <v>133</v>
      </c>
      <c r="H927" s="5" t="str">
        <f t="shared" ca="1" si="59"/>
        <v>TRN20137263582</v>
      </c>
      <c r="M927" s="2">
        <v>8869177697806080</v>
      </c>
      <c r="N927" s="4">
        <v>41479</v>
      </c>
      <c r="P927" s="4" t="s">
        <v>4</v>
      </c>
      <c r="Q927">
        <v>105</v>
      </c>
      <c r="R927" t="s">
        <v>22</v>
      </c>
      <c r="S927" t="s">
        <v>1226</v>
      </c>
    </row>
    <row r="928" spans="1:19" x14ac:dyDescent="0.25">
      <c r="A928">
        <v>1274</v>
      </c>
      <c r="B928" s="3">
        <f t="shared" ca="1" si="56"/>
        <v>445.9824138311825</v>
      </c>
      <c r="D928" s="1">
        <v>41487</v>
      </c>
      <c r="E928" s="1">
        <f t="shared" ca="1" si="57"/>
        <v>41515</v>
      </c>
      <c r="F928">
        <v>1274</v>
      </c>
      <c r="G928">
        <f t="shared" ca="1" si="58"/>
        <v>66</v>
      </c>
      <c r="H928" s="5" t="str">
        <f t="shared" ca="1" si="59"/>
        <v>TRN201382954984</v>
      </c>
      <c r="M928" s="2">
        <v>8869177697806080</v>
      </c>
      <c r="N928" s="4">
        <v>41490</v>
      </c>
      <c r="P928" s="4" t="s">
        <v>4</v>
      </c>
      <c r="Q928">
        <v>192</v>
      </c>
      <c r="R928" t="s">
        <v>22</v>
      </c>
      <c r="S928" t="s">
        <v>1227</v>
      </c>
    </row>
    <row r="929" spans="1:19" x14ac:dyDescent="0.25">
      <c r="A929">
        <v>1276</v>
      </c>
      <c r="B929" s="3">
        <f t="shared" ca="1" si="56"/>
        <v>79.236289320189172</v>
      </c>
      <c r="D929" s="1">
        <v>41518</v>
      </c>
      <c r="E929" s="1">
        <f t="shared" ca="1" si="57"/>
        <v>41528</v>
      </c>
      <c r="F929">
        <v>1276</v>
      </c>
      <c r="G929">
        <f t="shared" ca="1" si="58"/>
        <v>106</v>
      </c>
      <c r="H929" s="5" t="str">
        <f t="shared" ca="1" si="59"/>
        <v>TRN201391190889</v>
      </c>
      <c r="M929" s="2">
        <v>8869177697806080</v>
      </c>
      <c r="N929" s="4">
        <v>41525</v>
      </c>
      <c r="P929" s="4" t="s">
        <v>4</v>
      </c>
      <c r="Q929">
        <v>183</v>
      </c>
      <c r="R929" t="s">
        <v>22</v>
      </c>
      <c r="S929" t="s">
        <v>1228</v>
      </c>
    </row>
    <row r="930" spans="1:19" x14ac:dyDescent="0.25">
      <c r="A930">
        <v>1616</v>
      </c>
      <c r="B930" s="3">
        <f t="shared" ca="1" si="56"/>
        <v>283.84426119885535</v>
      </c>
      <c r="D930" s="1">
        <v>41548</v>
      </c>
      <c r="E930" s="1">
        <f t="shared" ca="1" si="57"/>
        <v>41556</v>
      </c>
      <c r="F930">
        <v>1616</v>
      </c>
      <c r="G930">
        <f t="shared" ca="1" si="58"/>
        <v>127</v>
      </c>
      <c r="H930" s="5" t="str">
        <f t="shared" ca="1" si="59"/>
        <v>TRN201310921493</v>
      </c>
      <c r="M930" s="2">
        <v>8869177697806080</v>
      </c>
      <c r="N930" s="4">
        <v>41568</v>
      </c>
      <c r="P930" s="4" t="s">
        <v>4</v>
      </c>
      <c r="Q930">
        <v>41</v>
      </c>
      <c r="R930" t="s">
        <v>22</v>
      </c>
      <c r="S930" t="s">
        <v>1229</v>
      </c>
    </row>
    <row r="931" spans="1:19" x14ac:dyDescent="0.25">
      <c r="A931">
        <v>1277</v>
      </c>
      <c r="B931" s="3">
        <f t="shared" ca="1" si="56"/>
        <v>112.68410210463259</v>
      </c>
      <c r="D931" s="1">
        <v>41579</v>
      </c>
      <c r="E931" s="1">
        <f t="shared" ca="1" si="57"/>
        <v>41607</v>
      </c>
      <c r="F931">
        <v>1277</v>
      </c>
      <c r="G931">
        <f t="shared" ca="1" si="58"/>
        <v>108</v>
      </c>
      <c r="H931" s="5" t="str">
        <f t="shared" ca="1" si="59"/>
        <v>TRN201311295276</v>
      </c>
      <c r="M931" s="2">
        <v>8869177697806080</v>
      </c>
      <c r="N931" s="4">
        <v>41594</v>
      </c>
      <c r="P931" s="4" t="s">
        <v>4</v>
      </c>
      <c r="Q931">
        <v>95</v>
      </c>
      <c r="R931" t="s">
        <v>22</v>
      </c>
      <c r="S931" t="s">
        <v>1230</v>
      </c>
    </row>
    <row r="932" spans="1:19" x14ac:dyDescent="0.25">
      <c r="A932">
        <v>1295</v>
      </c>
      <c r="B932" s="3">
        <f t="shared" ca="1" si="56"/>
        <v>50.278609522231385</v>
      </c>
      <c r="D932" s="1">
        <v>41609</v>
      </c>
      <c r="E932" s="1">
        <f t="shared" ca="1" si="57"/>
        <v>41631</v>
      </c>
      <c r="F932">
        <v>1295</v>
      </c>
      <c r="G932">
        <f t="shared" ca="1" si="58"/>
        <v>145</v>
      </c>
      <c r="H932" s="5" t="str">
        <f t="shared" ca="1" si="59"/>
        <v>TRN2013122366170</v>
      </c>
      <c r="M932" s="2">
        <v>8869177697806080</v>
      </c>
      <c r="N932" s="4">
        <v>41617</v>
      </c>
      <c r="P932" s="4" t="s">
        <v>4</v>
      </c>
      <c r="Q932">
        <v>128</v>
      </c>
      <c r="R932" t="s">
        <v>22</v>
      </c>
      <c r="S932" t="s">
        <v>1231</v>
      </c>
    </row>
    <row r="933" spans="1:19" x14ac:dyDescent="0.25">
      <c r="A933">
        <v>1640</v>
      </c>
      <c r="B933" s="3">
        <f t="shared" ca="1" si="56"/>
        <v>176.78369959041063</v>
      </c>
      <c r="D933" s="1">
        <v>41640</v>
      </c>
      <c r="E933" s="1">
        <f t="shared" ca="1" si="57"/>
        <v>41664</v>
      </c>
      <c r="F933">
        <v>1640</v>
      </c>
      <c r="G933">
        <f t="shared" ca="1" si="58"/>
        <v>176</v>
      </c>
      <c r="H933" s="5" t="str">
        <f t="shared" ca="1" si="59"/>
        <v>TRN201412544241</v>
      </c>
      <c r="M933" s="2">
        <v>8869177697806080</v>
      </c>
      <c r="N933" s="4">
        <v>41667</v>
      </c>
      <c r="P933" s="4" t="s">
        <v>4</v>
      </c>
      <c r="Q933">
        <v>29</v>
      </c>
      <c r="R933" t="s">
        <v>22</v>
      </c>
      <c r="S933" t="s">
        <v>1232</v>
      </c>
    </row>
    <row r="934" spans="1:19" x14ac:dyDescent="0.25">
      <c r="A934">
        <v>1275</v>
      </c>
      <c r="B934" s="3">
        <f t="shared" ca="1" si="56"/>
        <v>395.31004813475749</v>
      </c>
      <c r="D934" s="1">
        <v>41671</v>
      </c>
      <c r="E934" s="1">
        <f t="shared" ca="1" si="57"/>
        <v>41691</v>
      </c>
      <c r="F934">
        <v>1275</v>
      </c>
      <c r="G934">
        <f t="shared" ca="1" si="58"/>
        <v>7</v>
      </c>
      <c r="H934" s="5" t="str">
        <f t="shared" ca="1" si="59"/>
        <v>TRN201422121027</v>
      </c>
      <c r="M934" s="2">
        <v>8869177697806080</v>
      </c>
      <c r="N934" s="4">
        <v>41686</v>
      </c>
      <c r="P934" s="4" t="s">
        <v>4</v>
      </c>
      <c r="Q934">
        <v>128</v>
      </c>
      <c r="R934" t="s">
        <v>22</v>
      </c>
      <c r="S934" t="s">
        <v>1233</v>
      </c>
    </row>
    <row r="935" spans="1:19" x14ac:dyDescent="0.25">
      <c r="A935">
        <v>1270</v>
      </c>
      <c r="B935" s="3">
        <f t="shared" ca="1" si="56"/>
        <v>463.8405232255991</v>
      </c>
      <c r="D935" s="1">
        <v>41699</v>
      </c>
      <c r="E935" s="1">
        <f t="shared" ca="1" si="57"/>
        <v>41705</v>
      </c>
      <c r="F935">
        <v>1270</v>
      </c>
      <c r="G935">
        <f t="shared" ca="1" si="58"/>
        <v>121</v>
      </c>
      <c r="H935" s="5" t="str">
        <f t="shared" ca="1" si="59"/>
        <v>TRN20143724861</v>
      </c>
      <c r="M935" s="2">
        <v>8869177697806080</v>
      </c>
      <c r="N935" s="4">
        <v>41726</v>
      </c>
      <c r="P935" s="4" t="s">
        <v>4</v>
      </c>
      <c r="Q935">
        <v>109</v>
      </c>
      <c r="R935" t="s">
        <v>22</v>
      </c>
      <c r="S935" t="s">
        <v>1234</v>
      </c>
    </row>
    <row r="936" spans="1:19" x14ac:dyDescent="0.25">
      <c r="A936">
        <v>1623</v>
      </c>
      <c r="B936" s="3">
        <f t="shared" ca="1" si="56"/>
        <v>838.85424974500609</v>
      </c>
      <c r="D936" s="1">
        <v>41730</v>
      </c>
      <c r="E936" s="1">
        <f t="shared" ca="1" si="57"/>
        <v>41731</v>
      </c>
      <c r="F936">
        <v>1623</v>
      </c>
      <c r="G936">
        <f t="shared" ca="1" si="58"/>
        <v>104</v>
      </c>
      <c r="H936" s="5" t="str">
        <f t="shared" ca="1" si="59"/>
        <v>TRN20144241327</v>
      </c>
      <c r="M936" s="2">
        <v>8869177697806080</v>
      </c>
      <c r="N936" s="4">
        <v>41733</v>
      </c>
      <c r="P936" s="4" t="s">
        <v>4</v>
      </c>
      <c r="Q936">
        <v>76</v>
      </c>
      <c r="R936" t="s">
        <v>22</v>
      </c>
      <c r="S936" t="s">
        <v>1235</v>
      </c>
    </row>
    <row r="937" spans="1:19" x14ac:dyDescent="0.25">
      <c r="A937">
        <v>1262</v>
      </c>
      <c r="B937" s="3">
        <f t="shared" ca="1" si="56"/>
        <v>159.55833444385465</v>
      </c>
      <c r="D937" s="1">
        <v>41760</v>
      </c>
      <c r="E937" s="1">
        <f t="shared" ca="1" si="57"/>
        <v>41788</v>
      </c>
      <c r="F937">
        <v>1262</v>
      </c>
      <c r="G937">
        <f t="shared" ca="1" si="58"/>
        <v>72</v>
      </c>
      <c r="H937" s="5" t="str">
        <f t="shared" ca="1" si="59"/>
        <v>TRN201452941062</v>
      </c>
      <c r="M937" s="2">
        <v>8869177697806080</v>
      </c>
      <c r="N937" s="4">
        <v>41777</v>
      </c>
      <c r="P937" s="4" t="s">
        <v>4</v>
      </c>
      <c r="Q937">
        <v>99</v>
      </c>
      <c r="R937" t="s">
        <v>22</v>
      </c>
      <c r="S937" t="s">
        <v>1236</v>
      </c>
    </row>
    <row r="938" spans="1:19" x14ac:dyDescent="0.25">
      <c r="A938">
        <v>1280</v>
      </c>
      <c r="B938" s="3">
        <f t="shared" ca="1" si="56"/>
        <v>703.06838531911649</v>
      </c>
      <c r="D938" s="1">
        <v>41791</v>
      </c>
      <c r="E938" s="1">
        <f t="shared" ca="1" si="57"/>
        <v>41811</v>
      </c>
      <c r="F938">
        <v>1280</v>
      </c>
      <c r="G938">
        <f t="shared" ca="1" si="58"/>
        <v>160</v>
      </c>
      <c r="H938" s="5" t="str">
        <f t="shared" ca="1" si="59"/>
        <v>TRN201462153472</v>
      </c>
      <c r="M938" s="2">
        <v>8869177697806080</v>
      </c>
      <c r="N938" s="4">
        <v>41819</v>
      </c>
      <c r="P938" s="4" t="s">
        <v>4</v>
      </c>
      <c r="Q938">
        <v>80</v>
      </c>
      <c r="R938" t="s">
        <v>22</v>
      </c>
      <c r="S938" t="s">
        <v>1237</v>
      </c>
    </row>
    <row r="939" spans="1:19" x14ac:dyDescent="0.25">
      <c r="A939">
        <v>1625</v>
      </c>
      <c r="B939" s="3">
        <f t="shared" ca="1" si="56"/>
        <v>550.85965846323552</v>
      </c>
      <c r="D939" s="1">
        <v>41821</v>
      </c>
      <c r="E939" s="1">
        <f t="shared" ca="1" si="57"/>
        <v>41824</v>
      </c>
      <c r="F939">
        <v>1625</v>
      </c>
      <c r="G939">
        <f t="shared" ca="1" si="58"/>
        <v>71</v>
      </c>
      <c r="H939" s="5" t="str">
        <f t="shared" ca="1" si="59"/>
        <v>TRN20147492113</v>
      </c>
      <c r="M939" s="2">
        <v>8869177697806080</v>
      </c>
      <c r="N939" s="4">
        <v>41839</v>
      </c>
      <c r="P939" s="4" t="s">
        <v>4</v>
      </c>
      <c r="Q939">
        <v>95</v>
      </c>
      <c r="R939" t="s">
        <v>22</v>
      </c>
      <c r="S939" t="s">
        <v>1238</v>
      </c>
    </row>
    <row r="940" spans="1:19" x14ac:dyDescent="0.25">
      <c r="A940">
        <v>1271</v>
      </c>
      <c r="B940" s="3">
        <f t="shared" ca="1" si="56"/>
        <v>126.03756936516653</v>
      </c>
      <c r="D940" s="1">
        <v>41852</v>
      </c>
      <c r="E940" s="1">
        <f t="shared" ca="1" si="57"/>
        <v>41859</v>
      </c>
      <c r="F940">
        <v>1271</v>
      </c>
      <c r="G940">
        <f t="shared" ca="1" si="58"/>
        <v>47</v>
      </c>
      <c r="H940" s="5" t="str">
        <f t="shared" ca="1" si="59"/>
        <v>TRN20148818934</v>
      </c>
      <c r="M940" s="2">
        <v>8869177697806080</v>
      </c>
      <c r="N940" s="4">
        <v>41875</v>
      </c>
      <c r="P940" s="4" t="s">
        <v>4</v>
      </c>
      <c r="Q940">
        <v>178</v>
      </c>
      <c r="R940" t="s">
        <v>22</v>
      </c>
      <c r="S940" t="s">
        <v>1239</v>
      </c>
    </row>
    <row r="941" spans="1:19" x14ac:dyDescent="0.25">
      <c r="A941">
        <v>1292</v>
      </c>
      <c r="B941" s="3">
        <f t="shared" ca="1" si="56"/>
        <v>284.75897867103447</v>
      </c>
      <c r="D941" s="1">
        <v>41883</v>
      </c>
      <c r="E941" s="1">
        <f t="shared" ca="1" si="57"/>
        <v>41899</v>
      </c>
      <c r="F941">
        <v>1292</v>
      </c>
      <c r="G941">
        <f t="shared" ca="1" si="58"/>
        <v>190</v>
      </c>
      <c r="H941" s="5" t="str">
        <f t="shared" ca="1" si="59"/>
        <v>TRN201491789725</v>
      </c>
      <c r="M941" s="2">
        <v>8869177697806080</v>
      </c>
      <c r="N941" s="4">
        <v>41889</v>
      </c>
      <c r="P941" s="4" t="s">
        <v>4</v>
      </c>
      <c r="Q941">
        <v>51</v>
      </c>
      <c r="R941" t="s">
        <v>22</v>
      </c>
      <c r="S941" t="s">
        <v>1240</v>
      </c>
    </row>
    <row r="942" spans="1:19" x14ac:dyDescent="0.25">
      <c r="A942">
        <v>1612</v>
      </c>
      <c r="B942" s="3">
        <f t="shared" ca="1" si="56"/>
        <v>562.45171993219913</v>
      </c>
      <c r="D942" s="1">
        <v>41913</v>
      </c>
      <c r="E942" s="1">
        <f t="shared" ca="1" si="57"/>
        <v>41917</v>
      </c>
      <c r="F942">
        <v>1612</v>
      </c>
      <c r="G942">
        <f t="shared" ca="1" si="58"/>
        <v>86</v>
      </c>
      <c r="H942" s="5" t="str">
        <f t="shared" ca="1" si="59"/>
        <v>TRN201410545322</v>
      </c>
      <c r="M942" s="2">
        <v>8869177697806080</v>
      </c>
      <c r="N942" s="4">
        <v>41924</v>
      </c>
      <c r="P942" s="4" t="s">
        <v>4</v>
      </c>
      <c r="Q942">
        <v>74</v>
      </c>
      <c r="R942" t="s">
        <v>22</v>
      </c>
      <c r="S942" t="s">
        <v>1241</v>
      </c>
    </row>
    <row r="943" spans="1:19" x14ac:dyDescent="0.25">
      <c r="A943">
        <v>1274</v>
      </c>
      <c r="B943" s="3">
        <f t="shared" ca="1" si="56"/>
        <v>1210.847192743367</v>
      </c>
      <c r="D943" s="1">
        <v>41944</v>
      </c>
      <c r="E943" s="1">
        <f t="shared" ca="1" si="57"/>
        <v>41968</v>
      </c>
      <c r="F943">
        <v>1274</v>
      </c>
      <c r="G943">
        <f t="shared" ca="1" si="58"/>
        <v>19</v>
      </c>
      <c r="H943" s="5" t="str">
        <f t="shared" ca="1" si="59"/>
        <v>TRN2014112535838</v>
      </c>
      <c r="M943" s="2">
        <v>8869177697806080</v>
      </c>
      <c r="N943" s="4">
        <v>41957</v>
      </c>
      <c r="P943" s="4" t="s">
        <v>4</v>
      </c>
      <c r="Q943">
        <v>119</v>
      </c>
      <c r="R943" t="s">
        <v>22</v>
      </c>
      <c r="S943" t="s">
        <v>1242</v>
      </c>
    </row>
    <row r="944" spans="1:19" x14ac:dyDescent="0.25">
      <c r="A944">
        <v>1287</v>
      </c>
      <c r="B944" s="3">
        <f t="shared" ca="1" si="56"/>
        <v>105.36162824029695</v>
      </c>
      <c r="D944" s="1">
        <v>41974</v>
      </c>
      <c r="E944" s="1">
        <f t="shared" ca="1" si="57"/>
        <v>41991</v>
      </c>
      <c r="F944">
        <v>1287</v>
      </c>
      <c r="G944">
        <f t="shared" ca="1" si="58"/>
        <v>189</v>
      </c>
      <c r="H944" s="5" t="str">
        <f t="shared" ca="1" si="59"/>
        <v>TRN2014121897968</v>
      </c>
      <c r="M944" s="2">
        <v>8869177697806080</v>
      </c>
      <c r="N944" s="4">
        <v>41988</v>
      </c>
      <c r="P944" s="4" t="s">
        <v>4</v>
      </c>
      <c r="Q944">
        <v>81</v>
      </c>
      <c r="R944" t="s">
        <v>22</v>
      </c>
      <c r="S944" t="s">
        <v>1243</v>
      </c>
    </row>
    <row r="945" spans="1:19" x14ac:dyDescent="0.25">
      <c r="A945">
        <v>1610</v>
      </c>
      <c r="B945" s="3">
        <f t="shared" ca="1" si="56"/>
        <v>379.77015260999258</v>
      </c>
      <c r="D945" s="1">
        <v>42005</v>
      </c>
      <c r="E945" s="1">
        <f t="shared" ca="1" si="57"/>
        <v>42030</v>
      </c>
      <c r="F945">
        <v>1610</v>
      </c>
      <c r="G945">
        <f t="shared" ca="1" si="58"/>
        <v>88</v>
      </c>
      <c r="H945" s="5" t="str">
        <f t="shared" ca="1" si="59"/>
        <v>TRN201512681459</v>
      </c>
      <c r="M945" s="2">
        <v>8869177697806080</v>
      </c>
      <c r="N945" s="4">
        <v>42016</v>
      </c>
      <c r="P945" s="4" t="s">
        <v>4</v>
      </c>
      <c r="Q945">
        <v>76</v>
      </c>
      <c r="R945" t="s">
        <v>22</v>
      </c>
      <c r="S945" t="s">
        <v>1244</v>
      </c>
    </row>
    <row r="946" spans="1:19" x14ac:dyDescent="0.25">
      <c r="A946">
        <v>1279</v>
      </c>
      <c r="B946" s="3">
        <f t="shared" ca="1" si="56"/>
        <v>367.43166030596984</v>
      </c>
      <c r="D946" s="1">
        <v>42036</v>
      </c>
      <c r="E946" s="1">
        <f t="shared" ca="1" si="57"/>
        <v>42060</v>
      </c>
      <c r="F946">
        <v>1279</v>
      </c>
      <c r="G946">
        <f t="shared" ca="1" si="58"/>
        <v>193</v>
      </c>
      <c r="H946" s="5" t="str">
        <f t="shared" ca="1" si="59"/>
        <v>TRN201522517506</v>
      </c>
      <c r="M946" s="2">
        <v>8869177697806080</v>
      </c>
      <c r="N946" s="4">
        <v>42048</v>
      </c>
      <c r="P946" s="4" t="s">
        <v>4</v>
      </c>
      <c r="Q946">
        <v>57</v>
      </c>
      <c r="R946" t="s">
        <v>22</v>
      </c>
      <c r="S946" t="s">
        <v>1245</v>
      </c>
    </row>
    <row r="947" spans="1:19" x14ac:dyDescent="0.25">
      <c r="A947">
        <v>1276</v>
      </c>
      <c r="B947" s="3">
        <f t="shared" ca="1" si="56"/>
        <v>313.91824026584732</v>
      </c>
      <c r="D947" s="1">
        <v>42064</v>
      </c>
      <c r="E947" s="1">
        <f t="shared" ca="1" si="57"/>
        <v>42089</v>
      </c>
      <c r="F947">
        <v>1276</v>
      </c>
      <c r="G947">
        <f t="shared" ca="1" si="58"/>
        <v>11</v>
      </c>
      <c r="H947" s="5" t="str">
        <f t="shared" ca="1" si="59"/>
        <v>TRN201532673591</v>
      </c>
      <c r="M947" s="2">
        <v>8869177697806080</v>
      </c>
      <c r="N947" s="4">
        <v>42065</v>
      </c>
      <c r="P947" s="4" t="s">
        <v>4</v>
      </c>
      <c r="Q947">
        <v>137</v>
      </c>
      <c r="R947" t="s">
        <v>22</v>
      </c>
      <c r="S947" t="s">
        <v>1246</v>
      </c>
    </row>
    <row r="948" spans="1:19" x14ac:dyDescent="0.25">
      <c r="A948">
        <v>1636</v>
      </c>
      <c r="B948" s="3">
        <f t="shared" ca="1" si="56"/>
        <v>606.43891715023472</v>
      </c>
      <c r="D948" s="1">
        <v>42095</v>
      </c>
      <c r="E948" s="1">
        <f t="shared" ca="1" si="57"/>
        <v>42104</v>
      </c>
      <c r="F948">
        <v>1636</v>
      </c>
      <c r="G948">
        <f t="shared" ca="1" si="58"/>
        <v>77</v>
      </c>
      <c r="H948" s="5" t="str">
        <f t="shared" ca="1" si="59"/>
        <v>TRN201541045702</v>
      </c>
      <c r="M948" s="2">
        <v>8869177697806080</v>
      </c>
      <c r="N948" s="4">
        <v>42112</v>
      </c>
      <c r="P948" s="4" t="s">
        <v>4</v>
      </c>
      <c r="Q948">
        <v>23</v>
      </c>
      <c r="R948" t="s">
        <v>22</v>
      </c>
      <c r="S948" t="s">
        <v>1247</v>
      </c>
    </row>
    <row r="949" spans="1:19" x14ac:dyDescent="0.25">
      <c r="A949">
        <v>1271</v>
      </c>
      <c r="B949" s="3">
        <f t="shared" ca="1" si="56"/>
        <v>565.46379723724112</v>
      </c>
      <c r="D949" s="1">
        <v>42125</v>
      </c>
      <c r="E949" s="1">
        <f t="shared" ca="1" si="57"/>
        <v>42137</v>
      </c>
      <c r="F949">
        <v>1271</v>
      </c>
      <c r="G949">
        <f t="shared" ca="1" si="58"/>
        <v>116</v>
      </c>
      <c r="H949" s="5" t="str">
        <f t="shared" ca="1" si="59"/>
        <v>TRN201551326579</v>
      </c>
      <c r="M949" s="2">
        <v>8869177697806080</v>
      </c>
      <c r="N949" s="4">
        <v>42129</v>
      </c>
      <c r="P949" s="4" t="s">
        <v>4</v>
      </c>
      <c r="Q949">
        <v>50</v>
      </c>
      <c r="R949" t="s">
        <v>22</v>
      </c>
      <c r="S949" t="s">
        <v>1248</v>
      </c>
    </row>
    <row r="950" spans="1:19" x14ac:dyDescent="0.25">
      <c r="A950">
        <v>1262</v>
      </c>
      <c r="B950" s="3">
        <f t="shared" ca="1" si="56"/>
        <v>828.55582062396104</v>
      </c>
      <c r="D950" s="1">
        <v>42156</v>
      </c>
      <c r="E950" s="1">
        <f t="shared" ca="1" si="57"/>
        <v>42164</v>
      </c>
      <c r="F950">
        <v>1262</v>
      </c>
      <c r="G950">
        <f t="shared" ca="1" si="58"/>
        <v>31</v>
      </c>
      <c r="H950" s="5" t="str">
        <f t="shared" ca="1" si="59"/>
        <v>TRN20156942026</v>
      </c>
      <c r="M950" s="2">
        <v>8869177697806080</v>
      </c>
      <c r="N950" s="4">
        <v>42170</v>
      </c>
      <c r="P950" s="4" t="s">
        <v>4</v>
      </c>
      <c r="Q950">
        <v>163</v>
      </c>
      <c r="R950" t="s">
        <v>22</v>
      </c>
      <c r="S950" t="s">
        <v>1249</v>
      </c>
    </row>
    <row r="951" spans="1:19" x14ac:dyDescent="0.25">
      <c r="A951">
        <v>1628</v>
      </c>
      <c r="B951" s="3">
        <f t="shared" ca="1" si="56"/>
        <v>393.39070949819518</v>
      </c>
      <c r="D951" s="1">
        <v>42186</v>
      </c>
      <c r="E951" s="1">
        <f t="shared" ca="1" si="57"/>
        <v>42192</v>
      </c>
      <c r="F951">
        <v>1628</v>
      </c>
      <c r="G951">
        <f t="shared" ca="1" si="58"/>
        <v>60</v>
      </c>
      <c r="H951" s="5" t="str">
        <f t="shared" ca="1" si="59"/>
        <v>TRN20157762482</v>
      </c>
      <c r="M951" s="2">
        <v>8869177697806080</v>
      </c>
      <c r="N951" s="4">
        <v>42204</v>
      </c>
      <c r="P951" s="4" t="s">
        <v>4</v>
      </c>
      <c r="Q951">
        <v>147</v>
      </c>
      <c r="R951" t="s">
        <v>22</v>
      </c>
      <c r="S951" t="s">
        <v>1250</v>
      </c>
    </row>
    <row r="952" spans="1:19" x14ac:dyDescent="0.25">
      <c r="A952">
        <v>1266</v>
      </c>
      <c r="B952" s="3">
        <f t="shared" ca="1" si="56"/>
        <v>540.99775829719965</v>
      </c>
      <c r="D952" s="1">
        <v>42217</v>
      </c>
      <c r="E952" s="1">
        <f t="shared" ca="1" si="57"/>
        <v>42224</v>
      </c>
      <c r="F952">
        <v>1266</v>
      </c>
      <c r="G952">
        <f t="shared" ca="1" si="58"/>
        <v>143</v>
      </c>
      <c r="H952" s="5" t="str">
        <f t="shared" ca="1" si="59"/>
        <v>TRN20158815481</v>
      </c>
      <c r="M952" s="2">
        <v>8869177697806080</v>
      </c>
      <c r="N952" s="4">
        <v>42235</v>
      </c>
      <c r="P952" s="4" t="s">
        <v>4</v>
      </c>
      <c r="Q952">
        <v>172</v>
      </c>
      <c r="R952" t="s">
        <v>22</v>
      </c>
      <c r="S952" t="s">
        <v>1251</v>
      </c>
    </row>
    <row r="953" spans="1:19" x14ac:dyDescent="0.25">
      <c r="A953">
        <v>1266</v>
      </c>
      <c r="B953" s="3">
        <f t="shared" ca="1" si="56"/>
        <v>1002.3171659834977</v>
      </c>
      <c r="D953" s="1">
        <v>42248</v>
      </c>
      <c r="E953" s="1">
        <f t="shared" ca="1" si="57"/>
        <v>42268</v>
      </c>
      <c r="F953">
        <v>1266</v>
      </c>
      <c r="G953">
        <f t="shared" ca="1" si="58"/>
        <v>145</v>
      </c>
      <c r="H953" s="5" t="str">
        <f t="shared" ca="1" si="59"/>
        <v>TRN201592116422</v>
      </c>
      <c r="M953" s="2">
        <v>8869177697806080</v>
      </c>
      <c r="N953" s="4">
        <v>42266</v>
      </c>
      <c r="P953" s="4" t="s">
        <v>4</v>
      </c>
      <c r="Q953">
        <v>47</v>
      </c>
      <c r="R953" t="s">
        <v>22</v>
      </c>
      <c r="S953" t="s">
        <v>1252</v>
      </c>
    </row>
    <row r="954" spans="1:19" x14ac:dyDescent="0.25">
      <c r="A954">
        <v>1621</v>
      </c>
      <c r="B954" s="3">
        <f t="shared" ca="1" si="56"/>
        <v>330.27849477888435</v>
      </c>
      <c r="D954" s="1">
        <v>42278</v>
      </c>
      <c r="E954" s="1">
        <f t="shared" ca="1" si="57"/>
        <v>42301</v>
      </c>
      <c r="F954">
        <v>1621</v>
      </c>
      <c r="G954">
        <f t="shared" ca="1" si="58"/>
        <v>195</v>
      </c>
      <c r="H954" s="5" t="str">
        <f t="shared" ca="1" si="59"/>
        <v>TRN2015102413278</v>
      </c>
      <c r="M954" s="2">
        <v>8869177697806080</v>
      </c>
      <c r="N954" s="4">
        <v>42305</v>
      </c>
      <c r="P954" s="4" t="s">
        <v>4</v>
      </c>
      <c r="Q954">
        <v>67</v>
      </c>
      <c r="R954" t="s">
        <v>22</v>
      </c>
      <c r="S954" t="s">
        <v>1253</v>
      </c>
    </row>
    <row r="955" spans="1:19" x14ac:dyDescent="0.25">
      <c r="A955">
        <v>1267</v>
      </c>
      <c r="B955" s="3">
        <f t="shared" ca="1" si="56"/>
        <v>1244.5442333025214</v>
      </c>
      <c r="D955" s="1">
        <v>42309</v>
      </c>
      <c r="E955" s="1">
        <f t="shared" ca="1" si="57"/>
        <v>42311</v>
      </c>
      <c r="F955">
        <v>1267</v>
      </c>
      <c r="G955">
        <f t="shared" ca="1" si="58"/>
        <v>128</v>
      </c>
      <c r="H955" s="5" t="str">
        <f t="shared" ca="1" si="59"/>
        <v>TRN201511370771</v>
      </c>
      <c r="M955" s="2">
        <v>8869177697806080</v>
      </c>
      <c r="N955" s="4">
        <v>42322</v>
      </c>
      <c r="P955" s="4" t="s">
        <v>4</v>
      </c>
      <c r="Q955">
        <v>183</v>
      </c>
      <c r="R955" t="s">
        <v>22</v>
      </c>
      <c r="S955" t="s">
        <v>1254</v>
      </c>
    </row>
    <row r="956" spans="1:19" x14ac:dyDescent="0.25">
      <c r="A956">
        <v>1270</v>
      </c>
      <c r="B956" s="3">
        <f t="shared" ca="1" si="56"/>
        <v>1085.4514245352907</v>
      </c>
      <c r="D956" s="1">
        <v>42339</v>
      </c>
      <c r="E956" s="1">
        <f t="shared" ca="1" si="57"/>
        <v>42341</v>
      </c>
      <c r="F956">
        <v>1270</v>
      </c>
      <c r="G956">
        <f t="shared" ca="1" si="58"/>
        <v>23</v>
      </c>
      <c r="H956" s="5" t="str">
        <f t="shared" ca="1" si="59"/>
        <v>TRN201512322827</v>
      </c>
      <c r="M956" s="2">
        <v>8869177697806080</v>
      </c>
      <c r="N956" s="4">
        <v>42349</v>
      </c>
      <c r="P956" s="4" t="s">
        <v>4</v>
      </c>
      <c r="Q956">
        <v>111</v>
      </c>
      <c r="R956" t="s">
        <v>22</v>
      </c>
      <c r="S956" t="s">
        <v>1255</v>
      </c>
    </row>
    <row r="957" spans="1:19" x14ac:dyDescent="0.25">
      <c r="A957">
        <v>1613</v>
      </c>
      <c r="B957" s="3">
        <f t="shared" ca="1" si="56"/>
        <v>511.57881415596893</v>
      </c>
      <c r="D957" s="1">
        <v>42370</v>
      </c>
      <c r="E957" s="1">
        <f t="shared" ca="1" si="57"/>
        <v>42377</v>
      </c>
      <c r="F957">
        <v>1613</v>
      </c>
      <c r="G957">
        <f t="shared" ca="1" si="58"/>
        <v>70</v>
      </c>
      <c r="H957" s="5" t="str">
        <f t="shared" ca="1" si="59"/>
        <v>TRN20161822949</v>
      </c>
      <c r="M957" s="2">
        <v>8869177697806080</v>
      </c>
      <c r="N957" s="4">
        <v>42376</v>
      </c>
      <c r="P957" s="4" t="s">
        <v>4</v>
      </c>
      <c r="Q957">
        <v>28</v>
      </c>
      <c r="R957" t="s">
        <v>22</v>
      </c>
      <c r="S957" t="s">
        <v>1256</v>
      </c>
    </row>
    <row r="958" spans="1:19" x14ac:dyDescent="0.25">
      <c r="A958">
        <v>1270</v>
      </c>
      <c r="B958" s="3">
        <f t="shared" ca="1" si="56"/>
        <v>1019.2378685782891</v>
      </c>
      <c r="D958" s="1">
        <v>42401</v>
      </c>
      <c r="E958" s="1">
        <f t="shared" ca="1" si="57"/>
        <v>42429</v>
      </c>
      <c r="F958">
        <v>1270</v>
      </c>
      <c r="G958">
        <f t="shared" ca="1" si="58"/>
        <v>171</v>
      </c>
      <c r="H958" s="5" t="str">
        <f t="shared" ca="1" si="59"/>
        <v>TRN201622989689</v>
      </c>
      <c r="M958" s="2">
        <v>8869177697806080</v>
      </c>
      <c r="N958" s="4">
        <v>42409</v>
      </c>
      <c r="P958" s="4" t="s">
        <v>4</v>
      </c>
      <c r="Q958">
        <v>125</v>
      </c>
      <c r="R958" t="s">
        <v>22</v>
      </c>
      <c r="S958" t="s">
        <v>1257</v>
      </c>
    </row>
    <row r="959" spans="1:19" x14ac:dyDescent="0.25">
      <c r="A959">
        <v>1290</v>
      </c>
      <c r="B959" s="3">
        <f t="shared" ca="1" si="56"/>
        <v>314.42860324981723</v>
      </c>
      <c r="D959" s="1">
        <v>42430</v>
      </c>
      <c r="E959" s="1">
        <f t="shared" ca="1" si="57"/>
        <v>42454</v>
      </c>
      <c r="F959">
        <v>1290</v>
      </c>
      <c r="G959">
        <f t="shared" ca="1" si="58"/>
        <v>106</v>
      </c>
      <c r="H959" s="5" t="str">
        <f t="shared" ca="1" si="59"/>
        <v>TRN201632525032</v>
      </c>
      <c r="M959" s="2">
        <v>8869177697806080</v>
      </c>
      <c r="N959" s="4">
        <v>42449</v>
      </c>
      <c r="P959" s="4" t="s">
        <v>4</v>
      </c>
      <c r="Q959">
        <v>90</v>
      </c>
      <c r="R959" t="s">
        <v>22</v>
      </c>
      <c r="S959" t="s">
        <v>1258</v>
      </c>
    </row>
    <row r="960" spans="1:19" x14ac:dyDescent="0.25">
      <c r="A960">
        <v>1620</v>
      </c>
      <c r="B960" s="3">
        <f t="shared" ca="1" si="56"/>
        <v>1391.4381348534748</v>
      </c>
      <c r="D960" s="1">
        <v>42461</v>
      </c>
      <c r="E960" s="1">
        <f t="shared" ca="1" si="57"/>
        <v>42472</v>
      </c>
      <c r="F960">
        <v>1620</v>
      </c>
      <c r="G960">
        <f t="shared" ca="1" si="58"/>
        <v>184</v>
      </c>
      <c r="H960" s="5" t="str">
        <f t="shared" ca="1" si="59"/>
        <v>TRN201641263404</v>
      </c>
      <c r="M960" s="2">
        <v>8869177697806080</v>
      </c>
      <c r="N960" s="4">
        <v>42465</v>
      </c>
      <c r="P960" s="4" t="s">
        <v>4</v>
      </c>
      <c r="Q960">
        <v>48</v>
      </c>
      <c r="R960" t="s">
        <v>22</v>
      </c>
      <c r="S960" t="s">
        <v>1259</v>
      </c>
    </row>
    <row r="961" spans="1:19" x14ac:dyDescent="0.25">
      <c r="A961">
        <v>1261</v>
      </c>
      <c r="B961" s="3">
        <f t="shared" ca="1" si="56"/>
        <v>1091.4302370495263</v>
      </c>
      <c r="D961" s="1">
        <v>42491</v>
      </c>
      <c r="E961" s="1">
        <f t="shared" ca="1" si="57"/>
        <v>42512</v>
      </c>
      <c r="F961">
        <v>1261</v>
      </c>
      <c r="G961">
        <f t="shared" ca="1" si="58"/>
        <v>124</v>
      </c>
      <c r="H961" s="5" t="str">
        <f t="shared" ca="1" si="59"/>
        <v>TRN201652237585</v>
      </c>
      <c r="M961" s="2">
        <v>8869177697806080</v>
      </c>
      <c r="N961" s="4">
        <v>42492</v>
      </c>
      <c r="P961" s="4" t="s">
        <v>4</v>
      </c>
      <c r="Q961">
        <v>60</v>
      </c>
      <c r="R961" t="s">
        <v>22</v>
      </c>
      <c r="S961" t="s">
        <v>1260</v>
      </c>
    </row>
    <row r="962" spans="1:19" x14ac:dyDescent="0.25">
      <c r="A962">
        <v>1285</v>
      </c>
      <c r="B962" s="3">
        <f t="shared" ref="B962:B1025" ca="1" si="60">RAND()*A962</f>
        <v>992.90917956487067</v>
      </c>
      <c r="D962" s="1">
        <v>42522</v>
      </c>
      <c r="E962" s="1">
        <f t="shared" ref="E962:E1025" ca="1" si="61">D962+RANDBETWEEN(1,28)</f>
        <v>42523</v>
      </c>
      <c r="F962">
        <v>1285</v>
      </c>
      <c r="G962">
        <f t="shared" ref="G962:G1025" ca="1" si="62">RANDBETWEEN(1,200)</f>
        <v>146</v>
      </c>
      <c r="H962" s="5" t="str">
        <f t="shared" ref="H962:H1025" ca="1" si="63">"TRN"&amp;YEAR(E962)&amp;MONTH(E962)&amp;DAY(E962)&amp;RANDBETWEEN(1001,99999)</f>
        <v>TRN20166217551</v>
      </c>
      <c r="M962" s="2">
        <v>8869177697806080</v>
      </c>
      <c r="N962" s="4">
        <v>42525</v>
      </c>
      <c r="P962" s="4" t="s">
        <v>4</v>
      </c>
      <c r="Q962">
        <v>3</v>
      </c>
      <c r="R962" t="s">
        <v>22</v>
      </c>
      <c r="S962" t="s">
        <v>1261</v>
      </c>
    </row>
    <row r="963" spans="1:19" x14ac:dyDescent="0.25">
      <c r="A963">
        <v>1633</v>
      </c>
      <c r="B963" s="3">
        <f t="shared" ca="1" si="60"/>
        <v>870.41236284209594</v>
      </c>
      <c r="D963" s="1">
        <v>42552</v>
      </c>
      <c r="E963" s="1">
        <f t="shared" ca="1" si="61"/>
        <v>42562</v>
      </c>
      <c r="F963">
        <v>1633</v>
      </c>
      <c r="G963">
        <f t="shared" ca="1" si="62"/>
        <v>89</v>
      </c>
      <c r="H963" s="5" t="str">
        <f t="shared" ca="1" si="63"/>
        <v>TRN20167113321</v>
      </c>
      <c r="M963" s="2">
        <v>8869177697806080</v>
      </c>
      <c r="N963" s="4">
        <v>42572</v>
      </c>
      <c r="P963" s="4" t="s">
        <v>4</v>
      </c>
      <c r="Q963">
        <v>187</v>
      </c>
      <c r="R963" t="s">
        <v>22</v>
      </c>
      <c r="S963" t="s">
        <v>1262</v>
      </c>
    </row>
    <row r="964" spans="1:19" x14ac:dyDescent="0.25">
      <c r="A964">
        <v>1293</v>
      </c>
      <c r="B964" s="3">
        <f t="shared" ca="1" si="60"/>
        <v>604.09674457475342</v>
      </c>
      <c r="D964" s="1">
        <v>42583</v>
      </c>
      <c r="E964" s="1">
        <f t="shared" ca="1" si="61"/>
        <v>42607</v>
      </c>
      <c r="F964">
        <v>1293</v>
      </c>
      <c r="G964">
        <f t="shared" ca="1" si="62"/>
        <v>4</v>
      </c>
      <c r="H964" s="5" t="str">
        <f t="shared" ca="1" si="63"/>
        <v>TRN201682546951</v>
      </c>
      <c r="M964" s="2">
        <v>8869177697806080</v>
      </c>
      <c r="N964" s="4">
        <v>42587</v>
      </c>
      <c r="P964" s="4" t="s">
        <v>4</v>
      </c>
      <c r="Q964">
        <v>9</v>
      </c>
      <c r="R964" t="s">
        <v>22</v>
      </c>
      <c r="S964" t="s">
        <v>1263</v>
      </c>
    </row>
    <row r="965" spans="1:19" x14ac:dyDescent="0.25">
      <c r="A965">
        <v>1272</v>
      </c>
      <c r="B965" s="3">
        <f t="shared" ca="1" si="60"/>
        <v>425.79805082409791</v>
      </c>
      <c r="D965" s="1">
        <v>42614</v>
      </c>
      <c r="E965" s="1">
        <f t="shared" ca="1" si="61"/>
        <v>42640</v>
      </c>
      <c r="F965">
        <v>1272</v>
      </c>
      <c r="G965">
        <f t="shared" ca="1" si="62"/>
        <v>162</v>
      </c>
      <c r="H965" s="5" t="str">
        <f t="shared" ca="1" si="63"/>
        <v>TRN201692718337</v>
      </c>
      <c r="M965" s="2">
        <v>8869177697806080</v>
      </c>
      <c r="N965" s="4">
        <v>42623</v>
      </c>
      <c r="P965" s="4" t="s">
        <v>4</v>
      </c>
      <c r="Q965">
        <v>131</v>
      </c>
      <c r="R965" t="s">
        <v>22</v>
      </c>
      <c r="S965" t="s">
        <v>1264</v>
      </c>
    </row>
    <row r="966" spans="1:19" x14ac:dyDescent="0.25">
      <c r="A966">
        <v>1629</v>
      </c>
      <c r="B966" s="3">
        <f t="shared" ca="1" si="60"/>
        <v>1319.3503084762128</v>
      </c>
      <c r="D966" s="1">
        <v>42644</v>
      </c>
      <c r="E966" s="1">
        <f t="shared" ca="1" si="61"/>
        <v>42668</v>
      </c>
      <c r="F966">
        <v>1629</v>
      </c>
      <c r="G966">
        <f t="shared" ca="1" si="62"/>
        <v>182</v>
      </c>
      <c r="H966" s="5" t="str">
        <f t="shared" ca="1" si="63"/>
        <v>TRN2016102591213</v>
      </c>
      <c r="M966" s="2">
        <v>8869177697806080</v>
      </c>
      <c r="N966" s="4">
        <v>42667</v>
      </c>
      <c r="P966" s="4" t="s">
        <v>4</v>
      </c>
      <c r="Q966">
        <v>44</v>
      </c>
      <c r="R966" t="s">
        <v>22</v>
      </c>
      <c r="S966" t="s">
        <v>1265</v>
      </c>
    </row>
    <row r="967" spans="1:19" x14ac:dyDescent="0.25">
      <c r="A967">
        <v>1614</v>
      </c>
      <c r="B967" s="3">
        <f t="shared" ca="1" si="60"/>
        <v>895.6768867471535</v>
      </c>
      <c r="D967" s="1">
        <v>41275</v>
      </c>
      <c r="E967" s="1">
        <f t="shared" ca="1" si="61"/>
        <v>41297</v>
      </c>
      <c r="F967">
        <v>1614</v>
      </c>
      <c r="G967">
        <f t="shared" ca="1" si="62"/>
        <v>155</v>
      </c>
      <c r="H967" s="5" t="str">
        <f t="shared" ca="1" si="63"/>
        <v>TRN201312352270</v>
      </c>
      <c r="M967" s="2">
        <v>4688836219441780</v>
      </c>
      <c r="N967" s="4">
        <v>41287</v>
      </c>
      <c r="P967" s="4" t="s">
        <v>4</v>
      </c>
      <c r="Q967">
        <v>80</v>
      </c>
      <c r="R967" t="s">
        <v>22</v>
      </c>
      <c r="S967" t="s">
        <v>1266</v>
      </c>
    </row>
    <row r="968" spans="1:19" x14ac:dyDescent="0.25">
      <c r="A968">
        <v>1281</v>
      </c>
      <c r="B968" s="3">
        <f t="shared" ca="1" si="60"/>
        <v>116.03350271122585</v>
      </c>
      <c r="D968" s="1">
        <v>41306</v>
      </c>
      <c r="E968" s="1">
        <f t="shared" ca="1" si="61"/>
        <v>41313</v>
      </c>
      <c r="F968">
        <v>1281</v>
      </c>
      <c r="G968">
        <f t="shared" ca="1" si="62"/>
        <v>8</v>
      </c>
      <c r="H968" s="5" t="str">
        <f t="shared" ca="1" si="63"/>
        <v>TRN20132842778</v>
      </c>
      <c r="M968" s="2">
        <v>4688836219441780</v>
      </c>
      <c r="N968" s="4">
        <v>41320</v>
      </c>
      <c r="P968" s="4" t="s">
        <v>4</v>
      </c>
      <c r="Q968">
        <v>144</v>
      </c>
      <c r="R968" t="s">
        <v>22</v>
      </c>
      <c r="S968" t="s">
        <v>1267</v>
      </c>
    </row>
    <row r="969" spans="1:19" x14ac:dyDescent="0.25">
      <c r="A969">
        <v>1266</v>
      </c>
      <c r="B969" s="3">
        <f t="shared" ca="1" si="60"/>
        <v>426.1786860766934</v>
      </c>
      <c r="D969" s="1">
        <v>41334</v>
      </c>
      <c r="E969" s="1">
        <f t="shared" ca="1" si="61"/>
        <v>41362</v>
      </c>
      <c r="F969">
        <v>1266</v>
      </c>
      <c r="G969">
        <f t="shared" ca="1" si="62"/>
        <v>51</v>
      </c>
      <c r="H969" s="5" t="str">
        <f t="shared" ca="1" si="63"/>
        <v>TRN201332968577</v>
      </c>
      <c r="M969" s="2">
        <v>4688836219441780</v>
      </c>
      <c r="N969" s="4">
        <v>41350</v>
      </c>
      <c r="P969" s="4" t="s">
        <v>4</v>
      </c>
      <c r="Q969">
        <v>125</v>
      </c>
      <c r="R969" t="s">
        <v>22</v>
      </c>
      <c r="S969" t="s">
        <v>1268</v>
      </c>
    </row>
    <row r="970" spans="1:19" x14ac:dyDescent="0.25">
      <c r="A970">
        <v>1637</v>
      </c>
      <c r="B970" s="3">
        <f t="shared" ca="1" si="60"/>
        <v>1053.1628389095936</v>
      </c>
      <c r="D970" s="1">
        <v>41365</v>
      </c>
      <c r="E970" s="1">
        <f t="shared" ca="1" si="61"/>
        <v>41371</v>
      </c>
      <c r="F970">
        <v>1637</v>
      </c>
      <c r="G970">
        <f t="shared" ca="1" si="62"/>
        <v>9</v>
      </c>
      <c r="H970" s="5" t="str">
        <f t="shared" ca="1" si="63"/>
        <v>TRN20134764341</v>
      </c>
      <c r="M970" s="2">
        <v>4688836219441780</v>
      </c>
      <c r="N970" s="4">
        <v>41379</v>
      </c>
      <c r="P970" s="4" t="s">
        <v>4</v>
      </c>
      <c r="Q970">
        <v>39</v>
      </c>
      <c r="R970" t="s">
        <v>22</v>
      </c>
      <c r="S970" t="s">
        <v>1269</v>
      </c>
    </row>
    <row r="971" spans="1:19" x14ac:dyDescent="0.25">
      <c r="A971">
        <v>1260</v>
      </c>
      <c r="B971" s="3">
        <f t="shared" ca="1" si="60"/>
        <v>650.00459463832237</v>
      </c>
      <c r="D971" s="1">
        <v>41395</v>
      </c>
      <c r="E971" s="1">
        <f t="shared" ca="1" si="61"/>
        <v>41403</v>
      </c>
      <c r="F971">
        <v>1260</v>
      </c>
      <c r="G971">
        <f t="shared" ca="1" si="62"/>
        <v>87</v>
      </c>
      <c r="H971" s="5" t="str">
        <f t="shared" ca="1" si="63"/>
        <v>TRN20135929083</v>
      </c>
      <c r="M971" s="2">
        <v>4688836219441780</v>
      </c>
      <c r="N971" s="4">
        <v>41422</v>
      </c>
      <c r="P971" s="4" t="s">
        <v>4</v>
      </c>
      <c r="Q971">
        <v>27</v>
      </c>
      <c r="R971" t="s">
        <v>22</v>
      </c>
      <c r="S971" t="s">
        <v>1270</v>
      </c>
    </row>
    <row r="972" spans="1:19" x14ac:dyDescent="0.25">
      <c r="A972">
        <v>1274</v>
      </c>
      <c r="B972" s="3">
        <f t="shared" ca="1" si="60"/>
        <v>747.42177617265497</v>
      </c>
      <c r="D972" s="1">
        <v>41426</v>
      </c>
      <c r="E972" s="1">
        <f t="shared" ca="1" si="61"/>
        <v>41442</v>
      </c>
      <c r="F972">
        <v>1274</v>
      </c>
      <c r="G972">
        <f t="shared" ca="1" si="62"/>
        <v>91</v>
      </c>
      <c r="H972" s="5" t="str">
        <f t="shared" ca="1" si="63"/>
        <v>TRN201361717466</v>
      </c>
      <c r="M972" s="2">
        <v>4688836219441780</v>
      </c>
      <c r="N972" s="4">
        <v>41429</v>
      </c>
      <c r="P972" s="4" t="s">
        <v>4</v>
      </c>
      <c r="Q972">
        <v>151</v>
      </c>
      <c r="R972" t="s">
        <v>22</v>
      </c>
      <c r="S972" t="s">
        <v>1271</v>
      </c>
    </row>
    <row r="973" spans="1:19" x14ac:dyDescent="0.25">
      <c r="A973">
        <v>1644</v>
      </c>
      <c r="B973" s="3">
        <f t="shared" ca="1" si="60"/>
        <v>937.56883326575644</v>
      </c>
      <c r="D973" s="1">
        <v>41456</v>
      </c>
      <c r="E973" s="1">
        <f t="shared" ca="1" si="61"/>
        <v>41470</v>
      </c>
      <c r="F973">
        <v>1644</v>
      </c>
      <c r="G973">
        <f t="shared" ca="1" si="62"/>
        <v>15</v>
      </c>
      <c r="H973" s="5" t="str">
        <f t="shared" ca="1" si="63"/>
        <v>TRN201371520702</v>
      </c>
      <c r="M973" s="2">
        <v>4688836219441780</v>
      </c>
      <c r="N973" s="4">
        <v>41474</v>
      </c>
      <c r="P973" s="4" t="s">
        <v>4</v>
      </c>
      <c r="Q973">
        <v>65</v>
      </c>
      <c r="R973" t="s">
        <v>22</v>
      </c>
      <c r="S973" t="s">
        <v>1272</v>
      </c>
    </row>
    <row r="974" spans="1:19" x14ac:dyDescent="0.25">
      <c r="A974">
        <v>1286</v>
      </c>
      <c r="B974" s="3">
        <f t="shared" ca="1" si="60"/>
        <v>1105.7045724391987</v>
      </c>
      <c r="D974" s="1">
        <v>41487</v>
      </c>
      <c r="E974" s="1">
        <f t="shared" ca="1" si="61"/>
        <v>41509</v>
      </c>
      <c r="F974">
        <v>1286</v>
      </c>
      <c r="G974">
        <f t="shared" ca="1" si="62"/>
        <v>18</v>
      </c>
      <c r="H974" s="5" t="str">
        <f t="shared" ca="1" si="63"/>
        <v>TRN201382386077</v>
      </c>
      <c r="M974" s="2">
        <v>4688836219441780</v>
      </c>
      <c r="N974" s="4">
        <v>41499</v>
      </c>
      <c r="P974" s="4" t="s">
        <v>4</v>
      </c>
      <c r="Q974">
        <v>157</v>
      </c>
      <c r="R974" t="s">
        <v>22</v>
      </c>
      <c r="S974" t="s">
        <v>1273</v>
      </c>
    </row>
    <row r="975" spans="1:19" x14ac:dyDescent="0.25">
      <c r="A975">
        <v>1264</v>
      </c>
      <c r="B975" s="3">
        <f t="shared" ca="1" si="60"/>
        <v>506.68231553214099</v>
      </c>
      <c r="D975" s="1">
        <v>41518</v>
      </c>
      <c r="E975" s="1">
        <f t="shared" ca="1" si="61"/>
        <v>41519</v>
      </c>
      <c r="F975">
        <v>1264</v>
      </c>
      <c r="G975">
        <f t="shared" ca="1" si="62"/>
        <v>73</v>
      </c>
      <c r="H975" s="5" t="str">
        <f t="shared" ca="1" si="63"/>
        <v>TRN20139244874</v>
      </c>
      <c r="M975" s="2">
        <v>4688836219441780</v>
      </c>
      <c r="N975" s="4">
        <v>41528</v>
      </c>
      <c r="P975" s="4" t="s">
        <v>4</v>
      </c>
      <c r="Q975">
        <v>8</v>
      </c>
      <c r="R975" t="s">
        <v>22</v>
      </c>
      <c r="S975" t="s">
        <v>1274</v>
      </c>
    </row>
    <row r="976" spans="1:19" x14ac:dyDescent="0.25">
      <c r="A976">
        <v>1640</v>
      </c>
      <c r="B976" s="3">
        <f t="shared" ca="1" si="60"/>
        <v>1331.4647315409161</v>
      </c>
      <c r="D976" s="1">
        <v>41548</v>
      </c>
      <c r="E976" s="1">
        <f t="shared" ca="1" si="61"/>
        <v>41573</v>
      </c>
      <c r="F976">
        <v>1640</v>
      </c>
      <c r="G976">
        <f t="shared" ca="1" si="62"/>
        <v>4</v>
      </c>
      <c r="H976" s="5" t="str">
        <f t="shared" ca="1" si="63"/>
        <v>TRN2013102611784</v>
      </c>
      <c r="M976" s="2">
        <v>4688836219441780</v>
      </c>
      <c r="N976" s="4">
        <v>41556</v>
      </c>
      <c r="P976" s="4" t="s">
        <v>4</v>
      </c>
      <c r="Q976">
        <v>34</v>
      </c>
      <c r="R976" t="s">
        <v>22</v>
      </c>
      <c r="S976" t="s">
        <v>1275</v>
      </c>
    </row>
    <row r="977" spans="1:19" x14ac:dyDescent="0.25">
      <c r="A977">
        <v>1284</v>
      </c>
      <c r="B977" s="3">
        <f t="shared" ca="1" si="60"/>
        <v>435.47548770759528</v>
      </c>
      <c r="D977" s="1">
        <v>41579</v>
      </c>
      <c r="E977" s="1">
        <f t="shared" ca="1" si="61"/>
        <v>41604</v>
      </c>
      <c r="F977">
        <v>1284</v>
      </c>
      <c r="G977">
        <f t="shared" ca="1" si="62"/>
        <v>113</v>
      </c>
      <c r="H977" s="5" t="str">
        <f t="shared" ca="1" si="63"/>
        <v>TRN2013112667121</v>
      </c>
      <c r="M977" s="2">
        <v>4688836219441780</v>
      </c>
      <c r="N977" s="4">
        <v>41606</v>
      </c>
      <c r="P977" s="4" t="s">
        <v>4</v>
      </c>
      <c r="Q977">
        <v>34</v>
      </c>
      <c r="R977" t="s">
        <v>22</v>
      </c>
      <c r="S977" t="s">
        <v>1276</v>
      </c>
    </row>
    <row r="978" spans="1:19" x14ac:dyDescent="0.25">
      <c r="A978">
        <v>1266</v>
      </c>
      <c r="B978" s="3">
        <f t="shared" ca="1" si="60"/>
        <v>1174.9582726816989</v>
      </c>
      <c r="D978" s="1">
        <v>41609</v>
      </c>
      <c r="E978" s="1">
        <f t="shared" ca="1" si="61"/>
        <v>41630</v>
      </c>
      <c r="F978">
        <v>1266</v>
      </c>
      <c r="G978">
        <f t="shared" ca="1" si="62"/>
        <v>168</v>
      </c>
      <c r="H978" s="5" t="str">
        <f t="shared" ca="1" si="63"/>
        <v>TRN2013122259472</v>
      </c>
      <c r="M978" s="2">
        <v>4688836219441780</v>
      </c>
      <c r="N978" s="4">
        <v>41636</v>
      </c>
      <c r="P978" s="4" t="s">
        <v>4</v>
      </c>
      <c r="Q978">
        <v>42</v>
      </c>
      <c r="R978" t="s">
        <v>22</v>
      </c>
      <c r="S978" t="s">
        <v>1277</v>
      </c>
    </row>
    <row r="979" spans="1:19" x14ac:dyDescent="0.25">
      <c r="A979">
        <v>1617</v>
      </c>
      <c r="B979" s="3">
        <f t="shared" ca="1" si="60"/>
        <v>1368.603862339769</v>
      </c>
      <c r="D979" s="1">
        <v>41640</v>
      </c>
      <c r="E979" s="1">
        <f t="shared" ca="1" si="61"/>
        <v>41664</v>
      </c>
      <c r="F979">
        <v>1617</v>
      </c>
      <c r="G979">
        <f t="shared" ca="1" si="62"/>
        <v>89</v>
      </c>
      <c r="H979" s="5" t="str">
        <f t="shared" ca="1" si="63"/>
        <v>TRN201412561360</v>
      </c>
      <c r="M979" s="2">
        <v>4688836219441780</v>
      </c>
      <c r="N979" s="4">
        <v>41661</v>
      </c>
      <c r="P979" s="4" t="s">
        <v>4</v>
      </c>
      <c r="Q979">
        <v>116</v>
      </c>
      <c r="R979" t="s">
        <v>22</v>
      </c>
      <c r="S979" t="s">
        <v>1278</v>
      </c>
    </row>
    <row r="980" spans="1:19" x14ac:dyDescent="0.25">
      <c r="A980">
        <v>1270</v>
      </c>
      <c r="B980" s="3">
        <f t="shared" ca="1" si="60"/>
        <v>942.06147136534912</v>
      </c>
      <c r="D980" s="1">
        <v>41671</v>
      </c>
      <c r="E980" s="1">
        <f t="shared" ca="1" si="61"/>
        <v>41678</v>
      </c>
      <c r="F980">
        <v>1270</v>
      </c>
      <c r="G980">
        <f t="shared" ca="1" si="62"/>
        <v>4</v>
      </c>
      <c r="H980" s="5" t="str">
        <f t="shared" ca="1" si="63"/>
        <v>TRN2014286003</v>
      </c>
      <c r="M980" s="2">
        <v>4688836219441780</v>
      </c>
      <c r="N980" s="4">
        <v>41672</v>
      </c>
      <c r="P980" s="4" t="s">
        <v>4</v>
      </c>
      <c r="Q980">
        <v>181</v>
      </c>
      <c r="R980" t="s">
        <v>22</v>
      </c>
      <c r="S980" t="s">
        <v>1279</v>
      </c>
    </row>
    <row r="981" spans="1:19" x14ac:dyDescent="0.25">
      <c r="A981">
        <v>1282</v>
      </c>
      <c r="B981" s="3">
        <f t="shared" ca="1" si="60"/>
        <v>305.9605165464352</v>
      </c>
      <c r="D981" s="1">
        <v>41699</v>
      </c>
      <c r="E981" s="1">
        <f t="shared" ca="1" si="61"/>
        <v>41713</v>
      </c>
      <c r="F981">
        <v>1282</v>
      </c>
      <c r="G981">
        <f t="shared" ca="1" si="62"/>
        <v>26</v>
      </c>
      <c r="H981" s="5" t="str">
        <f t="shared" ca="1" si="63"/>
        <v>TRN201431566068</v>
      </c>
      <c r="M981" s="2">
        <v>4688836219441780</v>
      </c>
      <c r="N981" s="4">
        <v>41720</v>
      </c>
      <c r="P981" s="4" t="s">
        <v>4</v>
      </c>
      <c r="Q981">
        <v>34</v>
      </c>
      <c r="R981" t="s">
        <v>22</v>
      </c>
      <c r="S981" t="s">
        <v>1280</v>
      </c>
    </row>
    <row r="982" spans="1:19" x14ac:dyDescent="0.25">
      <c r="A982">
        <v>1641</v>
      </c>
      <c r="B982" s="3">
        <f t="shared" ca="1" si="60"/>
        <v>975.68198029539997</v>
      </c>
      <c r="D982" s="1">
        <v>41730</v>
      </c>
      <c r="E982" s="1">
        <f t="shared" ca="1" si="61"/>
        <v>41731</v>
      </c>
      <c r="F982">
        <v>1641</v>
      </c>
      <c r="G982">
        <f t="shared" ca="1" si="62"/>
        <v>94</v>
      </c>
      <c r="H982" s="5" t="str">
        <f t="shared" ca="1" si="63"/>
        <v>TRN20144236873</v>
      </c>
      <c r="M982" s="2">
        <v>4688836219441780</v>
      </c>
      <c r="N982" s="4">
        <v>41748</v>
      </c>
      <c r="P982" s="4" t="s">
        <v>4</v>
      </c>
      <c r="Q982">
        <v>107</v>
      </c>
      <c r="R982" t="s">
        <v>22</v>
      </c>
      <c r="S982" t="s">
        <v>1281</v>
      </c>
    </row>
    <row r="983" spans="1:19" x14ac:dyDescent="0.25">
      <c r="A983">
        <v>1284</v>
      </c>
      <c r="B983" s="3">
        <f t="shared" ca="1" si="60"/>
        <v>132.62951567216746</v>
      </c>
      <c r="D983" s="1">
        <v>41760</v>
      </c>
      <c r="E983" s="1">
        <f t="shared" ca="1" si="61"/>
        <v>41763</v>
      </c>
      <c r="F983">
        <v>1284</v>
      </c>
      <c r="G983">
        <f t="shared" ca="1" si="62"/>
        <v>74</v>
      </c>
      <c r="H983" s="5" t="str">
        <f t="shared" ca="1" si="63"/>
        <v>TRN20145439661</v>
      </c>
      <c r="M983" s="2">
        <v>4688836219441780</v>
      </c>
      <c r="N983" s="4">
        <v>41780</v>
      </c>
      <c r="P983" s="4" t="s">
        <v>4</v>
      </c>
      <c r="Q983">
        <v>159</v>
      </c>
      <c r="R983" t="s">
        <v>22</v>
      </c>
      <c r="S983" t="s">
        <v>1282</v>
      </c>
    </row>
    <row r="984" spans="1:19" x14ac:dyDescent="0.25">
      <c r="A984">
        <v>1271</v>
      </c>
      <c r="B984" s="3">
        <f t="shared" ca="1" si="60"/>
        <v>811.00275647612023</v>
      </c>
      <c r="D984" s="1">
        <v>41791</v>
      </c>
      <c r="E984" s="1">
        <f t="shared" ca="1" si="61"/>
        <v>41804</v>
      </c>
      <c r="F984">
        <v>1271</v>
      </c>
      <c r="G984">
        <f t="shared" ca="1" si="62"/>
        <v>1</v>
      </c>
      <c r="H984" s="5" t="str">
        <f t="shared" ca="1" si="63"/>
        <v>TRN201461413673</v>
      </c>
      <c r="M984" s="2">
        <v>4688836219441780</v>
      </c>
      <c r="N984" s="4">
        <v>41814</v>
      </c>
      <c r="P984" s="4" t="s">
        <v>4</v>
      </c>
      <c r="Q984">
        <v>197</v>
      </c>
      <c r="R984" t="s">
        <v>22</v>
      </c>
      <c r="S984" t="s">
        <v>1283</v>
      </c>
    </row>
    <row r="985" spans="1:19" x14ac:dyDescent="0.25">
      <c r="A985">
        <v>1632</v>
      </c>
      <c r="B985" s="3">
        <f t="shared" ca="1" si="60"/>
        <v>1312.3020906700958</v>
      </c>
      <c r="D985" s="1">
        <v>41821</v>
      </c>
      <c r="E985" s="1">
        <f t="shared" ca="1" si="61"/>
        <v>41827</v>
      </c>
      <c r="F985">
        <v>1632</v>
      </c>
      <c r="G985">
        <f t="shared" ca="1" si="62"/>
        <v>111</v>
      </c>
      <c r="H985" s="5" t="str">
        <f t="shared" ca="1" si="63"/>
        <v>TRN20147716835</v>
      </c>
      <c r="M985" s="2">
        <v>4688836219441780</v>
      </c>
      <c r="N985" s="4">
        <v>41831</v>
      </c>
      <c r="P985" s="4" t="s">
        <v>4</v>
      </c>
      <c r="Q985">
        <v>189</v>
      </c>
      <c r="R985" t="s">
        <v>22</v>
      </c>
      <c r="S985" t="s">
        <v>1284</v>
      </c>
    </row>
    <row r="986" spans="1:19" x14ac:dyDescent="0.25">
      <c r="A986">
        <v>1269</v>
      </c>
      <c r="B986" s="3">
        <f t="shared" ca="1" si="60"/>
        <v>203.31216705632747</v>
      </c>
      <c r="D986" s="1">
        <v>41852</v>
      </c>
      <c r="E986" s="1">
        <f t="shared" ca="1" si="61"/>
        <v>41876</v>
      </c>
      <c r="F986">
        <v>1269</v>
      </c>
      <c r="G986">
        <f t="shared" ca="1" si="62"/>
        <v>40</v>
      </c>
      <c r="H986" s="5" t="str">
        <f t="shared" ca="1" si="63"/>
        <v>TRN201482561686</v>
      </c>
      <c r="M986" s="2">
        <v>4688836219441780</v>
      </c>
      <c r="N986" s="4">
        <v>41866</v>
      </c>
      <c r="P986" s="4" t="s">
        <v>4</v>
      </c>
      <c r="Q986">
        <v>3</v>
      </c>
      <c r="R986" t="s">
        <v>22</v>
      </c>
      <c r="S986" t="s">
        <v>1285</v>
      </c>
    </row>
    <row r="987" spans="1:19" x14ac:dyDescent="0.25">
      <c r="A987">
        <v>1283</v>
      </c>
      <c r="B987" s="3">
        <f t="shared" ca="1" si="60"/>
        <v>866.45438383123701</v>
      </c>
      <c r="D987" s="1">
        <v>41883</v>
      </c>
      <c r="E987" s="1">
        <f t="shared" ca="1" si="61"/>
        <v>41901</v>
      </c>
      <c r="F987">
        <v>1283</v>
      </c>
      <c r="G987">
        <f t="shared" ca="1" si="62"/>
        <v>122</v>
      </c>
      <c r="H987" s="5" t="str">
        <f t="shared" ca="1" si="63"/>
        <v>TRN201491974552</v>
      </c>
      <c r="M987" s="2">
        <v>4688836219441780</v>
      </c>
      <c r="N987" s="4">
        <v>41893</v>
      </c>
      <c r="P987" s="4" t="s">
        <v>4</v>
      </c>
      <c r="Q987">
        <v>49</v>
      </c>
      <c r="R987" t="s">
        <v>22</v>
      </c>
      <c r="S987" t="s">
        <v>1286</v>
      </c>
    </row>
    <row r="988" spans="1:19" x14ac:dyDescent="0.25">
      <c r="A988">
        <v>1617</v>
      </c>
      <c r="B988" s="3">
        <f t="shared" ca="1" si="60"/>
        <v>83.274699133403274</v>
      </c>
      <c r="D988" s="1">
        <v>41913</v>
      </c>
      <c r="E988" s="1">
        <f t="shared" ca="1" si="61"/>
        <v>41941</v>
      </c>
      <c r="F988">
        <v>1617</v>
      </c>
      <c r="G988">
        <f t="shared" ca="1" si="62"/>
        <v>13</v>
      </c>
      <c r="H988" s="5" t="str">
        <f t="shared" ca="1" si="63"/>
        <v>TRN2014102965103</v>
      </c>
      <c r="M988" s="2">
        <v>4688836219441780</v>
      </c>
      <c r="N988" s="4">
        <v>41914</v>
      </c>
      <c r="P988" s="4" t="s">
        <v>4</v>
      </c>
      <c r="Q988">
        <v>28</v>
      </c>
      <c r="R988" t="s">
        <v>22</v>
      </c>
      <c r="S988" t="s">
        <v>1287</v>
      </c>
    </row>
    <row r="989" spans="1:19" x14ac:dyDescent="0.25">
      <c r="A989">
        <v>1285</v>
      </c>
      <c r="B989" s="3">
        <f t="shared" ca="1" si="60"/>
        <v>281.22315950264937</v>
      </c>
      <c r="D989" s="1">
        <v>41944</v>
      </c>
      <c r="E989" s="1">
        <f t="shared" ca="1" si="61"/>
        <v>41955</v>
      </c>
      <c r="F989">
        <v>1285</v>
      </c>
      <c r="G989">
        <f t="shared" ca="1" si="62"/>
        <v>147</v>
      </c>
      <c r="H989" s="5" t="str">
        <f t="shared" ca="1" si="63"/>
        <v>TRN2014111255491</v>
      </c>
      <c r="M989" s="2">
        <v>4688836219441780</v>
      </c>
      <c r="N989" s="4">
        <v>41957</v>
      </c>
      <c r="P989" s="4" t="s">
        <v>4</v>
      </c>
      <c r="Q989">
        <v>20</v>
      </c>
      <c r="R989" t="s">
        <v>22</v>
      </c>
      <c r="S989" t="s">
        <v>1288</v>
      </c>
    </row>
    <row r="990" spans="1:19" x14ac:dyDescent="0.25">
      <c r="A990">
        <v>1271</v>
      </c>
      <c r="B990" s="3">
        <f t="shared" ca="1" si="60"/>
        <v>212.18513209425402</v>
      </c>
      <c r="D990" s="1">
        <v>41974</v>
      </c>
      <c r="E990" s="1">
        <f t="shared" ca="1" si="61"/>
        <v>41990</v>
      </c>
      <c r="F990">
        <v>1271</v>
      </c>
      <c r="G990">
        <f t="shared" ca="1" si="62"/>
        <v>60</v>
      </c>
      <c r="H990" s="5" t="str">
        <f t="shared" ca="1" si="63"/>
        <v>TRN2014121785474</v>
      </c>
      <c r="M990" s="2">
        <v>4688836219441780</v>
      </c>
      <c r="N990" s="4">
        <v>42000</v>
      </c>
      <c r="P990" s="4" t="s">
        <v>4</v>
      </c>
      <c r="Q990">
        <v>41</v>
      </c>
      <c r="R990" t="s">
        <v>22</v>
      </c>
      <c r="S990" t="s">
        <v>1289</v>
      </c>
    </row>
    <row r="991" spans="1:19" x14ac:dyDescent="0.25">
      <c r="A991">
        <v>1626</v>
      </c>
      <c r="B991" s="3">
        <f t="shared" ca="1" si="60"/>
        <v>437.16481931256146</v>
      </c>
      <c r="D991" s="1">
        <v>42005</v>
      </c>
      <c r="E991" s="1">
        <f t="shared" ca="1" si="61"/>
        <v>42010</v>
      </c>
      <c r="F991">
        <v>1626</v>
      </c>
      <c r="G991">
        <f t="shared" ca="1" si="62"/>
        <v>178</v>
      </c>
      <c r="H991" s="5" t="str">
        <f t="shared" ca="1" si="63"/>
        <v>TRN2015165428</v>
      </c>
      <c r="M991" s="2">
        <v>4688836219441780</v>
      </c>
      <c r="N991" s="4">
        <v>42024</v>
      </c>
      <c r="P991" s="4" t="s">
        <v>4</v>
      </c>
      <c r="Q991">
        <v>148</v>
      </c>
      <c r="R991" t="s">
        <v>22</v>
      </c>
      <c r="S991" t="s">
        <v>1290</v>
      </c>
    </row>
    <row r="992" spans="1:19" x14ac:dyDescent="0.25">
      <c r="A992">
        <v>1290</v>
      </c>
      <c r="B992" s="3">
        <f t="shared" ca="1" si="60"/>
        <v>500.3391669475368</v>
      </c>
      <c r="D992" s="1">
        <v>42036</v>
      </c>
      <c r="E992" s="1">
        <f t="shared" ca="1" si="61"/>
        <v>42056</v>
      </c>
      <c r="F992">
        <v>1290</v>
      </c>
      <c r="G992">
        <f t="shared" ca="1" si="62"/>
        <v>190</v>
      </c>
      <c r="H992" s="5" t="str">
        <f t="shared" ca="1" si="63"/>
        <v>TRN201522166075</v>
      </c>
      <c r="M992" s="2">
        <v>4688836219441780</v>
      </c>
      <c r="N992" s="4">
        <v>42050</v>
      </c>
      <c r="P992" s="4" t="s">
        <v>4</v>
      </c>
      <c r="Q992">
        <v>27</v>
      </c>
      <c r="R992" t="s">
        <v>22</v>
      </c>
      <c r="S992" t="s">
        <v>1291</v>
      </c>
    </row>
    <row r="993" spans="1:19" x14ac:dyDescent="0.25">
      <c r="A993">
        <v>1262</v>
      </c>
      <c r="B993" s="3">
        <f t="shared" ca="1" si="60"/>
        <v>355.99166908594543</v>
      </c>
      <c r="D993" s="1">
        <v>42064</v>
      </c>
      <c r="E993" s="1">
        <f t="shared" ca="1" si="61"/>
        <v>42087</v>
      </c>
      <c r="F993">
        <v>1262</v>
      </c>
      <c r="G993">
        <f t="shared" ca="1" si="62"/>
        <v>116</v>
      </c>
      <c r="H993" s="5" t="str">
        <f t="shared" ca="1" si="63"/>
        <v>TRN201532497625</v>
      </c>
      <c r="M993" s="2">
        <v>4688836219441780</v>
      </c>
      <c r="N993" s="4">
        <v>42067</v>
      </c>
      <c r="P993" s="4" t="s">
        <v>4</v>
      </c>
      <c r="Q993">
        <v>34</v>
      </c>
      <c r="R993" t="s">
        <v>22</v>
      </c>
      <c r="S993" t="s">
        <v>1292</v>
      </c>
    </row>
    <row r="994" spans="1:19" x14ac:dyDescent="0.25">
      <c r="A994">
        <v>1634</v>
      </c>
      <c r="B994" s="3">
        <f t="shared" ca="1" si="60"/>
        <v>1377.9186393767795</v>
      </c>
      <c r="D994" s="1">
        <v>42095</v>
      </c>
      <c r="E994" s="1">
        <f t="shared" ca="1" si="61"/>
        <v>42098</v>
      </c>
      <c r="F994">
        <v>1634</v>
      </c>
      <c r="G994">
        <f t="shared" ca="1" si="62"/>
        <v>190</v>
      </c>
      <c r="H994" s="5" t="str">
        <f t="shared" ca="1" si="63"/>
        <v>TRN20154476013</v>
      </c>
      <c r="M994" s="2">
        <v>4688836219441780</v>
      </c>
      <c r="N994" s="4">
        <v>42107</v>
      </c>
      <c r="P994" s="4" t="s">
        <v>4</v>
      </c>
      <c r="Q994">
        <v>91</v>
      </c>
      <c r="R994" t="s">
        <v>22</v>
      </c>
      <c r="S994" t="s">
        <v>1293</v>
      </c>
    </row>
    <row r="995" spans="1:19" x14ac:dyDescent="0.25">
      <c r="A995">
        <v>1286</v>
      </c>
      <c r="B995" s="3">
        <f t="shared" ca="1" si="60"/>
        <v>325.85892030826528</v>
      </c>
      <c r="D995" s="1">
        <v>42125</v>
      </c>
      <c r="E995" s="1">
        <f t="shared" ca="1" si="61"/>
        <v>42147</v>
      </c>
      <c r="F995">
        <v>1286</v>
      </c>
      <c r="G995">
        <f t="shared" ca="1" si="62"/>
        <v>58</v>
      </c>
      <c r="H995" s="5" t="str">
        <f t="shared" ca="1" si="63"/>
        <v>TRN201552324376</v>
      </c>
      <c r="M995" s="2">
        <v>4688836219441780</v>
      </c>
      <c r="N995" s="4">
        <v>42150</v>
      </c>
      <c r="P995" s="4" t="s">
        <v>4</v>
      </c>
      <c r="Q995">
        <v>31</v>
      </c>
      <c r="R995" t="s">
        <v>22</v>
      </c>
      <c r="S995" t="s">
        <v>1294</v>
      </c>
    </row>
    <row r="996" spans="1:19" x14ac:dyDescent="0.25">
      <c r="A996">
        <v>1283</v>
      </c>
      <c r="B996" s="3">
        <f t="shared" ca="1" si="60"/>
        <v>791.36908967110946</v>
      </c>
      <c r="D996" s="1">
        <v>42156</v>
      </c>
      <c r="E996" s="1">
        <f t="shared" ca="1" si="61"/>
        <v>42179</v>
      </c>
      <c r="F996">
        <v>1283</v>
      </c>
      <c r="G996">
        <f t="shared" ca="1" si="62"/>
        <v>173</v>
      </c>
      <c r="H996" s="5" t="str">
        <f t="shared" ca="1" si="63"/>
        <v>TRN201562427184</v>
      </c>
      <c r="M996" s="2">
        <v>4688836219441780</v>
      </c>
      <c r="N996" s="4">
        <v>42177</v>
      </c>
      <c r="P996" s="4" t="s">
        <v>4</v>
      </c>
      <c r="Q996">
        <v>98</v>
      </c>
      <c r="R996" t="s">
        <v>22</v>
      </c>
      <c r="S996" t="s">
        <v>1295</v>
      </c>
    </row>
    <row r="997" spans="1:19" x14ac:dyDescent="0.25">
      <c r="A997">
        <v>1634</v>
      </c>
      <c r="B997" s="3">
        <f t="shared" ca="1" si="60"/>
        <v>486.41021373984472</v>
      </c>
      <c r="D997" s="1">
        <v>42186</v>
      </c>
      <c r="E997" s="1">
        <f t="shared" ca="1" si="61"/>
        <v>42194</v>
      </c>
      <c r="F997">
        <v>1634</v>
      </c>
      <c r="G997">
        <f t="shared" ca="1" si="62"/>
        <v>17</v>
      </c>
      <c r="H997" s="5" t="str">
        <f t="shared" ca="1" si="63"/>
        <v>TRN20157976949</v>
      </c>
      <c r="M997" s="2">
        <v>4688836219441780</v>
      </c>
      <c r="N997" s="4">
        <v>42195</v>
      </c>
      <c r="P997" s="4" t="s">
        <v>4</v>
      </c>
      <c r="Q997">
        <v>2</v>
      </c>
      <c r="R997" t="s">
        <v>22</v>
      </c>
      <c r="S997" t="s">
        <v>1296</v>
      </c>
    </row>
    <row r="998" spans="1:19" x14ac:dyDescent="0.25">
      <c r="A998">
        <v>1286</v>
      </c>
      <c r="B998" s="3">
        <f t="shared" ca="1" si="60"/>
        <v>352.68774311836296</v>
      </c>
      <c r="D998" s="1">
        <v>42217</v>
      </c>
      <c r="E998" s="1">
        <f t="shared" ca="1" si="61"/>
        <v>42234</v>
      </c>
      <c r="F998">
        <v>1286</v>
      </c>
      <c r="G998">
        <f t="shared" ca="1" si="62"/>
        <v>44</v>
      </c>
      <c r="H998" s="5" t="str">
        <f t="shared" ca="1" si="63"/>
        <v>TRN201581851272</v>
      </c>
      <c r="M998" s="2">
        <v>4688836219441780</v>
      </c>
      <c r="N998" s="4">
        <v>42222</v>
      </c>
      <c r="P998" s="4" t="s">
        <v>4</v>
      </c>
      <c r="Q998">
        <v>128</v>
      </c>
      <c r="R998" t="s">
        <v>22</v>
      </c>
      <c r="S998" t="s">
        <v>1297</v>
      </c>
    </row>
    <row r="999" spans="1:19" x14ac:dyDescent="0.25">
      <c r="A999">
        <v>1269</v>
      </c>
      <c r="B999" s="3">
        <f t="shared" ca="1" si="60"/>
        <v>802.42924485342382</v>
      </c>
      <c r="D999" s="1">
        <v>42248</v>
      </c>
      <c r="E999" s="1">
        <f t="shared" ca="1" si="61"/>
        <v>42259</v>
      </c>
      <c r="F999">
        <v>1269</v>
      </c>
      <c r="G999">
        <f t="shared" ca="1" si="62"/>
        <v>162</v>
      </c>
      <c r="H999" s="5" t="str">
        <f t="shared" ca="1" si="63"/>
        <v>TRN201591240334</v>
      </c>
      <c r="M999" s="2">
        <v>4688836219441780</v>
      </c>
      <c r="N999" s="4">
        <v>42262</v>
      </c>
      <c r="P999" s="4" t="s">
        <v>4</v>
      </c>
      <c r="Q999">
        <v>196</v>
      </c>
      <c r="R999" t="s">
        <v>22</v>
      </c>
      <c r="S999" t="s">
        <v>1298</v>
      </c>
    </row>
    <row r="1000" spans="1:19" x14ac:dyDescent="0.25">
      <c r="A1000">
        <v>1610</v>
      </c>
      <c r="B1000" s="3">
        <f t="shared" ca="1" si="60"/>
        <v>417.35025958517645</v>
      </c>
      <c r="D1000" s="1">
        <v>42278</v>
      </c>
      <c r="E1000" s="1">
        <f t="shared" ca="1" si="61"/>
        <v>42303</v>
      </c>
      <c r="F1000">
        <v>1610</v>
      </c>
      <c r="G1000">
        <f t="shared" ca="1" si="62"/>
        <v>179</v>
      </c>
      <c r="H1000" s="5" t="str">
        <f t="shared" ca="1" si="63"/>
        <v>TRN2015102618443</v>
      </c>
      <c r="M1000" s="2">
        <v>4688836219441780</v>
      </c>
      <c r="N1000" s="4">
        <v>42282</v>
      </c>
      <c r="P1000" s="4" t="s">
        <v>4</v>
      </c>
      <c r="Q1000">
        <v>136</v>
      </c>
      <c r="R1000" t="s">
        <v>22</v>
      </c>
      <c r="S1000" t="s">
        <v>1299</v>
      </c>
    </row>
    <row r="1001" spans="1:19" x14ac:dyDescent="0.25">
      <c r="A1001">
        <v>1261</v>
      </c>
      <c r="B1001" s="3">
        <f t="shared" ca="1" si="60"/>
        <v>301.70364182985253</v>
      </c>
      <c r="D1001" s="1">
        <v>42309</v>
      </c>
      <c r="E1001" s="1">
        <f t="shared" ca="1" si="61"/>
        <v>42333</v>
      </c>
      <c r="F1001">
        <v>1261</v>
      </c>
      <c r="G1001">
        <f t="shared" ca="1" si="62"/>
        <v>141</v>
      </c>
      <c r="H1001" s="5" t="str">
        <f t="shared" ca="1" si="63"/>
        <v>TRN2015112530062</v>
      </c>
      <c r="M1001" s="2">
        <v>4688836219441780</v>
      </c>
      <c r="N1001" s="4">
        <v>42320</v>
      </c>
      <c r="P1001" s="4" t="s">
        <v>4</v>
      </c>
      <c r="Q1001">
        <v>45</v>
      </c>
      <c r="R1001" t="s">
        <v>22</v>
      </c>
      <c r="S1001" t="s">
        <v>1300</v>
      </c>
    </row>
    <row r="1002" spans="1:19" x14ac:dyDescent="0.25">
      <c r="A1002">
        <v>1274</v>
      </c>
      <c r="B1002" s="3">
        <f t="shared" ca="1" si="60"/>
        <v>737.90799817413381</v>
      </c>
      <c r="D1002" s="1">
        <v>42339</v>
      </c>
      <c r="E1002" s="1">
        <f t="shared" ca="1" si="61"/>
        <v>42367</v>
      </c>
      <c r="F1002">
        <v>1274</v>
      </c>
      <c r="G1002">
        <f t="shared" ca="1" si="62"/>
        <v>182</v>
      </c>
      <c r="H1002" s="5" t="str">
        <f t="shared" ca="1" si="63"/>
        <v>TRN2015122929111</v>
      </c>
      <c r="M1002" s="2">
        <v>4688836219441780</v>
      </c>
      <c r="N1002" s="4">
        <v>42346</v>
      </c>
      <c r="P1002" s="4" t="s">
        <v>4</v>
      </c>
      <c r="Q1002">
        <v>78</v>
      </c>
      <c r="R1002" t="s">
        <v>22</v>
      </c>
      <c r="S1002" t="s">
        <v>1301</v>
      </c>
    </row>
    <row r="1003" spans="1:19" x14ac:dyDescent="0.25">
      <c r="A1003">
        <v>1634</v>
      </c>
      <c r="B1003" s="3">
        <f t="shared" ca="1" si="60"/>
        <v>262.2685254864104</v>
      </c>
      <c r="D1003" s="1">
        <v>42370</v>
      </c>
      <c r="E1003" s="1">
        <f t="shared" ca="1" si="61"/>
        <v>42395</v>
      </c>
      <c r="F1003">
        <v>1634</v>
      </c>
      <c r="G1003">
        <f t="shared" ca="1" si="62"/>
        <v>41</v>
      </c>
      <c r="H1003" s="5" t="str">
        <f t="shared" ca="1" si="63"/>
        <v>TRN201612674733</v>
      </c>
      <c r="M1003" s="2">
        <v>4688836219441780</v>
      </c>
      <c r="N1003" s="4">
        <v>42386</v>
      </c>
      <c r="P1003" s="4" t="s">
        <v>4</v>
      </c>
      <c r="Q1003">
        <v>20</v>
      </c>
      <c r="R1003" t="s">
        <v>22</v>
      </c>
      <c r="S1003" t="s">
        <v>1302</v>
      </c>
    </row>
    <row r="1004" spans="1:19" x14ac:dyDescent="0.25">
      <c r="A1004">
        <v>1260</v>
      </c>
      <c r="B1004" s="3">
        <f t="shared" ca="1" si="60"/>
        <v>149.10455625853683</v>
      </c>
      <c r="D1004" s="1">
        <v>42401</v>
      </c>
      <c r="E1004" s="1">
        <f t="shared" ca="1" si="61"/>
        <v>42407</v>
      </c>
      <c r="F1004">
        <v>1260</v>
      </c>
      <c r="G1004">
        <f t="shared" ca="1" si="62"/>
        <v>116</v>
      </c>
      <c r="H1004" s="5" t="str">
        <f t="shared" ca="1" si="63"/>
        <v>TRN20162750255</v>
      </c>
      <c r="M1004" s="2">
        <v>4688836219441780</v>
      </c>
      <c r="N1004" s="4">
        <v>42429</v>
      </c>
      <c r="P1004" s="4" t="s">
        <v>4</v>
      </c>
      <c r="Q1004">
        <v>100</v>
      </c>
      <c r="R1004" t="s">
        <v>22</v>
      </c>
      <c r="S1004" t="s">
        <v>1303</v>
      </c>
    </row>
    <row r="1005" spans="1:19" x14ac:dyDescent="0.25">
      <c r="A1005">
        <v>1289</v>
      </c>
      <c r="B1005" s="3">
        <f t="shared" ca="1" si="60"/>
        <v>184.70523466549184</v>
      </c>
      <c r="D1005" s="1">
        <v>42430</v>
      </c>
      <c r="E1005" s="1">
        <f t="shared" ca="1" si="61"/>
        <v>42452</v>
      </c>
      <c r="F1005">
        <v>1289</v>
      </c>
      <c r="G1005">
        <f t="shared" ca="1" si="62"/>
        <v>86</v>
      </c>
      <c r="H1005" s="5" t="str">
        <f t="shared" ca="1" si="63"/>
        <v>TRN201632381598</v>
      </c>
      <c r="M1005" s="2">
        <v>4688836219441780</v>
      </c>
      <c r="N1005" s="4">
        <v>42458</v>
      </c>
      <c r="P1005" s="4" t="s">
        <v>4</v>
      </c>
      <c r="Q1005">
        <v>97</v>
      </c>
      <c r="R1005" t="s">
        <v>22</v>
      </c>
      <c r="S1005" t="s">
        <v>1304</v>
      </c>
    </row>
    <row r="1006" spans="1:19" x14ac:dyDescent="0.25">
      <c r="A1006">
        <v>1611</v>
      </c>
      <c r="B1006" s="3">
        <f t="shared" ca="1" si="60"/>
        <v>1049.6117953311216</v>
      </c>
      <c r="D1006" s="1">
        <v>42461</v>
      </c>
      <c r="E1006" s="1">
        <f t="shared" ca="1" si="61"/>
        <v>42466</v>
      </c>
      <c r="F1006">
        <v>1611</v>
      </c>
      <c r="G1006">
        <f t="shared" ca="1" si="62"/>
        <v>158</v>
      </c>
      <c r="H1006" s="5" t="str">
        <f t="shared" ca="1" si="63"/>
        <v>TRN20164629775</v>
      </c>
      <c r="M1006" s="2">
        <v>4688836219441780</v>
      </c>
      <c r="N1006" s="4">
        <v>42481</v>
      </c>
      <c r="P1006" s="4" t="s">
        <v>4</v>
      </c>
      <c r="Q1006">
        <v>167</v>
      </c>
      <c r="R1006" t="s">
        <v>22</v>
      </c>
      <c r="S1006" t="s">
        <v>1305</v>
      </c>
    </row>
    <row r="1007" spans="1:19" x14ac:dyDescent="0.25">
      <c r="A1007">
        <v>1285</v>
      </c>
      <c r="B1007" s="3">
        <f t="shared" ca="1" si="60"/>
        <v>1133.4959146831573</v>
      </c>
      <c r="D1007" s="1">
        <v>42491</v>
      </c>
      <c r="E1007" s="1">
        <f t="shared" ca="1" si="61"/>
        <v>42510</v>
      </c>
      <c r="F1007">
        <v>1285</v>
      </c>
      <c r="G1007">
        <f t="shared" ca="1" si="62"/>
        <v>92</v>
      </c>
      <c r="H1007" s="5" t="str">
        <f t="shared" ca="1" si="63"/>
        <v>TRN201652020086</v>
      </c>
      <c r="M1007" s="2">
        <v>4688836219441780</v>
      </c>
      <c r="N1007" s="4">
        <v>42496</v>
      </c>
      <c r="P1007" s="4" t="s">
        <v>4</v>
      </c>
      <c r="Q1007">
        <v>145</v>
      </c>
      <c r="R1007" t="s">
        <v>22</v>
      </c>
      <c r="S1007" t="s">
        <v>1306</v>
      </c>
    </row>
    <row r="1008" spans="1:19" x14ac:dyDescent="0.25">
      <c r="A1008">
        <v>1272</v>
      </c>
      <c r="B1008" s="3">
        <f t="shared" ca="1" si="60"/>
        <v>752.3146992552654</v>
      </c>
      <c r="D1008" s="1">
        <v>42522</v>
      </c>
      <c r="E1008" s="1">
        <f t="shared" ca="1" si="61"/>
        <v>42527</v>
      </c>
      <c r="F1008">
        <v>1272</v>
      </c>
      <c r="G1008">
        <f t="shared" ca="1" si="62"/>
        <v>172</v>
      </c>
      <c r="H1008" s="5" t="str">
        <f t="shared" ca="1" si="63"/>
        <v>TRN20166617151</v>
      </c>
      <c r="M1008" s="2">
        <v>4688836219441780</v>
      </c>
      <c r="N1008" s="4">
        <v>42526</v>
      </c>
      <c r="P1008" s="4" t="s">
        <v>4</v>
      </c>
      <c r="Q1008">
        <v>26</v>
      </c>
      <c r="R1008" t="s">
        <v>22</v>
      </c>
      <c r="S1008" t="s">
        <v>1307</v>
      </c>
    </row>
    <row r="1009" spans="1:19" x14ac:dyDescent="0.25">
      <c r="A1009">
        <v>1619</v>
      </c>
      <c r="B1009" s="3">
        <f t="shared" ca="1" si="60"/>
        <v>1541.0332052978022</v>
      </c>
      <c r="D1009" s="1">
        <v>42552</v>
      </c>
      <c r="E1009" s="1">
        <f t="shared" ca="1" si="61"/>
        <v>42575</v>
      </c>
      <c r="F1009">
        <v>1619</v>
      </c>
      <c r="G1009">
        <f t="shared" ca="1" si="62"/>
        <v>69</v>
      </c>
      <c r="H1009" s="5" t="str">
        <f t="shared" ca="1" si="63"/>
        <v>TRN201672412027</v>
      </c>
      <c r="M1009" s="2">
        <v>4688836219441780</v>
      </c>
      <c r="N1009" s="4">
        <v>42574</v>
      </c>
      <c r="P1009" s="4" t="s">
        <v>4</v>
      </c>
      <c r="Q1009">
        <v>71</v>
      </c>
      <c r="R1009" t="s">
        <v>22</v>
      </c>
      <c r="S1009" t="s">
        <v>1308</v>
      </c>
    </row>
    <row r="1010" spans="1:19" x14ac:dyDescent="0.25">
      <c r="A1010">
        <v>1263</v>
      </c>
      <c r="B1010" s="3">
        <f t="shared" ca="1" si="60"/>
        <v>748.96617309973942</v>
      </c>
      <c r="D1010" s="1">
        <v>42583</v>
      </c>
      <c r="E1010" s="1">
        <f t="shared" ca="1" si="61"/>
        <v>42604</v>
      </c>
      <c r="F1010">
        <v>1263</v>
      </c>
      <c r="G1010">
        <f t="shared" ca="1" si="62"/>
        <v>162</v>
      </c>
      <c r="H1010" s="5" t="str">
        <f t="shared" ca="1" si="63"/>
        <v>TRN201682257556</v>
      </c>
      <c r="M1010" s="2">
        <v>4688836219441780</v>
      </c>
      <c r="N1010" s="4">
        <v>42599</v>
      </c>
      <c r="P1010" s="4" t="s">
        <v>4</v>
      </c>
      <c r="Q1010">
        <v>125</v>
      </c>
      <c r="R1010" t="s">
        <v>22</v>
      </c>
      <c r="S1010" t="s">
        <v>1309</v>
      </c>
    </row>
    <row r="1011" spans="1:19" x14ac:dyDescent="0.25">
      <c r="A1011">
        <v>1267</v>
      </c>
      <c r="B1011" s="3">
        <f t="shared" ca="1" si="60"/>
        <v>400.43602167510534</v>
      </c>
      <c r="D1011" s="1">
        <v>42614</v>
      </c>
      <c r="E1011" s="1">
        <f t="shared" ca="1" si="61"/>
        <v>42615</v>
      </c>
      <c r="F1011">
        <v>1267</v>
      </c>
      <c r="G1011">
        <f t="shared" ca="1" si="62"/>
        <v>148</v>
      </c>
      <c r="H1011" s="5" t="str">
        <f t="shared" ca="1" si="63"/>
        <v>TRN20169272504</v>
      </c>
      <c r="M1011" s="2">
        <v>4688836219441780</v>
      </c>
      <c r="N1011" s="4">
        <v>42620</v>
      </c>
      <c r="P1011" s="4" t="s">
        <v>4</v>
      </c>
      <c r="Q1011">
        <v>76</v>
      </c>
      <c r="R1011" t="s">
        <v>22</v>
      </c>
      <c r="S1011" t="s">
        <v>1310</v>
      </c>
    </row>
    <row r="1012" spans="1:19" x14ac:dyDescent="0.25">
      <c r="A1012">
        <v>1638</v>
      </c>
      <c r="B1012" s="3">
        <f t="shared" ca="1" si="60"/>
        <v>1239.589725607168</v>
      </c>
      <c r="D1012" s="1">
        <v>42644</v>
      </c>
      <c r="E1012" s="1">
        <f t="shared" ca="1" si="61"/>
        <v>42649</v>
      </c>
      <c r="F1012">
        <v>1638</v>
      </c>
      <c r="G1012">
        <f t="shared" ca="1" si="62"/>
        <v>134</v>
      </c>
      <c r="H1012" s="5" t="str">
        <f t="shared" ca="1" si="63"/>
        <v>TRN201610614110</v>
      </c>
      <c r="M1012" s="2">
        <v>4688836219441780</v>
      </c>
      <c r="N1012" s="4">
        <v>42661</v>
      </c>
      <c r="P1012" s="4" t="s">
        <v>4</v>
      </c>
      <c r="Q1012">
        <v>196</v>
      </c>
      <c r="R1012" t="s">
        <v>22</v>
      </c>
      <c r="S1012" t="s">
        <v>1311</v>
      </c>
    </row>
    <row r="1013" spans="1:19" x14ac:dyDescent="0.25">
      <c r="A1013">
        <v>1414</v>
      </c>
      <c r="B1013" s="3">
        <f t="shared" ca="1" si="60"/>
        <v>992.05581594223258</v>
      </c>
      <c r="D1013" s="1">
        <v>41275</v>
      </c>
      <c r="E1013" s="1">
        <f t="shared" ca="1" si="61"/>
        <v>41284</v>
      </c>
      <c r="F1013">
        <v>1414</v>
      </c>
      <c r="G1013">
        <f t="shared" ca="1" si="62"/>
        <v>166</v>
      </c>
      <c r="H1013" s="5" t="str">
        <f t="shared" ca="1" si="63"/>
        <v>TRN201311097164</v>
      </c>
      <c r="M1013" s="2">
        <v>3737054828701390</v>
      </c>
      <c r="N1013" s="4">
        <v>41291</v>
      </c>
      <c r="P1013" s="4" t="s">
        <v>4</v>
      </c>
      <c r="Q1013">
        <v>160</v>
      </c>
      <c r="R1013" t="s">
        <v>22</v>
      </c>
      <c r="S1013" t="s">
        <v>1312</v>
      </c>
    </row>
    <row r="1014" spans="1:19" x14ac:dyDescent="0.25">
      <c r="A1014">
        <v>1426</v>
      </c>
      <c r="B1014" s="3">
        <f t="shared" ca="1" si="60"/>
        <v>288.14168308122311</v>
      </c>
      <c r="D1014" s="1">
        <v>41306</v>
      </c>
      <c r="E1014" s="1">
        <f t="shared" ca="1" si="61"/>
        <v>41310</v>
      </c>
      <c r="F1014">
        <v>1426</v>
      </c>
      <c r="G1014">
        <f t="shared" ca="1" si="62"/>
        <v>125</v>
      </c>
      <c r="H1014" s="5" t="str">
        <f t="shared" ca="1" si="63"/>
        <v>TRN20132597788</v>
      </c>
      <c r="M1014" s="2">
        <v>3737054828701390</v>
      </c>
      <c r="N1014" s="4">
        <v>41307</v>
      </c>
      <c r="P1014" s="4" t="s">
        <v>4</v>
      </c>
      <c r="Q1014">
        <v>157</v>
      </c>
      <c r="R1014" t="s">
        <v>22</v>
      </c>
      <c r="S1014" t="s">
        <v>1313</v>
      </c>
    </row>
    <row r="1015" spans="1:19" x14ac:dyDescent="0.25">
      <c r="A1015">
        <v>1415</v>
      </c>
      <c r="B1015" s="3">
        <f t="shared" ca="1" si="60"/>
        <v>737.41241235159407</v>
      </c>
      <c r="D1015" s="1">
        <v>41334</v>
      </c>
      <c r="E1015" s="1">
        <f t="shared" ca="1" si="61"/>
        <v>41350</v>
      </c>
      <c r="F1015">
        <v>1415</v>
      </c>
      <c r="G1015">
        <f t="shared" ca="1" si="62"/>
        <v>127</v>
      </c>
      <c r="H1015" s="5" t="str">
        <f t="shared" ca="1" si="63"/>
        <v>TRN201331774403</v>
      </c>
      <c r="M1015" s="2">
        <v>3737054828701390</v>
      </c>
      <c r="N1015" s="4">
        <v>41362</v>
      </c>
      <c r="P1015" s="4" t="s">
        <v>4</v>
      </c>
      <c r="Q1015">
        <v>126</v>
      </c>
      <c r="R1015" t="s">
        <v>22</v>
      </c>
      <c r="S1015" t="s">
        <v>1314</v>
      </c>
    </row>
    <row r="1016" spans="1:19" x14ac:dyDescent="0.25">
      <c r="A1016">
        <v>1419</v>
      </c>
      <c r="B1016" s="3">
        <f t="shared" ca="1" si="60"/>
        <v>332.73532667549313</v>
      </c>
      <c r="D1016" s="1">
        <v>41365</v>
      </c>
      <c r="E1016" s="1">
        <f t="shared" ca="1" si="61"/>
        <v>41382</v>
      </c>
      <c r="F1016">
        <v>1419</v>
      </c>
      <c r="G1016">
        <f t="shared" ca="1" si="62"/>
        <v>3</v>
      </c>
      <c r="H1016" s="5" t="str">
        <f t="shared" ca="1" si="63"/>
        <v>TRN201341812038</v>
      </c>
      <c r="M1016" s="2">
        <v>3737054828701390</v>
      </c>
      <c r="N1016" s="4">
        <v>41371</v>
      </c>
      <c r="P1016" s="4" t="s">
        <v>4</v>
      </c>
      <c r="Q1016">
        <v>129</v>
      </c>
      <c r="R1016" t="s">
        <v>22</v>
      </c>
      <c r="S1016" t="s">
        <v>1315</v>
      </c>
    </row>
    <row r="1017" spans="1:19" x14ac:dyDescent="0.25">
      <c r="A1017">
        <v>1429</v>
      </c>
      <c r="B1017" s="3">
        <f t="shared" ca="1" si="60"/>
        <v>1288.6080681882365</v>
      </c>
      <c r="D1017" s="1">
        <v>41395</v>
      </c>
      <c r="E1017" s="1">
        <f t="shared" ca="1" si="61"/>
        <v>41399</v>
      </c>
      <c r="F1017">
        <v>1429</v>
      </c>
      <c r="G1017">
        <f t="shared" ca="1" si="62"/>
        <v>2</v>
      </c>
      <c r="H1017" s="5" t="str">
        <f t="shared" ca="1" si="63"/>
        <v>TRN20135596794</v>
      </c>
      <c r="M1017" s="2">
        <v>3737054828701390</v>
      </c>
      <c r="N1017" s="4">
        <v>41417</v>
      </c>
      <c r="P1017" s="4" t="s">
        <v>4</v>
      </c>
      <c r="Q1017">
        <v>85</v>
      </c>
      <c r="R1017" t="s">
        <v>22</v>
      </c>
      <c r="S1017" t="s">
        <v>1316</v>
      </c>
    </row>
    <row r="1018" spans="1:19" x14ac:dyDescent="0.25">
      <c r="A1018">
        <v>1443</v>
      </c>
      <c r="B1018" s="3">
        <f t="shared" ca="1" si="60"/>
        <v>514.36554429861462</v>
      </c>
      <c r="D1018" s="1">
        <v>41426</v>
      </c>
      <c r="E1018" s="1">
        <f t="shared" ca="1" si="61"/>
        <v>41444</v>
      </c>
      <c r="F1018">
        <v>1443</v>
      </c>
      <c r="G1018">
        <f t="shared" ca="1" si="62"/>
        <v>139</v>
      </c>
      <c r="H1018" s="5" t="str">
        <f t="shared" ca="1" si="63"/>
        <v>TRN20136196640</v>
      </c>
      <c r="M1018" s="2">
        <v>3737054828701390</v>
      </c>
      <c r="N1018" s="4">
        <v>41446</v>
      </c>
      <c r="P1018" s="4" t="s">
        <v>4</v>
      </c>
      <c r="Q1018">
        <v>197</v>
      </c>
      <c r="R1018" t="s">
        <v>22</v>
      </c>
      <c r="S1018" t="s">
        <v>1317</v>
      </c>
    </row>
    <row r="1019" spans="1:19" x14ac:dyDescent="0.25">
      <c r="A1019">
        <v>1414</v>
      </c>
      <c r="B1019" s="3">
        <f t="shared" ca="1" si="60"/>
        <v>819.82981938507635</v>
      </c>
      <c r="D1019" s="1">
        <v>41456</v>
      </c>
      <c r="E1019" s="1">
        <f t="shared" ca="1" si="61"/>
        <v>41474</v>
      </c>
      <c r="F1019">
        <v>1414</v>
      </c>
      <c r="G1019">
        <f t="shared" ca="1" si="62"/>
        <v>179</v>
      </c>
      <c r="H1019" s="5" t="str">
        <f t="shared" ca="1" si="63"/>
        <v>TRN201371923431</v>
      </c>
      <c r="M1019" s="2">
        <v>3737054828701390</v>
      </c>
      <c r="N1019" s="4">
        <v>41478</v>
      </c>
      <c r="P1019" s="4" t="s">
        <v>4</v>
      </c>
      <c r="Q1019">
        <v>8</v>
      </c>
      <c r="R1019" t="s">
        <v>22</v>
      </c>
      <c r="S1019" t="s">
        <v>1318</v>
      </c>
    </row>
    <row r="1020" spans="1:19" x14ac:dyDescent="0.25">
      <c r="A1020">
        <v>1436</v>
      </c>
      <c r="B1020" s="3">
        <f t="shared" ca="1" si="60"/>
        <v>486.30425572342102</v>
      </c>
      <c r="D1020" s="1">
        <v>41487</v>
      </c>
      <c r="E1020" s="1">
        <f t="shared" ca="1" si="61"/>
        <v>41505</v>
      </c>
      <c r="F1020">
        <v>1436</v>
      </c>
      <c r="G1020">
        <f t="shared" ca="1" si="62"/>
        <v>95</v>
      </c>
      <c r="H1020" s="5" t="str">
        <f t="shared" ca="1" si="63"/>
        <v>TRN201381938341</v>
      </c>
      <c r="M1020" s="2">
        <v>3737054828701390</v>
      </c>
      <c r="N1020" s="4">
        <v>41501</v>
      </c>
      <c r="P1020" s="4" t="s">
        <v>4</v>
      </c>
      <c r="Q1020">
        <v>117</v>
      </c>
      <c r="R1020" t="s">
        <v>22</v>
      </c>
      <c r="S1020" t="s">
        <v>1319</v>
      </c>
    </row>
    <row r="1021" spans="1:19" x14ac:dyDescent="0.25">
      <c r="A1021">
        <v>1411</v>
      </c>
      <c r="B1021" s="3">
        <f t="shared" ca="1" si="60"/>
        <v>558.91883565984267</v>
      </c>
      <c r="D1021" s="1">
        <v>41518</v>
      </c>
      <c r="E1021" s="1">
        <f t="shared" ca="1" si="61"/>
        <v>41541</v>
      </c>
      <c r="F1021">
        <v>1411</v>
      </c>
      <c r="G1021">
        <f t="shared" ca="1" si="62"/>
        <v>200</v>
      </c>
      <c r="H1021" s="5" t="str">
        <f t="shared" ca="1" si="63"/>
        <v>TRN20139247660</v>
      </c>
      <c r="M1021" s="2">
        <v>3737054828701390</v>
      </c>
      <c r="N1021" s="4">
        <v>41535</v>
      </c>
      <c r="P1021" s="4" t="s">
        <v>4</v>
      </c>
      <c r="Q1021">
        <v>104</v>
      </c>
      <c r="R1021" t="s">
        <v>22</v>
      </c>
      <c r="S1021" t="s">
        <v>1320</v>
      </c>
    </row>
    <row r="1022" spans="1:19" x14ac:dyDescent="0.25">
      <c r="A1022">
        <v>1438</v>
      </c>
      <c r="B1022" s="3">
        <f t="shared" ca="1" si="60"/>
        <v>224.19795186404065</v>
      </c>
      <c r="D1022" s="1">
        <v>41548</v>
      </c>
      <c r="E1022" s="1">
        <f t="shared" ca="1" si="61"/>
        <v>41551</v>
      </c>
      <c r="F1022">
        <v>1438</v>
      </c>
      <c r="G1022">
        <f t="shared" ca="1" si="62"/>
        <v>41</v>
      </c>
      <c r="H1022" s="5" t="str">
        <f t="shared" ca="1" si="63"/>
        <v>TRN201310485009</v>
      </c>
      <c r="M1022" s="2">
        <v>3737054828701390</v>
      </c>
      <c r="N1022" s="4">
        <v>41557</v>
      </c>
      <c r="P1022" s="4" t="s">
        <v>4</v>
      </c>
      <c r="Q1022">
        <v>181</v>
      </c>
      <c r="R1022" t="s">
        <v>22</v>
      </c>
      <c r="S1022" t="s">
        <v>1321</v>
      </c>
    </row>
    <row r="1023" spans="1:19" x14ac:dyDescent="0.25">
      <c r="A1023">
        <v>1445</v>
      </c>
      <c r="B1023" s="3">
        <f t="shared" ca="1" si="60"/>
        <v>37.692435442639677</v>
      </c>
      <c r="D1023" s="1">
        <v>41579</v>
      </c>
      <c r="E1023" s="1">
        <f t="shared" ca="1" si="61"/>
        <v>41593</v>
      </c>
      <c r="F1023">
        <v>1445</v>
      </c>
      <c r="G1023">
        <f t="shared" ca="1" si="62"/>
        <v>114</v>
      </c>
      <c r="H1023" s="5" t="str">
        <f t="shared" ca="1" si="63"/>
        <v>TRN2013111554360</v>
      </c>
      <c r="M1023" s="2">
        <v>3737054828701390</v>
      </c>
      <c r="N1023" s="4">
        <v>41591</v>
      </c>
      <c r="P1023" s="4" t="s">
        <v>4</v>
      </c>
      <c r="Q1023">
        <v>29</v>
      </c>
      <c r="R1023" t="s">
        <v>22</v>
      </c>
      <c r="S1023" t="s">
        <v>1322</v>
      </c>
    </row>
    <row r="1024" spans="1:19" x14ac:dyDescent="0.25">
      <c r="A1024">
        <v>1438</v>
      </c>
      <c r="B1024" s="3">
        <f t="shared" ca="1" si="60"/>
        <v>513.27669319573374</v>
      </c>
      <c r="D1024" s="1">
        <v>41609</v>
      </c>
      <c r="E1024" s="1">
        <f t="shared" ca="1" si="61"/>
        <v>41628</v>
      </c>
      <c r="F1024">
        <v>1438</v>
      </c>
      <c r="G1024">
        <f t="shared" ca="1" si="62"/>
        <v>195</v>
      </c>
      <c r="H1024" s="5" t="str">
        <f t="shared" ca="1" si="63"/>
        <v>TRN201312209878</v>
      </c>
      <c r="M1024" s="2">
        <v>3737054828701390</v>
      </c>
      <c r="N1024" s="4">
        <v>41630</v>
      </c>
      <c r="P1024" s="4" t="s">
        <v>4</v>
      </c>
      <c r="Q1024">
        <v>7</v>
      </c>
      <c r="R1024" t="s">
        <v>22</v>
      </c>
      <c r="S1024" t="s">
        <v>1323</v>
      </c>
    </row>
    <row r="1025" spans="1:19" x14ac:dyDescent="0.25">
      <c r="A1025">
        <v>1443</v>
      </c>
      <c r="B1025" s="3">
        <f t="shared" ca="1" si="60"/>
        <v>1143.061608818721</v>
      </c>
      <c r="D1025" s="1">
        <v>41640</v>
      </c>
      <c r="E1025" s="1">
        <f t="shared" ca="1" si="61"/>
        <v>41646</v>
      </c>
      <c r="F1025">
        <v>1443</v>
      </c>
      <c r="G1025">
        <f t="shared" ca="1" si="62"/>
        <v>33</v>
      </c>
      <c r="H1025" s="5" t="str">
        <f t="shared" ca="1" si="63"/>
        <v>TRN20141798748</v>
      </c>
      <c r="M1025" s="2">
        <v>3737054828701390</v>
      </c>
      <c r="N1025" s="4">
        <v>41644</v>
      </c>
      <c r="P1025" s="4" t="s">
        <v>4</v>
      </c>
      <c r="Q1025">
        <v>20</v>
      </c>
      <c r="R1025" t="s">
        <v>22</v>
      </c>
      <c r="S1025" t="s">
        <v>1324</v>
      </c>
    </row>
    <row r="1026" spans="1:19" x14ac:dyDescent="0.25">
      <c r="A1026">
        <v>1416</v>
      </c>
      <c r="B1026" s="3">
        <f t="shared" ref="B1026:B1089" ca="1" si="64">RAND()*A1026</f>
        <v>1352.9348898956882</v>
      </c>
      <c r="D1026" s="1">
        <v>41671</v>
      </c>
      <c r="E1026" s="1">
        <f t="shared" ref="E1026:E1089" ca="1" si="65">D1026+RANDBETWEEN(1,28)</f>
        <v>41673</v>
      </c>
      <c r="F1026">
        <v>1416</v>
      </c>
      <c r="G1026">
        <f t="shared" ref="G1026:G1089" ca="1" si="66">RANDBETWEEN(1,200)</f>
        <v>111</v>
      </c>
      <c r="H1026" s="5" t="str">
        <f t="shared" ref="H1026:H1089" ca="1" si="67">"TRN"&amp;YEAR(E1026)&amp;MONTH(E1026)&amp;DAY(E1026)&amp;RANDBETWEEN(1001,99999)</f>
        <v>TRN20142325963</v>
      </c>
      <c r="M1026" s="2">
        <v>3737054828701390</v>
      </c>
      <c r="N1026" s="4">
        <v>41672</v>
      </c>
      <c r="P1026" s="4" t="s">
        <v>4</v>
      </c>
      <c r="Q1026">
        <v>40</v>
      </c>
      <c r="R1026" t="s">
        <v>22</v>
      </c>
      <c r="S1026" t="s">
        <v>1325</v>
      </c>
    </row>
    <row r="1027" spans="1:19" x14ac:dyDescent="0.25">
      <c r="A1027">
        <v>1440</v>
      </c>
      <c r="B1027" s="3">
        <f t="shared" ca="1" si="64"/>
        <v>1154.0450624049772</v>
      </c>
      <c r="D1027" s="1">
        <v>41699</v>
      </c>
      <c r="E1027" s="1">
        <f t="shared" ca="1" si="65"/>
        <v>41701</v>
      </c>
      <c r="F1027">
        <v>1440</v>
      </c>
      <c r="G1027">
        <f t="shared" ca="1" si="66"/>
        <v>190</v>
      </c>
      <c r="H1027" s="5" t="str">
        <f t="shared" ca="1" si="67"/>
        <v>TRN2014334753</v>
      </c>
      <c r="M1027" s="2">
        <v>3737054828701390</v>
      </c>
      <c r="N1027" s="4">
        <v>41701</v>
      </c>
      <c r="P1027" s="4" t="s">
        <v>4</v>
      </c>
      <c r="Q1027">
        <v>79</v>
      </c>
      <c r="R1027" t="s">
        <v>22</v>
      </c>
      <c r="S1027" t="s">
        <v>1326</v>
      </c>
    </row>
    <row r="1028" spans="1:19" x14ac:dyDescent="0.25">
      <c r="A1028">
        <v>1430</v>
      </c>
      <c r="B1028" s="3">
        <f t="shared" ca="1" si="64"/>
        <v>727.40063454616279</v>
      </c>
      <c r="D1028" s="1">
        <v>41730</v>
      </c>
      <c r="E1028" s="1">
        <f t="shared" ca="1" si="65"/>
        <v>41740</v>
      </c>
      <c r="F1028">
        <v>1430</v>
      </c>
      <c r="G1028">
        <f t="shared" ca="1" si="66"/>
        <v>118</v>
      </c>
      <c r="H1028" s="5" t="str">
        <f t="shared" ca="1" si="67"/>
        <v>TRN201441150335</v>
      </c>
      <c r="M1028" s="2">
        <v>3737054828701390</v>
      </c>
      <c r="N1028" s="4">
        <v>41735</v>
      </c>
      <c r="P1028" s="4" t="s">
        <v>4</v>
      </c>
      <c r="Q1028">
        <v>104</v>
      </c>
      <c r="R1028" t="s">
        <v>22</v>
      </c>
      <c r="S1028" t="s">
        <v>1327</v>
      </c>
    </row>
    <row r="1029" spans="1:19" x14ac:dyDescent="0.25">
      <c r="A1029">
        <v>1431</v>
      </c>
      <c r="B1029" s="3">
        <f t="shared" ca="1" si="64"/>
        <v>951.24773322179101</v>
      </c>
      <c r="D1029" s="1">
        <v>41760</v>
      </c>
      <c r="E1029" s="1">
        <f t="shared" ca="1" si="65"/>
        <v>41763</v>
      </c>
      <c r="F1029">
        <v>1431</v>
      </c>
      <c r="G1029">
        <f t="shared" ca="1" si="66"/>
        <v>152</v>
      </c>
      <c r="H1029" s="5" t="str">
        <f t="shared" ca="1" si="67"/>
        <v>TRN20145481684</v>
      </c>
      <c r="M1029" s="2">
        <v>3737054828701390</v>
      </c>
      <c r="N1029" s="4">
        <v>41782</v>
      </c>
      <c r="P1029" s="4" t="s">
        <v>4</v>
      </c>
      <c r="Q1029">
        <v>141</v>
      </c>
      <c r="R1029" t="s">
        <v>22</v>
      </c>
      <c r="S1029" t="s">
        <v>1328</v>
      </c>
    </row>
    <row r="1030" spans="1:19" x14ac:dyDescent="0.25">
      <c r="A1030">
        <v>1420</v>
      </c>
      <c r="B1030" s="3">
        <f t="shared" ca="1" si="64"/>
        <v>920.2820051543506</v>
      </c>
      <c r="D1030" s="1">
        <v>41791</v>
      </c>
      <c r="E1030" s="1">
        <f t="shared" ca="1" si="65"/>
        <v>41816</v>
      </c>
      <c r="F1030">
        <v>1420</v>
      </c>
      <c r="G1030">
        <f t="shared" ca="1" si="66"/>
        <v>27</v>
      </c>
      <c r="H1030" s="5" t="str">
        <f t="shared" ca="1" si="67"/>
        <v>TRN201462660396</v>
      </c>
      <c r="M1030" s="2">
        <v>3737054828701390</v>
      </c>
      <c r="N1030" s="4">
        <v>41815</v>
      </c>
      <c r="P1030" s="4" t="s">
        <v>4</v>
      </c>
      <c r="Q1030">
        <v>146</v>
      </c>
      <c r="R1030" t="s">
        <v>22</v>
      </c>
      <c r="S1030" t="s">
        <v>1329</v>
      </c>
    </row>
    <row r="1031" spans="1:19" x14ac:dyDescent="0.25">
      <c r="A1031">
        <v>1410</v>
      </c>
      <c r="B1031" s="3">
        <f t="shared" ca="1" si="64"/>
        <v>280.85351258990005</v>
      </c>
      <c r="D1031" s="1">
        <v>41821</v>
      </c>
      <c r="E1031" s="1">
        <f t="shared" ca="1" si="65"/>
        <v>41823</v>
      </c>
      <c r="F1031">
        <v>1410</v>
      </c>
      <c r="G1031">
        <f t="shared" ca="1" si="66"/>
        <v>156</v>
      </c>
      <c r="H1031" s="5" t="str">
        <f t="shared" ca="1" si="67"/>
        <v>TRN20147352034</v>
      </c>
      <c r="M1031" s="2">
        <v>3737054828701390</v>
      </c>
      <c r="N1031" s="4">
        <v>41840</v>
      </c>
      <c r="P1031" s="4" t="s">
        <v>4</v>
      </c>
      <c r="Q1031">
        <v>12</v>
      </c>
      <c r="R1031" t="s">
        <v>22</v>
      </c>
      <c r="S1031" t="s">
        <v>1330</v>
      </c>
    </row>
    <row r="1032" spans="1:19" x14ac:dyDescent="0.25">
      <c r="A1032">
        <v>1438</v>
      </c>
      <c r="B1032" s="3">
        <f t="shared" ca="1" si="64"/>
        <v>639.91278713696693</v>
      </c>
      <c r="D1032" s="1">
        <v>41852</v>
      </c>
      <c r="E1032" s="1">
        <f t="shared" ca="1" si="65"/>
        <v>41876</v>
      </c>
      <c r="F1032">
        <v>1438</v>
      </c>
      <c r="G1032">
        <f t="shared" ca="1" si="66"/>
        <v>30</v>
      </c>
      <c r="H1032" s="5" t="str">
        <f t="shared" ca="1" si="67"/>
        <v>TRN201482523692</v>
      </c>
      <c r="M1032" s="2">
        <v>3737054828701390</v>
      </c>
      <c r="N1032" s="4">
        <v>41866</v>
      </c>
      <c r="P1032" s="4" t="s">
        <v>4</v>
      </c>
      <c r="Q1032">
        <v>176</v>
      </c>
      <c r="R1032" t="s">
        <v>22</v>
      </c>
      <c r="S1032" t="s">
        <v>1331</v>
      </c>
    </row>
    <row r="1033" spans="1:19" x14ac:dyDescent="0.25">
      <c r="A1033">
        <v>1420</v>
      </c>
      <c r="B1033" s="3">
        <f t="shared" ca="1" si="64"/>
        <v>420.2192406949552</v>
      </c>
      <c r="D1033" s="1">
        <v>41883</v>
      </c>
      <c r="E1033" s="1">
        <f t="shared" ca="1" si="65"/>
        <v>41901</v>
      </c>
      <c r="F1033">
        <v>1420</v>
      </c>
      <c r="G1033">
        <f t="shared" ca="1" si="66"/>
        <v>42</v>
      </c>
      <c r="H1033" s="5" t="str">
        <f t="shared" ca="1" si="67"/>
        <v>TRN201491983899</v>
      </c>
      <c r="M1033" s="2">
        <v>3737054828701390</v>
      </c>
      <c r="N1033" s="4">
        <v>41902</v>
      </c>
      <c r="P1033" s="4" t="s">
        <v>4</v>
      </c>
      <c r="Q1033">
        <v>32</v>
      </c>
      <c r="R1033" t="s">
        <v>22</v>
      </c>
      <c r="S1033" t="s">
        <v>1332</v>
      </c>
    </row>
    <row r="1034" spans="1:19" x14ac:dyDescent="0.25">
      <c r="A1034">
        <v>1418</v>
      </c>
      <c r="B1034" s="3">
        <f t="shared" ca="1" si="64"/>
        <v>1226.962400151365</v>
      </c>
      <c r="D1034" s="1">
        <v>41913</v>
      </c>
      <c r="E1034" s="1">
        <f t="shared" ca="1" si="65"/>
        <v>41933</v>
      </c>
      <c r="F1034">
        <v>1418</v>
      </c>
      <c r="G1034">
        <f t="shared" ca="1" si="66"/>
        <v>110</v>
      </c>
      <c r="H1034" s="5" t="str">
        <f t="shared" ca="1" si="67"/>
        <v>TRN2014102175944</v>
      </c>
      <c r="M1034" s="2">
        <v>3737054828701390</v>
      </c>
      <c r="N1034" s="4">
        <v>41935</v>
      </c>
      <c r="P1034" s="4" t="s">
        <v>4</v>
      </c>
      <c r="Q1034">
        <v>19</v>
      </c>
      <c r="R1034" t="s">
        <v>22</v>
      </c>
      <c r="S1034" t="s">
        <v>1333</v>
      </c>
    </row>
    <row r="1035" spans="1:19" x14ac:dyDescent="0.25">
      <c r="A1035">
        <v>1444</v>
      </c>
      <c r="B1035" s="3">
        <f t="shared" ca="1" si="64"/>
        <v>533.96399922181763</v>
      </c>
      <c r="D1035" s="1">
        <v>41944</v>
      </c>
      <c r="E1035" s="1">
        <f t="shared" ca="1" si="65"/>
        <v>41969</v>
      </c>
      <c r="F1035">
        <v>1444</v>
      </c>
      <c r="G1035">
        <f t="shared" ca="1" si="66"/>
        <v>195</v>
      </c>
      <c r="H1035" s="5" t="str">
        <f t="shared" ca="1" si="67"/>
        <v>TRN2014112684629</v>
      </c>
      <c r="M1035" s="2">
        <v>3737054828701390</v>
      </c>
      <c r="N1035" s="4">
        <v>41966</v>
      </c>
      <c r="P1035" s="4" t="s">
        <v>4</v>
      </c>
      <c r="Q1035">
        <v>122</v>
      </c>
      <c r="R1035" t="s">
        <v>22</v>
      </c>
      <c r="S1035" t="s">
        <v>1334</v>
      </c>
    </row>
    <row r="1036" spans="1:19" x14ac:dyDescent="0.25">
      <c r="A1036">
        <v>1421</v>
      </c>
      <c r="B1036" s="3">
        <f t="shared" ca="1" si="64"/>
        <v>268.31185992825613</v>
      </c>
      <c r="D1036" s="1">
        <v>41974</v>
      </c>
      <c r="E1036" s="1">
        <f t="shared" ca="1" si="65"/>
        <v>41989</v>
      </c>
      <c r="F1036">
        <v>1421</v>
      </c>
      <c r="G1036">
        <f t="shared" ca="1" si="66"/>
        <v>140</v>
      </c>
      <c r="H1036" s="5" t="str">
        <f t="shared" ca="1" si="67"/>
        <v>TRN2014121644761</v>
      </c>
      <c r="M1036" s="2">
        <v>3737054828701390</v>
      </c>
      <c r="N1036" s="4">
        <v>41999</v>
      </c>
      <c r="P1036" s="4" t="s">
        <v>4</v>
      </c>
      <c r="Q1036">
        <v>128</v>
      </c>
      <c r="R1036" t="s">
        <v>22</v>
      </c>
      <c r="S1036" t="s">
        <v>1335</v>
      </c>
    </row>
    <row r="1037" spans="1:19" x14ac:dyDescent="0.25">
      <c r="A1037">
        <v>1434</v>
      </c>
      <c r="B1037" s="3">
        <f t="shared" ca="1" si="64"/>
        <v>483.53354324096927</v>
      </c>
      <c r="D1037" s="1">
        <v>42005</v>
      </c>
      <c r="E1037" s="1">
        <f t="shared" ca="1" si="65"/>
        <v>42032</v>
      </c>
      <c r="F1037">
        <v>1434</v>
      </c>
      <c r="G1037">
        <f t="shared" ca="1" si="66"/>
        <v>179</v>
      </c>
      <c r="H1037" s="5" t="str">
        <f t="shared" ca="1" si="67"/>
        <v>TRN201512833164</v>
      </c>
      <c r="M1037" s="2">
        <v>3737054828701390</v>
      </c>
      <c r="N1037" s="4">
        <v>42020</v>
      </c>
      <c r="P1037" s="4" t="s">
        <v>4</v>
      </c>
      <c r="Q1037">
        <v>70</v>
      </c>
      <c r="R1037" t="s">
        <v>22</v>
      </c>
      <c r="S1037" t="s">
        <v>1336</v>
      </c>
    </row>
    <row r="1038" spans="1:19" x14ac:dyDescent="0.25">
      <c r="A1038">
        <v>1436</v>
      </c>
      <c r="B1038" s="3">
        <f t="shared" ca="1" si="64"/>
        <v>995.31424665175678</v>
      </c>
      <c r="D1038" s="1">
        <v>42036</v>
      </c>
      <c r="E1038" s="1">
        <f t="shared" ca="1" si="65"/>
        <v>42063</v>
      </c>
      <c r="F1038">
        <v>1436</v>
      </c>
      <c r="G1038">
        <f t="shared" ca="1" si="66"/>
        <v>102</v>
      </c>
      <c r="H1038" s="5" t="str">
        <f t="shared" ca="1" si="67"/>
        <v>TRN201522873974</v>
      </c>
      <c r="M1038" s="2">
        <v>3737054828701390</v>
      </c>
      <c r="N1038" s="4">
        <v>42049</v>
      </c>
      <c r="P1038" s="4" t="s">
        <v>4</v>
      </c>
      <c r="Q1038">
        <v>161</v>
      </c>
      <c r="R1038" t="s">
        <v>22</v>
      </c>
      <c r="S1038" t="s">
        <v>1337</v>
      </c>
    </row>
    <row r="1039" spans="1:19" x14ac:dyDescent="0.25">
      <c r="A1039">
        <v>1419</v>
      </c>
      <c r="B1039" s="3">
        <f t="shared" ca="1" si="64"/>
        <v>908.0651903167826</v>
      </c>
      <c r="D1039" s="1">
        <v>42064</v>
      </c>
      <c r="E1039" s="1">
        <f t="shared" ca="1" si="65"/>
        <v>42076</v>
      </c>
      <c r="F1039">
        <v>1419</v>
      </c>
      <c r="G1039">
        <f t="shared" ca="1" si="66"/>
        <v>42</v>
      </c>
      <c r="H1039" s="5" t="str">
        <f t="shared" ca="1" si="67"/>
        <v>TRN201531324354</v>
      </c>
      <c r="M1039" s="2">
        <v>3737054828701390</v>
      </c>
      <c r="N1039" s="4">
        <v>42070</v>
      </c>
      <c r="P1039" s="4" t="s">
        <v>4</v>
      </c>
      <c r="Q1039">
        <v>69</v>
      </c>
      <c r="R1039" t="s">
        <v>22</v>
      </c>
      <c r="S1039" t="s">
        <v>1338</v>
      </c>
    </row>
    <row r="1040" spans="1:19" x14ac:dyDescent="0.25">
      <c r="A1040">
        <v>1443</v>
      </c>
      <c r="B1040" s="3">
        <f t="shared" ca="1" si="64"/>
        <v>356.38077247745815</v>
      </c>
      <c r="D1040" s="1">
        <v>42095</v>
      </c>
      <c r="E1040" s="1">
        <f t="shared" ca="1" si="65"/>
        <v>42103</v>
      </c>
      <c r="F1040">
        <v>1443</v>
      </c>
      <c r="G1040">
        <f t="shared" ca="1" si="66"/>
        <v>1</v>
      </c>
      <c r="H1040" s="5" t="str">
        <f t="shared" ca="1" si="67"/>
        <v>TRN20154974637</v>
      </c>
      <c r="M1040" s="2">
        <v>3737054828701390</v>
      </c>
      <c r="N1040" s="4">
        <v>42120</v>
      </c>
      <c r="P1040" s="4" t="s">
        <v>4</v>
      </c>
      <c r="Q1040">
        <v>50</v>
      </c>
      <c r="R1040" t="s">
        <v>22</v>
      </c>
      <c r="S1040" t="s">
        <v>1339</v>
      </c>
    </row>
    <row r="1041" spans="1:19" x14ac:dyDescent="0.25">
      <c r="A1041">
        <v>1420</v>
      </c>
      <c r="B1041" s="3">
        <f t="shared" ca="1" si="64"/>
        <v>1042.3168999495651</v>
      </c>
      <c r="D1041" s="1">
        <v>42125</v>
      </c>
      <c r="E1041" s="1">
        <f t="shared" ca="1" si="65"/>
        <v>42150</v>
      </c>
      <c r="F1041">
        <v>1420</v>
      </c>
      <c r="G1041">
        <f t="shared" ca="1" si="66"/>
        <v>180</v>
      </c>
      <c r="H1041" s="5" t="str">
        <f t="shared" ca="1" si="67"/>
        <v>TRN201552649907</v>
      </c>
      <c r="M1041" s="2">
        <v>3737054828701390</v>
      </c>
      <c r="N1041" s="4">
        <v>42138</v>
      </c>
      <c r="P1041" s="4" t="s">
        <v>4</v>
      </c>
      <c r="Q1041">
        <v>47</v>
      </c>
      <c r="R1041" t="s">
        <v>22</v>
      </c>
      <c r="S1041" t="s">
        <v>1340</v>
      </c>
    </row>
    <row r="1042" spans="1:19" x14ac:dyDescent="0.25">
      <c r="A1042">
        <v>1445</v>
      </c>
      <c r="B1042" s="3">
        <f t="shared" ca="1" si="64"/>
        <v>450.97460654587752</v>
      </c>
      <c r="D1042" s="1">
        <v>42156</v>
      </c>
      <c r="E1042" s="1">
        <f t="shared" ca="1" si="65"/>
        <v>42173</v>
      </c>
      <c r="F1042">
        <v>1445</v>
      </c>
      <c r="G1042">
        <f t="shared" ca="1" si="66"/>
        <v>188</v>
      </c>
      <c r="H1042" s="5" t="str">
        <f t="shared" ca="1" si="67"/>
        <v>TRN201561815855</v>
      </c>
      <c r="M1042" s="2">
        <v>3737054828701390</v>
      </c>
      <c r="N1042" s="4">
        <v>42157</v>
      </c>
      <c r="P1042" s="4" t="s">
        <v>4</v>
      </c>
      <c r="Q1042">
        <v>30</v>
      </c>
      <c r="R1042" t="s">
        <v>22</v>
      </c>
      <c r="S1042" t="s">
        <v>1341</v>
      </c>
    </row>
    <row r="1043" spans="1:19" x14ac:dyDescent="0.25">
      <c r="A1043">
        <v>1423</v>
      </c>
      <c r="B1043" s="3">
        <f t="shared" ca="1" si="64"/>
        <v>999.87004125078465</v>
      </c>
      <c r="D1043" s="1">
        <v>42186</v>
      </c>
      <c r="E1043" s="1">
        <f t="shared" ca="1" si="65"/>
        <v>42197</v>
      </c>
      <c r="F1043">
        <v>1423</v>
      </c>
      <c r="G1043">
        <f t="shared" ca="1" si="66"/>
        <v>37</v>
      </c>
      <c r="H1043" s="5" t="str">
        <f t="shared" ca="1" si="67"/>
        <v>TRN201571229959</v>
      </c>
      <c r="M1043" s="2">
        <v>3737054828701390</v>
      </c>
      <c r="N1043" s="4">
        <v>42201</v>
      </c>
      <c r="P1043" s="4" t="s">
        <v>4</v>
      </c>
      <c r="Q1043">
        <v>86</v>
      </c>
      <c r="R1043" t="s">
        <v>22</v>
      </c>
      <c r="S1043" t="s">
        <v>1342</v>
      </c>
    </row>
    <row r="1044" spans="1:19" x14ac:dyDescent="0.25">
      <c r="A1044">
        <v>1410</v>
      </c>
      <c r="B1044" s="3">
        <f t="shared" ca="1" si="64"/>
        <v>560.28372100412946</v>
      </c>
      <c r="D1044" s="1">
        <v>42217</v>
      </c>
      <c r="E1044" s="1">
        <f t="shared" ca="1" si="65"/>
        <v>42231</v>
      </c>
      <c r="F1044">
        <v>1410</v>
      </c>
      <c r="G1044">
        <f t="shared" ca="1" si="66"/>
        <v>45</v>
      </c>
      <c r="H1044" s="5" t="str">
        <f t="shared" ca="1" si="67"/>
        <v>TRN201581520021</v>
      </c>
      <c r="M1044" s="2">
        <v>3737054828701390</v>
      </c>
      <c r="N1044" s="4">
        <v>42238</v>
      </c>
      <c r="P1044" s="4" t="s">
        <v>4</v>
      </c>
      <c r="Q1044">
        <v>12</v>
      </c>
      <c r="R1044" t="s">
        <v>22</v>
      </c>
      <c r="S1044" t="s">
        <v>1343</v>
      </c>
    </row>
    <row r="1045" spans="1:19" x14ac:dyDescent="0.25">
      <c r="A1045">
        <v>1423</v>
      </c>
      <c r="B1045" s="3">
        <f t="shared" ca="1" si="64"/>
        <v>647.51329762421619</v>
      </c>
      <c r="D1045" s="1">
        <v>42248</v>
      </c>
      <c r="E1045" s="1">
        <f t="shared" ca="1" si="65"/>
        <v>42249</v>
      </c>
      <c r="F1045">
        <v>1423</v>
      </c>
      <c r="G1045">
        <f t="shared" ca="1" si="66"/>
        <v>148</v>
      </c>
      <c r="H1045" s="5" t="str">
        <f t="shared" ca="1" si="67"/>
        <v>TRN20159276424</v>
      </c>
      <c r="M1045" s="2">
        <v>3737054828701390</v>
      </c>
      <c r="N1045" s="4">
        <v>42254</v>
      </c>
      <c r="P1045" s="4" t="s">
        <v>4</v>
      </c>
      <c r="Q1045">
        <v>110</v>
      </c>
      <c r="R1045" t="s">
        <v>22</v>
      </c>
      <c r="S1045" t="s">
        <v>1344</v>
      </c>
    </row>
    <row r="1046" spans="1:19" x14ac:dyDescent="0.25">
      <c r="A1046">
        <v>1425</v>
      </c>
      <c r="B1046" s="3">
        <f t="shared" ca="1" si="64"/>
        <v>354.63778848901552</v>
      </c>
      <c r="D1046" s="1">
        <v>42278</v>
      </c>
      <c r="E1046" s="1">
        <f t="shared" ca="1" si="65"/>
        <v>42291</v>
      </c>
      <c r="F1046">
        <v>1425</v>
      </c>
      <c r="G1046">
        <f t="shared" ca="1" si="66"/>
        <v>51</v>
      </c>
      <c r="H1046" s="5" t="str">
        <f t="shared" ca="1" si="67"/>
        <v>TRN2015101411140</v>
      </c>
      <c r="M1046" s="2">
        <v>3737054828701390</v>
      </c>
      <c r="N1046" s="4">
        <v>42294</v>
      </c>
      <c r="P1046" s="4" t="s">
        <v>4</v>
      </c>
      <c r="Q1046">
        <v>71</v>
      </c>
      <c r="R1046" t="s">
        <v>22</v>
      </c>
      <c r="S1046" t="s">
        <v>1345</v>
      </c>
    </row>
    <row r="1047" spans="1:19" x14ac:dyDescent="0.25">
      <c r="A1047">
        <v>1430</v>
      </c>
      <c r="B1047" s="3">
        <f t="shared" ca="1" si="64"/>
        <v>912.71676285055139</v>
      </c>
      <c r="D1047" s="1">
        <v>42309</v>
      </c>
      <c r="E1047" s="1">
        <f t="shared" ca="1" si="65"/>
        <v>42335</v>
      </c>
      <c r="F1047">
        <v>1430</v>
      </c>
      <c r="G1047">
        <f t="shared" ca="1" si="66"/>
        <v>186</v>
      </c>
      <c r="H1047" s="5" t="str">
        <f t="shared" ca="1" si="67"/>
        <v>TRN2015112783223</v>
      </c>
      <c r="M1047" s="2">
        <v>3737054828701390</v>
      </c>
      <c r="N1047" s="4">
        <v>42325</v>
      </c>
      <c r="P1047" s="4" t="s">
        <v>4</v>
      </c>
      <c r="Q1047">
        <v>151</v>
      </c>
      <c r="R1047" t="s">
        <v>22</v>
      </c>
      <c r="S1047" t="s">
        <v>1346</v>
      </c>
    </row>
    <row r="1048" spans="1:19" x14ac:dyDescent="0.25">
      <c r="A1048">
        <v>1423</v>
      </c>
      <c r="B1048" s="3">
        <f t="shared" ca="1" si="64"/>
        <v>852.47514972480781</v>
      </c>
      <c r="D1048" s="1">
        <v>42339</v>
      </c>
      <c r="E1048" s="1">
        <f t="shared" ca="1" si="65"/>
        <v>42345</v>
      </c>
      <c r="F1048">
        <v>1423</v>
      </c>
      <c r="G1048">
        <f t="shared" ca="1" si="66"/>
        <v>156</v>
      </c>
      <c r="H1048" s="5" t="str">
        <f t="shared" ca="1" si="67"/>
        <v>TRN201512718961</v>
      </c>
      <c r="M1048" s="2">
        <v>3737054828701390</v>
      </c>
      <c r="N1048" s="4">
        <v>42357</v>
      </c>
      <c r="P1048" s="4" t="s">
        <v>4</v>
      </c>
      <c r="Q1048">
        <v>173</v>
      </c>
      <c r="R1048" t="s">
        <v>22</v>
      </c>
      <c r="S1048" t="s">
        <v>1347</v>
      </c>
    </row>
    <row r="1049" spans="1:19" x14ac:dyDescent="0.25">
      <c r="A1049">
        <v>1411</v>
      </c>
      <c r="B1049" s="3">
        <f t="shared" ca="1" si="64"/>
        <v>638.84286073476835</v>
      </c>
      <c r="D1049" s="1">
        <v>42370</v>
      </c>
      <c r="E1049" s="1">
        <f t="shared" ca="1" si="65"/>
        <v>42375</v>
      </c>
      <c r="F1049">
        <v>1411</v>
      </c>
      <c r="G1049">
        <f t="shared" ca="1" si="66"/>
        <v>107</v>
      </c>
      <c r="H1049" s="5" t="str">
        <f t="shared" ca="1" si="67"/>
        <v>TRN20161685888</v>
      </c>
      <c r="M1049" s="2">
        <v>3737054828701390</v>
      </c>
      <c r="N1049" s="4">
        <v>42376</v>
      </c>
      <c r="P1049" s="4" t="s">
        <v>4</v>
      </c>
      <c r="Q1049">
        <v>60</v>
      </c>
      <c r="R1049" t="s">
        <v>22</v>
      </c>
      <c r="S1049" t="s">
        <v>1348</v>
      </c>
    </row>
    <row r="1050" spans="1:19" x14ac:dyDescent="0.25">
      <c r="A1050">
        <v>1426</v>
      </c>
      <c r="B1050" s="3">
        <f t="shared" ca="1" si="64"/>
        <v>219.52764996203203</v>
      </c>
      <c r="D1050" s="1">
        <v>42401</v>
      </c>
      <c r="E1050" s="1">
        <f t="shared" ca="1" si="65"/>
        <v>42424</v>
      </c>
      <c r="F1050">
        <v>1426</v>
      </c>
      <c r="G1050">
        <f t="shared" ca="1" si="66"/>
        <v>181</v>
      </c>
      <c r="H1050" s="5" t="str">
        <f t="shared" ca="1" si="67"/>
        <v>TRN201622479794</v>
      </c>
      <c r="M1050" s="2">
        <v>3737054828701390</v>
      </c>
      <c r="N1050" s="4">
        <v>42424</v>
      </c>
      <c r="P1050" s="4" t="s">
        <v>4</v>
      </c>
      <c r="Q1050">
        <v>9</v>
      </c>
      <c r="R1050" t="s">
        <v>22</v>
      </c>
      <c r="S1050" t="s">
        <v>1349</v>
      </c>
    </row>
    <row r="1051" spans="1:19" x14ac:dyDescent="0.25">
      <c r="A1051">
        <v>1420</v>
      </c>
      <c r="B1051" s="3">
        <f t="shared" ca="1" si="64"/>
        <v>1375.7712123305619</v>
      </c>
      <c r="D1051" s="1">
        <v>42430</v>
      </c>
      <c r="E1051" s="1">
        <f t="shared" ca="1" si="65"/>
        <v>42453</v>
      </c>
      <c r="F1051">
        <v>1420</v>
      </c>
      <c r="G1051">
        <f t="shared" ca="1" si="66"/>
        <v>176</v>
      </c>
      <c r="H1051" s="5" t="str">
        <f t="shared" ca="1" si="67"/>
        <v>TRN201632457865</v>
      </c>
      <c r="M1051" s="2">
        <v>3737054828701390</v>
      </c>
      <c r="N1051" s="4">
        <v>42456</v>
      </c>
      <c r="P1051" s="4" t="s">
        <v>4</v>
      </c>
      <c r="Q1051">
        <v>40</v>
      </c>
      <c r="R1051" t="s">
        <v>22</v>
      </c>
      <c r="S1051" t="s">
        <v>1350</v>
      </c>
    </row>
    <row r="1052" spans="1:19" x14ac:dyDescent="0.25">
      <c r="A1052">
        <v>1433</v>
      </c>
      <c r="B1052" s="3">
        <f t="shared" ca="1" si="64"/>
        <v>397.14905350753043</v>
      </c>
      <c r="D1052" s="1">
        <v>42461</v>
      </c>
      <c r="E1052" s="1">
        <f t="shared" ca="1" si="65"/>
        <v>42475</v>
      </c>
      <c r="F1052">
        <v>1433</v>
      </c>
      <c r="G1052">
        <f t="shared" ca="1" si="66"/>
        <v>141</v>
      </c>
      <c r="H1052" s="5" t="str">
        <f t="shared" ca="1" si="67"/>
        <v>TRN201641593473</v>
      </c>
      <c r="M1052" s="2">
        <v>3737054828701390</v>
      </c>
      <c r="N1052" s="4">
        <v>42472</v>
      </c>
      <c r="P1052" s="4" t="s">
        <v>4</v>
      </c>
      <c r="Q1052">
        <v>152</v>
      </c>
      <c r="R1052" t="s">
        <v>22</v>
      </c>
      <c r="S1052" t="s">
        <v>1351</v>
      </c>
    </row>
    <row r="1053" spans="1:19" x14ac:dyDescent="0.25">
      <c r="A1053">
        <v>1423</v>
      </c>
      <c r="B1053" s="3">
        <f t="shared" ca="1" si="64"/>
        <v>207.90962738777563</v>
      </c>
      <c r="D1053" s="1">
        <v>42491</v>
      </c>
      <c r="E1053" s="1">
        <f t="shared" ca="1" si="65"/>
        <v>42509</v>
      </c>
      <c r="F1053">
        <v>1423</v>
      </c>
      <c r="G1053">
        <f t="shared" ca="1" si="66"/>
        <v>180</v>
      </c>
      <c r="H1053" s="5" t="str">
        <f t="shared" ca="1" si="67"/>
        <v>TRN201651933501</v>
      </c>
      <c r="M1053" s="2">
        <v>3737054828701390</v>
      </c>
      <c r="N1053" s="4">
        <v>42516</v>
      </c>
      <c r="P1053" s="4" t="s">
        <v>4</v>
      </c>
      <c r="Q1053">
        <v>129</v>
      </c>
      <c r="R1053" t="s">
        <v>22</v>
      </c>
      <c r="S1053" t="s">
        <v>1352</v>
      </c>
    </row>
    <row r="1054" spans="1:19" x14ac:dyDescent="0.25">
      <c r="A1054">
        <v>1434</v>
      </c>
      <c r="B1054" s="3">
        <f t="shared" ca="1" si="64"/>
        <v>284.80956876024203</v>
      </c>
      <c r="D1054" s="1">
        <v>42522</v>
      </c>
      <c r="E1054" s="1">
        <f t="shared" ca="1" si="65"/>
        <v>42545</v>
      </c>
      <c r="F1054">
        <v>1434</v>
      </c>
      <c r="G1054">
        <f t="shared" ca="1" si="66"/>
        <v>85</v>
      </c>
      <c r="H1054" s="5" t="str">
        <f t="shared" ca="1" si="67"/>
        <v>TRN201662434598</v>
      </c>
      <c r="M1054" s="2">
        <v>3737054828701390</v>
      </c>
      <c r="N1054" s="4">
        <v>42546</v>
      </c>
      <c r="P1054" s="4" t="s">
        <v>4</v>
      </c>
      <c r="Q1054">
        <v>69</v>
      </c>
      <c r="R1054" t="s">
        <v>22</v>
      </c>
      <c r="S1054" t="s">
        <v>1353</v>
      </c>
    </row>
    <row r="1055" spans="1:19" x14ac:dyDescent="0.25">
      <c r="A1055">
        <v>1440</v>
      </c>
      <c r="B1055" s="3">
        <f t="shared" ca="1" si="64"/>
        <v>52.690987186601603</v>
      </c>
      <c r="D1055" s="1">
        <v>42552</v>
      </c>
      <c r="E1055" s="1">
        <f t="shared" ca="1" si="65"/>
        <v>42566</v>
      </c>
      <c r="F1055">
        <v>1440</v>
      </c>
      <c r="G1055">
        <f t="shared" ca="1" si="66"/>
        <v>72</v>
      </c>
      <c r="H1055" s="5" t="str">
        <f t="shared" ca="1" si="67"/>
        <v>TRN201671520519</v>
      </c>
      <c r="M1055" s="2">
        <v>3737054828701390</v>
      </c>
      <c r="N1055" s="4">
        <v>42574</v>
      </c>
      <c r="P1055" s="4" t="s">
        <v>4</v>
      </c>
      <c r="Q1055">
        <v>130</v>
      </c>
      <c r="R1055" t="s">
        <v>22</v>
      </c>
      <c r="S1055" t="s">
        <v>1354</v>
      </c>
    </row>
    <row r="1056" spans="1:19" x14ac:dyDescent="0.25">
      <c r="A1056">
        <v>1420</v>
      </c>
      <c r="B1056" s="3">
        <f t="shared" ca="1" si="64"/>
        <v>548.80423824993613</v>
      </c>
      <c r="D1056" s="1">
        <v>42583</v>
      </c>
      <c r="E1056" s="1">
        <f t="shared" ca="1" si="65"/>
        <v>42609</v>
      </c>
      <c r="F1056">
        <v>1420</v>
      </c>
      <c r="G1056">
        <f t="shared" ca="1" si="66"/>
        <v>137</v>
      </c>
      <c r="H1056" s="5" t="str">
        <f t="shared" ca="1" si="67"/>
        <v>TRN201682748028</v>
      </c>
      <c r="M1056" s="2">
        <v>3737054828701390</v>
      </c>
      <c r="N1056" s="4">
        <v>42601</v>
      </c>
      <c r="P1056" s="4" t="s">
        <v>4</v>
      </c>
      <c r="Q1056">
        <v>179</v>
      </c>
      <c r="R1056" t="s">
        <v>22</v>
      </c>
      <c r="S1056" t="s">
        <v>1355</v>
      </c>
    </row>
    <row r="1057" spans="1:19" x14ac:dyDescent="0.25">
      <c r="A1057">
        <v>1430</v>
      </c>
      <c r="B1057" s="3">
        <f t="shared" ca="1" si="64"/>
        <v>744.31391963490876</v>
      </c>
      <c r="D1057" s="1">
        <v>42614</v>
      </c>
      <c r="E1057" s="1">
        <f t="shared" ca="1" si="65"/>
        <v>42637</v>
      </c>
      <c r="F1057">
        <v>1430</v>
      </c>
      <c r="G1057">
        <f t="shared" ca="1" si="66"/>
        <v>168</v>
      </c>
      <c r="H1057" s="5" t="str">
        <f t="shared" ca="1" si="67"/>
        <v>TRN201692435240</v>
      </c>
      <c r="M1057" s="2">
        <v>3737054828701390</v>
      </c>
      <c r="N1057" s="4">
        <v>42632</v>
      </c>
      <c r="P1057" s="4" t="s">
        <v>4</v>
      </c>
      <c r="Q1057">
        <v>173</v>
      </c>
      <c r="R1057" t="s">
        <v>22</v>
      </c>
      <c r="S1057" t="s">
        <v>1356</v>
      </c>
    </row>
    <row r="1058" spans="1:19" x14ac:dyDescent="0.25">
      <c r="A1058">
        <v>1411</v>
      </c>
      <c r="B1058" s="3">
        <f t="shared" ca="1" si="64"/>
        <v>920.98567851983137</v>
      </c>
      <c r="D1058" s="1">
        <v>42644</v>
      </c>
      <c r="E1058" s="1">
        <f t="shared" ca="1" si="65"/>
        <v>42662</v>
      </c>
      <c r="F1058">
        <v>1411</v>
      </c>
      <c r="G1058">
        <f t="shared" ca="1" si="66"/>
        <v>165</v>
      </c>
      <c r="H1058" s="5" t="str">
        <f t="shared" ca="1" si="67"/>
        <v>TRN2016101966860</v>
      </c>
      <c r="M1058" s="2">
        <v>3737054828701390</v>
      </c>
      <c r="N1058" s="4">
        <v>42656</v>
      </c>
      <c r="P1058" s="4" t="s">
        <v>4</v>
      </c>
      <c r="Q1058">
        <v>49</v>
      </c>
      <c r="R1058" t="s">
        <v>22</v>
      </c>
      <c r="S1058" t="s">
        <v>1357</v>
      </c>
    </row>
    <row r="1059" spans="1:19" x14ac:dyDescent="0.25">
      <c r="A1059">
        <v>1432</v>
      </c>
      <c r="B1059" s="3">
        <f t="shared" ca="1" si="64"/>
        <v>42.724366881984551</v>
      </c>
      <c r="D1059" s="1">
        <v>41275</v>
      </c>
      <c r="E1059" s="1">
        <f t="shared" ca="1" si="65"/>
        <v>41279</v>
      </c>
      <c r="F1059">
        <v>1432</v>
      </c>
      <c r="G1059">
        <f t="shared" ca="1" si="66"/>
        <v>4</v>
      </c>
      <c r="H1059" s="5" t="str">
        <f t="shared" ca="1" si="67"/>
        <v>TRN2013152506</v>
      </c>
      <c r="M1059" s="2">
        <v>2379479893672090</v>
      </c>
      <c r="N1059" s="4">
        <v>41285</v>
      </c>
      <c r="P1059" s="4" t="s">
        <v>4</v>
      </c>
      <c r="Q1059">
        <v>177</v>
      </c>
      <c r="R1059" t="s">
        <v>22</v>
      </c>
      <c r="S1059" t="s">
        <v>1358</v>
      </c>
    </row>
    <row r="1060" spans="1:19" x14ac:dyDescent="0.25">
      <c r="A1060">
        <v>1442</v>
      </c>
      <c r="B1060" s="3">
        <f t="shared" ca="1" si="64"/>
        <v>1351.5227123452505</v>
      </c>
      <c r="D1060" s="1">
        <v>41306</v>
      </c>
      <c r="E1060" s="1">
        <f t="shared" ca="1" si="65"/>
        <v>41313</v>
      </c>
      <c r="F1060">
        <v>1442</v>
      </c>
      <c r="G1060">
        <f t="shared" ca="1" si="66"/>
        <v>129</v>
      </c>
      <c r="H1060" s="5" t="str">
        <f t="shared" ca="1" si="67"/>
        <v>TRN20132810772</v>
      </c>
      <c r="M1060" s="2">
        <v>2379479893672090</v>
      </c>
      <c r="N1060" s="4">
        <v>41324</v>
      </c>
      <c r="P1060" s="4" t="s">
        <v>4</v>
      </c>
      <c r="Q1060">
        <v>24</v>
      </c>
      <c r="R1060" t="s">
        <v>22</v>
      </c>
      <c r="S1060" t="s">
        <v>1359</v>
      </c>
    </row>
    <row r="1061" spans="1:19" x14ac:dyDescent="0.25">
      <c r="A1061">
        <v>1425</v>
      </c>
      <c r="B1061" s="3">
        <f t="shared" ca="1" si="64"/>
        <v>1419.6992427557766</v>
      </c>
      <c r="D1061" s="1">
        <v>41334</v>
      </c>
      <c r="E1061" s="1">
        <f t="shared" ca="1" si="65"/>
        <v>41348</v>
      </c>
      <c r="F1061">
        <v>1425</v>
      </c>
      <c r="G1061">
        <f t="shared" ca="1" si="66"/>
        <v>18</v>
      </c>
      <c r="H1061" s="5" t="str">
        <f t="shared" ca="1" si="67"/>
        <v>TRN201331551393</v>
      </c>
      <c r="M1061" s="2">
        <v>2379479893672090</v>
      </c>
      <c r="N1061" s="4">
        <v>41360</v>
      </c>
      <c r="P1061" s="4" t="s">
        <v>4</v>
      </c>
      <c r="Q1061">
        <v>31</v>
      </c>
      <c r="R1061" t="s">
        <v>22</v>
      </c>
      <c r="S1061" t="s">
        <v>1360</v>
      </c>
    </row>
    <row r="1062" spans="1:19" x14ac:dyDescent="0.25">
      <c r="A1062">
        <v>1420</v>
      </c>
      <c r="B1062" s="3">
        <f t="shared" ca="1" si="64"/>
        <v>690.88843453630977</v>
      </c>
      <c r="D1062" s="1">
        <v>41365</v>
      </c>
      <c r="E1062" s="1">
        <f t="shared" ca="1" si="65"/>
        <v>41373</v>
      </c>
      <c r="F1062">
        <v>1420</v>
      </c>
      <c r="G1062">
        <f t="shared" ca="1" si="66"/>
        <v>94</v>
      </c>
      <c r="H1062" s="5" t="str">
        <f t="shared" ca="1" si="67"/>
        <v>TRN20134961302</v>
      </c>
      <c r="M1062" s="2">
        <v>2379479893672090</v>
      </c>
      <c r="N1062" s="4">
        <v>41383</v>
      </c>
      <c r="P1062" s="4" t="s">
        <v>4</v>
      </c>
      <c r="Q1062">
        <v>103</v>
      </c>
      <c r="R1062" t="s">
        <v>22</v>
      </c>
      <c r="S1062" t="s">
        <v>1361</v>
      </c>
    </row>
    <row r="1063" spans="1:19" x14ac:dyDescent="0.25">
      <c r="A1063">
        <v>1412</v>
      </c>
      <c r="B1063" s="3">
        <f t="shared" ca="1" si="64"/>
        <v>1349.8187247591241</v>
      </c>
      <c r="D1063" s="1">
        <v>41395</v>
      </c>
      <c r="E1063" s="1">
        <f t="shared" ca="1" si="65"/>
        <v>41411</v>
      </c>
      <c r="F1063">
        <v>1412</v>
      </c>
      <c r="G1063">
        <f t="shared" ca="1" si="66"/>
        <v>136</v>
      </c>
      <c r="H1063" s="5" t="str">
        <f t="shared" ca="1" si="67"/>
        <v>TRN201351721498</v>
      </c>
      <c r="M1063" s="2">
        <v>2379479893672090</v>
      </c>
      <c r="N1063" s="4">
        <v>41409</v>
      </c>
      <c r="P1063" s="4" t="s">
        <v>4</v>
      </c>
      <c r="Q1063">
        <v>33</v>
      </c>
      <c r="R1063" t="s">
        <v>22</v>
      </c>
      <c r="S1063" t="s">
        <v>1362</v>
      </c>
    </row>
    <row r="1064" spans="1:19" x14ac:dyDescent="0.25">
      <c r="A1064">
        <v>1422</v>
      </c>
      <c r="B1064" s="3">
        <f t="shared" ca="1" si="64"/>
        <v>288.79077180071585</v>
      </c>
      <c r="D1064" s="1">
        <v>41426</v>
      </c>
      <c r="E1064" s="1">
        <f t="shared" ca="1" si="65"/>
        <v>41431</v>
      </c>
      <c r="F1064">
        <v>1422</v>
      </c>
      <c r="G1064">
        <f t="shared" ca="1" si="66"/>
        <v>3</v>
      </c>
      <c r="H1064" s="5" t="str">
        <f t="shared" ca="1" si="67"/>
        <v>TRN20136664716</v>
      </c>
      <c r="M1064" s="2">
        <v>2379479893672090</v>
      </c>
      <c r="N1064" s="4">
        <v>41429</v>
      </c>
      <c r="P1064" s="4" t="s">
        <v>4</v>
      </c>
      <c r="Q1064">
        <v>81</v>
      </c>
      <c r="R1064" t="s">
        <v>22</v>
      </c>
      <c r="S1064" t="s">
        <v>1363</v>
      </c>
    </row>
    <row r="1065" spans="1:19" x14ac:dyDescent="0.25">
      <c r="A1065">
        <v>1437</v>
      </c>
      <c r="B1065" s="3">
        <f t="shared" ca="1" si="64"/>
        <v>878.29526306934008</v>
      </c>
      <c r="D1065" s="1">
        <v>41456</v>
      </c>
      <c r="E1065" s="1">
        <f t="shared" ca="1" si="65"/>
        <v>41462</v>
      </c>
      <c r="F1065">
        <v>1437</v>
      </c>
      <c r="G1065">
        <f t="shared" ca="1" si="66"/>
        <v>157</v>
      </c>
      <c r="H1065" s="5" t="str">
        <f t="shared" ca="1" si="67"/>
        <v>TRN20137757335</v>
      </c>
      <c r="M1065" s="2">
        <v>2379479893672090</v>
      </c>
      <c r="N1065" s="4">
        <v>41461</v>
      </c>
      <c r="P1065" s="4" t="s">
        <v>4</v>
      </c>
      <c r="Q1065">
        <v>2</v>
      </c>
      <c r="R1065" t="s">
        <v>22</v>
      </c>
      <c r="S1065" t="s">
        <v>1364</v>
      </c>
    </row>
    <row r="1066" spans="1:19" x14ac:dyDescent="0.25">
      <c r="A1066">
        <v>1417</v>
      </c>
      <c r="B1066" s="3">
        <f t="shared" ca="1" si="64"/>
        <v>513.25146996074932</v>
      </c>
      <c r="D1066" s="1">
        <v>41487</v>
      </c>
      <c r="E1066" s="1">
        <f t="shared" ca="1" si="65"/>
        <v>41509</v>
      </c>
      <c r="F1066">
        <v>1417</v>
      </c>
      <c r="G1066">
        <f t="shared" ca="1" si="66"/>
        <v>154</v>
      </c>
      <c r="H1066" s="5" t="str">
        <f t="shared" ca="1" si="67"/>
        <v>TRN201382368038</v>
      </c>
      <c r="M1066" s="2">
        <v>2379479893672090</v>
      </c>
      <c r="N1066" s="4">
        <v>41505</v>
      </c>
      <c r="P1066" s="4" t="s">
        <v>4</v>
      </c>
      <c r="Q1066">
        <v>124</v>
      </c>
      <c r="R1066" t="s">
        <v>22</v>
      </c>
      <c r="S1066" t="s">
        <v>1365</v>
      </c>
    </row>
    <row r="1067" spans="1:19" x14ac:dyDescent="0.25">
      <c r="A1067">
        <v>1418</v>
      </c>
      <c r="B1067" s="3">
        <f t="shared" ca="1" si="64"/>
        <v>914.83789064387304</v>
      </c>
      <c r="D1067" s="1">
        <v>41518</v>
      </c>
      <c r="E1067" s="1">
        <f t="shared" ca="1" si="65"/>
        <v>41545</v>
      </c>
      <c r="F1067">
        <v>1418</v>
      </c>
      <c r="G1067">
        <f t="shared" ca="1" si="66"/>
        <v>30</v>
      </c>
      <c r="H1067" s="5" t="str">
        <f t="shared" ca="1" si="67"/>
        <v>TRN201392861277</v>
      </c>
      <c r="M1067" s="2">
        <v>2379479893672090</v>
      </c>
      <c r="N1067" s="4">
        <v>41532</v>
      </c>
      <c r="P1067" s="4" t="s">
        <v>4</v>
      </c>
      <c r="Q1067">
        <v>84</v>
      </c>
      <c r="R1067" t="s">
        <v>22</v>
      </c>
      <c r="S1067" t="s">
        <v>1366</v>
      </c>
    </row>
    <row r="1068" spans="1:19" x14ac:dyDescent="0.25">
      <c r="A1068">
        <v>1430</v>
      </c>
      <c r="B1068" s="3">
        <f t="shared" ca="1" si="64"/>
        <v>994.33773574079748</v>
      </c>
      <c r="D1068" s="1">
        <v>41548</v>
      </c>
      <c r="E1068" s="1">
        <f t="shared" ca="1" si="65"/>
        <v>41560</v>
      </c>
      <c r="F1068">
        <v>1430</v>
      </c>
      <c r="G1068">
        <f t="shared" ca="1" si="66"/>
        <v>193</v>
      </c>
      <c r="H1068" s="5" t="str">
        <f t="shared" ca="1" si="67"/>
        <v>TRN2013101349835</v>
      </c>
      <c r="M1068" s="2">
        <v>2379479893672090</v>
      </c>
      <c r="N1068" s="4">
        <v>41566</v>
      </c>
      <c r="P1068" s="4" t="s">
        <v>4</v>
      </c>
      <c r="Q1068">
        <v>104</v>
      </c>
      <c r="R1068" t="s">
        <v>22</v>
      </c>
      <c r="S1068" t="s">
        <v>1367</v>
      </c>
    </row>
    <row r="1069" spans="1:19" x14ac:dyDescent="0.25">
      <c r="A1069">
        <v>1444</v>
      </c>
      <c r="B1069" s="3">
        <f t="shared" ca="1" si="64"/>
        <v>733.76058343497459</v>
      </c>
      <c r="D1069" s="1">
        <v>41579</v>
      </c>
      <c r="E1069" s="1">
        <f t="shared" ca="1" si="65"/>
        <v>41581</v>
      </c>
      <c r="F1069">
        <v>1444</v>
      </c>
      <c r="G1069">
        <f t="shared" ca="1" si="66"/>
        <v>110</v>
      </c>
      <c r="H1069" s="5" t="str">
        <f t="shared" ca="1" si="67"/>
        <v>TRN20131137296</v>
      </c>
      <c r="M1069" s="2">
        <v>2379479893672090</v>
      </c>
      <c r="N1069" s="4">
        <v>41594</v>
      </c>
      <c r="P1069" s="4" t="s">
        <v>4</v>
      </c>
      <c r="Q1069">
        <v>113</v>
      </c>
      <c r="R1069" t="s">
        <v>22</v>
      </c>
      <c r="S1069" t="s">
        <v>1368</v>
      </c>
    </row>
    <row r="1070" spans="1:19" x14ac:dyDescent="0.25">
      <c r="A1070">
        <v>1417</v>
      </c>
      <c r="B1070" s="3">
        <f t="shared" ca="1" si="64"/>
        <v>858.85862025636675</v>
      </c>
      <c r="D1070" s="1">
        <v>41609</v>
      </c>
      <c r="E1070" s="1">
        <f t="shared" ca="1" si="65"/>
        <v>41637</v>
      </c>
      <c r="F1070">
        <v>1417</v>
      </c>
      <c r="G1070">
        <f t="shared" ca="1" si="66"/>
        <v>42</v>
      </c>
      <c r="H1070" s="5" t="str">
        <f t="shared" ca="1" si="67"/>
        <v>TRN2013122973986</v>
      </c>
      <c r="M1070" s="2">
        <v>2379479893672090</v>
      </c>
      <c r="N1070" s="4">
        <v>41611</v>
      </c>
      <c r="P1070" s="4" t="s">
        <v>4</v>
      </c>
      <c r="Q1070">
        <v>136</v>
      </c>
      <c r="R1070" t="s">
        <v>22</v>
      </c>
      <c r="S1070" t="s">
        <v>1369</v>
      </c>
    </row>
    <row r="1071" spans="1:19" x14ac:dyDescent="0.25">
      <c r="A1071">
        <v>1444</v>
      </c>
      <c r="B1071" s="3">
        <f t="shared" ca="1" si="64"/>
        <v>437.85654592242815</v>
      </c>
      <c r="D1071" s="1">
        <v>41640</v>
      </c>
      <c r="E1071" s="1">
        <f t="shared" ca="1" si="65"/>
        <v>41660</v>
      </c>
      <c r="F1071">
        <v>1444</v>
      </c>
      <c r="G1071">
        <f t="shared" ca="1" si="66"/>
        <v>121</v>
      </c>
      <c r="H1071" s="5" t="str">
        <f t="shared" ca="1" si="67"/>
        <v>TRN201412194745</v>
      </c>
      <c r="M1071" s="2">
        <v>2379479893672090</v>
      </c>
      <c r="N1071" s="4">
        <v>41649</v>
      </c>
      <c r="P1071" s="4" t="s">
        <v>4</v>
      </c>
      <c r="Q1071">
        <v>17</v>
      </c>
      <c r="R1071" t="s">
        <v>22</v>
      </c>
      <c r="S1071" t="s">
        <v>1370</v>
      </c>
    </row>
    <row r="1072" spans="1:19" x14ac:dyDescent="0.25">
      <c r="A1072">
        <v>1420</v>
      </c>
      <c r="B1072" s="3">
        <f t="shared" ca="1" si="64"/>
        <v>1007.4648107962167</v>
      </c>
      <c r="D1072" s="1">
        <v>41671</v>
      </c>
      <c r="E1072" s="1">
        <f t="shared" ca="1" si="65"/>
        <v>41688</v>
      </c>
      <c r="F1072">
        <v>1420</v>
      </c>
      <c r="G1072">
        <f t="shared" ca="1" si="66"/>
        <v>65</v>
      </c>
      <c r="H1072" s="5" t="str">
        <f t="shared" ca="1" si="67"/>
        <v>TRN201421843285</v>
      </c>
      <c r="M1072" s="2">
        <v>2379479893672090</v>
      </c>
      <c r="N1072" s="4">
        <v>41698</v>
      </c>
      <c r="P1072" s="4" t="s">
        <v>4</v>
      </c>
      <c r="Q1072">
        <v>127</v>
      </c>
      <c r="R1072" t="s">
        <v>22</v>
      </c>
      <c r="S1072" t="s">
        <v>1371</v>
      </c>
    </row>
    <row r="1073" spans="1:19" x14ac:dyDescent="0.25">
      <c r="A1073">
        <v>1427</v>
      </c>
      <c r="B1073" s="3">
        <f t="shared" ca="1" si="64"/>
        <v>76.034209701335001</v>
      </c>
      <c r="D1073" s="1">
        <v>41699</v>
      </c>
      <c r="E1073" s="1">
        <f t="shared" ca="1" si="65"/>
        <v>41705</v>
      </c>
      <c r="F1073">
        <v>1427</v>
      </c>
      <c r="G1073">
        <f t="shared" ca="1" si="66"/>
        <v>29</v>
      </c>
      <c r="H1073" s="5" t="str">
        <f t="shared" ca="1" si="67"/>
        <v>TRN20143777591</v>
      </c>
      <c r="M1073" s="2">
        <v>2379479893672090</v>
      </c>
      <c r="N1073" s="4">
        <v>41720</v>
      </c>
      <c r="P1073" s="4" t="s">
        <v>4</v>
      </c>
      <c r="Q1073">
        <v>21</v>
      </c>
      <c r="R1073" t="s">
        <v>22</v>
      </c>
      <c r="S1073" t="s">
        <v>1372</v>
      </c>
    </row>
    <row r="1074" spans="1:19" x14ac:dyDescent="0.25">
      <c r="A1074">
        <v>1439</v>
      </c>
      <c r="B1074" s="3">
        <f t="shared" ca="1" si="64"/>
        <v>1125.6415197410502</v>
      </c>
      <c r="D1074" s="1">
        <v>41730</v>
      </c>
      <c r="E1074" s="1">
        <f t="shared" ca="1" si="65"/>
        <v>41741</v>
      </c>
      <c r="F1074">
        <v>1439</v>
      </c>
      <c r="G1074">
        <f t="shared" ca="1" si="66"/>
        <v>26</v>
      </c>
      <c r="H1074" s="5" t="str">
        <f t="shared" ca="1" si="67"/>
        <v>TRN201441210400</v>
      </c>
      <c r="M1074" s="2">
        <v>2379479893672090</v>
      </c>
      <c r="N1074" s="4">
        <v>41735</v>
      </c>
      <c r="P1074" s="4" t="s">
        <v>4</v>
      </c>
      <c r="Q1074">
        <v>38</v>
      </c>
      <c r="R1074" t="s">
        <v>22</v>
      </c>
      <c r="S1074" t="s">
        <v>1373</v>
      </c>
    </row>
    <row r="1075" spans="1:19" x14ac:dyDescent="0.25">
      <c r="A1075">
        <v>1424</v>
      </c>
      <c r="B1075" s="3">
        <f t="shared" ca="1" si="64"/>
        <v>210.55860480305378</v>
      </c>
      <c r="D1075" s="1">
        <v>41760</v>
      </c>
      <c r="E1075" s="1">
        <f t="shared" ca="1" si="65"/>
        <v>41763</v>
      </c>
      <c r="F1075">
        <v>1424</v>
      </c>
      <c r="G1075">
        <f t="shared" ca="1" si="66"/>
        <v>197</v>
      </c>
      <c r="H1075" s="5" t="str">
        <f t="shared" ca="1" si="67"/>
        <v>TRN20145491377</v>
      </c>
      <c r="M1075" s="2">
        <v>2379479893672090</v>
      </c>
      <c r="N1075" s="4">
        <v>41788</v>
      </c>
      <c r="P1075" s="4" t="s">
        <v>4</v>
      </c>
      <c r="Q1075">
        <v>30</v>
      </c>
      <c r="R1075" t="s">
        <v>22</v>
      </c>
      <c r="S1075" t="s">
        <v>1374</v>
      </c>
    </row>
    <row r="1076" spans="1:19" x14ac:dyDescent="0.25">
      <c r="A1076">
        <v>1420</v>
      </c>
      <c r="B1076" s="3">
        <f t="shared" ca="1" si="64"/>
        <v>922.36753100715362</v>
      </c>
      <c r="D1076" s="1">
        <v>41791</v>
      </c>
      <c r="E1076" s="1">
        <f t="shared" ca="1" si="65"/>
        <v>41792</v>
      </c>
      <c r="F1076">
        <v>1420</v>
      </c>
      <c r="G1076">
        <f t="shared" ca="1" si="66"/>
        <v>90</v>
      </c>
      <c r="H1076" s="5" t="str">
        <f t="shared" ca="1" si="67"/>
        <v>TRN20146281706</v>
      </c>
      <c r="M1076" s="2">
        <v>2379479893672090</v>
      </c>
      <c r="N1076" s="4">
        <v>41817</v>
      </c>
      <c r="P1076" s="4" t="s">
        <v>4</v>
      </c>
      <c r="Q1076">
        <v>31</v>
      </c>
      <c r="R1076" t="s">
        <v>22</v>
      </c>
      <c r="S1076" t="s">
        <v>1375</v>
      </c>
    </row>
    <row r="1077" spans="1:19" x14ac:dyDescent="0.25">
      <c r="A1077">
        <v>1445</v>
      </c>
      <c r="B1077" s="3">
        <f t="shared" ca="1" si="64"/>
        <v>76.560629775922365</v>
      </c>
      <c r="D1077" s="1">
        <v>41821</v>
      </c>
      <c r="E1077" s="1">
        <f t="shared" ca="1" si="65"/>
        <v>41830</v>
      </c>
      <c r="F1077">
        <v>1445</v>
      </c>
      <c r="G1077">
        <f t="shared" ca="1" si="66"/>
        <v>148</v>
      </c>
      <c r="H1077" s="5" t="str">
        <f t="shared" ca="1" si="67"/>
        <v>TRN201471079177</v>
      </c>
      <c r="M1077" s="2">
        <v>2379479893672090</v>
      </c>
      <c r="N1077" s="4">
        <v>41848</v>
      </c>
      <c r="P1077" s="4" t="s">
        <v>4</v>
      </c>
      <c r="Q1077">
        <v>144</v>
      </c>
      <c r="R1077" t="s">
        <v>22</v>
      </c>
      <c r="S1077" t="s">
        <v>1376</v>
      </c>
    </row>
    <row r="1078" spans="1:19" x14ac:dyDescent="0.25">
      <c r="A1078">
        <v>1435</v>
      </c>
      <c r="B1078" s="3">
        <f t="shared" ca="1" si="64"/>
        <v>429.74748841826414</v>
      </c>
      <c r="D1078" s="1">
        <v>41852</v>
      </c>
      <c r="E1078" s="1">
        <f t="shared" ca="1" si="65"/>
        <v>41862</v>
      </c>
      <c r="F1078">
        <v>1435</v>
      </c>
      <c r="G1078">
        <f t="shared" ca="1" si="66"/>
        <v>78</v>
      </c>
      <c r="H1078" s="5" t="str">
        <f t="shared" ca="1" si="67"/>
        <v>TRN201481159340</v>
      </c>
      <c r="M1078" s="2">
        <v>2379479893672090</v>
      </c>
      <c r="N1078" s="4">
        <v>41879</v>
      </c>
      <c r="P1078" s="4" t="s">
        <v>4</v>
      </c>
      <c r="Q1078">
        <v>114</v>
      </c>
      <c r="R1078" t="s">
        <v>22</v>
      </c>
      <c r="S1078" t="s">
        <v>1377</v>
      </c>
    </row>
    <row r="1079" spans="1:19" x14ac:dyDescent="0.25">
      <c r="A1079">
        <v>1438</v>
      </c>
      <c r="B1079" s="3">
        <f t="shared" ca="1" si="64"/>
        <v>1036.9956594239036</v>
      </c>
      <c r="D1079" s="1">
        <v>41883</v>
      </c>
      <c r="E1079" s="1">
        <f t="shared" ca="1" si="65"/>
        <v>41892</v>
      </c>
      <c r="F1079">
        <v>1438</v>
      </c>
      <c r="G1079">
        <f t="shared" ca="1" si="66"/>
        <v>88</v>
      </c>
      <c r="H1079" s="5" t="str">
        <f t="shared" ca="1" si="67"/>
        <v>TRN201491092539</v>
      </c>
      <c r="M1079" s="2">
        <v>2379479893672090</v>
      </c>
      <c r="N1079" s="4">
        <v>41909</v>
      </c>
      <c r="P1079" s="4" t="s">
        <v>4</v>
      </c>
      <c r="Q1079">
        <v>168</v>
      </c>
      <c r="R1079" t="s">
        <v>22</v>
      </c>
      <c r="S1079" t="s">
        <v>1378</v>
      </c>
    </row>
    <row r="1080" spans="1:19" x14ac:dyDescent="0.25">
      <c r="A1080">
        <v>1423</v>
      </c>
      <c r="B1080" s="3">
        <f t="shared" ca="1" si="64"/>
        <v>279.0441462243171</v>
      </c>
      <c r="D1080" s="1">
        <v>41913</v>
      </c>
      <c r="E1080" s="1">
        <f t="shared" ca="1" si="65"/>
        <v>41941</v>
      </c>
      <c r="F1080">
        <v>1423</v>
      </c>
      <c r="G1080">
        <f t="shared" ca="1" si="66"/>
        <v>65</v>
      </c>
      <c r="H1080" s="5" t="str">
        <f t="shared" ca="1" si="67"/>
        <v>TRN2014102982816</v>
      </c>
      <c r="M1080" s="2">
        <v>2379479893672090</v>
      </c>
      <c r="N1080" s="4">
        <v>41938</v>
      </c>
      <c r="P1080" s="4" t="s">
        <v>4</v>
      </c>
      <c r="Q1080">
        <v>176</v>
      </c>
      <c r="R1080" t="s">
        <v>22</v>
      </c>
      <c r="S1080" t="s">
        <v>1379</v>
      </c>
    </row>
    <row r="1081" spans="1:19" x14ac:dyDescent="0.25">
      <c r="A1081">
        <v>1421</v>
      </c>
      <c r="B1081" s="3">
        <f t="shared" ca="1" si="64"/>
        <v>967.2960319001287</v>
      </c>
      <c r="D1081" s="1">
        <v>41944</v>
      </c>
      <c r="E1081" s="1">
        <f t="shared" ca="1" si="65"/>
        <v>41949</v>
      </c>
      <c r="F1081">
        <v>1421</v>
      </c>
      <c r="G1081">
        <f t="shared" ca="1" si="66"/>
        <v>3</v>
      </c>
      <c r="H1081" s="5" t="str">
        <f t="shared" ca="1" si="67"/>
        <v>TRN201411645111</v>
      </c>
      <c r="M1081" s="2">
        <v>2379479893672090</v>
      </c>
      <c r="N1081" s="4">
        <v>41953</v>
      </c>
      <c r="P1081" s="4" t="s">
        <v>4</v>
      </c>
      <c r="Q1081">
        <v>70</v>
      </c>
      <c r="R1081" t="s">
        <v>22</v>
      </c>
      <c r="S1081" t="s">
        <v>1380</v>
      </c>
    </row>
    <row r="1082" spans="1:19" x14ac:dyDescent="0.25">
      <c r="A1082">
        <v>1421</v>
      </c>
      <c r="B1082" s="3">
        <f t="shared" ca="1" si="64"/>
        <v>905.8482487383103</v>
      </c>
      <c r="D1082" s="1">
        <v>41974</v>
      </c>
      <c r="E1082" s="1">
        <f t="shared" ca="1" si="65"/>
        <v>42002</v>
      </c>
      <c r="F1082">
        <v>1421</v>
      </c>
      <c r="G1082">
        <f t="shared" ca="1" si="66"/>
        <v>149</v>
      </c>
      <c r="H1082" s="5" t="str">
        <f t="shared" ca="1" si="67"/>
        <v>TRN2014122970981</v>
      </c>
      <c r="M1082" s="2">
        <v>2379479893672090</v>
      </c>
      <c r="N1082" s="4">
        <v>41979</v>
      </c>
      <c r="P1082" s="4" t="s">
        <v>4</v>
      </c>
      <c r="Q1082">
        <v>107</v>
      </c>
      <c r="R1082" t="s">
        <v>22</v>
      </c>
      <c r="S1082" t="s">
        <v>1381</v>
      </c>
    </row>
    <row r="1083" spans="1:19" x14ac:dyDescent="0.25">
      <c r="A1083">
        <v>1441</v>
      </c>
      <c r="B1083" s="3">
        <f t="shared" ca="1" si="64"/>
        <v>254.54531133957582</v>
      </c>
      <c r="D1083" s="1">
        <v>42005</v>
      </c>
      <c r="E1083" s="1">
        <f t="shared" ca="1" si="65"/>
        <v>42012</v>
      </c>
      <c r="F1083">
        <v>1441</v>
      </c>
      <c r="G1083">
        <f t="shared" ca="1" si="66"/>
        <v>95</v>
      </c>
      <c r="H1083" s="5" t="str">
        <f t="shared" ca="1" si="67"/>
        <v>TRN20151863723</v>
      </c>
      <c r="M1083" s="2">
        <v>2379479893672090</v>
      </c>
      <c r="N1083" s="4">
        <v>42024</v>
      </c>
      <c r="P1083" s="4" t="s">
        <v>4</v>
      </c>
      <c r="Q1083">
        <v>75</v>
      </c>
      <c r="R1083" t="s">
        <v>22</v>
      </c>
      <c r="S1083" t="s">
        <v>1382</v>
      </c>
    </row>
    <row r="1084" spans="1:19" x14ac:dyDescent="0.25">
      <c r="A1084">
        <v>1413</v>
      </c>
      <c r="B1084" s="3">
        <f t="shared" ca="1" si="64"/>
        <v>866.55620748150068</v>
      </c>
      <c r="D1084" s="1">
        <v>42036</v>
      </c>
      <c r="E1084" s="1">
        <f t="shared" ca="1" si="65"/>
        <v>42052</v>
      </c>
      <c r="F1084">
        <v>1413</v>
      </c>
      <c r="G1084">
        <f t="shared" ca="1" si="66"/>
        <v>158</v>
      </c>
      <c r="H1084" s="5" t="str">
        <f t="shared" ca="1" si="67"/>
        <v>TRN201521792952</v>
      </c>
      <c r="M1084" s="2">
        <v>2379479893672090</v>
      </c>
      <c r="N1084" s="4">
        <v>42061</v>
      </c>
      <c r="P1084" s="4" t="s">
        <v>4</v>
      </c>
      <c r="Q1084">
        <v>91</v>
      </c>
      <c r="R1084" t="s">
        <v>22</v>
      </c>
      <c r="S1084" t="s">
        <v>1383</v>
      </c>
    </row>
    <row r="1085" spans="1:19" x14ac:dyDescent="0.25">
      <c r="A1085">
        <v>1431</v>
      </c>
      <c r="B1085" s="3">
        <f t="shared" ca="1" si="64"/>
        <v>205.21798545787763</v>
      </c>
      <c r="D1085" s="1">
        <v>42064</v>
      </c>
      <c r="E1085" s="1">
        <f t="shared" ca="1" si="65"/>
        <v>42073</v>
      </c>
      <c r="F1085">
        <v>1431</v>
      </c>
      <c r="G1085">
        <f t="shared" ca="1" si="66"/>
        <v>40</v>
      </c>
      <c r="H1085" s="5" t="str">
        <f t="shared" ca="1" si="67"/>
        <v>TRN20153104058</v>
      </c>
      <c r="M1085" s="2">
        <v>2379479893672090</v>
      </c>
      <c r="N1085" s="4">
        <v>42083</v>
      </c>
      <c r="P1085" s="4" t="s">
        <v>4</v>
      </c>
      <c r="Q1085">
        <v>61</v>
      </c>
      <c r="R1085" t="s">
        <v>22</v>
      </c>
      <c r="S1085" t="s">
        <v>1384</v>
      </c>
    </row>
    <row r="1086" spans="1:19" x14ac:dyDescent="0.25">
      <c r="A1086">
        <v>1443</v>
      </c>
      <c r="B1086" s="3">
        <f t="shared" ca="1" si="64"/>
        <v>881.87190635330478</v>
      </c>
      <c r="D1086" s="1">
        <v>42095</v>
      </c>
      <c r="E1086" s="1">
        <f t="shared" ca="1" si="65"/>
        <v>42099</v>
      </c>
      <c r="F1086">
        <v>1443</v>
      </c>
      <c r="G1086">
        <f t="shared" ca="1" si="66"/>
        <v>76</v>
      </c>
      <c r="H1086" s="5" t="str">
        <f t="shared" ca="1" si="67"/>
        <v>TRN20154512667</v>
      </c>
      <c r="M1086" s="2">
        <v>2379479893672090</v>
      </c>
      <c r="N1086" s="4">
        <v>42101</v>
      </c>
      <c r="P1086" s="4" t="s">
        <v>4</v>
      </c>
      <c r="Q1086">
        <v>20</v>
      </c>
      <c r="R1086" t="s">
        <v>22</v>
      </c>
      <c r="S1086" t="s">
        <v>1385</v>
      </c>
    </row>
    <row r="1087" spans="1:19" x14ac:dyDescent="0.25">
      <c r="A1087">
        <v>1441</v>
      </c>
      <c r="B1087" s="3">
        <f t="shared" ca="1" si="64"/>
        <v>297.94831791308673</v>
      </c>
      <c r="D1087" s="1">
        <v>42125</v>
      </c>
      <c r="E1087" s="1">
        <f t="shared" ca="1" si="65"/>
        <v>42136</v>
      </c>
      <c r="F1087">
        <v>1441</v>
      </c>
      <c r="G1087">
        <f t="shared" ca="1" si="66"/>
        <v>111</v>
      </c>
      <c r="H1087" s="5" t="str">
        <f t="shared" ca="1" si="67"/>
        <v>TRN201551280538</v>
      </c>
      <c r="M1087" s="2">
        <v>2379479893672090</v>
      </c>
      <c r="N1087" s="4">
        <v>42145</v>
      </c>
      <c r="P1087" s="4" t="s">
        <v>4</v>
      </c>
      <c r="Q1087">
        <v>164</v>
      </c>
      <c r="R1087" t="s">
        <v>22</v>
      </c>
      <c r="S1087" t="s">
        <v>1386</v>
      </c>
    </row>
    <row r="1088" spans="1:19" x14ac:dyDescent="0.25">
      <c r="A1088">
        <v>1422</v>
      </c>
      <c r="B1088" s="3">
        <f t="shared" ca="1" si="64"/>
        <v>175.65249579388612</v>
      </c>
      <c r="D1088" s="1">
        <v>42156</v>
      </c>
      <c r="E1088" s="1">
        <f t="shared" ca="1" si="65"/>
        <v>42169</v>
      </c>
      <c r="F1088">
        <v>1422</v>
      </c>
      <c r="G1088">
        <f t="shared" ca="1" si="66"/>
        <v>48</v>
      </c>
      <c r="H1088" s="5" t="str">
        <f t="shared" ca="1" si="67"/>
        <v>TRN201561410877</v>
      </c>
      <c r="M1088" s="2">
        <v>2379479893672090</v>
      </c>
      <c r="N1088" s="4">
        <v>42179</v>
      </c>
      <c r="P1088" s="4" t="s">
        <v>4</v>
      </c>
      <c r="Q1088">
        <v>89</v>
      </c>
      <c r="R1088" t="s">
        <v>22</v>
      </c>
      <c r="S1088" t="s">
        <v>1387</v>
      </c>
    </row>
    <row r="1089" spans="1:19" x14ac:dyDescent="0.25">
      <c r="A1089">
        <v>1424</v>
      </c>
      <c r="B1089" s="3">
        <f t="shared" ca="1" si="64"/>
        <v>1413.8117423390145</v>
      </c>
      <c r="D1089" s="1">
        <v>42186</v>
      </c>
      <c r="E1089" s="1">
        <f t="shared" ca="1" si="65"/>
        <v>42208</v>
      </c>
      <c r="F1089">
        <v>1424</v>
      </c>
      <c r="G1089">
        <f t="shared" ca="1" si="66"/>
        <v>28</v>
      </c>
      <c r="H1089" s="5" t="str">
        <f t="shared" ca="1" si="67"/>
        <v>TRN201572326759</v>
      </c>
      <c r="M1089" s="2">
        <v>2379479893672090</v>
      </c>
      <c r="N1089" s="4">
        <v>42194</v>
      </c>
      <c r="P1089" s="4" t="s">
        <v>4</v>
      </c>
      <c r="Q1089">
        <v>132</v>
      </c>
      <c r="R1089" t="s">
        <v>22</v>
      </c>
      <c r="S1089" t="s">
        <v>1388</v>
      </c>
    </row>
    <row r="1090" spans="1:19" x14ac:dyDescent="0.25">
      <c r="A1090">
        <v>1438</v>
      </c>
      <c r="B1090" s="3">
        <f t="shared" ref="B1090:B1153" ca="1" si="68">RAND()*A1090</f>
        <v>147.81557415192481</v>
      </c>
      <c r="D1090" s="1">
        <v>42217</v>
      </c>
      <c r="E1090" s="1">
        <f t="shared" ref="E1090:E1153" ca="1" si="69">D1090+RANDBETWEEN(1,28)</f>
        <v>42223</v>
      </c>
      <c r="F1090">
        <v>1438</v>
      </c>
      <c r="G1090">
        <f t="shared" ref="G1090:G1153" ca="1" si="70">RANDBETWEEN(1,200)</f>
        <v>124</v>
      </c>
      <c r="H1090" s="5" t="str">
        <f t="shared" ref="H1090:H1153" ca="1" si="71">"TRN"&amp;YEAR(E1090)&amp;MONTH(E1090)&amp;DAY(E1090)&amp;RANDBETWEEN(1001,99999)</f>
        <v>TRN20158715511</v>
      </c>
      <c r="M1090" s="2">
        <v>2379479893672090</v>
      </c>
      <c r="N1090" s="4">
        <v>42243</v>
      </c>
      <c r="P1090" s="4" t="s">
        <v>4</v>
      </c>
      <c r="Q1090">
        <v>19</v>
      </c>
      <c r="R1090" t="s">
        <v>22</v>
      </c>
      <c r="S1090" t="s">
        <v>1389</v>
      </c>
    </row>
    <row r="1091" spans="1:19" x14ac:dyDescent="0.25">
      <c r="A1091">
        <v>1421</v>
      </c>
      <c r="B1091" s="3">
        <f t="shared" ca="1" si="68"/>
        <v>524.78502472103207</v>
      </c>
      <c r="D1091" s="1">
        <v>42248</v>
      </c>
      <c r="E1091" s="1">
        <f t="shared" ca="1" si="69"/>
        <v>42256</v>
      </c>
      <c r="F1091">
        <v>1421</v>
      </c>
      <c r="G1091">
        <f t="shared" ca="1" si="70"/>
        <v>197</v>
      </c>
      <c r="H1091" s="5" t="str">
        <f t="shared" ca="1" si="71"/>
        <v>TRN2015999480</v>
      </c>
      <c r="M1091" s="2">
        <v>2379479893672090</v>
      </c>
      <c r="N1091" s="4">
        <v>42260</v>
      </c>
      <c r="P1091" s="4" t="s">
        <v>4</v>
      </c>
      <c r="Q1091">
        <v>54</v>
      </c>
      <c r="R1091" t="s">
        <v>22</v>
      </c>
      <c r="S1091" t="s">
        <v>1390</v>
      </c>
    </row>
    <row r="1092" spans="1:19" x14ac:dyDescent="0.25">
      <c r="A1092">
        <v>1439</v>
      </c>
      <c r="B1092" s="3">
        <f t="shared" ca="1" si="68"/>
        <v>1037.5272093454284</v>
      </c>
      <c r="D1092" s="1">
        <v>42278</v>
      </c>
      <c r="E1092" s="1">
        <f t="shared" ca="1" si="69"/>
        <v>42294</v>
      </c>
      <c r="F1092">
        <v>1439</v>
      </c>
      <c r="G1092">
        <f t="shared" ca="1" si="70"/>
        <v>163</v>
      </c>
      <c r="H1092" s="5" t="str">
        <f t="shared" ca="1" si="71"/>
        <v>TRN2015101788671</v>
      </c>
      <c r="M1092" s="2">
        <v>2379479893672090</v>
      </c>
      <c r="N1092" s="4">
        <v>42284</v>
      </c>
      <c r="P1092" s="4" t="s">
        <v>4</v>
      </c>
      <c r="Q1092">
        <v>138</v>
      </c>
      <c r="R1092" t="s">
        <v>22</v>
      </c>
      <c r="S1092" t="s">
        <v>1391</v>
      </c>
    </row>
    <row r="1093" spans="1:19" x14ac:dyDescent="0.25">
      <c r="A1093">
        <v>1442</v>
      </c>
      <c r="B1093" s="3">
        <f t="shared" ca="1" si="68"/>
        <v>832.87797649759648</v>
      </c>
      <c r="D1093" s="1">
        <v>42309</v>
      </c>
      <c r="E1093" s="1">
        <f t="shared" ca="1" si="69"/>
        <v>42313</v>
      </c>
      <c r="F1093">
        <v>1442</v>
      </c>
      <c r="G1093">
        <f t="shared" ca="1" si="70"/>
        <v>26</v>
      </c>
      <c r="H1093" s="5" t="str">
        <f t="shared" ca="1" si="71"/>
        <v>TRN20151154416</v>
      </c>
      <c r="M1093" s="2">
        <v>2379479893672090</v>
      </c>
      <c r="N1093" s="4">
        <v>42335</v>
      </c>
      <c r="P1093" s="4" t="s">
        <v>4</v>
      </c>
      <c r="Q1093">
        <v>26</v>
      </c>
      <c r="R1093" t="s">
        <v>22</v>
      </c>
      <c r="S1093" t="s">
        <v>1392</v>
      </c>
    </row>
    <row r="1094" spans="1:19" x14ac:dyDescent="0.25">
      <c r="A1094">
        <v>1429</v>
      </c>
      <c r="B1094" s="3">
        <f t="shared" ca="1" si="68"/>
        <v>306.66199418291234</v>
      </c>
      <c r="D1094" s="1">
        <v>42339</v>
      </c>
      <c r="E1094" s="1">
        <f t="shared" ca="1" si="69"/>
        <v>42356</v>
      </c>
      <c r="F1094">
        <v>1429</v>
      </c>
      <c r="G1094">
        <f t="shared" ca="1" si="70"/>
        <v>102</v>
      </c>
      <c r="H1094" s="5" t="str">
        <f t="shared" ca="1" si="71"/>
        <v>TRN2015121872924</v>
      </c>
      <c r="M1094" s="2">
        <v>2379479893672090</v>
      </c>
      <c r="N1094" s="4">
        <v>42359</v>
      </c>
      <c r="P1094" s="4" t="s">
        <v>4</v>
      </c>
      <c r="Q1094">
        <v>65</v>
      </c>
      <c r="R1094" t="s">
        <v>22</v>
      </c>
      <c r="S1094" t="s">
        <v>1393</v>
      </c>
    </row>
    <row r="1095" spans="1:19" x14ac:dyDescent="0.25">
      <c r="A1095">
        <v>1433</v>
      </c>
      <c r="B1095" s="3">
        <f t="shared" ca="1" si="68"/>
        <v>433.18456882389927</v>
      </c>
      <c r="D1095" s="1">
        <v>42370</v>
      </c>
      <c r="E1095" s="1">
        <f t="shared" ca="1" si="69"/>
        <v>42376</v>
      </c>
      <c r="F1095">
        <v>1433</v>
      </c>
      <c r="G1095">
        <f t="shared" ca="1" si="70"/>
        <v>11</v>
      </c>
      <c r="H1095" s="5" t="str">
        <f t="shared" ca="1" si="71"/>
        <v>TRN20161783626</v>
      </c>
      <c r="M1095" s="2">
        <v>2379479893672090</v>
      </c>
      <c r="N1095" s="4">
        <v>42375</v>
      </c>
      <c r="P1095" s="4" t="s">
        <v>4</v>
      </c>
      <c r="Q1095">
        <v>113</v>
      </c>
      <c r="R1095" t="s">
        <v>22</v>
      </c>
      <c r="S1095" t="s">
        <v>1394</v>
      </c>
    </row>
    <row r="1096" spans="1:19" x14ac:dyDescent="0.25">
      <c r="A1096">
        <v>1440</v>
      </c>
      <c r="B1096" s="3">
        <f t="shared" ca="1" si="68"/>
        <v>441.37651321835125</v>
      </c>
      <c r="D1096" s="1">
        <v>42401</v>
      </c>
      <c r="E1096" s="1">
        <f t="shared" ca="1" si="69"/>
        <v>42425</v>
      </c>
      <c r="F1096">
        <v>1440</v>
      </c>
      <c r="G1096">
        <f t="shared" ca="1" si="70"/>
        <v>82</v>
      </c>
      <c r="H1096" s="5" t="str">
        <f t="shared" ca="1" si="71"/>
        <v>TRN201622550741</v>
      </c>
      <c r="M1096" s="2">
        <v>2379479893672090</v>
      </c>
      <c r="N1096" s="4">
        <v>42424</v>
      </c>
      <c r="P1096" s="4" t="s">
        <v>4</v>
      </c>
      <c r="Q1096">
        <v>18</v>
      </c>
      <c r="R1096" t="s">
        <v>22</v>
      </c>
      <c r="S1096" t="s">
        <v>1395</v>
      </c>
    </row>
    <row r="1097" spans="1:19" x14ac:dyDescent="0.25">
      <c r="A1097">
        <v>1422</v>
      </c>
      <c r="B1097" s="3">
        <f t="shared" ca="1" si="68"/>
        <v>1305.4635681459224</v>
      </c>
      <c r="D1097" s="1">
        <v>42430</v>
      </c>
      <c r="E1097" s="1">
        <f t="shared" ca="1" si="69"/>
        <v>42434</v>
      </c>
      <c r="F1097">
        <v>1422</v>
      </c>
      <c r="G1097">
        <f t="shared" ca="1" si="70"/>
        <v>162</v>
      </c>
      <c r="H1097" s="5" t="str">
        <f t="shared" ca="1" si="71"/>
        <v>TRN20163546014</v>
      </c>
      <c r="M1097" s="2">
        <v>2379479893672090</v>
      </c>
      <c r="N1097" s="4">
        <v>42444</v>
      </c>
      <c r="P1097" s="4" t="s">
        <v>4</v>
      </c>
      <c r="Q1097">
        <v>78</v>
      </c>
      <c r="R1097" t="s">
        <v>22</v>
      </c>
      <c r="S1097" t="s">
        <v>1396</v>
      </c>
    </row>
    <row r="1098" spans="1:19" x14ac:dyDescent="0.25">
      <c r="A1098">
        <v>1426</v>
      </c>
      <c r="B1098" s="3">
        <f t="shared" ca="1" si="68"/>
        <v>1234.8280859955546</v>
      </c>
      <c r="D1098" s="1">
        <v>42461</v>
      </c>
      <c r="E1098" s="1">
        <f t="shared" ca="1" si="69"/>
        <v>42467</v>
      </c>
      <c r="F1098">
        <v>1426</v>
      </c>
      <c r="G1098">
        <f t="shared" ca="1" si="70"/>
        <v>41</v>
      </c>
      <c r="H1098" s="5" t="str">
        <f t="shared" ca="1" si="71"/>
        <v>TRN20164774925</v>
      </c>
      <c r="M1098" s="2">
        <v>2379479893672090</v>
      </c>
      <c r="N1098" s="4">
        <v>42487</v>
      </c>
      <c r="P1098" s="4" t="s">
        <v>4</v>
      </c>
      <c r="Q1098">
        <v>17</v>
      </c>
      <c r="R1098" t="s">
        <v>22</v>
      </c>
      <c r="S1098" t="s">
        <v>1397</v>
      </c>
    </row>
    <row r="1099" spans="1:19" x14ac:dyDescent="0.25">
      <c r="A1099">
        <v>1410</v>
      </c>
      <c r="B1099" s="3">
        <f t="shared" ca="1" si="68"/>
        <v>1297.043693605415</v>
      </c>
      <c r="D1099" s="1">
        <v>42491</v>
      </c>
      <c r="E1099" s="1">
        <f t="shared" ca="1" si="69"/>
        <v>42496</v>
      </c>
      <c r="F1099">
        <v>1410</v>
      </c>
      <c r="G1099">
        <f t="shared" ca="1" si="70"/>
        <v>50</v>
      </c>
      <c r="H1099" s="5" t="str">
        <f t="shared" ca="1" si="71"/>
        <v>TRN20165664867</v>
      </c>
      <c r="M1099" s="2">
        <v>2379479893672090</v>
      </c>
      <c r="N1099" s="4">
        <v>42516</v>
      </c>
      <c r="P1099" s="4" t="s">
        <v>4</v>
      </c>
      <c r="Q1099">
        <v>110</v>
      </c>
      <c r="R1099" t="s">
        <v>22</v>
      </c>
      <c r="S1099" t="s">
        <v>1398</v>
      </c>
    </row>
    <row r="1100" spans="1:19" x14ac:dyDescent="0.25">
      <c r="A1100">
        <v>1419</v>
      </c>
      <c r="B1100" s="3">
        <f t="shared" ca="1" si="68"/>
        <v>1118.3624560029575</v>
      </c>
      <c r="D1100" s="1">
        <v>42522</v>
      </c>
      <c r="E1100" s="1">
        <f t="shared" ca="1" si="69"/>
        <v>42534</v>
      </c>
      <c r="F1100">
        <v>1419</v>
      </c>
      <c r="G1100">
        <f t="shared" ca="1" si="70"/>
        <v>3</v>
      </c>
      <c r="H1100" s="5" t="str">
        <f t="shared" ca="1" si="71"/>
        <v>TRN201661372947</v>
      </c>
      <c r="M1100" s="2">
        <v>2379479893672090</v>
      </c>
      <c r="N1100" s="4">
        <v>42540</v>
      </c>
      <c r="P1100" s="4" t="s">
        <v>4</v>
      </c>
      <c r="Q1100">
        <v>63</v>
      </c>
      <c r="R1100" t="s">
        <v>22</v>
      </c>
      <c r="S1100" t="s">
        <v>1399</v>
      </c>
    </row>
    <row r="1101" spans="1:19" x14ac:dyDescent="0.25">
      <c r="A1101">
        <v>1443</v>
      </c>
      <c r="B1101" s="3">
        <f t="shared" ca="1" si="68"/>
        <v>101.0093136657599</v>
      </c>
      <c r="D1101" s="1">
        <v>42552</v>
      </c>
      <c r="E1101" s="1">
        <f t="shared" ca="1" si="69"/>
        <v>42559</v>
      </c>
      <c r="F1101">
        <v>1443</v>
      </c>
      <c r="G1101">
        <f t="shared" ca="1" si="70"/>
        <v>103</v>
      </c>
      <c r="H1101" s="5" t="str">
        <f t="shared" ca="1" si="71"/>
        <v>TRN20167896254</v>
      </c>
      <c r="M1101" s="2">
        <v>2379479893672090</v>
      </c>
      <c r="N1101" s="4">
        <v>42558</v>
      </c>
      <c r="P1101" s="4" t="s">
        <v>4</v>
      </c>
      <c r="Q1101">
        <v>166</v>
      </c>
      <c r="R1101" t="s">
        <v>22</v>
      </c>
      <c r="S1101" t="s">
        <v>1400</v>
      </c>
    </row>
    <row r="1102" spans="1:19" x14ac:dyDescent="0.25">
      <c r="A1102">
        <v>1440</v>
      </c>
      <c r="B1102" s="3">
        <f t="shared" ca="1" si="68"/>
        <v>190.35779648672903</v>
      </c>
      <c r="D1102" s="1">
        <v>42583</v>
      </c>
      <c r="E1102" s="1">
        <f t="shared" ca="1" si="69"/>
        <v>42592</v>
      </c>
      <c r="F1102">
        <v>1440</v>
      </c>
      <c r="G1102">
        <f t="shared" ca="1" si="70"/>
        <v>62</v>
      </c>
      <c r="H1102" s="5" t="str">
        <f t="shared" ca="1" si="71"/>
        <v>TRN201681035476</v>
      </c>
      <c r="M1102" s="2">
        <v>2379479893672090</v>
      </c>
      <c r="N1102" s="4">
        <v>42595</v>
      </c>
      <c r="P1102" s="4" t="s">
        <v>4</v>
      </c>
      <c r="Q1102">
        <v>190</v>
      </c>
      <c r="R1102" t="s">
        <v>22</v>
      </c>
      <c r="S1102" t="s">
        <v>1401</v>
      </c>
    </row>
    <row r="1103" spans="1:19" x14ac:dyDescent="0.25">
      <c r="A1103">
        <v>1439</v>
      </c>
      <c r="B1103" s="3">
        <f t="shared" ca="1" si="68"/>
        <v>62.276189913732992</v>
      </c>
      <c r="D1103" s="1">
        <v>42614</v>
      </c>
      <c r="E1103" s="1">
        <f t="shared" ca="1" si="69"/>
        <v>42620</v>
      </c>
      <c r="F1103">
        <v>1439</v>
      </c>
      <c r="G1103">
        <f t="shared" ca="1" si="70"/>
        <v>171</v>
      </c>
      <c r="H1103" s="5" t="str">
        <f t="shared" ca="1" si="71"/>
        <v>TRN20169777374</v>
      </c>
      <c r="M1103" s="2">
        <v>2379479893672090</v>
      </c>
      <c r="N1103" s="4">
        <v>42621</v>
      </c>
      <c r="P1103" s="4" t="s">
        <v>4</v>
      </c>
      <c r="Q1103">
        <v>33</v>
      </c>
      <c r="R1103" t="s">
        <v>22</v>
      </c>
      <c r="S1103" t="s">
        <v>1402</v>
      </c>
    </row>
    <row r="1104" spans="1:19" x14ac:dyDescent="0.25">
      <c r="A1104">
        <v>1420</v>
      </c>
      <c r="B1104" s="3">
        <f t="shared" ca="1" si="68"/>
        <v>1163.4762607339533</v>
      </c>
      <c r="D1104" s="1">
        <v>42644</v>
      </c>
      <c r="E1104" s="1">
        <f t="shared" ca="1" si="69"/>
        <v>42648</v>
      </c>
      <c r="F1104">
        <v>1420</v>
      </c>
      <c r="G1104">
        <f t="shared" ca="1" si="70"/>
        <v>148</v>
      </c>
      <c r="H1104" s="5" t="str">
        <f t="shared" ca="1" si="71"/>
        <v>TRN201610517496</v>
      </c>
      <c r="M1104" s="2">
        <v>2379479893672090</v>
      </c>
      <c r="N1104" s="4">
        <v>42647</v>
      </c>
      <c r="P1104" s="4" t="s">
        <v>4</v>
      </c>
      <c r="Q1104">
        <v>105</v>
      </c>
      <c r="R1104" t="s">
        <v>22</v>
      </c>
      <c r="S1104" t="s">
        <v>1403</v>
      </c>
    </row>
    <row r="1105" spans="1:19" x14ac:dyDescent="0.25">
      <c r="A1105">
        <v>1412</v>
      </c>
      <c r="B1105" s="3">
        <f t="shared" ca="1" si="68"/>
        <v>603.27020253288322</v>
      </c>
      <c r="D1105" s="1">
        <v>41275</v>
      </c>
      <c r="E1105" s="1">
        <f t="shared" ca="1" si="69"/>
        <v>41290</v>
      </c>
      <c r="F1105">
        <v>1412</v>
      </c>
      <c r="G1105">
        <f t="shared" ca="1" si="70"/>
        <v>190</v>
      </c>
      <c r="H1105" s="5" t="str">
        <f t="shared" ca="1" si="71"/>
        <v>TRN201311664364</v>
      </c>
      <c r="M1105" s="2">
        <v>5264272476399440</v>
      </c>
      <c r="N1105" s="4">
        <v>41301</v>
      </c>
      <c r="P1105" s="4" t="s">
        <v>4</v>
      </c>
      <c r="Q1105">
        <v>102</v>
      </c>
      <c r="R1105" t="s">
        <v>22</v>
      </c>
      <c r="S1105" t="s">
        <v>1404</v>
      </c>
    </row>
    <row r="1106" spans="1:19" x14ac:dyDescent="0.25">
      <c r="A1106">
        <v>1414</v>
      </c>
      <c r="B1106" s="3">
        <f t="shared" ca="1" si="68"/>
        <v>1109.2447892127007</v>
      </c>
      <c r="D1106" s="1">
        <v>41306</v>
      </c>
      <c r="E1106" s="1">
        <f t="shared" ca="1" si="69"/>
        <v>41326</v>
      </c>
      <c r="F1106">
        <v>1414</v>
      </c>
      <c r="G1106">
        <f t="shared" ca="1" si="70"/>
        <v>193</v>
      </c>
      <c r="H1106" s="5" t="str">
        <f t="shared" ca="1" si="71"/>
        <v>TRN201322191404</v>
      </c>
      <c r="M1106" s="2">
        <v>5264272476399440</v>
      </c>
      <c r="N1106" s="4">
        <v>41326</v>
      </c>
      <c r="P1106" s="4" t="s">
        <v>4</v>
      </c>
      <c r="Q1106">
        <v>177</v>
      </c>
      <c r="R1106" t="s">
        <v>22</v>
      </c>
      <c r="S1106" t="s">
        <v>1405</v>
      </c>
    </row>
    <row r="1107" spans="1:19" x14ac:dyDescent="0.25">
      <c r="A1107">
        <v>1419</v>
      </c>
      <c r="B1107" s="3">
        <f t="shared" ca="1" si="68"/>
        <v>1029.7854302619737</v>
      </c>
      <c r="D1107" s="1">
        <v>41334</v>
      </c>
      <c r="E1107" s="1">
        <f t="shared" ca="1" si="69"/>
        <v>41346</v>
      </c>
      <c r="F1107">
        <v>1419</v>
      </c>
      <c r="G1107">
        <f t="shared" ca="1" si="70"/>
        <v>84</v>
      </c>
      <c r="H1107" s="5" t="str">
        <f t="shared" ca="1" si="71"/>
        <v>TRN201331339274</v>
      </c>
      <c r="M1107" s="2">
        <v>5264272476399440</v>
      </c>
      <c r="N1107" s="4">
        <v>41357</v>
      </c>
      <c r="P1107" s="4" t="s">
        <v>4</v>
      </c>
      <c r="Q1107">
        <v>67</v>
      </c>
      <c r="R1107" t="s">
        <v>22</v>
      </c>
      <c r="S1107" t="s">
        <v>1406</v>
      </c>
    </row>
    <row r="1108" spans="1:19" x14ac:dyDescent="0.25">
      <c r="A1108">
        <v>1414</v>
      </c>
      <c r="B1108" s="3">
        <f t="shared" ca="1" si="68"/>
        <v>607.47617624942939</v>
      </c>
      <c r="D1108" s="1">
        <v>41365</v>
      </c>
      <c r="E1108" s="1">
        <f t="shared" ca="1" si="69"/>
        <v>41393</v>
      </c>
      <c r="F1108">
        <v>1414</v>
      </c>
      <c r="G1108">
        <f t="shared" ca="1" si="70"/>
        <v>165</v>
      </c>
      <c r="H1108" s="5" t="str">
        <f t="shared" ca="1" si="71"/>
        <v>TRN201342974136</v>
      </c>
      <c r="M1108" s="2">
        <v>5264272476399440</v>
      </c>
      <c r="N1108" s="4">
        <v>41374</v>
      </c>
      <c r="P1108" s="4" t="s">
        <v>4</v>
      </c>
      <c r="Q1108">
        <v>183</v>
      </c>
      <c r="R1108" t="s">
        <v>22</v>
      </c>
      <c r="S1108" t="s">
        <v>1407</v>
      </c>
    </row>
    <row r="1109" spans="1:19" x14ac:dyDescent="0.25">
      <c r="A1109">
        <v>1415</v>
      </c>
      <c r="B1109" s="3">
        <f t="shared" ca="1" si="68"/>
        <v>1273.7645308896513</v>
      </c>
      <c r="D1109" s="1">
        <v>41395</v>
      </c>
      <c r="E1109" s="1">
        <f t="shared" ca="1" si="69"/>
        <v>41422</v>
      </c>
      <c r="F1109">
        <v>1415</v>
      </c>
      <c r="G1109">
        <f t="shared" ca="1" si="70"/>
        <v>151</v>
      </c>
      <c r="H1109" s="5" t="str">
        <f t="shared" ca="1" si="71"/>
        <v>TRN201352868847</v>
      </c>
      <c r="M1109" s="2">
        <v>5264272476399440</v>
      </c>
      <c r="N1109" s="4">
        <v>41409</v>
      </c>
      <c r="P1109" s="4" t="s">
        <v>4</v>
      </c>
      <c r="Q1109">
        <v>167</v>
      </c>
      <c r="R1109" t="s">
        <v>22</v>
      </c>
      <c r="S1109" t="s">
        <v>1408</v>
      </c>
    </row>
    <row r="1110" spans="1:19" x14ac:dyDescent="0.25">
      <c r="A1110">
        <v>1420</v>
      </c>
      <c r="B1110" s="3">
        <f t="shared" ca="1" si="68"/>
        <v>1160.2214414844559</v>
      </c>
      <c r="D1110" s="1">
        <v>41426</v>
      </c>
      <c r="E1110" s="1">
        <f t="shared" ca="1" si="69"/>
        <v>41431</v>
      </c>
      <c r="F1110">
        <v>1420</v>
      </c>
      <c r="G1110">
        <f t="shared" ca="1" si="70"/>
        <v>114</v>
      </c>
      <c r="H1110" s="5" t="str">
        <f t="shared" ca="1" si="71"/>
        <v>TRN20136625241</v>
      </c>
      <c r="M1110" s="2">
        <v>5264272476399440</v>
      </c>
      <c r="N1110" s="4">
        <v>41428</v>
      </c>
      <c r="P1110" s="4" t="s">
        <v>4</v>
      </c>
      <c r="Q1110">
        <v>20</v>
      </c>
      <c r="R1110" t="s">
        <v>22</v>
      </c>
      <c r="S1110" t="s">
        <v>1409</v>
      </c>
    </row>
    <row r="1111" spans="1:19" x14ac:dyDescent="0.25">
      <c r="A1111">
        <v>1436</v>
      </c>
      <c r="B1111" s="3">
        <f t="shared" ca="1" si="68"/>
        <v>1245.7267144545965</v>
      </c>
      <c r="D1111" s="1">
        <v>41456</v>
      </c>
      <c r="E1111" s="1">
        <f t="shared" ca="1" si="69"/>
        <v>41457</v>
      </c>
      <c r="F1111">
        <v>1436</v>
      </c>
      <c r="G1111">
        <f t="shared" ca="1" si="70"/>
        <v>142</v>
      </c>
      <c r="H1111" s="5" t="str">
        <f t="shared" ca="1" si="71"/>
        <v>TRN20137263101</v>
      </c>
      <c r="M1111" s="2">
        <v>5264272476399440</v>
      </c>
      <c r="N1111" s="4">
        <v>41479</v>
      </c>
      <c r="P1111" s="4" t="s">
        <v>4</v>
      </c>
      <c r="Q1111">
        <v>37</v>
      </c>
      <c r="R1111" t="s">
        <v>22</v>
      </c>
      <c r="S1111" t="s">
        <v>1410</v>
      </c>
    </row>
    <row r="1112" spans="1:19" x14ac:dyDescent="0.25">
      <c r="A1112">
        <v>1422</v>
      </c>
      <c r="B1112" s="3">
        <f t="shared" ca="1" si="68"/>
        <v>673.0574570783524</v>
      </c>
      <c r="D1112" s="1">
        <v>41487</v>
      </c>
      <c r="E1112" s="1">
        <f t="shared" ca="1" si="69"/>
        <v>41503</v>
      </c>
      <c r="F1112">
        <v>1422</v>
      </c>
      <c r="G1112">
        <f t="shared" ca="1" si="70"/>
        <v>30</v>
      </c>
      <c r="H1112" s="5" t="str">
        <f t="shared" ca="1" si="71"/>
        <v>TRN201381760965</v>
      </c>
      <c r="M1112" s="2">
        <v>5264272476399440</v>
      </c>
      <c r="N1112" s="4">
        <v>41514</v>
      </c>
      <c r="P1112" s="4" t="s">
        <v>4</v>
      </c>
      <c r="Q1112">
        <v>126</v>
      </c>
      <c r="R1112" t="s">
        <v>22</v>
      </c>
      <c r="S1112" t="s">
        <v>1411</v>
      </c>
    </row>
    <row r="1113" spans="1:19" x14ac:dyDescent="0.25">
      <c r="A1113">
        <v>1419</v>
      </c>
      <c r="B1113" s="3">
        <f t="shared" ca="1" si="68"/>
        <v>483.10249032131719</v>
      </c>
      <c r="D1113" s="1">
        <v>41518</v>
      </c>
      <c r="E1113" s="1">
        <f t="shared" ca="1" si="69"/>
        <v>41523</v>
      </c>
      <c r="F1113">
        <v>1419</v>
      </c>
      <c r="G1113">
        <f t="shared" ca="1" si="70"/>
        <v>159</v>
      </c>
      <c r="H1113" s="5" t="str">
        <f t="shared" ca="1" si="71"/>
        <v>TRN20139690475</v>
      </c>
      <c r="M1113" s="2">
        <v>5264272476399440</v>
      </c>
      <c r="N1113" s="4">
        <v>41536</v>
      </c>
      <c r="P1113" s="4" t="s">
        <v>4</v>
      </c>
      <c r="Q1113">
        <v>99</v>
      </c>
      <c r="R1113" t="s">
        <v>22</v>
      </c>
      <c r="S1113" t="s">
        <v>1412</v>
      </c>
    </row>
    <row r="1114" spans="1:19" x14ac:dyDescent="0.25">
      <c r="A1114">
        <v>1439</v>
      </c>
      <c r="B1114" s="3">
        <f t="shared" ca="1" si="68"/>
        <v>340.16160198043394</v>
      </c>
      <c r="D1114" s="1">
        <v>41548</v>
      </c>
      <c r="E1114" s="1">
        <f t="shared" ca="1" si="69"/>
        <v>41551</v>
      </c>
      <c r="F1114">
        <v>1439</v>
      </c>
      <c r="G1114">
        <f t="shared" ca="1" si="70"/>
        <v>197</v>
      </c>
      <c r="H1114" s="5" t="str">
        <f t="shared" ca="1" si="71"/>
        <v>TRN201310475916</v>
      </c>
      <c r="M1114" s="2">
        <v>5264272476399440</v>
      </c>
      <c r="N1114" s="4">
        <v>41563</v>
      </c>
      <c r="P1114" s="4" t="s">
        <v>4</v>
      </c>
      <c r="Q1114">
        <v>65</v>
      </c>
      <c r="R1114" t="s">
        <v>22</v>
      </c>
      <c r="S1114" t="s">
        <v>1413</v>
      </c>
    </row>
    <row r="1115" spans="1:19" x14ac:dyDescent="0.25">
      <c r="A1115">
        <v>1410</v>
      </c>
      <c r="B1115" s="3">
        <f t="shared" ca="1" si="68"/>
        <v>986.66166200205396</v>
      </c>
      <c r="D1115" s="1">
        <v>41579</v>
      </c>
      <c r="E1115" s="1">
        <f t="shared" ca="1" si="69"/>
        <v>41606</v>
      </c>
      <c r="F1115">
        <v>1410</v>
      </c>
      <c r="G1115">
        <f t="shared" ca="1" si="70"/>
        <v>3</v>
      </c>
      <c r="H1115" s="5" t="str">
        <f t="shared" ca="1" si="71"/>
        <v>TRN2013112811783</v>
      </c>
      <c r="M1115" s="2">
        <v>5264272476399440</v>
      </c>
      <c r="N1115" s="4">
        <v>41600</v>
      </c>
      <c r="P1115" s="4" t="s">
        <v>4</v>
      </c>
      <c r="Q1115">
        <v>169</v>
      </c>
      <c r="R1115" t="s">
        <v>22</v>
      </c>
      <c r="S1115" t="s">
        <v>1414</v>
      </c>
    </row>
    <row r="1116" spans="1:19" x14ac:dyDescent="0.25">
      <c r="A1116">
        <v>1431</v>
      </c>
      <c r="B1116" s="3">
        <f t="shared" ca="1" si="68"/>
        <v>1104.0912868198957</v>
      </c>
      <c r="D1116" s="1">
        <v>41609</v>
      </c>
      <c r="E1116" s="1">
        <f t="shared" ca="1" si="69"/>
        <v>41620</v>
      </c>
      <c r="F1116">
        <v>1431</v>
      </c>
      <c r="G1116">
        <f t="shared" ca="1" si="70"/>
        <v>118</v>
      </c>
      <c r="H1116" s="5" t="str">
        <f t="shared" ca="1" si="71"/>
        <v>TRN2013121282623</v>
      </c>
      <c r="M1116" s="2">
        <v>5264272476399440</v>
      </c>
      <c r="N1116" s="4">
        <v>41613</v>
      </c>
      <c r="P1116" s="4" t="s">
        <v>4</v>
      </c>
      <c r="Q1116">
        <v>50</v>
      </c>
      <c r="R1116" t="s">
        <v>22</v>
      </c>
      <c r="S1116" t="s">
        <v>1415</v>
      </c>
    </row>
    <row r="1117" spans="1:19" x14ac:dyDescent="0.25">
      <c r="A1117">
        <v>1428</v>
      </c>
      <c r="B1117" s="3">
        <f t="shared" ca="1" si="68"/>
        <v>1032.1821800829155</v>
      </c>
      <c r="D1117" s="1">
        <v>41640</v>
      </c>
      <c r="E1117" s="1">
        <f t="shared" ca="1" si="69"/>
        <v>41648</v>
      </c>
      <c r="F1117">
        <v>1428</v>
      </c>
      <c r="G1117">
        <f t="shared" ca="1" si="70"/>
        <v>58</v>
      </c>
      <c r="H1117" s="5" t="str">
        <f t="shared" ca="1" si="71"/>
        <v>TRN20141987775</v>
      </c>
      <c r="M1117" s="2">
        <v>5264272476399440</v>
      </c>
      <c r="N1117" s="4">
        <v>41652</v>
      </c>
      <c r="P1117" s="4" t="s">
        <v>4</v>
      </c>
      <c r="Q1117">
        <v>72</v>
      </c>
      <c r="R1117" t="s">
        <v>22</v>
      </c>
      <c r="S1117" t="s">
        <v>1416</v>
      </c>
    </row>
    <row r="1118" spans="1:19" x14ac:dyDescent="0.25">
      <c r="A1118">
        <v>1420</v>
      </c>
      <c r="B1118" s="3">
        <f t="shared" ca="1" si="68"/>
        <v>1062.5894994696785</v>
      </c>
      <c r="D1118" s="1">
        <v>41671</v>
      </c>
      <c r="E1118" s="1">
        <f t="shared" ca="1" si="69"/>
        <v>41688</v>
      </c>
      <c r="F1118">
        <v>1420</v>
      </c>
      <c r="G1118">
        <f t="shared" ca="1" si="70"/>
        <v>10</v>
      </c>
      <c r="H1118" s="5" t="str">
        <f t="shared" ca="1" si="71"/>
        <v>TRN201421888734</v>
      </c>
      <c r="M1118" s="2">
        <v>5264272476399440</v>
      </c>
      <c r="N1118" s="4">
        <v>41693</v>
      </c>
      <c r="P1118" s="4" t="s">
        <v>4</v>
      </c>
      <c r="Q1118">
        <v>37</v>
      </c>
      <c r="R1118" t="s">
        <v>22</v>
      </c>
      <c r="S1118" t="s">
        <v>1417</v>
      </c>
    </row>
    <row r="1119" spans="1:19" x14ac:dyDescent="0.25">
      <c r="A1119">
        <v>1412</v>
      </c>
      <c r="B1119" s="3">
        <f t="shared" ca="1" si="68"/>
        <v>1110.7143107702361</v>
      </c>
      <c r="D1119" s="1">
        <v>41699</v>
      </c>
      <c r="E1119" s="1">
        <f t="shared" ca="1" si="69"/>
        <v>41709</v>
      </c>
      <c r="F1119">
        <v>1412</v>
      </c>
      <c r="G1119">
        <f t="shared" ca="1" si="70"/>
        <v>63</v>
      </c>
      <c r="H1119" s="5" t="str">
        <f t="shared" ca="1" si="71"/>
        <v>TRN201431188113</v>
      </c>
      <c r="M1119" s="2">
        <v>5264272476399440</v>
      </c>
      <c r="N1119" s="4">
        <v>41713</v>
      </c>
      <c r="P1119" s="4" t="s">
        <v>4</v>
      </c>
      <c r="Q1119">
        <v>168</v>
      </c>
      <c r="R1119" t="s">
        <v>22</v>
      </c>
      <c r="S1119" t="s">
        <v>1418</v>
      </c>
    </row>
    <row r="1120" spans="1:19" x14ac:dyDescent="0.25">
      <c r="A1120">
        <v>1435</v>
      </c>
      <c r="B1120" s="3">
        <f t="shared" ca="1" si="68"/>
        <v>1375.825695200821</v>
      </c>
      <c r="D1120" s="1">
        <v>41730</v>
      </c>
      <c r="E1120" s="1">
        <f t="shared" ca="1" si="69"/>
        <v>41742</v>
      </c>
      <c r="F1120">
        <v>1435</v>
      </c>
      <c r="G1120">
        <f t="shared" ca="1" si="70"/>
        <v>74</v>
      </c>
      <c r="H1120" s="5" t="str">
        <f t="shared" ca="1" si="71"/>
        <v>TRN201441372481</v>
      </c>
      <c r="M1120" s="2">
        <v>5264272476399440</v>
      </c>
      <c r="N1120" s="4">
        <v>41748</v>
      </c>
      <c r="P1120" s="4" t="s">
        <v>4</v>
      </c>
      <c r="Q1120">
        <v>198</v>
      </c>
      <c r="R1120" t="s">
        <v>22</v>
      </c>
      <c r="S1120" t="s">
        <v>1419</v>
      </c>
    </row>
    <row r="1121" spans="1:19" x14ac:dyDescent="0.25">
      <c r="A1121">
        <v>1422</v>
      </c>
      <c r="B1121" s="3">
        <f t="shared" ca="1" si="68"/>
        <v>216.6556873386466</v>
      </c>
      <c r="D1121" s="1">
        <v>41760</v>
      </c>
      <c r="E1121" s="1">
        <f t="shared" ca="1" si="69"/>
        <v>41781</v>
      </c>
      <c r="F1121">
        <v>1422</v>
      </c>
      <c r="G1121">
        <f t="shared" ca="1" si="70"/>
        <v>101</v>
      </c>
      <c r="H1121" s="5" t="str">
        <f t="shared" ca="1" si="71"/>
        <v>TRN201452252738</v>
      </c>
      <c r="M1121" s="2">
        <v>5264272476399440</v>
      </c>
      <c r="N1121" s="4">
        <v>41781</v>
      </c>
      <c r="P1121" s="4" t="s">
        <v>4</v>
      </c>
      <c r="Q1121">
        <v>185</v>
      </c>
      <c r="R1121" t="s">
        <v>22</v>
      </c>
      <c r="S1121" t="s">
        <v>1420</v>
      </c>
    </row>
    <row r="1122" spans="1:19" x14ac:dyDescent="0.25">
      <c r="A1122">
        <v>1416</v>
      </c>
      <c r="B1122" s="3">
        <f t="shared" ca="1" si="68"/>
        <v>145.15000633248999</v>
      </c>
      <c r="D1122" s="1">
        <v>41791</v>
      </c>
      <c r="E1122" s="1">
        <f t="shared" ca="1" si="69"/>
        <v>41798</v>
      </c>
      <c r="F1122">
        <v>1416</v>
      </c>
      <c r="G1122">
        <f t="shared" ca="1" si="70"/>
        <v>160</v>
      </c>
      <c r="H1122" s="5" t="str">
        <f t="shared" ca="1" si="71"/>
        <v>TRN20146817761</v>
      </c>
      <c r="M1122" s="2">
        <v>5264272476399440</v>
      </c>
      <c r="N1122" s="4">
        <v>41819</v>
      </c>
      <c r="P1122" s="4" t="s">
        <v>4</v>
      </c>
      <c r="Q1122">
        <v>152</v>
      </c>
      <c r="R1122" t="s">
        <v>22</v>
      </c>
      <c r="S1122" t="s">
        <v>1421</v>
      </c>
    </row>
    <row r="1123" spans="1:19" x14ac:dyDescent="0.25">
      <c r="A1123">
        <v>1439</v>
      </c>
      <c r="B1123" s="3">
        <f t="shared" ca="1" si="68"/>
        <v>852.34800834010946</v>
      </c>
      <c r="D1123" s="1">
        <v>41821</v>
      </c>
      <c r="E1123" s="1">
        <f t="shared" ca="1" si="69"/>
        <v>41823</v>
      </c>
      <c r="F1123">
        <v>1439</v>
      </c>
      <c r="G1123">
        <f t="shared" ca="1" si="70"/>
        <v>180</v>
      </c>
      <c r="H1123" s="5" t="str">
        <f t="shared" ca="1" si="71"/>
        <v>TRN20147334328</v>
      </c>
      <c r="M1123" s="2">
        <v>5264272476399440</v>
      </c>
      <c r="N1123" s="4">
        <v>41847</v>
      </c>
      <c r="P1123" s="4" t="s">
        <v>4</v>
      </c>
      <c r="Q1123">
        <v>75</v>
      </c>
      <c r="R1123" t="s">
        <v>22</v>
      </c>
      <c r="S1123" t="s">
        <v>1422</v>
      </c>
    </row>
    <row r="1124" spans="1:19" x14ac:dyDescent="0.25">
      <c r="A1124">
        <v>1420</v>
      </c>
      <c r="B1124" s="3">
        <f t="shared" ca="1" si="68"/>
        <v>373.4127224269364</v>
      </c>
      <c r="D1124" s="1">
        <v>41852</v>
      </c>
      <c r="E1124" s="1">
        <f t="shared" ca="1" si="69"/>
        <v>41867</v>
      </c>
      <c r="F1124">
        <v>1420</v>
      </c>
      <c r="G1124">
        <f t="shared" ca="1" si="70"/>
        <v>73</v>
      </c>
      <c r="H1124" s="5" t="str">
        <f t="shared" ca="1" si="71"/>
        <v>TRN201481673300</v>
      </c>
      <c r="M1124" s="2">
        <v>5264272476399440</v>
      </c>
      <c r="N1124" s="4">
        <v>41871</v>
      </c>
      <c r="P1124" s="4" t="s">
        <v>4</v>
      </c>
      <c r="Q1124">
        <v>11</v>
      </c>
      <c r="R1124" t="s">
        <v>22</v>
      </c>
      <c r="S1124" t="s">
        <v>1423</v>
      </c>
    </row>
    <row r="1125" spans="1:19" x14ac:dyDescent="0.25">
      <c r="A1125">
        <v>1437</v>
      </c>
      <c r="B1125" s="3">
        <f t="shared" ca="1" si="68"/>
        <v>1251.2300729210281</v>
      </c>
      <c r="D1125" s="1">
        <v>41883</v>
      </c>
      <c r="E1125" s="1">
        <f t="shared" ca="1" si="69"/>
        <v>41884</v>
      </c>
      <c r="F1125">
        <v>1437</v>
      </c>
      <c r="G1125">
        <f t="shared" ca="1" si="70"/>
        <v>198</v>
      </c>
      <c r="H1125" s="5" t="str">
        <f t="shared" ca="1" si="71"/>
        <v>TRN20149254518</v>
      </c>
      <c r="M1125" s="2">
        <v>5264272476399440</v>
      </c>
      <c r="N1125" s="4">
        <v>41887</v>
      </c>
      <c r="P1125" s="4" t="s">
        <v>4</v>
      </c>
      <c r="Q1125">
        <v>153</v>
      </c>
      <c r="R1125" t="s">
        <v>22</v>
      </c>
      <c r="S1125" t="s">
        <v>1424</v>
      </c>
    </row>
    <row r="1126" spans="1:19" x14ac:dyDescent="0.25">
      <c r="A1126">
        <v>1411</v>
      </c>
      <c r="B1126" s="3">
        <f t="shared" ca="1" si="68"/>
        <v>726.12128754862829</v>
      </c>
      <c r="D1126" s="1">
        <v>41913</v>
      </c>
      <c r="E1126" s="1">
        <f t="shared" ca="1" si="69"/>
        <v>41928</v>
      </c>
      <c r="F1126">
        <v>1411</v>
      </c>
      <c r="G1126">
        <f t="shared" ca="1" si="70"/>
        <v>73</v>
      </c>
      <c r="H1126" s="5" t="str">
        <f t="shared" ca="1" si="71"/>
        <v>TRN2014101691062</v>
      </c>
      <c r="M1126" s="2">
        <v>5264272476399440</v>
      </c>
      <c r="N1126" s="4">
        <v>41923</v>
      </c>
      <c r="P1126" s="4" t="s">
        <v>4</v>
      </c>
      <c r="Q1126">
        <v>191</v>
      </c>
      <c r="R1126" t="s">
        <v>22</v>
      </c>
      <c r="S1126" t="s">
        <v>1425</v>
      </c>
    </row>
    <row r="1127" spans="1:19" x14ac:dyDescent="0.25">
      <c r="A1127">
        <v>1415</v>
      </c>
      <c r="B1127" s="3">
        <f t="shared" ca="1" si="68"/>
        <v>1286.6371642896254</v>
      </c>
      <c r="D1127" s="1">
        <v>41944</v>
      </c>
      <c r="E1127" s="1">
        <f t="shared" ca="1" si="69"/>
        <v>41959</v>
      </c>
      <c r="F1127">
        <v>1415</v>
      </c>
      <c r="G1127">
        <f t="shared" ca="1" si="70"/>
        <v>175</v>
      </c>
      <c r="H1127" s="5" t="str">
        <f t="shared" ca="1" si="71"/>
        <v>TRN2014111641284</v>
      </c>
      <c r="M1127" s="2">
        <v>5264272476399440</v>
      </c>
      <c r="N1127" s="4">
        <v>41959</v>
      </c>
      <c r="P1127" s="4" t="s">
        <v>4</v>
      </c>
      <c r="Q1127">
        <v>56</v>
      </c>
      <c r="R1127" t="s">
        <v>22</v>
      </c>
      <c r="S1127" t="s">
        <v>1426</v>
      </c>
    </row>
    <row r="1128" spans="1:19" x14ac:dyDescent="0.25">
      <c r="A1128">
        <v>1422</v>
      </c>
      <c r="B1128" s="3">
        <f t="shared" ca="1" si="68"/>
        <v>146.68227361153237</v>
      </c>
      <c r="D1128" s="1">
        <v>41974</v>
      </c>
      <c r="E1128" s="1">
        <f t="shared" ca="1" si="69"/>
        <v>41981</v>
      </c>
      <c r="F1128">
        <v>1422</v>
      </c>
      <c r="G1128">
        <f t="shared" ca="1" si="70"/>
        <v>187</v>
      </c>
      <c r="H1128" s="5" t="str">
        <f t="shared" ca="1" si="71"/>
        <v>TRN201412889936</v>
      </c>
      <c r="M1128" s="2">
        <v>5264272476399440</v>
      </c>
      <c r="N1128" s="4">
        <v>41988</v>
      </c>
      <c r="P1128" s="4" t="s">
        <v>4</v>
      </c>
      <c r="Q1128">
        <v>23</v>
      </c>
      <c r="R1128" t="s">
        <v>22</v>
      </c>
      <c r="S1128" t="s">
        <v>1427</v>
      </c>
    </row>
    <row r="1129" spans="1:19" x14ac:dyDescent="0.25">
      <c r="A1129">
        <v>1435</v>
      </c>
      <c r="B1129" s="3">
        <f t="shared" ca="1" si="68"/>
        <v>125.15232393645277</v>
      </c>
      <c r="D1129" s="1">
        <v>42005</v>
      </c>
      <c r="E1129" s="1">
        <f t="shared" ca="1" si="69"/>
        <v>42032</v>
      </c>
      <c r="F1129">
        <v>1435</v>
      </c>
      <c r="G1129">
        <f t="shared" ca="1" si="70"/>
        <v>50</v>
      </c>
      <c r="H1129" s="5" t="str">
        <f t="shared" ca="1" si="71"/>
        <v>TRN201512881869</v>
      </c>
      <c r="M1129" s="2">
        <v>5264272476399440</v>
      </c>
      <c r="N1129" s="4">
        <v>42009</v>
      </c>
      <c r="P1129" s="4" t="s">
        <v>4</v>
      </c>
      <c r="Q1129">
        <v>155</v>
      </c>
      <c r="R1129" t="s">
        <v>22</v>
      </c>
      <c r="S1129" t="s">
        <v>1428</v>
      </c>
    </row>
    <row r="1130" spans="1:19" x14ac:dyDescent="0.25">
      <c r="A1130">
        <v>1439</v>
      </c>
      <c r="B1130" s="3">
        <f t="shared" ca="1" si="68"/>
        <v>696.64113711630148</v>
      </c>
      <c r="D1130" s="1">
        <v>42036</v>
      </c>
      <c r="E1130" s="1">
        <f t="shared" ca="1" si="69"/>
        <v>42050</v>
      </c>
      <c r="F1130">
        <v>1439</v>
      </c>
      <c r="G1130">
        <f t="shared" ca="1" si="70"/>
        <v>20</v>
      </c>
      <c r="H1130" s="5" t="str">
        <f t="shared" ca="1" si="71"/>
        <v>TRN201521531310</v>
      </c>
      <c r="M1130" s="2">
        <v>5264272476399440</v>
      </c>
      <c r="N1130" s="4">
        <v>42037</v>
      </c>
      <c r="P1130" s="4" t="s">
        <v>4</v>
      </c>
      <c r="Q1130">
        <v>97</v>
      </c>
      <c r="R1130" t="s">
        <v>22</v>
      </c>
      <c r="S1130" t="s">
        <v>1429</v>
      </c>
    </row>
    <row r="1131" spans="1:19" x14ac:dyDescent="0.25">
      <c r="A1131">
        <v>1431</v>
      </c>
      <c r="B1131" s="3">
        <f t="shared" ca="1" si="68"/>
        <v>1135.6644556818073</v>
      </c>
      <c r="D1131" s="1">
        <v>42064</v>
      </c>
      <c r="E1131" s="1">
        <f t="shared" ca="1" si="69"/>
        <v>42092</v>
      </c>
      <c r="F1131">
        <v>1431</v>
      </c>
      <c r="G1131">
        <f t="shared" ca="1" si="70"/>
        <v>187</v>
      </c>
      <c r="H1131" s="5" t="str">
        <f t="shared" ca="1" si="71"/>
        <v>TRN201532986964</v>
      </c>
      <c r="M1131" s="2">
        <v>5264272476399440</v>
      </c>
      <c r="N1131" s="4">
        <v>42079</v>
      </c>
      <c r="P1131" s="4" t="s">
        <v>4</v>
      </c>
      <c r="Q1131">
        <v>94</v>
      </c>
      <c r="R1131" t="s">
        <v>22</v>
      </c>
      <c r="S1131" t="s">
        <v>1430</v>
      </c>
    </row>
    <row r="1132" spans="1:19" x14ac:dyDescent="0.25">
      <c r="A1132">
        <v>1413</v>
      </c>
      <c r="B1132" s="3">
        <f t="shared" ca="1" si="68"/>
        <v>940.35905048575171</v>
      </c>
      <c r="D1132" s="1">
        <v>42095</v>
      </c>
      <c r="E1132" s="1">
        <f t="shared" ca="1" si="69"/>
        <v>42121</v>
      </c>
      <c r="F1132">
        <v>1413</v>
      </c>
      <c r="G1132">
        <f t="shared" ca="1" si="70"/>
        <v>130</v>
      </c>
      <c r="H1132" s="5" t="str">
        <f t="shared" ca="1" si="71"/>
        <v>TRN20154271517</v>
      </c>
      <c r="M1132" s="2">
        <v>5264272476399440</v>
      </c>
      <c r="N1132" s="4">
        <v>42104</v>
      </c>
      <c r="P1132" s="4" t="s">
        <v>4</v>
      </c>
      <c r="Q1132">
        <v>46</v>
      </c>
      <c r="R1132" t="s">
        <v>22</v>
      </c>
      <c r="S1132" t="s">
        <v>1431</v>
      </c>
    </row>
    <row r="1133" spans="1:19" x14ac:dyDescent="0.25">
      <c r="A1133">
        <v>1426</v>
      </c>
      <c r="B1133" s="3">
        <f t="shared" ca="1" si="68"/>
        <v>120.18884991243033</v>
      </c>
      <c r="D1133" s="1">
        <v>42125</v>
      </c>
      <c r="E1133" s="1">
        <f t="shared" ca="1" si="69"/>
        <v>42134</v>
      </c>
      <c r="F1133">
        <v>1426</v>
      </c>
      <c r="G1133">
        <f t="shared" ca="1" si="70"/>
        <v>76</v>
      </c>
      <c r="H1133" s="5" t="str">
        <f t="shared" ca="1" si="71"/>
        <v>TRN201551028873</v>
      </c>
      <c r="M1133" s="2">
        <v>5264272476399440</v>
      </c>
      <c r="N1133" s="4">
        <v>42130</v>
      </c>
      <c r="P1133" s="4" t="s">
        <v>4</v>
      </c>
      <c r="Q1133">
        <v>171</v>
      </c>
      <c r="R1133" t="s">
        <v>22</v>
      </c>
      <c r="S1133" t="s">
        <v>1432</v>
      </c>
    </row>
    <row r="1134" spans="1:19" x14ac:dyDescent="0.25">
      <c r="A1134">
        <v>1441</v>
      </c>
      <c r="B1134" s="3">
        <f t="shared" ca="1" si="68"/>
        <v>518.3894557077266</v>
      </c>
      <c r="D1134" s="1">
        <v>42156</v>
      </c>
      <c r="E1134" s="1">
        <f t="shared" ca="1" si="69"/>
        <v>42158</v>
      </c>
      <c r="F1134">
        <v>1441</v>
      </c>
      <c r="G1134">
        <f t="shared" ca="1" si="70"/>
        <v>58</v>
      </c>
      <c r="H1134" s="5" t="str">
        <f t="shared" ca="1" si="71"/>
        <v>TRN20156328883</v>
      </c>
      <c r="M1134" s="2">
        <v>5264272476399440</v>
      </c>
      <c r="N1134" s="4">
        <v>42167</v>
      </c>
      <c r="P1134" s="4" t="s">
        <v>4</v>
      </c>
      <c r="Q1134">
        <v>90</v>
      </c>
      <c r="R1134" t="s">
        <v>22</v>
      </c>
      <c r="S1134" t="s">
        <v>1433</v>
      </c>
    </row>
    <row r="1135" spans="1:19" x14ac:dyDescent="0.25">
      <c r="A1135">
        <v>1432</v>
      </c>
      <c r="B1135" s="3">
        <f t="shared" ca="1" si="68"/>
        <v>488.20033991746914</v>
      </c>
      <c r="D1135" s="1">
        <v>42186</v>
      </c>
      <c r="E1135" s="1">
        <f t="shared" ca="1" si="69"/>
        <v>42212</v>
      </c>
      <c r="F1135">
        <v>1432</v>
      </c>
      <c r="G1135">
        <f t="shared" ca="1" si="70"/>
        <v>196</v>
      </c>
      <c r="H1135" s="5" t="str">
        <f t="shared" ca="1" si="71"/>
        <v>TRN201572776410</v>
      </c>
      <c r="M1135" s="2">
        <v>5264272476399440</v>
      </c>
      <c r="N1135" s="4">
        <v>42191</v>
      </c>
      <c r="P1135" s="4" t="s">
        <v>4</v>
      </c>
      <c r="Q1135">
        <v>9</v>
      </c>
      <c r="R1135" t="s">
        <v>22</v>
      </c>
      <c r="S1135" t="s">
        <v>1434</v>
      </c>
    </row>
    <row r="1136" spans="1:19" x14ac:dyDescent="0.25">
      <c r="A1136">
        <v>1434</v>
      </c>
      <c r="B1136" s="3">
        <f t="shared" ca="1" si="68"/>
        <v>299.25947591870192</v>
      </c>
      <c r="D1136" s="1">
        <v>42217</v>
      </c>
      <c r="E1136" s="1">
        <f t="shared" ca="1" si="69"/>
        <v>42244</v>
      </c>
      <c r="F1136">
        <v>1434</v>
      </c>
      <c r="G1136">
        <f t="shared" ca="1" si="70"/>
        <v>166</v>
      </c>
      <c r="H1136" s="5" t="str">
        <f t="shared" ca="1" si="71"/>
        <v>TRN201582879225</v>
      </c>
      <c r="M1136" s="2">
        <v>5264272476399440</v>
      </c>
      <c r="N1136" s="4">
        <v>42224</v>
      </c>
      <c r="P1136" s="4" t="s">
        <v>4</v>
      </c>
      <c r="Q1136">
        <v>96</v>
      </c>
      <c r="R1136" t="s">
        <v>22</v>
      </c>
      <c r="S1136" t="s">
        <v>1435</v>
      </c>
    </row>
    <row r="1137" spans="1:19" x14ac:dyDescent="0.25">
      <c r="A1137">
        <v>1442</v>
      </c>
      <c r="B1137" s="3">
        <f t="shared" ca="1" si="68"/>
        <v>132.61748798269676</v>
      </c>
      <c r="D1137" s="1">
        <v>42248</v>
      </c>
      <c r="E1137" s="1">
        <f t="shared" ca="1" si="69"/>
        <v>42271</v>
      </c>
      <c r="F1137">
        <v>1442</v>
      </c>
      <c r="G1137">
        <f t="shared" ca="1" si="70"/>
        <v>58</v>
      </c>
      <c r="H1137" s="5" t="str">
        <f t="shared" ca="1" si="71"/>
        <v>TRN20159245753</v>
      </c>
      <c r="M1137" s="2">
        <v>5264272476399440</v>
      </c>
      <c r="N1137" s="4">
        <v>42263</v>
      </c>
      <c r="P1137" s="4" t="s">
        <v>4</v>
      </c>
      <c r="Q1137">
        <v>6</v>
      </c>
      <c r="R1137" t="s">
        <v>22</v>
      </c>
      <c r="S1137" t="s">
        <v>1436</v>
      </c>
    </row>
    <row r="1138" spans="1:19" x14ac:dyDescent="0.25">
      <c r="A1138">
        <v>1438</v>
      </c>
      <c r="B1138" s="3">
        <f t="shared" ca="1" si="68"/>
        <v>150.27924994756887</v>
      </c>
      <c r="D1138" s="1">
        <v>42278</v>
      </c>
      <c r="E1138" s="1">
        <f t="shared" ca="1" si="69"/>
        <v>42291</v>
      </c>
      <c r="F1138">
        <v>1438</v>
      </c>
      <c r="G1138">
        <f t="shared" ca="1" si="70"/>
        <v>7</v>
      </c>
      <c r="H1138" s="5" t="str">
        <f t="shared" ca="1" si="71"/>
        <v>TRN2015101449682</v>
      </c>
      <c r="M1138" s="2">
        <v>5264272476399440</v>
      </c>
      <c r="N1138" s="4">
        <v>42296</v>
      </c>
      <c r="P1138" s="4" t="s">
        <v>4</v>
      </c>
      <c r="Q1138">
        <v>61</v>
      </c>
      <c r="R1138" t="s">
        <v>22</v>
      </c>
      <c r="S1138" t="s">
        <v>1437</v>
      </c>
    </row>
    <row r="1139" spans="1:19" x14ac:dyDescent="0.25">
      <c r="A1139">
        <v>1414</v>
      </c>
      <c r="B1139" s="3">
        <f t="shared" ca="1" si="68"/>
        <v>513.16449890718684</v>
      </c>
      <c r="D1139" s="1">
        <v>42309</v>
      </c>
      <c r="E1139" s="1">
        <f t="shared" ca="1" si="69"/>
        <v>42335</v>
      </c>
      <c r="F1139">
        <v>1414</v>
      </c>
      <c r="G1139">
        <f t="shared" ca="1" si="70"/>
        <v>119</v>
      </c>
      <c r="H1139" s="5" t="str">
        <f t="shared" ca="1" si="71"/>
        <v>TRN2015112746340</v>
      </c>
      <c r="M1139" s="2">
        <v>5264272476399440</v>
      </c>
      <c r="N1139" s="4">
        <v>42322</v>
      </c>
      <c r="P1139" s="4" t="s">
        <v>4</v>
      </c>
      <c r="Q1139">
        <v>53</v>
      </c>
      <c r="R1139" t="s">
        <v>22</v>
      </c>
      <c r="S1139" t="s">
        <v>1438</v>
      </c>
    </row>
    <row r="1140" spans="1:19" x14ac:dyDescent="0.25">
      <c r="A1140">
        <v>1411</v>
      </c>
      <c r="B1140" s="3">
        <f t="shared" ca="1" si="68"/>
        <v>1076.5408219684143</v>
      </c>
      <c r="D1140" s="1">
        <v>42339</v>
      </c>
      <c r="E1140" s="1">
        <f t="shared" ca="1" si="69"/>
        <v>42361</v>
      </c>
      <c r="F1140">
        <v>1411</v>
      </c>
      <c r="G1140">
        <f t="shared" ca="1" si="70"/>
        <v>19</v>
      </c>
      <c r="H1140" s="5" t="str">
        <f t="shared" ca="1" si="71"/>
        <v>TRN2015122328789</v>
      </c>
      <c r="M1140" s="2">
        <v>5264272476399440</v>
      </c>
      <c r="N1140" s="4">
        <v>42361</v>
      </c>
      <c r="P1140" s="4" t="s">
        <v>4</v>
      </c>
      <c r="Q1140">
        <v>140</v>
      </c>
      <c r="R1140" t="s">
        <v>22</v>
      </c>
      <c r="S1140" t="s">
        <v>1439</v>
      </c>
    </row>
    <row r="1141" spans="1:19" x14ac:dyDescent="0.25">
      <c r="A1141">
        <v>1438</v>
      </c>
      <c r="B1141" s="3">
        <f t="shared" ca="1" si="68"/>
        <v>780.80097029825743</v>
      </c>
      <c r="D1141" s="1">
        <v>42370</v>
      </c>
      <c r="E1141" s="1">
        <f t="shared" ca="1" si="69"/>
        <v>42377</v>
      </c>
      <c r="F1141">
        <v>1438</v>
      </c>
      <c r="G1141">
        <f t="shared" ca="1" si="70"/>
        <v>149</v>
      </c>
      <c r="H1141" s="5" t="str">
        <f t="shared" ca="1" si="71"/>
        <v>TRN20161833230</v>
      </c>
      <c r="M1141" s="2">
        <v>5264272476399440</v>
      </c>
      <c r="N1141" s="4">
        <v>42378</v>
      </c>
      <c r="P1141" s="4" t="s">
        <v>4</v>
      </c>
      <c r="Q1141">
        <v>52</v>
      </c>
      <c r="R1141" t="s">
        <v>22</v>
      </c>
      <c r="S1141" t="s">
        <v>1440</v>
      </c>
    </row>
    <row r="1142" spans="1:19" x14ac:dyDescent="0.25">
      <c r="A1142">
        <v>1418</v>
      </c>
      <c r="B1142" s="3">
        <f t="shared" ca="1" si="68"/>
        <v>860.78267008422768</v>
      </c>
      <c r="D1142" s="1">
        <v>42401</v>
      </c>
      <c r="E1142" s="1">
        <f t="shared" ca="1" si="69"/>
        <v>42407</v>
      </c>
      <c r="F1142">
        <v>1418</v>
      </c>
      <c r="G1142">
        <f t="shared" ca="1" si="70"/>
        <v>150</v>
      </c>
      <c r="H1142" s="5" t="str">
        <f t="shared" ca="1" si="71"/>
        <v>TRN20162782560</v>
      </c>
      <c r="M1142" s="2">
        <v>5264272476399440</v>
      </c>
      <c r="N1142" s="4">
        <v>42412</v>
      </c>
      <c r="P1142" s="4" t="s">
        <v>4</v>
      </c>
      <c r="Q1142">
        <v>109</v>
      </c>
      <c r="R1142" t="s">
        <v>22</v>
      </c>
      <c r="S1142" t="s">
        <v>1441</v>
      </c>
    </row>
    <row r="1143" spans="1:19" x14ac:dyDescent="0.25">
      <c r="A1143">
        <v>1426</v>
      </c>
      <c r="B1143" s="3">
        <f t="shared" ca="1" si="68"/>
        <v>547.83394063683647</v>
      </c>
      <c r="D1143" s="1">
        <v>42430</v>
      </c>
      <c r="E1143" s="1">
        <f t="shared" ca="1" si="69"/>
        <v>42443</v>
      </c>
      <c r="F1143">
        <v>1426</v>
      </c>
      <c r="G1143">
        <f t="shared" ca="1" si="70"/>
        <v>167</v>
      </c>
      <c r="H1143" s="5" t="str">
        <f t="shared" ca="1" si="71"/>
        <v>TRN201631444177</v>
      </c>
      <c r="M1143" s="2">
        <v>5264272476399440</v>
      </c>
      <c r="N1143" s="4">
        <v>42445</v>
      </c>
      <c r="P1143" s="4" t="s">
        <v>4</v>
      </c>
      <c r="Q1143">
        <v>183</v>
      </c>
      <c r="R1143" t="s">
        <v>22</v>
      </c>
      <c r="S1143" t="s">
        <v>1442</v>
      </c>
    </row>
    <row r="1144" spans="1:19" x14ac:dyDescent="0.25">
      <c r="A1144">
        <v>1444</v>
      </c>
      <c r="B1144" s="3">
        <f t="shared" ca="1" si="68"/>
        <v>59.949706485804477</v>
      </c>
      <c r="D1144" s="1">
        <v>42461</v>
      </c>
      <c r="E1144" s="1">
        <f t="shared" ca="1" si="69"/>
        <v>42469</v>
      </c>
      <c r="F1144">
        <v>1444</v>
      </c>
      <c r="G1144">
        <f t="shared" ca="1" si="70"/>
        <v>69</v>
      </c>
      <c r="H1144" s="5" t="str">
        <f t="shared" ca="1" si="71"/>
        <v>TRN20164930030</v>
      </c>
      <c r="M1144" s="2">
        <v>5264272476399440</v>
      </c>
      <c r="N1144" s="4">
        <v>42476</v>
      </c>
      <c r="P1144" s="4" t="s">
        <v>4</v>
      </c>
      <c r="Q1144">
        <v>82</v>
      </c>
      <c r="R1144" t="s">
        <v>22</v>
      </c>
      <c r="S1144" t="s">
        <v>1443</v>
      </c>
    </row>
    <row r="1145" spans="1:19" x14ac:dyDescent="0.25">
      <c r="A1145">
        <v>1418</v>
      </c>
      <c r="B1145" s="3">
        <f t="shared" ca="1" si="68"/>
        <v>377.25631993533074</v>
      </c>
      <c r="D1145" s="1">
        <v>42491</v>
      </c>
      <c r="E1145" s="1">
        <f t="shared" ca="1" si="69"/>
        <v>42501</v>
      </c>
      <c r="F1145">
        <v>1418</v>
      </c>
      <c r="G1145">
        <f t="shared" ca="1" si="70"/>
        <v>86</v>
      </c>
      <c r="H1145" s="5" t="str">
        <f t="shared" ca="1" si="71"/>
        <v>TRN201651156586</v>
      </c>
      <c r="M1145" s="2">
        <v>5264272476399440</v>
      </c>
      <c r="N1145" s="4">
        <v>42506</v>
      </c>
      <c r="P1145" s="4" t="s">
        <v>4</v>
      </c>
      <c r="Q1145">
        <v>85</v>
      </c>
      <c r="R1145" t="s">
        <v>22</v>
      </c>
      <c r="S1145" t="s">
        <v>1444</v>
      </c>
    </row>
    <row r="1146" spans="1:19" x14ac:dyDescent="0.25">
      <c r="A1146">
        <v>1433</v>
      </c>
      <c r="B1146" s="3">
        <f t="shared" ca="1" si="68"/>
        <v>626.83046318027471</v>
      </c>
      <c r="D1146" s="1">
        <v>42522</v>
      </c>
      <c r="E1146" s="1">
        <f t="shared" ca="1" si="69"/>
        <v>42528</v>
      </c>
      <c r="F1146">
        <v>1433</v>
      </c>
      <c r="G1146">
        <f t="shared" ca="1" si="70"/>
        <v>129</v>
      </c>
      <c r="H1146" s="5" t="str">
        <f t="shared" ca="1" si="71"/>
        <v>TRN20166726019</v>
      </c>
      <c r="M1146" s="2">
        <v>5264272476399440</v>
      </c>
      <c r="N1146" s="4">
        <v>42542</v>
      </c>
      <c r="P1146" s="4" t="s">
        <v>4</v>
      </c>
      <c r="Q1146">
        <v>17</v>
      </c>
      <c r="R1146" t="s">
        <v>22</v>
      </c>
      <c r="S1146" t="s">
        <v>1445</v>
      </c>
    </row>
    <row r="1147" spans="1:19" x14ac:dyDescent="0.25">
      <c r="A1147">
        <v>1427</v>
      </c>
      <c r="B1147" s="3">
        <f t="shared" ca="1" si="68"/>
        <v>998.92586443402308</v>
      </c>
      <c r="D1147" s="1">
        <v>42552</v>
      </c>
      <c r="E1147" s="1">
        <f t="shared" ca="1" si="69"/>
        <v>42563</v>
      </c>
      <c r="F1147">
        <v>1427</v>
      </c>
      <c r="G1147">
        <f t="shared" ca="1" si="70"/>
        <v>14</v>
      </c>
      <c r="H1147" s="5" t="str">
        <f t="shared" ca="1" si="71"/>
        <v>TRN201671248825</v>
      </c>
      <c r="M1147" s="2">
        <v>5264272476399440</v>
      </c>
      <c r="N1147" s="4">
        <v>42569</v>
      </c>
      <c r="P1147" s="4" t="s">
        <v>4</v>
      </c>
      <c r="Q1147">
        <v>85</v>
      </c>
      <c r="R1147" t="s">
        <v>22</v>
      </c>
      <c r="S1147" t="s">
        <v>1446</v>
      </c>
    </row>
    <row r="1148" spans="1:19" x14ac:dyDescent="0.25">
      <c r="A1148">
        <v>1410</v>
      </c>
      <c r="B1148" s="3">
        <f t="shared" ca="1" si="68"/>
        <v>107.66830541495749</v>
      </c>
      <c r="D1148" s="1">
        <v>42583</v>
      </c>
      <c r="E1148" s="1">
        <f t="shared" ca="1" si="69"/>
        <v>42610</v>
      </c>
      <c r="F1148">
        <v>1410</v>
      </c>
      <c r="G1148">
        <f t="shared" ca="1" si="70"/>
        <v>172</v>
      </c>
      <c r="H1148" s="5" t="str">
        <f t="shared" ca="1" si="71"/>
        <v>TRN201682847831</v>
      </c>
      <c r="M1148" s="2">
        <v>5264272476399440</v>
      </c>
      <c r="N1148" s="4">
        <v>42606</v>
      </c>
      <c r="P1148" s="4" t="s">
        <v>4</v>
      </c>
      <c r="Q1148">
        <v>29</v>
      </c>
      <c r="R1148" t="s">
        <v>22</v>
      </c>
      <c r="S1148" t="s">
        <v>1447</v>
      </c>
    </row>
    <row r="1149" spans="1:19" x14ac:dyDescent="0.25">
      <c r="A1149">
        <v>1412</v>
      </c>
      <c r="B1149" s="3">
        <f t="shared" ca="1" si="68"/>
        <v>543.21682787534894</v>
      </c>
      <c r="D1149" s="1">
        <v>42614</v>
      </c>
      <c r="E1149" s="1">
        <f t="shared" ca="1" si="69"/>
        <v>42629</v>
      </c>
      <c r="F1149">
        <v>1412</v>
      </c>
      <c r="G1149">
        <f t="shared" ca="1" si="70"/>
        <v>26</v>
      </c>
      <c r="H1149" s="5" t="str">
        <f t="shared" ca="1" si="71"/>
        <v>TRN20169164778</v>
      </c>
      <c r="M1149" s="2">
        <v>5264272476399440</v>
      </c>
      <c r="N1149" s="4">
        <v>42636</v>
      </c>
      <c r="P1149" s="4" t="s">
        <v>4</v>
      </c>
      <c r="Q1149">
        <v>190</v>
      </c>
      <c r="R1149" t="s">
        <v>22</v>
      </c>
      <c r="S1149" t="s">
        <v>1448</v>
      </c>
    </row>
    <row r="1150" spans="1:19" x14ac:dyDescent="0.25">
      <c r="A1150">
        <v>1441</v>
      </c>
      <c r="B1150" s="3">
        <f t="shared" ca="1" si="68"/>
        <v>216.59020756433023</v>
      </c>
      <c r="D1150" s="1">
        <v>42644</v>
      </c>
      <c r="E1150" s="1">
        <f t="shared" ca="1" si="69"/>
        <v>42647</v>
      </c>
      <c r="F1150">
        <v>1441</v>
      </c>
      <c r="G1150">
        <f t="shared" ca="1" si="70"/>
        <v>14</v>
      </c>
      <c r="H1150" s="5" t="str">
        <f t="shared" ca="1" si="71"/>
        <v>TRN201610417835</v>
      </c>
      <c r="M1150" s="2">
        <v>5264272476399440</v>
      </c>
      <c r="N1150" s="4">
        <v>42662</v>
      </c>
      <c r="P1150" s="4" t="s">
        <v>4</v>
      </c>
      <c r="Q1150">
        <v>54</v>
      </c>
      <c r="R1150" t="s">
        <v>22</v>
      </c>
      <c r="S1150" t="s">
        <v>1449</v>
      </c>
    </row>
    <row r="1151" spans="1:19" x14ac:dyDescent="0.25">
      <c r="A1151">
        <v>1430</v>
      </c>
      <c r="B1151" s="3">
        <f t="shared" ca="1" si="68"/>
        <v>451.37735131913666</v>
      </c>
      <c r="D1151" s="1">
        <v>41275</v>
      </c>
      <c r="E1151" s="1">
        <f t="shared" ca="1" si="69"/>
        <v>41293</v>
      </c>
      <c r="F1151">
        <v>1430</v>
      </c>
      <c r="G1151">
        <f t="shared" ca="1" si="70"/>
        <v>35</v>
      </c>
      <c r="H1151" s="5" t="str">
        <f t="shared" ca="1" si="71"/>
        <v>TRN201311998776</v>
      </c>
      <c r="M1151" s="2">
        <v>6884809482019350</v>
      </c>
      <c r="N1151" s="4">
        <v>41277</v>
      </c>
      <c r="P1151" s="4" t="s">
        <v>4</v>
      </c>
      <c r="Q1151">
        <v>68</v>
      </c>
      <c r="R1151" t="s">
        <v>22</v>
      </c>
      <c r="S1151" t="s">
        <v>1450</v>
      </c>
    </row>
    <row r="1152" spans="1:19" x14ac:dyDescent="0.25">
      <c r="A1152">
        <v>1410</v>
      </c>
      <c r="B1152" s="3">
        <f t="shared" ca="1" si="68"/>
        <v>709.09321835901244</v>
      </c>
      <c r="D1152" s="1">
        <v>41306</v>
      </c>
      <c r="E1152" s="1">
        <f t="shared" ca="1" si="69"/>
        <v>41315</v>
      </c>
      <c r="F1152">
        <v>1410</v>
      </c>
      <c r="G1152">
        <f t="shared" ca="1" si="70"/>
        <v>148</v>
      </c>
      <c r="H1152" s="5" t="str">
        <f t="shared" ca="1" si="71"/>
        <v>TRN201321039629</v>
      </c>
      <c r="M1152" s="2">
        <v>6884809482019350</v>
      </c>
      <c r="N1152" s="4">
        <v>41318</v>
      </c>
      <c r="P1152" s="4" t="s">
        <v>4</v>
      </c>
      <c r="Q1152">
        <v>77</v>
      </c>
      <c r="R1152" t="s">
        <v>22</v>
      </c>
      <c r="S1152" t="s">
        <v>1451</v>
      </c>
    </row>
    <row r="1153" spans="1:19" x14ac:dyDescent="0.25">
      <c r="A1153">
        <v>1444</v>
      </c>
      <c r="B1153" s="3">
        <f t="shared" ca="1" si="68"/>
        <v>914.66776951125667</v>
      </c>
      <c r="D1153" s="1">
        <v>41334</v>
      </c>
      <c r="E1153" s="1">
        <f t="shared" ca="1" si="69"/>
        <v>41342</v>
      </c>
      <c r="F1153">
        <v>1444</v>
      </c>
      <c r="G1153">
        <f t="shared" ca="1" si="70"/>
        <v>84</v>
      </c>
      <c r="H1153" s="5" t="str">
        <f t="shared" ca="1" si="71"/>
        <v>TRN20133939764</v>
      </c>
      <c r="M1153" s="2">
        <v>6884809482019350</v>
      </c>
      <c r="N1153" s="4">
        <v>41361</v>
      </c>
      <c r="P1153" s="4" t="s">
        <v>4</v>
      </c>
      <c r="Q1153">
        <v>50</v>
      </c>
      <c r="R1153" t="s">
        <v>22</v>
      </c>
      <c r="S1153" t="s">
        <v>1452</v>
      </c>
    </row>
    <row r="1154" spans="1:19" x14ac:dyDescent="0.25">
      <c r="A1154">
        <v>1415</v>
      </c>
      <c r="B1154" s="3">
        <f t="shared" ref="B1154:B1217" ca="1" si="72">RAND()*A1154</f>
        <v>443.00315218027123</v>
      </c>
      <c r="D1154" s="1">
        <v>41365</v>
      </c>
      <c r="E1154" s="1">
        <f t="shared" ref="E1154:E1217" ca="1" si="73">D1154+RANDBETWEEN(1,28)</f>
        <v>41377</v>
      </c>
      <c r="F1154">
        <v>1415</v>
      </c>
      <c r="G1154">
        <f t="shared" ref="G1154:G1217" ca="1" si="74">RANDBETWEEN(1,200)</f>
        <v>131</v>
      </c>
      <c r="H1154" s="5" t="str">
        <f t="shared" ref="H1154:H1217" ca="1" si="75">"TRN"&amp;YEAR(E1154)&amp;MONTH(E1154)&amp;DAY(E1154)&amp;RANDBETWEEN(1001,99999)</f>
        <v>TRN201341377443</v>
      </c>
      <c r="M1154" s="2">
        <v>6884809482019350</v>
      </c>
      <c r="N1154" s="4">
        <v>41374</v>
      </c>
      <c r="P1154" s="4" t="s">
        <v>4</v>
      </c>
      <c r="Q1154">
        <v>191</v>
      </c>
      <c r="R1154" t="s">
        <v>22</v>
      </c>
      <c r="S1154" t="s">
        <v>1453</v>
      </c>
    </row>
    <row r="1155" spans="1:19" x14ac:dyDescent="0.25">
      <c r="A1155">
        <v>1440</v>
      </c>
      <c r="B1155" s="3">
        <f t="shared" ca="1" si="72"/>
        <v>295.31030854095343</v>
      </c>
      <c r="D1155" s="1">
        <v>41395</v>
      </c>
      <c r="E1155" s="1">
        <f t="shared" ca="1" si="73"/>
        <v>41422</v>
      </c>
      <c r="F1155">
        <v>1440</v>
      </c>
      <c r="G1155">
        <f t="shared" ca="1" si="74"/>
        <v>28</v>
      </c>
      <c r="H1155" s="5" t="str">
        <f t="shared" ca="1" si="75"/>
        <v>TRN201352894499</v>
      </c>
      <c r="M1155" s="2">
        <v>6884809482019350</v>
      </c>
      <c r="N1155" s="4">
        <v>41413</v>
      </c>
      <c r="P1155" s="4" t="s">
        <v>4</v>
      </c>
      <c r="Q1155">
        <v>147</v>
      </c>
      <c r="R1155" t="s">
        <v>22</v>
      </c>
      <c r="S1155" t="s">
        <v>1454</v>
      </c>
    </row>
    <row r="1156" spans="1:19" x14ac:dyDescent="0.25">
      <c r="A1156">
        <v>1423</v>
      </c>
      <c r="B1156" s="3">
        <f t="shared" ca="1" si="72"/>
        <v>455.76141374022779</v>
      </c>
      <c r="D1156" s="1">
        <v>41426</v>
      </c>
      <c r="E1156" s="1">
        <f t="shared" ca="1" si="73"/>
        <v>41430</v>
      </c>
      <c r="F1156">
        <v>1423</v>
      </c>
      <c r="G1156">
        <f t="shared" ca="1" si="74"/>
        <v>68</v>
      </c>
      <c r="H1156" s="5" t="str">
        <f t="shared" ca="1" si="75"/>
        <v>TRN20136575494</v>
      </c>
      <c r="M1156" s="2">
        <v>6884809482019350</v>
      </c>
      <c r="N1156" s="4">
        <v>41438</v>
      </c>
      <c r="P1156" s="4" t="s">
        <v>4</v>
      </c>
      <c r="Q1156">
        <v>111</v>
      </c>
      <c r="R1156" t="s">
        <v>22</v>
      </c>
      <c r="S1156" t="s">
        <v>1455</v>
      </c>
    </row>
    <row r="1157" spans="1:19" x14ac:dyDescent="0.25">
      <c r="A1157">
        <v>1419</v>
      </c>
      <c r="B1157" s="3">
        <f t="shared" ca="1" si="72"/>
        <v>1093.6867135539087</v>
      </c>
      <c r="D1157" s="1">
        <v>41456</v>
      </c>
      <c r="E1157" s="1">
        <f t="shared" ca="1" si="73"/>
        <v>41464</v>
      </c>
      <c r="F1157">
        <v>1419</v>
      </c>
      <c r="G1157">
        <f t="shared" ca="1" si="74"/>
        <v>48</v>
      </c>
      <c r="H1157" s="5" t="str">
        <f t="shared" ca="1" si="75"/>
        <v>TRN20137937869</v>
      </c>
      <c r="M1157" s="2">
        <v>6884809482019350</v>
      </c>
      <c r="N1157" s="4">
        <v>41478</v>
      </c>
      <c r="P1157" s="4" t="s">
        <v>4</v>
      </c>
      <c r="Q1157">
        <v>165</v>
      </c>
      <c r="R1157" t="s">
        <v>22</v>
      </c>
      <c r="S1157" t="s">
        <v>1456</v>
      </c>
    </row>
    <row r="1158" spans="1:19" x14ac:dyDescent="0.25">
      <c r="A1158">
        <v>1438</v>
      </c>
      <c r="B1158" s="3">
        <f t="shared" ca="1" si="72"/>
        <v>234.54861635376997</v>
      </c>
      <c r="D1158" s="1">
        <v>41487</v>
      </c>
      <c r="E1158" s="1">
        <f t="shared" ca="1" si="73"/>
        <v>41499</v>
      </c>
      <c r="F1158">
        <v>1438</v>
      </c>
      <c r="G1158">
        <f t="shared" ca="1" si="74"/>
        <v>18</v>
      </c>
      <c r="H1158" s="5" t="str">
        <f t="shared" ca="1" si="75"/>
        <v>TRN201381393909</v>
      </c>
      <c r="M1158" s="2">
        <v>6884809482019350</v>
      </c>
      <c r="N1158" s="4">
        <v>41511</v>
      </c>
      <c r="P1158" s="4" t="s">
        <v>4</v>
      </c>
      <c r="Q1158">
        <v>97</v>
      </c>
      <c r="R1158" t="s">
        <v>22</v>
      </c>
      <c r="S1158" t="s">
        <v>1457</v>
      </c>
    </row>
    <row r="1159" spans="1:19" x14ac:dyDescent="0.25">
      <c r="A1159">
        <v>1414</v>
      </c>
      <c r="B1159" s="3">
        <f t="shared" ca="1" si="72"/>
        <v>83.473082762247316</v>
      </c>
      <c r="D1159" s="1">
        <v>41518</v>
      </c>
      <c r="E1159" s="1">
        <f t="shared" ca="1" si="73"/>
        <v>41543</v>
      </c>
      <c r="F1159">
        <v>1414</v>
      </c>
      <c r="G1159">
        <f t="shared" ca="1" si="74"/>
        <v>116</v>
      </c>
      <c r="H1159" s="5" t="str">
        <f t="shared" ca="1" si="75"/>
        <v>TRN201392659963</v>
      </c>
      <c r="M1159" s="2">
        <v>6884809482019350</v>
      </c>
      <c r="N1159" s="4">
        <v>41519</v>
      </c>
      <c r="P1159" s="4" t="s">
        <v>4</v>
      </c>
      <c r="Q1159">
        <v>46</v>
      </c>
      <c r="R1159" t="s">
        <v>22</v>
      </c>
      <c r="S1159" t="s">
        <v>1458</v>
      </c>
    </row>
    <row r="1160" spans="1:19" x14ac:dyDescent="0.25">
      <c r="A1160">
        <v>1417</v>
      </c>
      <c r="B1160" s="3">
        <f t="shared" ca="1" si="72"/>
        <v>56.789628605075144</v>
      </c>
      <c r="D1160" s="1">
        <v>41548</v>
      </c>
      <c r="E1160" s="1">
        <f t="shared" ca="1" si="73"/>
        <v>41565</v>
      </c>
      <c r="F1160">
        <v>1417</v>
      </c>
      <c r="G1160">
        <f t="shared" ca="1" si="74"/>
        <v>142</v>
      </c>
      <c r="H1160" s="5" t="str">
        <f t="shared" ca="1" si="75"/>
        <v>TRN2013101897142</v>
      </c>
      <c r="M1160" s="2">
        <v>6884809482019350</v>
      </c>
      <c r="N1160" s="4">
        <v>41550</v>
      </c>
      <c r="P1160" s="4" t="s">
        <v>4</v>
      </c>
      <c r="Q1160">
        <v>194</v>
      </c>
      <c r="R1160" t="s">
        <v>22</v>
      </c>
      <c r="S1160" t="s">
        <v>1459</v>
      </c>
    </row>
    <row r="1161" spans="1:19" x14ac:dyDescent="0.25">
      <c r="A1161">
        <v>1436</v>
      </c>
      <c r="B1161" s="3">
        <f t="shared" ca="1" si="72"/>
        <v>855.64091965973205</v>
      </c>
      <c r="D1161" s="1">
        <v>41579</v>
      </c>
      <c r="E1161" s="1">
        <f t="shared" ca="1" si="73"/>
        <v>41583</v>
      </c>
      <c r="F1161">
        <v>1436</v>
      </c>
      <c r="G1161">
        <f t="shared" ca="1" si="74"/>
        <v>70</v>
      </c>
      <c r="H1161" s="5" t="str">
        <f t="shared" ca="1" si="75"/>
        <v>TRN201311548878</v>
      </c>
      <c r="M1161" s="2">
        <v>6884809482019350</v>
      </c>
      <c r="N1161" s="4">
        <v>41598</v>
      </c>
      <c r="P1161" s="4" t="s">
        <v>4</v>
      </c>
      <c r="Q1161">
        <v>30</v>
      </c>
      <c r="R1161" t="s">
        <v>22</v>
      </c>
      <c r="S1161" t="s">
        <v>1460</v>
      </c>
    </row>
    <row r="1162" spans="1:19" x14ac:dyDescent="0.25">
      <c r="A1162">
        <v>1415</v>
      </c>
      <c r="B1162" s="3">
        <f t="shared" ca="1" si="72"/>
        <v>444.99872461272071</v>
      </c>
      <c r="D1162" s="1">
        <v>41609</v>
      </c>
      <c r="E1162" s="1">
        <f t="shared" ca="1" si="73"/>
        <v>41624</v>
      </c>
      <c r="F1162">
        <v>1415</v>
      </c>
      <c r="G1162">
        <f t="shared" ca="1" si="74"/>
        <v>162</v>
      </c>
      <c r="H1162" s="5" t="str">
        <f t="shared" ca="1" si="75"/>
        <v>TRN201312166452</v>
      </c>
      <c r="M1162" s="2">
        <v>6884809482019350</v>
      </c>
      <c r="N1162" s="4">
        <v>41617</v>
      </c>
      <c r="P1162" s="4" t="s">
        <v>4</v>
      </c>
      <c r="Q1162">
        <v>13</v>
      </c>
      <c r="R1162" t="s">
        <v>22</v>
      </c>
      <c r="S1162" t="s">
        <v>1461</v>
      </c>
    </row>
    <row r="1163" spans="1:19" x14ac:dyDescent="0.25">
      <c r="A1163">
        <v>1430</v>
      </c>
      <c r="B1163" s="3">
        <f t="shared" ca="1" si="72"/>
        <v>954.46312043382807</v>
      </c>
      <c r="D1163" s="1">
        <v>41640</v>
      </c>
      <c r="E1163" s="1">
        <f t="shared" ca="1" si="73"/>
        <v>41652</v>
      </c>
      <c r="F1163">
        <v>1430</v>
      </c>
      <c r="G1163">
        <f t="shared" ca="1" si="74"/>
        <v>99</v>
      </c>
      <c r="H1163" s="5" t="str">
        <f t="shared" ca="1" si="75"/>
        <v>TRN201411319248</v>
      </c>
      <c r="M1163" s="2">
        <v>6884809482019350</v>
      </c>
      <c r="N1163" s="4">
        <v>41658</v>
      </c>
      <c r="P1163" s="4" t="s">
        <v>4</v>
      </c>
      <c r="Q1163">
        <v>147</v>
      </c>
      <c r="R1163" t="s">
        <v>22</v>
      </c>
      <c r="S1163" t="s">
        <v>1462</v>
      </c>
    </row>
    <row r="1164" spans="1:19" x14ac:dyDescent="0.25">
      <c r="A1164">
        <v>1419</v>
      </c>
      <c r="B1164" s="3">
        <f t="shared" ca="1" si="72"/>
        <v>620.2408001366141</v>
      </c>
      <c r="D1164" s="1">
        <v>41671</v>
      </c>
      <c r="E1164" s="1">
        <f t="shared" ca="1" si="73"/>
        <v>41693</v>
      </c>
      <c r="F1164">
        <v>1419</v>
      </c>
      <c r="G1164">
        <f t="shared" ca="1" si="74"/>
        <v>45</v>
      </c>
      <c r="H1164" s="5" t="str">
        <f t="shared" ca="1" si="75"/>
        <v>TRN201422389615</v>
      </c>
      <c r="M1164" s="2">
        <v>6884809482019350</v>
      </c>
      <c r="N1164" s="4">
        <v>41692</v>
      </c>
      <c r="P1164" s="4" t="s">
        <v>4</v>
      </c>
      <c r="Q1164">
        <v>199</v>
      </c>
      <c r="R1164" t="s">
        <v>22</v>
      </c>
      <c r="S1164" t="s">
        <v>1463</v>
      </c>
    </row>
    <row r="1165" spans="1:19" x14ac:dyDescent="0.25">
      <c r="A1165">
        <v>1438</v>
      </c>
      <c r="B1165" s="3">
        <f t="shared" ca="1" si="72"/>
        <v>1028.8938645091177</v>
      </c>
      <c r="D1165" s="1">
        <v>41699</v>
      </c>
      <c r="E1165" s="1">
        <f t="shared" ca="1" si="73"/>
        <v>41723</v>
      </c>
      <c r="F1165">
        <v>1438</v>
      </c>
      <c r="G1165">
        <f t="shared" ca="1" si="74"/>
        <v>149</v>
      </c>
      <c r="H1165" s="5" t="str">
        <f t="shared" ca="1" si="75"/>
        <v>TRN201432569530</v>
      </c>
      <c r="M1165" s="2">
        <v>6884809482019350</v>
      </c>
      <c r="N1165" s="4">
        <v>41707</v>
      </c>
      <c r="P1165" s="4" t="s">
        <v>4</v>
      </c>
      <c r="Q1165">
        <v>102</v>
      </c>
      <c r="R1165" t="s">
        <v>22</v>
      </c>
      <c r="S1165" t="s">
        <v>1464</v>
      </c>
    </row>
    <row r="1166" spans="1:19" x14ac:dyDescent="0.25">
      <c r="A1166">
        <v>1426</v>
      </c>
      <c r="B1166" s="3">
        <f t="shared" ca="1" si="72"/>
        <v>633.35733073418407</v>
      </c>
      <c r="D1166" s="1">
        <v>41730</v>
      </c>
      <c r="E1166" s="1">
        <f t="shared" ca="1" si="73"/>
        <v>41750</v>
      </c>
      <c r="F1166">
        <v>1426</v>
      </c>
      <c r="G1166">
        <f t="shared" ca="1" si="74"/>
        <v>176</v>
      </c>
      <c r="H1166" s="5" t="str">
        <f t="shared" ca="1" si="75"/>
        <v>TRN201442197634</v>
      </c>
      <c r="M1166" s="2">
        <v>6884809482019350</v>
      </c>
      <c r="N1166" s="4">
        <v>41751</v>
      </c>
      <c r="P1166" s="4" t="s">
        <v>4</v>
      </c>
      <c r="Q1166">
        <v>152</v>
      </c>
      <c r="R1166" t="s">
        <v>22</v>
      </c>
      <c r="S1166" t="s">
        <v>1465</v>
      </c>
    </row>
    <row r="1167" spans="1:19" x14ac:dyDescent="0.25">
      <c r="A1167">
        <v>1421</v>
      </c>
      <c r="B1167" s="3">
        <f t="shared" ca="1" si="72"/>
        <v>275.76042507720445</v>
      </c>
      <c r="D1167" s="1">
        <v>41760</v>
      </c>
      <c r="E1167" s="1">
        <f t="shared" ca="1" si="73"/>
        <v>41780</v>
      </c>
      <c r="F1167">
        <v>1421</v>
      </c>
      <c r="G1167">
        <f t="shared" ca="1" si="74"/>
        <v>119</v>
      </c>
      <c r="H1167" s="5" t="str">
        <f t="shared" ca="1" si="75"/>
        <v>TRN201452147570</v>
      </c>
      <c r="M1167" s="2">
        <v>6884809482019350</v>
      </c>
      <c r="N1167" s="4">
        <v>41782</v>
      </c>
      <c r="P1167" s="4" t="s">
        <v>4</v>
      </c>
      <c r="Q1167">
        <v>150</v>
      </c>
      <c r="R1167" t="s">
        <v>22</v>
      </c>
      <c r="S1167" t="s">
        <v>1466</v>
      </c>
    </row>
    <row r="1168" spans="1:19" x14ac:dyDescent="0.25">
      <c r="A1168">
        <v>1441</v>
      </c>
      <c r="B1168" s="3">
        <f t="shared" ca="1" si="72"/>
        <v>92.437311158546123</v>
      </c>
      <c r="D1168" s="1">
        <v>41791</v>
      </c>
      <c r="E1168" s="1">
        <f t="shared" ca="1" si="73"/>
        <v>41814</v>
      </c>
      <c r="F1168">
        <v>1441</v>
      </c>
      <c r="G1168">
        <f t="shared" ca="1" si="74"/>
        <v>73</v>
      </c>
      <c r="H1168" s="5" t="str">
        <f t="shared" ca="1" si="75"/>
        <v>TRN20146244612</v>
      </c>
      <c r="M1168" s="2">
        <v>6884809482019350</v>
      </c>
      <c r="N1168" s="4">
        <v>41806</v>
      </c>
      <c r="P1168" s="4" t="s">
        <v>4</v>
      </c>
      <c r="Q1168">
        <v>151</v>
      </c>
      <c r="R1168" t="s">
        <v>22</v>
      </c>
      <c r="S1168" t="s">
        <v>1467</v>
      </c>
    </row>
    <row r="1169" spans="1:19" x14ac:dyDescent="0.25">
      <c r="A1169">
        <v>1416</v>
      </c>
      <c r="B1169" s="3">
        <f t="shared" ca="1" si="72"/>
        <v>448.16786282284522</v>
      </c>
      <c r="D1169" s="1">
        <v>41821</v>
      </c>
      <c r="E1169" s="1">
        <f t="shared" ca="1" si="73"/>
        <v>41839</v>
      </c>
      <c r="F1169">
        <v>1416</v>
      </c>
      <c r="G1169">
        <f t="shared" ca="1" si="74"/>
        <v>195</v>
      </c>
      <c r="H1169" s="5" t="str">
        <f t="shared" ca="1" si="75"/>
        <v>TRN201471922082</v>
      </c>
      <c r="M1169" s="2">
        <v>6884809482019350</v>
      </c>
      <c r="N1169" s="4">
        <v>41829</v>
      </c>
      <c r="P1169" s="4" t="s">
        <v>4</v>
      </c>
      <c r="Q1169">
        <v>75</v>
      </c>
      <c r="R1169" t="s">
        <v>22</v>
      </c>
      <c r="S1169" t="s">
        <v>1468</v>
      </c>
    </row>
    <row r="1170" spans="1:19" x14ac:dyDescent="0.25">
      <c r="A1170">
        <v>1426</v>
      </c>
      <c r="B1170" s="3">
        <f t="shared" ca="1" si="72"/>
        <v>1275.2693098064954</v>
      </c>
      <c r="D1170" s="1">
        <v>41852</v>
      </c>
      <c r="E1170" s="1">
        <f t="shared" ca="1" si="73"/>
        <v>41874</v>
      </c>
      <c r="F1170">
        <v>1426</v>
      </c>
      <c r="G1170">
        <f t="shared" ca="1" si="74"/>
        <v>13</v>
      </c>
      <c r="H1170" s="5" t="str">
        <f t="shared" ca="1" si="75"/>
        <v>TRN201482381733</v>
      </c>
      <c r="M1170" s="2">
        <v>6884809482019350</v>
      </c>
      <c r="N1170" s="4">
        <v>41862</v>
      </c>
      <c r="P1170" s="4" t="s">
        <v>4</v>
      </c>
      <c r="Q1170">
        <v>98</v>
      </c>
      <c r="R1170" t="s">
        <v>22</v>
      </c>
      <c r="S1170" t="s">
        <v>1469</v>
      </c>
    </row>
    <row r="1171" spans="1:19" x14ac:dyDescent="0.25">
      <c r="A1171">
        <v>1436</v>
      </c>
      <c r="B1171" s="3">
        <f t="shared" ca="1" si="72"/>
        <v>574.8697482521136</v>
      </c>
      <c r="D1171" s="1">
        <v>41883</v>
      </c>
      <c r="E1171" s="1">
        <f t="shared" ca="1" si="73"/>
        <v>41893</v>
      </c>
      <c r="F1171">
        <v>1436</v>
      </c>
      <c r="G1171">
        <f t="shared" ca="1" si="74"/>
        <v>129</v>
      </c>
      <c r="H1171" s="5" t="str">
        <f t="shared" ca="1" si="75"/>
        <v>TRN201491129510</v>
      </c>
      <c r="M1171" s="2">
        <v>6884809482019350</v>
      </c>
      <c r="N1171" s="4">
        <v>41885</v>
      </c>
      <c r="P1171" s="4" t="s">
        <v>4</v>
      </c>
      <c r="Q1171">
        <v>45</v>
      </c>
      <c r="R1171" t="s">
        <v>22</v>
      </c>
      <c r="S1171" t="s">
        <v>1470</v>
      </c>
    </row>
    <row r="1172" spans="1:19" x14ac:dyDescent="0.25">
      <c r="A1172">
        <v>1431</v>
      </c>
      <c r="B1172" s="3">
        <f t="shared" ca="1" si="72"/>
        <v>701.50297016551167</v>
      </c>
      <c r="D1172" s="1">
        <v>41913</v>
      </c>
      <c r="E1172" s="1">
        <f t="shared" ca="1" si="73"/>
        <v>41917</v>
      </c>
      <c r="F1172">
        <v>1431</v>
      </c>
      <c r="G1172">
        <f t="shared" ca="1" si="74"/>
        <v>60</v>
      </c>
      <c r="H1172" s="5" t="str">
        <f t="shared" ca="1" si="75"/>
        <v>TRN201410571371</v>
      </c>
      <c r="M1172" s="2">
        <v>6884809482019350</v>
      </c>
      <c r="N1172" s="4">
        <v>41941</v>
      </c>
      <c r="P1172" s="4" t="s">
        <v>4</v>
      </c>
      <c r="Q1172">
        <v>25</v>
      </c>
      <c r="R1172" t="s">
        <v>22</v>
      </c>
      <c r="S1172" t="s">
        <v>1471</v>
      </c>
    </row>
    <row r="1173" spans="1:19" x14ac:dyDescent="0.25">
      <c r="A1173">
        <v>1432</v>
      </c>
      <c r="B1173" s="3">
        <f t="shared" ca="1" si="72"/>
        <v>101.75911251643129</v>
      </c>
      <c r="D1173" s="1">
        <v>41944</v>
      </c>
      <c r="E1173" s="1">
        <f t="shared" ca="1" si="73"/>
        <v>41971</v>
      </c>
      <c r="F1173">
        <v>1432</v>
      </c>
      <c r="G1173">
        <f t="shared" ca="1" si="74"/>
        <v>118</v>
      </c>
      <c r="H1173" s="5" t="str">
        <f t="shared" ca="1" si="75"/>
        <v>TRN2014112839200</v>
      </c>
      <c r="M1173" s="2">
        <v>6884809482019350</v>
      </c>
      <c r="N1173" s="4">
        <v>41949</v>
      </c>
      <c r="P1173" s="4" t="s">
        <v>4</v>
      </c>
      <c r="Q1173">
        <v>124</v>
      </c>
      <c r="R1173" t="s">
        <v>22</v>
      </c>
      <c r="S1173" t="s">
        <v>1472</v>
      </c>
    </row>
    <row r="1174" spans="1:19" x14ac:dyDescent="0.25">
      <c r="A1174">
        <v>1412</v>
      </c>
      <c r="B1174" s="3">
        <f t="shared" ca="1" si="72"/>
        <v>1247.4271785419892</v>
      </c>
      <c r="D1174" s="1">
        <v>41974</v>
      </c>
      <c r="E1174" s="1">
        <f t="shared" ca="1" si="73"/>
        <v>41999</v>
      </c>
      <c r="F1174">
        <v>1412</v>
      </c>
      <c r="G1174">
        <f t="shared" ca="1" si="74"/>
        <v>14</v>
      </c>
      <c r="H1174" s="5" t="str">
        <f t="shared" ca="1" si="75"/>
        <v>TRN2014122678500</v>
      </c>
      <c r="M1174" s="2">
        <v>6884809482019350</v>
      </c>
      <c r="N1174" s="4">
        <v>41984</v>
      </c>
      <c r="P1174" s="4" t="s">
        <v>4</v>
      </c>
      <c r="Q1174">
        <v>39</v>
      </c>
      <c r="R1174" t="s">
        <v>22</v>
      </c>
      <c r="S1174" t="s">
        <v>1473</v>
      </c>
    </row>
    <row r="1175" spans="1:19" x14ac:dyDescent="0.25">
      <c r="A1175">
        <v>1443</v>
      </c>
      <c r="B1175" s="3">
        <f t="shared" ca="1" si="72"/>
        <v>7.209885750067869</v>
      </c>
      <c r="D1175" s="1">
        <v>42005</v>
      </c>
      <c r="E1175" s="1">
        <f t="shared" ca="1" si="73"/>
        <v>42015</v>
      </c>
      <c r="F1175">
        <v>1443</v>
      </c>
      <c r="G1175">
        <f t="shared" ca="1" si="74"/>
        <v>90</v>
      </c>
      <c r="H1175" s="5" t="str">
        <f t="shared" ca="1" si="75"/>
        <v>TRN201511128855</v>
      </c>
      <c r="M1175" s="2">
        <v>6884809482019350</v>
      </c>
      <c r="N1175" s="4">
        <v>42033</v>
      </c>
      <c r="P1175" s="4" t="s">
        <v>4</v>
      </c>
      <c r="Q1175">
        <v>26</v>
      </c>
      <c r="R1175" t="s">
        <v>22</v>
      </c>
      <c r="S1175" t="s">
        <v>1474</v>
      </c>
    </row>
    <row r="1176" spans="1:19" x14ac:dyDescent="0.25">
      <c r="A1176">
        <v>1421</v>
      </c>
      <c r="B1176" s="3">
        <f t="shared" ca="1" si="72"/>
        <v>209.23370251812969</v>
      </c>
      <c r="D1176" s="1">
        <v>42036</v>
      </c>
      <c r="E1176" s="1">
        <f t="shared" ca="1" si="73"/>
        <v>42057</v>
      </c>
      <c r="F1176">
        <v>1421</v>
      </c>
      <c r="G1176">
        <f t="shared" ca="1" si="74"/>
        <v>26</v>
      </c>
      <c r="H1176" s="5" t="str">
        <f t="shared" ca="1" si="75"/>
        <v>TRN201522240977</v>
      </c>
      <c r="M1176" s="2">
        <v>6884809482019350</v>
      </c>
      <c r="N1176" s="4">
        <v>42045</v>
      </c>
      <c r="P1176" s="4" t="s">
        <v>4</v>
      </c>
      <c r="Q1176">
        <v>35</v>
      </c>
      <c r="R1176" t="s">
        <v>22</v>
      </c>
      <c r="S1176" t="s">
        <v>1475</v>
      </c>
    </row>
    <row r="1177" spans="1:19" x14ac:dyDescent="0.25">
      <c r="A1177">
        <v>1418</v>
      </c>
      <c r="B1177" s="3">
        <f t="shared" ca="1" si="72"/>
        <v>1264.3524553894217</v>
      </c>
      <c r="D1177" s="1">
        <v>42064</v>
      </c>
      <c r="E1177" s="1">
        <f t="shared" ca="1" si="73"/>
        <v>42085</v>
      </c>
      <c r="F1177">
        <v>1418</v>
      </c>
      <c r="G1177">
        <f t="shared" ca="1" si="74"/>
        <v>87</v>
      </c>
      <c r="H1177" s="5" t="str">
        <f t="shared" ca="1" si="75"/>
        <v>TRN201532294075</v>
      </c>
      <c r="M1177" s="2">
        <v>6884809482019350</v>
      </c>
      <c r="N1177" s="4">
        <v>42066</v>
      </c>
      <c r="P1177" s="4" t="s">
        <v>4</v>
      </c>
      <c r="Q1177">
        <v>22</v>
      </c>
      <c r="R1177" t="s">
        <v>22</v>
      </c>
      <c r="S1177" t="s">
        <v>1476</v>
      </c>
    </row>
    <row r="1178" spans="1:19" x14ac:dyDescent="0.25">
      <c r="A1178">
        <v>1432</v>
      </c>
      <c r="B1178" s="3">
        <f t="shared" ca="1" si="72"/>
        <v>860.4721592119904</v>
      </c>
      <c r="D1178" s="1">
        <v>42095</v>
      </c>
      <c r="E1178" s="1">
        <f t="shared" ca="1" si="73"/>
        <v>42121</v>
      </c>
      <c r="F1178">
        <v>1432</v>
      </c>
      <c r="G1178">
        <f t="shared" ca="1" si="74"/>
        <v>53</v>
      </c>
      <c r="H1178" s="5" t="str">
        <f t="shared" ca="1" si="75"/>
        <v>TRN201542749836</v>
      </c>
      <c r="M1178" s="2">
        <v>6884809482019350</v>
      </c>
      <c r="N1178" s="4">
        <v>42123</v>
      </c>
      <c r="P1178" s="4" t="s">
        <v>4</v>
      </c>
      <c r="Q1178">
        <v>118</v>
      </c>
      <c r="R1178" t="s">
        <v>22</v>
      </c>
      <c r="S1178" t="s">
        <v>1477</v>
      </c>
    </row>
    <row r="1179" spans="1:19" x14ac:dyDescent="0.25">
      <c r="A1179">
        <v>1420</v>
      </c>
      <c r="B1179" s="3">
        <f t="shared" ca="1" si="72"/>
        <v>975.40505973060749</v>
      </c>
      <c r="D1179" s="1">
        <v>42125</v>
      </c>
      <c r="E1179" s="1">
        <f t="shared" ca="1" si="73"/>
        <v>42148</v>
      </c>
      <c r="F1179">
        <v>1420</v>
      </c>
      <c r="G1179">
        <f t="shared" ca="1" si="74"/>
        <v>174</v>
      </c>
      <c r="H1179" s="5" t="str">
        <f t="shared" ca="1" si="75"/>
        <v>TRN201552428945</v>
      </c>
      <c r="M1179" s="2">
        <v>6884809482019350</v>
      </c>
      <c r="N1179" s="4">
        <v>42145</v>
      </c>
      <c r="P1179" s="4" t="s">
        <v>4</v>
      </c>
      <c r="Q1179">
        <v>154</v>
      </c>
      <c r="R1179" t="s">
        <v>22</v>
      </c>
      <c r="S1179" t="s">
        <v>1478</v>
      </c>
    </row>
    <row r="1180" spans="1:19" x14ac:dyDescent="0.25">
      <c r="A1180">
        <v>1411</v>
      </c>
      <c r="B1180" s="3">
        <f t="shared" ca="1" si="72"/>
        <v>27.315768740257052</v>
      </c>
      <c r="D1180" s="1">
        <v>42156</v>
      </c>
      <c r="E1180" s="1">
        <f t="shared" ca="1" si="73"/>
        <v>42178</v>
      </c>
      <c r="F1180">
        <v>1411</v>
      </c>
      <c r="G1180">
        <f t="shared" ca="1" si="74"/>
        <v>79</v>
      </c>
      <c r="H1180" s="5" t="str">
        <f t="shared" ca="1" si="75"/>
        <v>TRN201562365526</v>
      </c>
      <c r="M1180" s="2">
        <v>6884809482019350</v>
      </c>
      <c r="N1180" s="4">
        <v>42165</v>
      </c>
      <c r="P1180" s="4" t="s">
        <v>4</v>
      </c>
      <c r="Q1180">
        <v>121</v>
      </c>
      <c r="R1180" t="s">
        <v>22</v>
      </c>
      <c r="S1180" t="s">
        <v>1479</v>
      </c>
    </row>
    <row r="1181" spans="1:19" x14ac:dyDescent="0.25">
      <c r="A1181">
        <v>1439</v>
      </c>
      <c r="B1181" s="3">
        <f t="shared" ca="1" si="72"/>
        <v>1102.9829596396985</v>
      </c>
      <c r="D1181" s="1">
        <v>42186</v>
      </c>
      <c r="E1181" s="1">
        <f t="shared" ca="1" si="73"/>
        <v>42190</v>
      </c>
      <c r="F1181">
        <v>1439</v>
      </c>
      <c r="G1181">
        <f t="shared" ca="1" si="74"/>
        <v>140</v>
      </c>
      <c r="H1181" s="5" t="str">
        <f t="shared" ca="1" si="75"/>
        <v>TRN20157531002</v>
      </c>
      <c r="M1181" s="2">
        <v>6884809482019350</v>
      </c>
      <c r="N1181" s="4">
        <v>42195</v>
      </c>
      <c r="P1181" s="4" t="s">
        <v>4</v>
      </c>
      <c r="Q1181">
        <v>92</v>
      </c>
      <c r="R1181" t="s">
        <v>22</v>
      </c>
      <c r="S1181" t="s">
        <v>1480</v>
      </c>
    </row>
    <row r="1182" spans="1:19" x14ac:dyDescent="0.25">
      <c r="A1182">
        <v>1438</v>
      </c>
      <c r="B1182" s="3">
        <f t="shared" ca="1" si="72"/>
        <v>466.19200636538795</v>
      </c>
      <c r="D1182" s="1">
        <v>42217</v>
      </c>
      <c r="E1182" s="1">
        <f t="shared" ca="1" si="73"/>
        <v>42231</v>
      </c>
      <c r="F1182">
        <v>1438</v>
      </c>
      <c r="G1182">
        <f t="shared" ca="1" si="74"/>
        <v>70</v>
      </c>
      <c r="H1182" s="5" t="str">
        <f t="shared" ca="1" si="75"/>
        <v>TRN201581533824</v>
      </c>
      <c r="M1182" s="2">
        <v>6884809482019350</v>
      </c>
      <c r="N1182" s="4">
        <v>42223</v>
      </c>
      <c r="P1182" s="4" t="s">
        <v>4</v>
      </c>
      <c r="Q1182">
        <v>2</v>
      </c>
      <c r="R1182" t="s">
        <v>22</v>
      </c>
      <c r="S1182" t="s">
        <v>1481</v>
      </c>
    </row>
    <row r="1183" spans="1:19" x14ac:dyDescent="0.25">
      <c r="A1183">
        <v>1414</v>
      </c>
      <c r="B1183" s="3">
        <f t="shared" ca="1" si="72"/>
        <v>564.08276863826165</v>
      </c>
      <c r="D1183" s="1">
        <v>42248</v>
      </c>
      <c r="E1183" s="1">
        <f t="shared" ca="1" si="73"/>
        <v>42251</v>
      </c>
      <c r="F1183">
        <v>1414</v>
      </c>
      <c r="G1183">
        <f t="shared" ca="1" si="74"/>
        <v>128</v>
      </c>
      <c r="H1183" s="5" t="str">
        <f t="shared" ca="1" si="75"/>
        <v>TRN20159456525</v>
      </c>
      <c r="M1183" s="2">
        <v>6884809482019350</v>
      </c>
      <c r="N1183" s="4">
        <v>42268</v>
      </c>
      <c r="P1183" s="4" t="s">
        <v>4</v>
      </c>
      <c r="Q1183">
        <v>106</v>
      </c>
      <c r="R1183" t="s">
        <v>22</v>
      </c>
      <c r="S1183" t="s">
        <v>1482</v>
      </c>
    </row>
    <row r="1184" spans="1:19" x14ac:dyDescent="0.25">
      <c r="A1184">
        <v>1435</v>
      </c>
      <c r="B1184" s="3">
        <f t="shared" ca="1" si="72"/>
        <v>1145.8221589495827</v>
      </c>
      <c r="D1184" s="1">
        <v>42278</v>
      </c>
      <c r="E1184" s="1">
        <f t="shared" ca="1" si="73"/>
        <v>42284</v>
      </c>
      <c r="F1184">
        <v>1435</v>
      </c>
      <c r="G1184">
        <f t="shared" ca="1" si="74"/>
        <v>94</v>
      </c>
      <c r="H1184" s="5" t="str">
        <f t="shared" ca="1" si="75"/>
        <v>TRN201510784425</v>
      </c>
      <c r="M1184" s="2">
        <v>6884809482019350</v>
      </c>
      <c r="N1184" s="4">
        <v>42283</v>
      </c>
      <c r="P1184" s="4" t="s">
        <v>4</v>
      </c>
      <c r="Q1184">
        <v>186</v>
      </c>
      <c r="R1184" t="s">
        <v>22</v>
      </c>
      <c r="S1184" t="s">
        <v>1483</v>
      </c>
    </row>
    <row r="1185" spans="1:19" x14ac:dyDescent="0.25">
      <c r="A1185">
        <v>1416</v>
      </c>
      <c r="B1185" s="3">
        <f t="shared" ca="1" si="72"/>
        <v>1230.1110798424625</v>
      </c>
      <c r="D1185" s="1">
        <v>42309</v>
      </c>
      <c r="E1185" s="1">
        <f t="shared" ca="1" si="73"/>
        <v>42321</v>
      </c>
      <c r="F1185">
        <v>1416</v>
      </c>
      <c r="G1185">
        <f t="shared" ca="1" si="74"/>
        <v>32</v>
      </c>
      <c r="H1185" s="5" t="str">
        <f t="shared" ca="1" si="75"/>
        <v>TRN2015111322952</v>
      </c>
      <c r="M1185" s="2">
        <v>6884809482019350</v>
      </c>
      <c r="N1185" s="4">
        <v>42330</v>
      </c>
      <c r="P1185" s="4" t="s">
        <v>4</v>
      </c>
      <c r="Q1185">
        <v>177</v>
      </c>
      <c r="R1185" t="s">
        <v>22</v>
      </c>
      <c r="S1185" t="s">
        <v>1484</v>
      </c>
    </row>
    <row r="1186" spans="1:19" x14ac:dyDescent="0.25">
      <c r="A1186">
        <v>1413</v>
      </c>
      <c r="B1186" s="3">
        <f t="shared" ca="1" si="72"/>
        <v>1387.7547916049959</v>
      </c>
      <c r="D1186" s="1">
        <v>42339</v>
      </c>
      <c r="E1186" s="1">
        <f t="shared" ca="1" si="73"/>
        <v>42356</v>
      </c>
      <c r="F1186">
        <v>1413</v>
      </c>
      <c r="G1186">
        <f t="shared" ca="1" si="74"/>
        <v>148</v>
      </c>
      <c r="H1186" s="5" t="str">
        <f t="shared" ca="1" si="75"/>
        <v>TRN2015121882312</v>
      </c>
      <c r="M1186" s="2">
        <v>6884809482019350</v>
      </c>
      <c r="N1186" s="4">
        <v>42359</v>
      </c>
      <c r="P1186" s="4" t="s">
        <v>4</v>
      </c>
      <c r="Q1186">
        <v>102</v>
      </c>
      <c r="R1186" t="s">
        <v>22</v>
      </c>
      <c r="S1186" t="s">
        <v>1485</v>
      </c>
    </row>
    <row r="1187" spans="1:19" x14ac:dyDescent="0.25">
      <c r="A1187">
        <v>1426</v>
      </c>
      <c r="B1187" s="3">
        <f t="shared" ca="1" si="72"/>
        <v>215.59667655983603</v>
      </c>
      <c r="D1187" s="1">
        <v>42370</v>
      </c>
      <c r="E1187" s="1">
        <f t="shared" ca="1" si="73"/>
        <v>42373</v>
      </c>
      <c r="F1187">
        <v>1426</v>
      </c>
      <c r="G1187">
        <f t="shared" ca="1" si="74"/>
        <v>200</v>
      </c>
      <c r="H1187" s="5" t="str">
        <f t="shared" ca="1" si="75"/>
        <v>TRN20161490579</v>
      </c>
      <c r="M1187" s="2">
        <v>6884809482019350</v>
      </c>
      <c r="N1187" s="4">
        <v>42381</v>
      </c>
      <c r="P1187" s="4" t="s">
        <v>4</v>
      </c>
      <c r="Q1187">
        <v>92</v>
      </c>
      <c r="R1187" t="s">
        <v>22</v>
      </c>
      <c r="S1187" t="s">
        <v>1486</v>
      </c>
    </row>
    <row r="1188" spans="1:19" x14ac:dyDescent="0.25">
      <c r="A1188">
        <v>1423</v>
      </c>
      <c r="B1188" s="3">
        <f t="shared" ca="1" si="72"/>
        <v>1096.5849323212126</v>
      </c>
      <c r="D1188" s="1">
        <v>42401</v>
      </c>
      <c r="E1188" s="1">
        <f t="shared" ca="1" si="73"/>
        <v>42426</v>
      </c>
      <c r="F1188">
        <v>1423</v>
      </c>
      <c r="G1188">
        <f t="shared" ca="1" si="74"/>
        <v>32</v>
      </c>
      <c r="H1188" s="5" t="str">
        <f t="shared" ca="1" si="75"/>
        <v>TRN201622636208</v>
      </c>
      <c r="M1188" s="2">
        <v>6884809482019350</v>
      </c>
      <c r="N1188" s="4">
        <v>42404</v>
      </c>
      <c r="P1188" s="4" t="s">
        <v>4</v>
      </c>
      <c r="Q1188">
        <v>59</v>
      </c>
      <c r="R1188" t="s">
        <v>22</v>
      </c>
      <c r="S1188" t="s">
        <v>1487</v>
      </c>
    </row>
    <row r="1189" spans="1:19" x14ac:dyDescent="0.25">
      <c r="A1189">
        <v>1439</v>
      </c>
      <c r="B1189" s="3">
        <f t="shared" ca="1" si="72"/>
        <v>1039.2144108597311</v>
      </c>
      <c r="D1189" s="1">
        <v>42430</v>
      </c>
      <c r="E1189" s="1">
        <f t="shared" ca="1" si="73"/>
        <v>42437</v>
      </c>
      <c r="F1189">
        <v>1439</v>
      </c>
      <c r="G1189">
        <f t="shared" ca="1" si="74"/>
        <v>181</v>
      </c>
      <c r="H1189" s="5" t="str">
        <f t="shared" ca="1" si="75"/>
        <v>TRN20163883069</v>
      </c>
      <c r="M1189" s="2">
        <v>6884809482019350</v>
      </c>
      <c r="N1189" s="4">
        <v>42448</v>
      </c>
      <c r="P1189" s="4" t="s">
        <v>4</v>
      </c>
      <c r="Q1189">
        <v>189</v>
      </c>
      <c r="R1189" t="s">
        <v>22</v>
      </c>
      <c r="S1189" t="s">
        <v>1488</v>
      </c>
    </row>
    <row r="1190" spans="1:19" x14ac:dyDescent="0.25">
      <c r="A1190">
        <v>1426</v>
      </c>
      <c r="B1190" s="3">
        <f t="shared" ca="1" si="72"/>
        <v>1103.3362900736834</v>
      </c>
      <c r="D1190" s="1">
        <v>42461</v>
      </c>
      <c r="E1190" s="1">
        <f t="shared" ca="1" si="73"/>
        <v>42469</v>
      </c>
      <c r="F1190">
        <v>1426</v>
      </c>
      <c r="G1190">
        <f t="shared" ca="1" si="74"/>
        <v>176</v>
      </c>
      <c r="H1190" s="5" t="str">
        <f t="shared" ca="1" si="75"/>
        <v>TRN20164980408</v>
      </c>
      <c r="M1190" s="2">
        <v>6884809482019350</v>
      </c>
      <c r="N1190" s="4">
        <v>42471</v>
      </c>
      <c r="P1190" s="4" t="s">
        <v>4</v>
      </c>
      <c r="Q1190">
        <v>173</v>
      </c>
      <c r="R1190" t="s">
        <v>22</v>
      </c>
      <c r="S1190" t="s">
        <v>1489</v>
      </c>
    </row>
    <row r="1191" spans="1:19" x14ac:dyDescent="0.25">
      <c r="A1191">
        <v>1421</v>
      </c>
      <c r="B1191" s="3">
        <f t="shared" ca="1" si="72"/>
        <v>139.75511975488703</v>
      </c>
      <c r="D1191" s="1">
        <v>42491</v>
      </c>
      <c r="E1191" s="1">
        <f t="shared" ca="1" si="73"/>
        <v>42508</v>
      </c>
      <c r="F1191">
        <v>1421</v>
      </c>
      <c r="G1191">
        <f t="shared" ca="1" si="74"/>
        <v>105</v>
      </c>
      <c r="H1191" s="5" t="str">
        <f t="shared" ca="1" si="75"/>
        <v>TRN20165184395</v>
      </c>
      <c r="M1191" s="2">
        <v>6884809482019350</v>
      </c>
      <c r="N1191" s="4">
        <v>42495</v>
      </c>
      <c r="P1191" s="4" t="s">
        <v>4</v>
      </c>
      <c r="Q1191">
        <v>89</v>
      </c>
      <c r="R1191" t="s">
        <v>22</v>
      </c>
      <c r="S1191" t="s">
        <v>1490</v>
      </c>
    </row>
    <row r="1192" spans="1:19" x14ac:dyDescent="0.25">
      <c r="A1192">
        <v>1410</v>
      </c>
      <c r="B1192" s="3">
        <f t="shared" ca="1" si="72"/>
        <v>683.29043744048988</v>
      </c>
      <c r="D1192" s="1">
        <v>42522</v>
      </c>
      <c r="E1192" s="1">
        <f t="shared" ca="1" si="73"/>
        <v>42541</v>
      </c>
      <c r="F1192">
        <v>1410</v>
      </c>
      <c r="G1192">
        <f t="shared" ca="1" si="74"/>
        <v>27</v>
      </c>
      <c r="H1192" s="5" t="str">
        <f t="shared" ca="1" si="75"/>
        <v>TRN201662057247</v>
      </c>
      <c r="M1192" s="2">
        <v>6884809482019350</v>
      </c>
      <c r="N1192" s="4">
        <v>42546</v>
      </c>
      <c r="P1192" s="4" t="s">
        <v>4</v>
      </c>
      <c r="Q1192">
        <v>182</v>
      </c>
      <c r="R1192" t="s">
        <v>22</v>
      </c>
      <c r="S1192" t="s">
        <v>1491</v>
      </c>
    </row>
    <row r="1193" spans="1:19" x14ac:dyDescent="0.25">
      <c r="A1193">
        <v>1430</v>
      </c>
      <c r="B1193" s="3">
        <f t="shared" ca="1" si="72"/>
        <v>1036.5084216473131</v>
      </c>
      <c r="D1193" s="1">
        <v>42552</v>
      </c>
      <c r="E1193" s="1">
        <f t="shared" ca="1" si="73"/>
        <v>42561</v>
      </c>
      <c r="F1193">
        <v>1430</v>
      </c>
      <c r="G1193">
        <f t="shared" ca="1" si="74"/>
        <v>96</v>
      </c>
      <c r="H1193" s="5" t="str">
        <f t="shared" ca="1" si="75"/>
        <v>TRN20167106518</v>
      </c>
      <c r="M1193" s="2">
        <v>6884809482019350</v>
      </c>
      <c r="N1193" s="4">
        <v>42568</v>
      </c>
      <c r="P1193" s="4" t="s">
        <v>4</v>
      </c>
      <c r="Q1193">
        <v>197</v>
      </c>
      <c r="R1193" t="s">
        <v>22</v>
      </c>
      <c r="S1193" t="s">
        <v>1492</v>
      </c>
    </row>
    <row r="1194" spans="1:19" x14ac:dyDescent="0.25">
      <c r="A1194">
        <v>1444</v>
      </c>
      <c r="B1194" s="3">
        <f t="shared" ca="1" si="72"/>
        <v>1020.0216223844749</v>
      </c>
      <c r="D1194" s="1">
        <v>42583</v>
      </c>
      <c r="E1194" s="1">
        <f t="shared" ca="1" si="73"/>
        <v>42599</v>
      </c>
      <c r="F1194">
        <v>1444</v>
      </c>
      <c r="G1194">
        <f t="shared" ca="1" si="74"/>
        <v>14</v>
      </c>
      <c r="H1194" s="5" t="str">
        <f t="shared" ca="1" si="75"/>
        <v>TRN201681711826</v>
      </c>
      <c r="M1194" s="2">
        <v>6884809482019350</v>
      </c>
      <c r="N1194" s="4">
        <v>42609</v>
      </c>
      <c r="P1194" s="4" t="s">
        <v>4</v>
      </c>
      <c r="Q1194">
        <v>56</v>
      </c>
      <c r="R1194" t="s">
        <v>22</v>
      </c>
      <c r="S1194" t="s">
        <v>1493</v>
      </c>
    </row>
    <row r="1195" spans="1:19" x14ac:dyDescent="0.25">
      <c r="A1195">
        <v>1441</v>
      </c>
      <c r="B1195" s="3">
        <f t="shared" ca="1" si="72"/>
        <v>334.22213887845197</v>
      </c>
      <c r="D1195" s="1">
        <v>42614</v>
      </c>
      <c r="E1195" s="1">
        <f t="shared" ca="1" si="73"/>
        <v>42623</v>
      </c>
      <c r="F1195">
        <v>1441</v>
      </c>
      <c r="G1195">
        <f t="shared" ca="1" si="74"/>
        <v>25</v>
      </c>
      <c r="H1195" s="5" t="str">
        <f t="shared" ca="1" si="75"/>
        <v>TRN201691032383</v>
      </c>
      <c r="M1195" s="2">
        <v>6884809482019350</v>
      </c>
      <c r="N1195" s="4">
        <v>42639</v>
      </c>
      <c r="P1195" s="4" t="s">
        <v>4</v>
      </c>
      <c r="Q1195">
        <v>174</v>
      </c>
      <c r="R1195" t="s">
        <v>22</v>
      </c>
      <c r="S1195" t="s">
        <v>1494</v>
      </c>
    </row>
    <row r="1196" spans="1:19" x14ac:dyDescent="0.25">
      <c r="A1196">
        <v>1415</v>
      </c>
      <c r="B1196" s="3">
        <f t="shared" ca="1" si="72"/>
        <v>1296.1617157533829</v>
      </c>
      <c r="D1196" s="1">
        <v>42644</v>
      </c>
      <c r="E1196" s="1">
        <f t="shared" ca="1" si="73"/>
        <v>42648</v>
      </c>
      <c r="F1196">
        <v>1415</v>
      </c>
      <c r="G1196">
        <f t="shared" ca="1" si="74"/>
        <v>83</v>
      </c>
      <c r="H1196" s="5" t="str">
        <f t="shared" ca="1" si="75"/>
        <v>TRN201610574948</v>
      </c>
      <c r="M1196" s="2">
        <v>6884809482019350</v>
      </c>
      <c r="N1196" s="4">
        <v>42651</v>
      </c>
      <c r="P1196" s="4" t="s">
        <v>4</v>
      </c>
      <c r="Q1196">
        <v>16</v>
      </c>
      <c r="R1196" t="s">
        <v>22</v>
      </c>
      <c r="S1196" t="s">
        <v>1495</v>
      </c>
    </row>
    <row r="1197" spans="1:19" x14ac:dyDescent="0.25">
      <c r="A1197">
        <v>1428</v>
      </c>
      <c r="B1197" s="3">
        <f t="shared" ca="1" si="72"/>
        <v>677.70901333497386</v>
      </c>
      <c r="D1197" s="1">
        <v>41275</v>
      </c>
      <c r="E1197" s="1">
        <f t="shared" ca="1" si="73"/>
        <v>41301</v>
      </c>
      <c r="F1197">
        <v>1428</v>
      </c>
      <c r="G1197">
        <f t="shared" ca="1" si="74"/>
        <v>146</v>
      </c>
      <c r="H1197" s="5" t="str">
        <f t="shared" ca="1" si="75"/>
        <v>TRN201312759097</v>
      </c>
      <c r="M1197" s="2">
        <v>6381915554880050</v>
      </c>
      <c r="N1197" s="4">
        <v>41281</v>
      </c>
      <c r="P1197" s="4" t="s">
        <v>4</v>
      </c>
      <c r="Q1197">
        <v>1</v>
      </c>
      <c r="R1197" t="s">
        <v>22</v>
      </c>
      <c r="S1197" t="s">
        <v>1496</v>
      </c>
    </row>
    <row r="1198" spans="1:19" x14ac:dyDescent="0.25">
      <c r="A1198">
        <v>1410</v>
      </c>
      <c r="B1198" s="3">
        <f t="shared" ca="1" si="72"/>
        <v>551.75958204103665</v>
      </c>
      <c r="D1198" s="1">
        <v>41306</v>
      </c>
      <c r="E1198" s="1">
        <f t="shared" ca="1" si="73"/>
        <v>41321</v>
      </c>
      <c r="F1198">
        <v>1410</v>
      </c>
      <c r="G1198">
        <f t="shared" ca="1" si="74"/>
        <v>169</v>
      </c>
      <c r="H1198" s="5" t="str">
        <f t="shared" ca="1" si="75"/>
        <v>TRN201321633145</v>
      </c>
      <c r="M1198" s="2">
        <v>6381915554880050</v>
      </c>
      <c r="N1198" s="4">
        <v>41323</v>
      </c>
      <c r="P1198" s="4" t="s">
        <v>4</v>
      </c>
      <c r="Q1198">
        <v>160</v>
      </c>
      <c r="R1198" t="s">
        <v>22</v>
      </c>
      <c r="S1198" t="s">
        <v>1497</v>
      </c>
    </row>
    <row r="1199" spans="1:19" x14ac:dyDescent="0.25">
      <c r="A1199">
        <v>1431</v>
      </c>
      <c r="B1199" s="3">
        <f t="shared" ca="1" si="72"/>
        <v>1313.1765103148705</v>
      </c>
      <c r="D1199" s="1">
        <v>41334</v>
      </c>
      <c r="E1199" s="1">
        <f t="shared" ca="1" si="73"/>
        <v>41345</v>
      </c>
      <c r="F1199">
        <v>1431</v>
      </c>
      <c r="G1199">
        <f t="shared" ca="1" si="74"/>
        <v>200</v>
      </c>
      <c r="H1199" s="5" t="str">
        <f t="shared" ca="1" si="75"/>
        <v>TRN201331270633</v>
      </c>
      <c r="M1199" s="2">
        <v>6381915554880050</v>
      </c>
      <c r="N1199" s="4">
        <v>41337</v>
      </c>
      <c r="P1199" s="4" t="s">
        <v>4</v>
      </c>
      <c r="Q1199">
        <v>130</v>
      </c>
      <c r="R1199" t="s">
        <v>22</v>
      </c>
      <c r="S1199" t="s">
        <v>1498</v>
      </c>
    </row>
    <row r="1200" spans="1:19" x14ac:dyDescent="0.25">
      <c r="A1200">
        <v>1436</v>
      </c>
      <c r="B1200" s="3">
        <f t="shared" ca="1" si="72"/>
        <v>54.508672095201511</v>
      </c>
      <c r="D1200" s="1">
        <v>41365</v>
      </c>
      <c r="E1200" s="1">
        <f t="shared" ca="1" si="73"/>
        <v>41379</v>
      </c>
      <c r="F1200">
        <v>1436</v>
      </c>
      <c r="G1200">
        <f t="shared" ca="1" si="74"/>
        <v>113</v>
      </c>
      <c r="H1200" s="5" t="str">
        <f t="shared" ca="1" si="75"/>
        <v>TRN201341590922</v>
      </c>
      <c r="M1200" s="2">
        <v>6381915554880050</v>
      </c>
      <c r="N1200" s="4">
        <v>41368</v>
      </c>
      <c r="P1200" s="4" t="s">
        <v>4</v>
      </c>
      <c r="Q1200">
        <v>150</v>
      </c>
      <c r="R1200" t="s">
        <v>22</v>
      </c>
      <c r="S1200" t="s">
        <v>1499</v>
      </c>
    </row>
    <row r="1201" spans="1:19" x14ac:dyDescent="0.25">
      <c r="A1201">
        <v>1428</v>
      </c>
      <c r="B1201" s="3">
        <f t="shared" ca="1" si="72"/>
        <v>1208.8926318822655</v>
      </c>
      <c r="D1201" s="1">
        <v>41395</v>
      </c>
      <c r="E1201" s="1">
        <f t="shared" ca="1" si="73"/>
        <v>41413</v>
      </c>
      <c r="F1201">
        <v>1428</v>
      </c>
      <c r="G1201">
        <f t="shared" ca="1" si="74"/>
        <v>197</v>
      </c>
      <c r="H1201" s="5" t="str">
        <f t="shared" ca="1" si="75"/>
        <v>TRN20135192006</v>
      </c>
      <c r="M1201" s="2">
        <v>6381915554880050</v>
      </c>
      <c r="N1201" s="4">
        <v>41412</v>
      </c>
      <c r="P1201" s="4" t="s">
        <v>4</v>
      </c>
      <c r="Q1201">
        <v>179</v>
      </c>
      <c r="R1201" t="s">
        <v>22</v>
      </c>
      <c r="S1201" t="s">
        <v>1500</v>
      </c>
    </row>
    <row r="1202" spans="1:19" x14ac:dyDescent="0.25">
      <c r="A1202">
        <v>1438</v>
      </c>
      <c r="B1202" s="3">
        <f t="shared" ca="1" si="72"/>
        <v>880.89997335106659</v>
      </c>
      <c r="D1202" s="1">
        <v>41426</v>
      </c>
      <c r="E1202" s="1">
        <f t="shared" ca="1" si="73"/>
        <v>41434</v>
      </c>
      <c r="F1202">
        <v>1438</v>
      </c>
      <c r="G1202">
        <f t="shared" ca="1" si="74"/>
        <v>15</v>
      </c>
      <c r="H1202" s="5" t="str">
        <f t="shared" ca="1" si="75"/>
        <v>TRN20136937822</v>
      </c>
      <c r="M1202" s="2">
        <v>6381915554880050</v>
      </c>
      <c r="N1202" s="4">
        <v>41429</v>
      </c>
      <c r="P1202" s="4" t="s">
        <v>4</v>
      </c>
      <c r="Q1202">
        <v>14</v>
      </c>
      <c r="R1202" t="s">
        <v>22</v>
      </c>
      <c r="S1202" t="s">
        <v>1501</v>
      </c>
    </row>
    <row r="1203" spans="1:19" x14ac:dyDescent="0.25">
      <c r="A1203">
        <v>1439</v>
      </c>
      <c r="B1203" s="3">
        <f t="shared" ca="1" si="72"/>
        <v>1272.4089068022126</v>
      </c>
      <c r="D1203" s="1">
        <v>41456</v>
      </c>
      <c r="E1203" s="1">
        <f t="shared" ca="1" si="73"/>
        <v>41463</v>
      </c>
      <c r="F1203">
        <v>1439</v>
      </c>
      <c r="G1203">
        <f t="shared" ca="1" si="74"/>
        <v>98</v>
      </c>
      <c r="H1203" s="5" t="str">
        <f t="shared" ca="1" si="75"/>
        <v>TRN20137880239</v>
      </c>
      <c r="M1203" s="2">
        <v>6381915554880050</v>
      </c>
      <c r="N1203" s="4">
        <v>41463</v>
      </c>
      <c r="P1203" s="4" t="s">
        <v>4</v>
      </c>
      <c r="Q1203">
        <v>185</v>
      </c>
      <c r="R1203" t="s">
        <v>22</v>
      </c>
      <c r="S1203" t="s">
        <v>1502</v>
      </c>
    </row>
    <row r="1204" spans="1:19" x14ac:dyDescent="0.25">
      <c r="A1204">
        <v>1441</v>
      </c>
      <c r="B1204" s="3">
        <f t="shared" ca="1" si="72"/>
        <v>160.76532982694448</v>
      </c>
      <c r="D1204" s="1">
        <v>41487</v>
      </c>
      <c r="E1204" s="1">
        <f t="shared" ca="1" si="73"/>
        <v>41509</v>
      </c>
      <c r="F1204">
        <v>1441</v>
      </c>
      <c r="G1204">
        <f t="shared" ca="1" si="74"/>
        <v>108</v>
      </c>
      <c r="H1204" s="5" t="str">
        <f t="shared" ca="1" si="75"/>
        <v>TRN20138231371</v>
      </c>
      <c r="M1204" s="2">
        <v>6381915554880050</v>
      </c>
      <c r="N1204" s="4">
        <v>41495</v>
      </c>
      <c r="P1204" s="4" t="s">
        <v>4</v>
      </c>
      <c r="Q1204">
        <v>86</v>
      </c>
      <c r="R1204" t="s">
        <v>22</v>
      </c>
      <c r="S1204" t="s">
        <v>1503</v>
      </c>
    </row>
    <row r="1205" spans="1:19" x14ac:dyDescent="0.25">
      <c r="A1205">
        <v>1417</v>
      </c>
      <c r="B1205" s="3">
        <f t="shared" ca="1" si="72"/>
        <v>855.10892587964418</v>
      </c>
      <c r="D1205" s="1">
        <v>41518</v>
      </c>
      <c r="E1205" s="1">
        <f t="shared" ca="1" si="73"/>
        <v>41545</v>
      </c>
      <c r="F1205">
        <v>1417</v>
      </c>
      <c r="G1205">
        <f t="shared" ca="1" si="74"/>
        <v>116</v>
      </c>
      <c r="H1205" s="5" t="str">
        <f t="shared" ca="1" si="75"/>
        <v>TRN201392880456</v>
      </c>
      <c r="M1205" s="2">
        <v>6381915554880050</v>
      </c>
      <c r="N1205" s="4">
        <v>41541</v>
      </c>
      <c r="P1205" s="4" t="s">
        <v>4</v>
      </c>
      <c r="Q1205">
        <v>33</v>
      </c>
      <c r="R1205" t="s">
        <v>22</v>
      </c>
      <c r="S1205" t="s">
        <v>1504</v>
      </c>
    </row>
    <row r="1206" spans="1:19" x14ac:dyDescent="0.25">
      <c r="A1206">
        <v>1417</v>
      </c>
      <c r="B1206" s="3">
        <f t="shared" ca="1" si="72"/>
        <v>491.06324347875261</v>
      </c>
      <c r="D1206" s="1">
        <v>41548</v>
      </c>
      <c r="E1206" s="1">
        <f t="shared" ca="1" si="73"/>
        <v>41571</v>
      </c>
      <c r="F1206">
        <v>1417</v>
      </c>
      <c r="G1206">
        <f t="shared" ca="1" si="74"/>
        <v>23</v>
      </c>
      <c r="H1206" s="5" t="str">
        <f t="shared" ca="1" si="75"/>
        <v>TRN2013102452737</v>
      </c>
      <c r="M1206" s="2">
        <v>6381915554880050</v>
      </c>
      <c r="N1206" s="4">
        <v>41570</v>
      </c>
      <c r="P1206" s="4" t="s">
        <v>4</v>
      </c>
      <c r="Q1206">
        <v>175</v>
      </c>
      <c r="R1206" t="s">
        <v>22</v>
      </c>
      <c r="S1206" t="s">
        <v>1505</v>
      </c>
    </row>
    <row r="1207" spans="1:19" x14ac:dyDescent="0.25">
      <c r="A1207">
        <v>1430</v>
      </c>
      <c r="B1207" s="3">
        <f t="shared" ca="1" si="72"/>
        <v>1025.7916520529118</v>
      </c>
      <c r="D1207" s="1">
        <v>41579</v>
      </c>
      <c r="E1207" s="1">
        <f t="shared" ca="1" si="73"/>
        <v>41600</v>
      </c>
      <c r="F1207">
        <v>1430</v>
      </c>
      <c r="G1207">
        <f t="shared" ca="1" si="74"/>
        <v>95</v>
      </c>
      <c r="H1207" s="5" t="str">
        <f t="shared" ca="1" si="75"/>
        <v>TRN2013112231295</v>
      </c>
      <c r="M1207" s="2">
        <v>6381915554880050</v>
      </c>
      <c r="N1207" s="4">
        <v>41589</v>
      </c>
      <c r="P1207" s="4" t="s">
        <v>4</v>
      </c>
      <c r="Q1207">
        <v>86</v>
      </c>
      <c r="R1207" t="s">
        <v>22</v>
      </c>
      <c r="S1207" t="s">
        <v>1506</v>
      </c>
    </row>
    <row r="1208" spans="1:19" x14ac:dyDescent="0.25">
      <c r="A1208">
        <v>1411</v>
      </c>
      <c r="B1208" s="3">
        <f t="shared" ca="1" si="72"/>
        <v>34.75381990491158</v>
      </c>
      <c r="D1208" s="1">
        <v>41609</v>
      </c>
      <c r="E1208" s="1">
        <f t="shared" ca="1" si="73"/>
        <v>41613</v>
      </c>
      <c r="F1208">
        <v>1411</v>
      </c>
      <c r="G1208">
        <f t="shared" ca="1" si="74"/>
        <v>10</v>
      </c>
      <c r="H1208" s="5" t="str">
        <f t="shared" ca="1" si="75"/>
        <v>TRN201312577616</v>
      </c>
      <c r="M1208" s="2">
        <v>6381915554880050</v>
      </c>
      <c r="N1208" s="4">
        <v>41621</v>
      </c>
      <c r="P1208" s="4" t="s">
        <v>4</v>
      </c>
      <c r="Q1208">
        <v>2</v>
      </c>
      <c r="R1208" t="s">
        <v>22</v>
      </c>
      <c r="S1208" t="s">
        <v>1507</v>
      </c>
    </row>
    <row r="1209" spans="1:19" x14ac:dyDescent="0.25">
      <c r="A1209">
        <v>1414</v>
      </c>
      <c r="B1209" s="3">
        <f t="shared" ca="1" si="72"/>
        <v>1265.7197636225196</v>
      </c>
      <c r="D1209" s="1">
        <v>41640</v>
      </c>
      <c r="E1209" s="1">
        <f t="shared" ca="1" si="73"/>
        <v>41647</v>
      </c>
      <c r="F1209">
        <v>1414</v>
      </c>
      <c r="G1209">
        <f t="shared" ca="1" si="74"/>
        <v>170</v>
      </c>
      <c r="H1209" s="5" t="str">
        <f t="shared" ca="1" si="75"/>
        <v>TRN20141849617</v>
      </c>
      <c r="M1209" s="2">
        <v>6381915554880050</v>
      </c>
      <c r="N1209" s="4">
        <v>41652</v>
      </c>
      <c r="P1209" s="4" t="s">
        <v>4</v>
      </c>
      <c r="Q1209">
        <v>121</v>
      </c>
      <c r="R1209" t="s">
        <v>22</v>
      </c>
      <c r="S1209" t="s">
        <v>1508</v>
      </c>
    </row>
    <row r="1210" spans="1:19" x14ac:dyDescent="0.25">
      <c r="A1210">
        <v>1417</v>
      </c>
      <c r="B1210" s="3">
        <f t="shared" ca="1" si="72"/>
        <v>1168.9203867652836</v>
      </c>
      <c r="D1210" s="1">
        <v>41671</v>
      </c>
      <c r="E1210" s="1">
        <f t="shared" ca="1" si="73"/>
        <v>41690</v>
      </c>
      <c r="F1210">
        <v>1417</v>
      </c>
      <c r="G1210">
        <f t="shared" ca="1" si="74"/>
        <v>168</v>
      </c>
      <c r="H1210" s="5" t="str">
        <f t="shared" ca="1" si="75"/>
        <v>TRN201422095348</v>
      </c>
      <c r="M1210" s="2">
        <v>6381915554880050</v>
      </c>
      <c r="N1210" s="4">
        <v>41687</v>
      </c>
      <c r="P1210" s="4" t="s">
        <v>4</v>
      </c>
      <c r="Q1210">
        <v>198</v>
      </c>
      <c r="R1210" t="s">
        <v>22</v>
      </c>
      <c r="S1210" t="s">
        <v>1509</v>
      </c>
    </row>
    <row r="1211" spans="1:19" x14ac:dyDescent="0.25">
      <c r="A1211">
        <v>1428</v>
      </c>
      <c r="B1211" s="3">
        <f t="shared" ca="1" si="72"/>
        <v>1092.8207130541375</v>
      </c>
      <c r="D1211" s="1">
        <v>41699</v>
      </c>
      <c r="E1211" s="1">
        <f t="shared" ca="1" si="73"/>
        <v>41726</v>
      </c>
      <c r="F1211">
        <v>1428</v>
      </c>
      <c r="G1211">
        <f t="shared" ca="1" si="74"/>
        <v>124</v>
      </c>
      <c r="H1211" s="5" t="str">
        <f t="shared" ca="1" si="75"/>
        <v>TRN201432867590</v>
      </c>
      <c r="M1211" s="2">
        <v>6381915554880050</v>
      </c>
      <c r="N1211" s="4">
        <v>41716</v>
      </c>
      <c r="P1211" s="4" t="s">
        <v>4</v>
      </c>
      <c r="Q1211">
        <v>74</v>
      </c>
      <c r="R1211" t="s">
        <v>22</v>
      </c>
      <c r="S1211" t="s">
        <v>1510</v>
      </c>
    </row>
    <row r="1212" spans="1:19" x14ac:dyDescent="0.25">
      <c r="A1212">
        <v>1422</v>
      </c>
      <c r="B1212" s="3">
        <f t="shared" ca="1" si="72"/>
        <v>30.142007627869756</v>
      </c>
      <c r="D1212" s="1">
        <v>41730</v>
      </c>
      <c r="E1212" s="1">
        <f t="shared" ca="1" si="73"/>
        <v>41733</v>
      </c>
      <c r="F1212">
        <v>1422</v>
      </c>
      <c r="G1212">
        <f t="shared" ca="1" si="74"/>
        <v>10</v>
      </c>
      <c r="H1212" s="5" t="str">
        <f t="shared" ca="1" si="75"/>
        <v>TRN20144458259</v>
      </c>
      <c r="M1212" s="2">
        <v>6381915554880050</v>
      </c>
      <c r="N1212" s="4">
        <v>41733</v>
      </c>
      <c r="P1212" s="4" t="s">
        <v>4</v>
      </c>
      <c r="Q1212">
        <v>140</v>
      </c>
      <c r="R1212" t="s">
        <v>22</v>
      </c>
      <c r="S1212" t="s">
        <v>1511</v>
      </c>
    </row>
    <row r="1213" spans="1:19" x14ac:dyDescent="0.25">
      <c r="A1213">
        <v>1436</v>
      </c>
      <c r="B1213" s="3">
        <f t="shared" ca="1" si="72"/>
        <v>519.19429838653809</v>
      </c>
      <c r="D1213" s="1">
        <v>41760</v>
      </c>
      <c r="E1213" s="1">
        <f t="shared" ca="1" si="73"/>
        <v>41780</v>
      </c>
      <c r="F1213">
        <v>1436</v>
      </c>
      <c r="G1213">
        <f t="shared" ca="1" si="74"/>
        <v>176</v>
      </c>
      <c r="H1213" s="5" t="str">
        <f t="shared" ca="1" si="75"/>
        <v>TRN201452180660</v>
      </c>
      <c r="M1213" s="2">
        <v>6381915554880050</v>
      </c>
      <c r="N1213" s="4">
        <v>41767</v>
      </c>
      <c r="P1213" s="4" t="s">
        <v>4</v>
      </c>
      <c r="Q1213">
        <v>97</v>
      </c>
      <c r="R1213" t="s">
        <v>22</v>
      </c>
      <c r="S1213" t="s">
        <v>1512</v>
      </c>
    </row>
    <row r="1214" spans="1:19" x14ac:dyDescent="0.25">
      <c r="A1214">
        <v>1410</v>
      </c>
      <c r="B1214" s="3">
        <f t="shared" ca="1" si="72"/>
        <v>183.48683343170424</v>
      </c>
      <c r="D1214" s="1">
        <v>41791</v>
      </c>
      <c r="E1214" s="1">
        <f t="shared" ca="1" si="73"/>
        <v>41806</v>
      </c>
      <c r="F1214">
        <v>1410</v>
      </c>
      <c r="G1214">
        <f t="shared" ca="1" si="74"/>
        <v>83</v>
      </c>
      <c r="H1214" s="5" t="str">
        <f t="shared" ca="1" si="75"/>
        <v>TRN201461614655</v>
      </c>
      <c r="M1214" s="2">
        <v>6381915554880050</v>
      </c>
      <c r="N1214" s="4">
        <v>41802</v>
      </c>
      <c r="P1214" s="4" t="s">
        <v>4</v>
      </c>
      <c r="Q1214">
        <v>83</v>
      </c>
      <c r="R1214" t="s">
        <v>22</v>
      </c>
      <c r="S1214" t="s">
        <v>1513</v>
      </c>
    </row>
    <row r="1215" spans="1:19" x14ac:dyDescent="0.25">
      <c r="A1215">
        <v>1416</v>
      </c>
      <c r="B1215" s="3">
        <f t="shared" ca="1" si="72"/>
        <v>614.50353404357304</v>
      </c>
      <c r="D1215" s="1">
        <v>41821</v>
      </c>
      <c r="E1215" s="1">
        <f t="shared" ca="1" si="73"/>
        <v>41849</v>
      </c>
      <c r="F1215">
        <v>1416</v>
      </c>
      <c r="G1215">
        <f t="shared" ca="1" si="74"/>
        <v>79</v>
      </c>
      <c r="H1215" s="5" t="str">
        <f t="shared" ca="1" si="75"/>
        <v>TRN201472915821</v>
      </c>
      <c r="M1215" s="2">
        <v>6381915554880050</v>
      </c>
      <c r="N1215" s="4">
        <v>41825</v>
      </c>
      <c r="P1215" s="4" t="s">
        <v>4</v>
      </c>
      <c r="Q1215">
        <v>87</v>
      </c>
      <c r="R1215" t="s">
        <v>22</v>
      </c>
      <c r="S1215" t="s">
        <v>1514</v>
      </c>
    </row>
    <row r="1216" spans="1:19" x14ac:dyDescent="0.25">
      <c r="A1216">
        <v>1424</v>
      </c>
      <c r="B1216" s="3">
        <f t="shared" ca="1" si="72"/>
        <v>890.60420965985031</v>
      </c>
      <c r="D1216" s="1">
        <v>41852</v>
      </c>
      <c r="E1216" s="1">
        <f t="shared" ca="1" si="73"/>
        <v>41865</v>
      </c>
      <c r="F1216">
        <v>1424</v>
      </c>
      <c r="G1216">
        <f t="shared" ca="1" si="74"/>
        <v>188</v>
      </c>
      <c r="H1216" s="5" t="str">
        <f t="shared" ca="1" si="75"/>
        <v>TRN201481494685</v>
      </c>
      <c r="M1216" s="2">
        <v>6381915554880050</v>
      </c>
      <c r="N1216" s="4">
        <v>41869</v>
      </c>
      <c r="P1216" s="4" t="s">
        <v>4</v>
      </c>
      <c r="Q1216">
        <v>59</v>
      </c>
      <c r="R1216" t="s">
        <v>22</v>
      </c>
      <c r="S1216" t="s">
        <v>1515</v>
      </c>
    </row>
    <row r="1217" spans="1:19" x14ac:dyDescent="0.25">
      <c r="A1217">
        <v>1426</v>
      </c>
      <c r="B1217" s="3">
        <f t="shared" ca="1" si="72"/>
        <v>21.11479781411731</v>
      </c>
      <c r="D1217" s="1">
        <v>41883</v>
      </c>
      <c r="E1217" s="1">
        <f t="shared" ca="1" si="73"/>
        <v>41901</v>
      </c>
      <c r="F1217">
        <v>1426</v>
      </c>
      <c r="G1217">
        <f t="shared" ca="1" si="74"/>
        <v>77</v>
      </c>
      <c r="H1217" s="5" t="str">
        <f t="shared" ca="1" si="75"/>
        <v>TRN201491951983</v>
      </c>
      <c r="M1217" s="2">
        <v>6381915554880050</v>
      </c>
      <c r="N1217" s="4">
        <v>41896</v>
      </c>
      <c r="P1217" s="4" t="s">
        <v>4</v>
      </c>
      <c r="Q1217">
        <v>131</v>
      </c>
      <c r="R1217" t="s">
        <v>22</v>
      </c>
      <c r="S1217" t="s">
        <v>1516</v>
      </c>
    </row>
    <row r="1218" spans="1:19" x14ac:dyDescent="0.25">
      <c r="A1218">
        <v>1418</v>
      </c>
      <c r="B1218" s="3">
        <f t="shared" ref="B1218:B1281" ca="1" si="76">RAND()*A1218</f>
        <v>978.21936535783914</v>
      </c>
      <c r="D1218" s="1">
        <v>41913</v>
      </c>
      <c r="E1218" s="1">
        <f t="shared" ref="E1218:E1281" ca="1" si="77">D1218+RANDBETWEEN(1,28)</f>
        <v>41939</v>
      </c>
      <c r="F1218">
        <v>1418</v>
      </c>
      <c r="G1218">
        <f t="shared" ref="G1218:G1281" ca="1" si="78">RANDBETWEEN(1,200)</f>
        <v>89</v>
      </c>
      <c r="H1218" s="5" t="str">
        <f t="shared" ref="H1218:H1281" ca="1" si="79">"TRN"&amp;YEAR(E1218)&amp;MONTH(E1218)&amp;DAY(E1218)&amp;RANDBETWEEN(1001,99999)</f>
        <v>TRN2014102714555</v>
      </c>
      <c r="M1218" s="2">
        <v>6381915554880050</v>
      </c>
      <c r="N1218" s="4">
        <v>41928</v>
      </c>
      <c r="P1218" s="4" t="s">
        <v>4</v>
      </c>
      <c r="Q1218">
        <v>180</v>
      </c>
      <c r="R1218" t="s">
        <v>22</v>
      </c>
      <c r="S1218" t="s">
        <v>1517</v>
      </c>
    </row>
    <row r="1219" spans="1:19" x14ac:dyDescent="0.25">
      <c r="A1219">
        <v>1444</v>
      </c>
      <c r="B1219" s="3">
        <f t="shared" ca="1" si="76"/>
        <v>1200.8734816432686</v>
      </c>
      <c r="D1219" s="1">
        <v>41944</v>
      </c>
      <c r="E1219" s="1">
        <f t="shared" ca="1" si="77"/>
        <v>41954</v>
      </c>
      <c r="F1219">
        <v>1444</v>
      </c>
      <c r="G1219">
        <f t="shared" ca="1" si="78"/>
        <v>48</v>
      </c>
      <c r="H1219" s="5" t="str">
        <f t="shared" ca="1" si="79"/>
        <v>TRN2014111133242</v>
      </c>
      <c r="M1219" s="2">
        <v>6381915554880050</v>
      </c>
      <c r="N1219" s="4">
        <v>41967</v>
      </c>
      <c r="P1219" s="4" t="s">
        <v>4</v>
      </c>
      <c r="Q1219">
        <v>180</v>
      </c>
      <c r="R1219" t="s">
        <v>22</v>
      </c>
      <c r="S1219" t="s">
        <v>1518</v>
      </c>
    </row>
    <row r="1220" spans="1:19" x14ac:dyDescent="0.25">
      <c r="A1220">
        <v>1437</v>
      </c>
      <c r="B1220" s="3">
        <f t="shared" ca="1" si="76"/>
        <v>905.70218918663659</v>
      </c>
      <c r="D1220" s="1">
        <v>41974</v>
      </c>
      <c r="E1220" s="1">
        <f t="shared" ca="1" si="77"/>
        <v>41998</v>
      </c>
      <c r="F1220">
        <v>1437</v>
      </c>
      <c r="G1220">
        <f t="shared" ca="1" si="78"/>
        <v>144</v>
      </c>
      <c r="H1220" s="5" t="str">
        <f t="shared" ca="1" si="79"/>
        <v>TRN2014122566298</v>
      </c>
      <c r="M1220" s="2">
        <v>6381915554880050</v>
      </c>
      <c r="N1220" s="4">
        <v>41979</v>
      </c>
      <c r="P1220" s="4" t="s">
        <v>4</v>
      </c>
      <c r="Q1220">
        <v>155</v>
      </c>
      <c r="R1220" t="s">
        <v>22</v>
      </c>
      <c r="S1220" t="s">
        <v>1519</v>
      </c>
    </row>
    <row r="1221" spans="1:19" x14ac:dyDescent="0.25">
      <c r="A1221">
        <v>1421</v>
      </c>
      <c r="B1221" s="3">
        <f t="shared" ca="1" si="76"/>
        <v>57.928078701468387</v>
      </c>
      <c r="D1221" s="1">
        <v>42005</v>
      </c>
      <c r="E1221" s="1">
        <f t="shared" ca="1" si="77"/>
        <v>42016</v>
      </c>
      <c r="F1221">
        <v>1421</v>
      </c>
      <c r="G1221">
        <f t="shared" ca="1" si="78"/>
        <v>96</v>
      </c>
      <c r="H1221" s="5" t="str">
        <f t="shared" ca="1" si="79"/>
        <v>TRN201511242029</v>
      </c>
      <c r="M1221" s="2">
        <v>6381915554880050</v>
      </c>
      <c r="N1221" s="4">
        <v>42018</v>
      </c>
      <c r="P1221" s="4" t="s">
        <v>4</v>
      </c>
      <c r="Q1221">
        <v>142</v>
      </c>
      <c r="R1221" t="s">
        <v>22</v>
      </c>
      <c r="S1221" t="s">
        <v>1520</v>
      </c>
    </row>
    <row r="1222" spans="1:19" x14ac:dyDescent="0.25">
      <c r="A1222">
        <v>1416</v>
      </c>
      <c r="B1222" s="3">
        <f t="shared" ca="1" si="76"/>
        <v>946.58361977612833</v>
      </c>
      <c r="D1222" s="1">
        <v>42036</v>
      </c>
      <c r="E1222" s="1">
        <f t="shared" ca="1" si="77"/>
        <v>42052</v>
      </c>
      <c r="F1222">
        <v>1416</v>
      </c>
      <c r="G1222">
        <f t="shared" ca="1" si="78"/>
        <v>78</v>
      </c>
      <c r="H1222" s="5" t="str">
        <f t="shared" ca="1" si="79"/>
        <v>TRN201521791466</v>
      </c>
      <c r="M1222" s="2">
        <v>6381915554880050</v>
      </c>
      <c r="N1222" s="4">
        <v>42040</v>
      </c>
      <c r="P1222" s="4" t="s">
        <v>4</v>
      </c>
      <c r="Q1222">
        <v>15</v>
      </c>
      <c r="R1222" t="s">
        <v>22</v>
      </c>
      <c r="S1222" t="s">
        <v>1521</v>
      </c>
    </row>
    <row r="1223" spans="1:19" x14ac:dyDescent="0.25">
      <c r="A1223">
        <v>1419</v>
      </c>
      <c r="B1223" s="3">
        <f t="shared" ca="1" si="76"/>
        <v>99.128621741112596</v>
      </c>
      <c r="D1223" s="1">
        <v>42064</v>
      </c>
      <c r="E1223" s="1">
        <f t="shared" ca="1" si="77"/>
        <v>42074</v>
      </c>
      <c r="F1223">
        <v>1419</v>
      </c>
      <c r="G1223">
        <f t="shared" ca="1" si="78"/>
        <v>126</v>
      </c>
      <c r="H1223" s="5" t="str">
        <f t="shared" ca="1" si="79"/>
        <v>TRN201531163573</v>
      </c>
      <c r="M1223" s="2">
        <v>6381915554880050</v>
      </c>
      <c r="N1223" s="4">
        <v>42078</v>
      </c>
      <c r="P1223" s="4" t="s">
        <v>4</v>
      </c>
      <c r="Q1223">
        <v>59</v>
      </c>
      <c r="R1223" t="s">
        <v>22</v>
      </c>
      <c r="S1223" t="s">
        <v>1522</v>
      </c>
    </row>
    <row r="1224" spans="1:19" x14ac:dyDescent="0.25">
      <c r="A1224">
        <v>1429</v>
      </c>
      <c r="B1224" s="3">
        <f t="shared" ca="1" si="76"/>
        <v>232.16511000146349</v>
      </c>
      <c r="D1224" s="1">
        <v>42095</v>
      </c>
      <c r="E1224" s="1">
        <f t="shared" ca="1" si="77"/>
        <v>42123</v>
      </c>
      <c r="F1224">
        <v>1429</v>
      </c>
      <c r="G1224">
        <f t="shared" ca="1" si="78"/>
        <v>111</v>
      </c>
      <c r="H1224" s="5" t="str">
        <f t="shared" ca="1" si="79"/>
        <v>TRN201542947314</v>
      </c>
      <c r="M1224" s="2">
        <v>6381915554880050</v>
      </c>
      <c r="N1224" s="4">
        <v>42117</v>
      </c>
      <c r="P1224" s="4" t="s">
        <v>4</v>
      </c>
      <c r="Q1224">
        <v>120</v>
      </c>
      <c r="R1224" t="s">
        <v>22</v>
      </c>
      <c r="S1224" t="s">
        <v>1523</v>
      </c>
    </row>
    <row r="1225" spans="1:19" x14ac:dyDescent="0.25">
      <c r="A1225">
        <v>1432</v>
      </c>
      <c r="B1225" s="3">
        <f t="shared" ca="1" si="76"/>
        <v>186.77818376768232</v>
      </c>
      <c r="D1225" s="1">
        <v>42125</v>
      </c>
      <c r="E1225" s="1">
        <f t="shared" ca="1" si="77"/>
        <v>42142</v>
      </c>
      <c r="F1225">
        <v>1432</v>
      </c>
      <c r="G1225">
        <f t="shared" ca="1" si="78"/>
        <v>36</v>
      </c>
      <c r="H1225" s="5" t="str">
        <f t="shared" ca="1" si="79"/>
        <v>TRN201551880334</v>
      </c>
      <c r="M1225" s="2">
        <v>6381915554880050</v>
      </c>
      <c r="N1225" s="4">
        <v>42133</v>
      </c>
      <c r="P1225" s="4" t="s">
        <v>4</v>
      </c>
      <c r="Q1225">
        <v>11</v>
      </c>
      <c r="R1225" t="s">
        <v>22</v>
      </c>
      <c r="S1225" t="s">
        <v>1524</v>
      </c>
    </row>
    <row r="1226" spans="1:19" x14ac:dyDescent="0.25">
      <c r="A1226">
        <v>1411</v>
      </c>
      <c r="B1226" s="3">
        <f t="shared" ca="1" si="76"/>
        <v>44.815837589809348</v>
      </c>
      <c r="D1226" s="1">
        <v>42156</v>
      </c>
      <c r="E1226" s="1">
        <f t="shared" ca="1" si="77"/>
        <v>42157</v>
      </c>
      <c r="F1226">
        <v>1411</v>
      </c>
      <c r="G1226">
        <f t="shared" ca="1" si="78"/>
        <v>129</v>
      </c>
      <c r="H1226" s="5" t="str">
        <f t="shared" ca="1" si="79"/>
        <v>TRN20156253547</v>
      </c>
      <c r="M1226" s="2">
        <v>6381915554880050</v>
      </c>
      <c r="N1226" s="4">
        <v>42174</v>
      </c>
      <c r="P1226" s="4" t="s">
        <v>4</v>
      </c>
      <c r="Q1226">
        <v>16</v>
      </c>
      <c r="R1226" t="s">
        <v>22</v>
      </c>
      <c r="S1226" t="s">
        <v>1525</v>
      </c>
    </row>
    <row r="1227" spans="1:19" x14ac:dyDescent="0.25">
      <c r="A1227">
        <v>1437</v>
      </c>
      <c r="B1227" s="3">
        <f t="shared" ca="1" si="76"/>
        <v>1271.4145790247335</v>
      </c>
      <c r="D1227" s="1">
        <v>42186</v>
      </c>
      <c r="E1227" s="1">
        <f t="shared" ca="1" si="77"/>
        <v>42191</v>
      </c>
      <c r="F1227">
        <v>1437</v>
      </c>
      <c r="G1227">
        <f t="shared" ca="1" si="78"/>
        <v>7</v>
      </c>
      <c r="H1227" s="5" t="str">
        <f t="shared" ca="1" si="79"/>
        <v>TRN20157618634</v>
      </c>
      <c r="M1227" s="2">
        <v>6381915554880050</v>
      </c>
      <c r="N1227" s="4">
        <v>42203</v>
      </c>
      <c r="P1227" s="4" t="s">
        <v>4</v>
      </c>
      <c r="Q1227">
        <v>103</v>
      </c>
      <c r="R1227" t="s">
        <v>22</v>
      </c>
      <c r="S1227" t="s">
        <v>1526</v>
      </c>
    </row>
    <row r="1228" spans="1:19" x14ac:dyDescent="0.25">
      <c r="A1228">
        <v>1425</v>
      </c>
      <c r="B1228" s="3">
        <f t="shared" ca="1" si="76"/>
        <v>775.9279601804692</v>
      </c>
      <c r="D1228" s="1">
        <v>42217</v>
      </c>
      <c r="E1228" s="1">
        <f t="shared" ca="1" si="77"/>
        <v>42238</v>
      </c>
      <c r="F1228">
        <v>1425</v>
      </c>
      <c r="G1228">
        <f t="shared" ca="1" si="78"/>
        <v>161</v>
      </c>
      <c r="H1228" s="5" t="str">
        <f t="shared" ca="1" si="79"/>
        <v>TRN201582279631</v>
      </c>
      <c r="M1228" s="2">
        <v>6381915554880050</v>
      </c>
      <c r="N1228" s="4">
        <v>42223</v>
      </c>
      <c r="P1228" s="4" t="s">
        <v>4</v>
      </c>
      <c r="Q1228">
        <v>119</v>
      </c>
      <c r="R1228" t="s">
        <v>22</v>
      </c>
      <c r="S1228" t="s">
        <v>1527</v>
      </c>
    </row>
    <row r="1229" spans="1:19" x14ac:dyDescent="0.25">
      <c r="A1229">
        <v>1427</v>
      </c>
      <c r="B1229" s="3">
        <f t="shared" ca="1" si="76"/>
        <v>1019.4207359780227</v>
      </c>
      <c r="D1229" s="1">
        <v>42248</v>
      </c>
      <c r="E1229" s="1">
        <f t="shared" ca="1" si="77"/>
        <v>42266</v>
      </c>
      <c r="F1229">
        <v>1427</v>
      </c>
      <c r="G1229">
        <f t="shared" ca="1" si="78"/>
        <v>154</v>
      </c>
      <c r="H1229" s="5" t="str">
        <f t="shared" ca="1" si="79"/>
        <v>TRN201591940815</v>
      </c>
      <c r="M1229" s="2">
        <v>6381915554880050</v>
      </c>
      <c r="N1229" s="4">
        <v>42258</v>
      </c>
      <c r="P1229" s="4" t="s">
        <v>4</v>
      </c>
      <c r="Q1229">
        <v>72</v>
      </c>
      <c r="R1229" t="s">
        <v>22</v>
      </c>
      <c r="S1229" t="s">
        <v>1528</v>
      </c>
    </row>
    <row r="1230" spans="1:19" x14ac:dyDescent="0.25">
      <c r="A1230">
        <v>1440</v>
      </c>
      <c r="B1230" s="3">
        <f t="shared" ca="1" si="76"/>
        <v>1430.92583468726</v>
      </c>
      <c r="D1230" s="1">
        <v>42278</v>
      </c>
      <c r="E1230" s="1">
        <f t="shared" ca="1" si="77"/>
        <v>42290</v>
      </c>
      <c r="F1230">
        <v>1440</v>
      </c>
      <c r="G1230">
        <f t="shared" ca="1" si="78"/>
        <v>199</v>
      </c>
      <c r="H1230" s="5" t="str">
        <f t="shared" ca="1" si="79"/>
        <v>TRN2015101310616</v>
      </c>
      <c r="M1230" s="2">
        <v>6381915554880050</v>
      </c>
      <c r="N1230" s="4">
        <v>42282</v>
      </c>
      <c r="P1230" s="4" t="s">
        <v>4</v>
      </c>
      <c r="Q1230">
        <v>54</v>
      </c>
      <c r="R1230" t="s">
        <v>22</v>
      </c>
      <c r="S1230" t="s">
        <v>1529</v>
      </c>
    </row>
    <row r="1231" spans="1:19" x14ac:dyDescent="0.25">
      <c r="A1231">
        <v>1411</v>
      </c>
      <c r="B1231" s="3">
        <f t="shared" ca="1" si="76"/>
        <v>831.68033751950384</v>
      </c>
      <c r="D1231" s="1">
        <v>42309</v>
      </c>
      <c r="E1231" s="1">
        <f t="shared" ca="1" si="77"/>
        <v>42321</v>
      </c>
      <c r="F1231">
        <v>1411</v>
      </c>
      <c r="G1231">
        <f t="shared" ca="1" si="78"/>
        <v>163</v>
      </c>
      <c r="H1231" s="5" t="str">
        <f t="shared" ca="1" si="79"/>
        <v>TRN201511138176</v>
      </c>
      <c r="M1231" s="2">
        <v>6381915554880050</v>
      </c>
      <c r="N1231" s="4">
        <v>42324</v>
      </c>
      <c r="P1231" s="4" t="s">
        <v>4</v>
      </c>
      <c r="Q1231">
        <v>112</v>
      </c>
      <c r="R1231" t="s">
        <v>22</v>
      </c>
      <c r="S1231" t="s">
        <v>1530</v>
      </c>
    </row>
    <row r="1232" spans="1:19" x14ac:dyDescent="0.25">
      <c r="A1232">
        <v>1444</v>
      </c>
      <c r="B1232" s="3">
        <f t="shared" ca="1" si="76"/>
        <v>476.58115295658882</v>
      </c>
      <c r="D1232" s="1">
        <v>42339</v>
      </c>
      <c r="E1232" s="1">
        <f t="shared" ca="1" si="77"/>
        <v>42341</v>
      </c>
      <c r="F1232">
        <v>1444</v>
      </c>
      <c r="G1232">
        <f t="shared" ca="1" si="78"/>
        <v>62</v>
      </c>
      <c r="H1232" s="5" t="str">
        <f t="shared" ca="1" si="79"/>
        <v>TRN20151237342</v>
      </c>
      <c r="M1232" s="2">
        <v>6381915554880050</v>
      </c>
      <c r="N1232" s="4">
        <v>42340</v>
      </c>
      <c r="P1232" s="4" t="s">
        <v>4</v>
      </c>
      <c r="Q1232">
        <v>142</v>
      </c>
      <c r="R1232" t="s">
        <v>22</v>
      </c>
      <c r="S1232" t="s">
        <v>1531</v>
      </c>
    </row>
    <row r="1233" spans="1:19" x14ac:dyDescent="0.25">
      <c r="A1233">
        <v>1442</v>
      </c>
      <c r="B1233" s="3">
        <f t="shared" ca="1" si="76"/>
        <v>881.74686067932703</v>
      </c>
      <c r="D1233" s="1">
        <v>42370</v>
      </c>
      <c r="E1233" s="1">
        <f t="shared" ca="1" si="77"/>
        <v>42375</v>
      </c>
      <c r="F1233">
        <v>1442</v>
      </c>
      <c r="G1233">
        <f t="shared" ca="1" si="78"/>
        <v>138</v>
      </c>
      <c r="H1233" s="5" t="str">
        <f t="shared" ca="1" si="79"/>
        <v>TRN20161618956</v>
      </c>
      <c r="M1233" s="2">
        <v>6381915554880050</v>
      </c>
      <c r="N1233" s="4">
        <v>42382</v>
      </c>
      <c r="P1233" s="4" t="s">
        <v>4</v>
      </c>
      <c r="Q1233">
        <v>47</v>
      </c>
      <c r="R1233" t="s">
        <v>22</v>
      </c>
      <c r="S1233" t="s">
        <v>1532</v>
      </c>
    </row>
    <row r="1234" spans="1:19" x14ac:dyDescent="0.25">
      <c r="A1234">
        <v>1418</v>
      </c>
      <c r="B1234" s="3">
        <f t="shared" ca="1" si="76"/>
        <v>453.18846642596077</v>
      </c>
      <c r="D1234" s="1">
        <v>42401</v>
      </c>
      <c r="E1234" s="1">
        <f t="shared" ca="1" si="77"/>
        <v>42404</v>
      </c>
      <c r="F1234">
        <v>1418</v>
      </c>
      <c r="G1234">
        <f t="shared" ca="1" si="78"/>
        <v>50</v>
      </c>
      <c r="H1234" s="5" t="str">
        <f t="shared" ca="1" si="79"/>
        <v>TRN20162486849</v>
      </c>
      <c r="M1234" s="2">
        <v>6381915554880050</v>
      </c>
      <c r="N1234" s="4">
        <v>42406</v>
      </c>
      <c r="P1234" s="4" t="s">
        <v>4</v>
      </c>
      <c r="Q1234">
        <v>43</v>
      </c>
      <c r="R1234" t="s">
        <v>22</v>
      </c>
      <c r="S1234" t="s">
        <v>1533</v>
      </c>
    </row>
    <row r="1235" spans="1:19" x14ac:dyDescent="0.25">
      <c r="A1235">
        <v>1422</v>
      </c>
      <c r="B1235" s="3">
        <f t="shared" ca="1" si="76"/>
        <v>828.22788541617012</v>
      </c>
      <c r="D1235" s="1">
        <v>42430</v>
      </c>
      <c r="E1235" s="1">
        <f t="shared" ca="1" si="77"/>
        <v>42451</v>
      </c>
      <c r="F1235">
        <v>1422</v>
      </c>
      <c r="G1235">
        <f t="shared" ca="1" si="78"/>
        <v>192</v>
      </c>
      <c r="H1235" s="5" t="str">
        <f t="shared" ca="1" si="79"/>
        <v>TRN201632214888</v>
      </c>
      <c r="M1235" s="2">
        <v>6381915554880050</v>
      </c>
      <c r="N1235" s="4">
        <v>42443</v>
      </c>
      <c r="P1235" s="4" t="s">
        <v>4</v>
      </c>
      <c r="Q1235">
        <v>24</v>
      </c>
      <c r="R1235" t="s">
        <v>22</v>
      </c>
      <c r="S1235" t="s">
        <v>1534</v>
      </c>
    </row>
    <row r="1236" spans="1:19" x14ac:dyDescent="0.25">
      <c r="A1236">
        <v>1423</v>
      </c>
      <c r="B1236" s="3">
        <f t="shared" ca="1" si="76"/>
        <v>545.65645567549348</v>
      </c>
      <c r="D1236" s="1">
        <v>42461</v>
      </c>
      <c r="E1236" s="1">
        <f t="shared" ca="1" si="77"/>
        <v>42479</v>
      </c>
      <c r="F1236">
        <v>1423</v>
      </c>
      <c r="G1236">
        <f t="shared" ca="1" si="78"/>
        <v>107</v>
      </c>
      <c r="H1236" s="5" t="str">
        <f t="shared" ca="1" si="79"/>
        <v>TRN201641938706</v>
      </c>
      <c r="M1236" s="2">
        <v>6381915554880050</v>
      </c>
      <c r="N1236" s="4">
        <v>42466</v>
      </c>
      <c r="P1236" s="4" t="s">
        <v>4</v>
      </c>
      <c r="Q1236">
        <v>98</v>
      </c>
      <c r="R1236" t="s">
        <v>22</v>
      </c>
      <c r="S1236" t="s">
        <v>1535</v>
      </c>
    </row>
    <row r="1237" spans="1:19" x14ac:dyDescent="0.25">
      <c r="A1237">
        <v>1428</v>
      </c>
      <c r="B1237" s="3">
        <f t="shared" ca="1" si="76"/>
        <v>613.7093146587797</v>
      </c>
      <c r="D1237" s="1">
        <v>42491</v>
      </c>
      <c r="E1237" s="1">
        <f t="shared" ca="1" si="77"/>
        <v>42515</v>
      </c>
      <c r="F1237">
        <v>1428</v>
      </c>
      <c r="G1237">
        <f t="shared" ca="1" si="78"/>
        <v>163</v>
      </c>
      <c r="H1237" s="5" t="str">
        <f t="shared" ca="1" si="79"/>
        <v>TRN20165255323</v>
      </c>
      <c r="M1237" s="2">
        <v>6381915554880050</v>
      </c>
      <c r="N1237" s="4">
        <v>42501</v>
      </c>
      <c r="P1237" s="4" t="s">
        <v>4</v>
      </c>
      <c r="Q1237">
        <v>51</v>
      </c>
      <c r="R1237" t="s">
        <v>22</v>
      </c>
      <c r="S1237" t="s">
        <v>1536</v>
      </c>
    </row>
    <row r="1238" spans="1:19" x14ac:dyDescent="0.25">
      <c r="A1238">
        <v>1426</v>
      </c>
      <c r="B1238" s="3">
        <f t="shared" ca="1" si="76"/>
        <v>1073.7070737400988</v>
      </c>
      <c r="D1238" s="1">
        <v>42522</v>
      </c>
      <c r="E1238" s="1">
        <f t="shared" ca="1" si="77"/>
        <v>42537</v>
      </c>
      <c r="F1238">
        <v>1426</v>
      </c>
      <c r="G1238">
        <f t="shared" ca="1" si="78"/>
        <v>186</v>
      </c>
      <c r="H1238" s="5" t="str">
        <f t="shared" ca="1" si="79"/>
        <v>TRN201661646332</v>
      </c>
      <c r="M1238" s="2">
        <v>6381915554880050</v>
      </c>
      <c r="N1238" s="4">
        <v>42545</v>
      </c>
      <c r="P1238" s="4" t="s">
        <v>4</v>
      </c>
      <c r="Q1238">
        <v>119</v>
      </c>
      <c r="R1238" t="s">
        <v>22</v>
      </c>
      <c r="S1238" t="s">
        <v>1537</v>
      </c>
    </row>
    <row r="1239" spans="1:19" x14ac:dyDescent="0.25">
      <c r="A1239">
        <v>1421</v>
      </c>
      <c r="B1239" s="3">
        <f t="shared" ca="1" si="76"/>
        <v>325.86537525777004</v>
      </c>
      <c r="D1239" s="1">
        <v>42552</v>
      </c>
      <c r="E1239" s="1">
        <f t="shared" ca="1" si="77"/>
        <v>42575</v>
      </c>
      <c r="F1239">
        <v>1421</v>
      </c>
      <c r="G1239">
        <f t="shared" ca="1" si="78"/>
        <v>180</v>
      </c>
      <c r="H1239" s="5" t="str">
        <f t="shared" ca="1" si="79"/>
        <v>TRN201672422070</v>
      </c>
      <c r="M1239" s="2">
        <v>6381915554880050</v>
      </c>
      <c r="N1239" s="4">
        <v>42553</v>
      </c>
      <c r="P1239" s="4" t="s">
        <v>4</v>
      </c>
      <c r="Q1239">
        <v>107</v>
      </c>
      <c r="R1239" t="s">
        <v>22</v>
      </c>
      <c r="S1239" t="s">
        <v>1538</v>
      </c>
    </row>
    <row r="1240" spans="1:19" x14ac:dyDescent="0.25">
      <c r="A1240">
        <v>1430</v>
      </c>
      <c r="B1240" s="3">
        <f t="shared" ca="1" si="76"/>
        <v>625.86929045431452</v>
      </c>
      <c r="D1240" s="1">
        <v>42583</v>
      </c>
      <c r="E1240" s="1">
        <f t="shared" ca="1" si="77"/>
        <v>42591</v>
      </c>
      <c r="F1240">
        <v>1430</v>
      </c>
      <c r="G1240">
        <f t="shared" ca="1" si="78"/>
        <v>52</v>
      </c>
      <c r="H1240" s="5" t="str">
        <f t="shared" ca="1" si="79"/>
        <v>TRN20168950546</v>
      </c>
      <c r="M1240" s="2">
        <v>6381915554880050</v>
      </c>
      <c r="N1240" s="4">
        <v>42585</v>
      </c>
      <c r="P1240" s="4" t="s">
        <v>4</v>
      </c>
      <c r="Q1240">
        <v>83</v>
      </c>
      <c r="R1240" t="s">
        <v>22</v>
      </c>
      <c r="S1240" t="s">
        <v>1539</v>
      </c>
    </row>
    <row r="1241" spans="1:19" x14ac:dyDescent="0.25">
      <c r="A1241">
        <v>1412</v>
      </c>
      <c r="B1241" s="3">
        <f t="shared" ca="1" si="76"/>
        <v>136.24816909613889</v>
      </c>
      <c r="D1241" s="1">
        <v>42614</v>
      </c>
      <c r="E1241" s="1">
        <f t="shared" ca="1" si="77"/>
        <v>42622</v>
      </c>
      <c r="F1241">
        <v>1412</v>
      </c>
      <c r="G1241">
        <f t="shared" ca="1" si="78"/>
        <v>71</v>
      </c>
      <c r="H1241" s="5" t="str">
        <f t="shared" ca="1" si="79"/>
        <v>TRN20169921466</v>
      </c>
      <c r="M1241" s="2">
        <v>6381915554880050</v>
      </c>
      <c r="N1241" s="4">
        <v>42642</v>
      </c>
      <c r="P1241" s="4" t="s">
        <v>4</v>
      </c>
      <c r="Q1241">
        <v>76</v>
      </c>
      <c r="R1241" t="s">
        <v>22</v>
      </c>
      <c r="S1241" t="s">
        <v>1540</v>
      </c>
    </row>
    <row r="1242" spans="1:19" x14ac:dyDescent="0.25">
      <c r="A1242">
        <v>1433</v>
      </c>
      <c r="B1242" s="3">
        <f t="shared" ca="1" si="76"/>
        <v>1126.193911727242</v>
      </c>
      <c r="D1242" s="1">
        <v>42644</v>
      </c>
      <c r="E1242" s="1">
        <f t="shared" ca="1" si="77"/>
        <v>42672</v>
      </c>
      <c r="F1242">
        <v>1433</v>
      </c>
      <c r="G1242">
        <f t="shared" ca="1" si="78"/>
        <v>134</v>
      </c>
      <c r="H1242" s="5" t="str">
        <f t="shared" ca="1" si="79"/>
        <v>TRN2016102978676</v>
      </c>
      <c r="M1242" s="2">
        <v>6381915554880050</v>
      </c>
      <c r="N1242" s="4">
        <v>42650</v>
      </c>
      <c r="P1242" s="4" t="s">
        <v>4</v>
      </c>
      <c r="Q1242">
        <v>70</v>
      </c>
      <c r="R1242" t="s">
        <v>22</v>
      </c>
      <c r="S1242" t="s">
        <v>1541</v>
      </c>
    </row>
    <row r="1243" spans="1:19" x14ac:dyDescent="0.25">
      <c r="A1243">
        <v>1439</v>
      </c>
      <c r="B1243" s="3">
        <f t="shared" ca="1" si="76"/>
        <v>252.86104179616456</v>
      </c>
      <c r="D1243" s="1">
        <v>41275</v>
      </c>
      <c r="E1243" s="1">
        <f t="shared" ca="1" si="77"/>
        <v>41280</v>
      </c>
      <c r="F1243">
        <v>1439</v>
      </c>
      <c r="G1243">
        <f t="shared" ca="1" si="78"/>
        <v>93</v>
      </c>
      <c r="H1243" s="5" t="str">
        <f t="shared" ca="1" si="79"/>
        <v>TRN2013161989</v>
      </c>
      <c r="M1243" s="2">
        <v>5905576494662750</v>
      </c>
      <c r="N1243" s="4">
        <v>41287</v>
      </c>
      <c r="P1243" s="4" t="s">
        <v>4</v>
      </c>
      <c r="Q1243">
        <v>95</v>
      </c>
      <c r="R1243" t="s">
        <v>22</v>
      </c>
      <c r="S1243" t="s">
        <v>1542</v>
      </c>
    </row>
    <row r="1244" spans="1:19" x14ac:dyDescent="0.25">
      <c r="A1244">
        <v>1419</v>
      </c>
      <c r="B1244" s="3">
        <f t="shared" ca="1" si="76"/>
        <v>1185.7835141639237</v>
      </c>
      <c r="D1244" s="1">
        <v>41306</v>
      </c>
      <c r="E1244" s="1">
        <f t="shared" ca="1" si="77"/>
        <v>41331</v>
      </c>
      <c r="F1244">
        <v>1419</v>
      </c>
      <c r="G1244">
        <f t="shared" ca="1" si="78"/>
        <v>24</v>
      </c>
      <c r="H1244" s="5" t="str">
        <f t="shared" ca="1" si="79"/>
        <v>TRN201322693727</v>
      </c>
      <c r="M1244" s="2">
        <v>5905576494662750</v>
      </c>
      <c r="N1244" s="4">
        <v>41325</v>
      </c>
      <c r="P1244" s="4" t="s">
        <v>4</v>
      </c>
      <c r="Q1244">
        <v>69</v>
      </c>
      <c r="R1244" t="s">
        <v>22</v>
      </c>
      <c r="S1244" t="s">
        <v>1543</v>
      </c>
    </row>
    <row r="1245" spans="1:19" x14ac:dyDescent="0.25">
      <c r="A1245">
        <v>1417</v>
      </c>
      <c r="B1245" s="3">
        <f t="shared" ca="1" si="76"/>
        <v>1220.1479027463129</v>
      </c>
      <c r="D1245" s="1">
        <v>41334</v>
      </c>
      <c r="E1245" s="1">
        <f t="shared" ca="1" si="77"/>
        <v>41361</v>
      </c>
      <c r="F1245">
        <v>1417</v>
      </c>
      <c r="G1245">
        <f t="shared" ca="1" si="78"/>
        <v>141</v>
      </c>
      <c r="H1245" s="5" t="str">
        <f t="shared" ca="1" si="79"/>
        <v>TRN201332894855</v>
      </c>
      <c r="M1245" s="2">
        <v>5905576494662750</v>
      </c>
      <c r="N1245" s="4">
        <v>41352</v>
      </c>
      <c r="P1245" s="4" t="s">
        <v>4</v>
      </c>
      <c r="Q1245">
        <v>5</v>
      </c>
      <c r="R1245" t="s">
        <v>22</v>
      </c>
      <c r="S1245" t="s">
        <v>1544</v>
      </c>
    </row>
    <row r="1246" spans="1:19" x14ac:dyDescent="0.25">
      <c r="A1246">
        <v>1421</v>
      </c>
      <c r="B1246" s="3">
        <f t="shared" ca="1" si="76"/>
        <v>712.55644862919894</v>
      </c>
      <c r="D1246" s="1">
        <v>41365</v>
      </c>
      <c r="E1246" s="1">
        <f t="shared" ca="1" si="77"/>
        <v>41373</v>
      </c>
      <c r="F1246">
        <v>1421</v>
      </c>
      <c r="G1246">
        <f t="shared" ca="1" si="78"/>
        <v>69</v>
      </c>
      <c r="H1246" s="5" t="str">
        <f t="shared" ca="1" si="79"/>
        <v>TRN20134964359</v>
      </c>
      <c r="M1246" s="2">
        <v>5905576494662750</v>
      </c>
      <c r="N1246" s="4">
        <v>41377</v>
      </c>
      <c r="P1246" s="4" t="s">
        <v>4</v>
      </c>
      <c r="Q1246">
        <v>17</v>
      </c>
      <c r="R1246" t="s">
        <v>22</v>
      </c>
      <c r="S1246" t="s">
        <v>1545</v>
      </c>
    </row>
    <row r="1247" spans="1:19" x14ac:dyDescent="0.25">
      <c r="A1247">
        <v>1445</v>
      </c>
      <c r="B1247" s="3">
        <f t="shared" ca="1" si="76"/>
        <v>480.02500645329479</v>
      </c>
      <c r="D1247" s="1">
        <v>41395</v>
      </c>
      <c r="E1247" s="1">
        <f t="shared" ca="1" si="77"/>
        <v>41400</v>
      </c>
      <c r="F1247">
        <v>1445</v>
      </c>
      <c r="G1247">
        <f t="shared" ca="1" si="78"/>
        <v>41</v>
      </c>
      <c r="H1247" s="5" t="str">
        <f t="shared" ca="1" si="79"/>
        <v>TRN20135659198</v>
      </c>
      <c r="M1247" s="2">
        <v>5905576494662750</v>
      </c>
      <c r="N1247" s="4">
        <v>41397</v>
      </c>
      <c r="P1247" s="4" t="s">
        <v>4</v>
      </c>
      <c r="Q1247">
        <v>91</v>
      </c>
      <c r="R1247" t="s">
        <v>22</v>
      </c>
      <c r="S1247" t="s">
        <v>1546</v>
      </c>
    </row>
    <row r="1248" spans="1:19" x14ac:dyDescent="0.25">
      <c r="A1248">
        <v>1436</v>
      </c>
      <c r="B1248" s="3">
        <f t="shared" ca="1" si="76"/>
        <v>945.5543797439185</v>
      </c>
      <c r="D1248" s="1">
        <v>41426</v>
      </c>
      <c r="E1248" s="1">
        <f t="shared" ca="1" si="77"/>
        <v>41439</v>
      </c>
      <c r="F1248">
        <v>1436</v>
      </c>
      <c r="G1248">
        <f t="shared" ca="1" si="78"/>
        <v>187</v>
      </c>
      <c r="H1248" s="5" t="str">
        <f t="shared" ca="1" si="79"/>
        <v>TRN201361431230</v>
      </c>
      <c r="M1248" s="2">
        <v>5905576494662750</v>
      </c>
      <c r="N1248" s="4">
        <v>41446</v>
      </c>
      <c r="P1248" s="4" t="s">
        <v>4</v>
      </c>
      <c r="Q1248">
        <v>108</v>
      </c>
      <c r="R1248" t="s">
        <v>22</v>
      </c>
      <c r="S1248" t="s">
        <v>1547</v>
      </c>
    </row>
    <row r="1249" spans="1:19" x14ac:dyDescent="0.25">
      <c r="A1249">
        <v>1443</v>
      </c>
      <c r="B1249" s="3">
        <f t="shared" ca="1" si="76"/>
        <v>586.61852975112197</v>
      </c>
      <c r="D1249" s="1">
        <v>41456</v>
      </c>
      <c r="E1249" s="1">
        <f t="shared" ca="1" si="77"/>
        <v>41466</v>
      </c>
      <c r="F1249">
        <v>1443</v>
      </c>
      <c r="G1249">
        <f t="shared" ca="1" si="78"/>
        <v>159</v>
      </c>
      <c r="H1249" s="5" t="str">
        <f t="shared" ca="1" si="79"/>
        <v>TRN201371120866</v>
      </c>
      <c r="M1249" s="2">
        <v>5905576494662750</v>
      </c>
      <c r="N1249" s="4">
        <v>41477</v>
      </c>
      <c r="P1249" s="4" t="s">
        <v>4</v>
      </c>
      <c r="Q1249">
        <v>81</v>
      </c>
      <c r="R1249" t="s">
        <v>22</v>
      </c>
      <c r="S1249" t="s">
        <v>1548</v>
      </c>
    </row>
    <row r="1250" spans="1:19" x14ac:dyDescent="0.25">
      <c r="A1250">
        <v>1425</v>
      </c>
      <c r="B1250" s="3">
        <f t="shared" ca="1" si="76"/>
        <v>1096.1560594126652</v>
      </c>
      <c r="D1250" s="1">
        <v>41487</v>
      </c>
      <c r="E1250" s="1">
        <f t="shared" ca="1" si="77"/>
        <v>41493</v>
      </c>
      <c r="F1250">
        <v>1425</v>
      </c>
      <c r="G1250">
        <f t="shared" ca="1" si="78"/>
        <v>118</v>
      </c>
      <c r="H1250" s="5" t="str">
        <f t="shared" ca="1" si="79"/>
        <v>TRN20138762865</v>
      </c>
      <c r="M1250" s="2">
        <v>5905576494662750</v>
      </c>
      <c r="N1250" s="4">
        <v>41513</v>
      </c>
      <c r="P1250" s="4" t="s">
        <v>4</v>
      </c>
      <c r="Q1250">
        <v>163</v>
      </c>
      <c r="R1250" t="s">
        <v>22</v>
      </c>
      <c r="S1250" t="s">
        <v>1549</v>
      </c>
    </row>
    <row r="1251" spans="1:19" x14ac:dyDescent="0.25">
      <c r="A1251">
        <v>1426</v>
      </c>
      <c r="B1251" s="3">
        <f t="shared" ca="1" si="76"/>
        <v>200.90599129468237</v>
      </c>
      <c r="D1251" s="1">
        <v>41518</v>
      </c>
      <c r="E1251" s="1">
        <f t="shared" ca="1" si="77"/>
        <v>41545</v>
      </c>
      <c r="F1251">
        <v>1426</v>
      </c>
      <c r="G1251">
        <f t="shared" ca="1" si="78"/>
        <v>177</v>
      </c>
      <c r="H1251" s="5" t="str">
        <f t="shared" ca="1" si="79"/>
        <v>TRN201392886194</v>
      </c>
      <c r="M1251" s="2">
        <v>5905576494662750</v>
      </c>
      <c r="N1251" s="4">
        <v>41534</v>
      </c>
      <c r="P1251" s="4" t="s">
        <v>4</v>
      </c>
      <c r="Q1251">
        <v>151</v>
      </c>
      <c r="R1251" t="s">
        <v>22</v>
      </c>
      <c r="S1251" t="s">
        <v>1550</v>
      </c>
    </row>
    <row r="1252" spans="1:19" x14ac:dyDescent="0.25">
      <c r="A1252">
        <v>1429</v>
      </c>
      <c r="B1252" s="3">
        <f t="shared" ca="1" si="76"/>
        <v>1278.9942942448708</v>
      </c>
      <c r="D1252" s="1">
        <v>41548</v>
      </c>
      <c r="E1252" s="1">
        <f t="shared" ca="1" si="77"/>
        <v>41564</v>
      </c>
      <c r="F1252">
        <v>1429</v>
      </c>
      <c r="G1252">
        <f t="shared" ca="1" si="78"/>
        <v>169</v>
      </c>
      <c r="H1252" s="5" t="str">
        <f t="shared" ca="1" si="79"/>
        <v>TRN2013101719440</v>
      </c>
      <c r="M1252" s="2">
        <v>5905576494662750</v>
      </c>
      <c r="N1252" s="4">
        <v>41566</v>
      </c>
      <c r="P1252" s="4" t="s">
        <v>4</v>
      </c>
      <c r="Q1252">
        <v>152</v>
      </c>
      <c r="R1252" t="s">
        <v>22</v>
      </c>
      <c r="S1252" t="s">
        <v>1551</v>
      </c>
    </row>
    <row r="1253" spans="1:19" x14ac:dyDescent="0.25">
      <c r="A1253">
        <v>1414</v>
      </c>
      <c r="B1253" s="3">
        <f t="shared" ca="1" si="76"/>
        <v>884.53625949913999</v>
      </c>
      <c r="D1253" s="1">
        <v>41579</v>
      </c>
      <c r="E1253" s="1">
        <f t="shared" ca="1" si="77"/>
        <v>41586</v>
      </c>
      <c r="F1253">
        <v>1414</v>
      </c>
      <c r="G1253">
        <f t="shared" ca="1" si="78"/>
        <v>157</v>
      </c>
      <c r="H1253" s="5" t="str">
        <f t="shared" ca="1" si="79"/>
        <v>TRN20131185090</v>
      </c>
      <c r="M1253" s="2">
        <v>5905576494662750</v>
      </c>
      <c r="N1253" s="4">
        <v>41587</v>
      </c>
      <c r="P1253" s="4" t="s">
        <v>4</v>
      </c>
      <c r="Q1253">
        <v>97</v>
      </c>
      <c r="R1253" t="s">
        <v>22</v>
      </c>
      <c r="S1253" t="s">
        <v>1552</v>
      </c>
    </row>
    <row r="1254" spans="1:19" x14ac:dyDescent="0.25">
      <c r="A1254">
        <v>1436</v>
      </c>
      <c r="B1254" s="3">
        <f t="shared" ca="1" si="76"/>
        <v>883.06322177184575</v>
      </c>
      <c r="D1254" s="1">
        <v>41609</v>
      </c>
      <c r="E1254" s="1">
        <f t="shared" ca="1" si="77"/>
        <v>41614</v>
      </c>
      <c r="F1254">
        <v>1436</v>
      </c>
      <c r="G1254">
        <f t="shared" ca="1" si="78"/>
        <v>166</v>
      </c>
      <c r="H1254" s="5" t="str">
        <f t="shared" ca="1" si="79"/>
        <v>TRN201312618906</v>
      </c>
      <c r="M1254" s="2">
        <v>5905576494662750</v>
      </c>
      <c r="N1254" s="4">
        <v>41624</v>
      </c>
      <c r="P1254" s="4" t="s">
        <v>4</v>
      </c>
      <c r="Q1254">
        <v>100</v>
      </c>
      <c r="R1254" t="s">
        <v>22</v>
      </c>
      <c r="S1254" t="s">
        <v>1553</v>
      </c>
    </row>
    <row r="1255" spans="1:19" x14ac:dyDescent="0.25">
      <c r="A1255">
        <v>1410</v>
      </c>
      <c r="B1255" s="3">
        <f t="shared" ca="1" si="76"/>
        <v>652.71694719218033</v>
      </c>
      <c r="D1255" s="1">
        <v>41640</v>
      </c>
      <c r="E1255" s="1">
        <f t="shared" ca="1" si="77"/>
        <v>41649</v>
      </c>
      <c r="F1255">
        <v>1410</v>
      </c>
      <c r="G1255">
        <f t="shared" ca="1" si="78"/>
        <v>166</v>
      </c>
      <c r="H1255" s="5" t="str">
        <f t="shared" ca="1" si="79"/>
        <v>TRN201411099284</v>
      </c>
      <c r="M1255" s="2">
        <v>5905576494662750</v>
      </c>
      <c r="N1255" s="4">
        <v>41645</v>
      </c>
      <c r="P1255" s="4" t="s">
        <v>4</v>
      </c>
      <c r="Q1255">
        <v>70</v>
      </c>
      <c r="R1255" t="s">
        <v>22</v>
      </c>
      <c r="S1255" t="s">
        <v>1554</v>
      </c>
    </row>
    <row r="1256" spans="1:19" x14ac:dyDescent="0.25">
      <c r="A1256">
        <v>1416</v>
      </c>
      <c r="B1256" s="3">
        <f t="shared" ca="1" si="76"/>
        <v>292.61521760593996</v>
      </c>
      <c r="D1256" s="1">
        <v>41671</v>
      </c>
      <c r="E1256" s="1">
        <f t="shared" ca="1" si="77"/>
        <v>41680</v>
      </c>
      <c r="F1256">
        <v>1416</v>
      </c>
      <c r="G1256">
        <f t="shared" ca="1" si="78"/>
        <v>79</v>
      </c>
      <c r="H1256" s="5" t="str">
        <f t="shared" ca="1" si="79"/>
        <v>TRN201421068028</v>
      </c>
      <c r="M1256" s="2">
        <v>5905576494662750</v>
      </c>
      <c r="N1256" s="4">
        <v>41693</v>
      </c>
      <c r="P1256" s="4" t="s">
        <v>4</v>
      </c>
      <c r="Q1256">
        <v>189</v>
      </c>
      <c r="R1256" t="s">
        <v>22</v>
      </c>
      <c r="S1256" t="s">
        <v>1555</v>
      </c>
    </row>
    <row r="1257" spans="1:19" x14ac:dyDescent="0.25">
      <c r="A1257">
        <v>1426</v>
      </c>
      <c r="B1257" s="3">
        <f t="shared" ca="1" si="76"/>
        <v>404.10290963720553</v>
      </c>
      <c r="D1257" s="1">
        <v>41699</v>
      </c>
      <c r="E1257" s="1">
        <f t="shared" ca="1" si="77"/>
        <v>41722</v>
      </c>
      <c r="F1257">
        <v>1426</v>
      </c>
      <c r="G1257">
        <f t="shared" ca="1" si="78"/>
        <v>20</v>
      </c>
      <c r="H1257" s="5" t="str">
        <f t="shared" ca="1" si="79"/>
        <v>TRN201432414018</v>
      </c>
      <c r="M1257" s="2">
        <v>5905576494662750</v>
      </c>
      <c r="N1257" s="4">
        <v>41713</v>
      </c>
      <c r="P1257" s="4" t="s">
        <v>4</v>
      </c>
      <c r="Q1257">
        <v>27</v>
      </c>
      <c r="R1257" t="s">
        <v>22</v>
      </c>
      <c r="S1257" t="s">
        <v>1556</v>
      </c>
    </row>
    <row r="1258" spans="1:19" x14ac:dyDescent="0.25">
      <c r="A1258">
        <v>1428</v>
      </c>
      <c r="B1258" s="3">
        <f t="shared" ca="1" si="76"/>
        <v>378.88879321889999</v>
      </c>
      <c r="D1258" s="1">
        <v>41730</v>
      </c>
      <c r="E1258" s="1">
        <f t="shared" ca="1" si="77"/>
        <v>41733</v>
      </c>
      <c r="F1258">
        <v>1428</v>
      </c>
      <c r="G1258">
        <f t="shared" ca="1" si="78"/>
        <v>5</v>
      </c>
      <c r="H1258" s="5" t="str">
        <f t="shared" ca="1" si="79"/>
        <v>TRN20144474467</v>
      </c>
      <c r="M1258" s="2">
        <v>5905576494662750</v>
      </c>
      <c r="N1258" s="4">
        <v>41735</v>
      </c>
      <c r="P1258" s="4" t="s">
        <v>4</v>
      </c>
      <c r="Q1258">
        <v>141</v>
      </c>
      <c r="R1258" t="s">
        <v>22</v>
      </c>
      <c r="S1258" t="s">
        <v>1557</v>
      </c>
    </row>
    <row r="1259" spans="1:19" x14ac:dyDescent="0.25">
      <c r="A1259">
        <v>1443</v>
      </c>
      <c r="B1259" s="3">
        <f t="shared" ca="1" si="76"/>
        <v>534.17434299810964</v>
      </c>
      <c r="D1259" s="1">
        <v>41760</v>
      </c>
      <c r="E1259" s="1">
        <f t="shared" ca="1" si="77"/>
        <v>41766</v>
      </c>
      <c r="F1259">
        <v>1443</v>
      </c>
      <c r="G1259">
        <f t="shared" ca="1" si="78"/>
        <v>197</v>
      </c>
      <c r="H1259" s="5" t="str">
        <f t="shared" ca="1" si="79"/>
        <v>TRN20145714648</v>
      </c>
      <c r="M1259" s="2">
        <v>5905576494662750</v>
      </c>
      <c r="N1259" s="4">
        <v>41786</v>
      </c>
      <c r="P1259" s="4" t="s">
        <v>4</v>
      </c>
      <c r="Q1259">
        <v>158</v>
      </c>
      <c r="R1259" t="s">
        <v>22</v>
      </c>
      <c r="S1259" t="s">
        <v>1558</v>
      </c>
    </row>
    <row r="1260" spans="1:19" x14ac:dyDescent="0.25">
      <c r="A1260">
        <v>1433</v>
      </c>
      <c r="B1260" s="3">
        <f t="shared" ca="1" si="76"/>
        <v>360.04801514440908</v>
      </c>
      <c r="D1260" s="1">
        <v>41791</v>
      </c>
      <c r="E1260" s="1">
        <f t="shared" ca="1" si="77"/>
        <v>41809</v>
      </c>
      <c r="F1260">
        <v>1433</v>
      </c>
      <c r="G1260">
        <f t="shared" ca="1" si="78"/>
        <v>191</v>
      </c>
      <c r="H1260" s="5" t="str">
        <f t="shared" ca="1" si="79"/>
        <v>TRN201461958273</v>
      </c>
      <c r="M1260" s="2">
        <v>5905576494662750</v>
      </c>
      <c r="N1260" s="4">
        <v>41802</v>
      </c>
      <c r="P1260" s="4" t="s">
        <v>4</v>
      </c>
      <c r="Q1260">
        <v>3</v>
      </c>
      <c r="R1260" t="s">
        <v>22</v>
      </c>
      <c r="S1260" t="s">
        <v>1559</v>
      </c>
    </row>
    <row r="1261" spans="1:19" x14ac:dyDescent="0.25">
      <c r="A1261">
        <v>1412</v>
      </c>
      <c r="B1261" s="3">
        <f t="shared" ca="1" si="76"/>
        <v>207.65657884814883</v>
      </c>
      <c r="D1261" s="1">
        <v>41821</v>
      </c>
      <c r="E1261" s="1">
        <f t="shared" ca="1" si="77"/>
        <v>41831</v>
      </c>
      <c r="F1261">
        <v>1412</v>
      </c>
      <c r="G1261">
        <f t="shared" ca="1" si="78"/>
        <v>128</v>
      </c>
      <c r="H1261" s="5" t="str">
        <f t="shared" ca="1" si="79"/>
        <v>TRN201471166190</v>
      </c>
      <c r="M1261" s="2">
        <v>5905576494662750</v>
      </c>
      <c r="N1261" s="4">
        <v>41822</v>
      </c>
      <c r="P1261" s="4" t="s">
        <v>4</v>
      </c>
      <c r="Q1261">
        <v>75</v>
      </c>
      <c r="R1261" t="s">
        <v>22</v>
      </c>
      <c r="S1261" t="s">
        <v>1560</v>
      </c>
    </row>
    <row r="1262" spans="1:19" x14ac:dyDescent="0.25">
      <c r="A1262">
        <v>1435</v>
      </c>
      <c r="B1262" s="3">
        <f t="shared" ca="1" si="76"/>
        <v>531.12607472653622</v>
      </c>
      <c r="D1262" s="1">
        <v>41852</v>
      </c>
      <c r="E1262" s="1">
        <f t="shared" ca="1" si="77"/>
        <v>41862</v>
      </c>
      <c r="F1262">
        <v>1435</v>
      </c>
      <c r="G1262">
        <f t="shared" ca="1" si="78"/>
        <v>174</v>
      </c>
      <c r="H1262" s="5" t="str">
        <f t="shared" ca="1" si="79"/>
        <v>TRN201481199437</v>
      </c>
      <c r="M1262" s="2">
        <v>5905576494662750</v>
      </c>
      <c r="N1262" s="4">
        <v>41866</v>
      </c>
      <c r="P1262" s="4" t="s">
        <v>4</v>
      </c>
      <c r="Q1262">
        <v>152</v>
      </c>
      <c r="R1262" t="s">
        <v>22</v>
      </c>
      <c r="S1262" t="s">
        <v>1561</v>
      </c>
    </row>
    <row r="1263" spans="1:19" x14ac:dyDescent="0.25">
      <c r="A1263">
        <v>1412</v>
      </c>
      <c r="B1263" s="3">
        <f t="shared" ca="1" si="76"/>
        <v>416.09509562845983</v>
      </c>
      <c r="D1263" s="1">
        <v>41883</v>
      </c>
      <c r="E1263" s="1">
        <f t="shared" ca="1" si="77"/>
        <v>41902</v>
      </c>
      <c r="F1263">
        <v>1412</v>
      </c>
      <c r="G1263">
        <f t="shared" ca="1" si="78"/>
        <v>95</v>
      </c>
      <c r="H1263" s="5" t="str">
        <f t="shared" ca="1" si="79"/>
        <v>TRN201492081740</v>
      </c>
      <c r="M1263" s="2">
        <v>5905576494662750</v>
      </c>
      <c r="N1263" s="4">
        <v>41889</v>
      </c>
      <c r="P1263" s="4" t="s">
        <v>4</v>
      </c>
      <c r="Q1263">
        <v>37</v>
      </c>
      <c r="R1263" t="s">
        <v>22</v>
      </c>
      <c r="S1263" t="s">
        <v>1562</v>
      </c>
    </row>
    <row r="1264" spans="1:19" x14ac:dyDescent="0.25">
      <c r="A1264">
        <v>1417</v>
      </c>
      <c r="B1264" s="3">
        <f t="shared" ca="1" si="76"/>
        <v>790.51616328389184</v>
      </c>
      <c r="D1264" s="1">
        <v>41913</v>
      </c>
      <c r="E1264" s="1">
        <f t="shared" ca="1" si="77"/>
        <v>41919</v>
      </c>
      <c r="F1264">
        <v>1417</v>
      </c>
      <c r="G1264">
        <f t="shared" ca="1" si="78"/>
        <v>158</v>
      </c>
      <c r="H1264" s="5" t="str">
        <f t="shared" ca="1" si="79"/>
        <v>TRN201410787779</v>
      </c>
      <c r="M1264" s="2">
        <v>5905576494662750</v>
      </c>
      <c r="N1264" s="4">
        <v>41920</v>
      </c>
      <c r="P1264" s="4" t="s">
        <v>4</v>
      </c>
      <c r="Q1264">
        <v>65</v>
      </c>
      <c r="R1264" t="s">
        <v>22</v>
      </c>
      <c r="S1264" t="s">
        <v>1563</v>
      </c>
    </row>
    <row r="1265" spans="1:19" x14ac:dyDescent="0.25">
      <c r="A1265">
        <v>1418</v>
      </c>
      <c r="B1265" s="3">
        <f t="shared" ca="1" si="76"/>
        <v>245.12100028852169</v>
      </c>
      <c r="D1265" s="1">
        <v>41944</v>
      </c>
      <c r="E1265" s="1">
        <f t="shared" ca="1" si="77"/>
        <v>41969</v>
      </c>
      <c r="F1265">
        <v>1418</v>
      </c>
      <c r="G1265">
        <f t="shared" ca="1" si="78"/>
        <v>196</v>
      </c>
      <c r="H1265" s="5" t="str">
        <f t="shared" ca="1" si="79"/>
        <v>TRN2014112637862</v>
      </c>
      <c r="M1265" s="2">
        <v>5905576494662750</v>
      </c>
      <c r="N1265" s="4">
        <v>41964</v>
      </c>
      <c r="P1265" s="4" t="s">
        <v>4</v>
      </c>
      <c r="Q1265">
        <v>145</v>
      </c>
      <c r="R1265" t="s">
        <v>22</v>
      </c>
      <c r="S1265" t="s">
        <v>1564</v>
      </c>
    </row>
    <row r="1266" spans="1:19" x14ac:dyDescent="0.25">
      <c r="A1266">
        <v>1411</v>
      </c>
      <c r="B1266" s="3">
        <f t="shared" ca="1" si="76"/>
        <v>643.9584665357113</v>
      </c>
      <c r="D1266" s="1">
        <v>41974</v>
      </c>
      <c r="E1266" s="1">
        <f t="shared" ca="1" si="77"/>
        <v>41999</v>
      </c>
      <c r="F1266">
        <v>1411</v>
      </c>
      <c r="G1266">
        <f t="shared" ca="1" si="78"/>
        <v>34</v>
      </c>
      <c r="H1266" s="5" t="str">
        <f t="shared" ca="1" si="79"/>
        <v>TRN2014122687151</v>
      </c>
      <c r="M1266" s="2">
        <v>5905576494662750</v>
      </c>
      <c r="N1266" s="4">
        <v>41978</v>
      </c>
      <c r="P1266" s="4" t="s">
        <v>4</v>
      </c>
      <c r="Q1266">
        <v>189</v>
      </c>
      <c r="R1266" t="s">
        <v>22</v>
      </c>
      <c r="S1266" t="s">
        <v>1565</v>
      </c>
    </row>
    <row r="1267" spans="1:19" x14ac:dyDescent="0.25">
      <c r="A1267">
        <v>1442</v>
      </c>
      <c r="B1267" s="3">
        <f t="shared" ca="1" si="76"/>
        <v>759.91592320636653</v>
      </c>
      <c r="D1267" s="1">
        <v>42005</v>
      </c>
      <c r="E1267" s="1">
        <f t="shared" ca="1" si="77"/>
        <v>42029</v>
      </c>
      <c r="F1267">
        <v>1442</v>
      </c>
      <c r="G1267">
        <f t="shared" ca="1" si="78"/>
        <v>130</v>
      </c>
      <c r="H1267" s="5" t="str">
        <f t="shared" ca="1" si="79"/>
        <v>TRN201512551626</v>
      </c>
      <c r="M1267" s="2">
        <v>5905576494662750</v>
      </c>
      <c r="N1267" s="4">
        <v>42015</v>
      </c>
      <c r="P1267" s="4" t="s">
        <v>4</v>
      </c>
      <c r="Q1267">
        <v>154</v>
      </c>
      <c r="R1267" t="s">
        <v>22</v>
      </c>
      <c r="S1267" t="s">
        <v>1566</v>
      </c>
    </row>
    <row r="1268" spans="1:19" x14ac:dyDescent="0.25">
      <c r="A1268">
        <v>1436</v>
      </c>
      <c r="B1268" s="3">
        <f t="shared" ca="1" si="76"/>
        <v>1403.1959104720761</v>
      </c>
      <c r="D1268" s="1">
        <v>42036</v>
      </c>
      <c r="E1268" s="1">
        <f t="shared" ca="1" si="77"/>
        <v>42045</v>
      </c>
      <c r="F1268">
        <v>1436</v>
      </c>
      <c r="G1268">
        <f t="shared" ca="1" si="78"/>
        <v>68</v>
      </c>
      <c r="H1268" s="5" t="str">
        <f t="shared" ca="1" si="79"/>
        <v>TRN201521027537</v>
      </c>
      <c r="M1268" s="2">
        <v>5905576494662750</v>
      </c>
      <c r="N1268" s="4">
        <v>42056</v>
      </c>
      <c r="P1268" s="4" t="s">
        <v>4</v>
      </c>
      <c r="Q1268">
        <v>86</v>
      </c>
      <c r="R1268" t="s">
        <v>22</v>
      </c>
      <c r="S1268" t="s">
        <v>1567</v>
      </c>
    </row>
    <row r="1269" spans="1:19" x14ac:dyDescent="0.25">
      <c r="A1269">
        <v>1437</v>
      </c>
      <c r="B1269" s="3">
        <f t="shared" ca="1" si="76"/>
        <v>842.91556975798369</v>
      </c>
      <c r="D1269" s="1">
        <v>42064</v>
      </c>
      <c r="E1269" s="1">
        <f t="shared" ca="1" si="77"/>
        <v>42082</v>
      </c>
      <c r="F1269">
        <v>1437</v>
      </c>
      <c r="G1269">
        <f t="shared" ca="1" si="78"/>
        <v>172</v>
      </c>
      <c r="H1269" s="5" t="str">
        <f t="shared" ca="1" si="79"/>
        <v>TRN201531971032</v>
      </c>
      <c r="M1269" s="2">
        <v>5905576494662750</v>
      </c>
      <c r="N1269" s="4">
        <v>42067</v>
      </c>
      <c r="P1269" s="4" t="s">
        <v>4</v>
      </c>
      <c r="Q1269">
        <v>7</v>
      </c>
      <c r="R1269" t="s">
        <v>22</v>
      </c>
      <c r="S1269" t="s">
        <v>1568</v>
      </c>
    </row>
    <row r="1270" spans="1:19" x14ac:dyDescent="0.25">
      <c r="A1270">
        <v>1433</v>
      </c>
      <c r="B1270" s="3">
        <f t="shared" ca="1" si="76"/>
        <v>824.82788288843312</v>
      </c>
      <c r="D1270" s="1">
        <v>42095</v>
      </c>
      <c r="E1270" s="1">
        <f t="shared" ca="1" si="77"/>
        <v>42109</v>
      </c>
      <c r="F1270">
        <v>1433</v>
      </c>
      <c r="G1270">
        <f t="shared" ca="1" si="78"/>
        <v>26</v>
      </c>
      <c r="H1270" s="5" t="str">
        <f t="shared" ca="1" si="79"/>
        <v>TRN201541560060</v>
      </c>
      <c r="M1270" s="2">
        <v>5905576494662750</v>
      </c>
      <c r="N1270" s="4">
        <v>42112</v>
      </c>
      <c r="P1270" s="4" t="s">
        <v>4</v>
      </c>
      <c r="Q1270">
        <v>13</v>
      </c>
      <c r="R1270" t="s">
        <v>22</v>
      </c>
      <c r="S1270" t="s">
        <v>1569</v>
      </c>
    </row>
    <row r="1271" spans="1:19" x14ac:dyDescent="0.25">
      <c r="A1271">
        <v>1413</v>
      </c>
      <c r="B1271" s="3">
        <f t="shared" ca="1" si="76"/>
        <v>966.2720528668126</v>
      </c>
      <c r="D1271" s="1">
        <v>42125</v>
      </c>
      <c r="E1271" s="1">
        <f t="shared" ca="1" si="77"/>
        <v>42149</v>
      </c>
      <c r="F1271">
        <v>1413</v>
      </c>
      <c r="G1271">
        <f t="shared" ca="1" si="78"/>
        <v>16</v>
      </c>
      <c r="H1271" s="5" t="str">
        <f t="shared" ca="1" si="79"/>
        <v>TRN201552532806</v>
      </c>
      <c r="M1271" s="2">
        <v>5905576494662750</v>
      </c>
      <c r="N1271" s="4">
        <v>42145</v>
      </c>
      <c r="P1271" s="4" t="s">
        <v>4</v>
      </c>
      <c r="Q1271">
        <v>84</v>
      </c>
      <c r="R1271" t="s">
        <v>22</v>
      </c>
      <c r="S1271" t="s">
        <v>1570</v>
      </c>
    </row>
    <row r="1272" spans="1:19" x14ac:dyDescent="0.25">
      <c r="A1272">
        <v>1410</v>
      </c>
      <c r="B1272" s="3">
        <f t="shared" ca="1" si="76"/>
        <v>230.37160154320034</v>
      </c>
      <c r="D1272" s="1">
        <v>42156</v>
      </c>
      <c r="E1272" s="1">
        <f t="shared" ca="1" si="77"/>
        <v>42168</v>
      </c>
      <c r="F1272">
        <v>1410</v>
      </c>
      <c r="G1272">
        <f t="shared" ca="1" si="78"/>
        <v>161</v>
      </c>
      <c r="H1272" s="5" t="str">
        <f t="shared" ca="1" si="79"/>
        <v>TRN201561311949</v>
      </c>
      <c r="M1272" s="2">
        <v>5905576494662750</v>
      </c>
      <c r="N1272" s="4">
        <v>42182</v>
      </c>
      <c r="P1272" s="4" t="s">
        <v>4</v>
      </c>
      <c r="Q1272">
        <v>8</v>
      </c>
      <c r="R1272" t="s">
        <v>22</v>
      </c>
      <c r="S1272" t="s">
        <v>1571</v>
      </c>
    </row>
    <row r="1273" spans="1:19" x14ac:dyDescent="0.25">
      <c r="A1273">
        <v>1424</v>
      </c>
      <c r="B1273" s="3">
        <f t="shared" ca="1" si="76"/>
        <v>1135.6677855350842</v>
      </c>
      <c r="D1273" s="1">
        <v>42186</v>
      </c>
      <c r="E1273" s="1">
        <f t="shared" ca="1" si="77"/>
        <v>42200</v>
      </c>
      <c r="F1273">
        <v>1424</v>
      </c>
      <c r="G1273">
        <f t="shared" ca="1" si="78"/>
        <v>52</v>
      </c>
      <c r="H1273" s="5" t="str">
        <f t="shared" ca="1" si="79"/>
        <v>TRN201571515306</v>
      </c>
      <c r="M1273" s="2">
        <v>5905576494662750</v>
      </c>
      <c r="N1273" s="4">
        <v>42210</v>
      </c>
      <c r="P1273" s="4" t="s">
        <v>4</v>
      </c>
      <c r="Q1273">
        <v>30</v>
      </c>
      <c r="R1273" t="s">
        <v>22</v>
      </c>
      <c r="S1273" t="s">
        <v>1572</v>
      </c>
    </row>
    <row r="1274" spans="1:19" x14ac:dyDescent="0.25">
      <c r="A1274">
        <v>1414</v>
      </c>
      <c r="B1274" s="3">
        <f t="shared" ca="1" si="76"/>
        <v>949.23871305947671</v>
      </c>
      <c r="D1274" s="1">
        <v>42217</v>
      </c>
      <c r="E1274" s="1">
        <f t="shared" ca="1" si="77"/>
        <v>42224</v>
      </c>
      <c r="F1274">
        <v>1414</v>
      </c>
      <c r="G1274">
        <f t="shared" ca="1" si="78"/>
        <v>55</v>
      </c>
      <c r="H1274" s="5" t="str">
        <f t="shared" ca="1" si="79"/>
        <v>TRN20158893032</v>
      </c>
      <c r="M1274" s="2">
        <v>5905576494662750</v>
      </c>
      <c r="N1274" s="4">
        <v>42224</v>
      </c>
      <c r="P1274" s="4" t="s">
        <v>4</v>
      </c>
      <c r="Q1274">
        <v>164</v>
      </c>
      <c r="R1274" t="s">
        <v>22</v>
      </c>
      <c r="S1274" t="s">
        <v>1573</v>
      </c>
    </row>
    <row r="1275" spans="1:19" x14ac:dyDescent="0.25">
      <c r="A1275">
        <v>1439</v>
      </c>
      <c r="B1275" s="3">
        <f t="shared" ca="1" si="76"/>
        <v>1122.0819351180078</v>
      </c>
      <c r="D1275" s="1">
        <v>42248</v>
      </c>
      <c r="E1275" s="1">
        <f t="shared" ca="1" si="77"/>
        <v>42275</v>
      </c>
      <c r="F1275">
        <v>1439</v>
      </c>
      <c r="G1275">
        <f t="shared" ca="1" si="78"/>
        <v>83</v>
      </c>
      <c r="H1275" s="5" t="str">
        <f t="shared" ca="1" si="79"/>
        <v>TRN201592817047</v>
      </c>
      <c r="M1275" s="2">
        <v>5905576494662750</v>
      </c>
      <c r="N1275" s="4">
        <v>42258</v>
      </c>
      <c r="P1275" s="4" t="s">
        <v>4</v>
      </c>
      <c r="Q1275">
        <v>130</v>
      </c>
      <c r="R1275" t="s">
        <v>22</v>
      </c>
      <c r="S1275" t="s">
        <v>1574</v>
      </c>
    </row>
    <row r="1276" spans="1:19" x14ac:dyDescent="0.25">
      <c r="A1276">
        <v>1417</v>
      </c>
      <c r="B1276" s="3">
        <f t="shared" ca="1" si="76"/>
        <v>379.27206221474165</v>
      </c>
      <c r="D1276" s="1">
        <v>42278</v>
      </c>
      <c r="E1276" s="1">
        <f t="shared" ca="1" si="77"/>
        <v>42303</v>
      </c>
      <c r="F1276">
        <v>1417</v>
      </c>
      <c r="G1276">
        <f t="shared" ca="1" si="78"/>
        <v>40</v>
      </c>
      <c r="H1276" s="5" t="str">
        <f t="shared" ca="1" si="79"/>
        <v>TRN2015102676485</v>
      </c>
      <c r="M1276" s="2">
        <v>5905576494662750</v>
      </c>
      <c r="N1276" s="4">
        <v>42300</v>
      </c>
      <c r="P1276" s="4" t="s">
        <v>4</v>
      </c>
      <c r="Q1276">
        <v>67</v>
      </c>
      <c r="R1276" t="s">
        <v>22</v>
      </c>
      <c r="S1276" t="s">
        <v>1575</v>
      </c>
    </row>
    <row r="1277" spans="1:19" x14ac:dyDescent="0.25">
      <c r="A1277">
        <v>1427</v>
      </c>
      <c r="B1277" s="3">
        <f t="shared" ca="1" si="76"/>
        <v>81.484680057636211</v>
      </c>
      <c r="D1277" s="1">
        <v>42309</v>
      </c>
      <c r="E1277" s="1">
        <f t="shared" ca="1" si="77"/>
        <v>42314</v>
      </c>
      <c r="F1277">
        <v>1427</v>
      </c>
      <c r="G1277">
        <f t="shared" ca="1" si="78"/>
        <v>47</v>
      </c>
      <c r="H1277" s="5" t="str">
        <f t="shared" ca="1" si="79"/>
        <v>TRN201511610737</v>
      </c>
      <c r="M1277" s="2">
        <v>5905576494662750</v>
      </c>
      <c r="N1277" s="4">
        <v>42328</v>
      </c>
      <c r="P1277" s="4" t="s">
        <v>4</v>
      </c>
      <c r="Q1277">
        <v>37</v>
      </c>
      <c r="R1277" t="s">
        <v>22</v>
      </c>
      <c r="S1277" t="s">
        <v>1576</v>
      </c>
    </row>
    <row r="1278" spans="1:19" x14ac:dyDescent="0.25">
      <c r="A1278">
        <v>1442</v>
      </c>
      <c r="B1278" s="3">
        <f t="shared" ca="1" si="76"/>
        <v>991.97629398901904</v>
      </c>
      <c r="D1278" s="1">
        <v>42339</v>
      </c>
      <c r="E1278" s="1">
        <f t="shared" ca="1" si="77"/>
        <v>42349</v>
      </c>
      <c r="F1278">
        <v>1442</v>
      </c>
      <c r="G1278">
        <f t="shared" ca="1" si="78"/>
        <v>109</v>
      </c>
      <c r="H1278" s="5" t="str">
        <f t="shared" ca="1" si="79"/>
        <v>TRN2015121112649</v>
      </c>
      <c r="M1278" s="2">
        <v>5905576494662750</v>
      </c>
      <c r="N1278" s="4">
        <v>42340</v>
      </c>
      <c r="P1278" s="4" t="s">
        <v>4</v>
      </c>
      <c r="Q1278">
        <v>117</v>
      </c>
      <c r="R1278" t="s">
        <v>22</v>
      </c>
      <c r="S1278" t="s">
        <v>1577</v>
      </c>
    </row>
    <row r="1279" spans="1:19" x14ac:dyDescent="0.25">
      <c r="A1279">
        <v>1440</v>
      </c>
      <c r="B1279" s="3">
        <f t="shared" ca="1" si="76"/>
        <v>1270.6355500077138</v>
      </c>
      <c r="D1279" s="1">
        <v>42370</v>
      </c>
      <c r="E1279" s="1">
        <f t="shared" ca="1" si="77"/>
        <v>42397</v>
      </c>
      <c r="F1279">
        <v>1440</v>
      </c>
      <c r="G1279">
        <f t="shared" ca="1" si="78"/>
        <v>24</v>
      </c>
      <c r="H1279" s="5" t="str">
        <f t="shared" ca="1" si="79"/>
        <v>TRN201612833557</v>
      </c>
      <c r="M1279" s="2">
        <v>5905576494662750</v>
      </c>
      <c r="N1279" s="4">
        <v>42388</v>
      </c>
      <c r="P1279" s="4" t="s">
        <v>4</v>
      </c>
      <c r="Q1279">
        <v>106</v>
      </c>
      <c r="R1279" t="s">
        <v>22</v>
      </c>
      <c r="S1279" t="s">
        <v>1578</v>
      </c>
    </row>
    <row r="1280" spans="1:19" x14ac:dyDescent="0.25">
      <c r="A1280">
        <v>1430</v>
      </c>
      <c r="B1280" s="3">
        <f t="shared" ca="1" si="76"/>
        <v>376.17420395421465</v>
      </c>
      <c r="D1280" s="1">
        <v>42401</v>
      </c>
      <c r="E1280" s="1">
        <f t="shared" ca="1" si="77"/>
        <v>42402</v>
      </c>
      <c r="F1280">
        <v>1430</v>
      </c>
      <c r="G1280">
        <f t="shared" ca="1" si="78"/>
        <v>88</v>
      </c>
      <c r="H1280" s="5" t="str">
        <f t="shared" ca="1" si="79"/>
        <v>TRN20162293661</v>
      </c>
      <c r="M1280" s="2">
        <v>5905576494662750</v>
      </c>
      <c r="N1280" s="4">
        <v>42428</v>
      </c>
      <c r="P1280" s="4" t="s">
        <v>4</v>
      </c>
      <c r="Q1280">
        <v>30</v>
      </c>
      <c r="R1280" t="s">
        <v>22</v>
      </c>
      <c r="S1280" t="s">
        <v>1579</v>
      </c>
    </row>
    <row r="1281" spans="1:19" x14ac:dyDescent="0.25">
      <c r="A1281">
        <v>1429</v>
      </c>
      <c r="B1281" s="3">
        <f t="shared" ca="1" si="76"/>
        <v>277.59605192772534</v>
      </c>
      <c r="D1281" s="1">
        <v>42430</v>
      </c>
      <c r="E1281" s="1">
        <f t="shared" ca="1" si="77"/>
        <v>42446</v>
      </c>
      <c r="F1281">
        <v>1429</v>
      </c>
      <c r="G1281">
        <f t="shared" ca="1" si="78"/>
        <v>24</v>
      </c>
      <c r="H1281" s="5" t="str">
        <f t="shared" ca="1" si="79"/>
        <v>TRN201631782367</v>
      </c>
      <c r="M1281" s="2">
        <v>5905576494662750</v>
      </c>
      <c r="N1281" s="4">
        <v>42433</v>
      </c>
      <c r="P1281" s="4" t="s">
        <v>4</v>
      </c>
      <c r="Q1281">
        <v>138</v>
      </c>
      <c r="R1281" t="s">
        <v>22</v>
      </c>
      <c r="S1281" t="s">
        <v>1580</v>
      </c>
    </row>
    <row r="1282" spans="1:19" x14ac:dyDescent="0.25">
      <c r="A1282">
        <v>1441</v>
      </c>
      <c r="B1282" s="3">
        <f t="shared" ref="B1282:B1345" ca="1" si="80">RAND()*A1282</f>
        <v>164.57128980357535</v>
      </c>
      <c r="D1282" s="1">
        <v>42461</v>
      </c>
      <c r="E1282" s="1">
        <f t="shared" ref="E1282:E1345" ca="1" si="81">D1282+RANDBETWEEN(1,28)</f>
        <v>42485</v>
      </c>
      <c r="F1282">
        <v>1441</v>
      </c>
      <c r="G1282">
        <f t="shared" ref="G1282:G1345" ca="1" si="82">RANDBETWEEN(1,200)</f>
        <v>11</v>
      </c>
      <c r="H1282" s="5" t="str">
        <f t="shared" ref="H1282:H1345" ca="1" si="83">"TRN"&amp;YEAR(E1282)&amp;MONTH(E1282)&amp;DAY(E1282)&amp;RANDBETWEEN(1001,99999)</f>
        <v>TRN201642517257</v>
      </c>
      <c r="M1282" s="2">
        <v>5905576494662750</v>
      </c>
      <c r="N1282" s="4">
        <v>42478</v>
      </c>
      <c r="P1282" s="4" t="s">
        <v>4</v>
      </c>
      <c r="Q1282">
        <v>165</v>
      </c>
      <c r="R1282" t="s">
        <v>22</v>
      </c>
      <c r="S1282" t="s">
        <v>1581</v>
      </c>
    </row>
    <row r="1283" spans="1:19" x14ac:dyDescent="0.25">
      <c r="A1283">
        <v>1430</v>
      </c>
      <c r="B1283" s="3">
        <f t="shared" ca="1" si="80"/>
        <v>106.67306342187742</v>
      </c>
      <c r="D1283" s="1">
        <v>42491</v>
      </c>
      <c r="E1283" s="1">
        <f t="shared" ca="1" si="81"/>
        <v>42502</v>
      </c>
      <c r="F1283">
        <v>1430</v>
      </c>
      <c r="G1283">
        <f t="shared" ca="1" si="82"/>
        <v>179</v>
      </c>
      <c r="H1283" s="5" t="str">
        <f t="shared" ca="1" si="83"/>
        <v>TRN201651226145</v>
      </c>
      <c r="M1283" s="2">
        <v>5905576494662750</v>
      </c>
      <c r="N1283" s="4">
        <v>42511</v>
      </c>
      <c r="P1283" s="4" t="s">
        <v>4</v>
      </c>
      <c r="Q1283">
        <v>155</v>
      </c>
      <c r="R1283" t="s">
        <v>22</v>
      </c>
      <c r="S1283" t="s">
        <v>1582</v>
      </c>
    </row>
    <row r="1284" spans="1:19" x14ac:dyDescent="0.25">
      <c r="A1284">
        <v>1432</v>
      </c>
      <c r="B1284" s="3">
        <f t="shared" ca="1" si="80"/>
        <v>801.84935438515276</v>
      </c>
      <c r="D1284" s="1">
        <v>42522</v>
      </c>
      <c r="E1284" s="1">
        <f t="shared" ca="1" si="81"/>
        <v>42523</v>
      </c>
      <c r="F1284">
        <v>1432</v>
      </c>
      <c r="G1284">
        <f t="shared" ca="1" si="82"/>
        <v>138</v>
      </c>
      <c r="H1284" s="5" t="str">
        <f t="shared" ca="1" si="83"/>
        <v>TRN20166283293</v>
      </c>
      <c r="M1284" s="2">
        <v>5905576494662750</v>
      </c>
      <c r="N1284" s="4">
        <v>42545</v>
      </c>
      <c r="P1284" s="4" t="s">
        <v>4</v>
      </c>
      <c r="Q1284">
        <v>36</v>
      </c>
      <c r="R1284" t="s">
        <v>22</v>
      </c>
      <c r="S1284" t="s">
        <v>1583</v>
      </c>
    </row>
    <row r="1285" spans="1:19" x14ac:dyDescent="0.25">
      <c r="A1285">
        <v>1427</v>
      </c>
      <c r="B1285" s="3">
        <f t="shared" ca="1" si="80"/>
        <v>487.79914873748118</v>
      </c>
      <c r="D1285" s="1">
        <v>42552</v>
      </c>
      <c r="E1285" s="1">
        <f t="shared" ca="1" si="81"/>
        <v>42575</v>
      </c>
      <c r="F1285">
        <v>1427</v>
      </c>
      <c r="G1285">
        <f t="shared" ca="1" si="82"/>
        <v>116</v>
      </c>
      <c r="H1285" s="5" t="str">
        <f t="shared" ca="1" si="83"/>
        <v>TRN201672416383</v>
      </c>
      <c r="M1285" s="2">
        <v>5905576494662750</v>
      </c>
      <c r="N1285" s="4">
        <v>42566</v>
      </c>
      <c r="P1285" s="4" t="s">
        <v>4</v>
      </c>
      <c r="Q1285">
        <v>89</v>
      </c>
      <c r="R1285" t="s">
        <v>22</v>
      </c>
      <c r="S1285" t="s">
        <v>1584</v>
      </c>
    </row>
    <row r="1286" spans="1:19" x14ac:dyDescent="0.25">
      <c r="A1286">
        <v>1443</v>
      </c>
      <c r="B1286" s="3">
        <f t="shared" ca="1" si="80"/>
        <v>220.01485163175107</v>
      </c>
      <c r="D1286" s="1">
        <v>42583</v>
      </c>
      <c r="E1286" s="1">
        <f t="shared" ca="1" si="81"/>
        <v>42606</v>
      </c>
      <c r="F1286">
        <v>1443</v>
      </c>
      <c r="G1286">
        <f t="shared" ca="1" si="82"/>
        <v>191</v>
      </c>
      <c r="H1286" s="5" t="str">
        <f t="shared" ca="1" si="83"/>
        <v>TRN201682478918</v>
      </c>
      <c r="M1286" s="2">
        <v>5905576494662750</v>
      </c>
      <c r="N1286" s="4">
        <v>42600</v>
      </c>
      <c r="P1286" s="4" t="s">
        <v>4</v>
      </c>
      <c r="Q1286">
        <v>64</v>
      </c>
      <c r="R1286" t="s">
        <v>22</v>
      </c>
      <c r="S1286" t="s">
        <v>1585</v>
      </c>
    </row>
    <row r="1287" spans="1:19" x14ac:dyDescent="0.25">
      <c r="A1287">
        <v>1421</v>
      </c>
      <c r="B1287" s="3">
        <f t="shared" ca="1" si="80"/>
        <v>572.05834434544488</v>
      </c>
      <c r="D1287" s="1">
        <v>42614</v>
      </c>
      <c r="E1287" s="1">
        <f t="shared" ca="1" si="81"/>
        <v>42618</v>
      </c>
      <c r="F1287">
        <v>1421</v>
      </c>
      <c r="G1287">
        <f t="shared" ca="1" si="82"/>
        <v>133</v>
      </c>
      <c r="H1287" s="5" t="str">
        <f t="shared" ca="1" si="83"/>
        <v>TRN20169536440</v>
      </c>
      <c r="M1287" s="2">
        <v>5905576494662750</v>
      </c>
      <c r="N1287" s="4">
        <v>42616</v>
      </c>
      <c r="P1287" s="4" t="s">
        <v>4</v>
      </c>
      <c r="Q1287">
        <v>145</v>
      </c>
      <c r="R1287" t="s">
        <v>22</v>
      </c>
      <c r="S1287" t="s">
        <v>1586</v>
      </c>
    </row>
    <row r="1288" spans="1:19" x14ac:dyDescent="0.25">
      <c r="A1288">
        <v>1440</v>
      </c>
      <c r="B1288" s="3">
        <f t="shared" ca="1" si="80"/>
        <v>709.04477306816011</v>
      </c>
      <c r="D1288" s="1">
        <v>42644</v>
      </c>
      <c r="E1288" s="1">
        <f t="shared" ca="1" si="81"/>
        <v>42672</v>
      </c>
      <c r="F1288">
        <v>1440</v>
      </c>
      <c r="G1288">
        <f t="shared" ca="1" si="82"/>
        <v>20</v>
      </c>
      <c r="H1288" s="5" t="str">
        <f t="shared" ca="1" si="83"/>
        <v>TRN2016102992800</v>
      </c>
      <c r="M1288" s="2">
        <v>5905576494662750</v>
      </c>
      <c r="N1288" s="4">
        <v>42669</v>
      </c>
      <c r="P1288" s="4" t="s">
        <v>4</v>
      </c>
      <c r="Q1288">
        <v>173</v>
      </c>
      <c r="R1288" t="s">
        <v>22</v>
      </c>
      <c r="S1288" t="s">
        <v>1587</v>
      </c>
    </row>
    <row r="1289" spans="1:19" x14ac:dyDescent="0.25">
      <c r="A1289">
        <v>1437</v>
      </c>
      <c r="B1289" s="3">
        <f t="shared" ca="1" si="80"/>
        <v>752.17339640759508</v>
      </c>
      <c r="D1289" s="1">
        <v>41275</v>
      </c>
      <c r="E1289" s="1">
        <f t="shared" ca="1" si="81"/>
        <v>41277</v>
      </c>
      <c r="F1289">
        <v>1437</v>
      </c>
      <c r="G1289">
        <f t="shared" ca="1" si="82"/>
        <v>62</v>
      </c>
      <c r="H1289" s="5" t="str">
        <f t="shared" ca="1" si="83"/>
        <v>TRN20131357855</v>
      </c>
      <c r="M1289" s="2">
        <v>8597411780744390</v>
      </c>
      <c r="N1289" s="4">
        <v>41293</v>
      </c>
      <c r="P1289" s="4" t="s">
        <v>4</v>
      </c>
      <c r="Q1289">
        <v>79</v>
      </c>
      <c r="R1289" t="s">
        <v>22</v>
      </c>
      <c r="S1289" t="s">
        <v>1588</v>
      </c>
    </row>
    <row r="1290" spans="1:19" x14ac:dyDescent="0.25">
      <c r="A1290">
        <v>1420</v>
      </c>
      <c r="B1290" s="3">
        <f t="shared" ca="1" si="80"/>
        <v>499.97697059170935</v>
      </c>
      <c r="D1290" s="1">
        <v>41306</v>
      </c>
      <c r="E1290" s="1">
        <f t="shared" ca="1" si="81"/>
        <v>41314</v>
      </c>
      <c r="F1290">
        <v>1420</v>
      </c>
      <c r="G1290">
        <f t="shared" ca="1" si="82"/>
        <v>41</v>
      </c>
      <c r="H1290" s="5" t="str">
        <f t="shared" ca="1" si="83"/>
        <v>TRN2013295923</v>
      </c>
      <c r="M1290" s="2">
        <v>8597411780744390</v>
      </c>
      <c r="N1290" s="4">
        <v>41331</v>
      </c>
      <c r="P1290" s="4" t="s">
        <v>4</v>
      </c>
      <c r="Q1290">
        <v>31</v>
      </c>
      <c r="R1290" t="s">
        <v>22</v>
      </c>
      <c r="S1290" t="s">
        <v>1589</v>
      </c>
    </row>
    <row r="1291" spans="1:19" x14ac:dyDescent="0.25">
      <c r="A1291">
        <v>1442</v>
      </c>
      <c r="B1291" s="3">
        <f t="shared" ca="1" si="80"/>
        <v>1170.348064640976</v>
      </c>
      <c r="D1291" s="1">
        <v>41334</v>
      </c>
      <c r="E1291" s="1">
        <f t="shared" ca="1" si="81"/>
        <v>41358</v>
      </c>
      <c r="F1291">
        <v>1442</v>
      </c>
      <c r="G1291">
        <f t="shared" ca="1" si="82"/>
        <v>41</v>
      </c>
      <c r="H1291" s="5" t="str">
        <f t="shared" ca="1" si="83"/>
        <v>TRN201332555965</v>
      </c>
      <c r="M1291" s="2">
        <v>8597411780744390</v>
      </c>
      <c r="N1291" s="4">
        <v>41336</v>
      </c>
      <c r="P1291" s="4" t="s">
        <v>4</v>
      </c>
      <c r="Q1291">
        <v>162</v>
      </c>
      <c r="R1291" t="s">
        <v>22</v>
      </c>
      <c r="S1291" t="s">
        <v>1590</v>
      </c>
    </row>
    <row r="1292" spans="1:19" x14ac:dyDescent="0.25">
      <c r="A1292">
        <v>1416</v>
      </c>
      <c r="B1292" s="3">
        <f t="shared" ca="1" si="80"/>
        <v>345.83655226501656</v>
      </c>
      <c r="D1292" s="1">
        <v>41365</v>
      </c>
      <c r="E1292" s="1">
        <f t="shared" ca="1" si="81"/>
        <v>41386</v>
      </c>
      <c r="F1292">
        <v>1416</v>
      </c>
      <c r="G1292">
        <f t="shared" ca="1" si="82"/>
        <v>156</v>
      </c>
      <c r="H1292" s="5" t="str">
        <f t="shared" ca="1" si="83"/>
        <v>TRN201342223783</v>
      </c>
      <c r="M1292" s="2">
        <v>8597411780744390</v>
      </c>
      <c r="N1292" s="4">
        <v>41378</v>
      </c>
      <c r="P1292" s="4" t="s">
        <v>4</v>
      </c>
      <c r="Q1292">
        <v>115</v>
      </c>
      <c r="R1292" t="s">
        <v>22</v>
      </c>
      <c r="S1292" t="s">
        <v>1591</v>
      </c>
    </row>
    <row r="1293" spans="1:19" x14ac:dyDescent="0.25">
      <c r="A1293">
        <v>1441</v>
      </c>
      <c r="B1293" s="3">
        <f t="shared" ca="1" si="80"/>
        <v>646.82360081262084</v>
      </c>
      <c r="D1293" s="1">
        <v>41395</v>
      </c>
      <c r="E1293" s="1">
        <f t="shared" ca="1" si="81"/>
        <v>41397</v>
      </c>
      <c r="F1293">
        <v>1441</v>
      </c>
      <c r="G1293">
        <f t="shared" ca="1" si="82"/>
        <v>173</v>
      </c>
      <c r="H1293" s="5" t="str">
        <f t="shared" ca="1" si="83"/>
        <v>TRN2013533210</v>
      </c>
      <c r="M1293" s="2">
        <v>8597411780744390</v>
      </c>
      <c r="N1293" s="4">
        <v>41412</v>
      </c>
      <c r="P1293" s="4" t="s">
        <v>4</v>
      </c>
      <c r="Q1293">
        <v>135</v>
      </c>
      <c r="R1293" t="s">
        <v>22</v>
      </c>
      <c r="S1293" t="s">
        <v>1592</v>
      </c>
    </row>
    <row r="1294" spans="1:19" x14ac:dyDescent="0.25">
      <c r="A1294">
        <v>1435</v>
      </c>
      <c r="B1294" s="3">
        <f t="shared" ca="1" si="80"/>
        <v>1134.7255819150828</v>
      </c>
      <c r="D1294" s="1">
        <v>41426</v>
      </c>
      <c r="E1294" s="1">
        <f t="shared" ca="1" si="81"/>
        <v>41431</v>
      </c>
      <c r="F1294">
        <v>1435</v>
      </c>
      <c r="G1294">
        <f t="shared" ca="1" si="82"/>
        <v>162</v>
      </c>
      <c r="H1294" s="5" t="str">
        <f t="shared" ca="1" si="83"/>
        <v>TRN20136675791</v>
      </c>
      <c r="M1294" s="2">
        <v>8597411780744390</v>
      </c>
      <c r="N1294" s="4">
        <v>41434</v>
      </c>
      <c r="P1294" s="4" t="s">
        <v>4</v>
      </c>
      <c r="Q1294">
        <v>16</v>
      </c>
      <c r="R1294" t="s">
        <v>22</v>
      </c>
      <c r="S1294" t="s">
        <v>1593</v>
      </c>
    </row>
    <row r="1295" spans="1:19" x14ac:dyDescent="0.25">
      <c r="A1295">
        <v>1417</v>
      </c>
      <c r="B1295" s="3">
        <f t="shared" ca="1" si="80"/>
        <v>1100.3448601014954</v>
      </c>
      <c r="D1295" s="1">
        <v>41456</v>
      </c>
      <c r="E1295" s="1">
        <f t="shared" ca="1" si="81"/>
        <v>41463</v>
      </c>
      <c r="F1295">
        <v>1417</v>
      </c>
      <c r="G1295">
        <f t="shared" ca="1" si="82"/>
        <v>103</v>
      </c>
      <c r="H1295" s="5" t="str">
        <f t="shared" ca="1" si="83"/>
        <v>TRN20137812433</v>
      </c>
      <c r="M1295" s="2">
        <v>8597411780744390</v>
      </c>
      <c r="N1295" s="4">
        <v>41470</v>
      </c>
      <c r="P1295" s="4" t="s">
        <v>4</v>
      </c>
      <c r="Q1295">
        <v>24</v>
      </c>
      <c r="R1295" t="s">
        <v>22</v>
      </c>
      <c r="S1295" t="s">
        <v>1594</v>
      </c>
    </row>
    <row r="1296" spans="1:19" x14ac:dyDescent="0.25">
      <c r="A1296">
        <v>1410</v>
      </c>
      <c r="B1296" s="3">
        <f t="shared" ca="1" si="80"/>
        <v>1331.8568905155282</v>
      </c>
      <c r="D1296" s="1">
        <v>41487</v>
      </c>
      <c r="E1296" s="1">
        <f t="shared" ca="1" si="81"/>
        <v>41514</v>
      </c>
      <c r="F1296">
        <v>1410</v>
      </c>
      <c r="G1296">
        <f t="shared" ca="1" si="82"/>
        <v>168</v>
      </c>
      <c r="H1296" s="5" t="str">
        <f t="shared" ca="1" si="83"/>
        <v>TRN201382899585</v>
      </c>
      <c r="M1296" s="2">
        <v>8597411780744390</v>
      </c>
      <c r="N1296" s="4">
        <v>41488</v>
      </c>
      <c r="P1296" s="4" t="s">
        <v>4</v>
      </c>
      <c r="Q1296">
        <v>122</v>
      </c>
      <c r="R1296" t="s">
        <v>22</v>
      </c>
      <c r="S1296" t="s">
        <v>1595</v>
      </c>
    </row>
    <row r="1297" spans="1:19" x14ac:dyDescent="0.25">
      <c r="A1297">
        <v>1428</v>
      </c>
      <c r="B1297" s="3">
        <f t="shared" ca="1" si="80"/>
        <v>1079.028869588851</v>
      </c>
      <c r="D1297" s="1">
        <v>41518</v>
      </c>
      <c r="E1297" s="1">
        <f t="shared" ca="1" si="81"/>
        <v>41546</v>
      </c>
      <c r="F1297">
        <v>1428</v>
      </c>
      <c r="G1297">
        <f t="shared" ca="1" si="82"/>
        <v>77</v>
      </c>
      <c r="H1297" s="5" t="str">
        <f t="shared" ca="1" si="83"/>
        <v>TRN201392910542</v>
      </c>
      <c r="M1297" s="2">
        <v>8597411780744390</v>
      </c>
      <c r="N1297" s="4">
        <v>41529</v>
      </c>
      <c r="P1297" s="4" t="s">
        <v>4</v>
      </c>
      <c r="Q1297">
        <v>50</v>
      </c>
      <c r="R1297" t="s">
        <v>22</v>
      </c>
      <c r="S1297" t="s">
        <v>1596</v>
      </c>
    </row>
    <row r="1298" spans="1:19" x14ac:dyDescent="0.25">
      <c r="A1298">
        <v>1426</v>
      </c>
      <c r="B1298" s="3">
        <f t="shared" ca="1" si="80"/>
        <v>333.49309199489767</v>
      </c>
      <c r="D1298" s="1">
        <v>41548</v>
      </c>
      <c r="E1298" s="1">
        <f t="shared" ca="1" si="81"/>
        <v>41565</v>
      </c>
      <c r="F1298">
        <v>1426</v>
      </c>
      <c r="G1298">
        <f t="shared" ca="1" si="82"/>
        <v>138</v>
      </c>
      <c r="H1298" s="5" t="str">
        <f t="shared" ca="1" si="83"/>
        <v>TRN2013101815990</v>
      </c>
      <c r="M1298" s="2">
        <v>8597411780744390</v>
      </c>
      <c r="N1298" s="4">
        <v>41561</v>
      </c>
      <c r="P1298" s="4" t="s">
        <v>4</v>
      </c>
      <c r="Q1298">
        <v>69</v>
      </c>
      <c r="R1298" t="s">
        <v>22</v>
      </c>
      <c r="S1298" t="s">
        <v>1597</v>
      </c>
    </row>
    <row r="1299" spans="1:19" x14ac:dyDescent="0.25">
      <c r="A1299">
        <v>1431</v>
      </c>
      <c r="B1299" s="3">
        <f t="shared" ca="1" si="80"/>
        <v>196.1259494912558</v>
      </c>
      <c r="D1299" s="1">
        <v>41579</v>
      </c>
      <c r="E1299" s="1">
        <f t="shared" ca="1" si="81"/>
        <v>41605</v>
      </c>
      <c r="F1299">
        <v>1431</v>
      </c>
      <c r="G1299">
        <f t="shared" ca="1" si="82"/>
        <v>92</v>
      </c>
      <c r="H1299" s="5" t="str">
        <f t="shared" ca="1" si="83"/>
        <v>TRN2013112773082</v>
      </c>
      <c r="M1299" s="2">
        <v>8597411780744390</v>
      </c>
      <c r="N1299" s="4">
        <v>41602</v>
      </c>
      <c r="P1299" s="4" t="s">
        <v>4</v>
      </c>
      <c r="Q1299">
        <v>105</v>
      </c>
      <c r="R1299" t="s">
        <v>22</v>
      </c>
      <c r="S1299" t="s">
        <v>1598</v>
      </c>
    </row>
    <row r="1300" spans="1:19" x14ac:dyDescent="0.25">
      <c r="A1300">
        <v>1424</v>
      </c>
      <c r="B1300" s="3">
        <f t="shared" ca="1" si="80"/>
        <v>1355.0531659576786</v>
      </c>
      <c r="D1300" s="1">
        <v>41609</v>
      </c>
      <c r="E1300" s="1">
        <f t="shared" ca="1" si="81"/>
        <v>41628</v>
      </c>
      <c r="F1300">
        <v>1424</v>
      </c>
      <c r="G1300">
        <f t="shared" ca="1" si="82"/>
        <v>84</v>
      </c>
      <c r="H1300" s="5" t="str">
        <f t="shared" ca="1" si="83"/>
        <v>TRN2013122011196</v>
      </c>
      <c r="M1300" s="2">
        <v>8597411780744390</v>
      </c>
      <c r="N1300" s="4">
        <v>41629</v>
      </c>
      <c r="P1300" s="4" t="s">
        <v>4</v>
      </c>
      <c r="Q1300">
        <v>118</v>
      </c>
      <c r="R1300" t="s">
        <v>22</v>
      </c>
      <c r="S1300" t="s">
        <v>1599</v>
      </c>
    </row>
    <row r="1301" spans="1:19" x14ac:dyDescent="0.25">
      <c r="A1301">
        <v>1431</v>
      </c>
      <c r="B1301" s="3">
        <f t="shared" ca="1" si="80"/>
        <v>232.25142304438901</v>
      </c>
      <c r="D1301" s="1">
        <v>41640</v>
      </c>
      <c r="E1301" s="1">
        <f t="shared" ca="1" si="81"/>
        <v>41644</v>
      </c>
      <c r="F1301">
        <v>1431</v>
      </c>
      <c r="G1301">
        <f t="shared" ca="1" si="82"/>
        <v>81</v>
      </c>
      <c r="H1301" s="5" t="str">
        <f t="shared" ca="1" si="83"/>
        <v>TRN20141592978</v>
      </c>
      <c r="M1301" s="2">
        <v>8597411780744390</v>
      </c>
      <c r="N1301" s="4">
        <v>41664</v>
      </c>
      <c r="P1301" s="4" t="s">
        <v>4</v>
      </c>
      <c r="Q1301">
        <v>83</v>
      </c>
      <c r="R1301" t="s">
        <v>22</v>
      </c>
      <c r="S1301" t="s">
        <v>1600</v>
      </c>
    </row>
    <row r="1302" spans="1:19" x14ac:dyDescent="0.25">
      <c r="A1302">
        <v>1436</v>
      </c>
      <c r="B1302" s="3">
        <f t="shared" ca="1" si="80"/>
        <v>1364.730219458804</v>
      </c>
      <c r="D1302" s="1">
        <v>41671</v>
      </c>
      <c r="E1302" s="1">
        <f t="shared" ca="1" si="81"/>
        <v>41679</v>
      </c>
      <c r="F1302">
        <v>1436</v>
      </c>
      <c r="G1302">
        <f t="shared" ca="1" si="82"/>
        <v>85</v>
      </c>
      <c r="H1302" s="5" t="str">
        <f t="shared" ca="1" si="83"/>
        <v>TRN20142964805</v>
      </c>
      <c r="M1302" s="2">
        <v>8597411780744390</v>
      </c>
      <c r="N1302" s="4">
        <v>41688</v>
      </c>
      <c r="P1302" s="4" t="s">
        <v>4</v>
      </c>
      <c r="Q1302">
        <v>67</v>
      </c>
      <c r="R1302" t="s">
        <v>22</v>
      </c>
      <c r="S1302" t="s">
        <v>1601</v>
      </c>
    </row>
    <row r="1303" spans="1:19" x14ac:dyDescent="0.25">
      <c r="A1303">
        <v>1445</v>
      </c>
      <c r="B1303" s="3">
        <f t="shared" ca="1" si="80"/>
        <v>258.8835184061578</v>
      </c>
      <c r="D1303" s="1">
        <v>41699</v>
      </c>
      <c r="E1303" s="1">
        <f t="shared" ca="1" si="81"/>
        <v>41700</v>
      </c>
      <c r="F1303">
        <v>1445</v>
      </c>
      <c r="G1303">
        <f t="shared" ca="1" si="82"/>
        <v>96</v>
      </c>
      <c r="H1303" s="5" t="str">
        <f t="shared" ca="1" si="83"/>
        <v>TRN20143292236</v>
      </c>
      <c r="M1303" s="2">
        <v>8597411780744390</v>
      </c>
      <c r="N1303" s="4">
        <v>41720</v>
      </c>
      <c r="P1303" s="4" t="s">
        <v>4</v>
      </c>
      <c r="Q1303">
        <v>107</v>
      </c>
      <c r="R1303" t="s">
        <v>22</v>
      </c>
      <c r="S1303" t="s">
        <v>1602</v>
      </c>
    </row>
    <row r="1304" spans="1:19" x14ac:dyDescent="0.25">
      <c r="A1304">
        <v>1419</v>
      </c>
      <c r="B1304" s="3">
        <f t="shared" ca="1" si="80"/>
        <v>396.93824222612034</v>
      </c>
      <c r="D1304" s="1">
        <v>41730</v>
      </c>
      <c r="E1304" s="1">
        <f t="shared" ca="1" si="81"/>
        <v>41754</v>
      </c>
      <c r="F1304">
        <v>1419</v>
      </c>
      <c r="G1304">
        <f t="shared" ca="1" si="82"/>
        <v>123</v>
      </c>
      <c r="H1304" s="5" t="str">
        <f t="shared" ca="1" si="83"/>
        <v>TRN201442526129</v>
      </c>
      <c r="M1304" s="2">
        <v>8597411780744390</v>
      </c>
      <c r="N1304" s="4">
        <v>41746</v>
      </c>
      <c r="P1304" s="4" t="s">
        <v>4</v>
      </c>
      <c r="Q1304">
        <v>102</v>
      </c>
      <c r="R1304" t="s">
        <v>22</v>
      </c>
      <c r="S1304" t="s">
        <v>1603</v>
      </c>
    </row>
    <row r="1305" spans="1:19" x14ac:dyDescent="0.25">
      <c r="A1305">
        <v>1417</v>
      </c>
      <c r="B1305" s="3">
        <f t="shared" ca="1" si="80"/>
        <v>531.18897537359555</v>
      </c>
      <c r="D1305" s="1">
        <v>41760</v>
      </c>
      <c r="E1305" s="1">
        <f t="shared" ca="1" si="81"/>
        <v>41761</v>
      </c>
      <c r="F1305">
        <v>1417</v>
      </c>
      <c r="G1305">
        <f t="shared" ca="1" si="82"/>
        <v>23</v>
      </c>
      <c r="H1305" s="5" t="str">
        <f t="shared" ca="1" si="83"/>
        <v>TRN20145235326</v>
      </c>
      <c r="M1305" s="2">
        <v>8597411780744390</v>
      </c>
      <c r="N1305" s="4">
        <v>41767</v>
      </c>
      <c r="P1305" s="4" t="s">
        <v>4</v>
      </c>
      <c r="Q1305">
        <v>68</v>
      </c>
      <c r="R1305" t="s">
        <v>22</v>
      </c>
      <c r="S1305" t="s">
        <v>1604</v>
      </c>
    </row>
    <row r="1306" spans="1:19" x14ac:dyDescent="0.25">
      <c r="A1306">
        <v>1445</v>
      </c>
      <c r="B1306" s="3">
        <f t="shared" ca="1" si="80"/>
        <v>925.57450029442316</v>
      </c>
      <c r="D1306" s="1">
        <v>41791</v>
      </c>
      <c r="E1306" s="1">
        <f t="shared" ca="1" si="81"/>
        <v>41816</v>
      </c>
      <c r="F1306">
        <v>1445</v>
      </c>
      <c r="G1306">
        <f t="shared" ca="1" si="82"/>
        <v>169</v>
      </c>
      <c r="H1306" s="5" t="str">
        <f t="shared" ca="1" si="83"/>
        <v>TRN201462663992</v>
      </c>
      <c r="M1306" s="2">
        <v>8597411780744390</v>
      </c>
      <c r="N1306" s="4">
        <v>41793</v>
      </c>
      <c r="P1306" s="4" t="s">
        <v>4</v>
      </c>
      <c r="Q1306">
        <v>152</v>
      </c>
      <c r="R1306" t="s">
        <v>22</v>
      </c>
      <c r="S1306" t="s">
        <v>1605</v>
      </c>
    </row>
    <row r="1307" spans="1:19" x14ac:dyDescent="0.25">
      <c r="A1307">
        <v>1411</v>
      </c>
      <c r="B1307" s="3">
        <f t="shared" ca="1" si="80"/>
        <v>561.00600916528072</v>
      </c>
      <c r="D1307" s="1">
        <v>41821</v>
      </c>
      <c r="E1307" s="1">
        <f t="shared" ca="1" si="81"/>
        <v>41829</v>
      </c>
      <c r="F1307">
        <v>1411</v>
      </c>
      <c r="G1307">
        <f t="shared" ca="1" si="82"/>
        <v>70</v>
      </c>
      <c r="H1307" s="5" t="str">
        <f t="shared" ca="1" si="83"/>
        <v>TRN20147940096</v>
      </c>
      <c r="M1307" s="2">
        <v>8597411780744390</v>
      </c>
      <c r="N1307" s="4">
        <v>41837</v>
      </c>
      <c r="P1307" s="4" t="s">
        <v>4</v>
      </c>
      <c r="Q1307">
        <v>91</v>
      </c>
      <c r="R1307" t="s">
        <v>22</v>
      </c>
      <c r="S1307" t="s">
        <v>1606</v>
      </c>
    </row>
    <row r="1308" spans="1:19" x14ac:dyDescent="0.25">
      <c r="A1308">
        <v>1431</v>
      </c>
      <c r="B1308" s="3">
        <f t="shared" ca="1" si="80"/>
        <v>1086.4783058620826</v>
      </c>
      <c r="D1308" s="1">
        <v>41852</v>
      </c>
      <c r="E1308" s="1">
        <f t="shared" ca="1" si="81"/>
        <v>41864</v>
      </c>
      <c r="F1308">
        <v>1431</v>
      </c>
      <c r="G1308">
        <f t="shared" ca="1" si="82"/>
        <v>95</v>
      </c>
      <c r="H1308" s="5" t="str">
        <f t="shared" ca="1" si="83"/>
        <v>TRN201481350726</v>
      </c>
      <c r="M1308" s="2">
        <v>8597411780744390</v>
      </c>
      <c r="N1308" s="4">
        <v>41879</v>
      </c>
      <c r="P1308" s="4" t="s">
        <v>4</v>
      </c>
      <c r="Q1308">
        <v>185</v>
      </c>
      <c r="R1308" t="s">
        <v>22</v>
      </c>
      <c r="S1308" t="s">
        <v>1607</v>
      </c>
    </row>
    <row r="1309" spans="1:19" x14ac:dyDescent="0.25">
      <c r="A1309">
        <v>1412</v>
      </c>
      <c r="B1309" s="3">
        <f t="shared" ca="1" si="80"/>
        <v>840.70060169997021</v>
      </c>
      <c r="D1309" s="1">
        <v>41883</v>
      </c>
      <c r="E1309" s="1">
        <f t="shared" ca="1" si="81"/>
        <v>41903</v>
      </c>
      <c r="F1309">
        <v>1412</v>
      </c>
      <c r="G1309">
        <f t="shared" ca="1" si="82"/>
        <v>63</v>
      </c>
      <c r="H1309" s="5" t="str">
        <f t="shared" ca="1" si="83"/>
        <v>TRN201492173581</v>
      </c>
      <c r="M1309" s="2">
        <v>8597411780744390</v>
      </c>
      <c r="N1309" s="4">
        <v>41898</v>
      </c>
      <c r="P1309" s="4" t="s">
        <v>4</v>
      </c>
      <c r="Q1309">
        <v>72</v>
      </c>
      <c r="R1309" t="s">
        <v>22</v>
      </c>
      <c r="S1309" t="s">
        <v>1608</v>
      </c>
    </row>
    <row r="1310" spans="1:19" x14ac:dyDescent="0.25">
      <c r="A1310">
        <v>1445</v>
      </c>
      <c r="B1310" s="3">
        <f t="shared" ca="1" si="80"/>
        <v>47.736243921898705</v>
      </c>
      <c r="D1310" s="1">
        <v>41913</v>
      </c>
      <c r="E1310" s="1">
        <f t="shared" ca="1" si="81"/>
        <v>41929</v>
      </c>
      <c r="F1310">
        <v>1445</v>
      </c>
      <c r="G1310">
        <f t="shared" ca="1" si="82"/>
        <v>184</v>
      </c>
      <c r="H1310" s="5" t="str">
        <f t="shared" ca="1" si="83"/>
        <v>TRN2014101736648</v>
      </c>
      <c r="M1310" s="2">
        <v>8597411780744390</v>
      </c>
      <c r="N1310" s="4">
        <v>41928</v>
      </c>
      <c r="P1310" s="4" t="s">
        <v>4</v>
      </c>
      <c r="Q1310">
        <v>135</v>
      </c>
      <c r="R1310" t="s">
        <v>22</v>
      </c>
      <c r="S1310" t="s">
        <v>1609</v>
      </c>
    </row>
    <row r="1311" spans="1:19" x14ac:dyDescent="0.25">
      <c r="A1311">
        <v>1440</v>
      </c>
      <c r="B1311" s="3">
        <f t="shared" ca="1" si="80"/>
        <v>603.03583775311836</v>
      </c>
      <c r="D1311" s="1">
        <v>41944</v>
      </c>
      <c r="E1311" s="1">
        <f t="shared" ca="1" si="81"/>
        <v>41953</v>
      </c>
      <c r="F1311">
        <v>1440</v>
      </c>
      <c r="G1311">
        <f t="shared" ca="1" si="82"/>
        <v>94</v>
      </c>
      <c r="H1311" s="5" t="str">
        <f t="shared" ca="1" si="83"/>
        <v>TRN2014111098894</v>
      </c>
      <c r="M1311" s="2">
        <v>8597411780744390</v>
      </c>
      <c r="N1311" s="4">
        <v>41960</v>
      </c>
      <c r="P1311" s="4" t="s">
        <v>4</v>
      </c>
      <c r="Q1311">
        <v>79</v>
      </c>
      <c r="R1311" t="s">
        <v>22</v>
      </c>
      <c r="S1311" t="s">
        <v>1610</v>
      </c>
    </row>
    <row r="1312" spans="1:19" x14ac:dyDescent="0.25">
      <c r="A1312">
        <v>1421</v>
      </c>
      <c r="B1312" s="3">
        <f t="shared" ca="1" si="80"/>
        <v>75.389854727652278</v>
      </c>
      <c r="D1312" s="1">
        <v>41974</v>
      </c>
      <c r="E1312" s="1">
        <f t="shared" ca="1" si="81"/>
        <v>41984</v>
      </c>
      <c r="F1312">
        <v>1421</v>
      </c>
      <c r="G1312">
        <f t="shared" ca="1" si="82"/>
        <v>178</v>
      </c>
      <c r="H1312" s="5" t="str">
        <f t="shared" ca="1" si="83"/>
        <v>TRN2014121131135</v>
      </c>
      <c r="M1312" s="2">
        <v>8597411780744390</v>
      </c>
      <c r="N1312" s="4">
        <v>42002</v>
      </c>
      <c r="P1312" s="4" t="s">
        <v>4</v>
      </c>
      <c r="Q1312">
        <v>148</v>
      </c>
      <c r="R1312" t="s">
        <v>22</v>
      </c>
      <c r="S1312" t="s">
        <v>1611</v>
      </c>
    </row>
    <row r="1313" spans="1:19" x14ac:dyDescent="0.25">
      <c r="A1313">
        <v>1421</v>
      </c>
      <c r="B1313" s="3">
        <f t="shared" ca="1" si="80"/>
        <v>1064.2992421938452</v>
      </c>
      <c r="D1313" s="1">
        <v>42005</v>
      </c>
      <c r="E1313" s="1">
        <f t="shared" ca="1" si="81"/>
        <v>42018</v>
      </c>
      <c r="F1313">
        <v>1421</v>
      </c>
      <c r="G1313">
        <f t="shared" ca="1" si="82"/>
        <v>6</v>
      </c>
      <c r="H1313" s="5" t="str">
        <f t="shared" ca="1" si="83"/>
        <v>TRN201511488171</v>
      </c>
      <c r="M1313" s="2">
        <v>8597411780744390</v>
      </c>
      <c r="N1313" s="4">
        <v>42007</v>
      </c>
      <c r="P1313" s="4" t="s">
        <v>4</v>
      </c>
      <c r="Q1313">
        <v>94</v>
      </c>
      <c r="R1313" t="s">
        <v>22</v>
      </c>
      <c r="S1313" t="s">
        <v>1612</v>
      </c>
    </row>
    <row r="1314" spans="1:19" x14ac:dyDescent="0.25">
      <c r="A1314">
        <v>1422</v>
      </c>
      <c r="B1314" s="3">
        <f t="shared" ca="1" si="80"/>
        <v>762.56135460285884</v>
      </c>
      <c r="D1314" s="1">
        <v>42036</v>
      </c>
      <c r="E1314" s="1">
        <f t="shared" ca="1" si="81"/>
        <v>42054</v>
      </c>
      <c r="F1314">
        <v>1422</v>
      </c>
      <c r="G1314">
        <f t="shared" ca="1" si="82"/>
        <v>21</v>
      </c>
      <c r="H1314" s="5" t="str">
        <f t="shared" ca="1" si="83"/>
        <v>TRN20152195531</v>
      </c>
      <c r="M1314" s="2">
        <v>8597411780744390</v>
      </c>
      <c r="N1314" s="4">
        <v>42039</v>
      </c>
      <c r="P1314" s="4" t="s">
        <v>4</v>
      </c>
      <c r="Q1314">
        <v>120</v>
      </c>
      <c r="R1314" t="s">
        <v>22</v>
      </c>
      <c r="S1314" t="s">
        <v>1613</v>
      </c>
    </row>
    <row r="1315" spans="1:19" x14ac:dyDescent="0.25">
      <c r="A1315">
        <v>1433</v>
      </c>
      <c r="B1315" s="3">
        <f t="shared" ca="1" si="80"/>
        <v>145.65936765463809</v>
      </c>
      <c r="D1315" s="1">
        <v>42064</v>
      </c>
      <c r="E1315" s="1">
        <f t="shared" ca="1" si="81"/>
        <v>42087</v>
      </c>
      <c r="F1315">
        <v>1433</v>
      </c>
      <c r="G1315">
        <f t="shared" ca="1" si="82"/>
        <v>190</v>
      </c>
      <c r="H1315" s="5" t="str">
        <f t="shared" ca="1" si="83"/>
        <v>TRN201532465805</v>
      </c>
      <c r="M1315" s="2">
        <v>8597411780744390</v>
      </c>
      <c r="N1315" s="4">
        <v>42065</v>
      </c>
      <c r="P1315" s="4" t="s">
        <v>4</v>
      </c>
      <c r="Q1315">
        <v>131</v>
      </c>
      <c r="R1315" t="s">
        <v>22</v>
      </c>
      <c r="S1315" t="s">
        <v>1614</v>
      </c>
    </row>
    <row r="1316" spans="1:19" x14ac:dyDescent="0.25">
      <c r="A1316">
        <v>1416</v>
      </c>
      <c r="B1316" s="3">
        <f t="shared" ca="1" si="80"/>
        <v>645.79870147590316</v>
      </c>
      <c r="D1316" s="1">
        <v>42095</v>
      </c>
      <c r="E1316" s="1">
        <f t="shared" ca="1" si="81"/>
        <v>42096</v>
      </c>
      <c r="F1316">
        <v>1416</v>
      </c>
      <c r="G1316">
        <f t="shared" ca="1" si="82"/>
        <v>178</v>
      </c>
      <c r="H1316" s="5" t="str">
        <f t="shared" ca="1" si="83"/>
        <v>TRN20154229962</v>
      </c>
      <c r="M1316" s="2">
        <v>8597411780744390</v>
      </c>
      <c r="N1316" s="4">
        <v>42099</v>
      </c>
      <c r="P1316" s="4" t="s">
        <v>4</v>
      </c>
      <c r="Q1316">
        <v>49</v>
      </c>
      <c r="R1316" t="s">
        <v>22</v>
      </c>
      <c r="S1316" t="s">
        <v>1615</v>
      </c>
    </row>
    <row r="1317" spans="1:19" x14ac:dyDescent="0.25">
      <c r="A1317">
        <v>1430</v>
      </c>
      <c r="B1317" s="3">
        <f t="shared" ca="1" si="80"/>
        <v>359.43722545773159</v>
      </c>
      <c r="D1317" s="1">
        <v>42125</v>
      </c>
      <c r="E1317" s="1">
        <f t="shared" ca="1" si="81"/>
        <v>42138</v>
      </c>
      <c r="F1317">
        <v>1430</v>
      </c>
      <c r="G1317">
        <f t="shared" ca="1" si="82"/>
        <v>43</v>
      </c>
      <c r="H1317" s="5" t="str">
        <f t="shared" ca="1" si="83"/>
        <v>TRN201551425927</v>
      </c>
      <c r="M1317" s="2">
        <v>8597411780744390</v>
      </c>
      <c r="N1317" s="4">
        <v>42145</v>
      </c>
      <c r="P1317" s="4" t="s">
        <v>4</v>
      </c>
      <c r="Q1317">
        <v>198</v>
      </c>
      <c r="R1317" t="s">
        <v>22</v>
      </c>
      <c r="S1317" t="s">
        <v>1616</v>
      </c>
    </row>
    <row r="1318" spans="1:19" x14ac:dyDescent="0.25">
      <c r="A1318">
        <v>1413</v>
      </c>
      <c r="B1318" s="3">
        <f t="shared" ca="1" si="80"/>
        <v>505.50857537011711</v>
      </c>
      <c r="D1318" s="1">
        <v>42156</v>
      </c>
      <c r="E1318" s="1">
        <f t="shared" ca="1" si="81"/>
        <v>42159</v>
      </c>
      <c r="F1318">
        <v>1413</v>
      </c>
      <c r="G1318">
        <f t="shared" ca="1" si="82"/>
        <v>51</v>
      </c>
      <c r="H1318" s="5" t="str">
        <f t="shared" ca="1" si="83"/>
        <v>TRN20156441586</v>
      </c>
      <c r="M1318" s="2">
        <v>8597411780744390</v>
      </c>
      <c r="N1318" s="4">
        <v>42172</v>
      </c>
      <c r="P1318" s="4" t="s">
        <v>4</v>
      </c>
      <c r="Q1318">
        <v>56</v>
      </c>
      <c r="R1318" t="s">
        <v>22</v>
      </c>
      <c r="S1318" t="s">
        <v>1617</v>
      </c>
    </row>
    <row r="1319" spans="1:19" x14ac:dyDescent="0.25">
      <c r="A1319">
        <v>1415</v>
      </c>
      <c r="B1319" s="3">
        <f t="shared" ca="1" si="80"/>
        <v>23.133282124456368</v>
      </c>
      <c r="D1319" s="1">
        <v>42186</v>
      </c>
      <c r="E1319" s="1">
        <f t="shared" ca="1" si="81"/>
        <v>42212</v>
      </c>
      <c r="F1319">
        <v>1415</v>
      </c>
      <c r="G1319">
        <f t="shared" ca="1" si="82"/>
        <v>119</v>
      </c>
      <c r="H1319" s="5" t="str">
        <f t="shared" ca="1" si="83"/>
        <v>TRN201572791082</v>
      </c>
      <c r="M1319" s="2">
        <v>8597411780744390</v>
      </c>
      <c r="N1319" s="4">
        <v>42198</v>
      </c>
      <c r="P1319" s="4" t="s">
        <v>4</v>
      </c>
      <c r="Q1319">
        <v>188</v>
      </c>
      <c r="R1319" t="s">
        <v>22</v>
      </c>
      <c r="S1319" t="s">
        <v>1618</v>
      </c>
    </row>
    <row r="1320" spans="1:19" x14ac:dyDescent="0.25">
      <c r="A1320">
        <v>1438</v>
      </c>
      <c r="B1320" s="3">
        <f t="shared" ca="1" si="80"/>
        <v>912.16642037115753</v>
      </c>
      <c r="D1320" s="1">
        <v>42217</v>
      </c>
      <c r="E1320" s="1">
        <f t="shared" ca="1" si="81"/>
        <v>42243</v>
      </c>
      <c r="F1320">
        <v>1438</v>
      </c>
      <c r="G1320">
        <f t="shared" ca="1" si="82"/>
        <v>174</v>
      </c>
      <c r="H1320" s="5" t="str">
        <f t="shared" ca="1" si="83"/>
        <v>TRN201582781785</v>
      </c>
      <c r="M1320" s="2">
        <v>8597411780744390</v>
      </c>
      <c r="N1320" s="4">
        <v>42226</v>
      </c>
      <c r="P1320" s="4" t="s">
        <v>4</v>
      </c>
      <c r="Q1320">
        <v>13</v>
      </c>
      <c r="R1320" t="s">
        <v>22</v>
      </c>
      <c r="S1320" t="s">
        <v>1619</v>
      </c>
    </row>
    <row r="1321" spans="1:19" x14ac:dyDescent="0.25">
      <c r="A1321">
        <v>1426</v>
      </c>
      <c r="B1321" s="3">
        <f t="shared" ca="1" si="80"/>
        <v>175.63869810802532</v>
      </c>
      <c r="D1321" s="1">
        <v>42248</v>
      </c>
      <c r="E1321" s="1">
        <f t="shared" ca="1" si="81"/>
        <v>42275</v>
      </c>
      <c r="F1321">
        <v>1426</v>
      </c>
      <c r="G1321">
        <f t="shared" ca="1" si="82"/>
        <v>116</v>
      </c>
      <c r="H1321" s="5" t="str">
        <f t="shared" ca="1" si="83"/>
        <v>TRN201592843722</v>
      </c>
      <c r="M1321" s="2">
        <v>8597411780744390</v>
      </c>
      <c r="N1321" s="4">
        <v>42260</v>
      </c>
      <c r="P1321" s="4" t="s">
        <v>4</v>
      </c>
      <c r="Q1321">
        <v>119</v>
      </c>
      <c r="R1321" t="s">
        <v>22</v>
      </c>
      <c r="S1321" t="s">
        <v>1620</v>
      </c>
    </row>
    <row r="1322" spans="1:19" x14ac:dyDescent="0.25">
      <c r="A1322">
        <v>1420</v>
      </c>
      <c r="B1322" s="3">
        <f t="shared" ca="1" si="80"/>
        <v>266.07771873686147</v>
      </c>
      <c r="D1322" s="1">
        <v>42278</v>
      </c>
      <c r="E1322" s="1">
        <f t="shared" ca="1" si="81"/>
        <v>42293</v>
      </c>
      <c r="F1322">
        <v>1420</v>
      </c>
      <c r="G1322">
        <f t="shared" ca="1" si="82"/>
        <v>30</v>
      </c>
      <c r="H1322" s="5" t="str">
        <f t="shared" ca="1" si="83"/>
        <v>TRN2015101622754</v>
      </c>
      <c r="M1322" s="2">
        <v>8597411780744390</v>
      </c>
      <c r="N1322" s="4">
        <v>42295</v>
      </c>
      <c r="P1322" s="4" t="s">
        <v>4</v>
      </c>
      <c r="Q1322">
        <v>112</v>
      </c>
      <c r="R1322" t="s">
        <v>22</v>
      </c>
      <c r="S1322" t="s">
        <v>1621</v>
      </c>
    </row>
    <row r="1323" spans="1:19" x14ac:dyDescent="0.25">
      <c r="A1323">
        <v>1422</v>
      </c>
      <c r="B1323" s="3">
        <f t="shared" ca="1" si="80"/>
        <v>538.81761420888233</v>
      </c>
      <c r="D1323" s="1">
        <v>42309</v>
      </c>
      <c r="E1323" s="1">
        <f t="shared" ca="1" si="81"/>
        <v>42329</v>
      </c>
      <c r="F1323">
        <v>1422</v>
      </c>
      <c r="G1323">
        <f t="shared" ca="1" si="82"/>
        <v>199</v>
      </c>
      <c r="H1323" s="5" t="str">
        <f t="shared" ca="1" si="83"/>
        <v>TRN2015112118254</v>
      </c>
      <c r="M1323" s="2">
        <v>8597411780744390</v>
      </c>
      <c r="N1323" s="4">
        <v>42322</v>
      </c>
      <c r="P1323" s="4" t="s">
        <v>4</v>
      </c>
      <c r="Q1323">
        <v>73</v>
      </c>
      <c r="R1323" t="s">
        <v>22</v>
      </c>
      <c r="S1323" t="s">
        <v>1622</v>
      </c>
    </row>
    <row r="1324" spans="1:19" x14ac:dyDescent="0.25">
      <c r="A1324">
        <v>1439</v>
      </c>
      <c r="B1324" s="3">
        <f t="shared" ca="1" si="80"/>
        <v>1167.6913668357877</v>
      </c>
      <c r="D1324" s="1">
        <v>42339</v>
      </c>
      <c r="E1324" s="1">
        <f t="shared" ca="1" si="81"/>
        <v>42364</v>
      </c>
      <c r="F1324">
        <v>1439</v>
      </c>
      <c r="G1324">
        <f t="shared" ca="1" si="82"/>
        <v>152</v>
      </c>
      <c r="H1324" s="5" t="str">
        <f t="shared" ca="1" si="83"/>
        <v>TRN201512266219</v>
      </c>
      <c r="M1324" s="2">
        <v>8597411780744390</v>
      </c>
      <c r="N1324" s="4">
        <v>42348</v>
      </c>
      <c r="P1324" s="4" t="s">
        <v>4</v>
      </c>
      <c r="Q1324">
        <v>13</v>
      </c>
      <c r="R1324" t="s">
        <v>22</v>
      </c>
      <c r="S1324" t="s">
        <v>1623</v>
      </c>
    </row>
    <row r="1325" spans="1:19" x14ac:dyDescent="0.25">
      <c r="A1325">
        <v>1425</v>
      </c>
      <c r="B1325" s="3">
        <f t="shared" ca="1" si="80"/>
        <v>432.65196202356094</v>
      </c>
      <c r="D1325" s="1">
        <v>42370</v>
      </c>
      <c r="E1325" s="1">
        <f t="shared" ca="1" si="81"/>
        <v>42379</v>
      </c>
      <c r="F1325">
        <v>1425</v>
      </c>
      <c r="G1325">
        <f t="shared" ca="1" si="82"/>
        <v>68</v>
      </c>
      <c r="H1325" s="5" t="str">
        <f t="shared" ca="1" si="83"/>
        <v>TRN201611079996</v>
      </c>
      <c r="M1325" s="2">
        <v>8597411780744390</v>
      </c>
      <c r="N1325" s="4">
        <v>42376</v>
      </c>
      <c r="P1325" s="4" t="s">
        <v>4</v>
      </c>
      <c r="Q1325">
        <v>177</v>
      </c>
      <c r="R1325" t="s">
        <v>22</v>
      </c>
      <c r="S1325" t="s">
        <v>1624</v>
      </c>
    </row>
    <row r="1326" spans="1:19" x14ac:dyDescent="0.25">
      <c r="A1326">
        <v>1421</v>
      </c>
      <c r="B1326" s="3">
        <f t="shared" ca="1" si="80"/>
        <v>1187.8617314344838</v>
      </c>
      <c r="D1326" s="1">
        <v>42401</v>
      </c>
      <c r="E1326" s="1">
        <f t="shared" ca="1" si="81"/>
        <v>42428</v>
      </c>
      <c r="F1326">
        <v>1421</v>
      </c>
      <c r="G1326">
        <f t="shared" ca="1" si="82"/>
        <v>57</v>
      </c>
      <c r="H1326" s="5" t="str">
        <f t="shared" ca="1" si="83"/>
        <v>TRN201622891955</v>
      </c>
      <c r="M1326" s="2">
        <v>8597411780744390</v>
      </c>
      <c r="N1326" s="4">
        <v>42409</v>
      </c>
      <c r="P1326" s="4" t="s">
        <v>4</v>
      </c>
      <c r="Q1326">
        <v>5</v>
      </c>
      <c r="R1326" t="s">
        <v>22</v>
      </c>
      <c r="S1326" t="s">
        <v>1625</v>
      </c>
    </row>
    <row r="1327" spans="1:19" x14ac:dyDescent="0.25">
      <c r="A1327">
        <v>1419</v>
      </c>
      <c r="B1327" s="3">
        <f t="shared" ca="1" si="80"/>
        <v>741.4663966307113</v>
      </c>
      <c r="D1327" s="1">
        <v>42430</v>
      </c>
      <c r="E1327" s="1">
        <f t="shared" ca="1" si="81"/>
        <v>42453</v>
      </c>
      <c r="F1327">
        <v>1419</v>
      </c>
      <c r="G1327">
        <f t="shared" ca="1" si="82"/>
        <v>33</v>
      </c>
      <c r="H1327" s="5" t="str">
        <f t="shared" ca="1" si="83"/>
        <v>TRN201632431496</v>
      </c>
      <c r="M1327" s="2">
        <v>8597411780744390</v>
      </c>
      <c r="N1327" s="4">
        <v>42445</v>
      </c>
      <c r="P1327" s="4" t="s">
        <v>4</v>
      </c>
      <c r="Q1327">
        <v>41</v>
      </c>
      <c r="R1327" t="s">
        <v>22</v>
      </c>
      <c r="S1327" t="s">
        <v>1626</v>
      </c>
    </row>
    <row r="1328" spans="1:19" x14ac:dyDescent="0.25">
      <c r="A1328">
        <v>1417</v>
      </c>
      <c r="B1328" s="3">
        <f t="shared" ca="1" si="80"/>
        <v>1056.1405335642362</v>
      </c>
      <c r="D1328" s="1">
        <v>42461</v>
      </c>
      <c r="E1328" s="1">
        <f t="shared" ca="1" si="81"/>
        <v>42485</v>
      </c>
      <c r="F1328">
        <v>1417</v>
      </c>
      <c r="G1328">
        <f t="shared" ca="1" si="82"/>
        <v>44</v>
      </c>
      <c r="H1328" s="5" t="str">
        <f t="shared" ca="1" si="83"/>
        <v>TRN201642530314</v>
      </c>
      <c r="M1328" s="2">
        <v>8597411780744390</v>
      </c>
      <c r="N1328" s="4">
        <v>42479</v>
      </c>
      <c r="P1328" s="4" t="s">
        <v>4</v>
      </c>
      <c r="Q1328">
        <v>154</v>
      </c>
      <c r="R1328" t="s">
        <v>22</v>
      </c>
      <c r="S1328" t="s">
        <v>1627</v>
      </c>
    </row>
    <row r="1329" spans="1:19" x14ac:dyDescent="0.25">
      <c r="A1329">
        <v>1410</v>
      </c>
      <c r="B1329" s="3">
        <f t="shared" ca="1" si="80"/>
        <v>1232.8330906978961</v>
      </c>
      <c r="D1329" s="1">
        <v>42491</v>
      </c>
      <c r="E1329" s="1">
        <f t="shared" ca="1" si="81"/>
        <v>42501</v>
      </c>
      <c r="F1329">
        <v>1410</v>
      </c>
      <c r="G1329">
        <f t="shared" ca="1" si="82"/>
        <v>49</v>
      </c>
      <c r="H1329" s="5" t="str">
        <f t="shared" ca="1" si="83"/>
        <v>TRN201651156110</v>
      </c>
      <c r="M1329" s="2">
        <v>8597411780744390</v>
      </c>
      <c r="N1329" s="4">
        <v>42518</v>
      </c>
      <c r="P1329" s="4" t="s">
        <v>4</v>
      </c>
      <c r="Q1329">
        <v>110</v>
      </c>
      <c r="R1329" t="s">
        <v>22</v>
      </c>
      <c r="S1329" t="s">
        <v>1628</v>
      </c>
    </row>
    <row r="1330" spans="1:19" x14ac:dyDescent="0.25">
      <c r="A1330">
        <v>1424</v>
      </c>
      <c r="B1330" s="3">
        <f t="shared" ca="1" si="80"/>
        <v>1320.5407829570806</v>
      </c>
      <c r="D1330" s="1">
        <v>42522</v>
      </c>
      <c r="E1330" s="1">
        <f t="shared" ca="1" si="81"/>
        <v>42540</v>
      </c>
      <c r="F1330">
        <v>1424</v>
      </c>
      <c r="G1330">
        <f t="shared" ca="1" si="82"/>
        <v>100</v>
      </c>
      <c r="H1330" s="5" t="str">
        <f t="shared" ca="1" si="83"/>
        <v>TRN201661955249</v>
      </c>
      <c r="M1330" s="2">
        <v>8597411780744390</v>
      </c>
      <c r="N1330" s="4">
        <v>42548</v>
      </c>
      <c r="P1330" s="4" t="s">
        <v>4</v>
      </c>
      <c r="Q1330">
        <v>99</v>
      </c>
      <c r="R1330" t="s">
        <v>22</v>
      </c>
      <c r="S1330" t="s">
        <v>1629</v>
      </c>
    </row>
    <row r="1331" spans="1:19" x14ac:dyDescent="0.25">
      <c r="A1331">
        <v>1428</v>
      </c>
      <c r="B1331" s="3">
        <f t="shared" ca="1" si="80"/>
        <v>967.27646645656603</v>
      </c>
      <c r="D1331" s="1">
        <v>42552</v>
      </c>
      <c r="E1331" s="1">
        <f t="shared" ca="1" si="81"/>
        <v>42571</v>
      </c>
      <c r="F1331">
        <v>1428</v>
      </c>
      <c r="G1331">
        <f t="shared" ca="1" si="82"/>
        <v>13</v>
      </c>
      <c r="H1331" s="5" t="str">
        <f t="shared" ca="1" si="83"/>
        <v>TRN201672010495</v>
      </c>
      <c r="M1331" s="2">
        <v>8597411780744390</v>
      </c>
      <c r="N1331" s="4">
        <v>42573</v>
      </c>
      <c r="P1331" s="4" t="s">
        <v>4</v>
      </c>
      <c r="Q1331">
        <v>60</v>
      </c>
      <c r="R1331" t="s">
        <v>22</v>
      </c>
      <c r="S1331" t="s">
        <v>1630</v>
      </c>
    </row>
    <row r="1332" spans="1:19" x14ac:dyDescent="0.25">
      <c r="A1332">
        <v>1440</v>
      </c>
      <c r="B1332" s="3">
        <f t="shared" ca="1" si="80"/>
        <v>1358.0959360416491</v>
      </c>
      <c r="D1332" s="1">
        <v>42583</v>
      </c>
      <c r="E1332" s="1">
        <f t="shared" ca="1" si="81"/>
        <v>42604</v>
      </c>
      <c r="F1332">
        <v>1440</v>
      </c>
      <c r="G1332">
        <f t="shared" ca="1" si="82"/>
        <v>96</v>
      </c>
      <c r="H1332" s="5" t="str">
        <f t="shared" ca="1" si="83"/>
        <v>TRN201682275655</v>
      </c>
      <c r="M1332" s="2">
        <v>8597411780744390</v>
      </c>
      <c r="N1332" s="4">
        <v>42588</v>
      </c>
      <c r="P1332" s="4" t="s">
        <v>4</v>
      </c>
      <c r="Q1332">
        <v>17</v>
      </c>
      <c r="R1332" t="s">
        <v>22</v>
      </c>
      <c r="S1332" t="s">
        <v>1631</v>
      </c>
    </row>
    <row r="1333" spans="1:19" x14ac:dyDescent="0.25">
      <c r="A1333">
        <v>1432</v>
      </c>
      <c r="B1333" s="3">
        <f t="shared" ca="1" si="80"/>
        <v>765.26347845757653</v>
      </c>
      <c r="D1333" s="1">
        <v>42614</v>
      </c>
      <c r="E1333" s="1">
        <f t="shared" ca="1" si="81"/>
        <v>42626</v>
      </c>
      <c r="F1333">
        <v>1432</v>
      </c>
      <c r="G1333">
        <f t="shared" ca="1" si="82"/>
        <v>109</v>
      </c>
      <c r="H1333" s="5" t="str">
        <f t="shared" ca="1" si="83"/>
        <v>TRN201691398184</v>
      </c>
      <c r="M1333" s="2">
        <v>8597411780744390</v>
      </c>
      <c r="N1333" s="4">
        <v>42621</v>
      </c>
      <c r="P1333" s="4" t="s">
        <v>4</v>
      </c>
      <c r="Q1333">
        <v>148</v>
      </c>
      <c r="R1333" t="s">
        <v>22</v>
      </c>
      <c r="S1333" t="s">
        <v>1632</v>
      </c>
    </row>
    <row r="1334" spans="1:19" x14ac:dyDescent="0.25">
      <c r="A1334">
        <v>1420</v>
      </c>
      <c r="B1334" s="3">
        <f t="shared" ca="1" si="80"/>
        <v>798.2087318420339</v>
      </c>
      <c r="D1334" s="1">
        <v>42644</v>
      </c>
      <c r="E1334" s="1">
        <f t="shared" ca="1" si="81"/>
        <v>42663</v>
      </c>
      <c r="F1334">
        <v>1420</v>
      </c>
      <c r="G1334">
        <f t="shared" ca="1" si="82"/>
        <v>123</v>
      </c>
      <c r="H1334" s="5" t="str">
        <f t="shared" ca="1" si="83"/>
        <v>TRN2016102033685</v>
      </c>
      <c r="M1334" s="2">
        <v>8597411780744390</v>
      </c>
      <c r="N1334" s="4">
        <v>42661</v>
      </c>
      <c r="P1334" s="4" t="s">
        <v>4</v>
      </c>
      <c r="Q1334">
        <v>119</v>
      </c>
      <c r="R1334" t="s">
        <v>22</v>
      </c>
      <c r="S1334" t="s">
        <v>1633</v>
      </c>
    </row>
    <row r="1335" spans="1:19" x14ac:dyDescent="0.25">
      <c r="A1335">
        <v>1416</v>
      </c>
      <c r="B1335" s="3">
        <f t="shared" ca="1" si="80"/>
        <v>328.78400525326839</v>
      </c>
      <c r="D1335" s="1">
        <v>41275</v>
      </c>
      <c r="E1335" s="1">
        <f t="shared" ca="1" si="81"/>
        <v>41298</v>
      </c>
      <c r="F1335">
        <v>1416</v>
      </c>
      <c r="G1335">
        <f t="shared" ca="1" si="82"/>
        <v>30</v>
      </c>
      <c r="H1335" s="5" t="str">
        <f t="shared" ca="1" si="83"/>
        <v>TRN201312466331</v>
      </c>
      <c r="M1335" s="2">
        <v>3426380108311990</v>
      </c>
      <c r="N1335" s="4">
        <v>41278</v>
      </c>
      <c r="P1335" s="4" t="s">
        <v>4</v>
      </c>
      <c r="Q1335">
        <v>80</v>
      </c>
      <c r="R1335" t="s">
        <v>22</v>
      </c>
      <c r="S1335" t="s">
        <v>1634</v>
      </c>
    </row>
    <row r="1336" spans="1:19" x14ac:dyDescent="0.25">
      <c r="A1336">
        <v>1412</v>
      </c>
      <c r="B1336" s="3">
        <f t="shared" ca="1" si="80"/>
        <v>887.58930969721791</v>
      </c>
      <c r="D1336" s="1">
        <v>41306</v>
      </c>
      <c r="E1336" s="1">
        <f t="shared" ca="1" si="81"/>
        <v>41326</v>
      </c>
      <c r="F1336">
        <v>1412</v>
      </c>
      <c r="G1336">
        <f t="shared" ca="1" si="82"/>
        <v>56</v>
      </c>
      <c r="H1336" s="5" t="str">
        <f t="shared" ca="1" si="83"/>
        <v>TRN201322123058</v>
      </c>
      <c r="M1336" s="2">
        <v>3426380108311990</v>
      </c>
      <c r="N1336" s="4">
        <v>41314</v>
      </c>
      <c r="P1336" s="4" t="s">
        <v>4</v>
      </c>
      <c r="Q1336">
        <v>128</v>
      </c>
      <c r="R1336" t="s">
        <v>22</v>
      </c>
      <c r="S1336" t="s">
        <v>1635</v>
      </c>
    </row>
    <row r="1337" spans="1:19" x14ac:dyDescent="0.25">
      <c r="A1337">
        <v>1418</v>
      </c>
      <c r="B1337" s="3">
        <f t="shared" ca="1" si="80"/>
        <v>741.77505589184966</v>
      </c>
      <c r="D1337" s="1">
        <v>41334</v>
      </c>
      <c r="E1337" s="1">
        <f t="shared" ca="1" si="81"/>
        <v>41335</v>
      </c>
      <c r="F1337">
        <v>1418</v>
      </c>
      <c r="G1337">
        <f t="shared" ca="1" si="82"/>
        <v>65</v>
      </c>
      <c r="H1337" s="5" t="str">
        <f t="shared" ca="1" si="83"/>
        <v>TRN2013324699</v>
      </c>
      <c r="M1337" s="2">
        <v>3426380108311990</v>
      </c>
      <c r="N1337" s="4">
        <v>41358</v>
      </c>
      <c r="P1337" s="4" t="s">
        <v>4</v>
      </c>
      <c r="Q1337">
        <v>158</v>
      </c>
      <c r="R1337" t="s">
        <v>22</v>
      </c>
      <c r="S1337" t="s">
        <v>1636</v>
      </c>
    </row>
    <row r="1338" spans="1:19" x14ac:dyDescent="0.25">
      <c r="A1338">
        <v>1442</v>
      </c>
      <c r="B1338" s="3">
        <f t="shared" ca="1" si="80"/>
        <v>452.33739526830317</v>
      </c>
      <c r="D1338" s="1">
        <v>41365</v>
      </c>
      <c r="E1338" s="1">
        <f t="shared" ca="1" si="81"/>
        <v>41387</v>
      </c>
      <c r="F1338">
        <v>1442</v>
      </c>
      <c r="G1338">
        <f t="shared" ca="1" si="82"/>
        <v>141</v>
      </c>
      <c r="H1338" s="5" t="str">
        <f t="shared" ca="1" si="83"/>
        <v>TRN201342357159</v>
      </c>
      <c r="M1338" s="2">
        <v>3426380108311990</v>
      </c>
      <c r="N1338" s="4">
        <v>41376</v>
      </c>
      <c r="P1338" s="4" t="s">
        <v>4</v>
      </c>
      <c r="Q1338">
        <v>119</v>
      </c>
      <c r="R1338" t="s">
        <v>22</v>
      </c>
      <c r="S1338" t="s">
        <v>1637</v>
      </c>
    </row>
    <row r="1339" spans="1:19" x14ac:dyDescent="0.25">
      <c r="A1339">
        <v>1444</v>
      </c>
      <c r="B1339" s="3">
        <f t="shared" ca="1" si="80"/>
        <v>1224.4741955564457</v>
      </c>
      <c r="D1339" s="1">
        <v>41395</v>
      </c>
      <c r="E1339" s="1">
        <f t="shared" ca="1" si="81"/>
        <v>41414</v>
      </c>
      <c r="F1339">
        <v>1444</v>
      </c>
      <c r="G1339">
        <f t="shared" ca="1" si="82"/>
        <v>128</v>
      </c>
      <c r="H1339" s="5" t="str">
        <f t="shared" ca="1" si="83"/>
        <v>TRN20135205821</v>
      </c>
      <c r="M1339" s="2">
        <v>3426380108311990</v>
      </c>
      <c r="N1339" s="4">
        <v>41406</v>
      </c>
      <c r="P1339" s="4" t="s">
        <v>4</v>
      </c>
      <c r="Q1339">
        <v>154</v>
      </c>
      <c r="R1339" t="s">
        <v>22</v>
      </c>
      <c r="S1339" t="s">
        <v>1638</v>
      </c>
    </row>
    <row r="1340" spans="1:19" x14ac:dyDescent="0.25">
      <c r="A1340">
        <v>1431</v>
      </c>
      <c r="B1340" s="3">
        <f t="shared" ca="1" si="80"/>
        <v>564.78411999004072</v>
      </c>
      <c r="D1340" s="1">
        <v>41426</v>
      </c>
      <c r="E1340" s="1">
        <f t="shared" ca="1" si="81"/>
        <v>41430</v>
      </c>
      <c r="F1340">
        <v>1431</v>
      </c>
      <c r="G1340">
        <f t="shared" ca="1" si="82"/>
        <v>135</v>
      </c>
      <c r="H1340" s="5" t="str">
        <f t="shared" ca="1" si="83"/>
        <v>TRN20136584816</v>
      </c>
      <c r="M1340" s="2">
        <v>3426380108311990</v>
      </c>
      <c r="N1340" s="4">
        <v>41450</v>
      </c>
      <c r="P1340" s="4" t="s">
        <v>4</v>
      </c>
      <c r="Q1340">
        <v>178</v>
      </c>
      <c r="R1340" t="s">
        <v>22</v>
      </c>
      <c r="S1340" t="s">
        <v>1639</v>
      </c>
    </row>
    <row r="1341" spans="1:19" x14ac:dyDescent="0.25">
      <c r="A1341">
        <v>1438</v>
      </c>
      <c r="B1341" s="3">
        <f t="shared" ca="1" si="80"/>
        <v>335.72927901598115</v>
      </c>
      <c r="D1341" s="1">
        <v>41456</v>
      </c>
      <c r="E1341" s="1">
        <f t="shared" ca="1" si="81"/>
        <v>41459</v>
      </c>
      <c r="F1341">
        <v>1438</v>
      </c>
      <c r="G1341">
        <f t="shared" ca="1" si="82"/>
        <v>44</v>
      </c>
      <c r="H1341" s="5" t="str">
        <f t="shared" ca="1" si="83"/>
        <v>TRN20137455346</v>
      </c>
      <c r="M1341" s="2">
        <v>3426380108311990</v>
      </c>
      <c r="N1341" s="4">
        <v>41467</v>
      </c>
      <c r="P1341" s="4" t="s">
        <v>4</v>
      </c>
      <c r="Q1341">
        <v>161</v>
      </c>
      <c r="R1341" t="s">
        <v>22</v>
      </c>
      <c r="S1341" t="s">
        <v>1640</v>
      </c>
    </row>
    <row r="1342" spans="1:19" x14ac:dyDescent="0.25">
      <c r="A1342">
        <v>1435</v>
      </c>
      <c r="B1342" s="3">
        <f t="shared" ca="1" si="80"/>
        <v>943.04373092548747</v>
      </c>
      <c r="D1342" s="1">
        <v>41487</v>
      </c>
      <c r="E1342" s="1">
        <f t="shared" ca="1" si="81"/>
        <v>41495</v>
      </c>
      <c r="F1342">
        <v>1435</v>
      </c>
      <c r="G1342">
        <f t="shared" ca="1" si="82"/>
        <v>143</v>
      </c>
      <c r="H1342" s="5" t="str">
        <f t="shared" ca="1" si="83"/>
        <v>TRN20138949873</v>
      </c>
      <c r="M1342" s="2">
        <v>3426380108311990</v>
      </c>
      <c r="N1342" s="4">
        <v>41511</v>
      </c>
      <c r="P1342" s="4" t="s">
        <v>4</v>
      </c>
      <c r="Q1342">
        <v>107</v>
      </c>
      <c r="R1342" t="s">
        <v>22</v>
      </c>
      <c r="S1342" t="s">
        <v>1641</v>
      </c>
    </row>
    <row r="1343" spans="1:19" x14ac:dyDescent="0.25">
      <c r="A1343">
        <v>1442</v>
      </c>
      <c r="B1343" s="3">
        <f t="shared" ca="1" si="80"/>
        <v>1365.3191091080266</v>
      </c>
      <c r="D1343" s="1">
        <v>41518</v>
      </c>
      <c r="E1343" s="1">
        <f t="shared" ca="1" si="81"/>
        <v>41528</v>
      </c>
      <c r="F1343">
        <v>1442</v>
      </c>
      <c r="G1343">
        <f t="shared" ca="1" si="82"/>
        <v>32</v>
      </c>
      <c r="H1343" s="5" t="str">
        <f t="shared" ca="1" si="83"/>
        <v>TRN201391116553</v>
      </c>
      <c r="M1343" s="2">
        <v>3426380108311990</v>
      </c>
      <c r="N1343" s="4">
        <v>41544</v>
      </c>
      <c r="P1343" s="4" t="s">
        <v>4</v>
      </c>
      <c r="Q1343">
        <v>190</v>
      </c>
      <c r="R1343" t="s">
        <v>22</v>
      </c>
      <c r="S1343" t="s">
        <v>1642</v>
      </c>
    </row>
    <row r="1344" spans="1:19" x14ac:dyDescent="0.25">
      <c r="A1344">
        <v>1430</v>
      </c>
      <c r="B1344" s="3">
        <f t="shared" ca="1" si="80"/>
        <v>800.14034687574235</v>
      </c>
      <c r="D1344" s="1">
        <v>41548</v>
      </c>
      <c r="E1344" s="1">
        <f t="shared" ca="1" si="81"/>
        <v>41568</v>
      </c>
      <c r="F1344">
        <v>1430</v>
      </c>
      <c r="G1344">
        <f t="shared" ca="1" si="82"/>
        <v>80</v>
      </c>
      <c r="H1344" s="5" t="str">
        <f t="shared" ca="1" si="83"/>
        <v>TRN2013102143443</v>
      </c>
      <c r="M1344" s="2">
        <v>3426380108311990</v>
      </c>
      <c r="N1344" s="4">
        <v>41564</v>
      </c>
      <c r="P1344" s="4" t="s">
        <v>4</v>
      </c>
      <c r="Q1344">
        <v>47</v>
      </c>
      <c r="R1344" t="s">
        <v>22</v>
      </c>
      <c r="S1344" t="s">
        <v>1643</v>
      </c>
    </row>
    <row r="1345" spans="1:19" x14ac:dyDescent="0.25">
      <c r="A1345">
        <v>1428</v>
      </c>
      <c r="B1345" s="3">
        <f t="shared" ca="1" si="80"/>
        <v>755.65027734243063</v>
      </c>
      <c r="D1345" s="1">
        <v>41579</v>
      </c>
      <c r="E1345" s="1">
        <f t="shared" ca="1" si="81"/>
        <v>41598</v>
      </c>
      <c r="F1345">
        <v>1428</v>
      </c>
      <c r="G1345">
        <f t="shared" ca="1" si="82"/>
        <v>119</v>
      </c>
      <c r="H1345" s="5" t="str">
        <f t="shared" ca="1" si="83"/>
        <v>TRN2013112038354</v>
      </c>
      <c r="M1345" s="2">
        <v>3426380108311990</v>
      </c>
      <c r="N1345" s="4">
        <v>41592</v>
      </c>
      <c r="P1345" s="4" t="s">
        <v>4</v>
      </c>
      <c r="Q1345">
        <v>42</v>
      </c>
      <c r="R1345" t="s">
        <v>22</v>
      </c>
      <c r="S1345" t="s">
        <v>1644</v>
      </c>
    </row>
    <row r="1346" spans="1:19" x14ac:dyDescent="0.25">
      <c r="A1346">
        <v>1427</v>
      </c>
      <c r="B1346" s="3">
        <f t="shared" ref="B1346:B1409" ca="1" si="84">RAND()*A1346</f>
        <v>953.57737824211108</v>
      </c>
      <c r="D1346" s="1">
        <v>41609</v>
      </c>
      <c r="E1346" s="1">
        <f t="shared" ref="E1346:E1409" ca="1" si="85">D1346+RANDBETWEEN(1,28)</f>
        <v>41616</v>
      </c>
      <c r="F1346">
        <v>1427</v>
      </c>
      <c r="G1346">
        <f t="shared" ref="G1346:G1409" ca="1" si="86">RANDBETWEEN(1,200)</f>
        <v>8</v>
      </c>
      <c r="H1346" s="5" t="str">
        <f t="shared" ref="H1346:H1409" ca="1" si="87">"TRN"&amp;YEAR(E1346)&amp;MONTH(E1346)&amp;DAY(E1346)&amp;RANDBETWEEN(1001,99999)</f>
        <v>TRN201312856600</v>
      </c>
      <c r="M1346" s="2">
        <v>3426380108311990</v>
      </c>
      <c r="N1346" s="4">
        <v>41624</v>
      </c>
      <c r="P1346" s="4" t="s">
        <v>4</v>
      </c>
      <c r="Q1346">
        <v>95</v>
      </c>
      <c r="R1346" t="s">
        <v>22</v>
      </c>
      <c r="S1346" t="s">
        <v>1645</v>
      </c>
    </row>
    <row r="1347" spans="1:19" x14ac:dyDescent="0.25">
      <c r="A1347">
        <v>1431</v>
      </c>
      <c r="B1347" s="3">
        <f t="shared" ca="1" si="84"/>
        <v>1105.0183655666331</v>
      </c>
      <c r="D1347" s="1">
        <v>41640</v>
      </c>
      <c r="E1347" s="1">
        <f t="shared" ca="1" si="85"/>
        <v>41642</v>
      </c>
      <c r="F1347">
        <v>1431</v>
      </c>
      <c r="G1347">
        <f t="shared" ca="1" si="86"/>
        <v>129</v>
      </c>
      <c r="H1347" s="5" t="str">
        <f t="shared" ca="1" si="87"/>
        <v>TRN20141322306</v>
      </c>
      <c r="M1347" s="2">
        <v>3426380108311990</v>
      </c>
      <c r="N1347" s="4">
        <v>41645</v>
      </c>
      <c r="P1347" s="4" t="s">
        <v>4</v>
      </c>
      <c r="Q1347">
        <v>50</v>
      </c>
      <c r="R1347" t="s">
        <v>22</v>
      </c>
      <c r="S1347" t="s">
        <v>1646</v>
      </c>
    </row>
    <row r="1348" spans="1:19" x14ac:dyDescent="0.25">
      <c r="A1348">
        <v>1425</v>
      </c>
      <c r="B1348" s="3">
        <f t="shared" ca="1" si="84"/>
        <v>811.21859045146255</v>
      </c>
      <c r="D1348" s="1">
        <v>41671</v>
      </c>
      <c r="E1348" s="1">
        <f t="shared" ca="1" si="85"/>
        <v>41680</v>
      </c>
      <c r="F1348">
        <v>1425</v>
      </c>
      <c r="G1348">
        <f t="shared" ca="1" si="86"/>
        <v>140</v>
      </c>
      <c r="H1348" s="5" t="str">
        <f t="shared" ca="1" si="87"/>
        <v>TRN201421075631</v>
      </c>
      <c r="M1348" s="2">
        <v>3426380108311990</v>
      </c>
      <c r="N1348" s="4">
        <v>41677</v>
      </c>
      <c r="P1348" s="4" t="s">
        <v>4</v>
      </c>
      <c r="Q1348">
        <v>184</v>
      </c>
      <c r="R1348" t="s">
        <v>22</v>
      </c>
      <c r="S1348" t="s">
        <v>1647</v>
      </c>
    </row>
    <row r="1349" spans="1:19" x14ac:dyDescent="0.25">
      <c r="A1349">
        <v>1412</v>
      </c>
      <c r="B1349" s="3">
        <f t="shared" ca="1" si="84"/>
        <v>1014.7086589470728</v>
      </c>
      <c r="D1349" s="1">
        <v>41699</v>
      </c>
      <c r="E1349" s="1">
        <f t="shared" ca="1" si="85"/>
        <v>41722</v>
      </c>
      <c r="F1349">
        <v>1412</v>
      </c>
      <c r="G1349">
        <f t="shared" ca="1" si="86"/>
        <v>156</v>
      </c>
      <c r="H1349" s="5" t="str">
        <f t="shared" ca="1" si="87"/>
        <v>TRN201432410825</v>
      </c>
      <c r="M1349" s="2">
        <v>3426380108311990</v>
      </c>
      <c r="N1349" s="4">
        <v>41726</v>
      </c>
      <c r="P1349" s="4" t="s">
        <v>4</v>
      </c>
      <c r="Q1349">
        <v>34</v>
      </c>
      <c r="R1349" t="s">
        <v>22</v>
      </c>
      <c r="S1349" t="s">
        <v>1648</v>
      </c>
    </row>
    <row r="1350" spans="1:19" x14ac:dyDescent="0.25">
      <c r="A1350">
        <v>1421</v>
      </c>
      <c r="B1350" s="3">
        <f t="shared" ca="1" si="84"/>
        <v>1142.6289252366682</v>
      </c>
      <c r="D1350" s="1">
        <v>41730</v>
      </c>
      <c r="E1350" s="1">
        <f t="shared" ca="1" si="85"/>
        <v>41756</v>
      </c>
      <c r="F1350">
        <v>1421</v>
      </c>
      <c r="G1350">
        <f t="shared" ca="1" si="86"/>
        <v>124</v>
      </c>
      <c r="H1350" s="5" t="str">
        <f t="shared" ca="1" si="87"/>
        <v>TRN201442786540</v>
      </c>
      <c r="M1350" s="2">
        <v>3426380108311990</v>
      </c>
      <c r="N1350" s="4">
        <v>41737</v>
      </c>
      <c r="P1350" s="4" t="s">
        <v>4</v>
      </c>
      <c r="Q1350">
        <v>116</v>
      </c>
      <c r="R1350" t="s">
        <v>22</v>
      </c>
      <c r="S1350" t="s">
        <v>1649</v>
      </c>
    </row>
    <row r="1351" spans="1:19" x14ac:dyDescent="0.25">
      <c r="A1351">
        <v>1444</v>
      </c>
      <c r="B1351" s="3">
        <f t="shared" ca="1" si="84"/>
        <v>392.94706349720241</v>
      </c>
      <c r="D1351" s="1">
        <v>41760</v>
      </c>
      <c r="E1351" s="1">
        <f t="shared" ca="1" si="85"/>
        <v>41765</v>
      </c>
      <c r="F1351">
        <v>1444</v>
      </c>
      <c r="G1351">
        <f t="shared" ca="1" si="86"/>
        <v>95</v>
      </c>
      <c r="H1351" s="5" t="str">
        <f t="shared" ca="1" si="87"/>
        <v>TRN20145663064</v>
      </c>
      <c r="M1351" s="2">
        <v>3426380108311990</v>
      </c>
      <c r="N1351" s="4">
        <v>41787</v>
      </c>
      <c r="P1351" s="4" t="s">
        <v>4</v>
      </c>
      <c r="Q1351">
        <v>175</v>
      </c>
      <c r="R1351" t="s">
        <v>22</v>
      </c>
      <c r="S1351" t="s">
        <v>1650</v>
      </c>
    </row>
    <row r="1352" spans="1:19" x14ac:dyDescent="0.25">
      <c r="A1352">
        <v>1440</v>
      </c>
      <c r="B1352" s="3">
        <f t="shared" ca="1" si="84"/>
        <v>520.52065543240826</v>
      </c>
      <c r="D1352" s="1">
        <v>41791</v>
      </c>
      <c r="E1352" s="1">
        <f t="shared" ca="1" si="85"/>
        <v>41800</v>
      </c>
      <c r="F1352">
        <v>1440</v>
      </c>
      <c r="G1352">
        <f t="shared" ca="1" si="86"/>
        <v>151</v>
      </c>
      <c r="H1352" s="5" t="str">
        <f t="shared" ca="1" si="87"/>
        <v>TRN201461071607</v>
      </c>
      <c r="M1352" s="2">
        <v>3426380108311990</v>
      </c>
      <c r="N1352" s="4">
        <v>41802</v>
      </c>
      <c r="P1352" s="4" t="s">
        <v>4</v>
      </c>
      <c r="Q1352">
        <v>53</v>
      </c>
      <c r="R1352" t="s">
        <v>22</v>
      </c>
      <c r="S1352" t="s">
        <v>1651</v>
      </c>
    </row>
    <row r="1353" spans="1:19" x14ac:dyDescent="0.25">
      <c r="A1353">
        <v>1437</v>
      </c>
      <c r="B1353" s="3">
        <f t="shared" ca="1" si="84"/>
        <v>691.38893136524837</v>
      </c>
      <c r="D1353" s="1">
        <v>41821</v>
      </c>
      <c r="E1353" s="1">
        <f t="shared" ca="1" si="85"/>
        <v>41838</v>
      </c>
      <c r="F1353">
        <v>1437</v>
      </c>
      <c r="G1353">
        <f t="shared" ca="1" si="86"/>
        <v>114</v>
      </c>
      <c r="H1353" s="5" t="str">
        <f t="shared" ca="1" si="87"/>
        <v>TRN201471818215</v>
      </c>
      <c r="M1353" s="2">
        <v>3426380108311990</v>
      </c>
      <c r="N1353" s="4">
        <v>41832</v>
      </c>
      <c r="P1353" s="4" t="s">
        <v>4</v>
      </c>
      <c r="Q1353">
        <v>35</v>
      </c>
      <c r="R1353" t="s">
        <v>22</v>
      </c>
      <c r="S1353" t="s">
        <v>1652</v>
      </c>
    </row>
    <row r="1354" spans="1:19" x14ac:dyDescent="0.25">
      <c r="A1354">
        <v>1434</v>
      </c>
      <c r="B1354" s="3">
        <f t="shared" ca="1" si="84"/>
        <v>915.82920297724888</v>
      </c>
      <c r="D1354" s="1">
        <v>41852</v>
      </c>
      <c r="E1354" s="1">
        <f t="shared" ca="1" si="85"/>
        <v>41857</v>
      </c>
      <c r="F1354">
        <v>1434</v>
      </c>
      <c r="G1354">
        <f t="shared" ca="1" si="86"/>
        <v>179</v>
      </c>
      <c r="H1354" s="5" t="str">
        <f t="shared" ca="1" si="87"/>
        <v>TRN20148689281</v>
      </c>
      <c r="M1354" s="2">
        <v>3426380108311990</v>
      </c>
      <c r="N1354" s="4">
        <v>41868</v>
      </c>
      <c r="P1354" s="4" t="s">
        <v>4</v>
      </c>
      <c r="Q1354">
        <v>71</v>
      </c>
      <c r="R1354" t="s">
        <v>22</v>
      </c>
      <c r="S1354" t="s">
        <v>1653</v>
      </c>
    </row>
    <row r="1355" spans="1:19" x14ac:dyDescent="0.25">
      <c r="A1355">
        <v>1431</v>
      </c>
      <c r="B1355" s="3">
        <f t="shared" ca="1" si="84"/>
        <v>824.62845380607052</v>
      </c>
      <c r="D1355" s="1">
        <v>41883</v>
      </c>
      <c r="E1355" s="1">
        <f t="shared" ca="1" si="85"/>
        <v>41898</v>
      </c>
      <c r="F1355">
        <v>1431</v>
      </c>
      <c r="G1355">
        <f t="shared" ca="1" si="86"/>
        <v>171</v>
      </c>
      <c r="H1355" s="5" t="str">
        <f t="shared" ca="1" si="87"/>
        <v>TRN201491676609</v>
      </c>
      <c r="M1355" s="2">
        <v>3426380108311990</v>
      </c>
      <c r="N1355" s="4">
        <v>41898</v>
      </c>
      <c r="P1355" s="4" t="s">
        <v>4</v>
      </c>
      <c r="Q1355">
        <v>71</v>
      </c>
      <c r="R1355" t="s">
        <v>22</v>
      </c>
      <c r="S1355" t="s">
        <v>1654</v>
      </c>
    </row>
    <row r="1356" spans="1:19" x14ac:dyDescent="0.25">
      <c r="A1356">
        <v>1427</v>
      </c>
      <c r="B1356" s="3">
        <f t="shared" ca="1" si="84"/>
        <v>463.41411888188202</v>
      </c>
      <c r="D1356" s="1">
        <v>41913</v>
      </c>
      <c r="E1356" s="1">
        <f t="shared" ca="1" si="85"/>
        <v>41931</v>
      </c>
      <c r="F1356">
        <v>1427</v>
      </c>
      <c r="G1356">
        <f t="shared" ca="1" si="86"/>
        <v>171</v>
      </c>
      <c r="H1356" s="5" t="str">
        <f t="shared" ca="1" si="87"/>
        <v>TRN2014101949571</v>
      </c>
      <c r="M1356" s="2">
        <v>3426380108311990</v>
      </c>
      <c r="N1356" s="4">
        <v>41934</v>
      </c>
      <c r="P1356" s="4" t="s">
        <v>4</v>
      </c>
      <c r="Q1356">
        <v>30</v>
      </c>
      <c r="R1356" t="s">
        <v>22</v>
      </c>
      <c r="S1356" t="s">
        <v>1655</v>
      </c>
    </row>
    <row r="1357" spans="1:19" x14ac:dyDescent="0.25">
      <c r="A1357">
        <v>1420</v>
      </c>
      <c r="B1357" s="3">
        <f t="shared" ca="1" si="84"/>
        <v>916.4291002874603</v>
      </c>
      <c r="D1357" s="1">
        <v>41944</v>
      </c>
      <c r="E1357" s="1">
        <f t="shared" ca="1" si="85"/>
        <v>41967</v>
      </c>
      <c r="F1357">
        <v>1420</v>
      </c>
      <c r="G1357">
        <f t="shared" ca="1" si="86"/>
        <v>69</v>
      </c>
      <c r="H1357" s="5" t="str">
        <f t="shared" ca="1" si="87"/>
        <v>TRN2014112424986</v>
      </c>
      <c r="M1357" s="2">
        <v>3426380108311990</v>
      </c>
      <c r="N1357" s="4">
        <v>41957</v>
      </c>
      <c r="P1357" s="4" t="s">
        <v>4</v>
      </c>
      <c r="Q1357">
        <v>77</v>
      </c>
      <c r="R1357" t="s">
        <v>22</v>
      </c>
      <c r="S1357" t="s">
        <v>1656</v>
      </c>
    </row>
    <row r="1358" spans="1:19" x14ac:dyDescent="0.25">
      <c r="A1358">
        <v>1417</v>
      </c>
      <c r="B1358" s="3">
        <f t="shared" ca="1" si="84"/>
        <v>1386.8065603181426</v>
      </c>
      <c r="D1358" s="1">
        <v>41974</v>
      </c>
      <c r="E1358" s="1">
        <f t="shared" ca="1" si="85"/>
        <v>42001</v>
      </c>
      <c r="F1358">
        <v>1417</v>
      </c>
      <c r="G1358">
        <f t="shared" ca="1" si="86"/>
        <v>75</v>
      </c>
      <c r="H1358" s="5" t="str">
        <f t="shared" ca="1" si="87"/>
        <v>TRN2014122879757</v>
      </c>
      <c r="M1358" s="2">
        <v>3426380108311990</v>
      </c>
      <c r="N1358" s="4">
        <v>41985</v>
      </c>
      <c r="P1358" s="4" t="s">
        <v>4</v>
      </c>
      <c r="Q1358">
        <v>132</v>
      </c>
      <c r="R1358" t="s">
        <v>22</v>
      </c>
      <c r="S1358" t="s">
        <v>1657</v>
      </c>
    </row>
    <row r="1359" spans="1:19" x14ac:dyDescent="0.25">
      <c r="A1359">
        <v>1410</v>
      </c>
      <c r="B1359" s="3">
        <f t="shared" ca="1" si="84"/>
        <v>487.44797504845729</v>
      </c>
      <c r="D1359" s="1">
        <v>42005</v>
      </c>
      <c r="E1359" s="1">
        <f t="shared" ca="1" si="85"/>
        <v>42026</v>
      </c>
      <c r="F1359">
        <v>1410</v>
      </c>
      <c r="G1359">
        <f t="shared" ca="1" si="86"/>
        <v>180</v>
      </c>
      <c r="H1359" s="5" t="str">
        <f t="shared" ca="1" si="87"/>
        <v>TRN201512298438</v>
      </c>
      <c r="M1359" s="2">
        <v>3426380108311990</v>
      </c>
      <c r="N1359" s="4">
        <v>42009</v>
      </c>
      <c r="P1359" s="4" t="s">
        <v>4</v>
      </c>
      <c r="Q1359">
        <v>127</v>
      </c>
      <c r="R1359" t="s">
        <v>22</v>
      </c>
      <c r="S1359" t="s">
        <v>1658</v>
      </c>
    </row>
    <row r="1360" spans="1:19" x14ac:dyDescent="0.25">
      <c r="A1360">
        <v>1443</v>
      </c>
      <c r="B1360" s="3">
        <f t="shared" ca="1" si="84"/>
        <v>30.947251206160136</v>
      </c>
      <c r="D1360" s="1">
        <v>42036</v>
      </c>
      <c r="E1360" s="1">
        <f t="shared" ca="1" si="85"/>
        <v>42060</v>
      </c>
      <c r="F1360">
        <v>1443</v>
      </c>
      <c r="G1360">
        <f t="shared" ca="1" si="86"/>
        <v>2</v>
      </c>
      <c r="H1360" s="5" t="str">
        <f t="shared" ca="1" si="87"/>
        <v>TRN20152259934</v>
      </c>
      <c r="M1360" s="2">
        <v>3426380108311990</v>
      </c>
      <c r="N1360" s="4">
        <v>42053</v>
      </c>
      <c r="P1360" s="4" t="s">
        <v>4</v>
      </c>
      <c r="Q1360">
        <v>178</v>
      </c>
      <c r="R1360" t="s">
        <v>22</v>
      </c>
      <c r="S1360" t="s">
        <v>1659</v>
      </c>
    </row>
    <row r="1361" spans="1:19" x14ac:dyDescent="0.25">
      <c r="A1361">
        <v>1437</v>
      </c>
      <c r="B1361" s="3">
        <f t="shared" ca="1" si="84"/>
        <v>1210.8916677671034</v>
      </c>
      <c r="D1361" s="1">
        <v>42064</v>
      </c>
      <c r="E1361" s="1">
        <f t="shared" ca="1" si="85"/>
        <v>42066</v>
      </c>
      <c r="F1361">
        <v>1437</v>
      </c>
      <c r="G1361">
        <f t="shared" ca="1" si="86"/>
        <v>27</v>
      </c>
      <c r="H1361" s="5" t="str">
        <f t="shared" ca="1" si="87"/>
        <v>TRN20153313166</v>
      </c>
      <c r="M1361" s="2">
        <v>3426380108311990</v>
      </c>
      <c r="N1361" s="4">
        <v>42081</v>
      </c>
      <c r="P1361" s="4" t="s">
        <v>4</v>
      </c>
      <c r="Q1361">
        <v>57</v>
      </c>
      <c r="R1361" t="s">
        <v>22</v>
      </c>
      <c r="S1361" t="s">
        <v>1660</v>
      </c>
    </row>
    <row r="1362" spans="1:19" x14ac:dyDescent="0.25">
      <c r="A1362">
        <v>1438</v>
      </c>
      <c r="B1362" s="3">
        <f t="shared" ca="1" si="84"/>
        <v>734.1941466040995</v>
      </c>
      <c r="D1362" s="1">
        <v>42095</v>
      </c>
      <c r="E1362" s="1">
        <f t="shared" ca="1" si="85"/>
        <v>42106</v>
      </c>
      <c r="F1362">
        <v>1438</v>
      </c>
      <c r="G1362">
        <f t="shared" ca="1" si="86"/>
        <v>15</v>
      </c>
      <c r="H1362" s="5" t="str">
        <f t="shared" ca="1" si="87"/>
        <v>TRN201541217227</v>
      </c>
      <c r="M1362" s="2">
        <v>3426380108311990</v>
      </c>
      <c r="N1362" s="4">
        <v>42103</v>
      </c>
      <c r="P1362" s="4" t="s">
        <v>4</v>
      </c>
      <c r="Q1362">
        <v>137</v>
      </c>
      <c r="R1362" t="s">
        <v>22</v>
      </c>
      <c r="S1362" t="s">
        <v>1661</v>
      </c>
    </row>
    <row r="1363" spans="1:19" x14ac:dyDescent="0.25">
      <c r="A1363">
        <v>1435</v>
      </c>
      <c r="B1363" s="3">
        <f t="shared" ca="1" si="84"/>
        <v>811.15744718745066</v>
      </c>
      <c r="D1363" s="1">
        <v>42125</v>
      </c>
      <c r="E1363" s="1">
        <f t="shared" ca="1" si="85"/>
        <v>42143</v>
      </c>
      <c r="F1363">
        <v>1435</v>
      </c>
      <c r="G1363">
        <f t="shared" ca="1" si="86"/>
        <v>116</v>
      </c>
      <c r="H1363" s="5" t="str">
        <f t="shared" ca="1" si="87"/>
        <v>TRN201551931675</v>
      </c>
      <c r="M1363" s="2">
        <v>3426380108311990</v>
      </c>
      <c r="N1363" s="4">
        <v>42137</v>
      </c>
      <c r="P1363" s="4" t="s">
        <v>4</v>
      </c>
      <c r="Q1363">
        <v>44</v>
      </c>
      <c r="R1363" t="s">
        <v>22</v>
      </c>
      <c r="S1363" t="s">
        <v>1662</v>
      </c>
    </row>
    <row r="1364" spans="1:19" x14ac:dyDescent="0.25">
      <c r="A1364">
        <v>1415</v>
      </c>
      <c r="B1364" s="3">
        <f t="shared" ca="1" si="84"/>
        <v>517.81464568133015</v>
      </c>
      <c r="D1364" s="1">
        <v>42156</v>
      </c>
      <c r="E1364" s="1">
        <f t="shared" ca="1" si="85"/>
        <v>42157</v>
      </c>
      <c r="F1364">
        <v>1415</v>
      </c>
      <c r="G1364">
        <f t="shared" ca="1" si="86"/>
        <v>150</v>
      </c>
      <c r="H1364" s="5" t="str">
        <f t="shared" ca="1" si="87"/>
        <v>TRN20156297566</v>
      </c>
      <c r="M1364" s="2">
        <v>3426380108311990</v>
      </c>
      <c r="N1364" s="4">
        <v>42171</v>
      </c>
      <c r="P1364" s="4" t="s">
        <v>4</v>
      </c>
      <c r="Q1364">
        <v>17</v>
      </c>
      <c r="R1364" t="s">
        <v>22</v>
      </c>
      <c r="S1364" t="s">
        <v>1663</v>
      </c>
    </row>
    <row r="1365" spans="1:19" x14ac:dyDescent="0.25">
      <c r="A1365">
        <v>1422</v>
      </c>
      <c r="B1365" s="3">
        <f t="shared" ca="1" si="84"/>
        <v>723.26242944090927</v>
      </c>
      <c r="D1365" s="1">
        <v>42186</v>
      </c>
      <c r="E1365" s="1">
        <f t="shared" ca="1" si="85"/>
        <v>42192</v>
      </c>
      <c r="F1365">
        <v>1422</v>
      </c>
      <c r="G1365">
        <f t="shared" ca="1" si="86"/>
        <v>2</v>
      </c>
      <c r="H1365" s="5" t="str">
        <f t="shared" ca="1" si="87"/>
        <v>TRN20157744489</v>
      </c>
      <c r="M1365" s="2">
        <v>3426380108311990</v>
      </c>
      <c r="N1365" s="4">
        <v>42195</v>
      </c>
      <c r="P1365" s="4" t="s">
        <v>4</v>
      </c>
      <c r="Q1365">
        <v>70</v>
      </c>
      <c r="R1365" t="s">
        <v>22</v>
      </c>
      <c r="S1365" t="s">
        <v>1664</v>
      </c>
    </row>
    <row r="1366" spans="1:19" x14ac:dyDescent="0.25">
      <c r="A1366">
        <v>1438</v>
      </c>
      <c r="B1366" s="3">
        <f t="shared" ca="1" si="84"/>
        <v>490.49389903487082</v>
      </c>
      <c r="D1366" s="1">
        <v>42217</v>
      </c>
      <c r="E1366" s="1">
        <f t="shared" ca="1" si="85"/>
        <v>42240</v>
      </c>
      <c r="F1366">
        <v>1438</v>
      </c>
      <c r="G1366">
        <f t="shared" ca="1" si="86"/>
        <v>125</v>
      </c>
      <c r="H1366" s="5" t="str">
        <f t="shared" ca="1" si="87"/>
        <v>TRN201582491803</v>
      </c>
      <c r="M1366" s="2">
        <v>3426380108311990</v>
      </c>
      <c r="N1366" s="4">
        <v>42231</v>
      </c>
      <c r="P1366" s="4" t="s">
        <v>4</v>
      </c>
      <c r="Q1366">
        <v>90</v>
      </c>
      <c r="R1366" t="s">
        <v>22</v>
      </c>
      <c r="S1366" t="s">
        <v>1665</v>
      </c>
    </row>
    <row r="1367" spans="1:19" x14ac:dyDescent="0.25">
      <c r="A1367">
        <v>1436</v>
      </c>
      <c r="B1367" s="3">
        <f t="shared" ca="1" si="84"/>
        <v>837.4295376094484</v>
      </c>
      <c r="D1367" s="1">
        <v>42248</v>
      </c>
      <c r="E1367" s="1">
        <f t="shared" ca="1" si="85"/>
        <v>42254</v>
      </c>
      <c r="F1367">
        <v>1436</v>
      </c>
      <c r="G1367">
        <f t="shared" ca="1" si="86"/>
        <v>123</v>
      </c>
      <c r="H1367" s="5" t="str">
        <f t="shared" ca="1" si="87"/>
        <v>TRN20159779412</v>
      </c>
      <c r="M1367" s="2">
        <v>3426380108311990</v>
      </c>
      <c r="N1367" s="4">
        <v>42254</v>
      </c>
      <c r="P1367" s="4" t="s">
        <v>4</v>
      </c>
      <c r="Q1367">
        <v>95</v>
      </c>
      <c r="R1367" t="s">
        <v>22</v>
      </c>
      <c r="S1367" t="s">
        <v>1666</v>
      </c>
    </row>
    <row r="1368" spans="1:19" x14ac:dyDescent="0.25">
      <c r="A1368">
        <v>1411</v>
      </c>
      <c r="B1368" s="3">
        <f t="shared" ca="1" si="84"/>
        <v>1353.3773536681474</v>
      </c>
      <c r="D1368" s="1">
        <v>42278</v>
      </c>
      <c r="E1368" s="1">
        <f t="shared" ca="1" si="85"/>
        <v>42304</v>
      </c>
      <c r="F1368">
        <v>1411</v>
      </c>
      <c r="G1368">
        <f t="shared" ca="1" si="86"/>
        <v>119</v>
      </c>
      <c r="H1368" s="5" t="str">
        <f t="shared" ca="1" si="87"/>
        <v>TRN2015102748222</v>
      </c>
      <c r="M1368" s="2">
        <v>3426380108311990</v>
      </c>
      <c r="N1368" s="4">
        <v>42295</v>
      </c>
      <c r="P1368" s="4" t="s">
        <v>4</v>
      </c>
      <c r="Q1368">
        <v>189</v>
      </c>
      <c r="R1368" t="s">
        <v>22</v>
      </c>
      <c r="S1368" t="s">
        <v>1667</v>
      </c>
    </row>
    <row r="1369" spans="1:19" x14ac:dyDescent="0.25">
      <c r="A1369">
        <v>1415</v>
      </c>
      <c r="B1369" s="3">
        <f t="shared" ca="1" si="84"/>
        <v>273.07938467574166</v>
      </c>
      <c r="D1369" s="1">
        <v>42309</v>
      </c>
      <c r="E1369" s="1">
        <f t="shared" ca="1" si="85"/>
        <v>42332</v>
      </c>
      <c r="F1369">
        <v>1415</v>
      </c>
      <c r="G1369">
        <f t="shared" ca="1" si="86"/>
        <v>109</v>
      </c>
      <c r="H1369" s="5" t="str">
        <f t="shared" ca="1" si="87"/>
        <v>TRN201511247017</v>
      </c>
      <c r="M1369" s="2">
        <v>3426380108311990</v>
      </c>
      <c r="N1369" s="4">
        <v>42325</v>
      </c>
      <c r="P1369" s="4" t="s">
        <v>4</v>
      </c>
      <c r="Q1369">
        <v>85</v>
      </c>
      <c r="R1369" t="s">
        <v>22</v>
      </c>
      <c r="S1369" t="s">
        <v>1668</v>
      </c>
    </row>
    <row r="1370" spans="1:19" x14ac:dyDescent="0.25">
      <c r="A1370">
        <v>1435</v>
      </c>
      <c r="B1370" s="3">
        <f t="shared" ca="1" si="84"/>
        <v>392.97778099675219</v>
      </c>
      <c r="D1370" s="1">
        <v>42339</v>
      </c>
      <c r="E1370" s="1">
        <f t="shared" ca="1" si="85"/>
        <v>42358</v>
      </c>
      <c r="F1370">
        <v>1435</v>
      </c>
      <c r="G1370">
        <f t="shared" ca="1" si="86"/>
        <v>10</v>
      </c>
      <c r="H1370" s="5" t="str">
        <f t="shared" ca="1" si="87"/>
        <v>TRN2015122016148</v>
      </c>
      <c r="M1370" s="2">
        <v>3426380108311990</v>
      </c>
      <c r="N1370" s="4">
        <v>42352</v>
      </c>
      <c r="P1370" s="4" t="s">
        <v>4</v>
      </c>
      <c r="Q1370">
        <v>189</v>
      </c>
      <c r="R1370" t="s">
        <v>22</v>
      </c>
      <c r="S1370" t="s">
        <v>1669</v>
      </c>
    </row>
    <row r="1371" spans="1:19" x14ac:dyDescent="0.25">
      <c r="A1371">
        <v>1429</v>
      </c>
      <c r="B1371" s="3">
        <f t="shared" ca="1" si="84"/>
        <v>849.77386642376416</v>
      </c>
      <c r="D1371" s="1">
        <v>42370</v>
      </c>
      <c r="E1371" s="1">
        <f t="shared" ca="1" si="85"/>
        <v>42394</v>
      </c>
      <c r="F1371">
        <v>1429</v>
      </c>
      <c r="G1371">
        <f t="shared" ca="1" si="86"/>
        <v>178</v>
      </c>
      <c r="H1371" s="5" t="str">
        <f t="shared" ca="1" si="87"/>
        <v>TRN201612555220</v>
      </c>
      <c r="M1371" s="2">
        <v>3426380108311990</v>
      </c>
      <c r="N1371" s="4">
        <v>42372</v>
      </c>
      <c r="P1371" s="4" t="s">
        <v>4</v>
      </c>
      <c r="Q1371">
        <v>80</v>
      </c>
      <c r="R1371" t="s">
        <v>22</v>
      </c>
      <c r="S1371" t="s">
        <v>1670</v>
      </c>
    </row>
    <row r="1372" spans="1:19" x14ac:dyDescent="0.25">
      <c r="A1372">
        <v>1432</v>
      </c>
      <c r="B1372" s="3">
        <f t="shared" ca="1" si="84"/>
        <v>1182.1705127538839</v>
      </c>
      <c r="D1372" s="1">
        <v>42401</v>
      </c>
      <c r="E1372" s="1">
        <f t="shared" ca="1" si="85"/>
        <v>42425</v>
      </c>
      <c r="F1372">
        <v>1432</v>
      </c>
      <c r="G1372">
        <f t="shared" ca="1" si="86"/>
        <v>76</v>
      </c>
      <c r="H1372" s="5" t="str">
        <f t="shared" ca="1" si="87"/>
        <v>TRN201622597505</v>
      </c>
      <c r="M1372" s="2">
        <v>3426380108311990</v>
      </c>
      <c r="N1372" s="4">
        <v>42417</v>
      </c>
      <c r="P1372" s="4" t="s">
        <v>4</v>
      </c>
      <c r="Q1372">
        <v>102</v>
      </c>
      <c r="R1372" t="s">
        <v>22</v>
      </c>
      <c r="S1372" t="s">
        <v>1671</v>
      </c>
    </row>
    <row r="1373" spans="1:19" x14ac:dyDescent="0.25">
      <c r="A1373">
        <v>1444</v>
      </c>
      <c r="B1373" s="3">
        <f t="shared" ca="1" si="84"/>
        <v>39.282412094584117</v>
      </c>
      <c r="D1373" s="1">
        <v>42430</v>
      </c>
      <c r="E1373" s="1">
        <f t="shared" ca="1" si="85"/>
        <v>42434</v>
      </c>
      <c r="F1373">
        <v>1444</v>
      </c>
      <c r="G1373">
        <f t="shared" ca="1" si="86"/>
        <v>56</v>
      </c>
      <c r="H1373" s="5" t="str">
        <f t="shared" ca="1" si="87"/>
        <v>TRN20163517899</v>
      </c>
      <c r="M1373" s="2">
        <v>3426380108311990</v>
      </c>
      <c r="N1373" s="4">
        <v>42441</v>
      </c>
      <c r="P1373" s="4" t="s">
        <v>4</v>
      </c>
      <c r="Q1373">
        <v>61</v>
      </c>
      <c r="R1373" t="s">
        <v>22</v>
      </c>
      <c r="S1373" t="s">
        <v>1672</v>
      </c>
    </row>
    <row r="1374" spans="1:19" x14ac:dyDescent="0.25">
      <c r="A1374">
        <v>1442</v>
      </c>
      <c r="B1374" s="3">
        <f t="shared" ca="1" si="84"/>
        <v>657.51135920096033</v>
      </c>
      <c r="D1374" s="1">
        <v>42461</v>
      </c>
      <c r="E1374" s="1">
        <f t="shared" ca="1" si="85"/>
        <v>42468</v>
      </c>
      <c r="F1374">
        <v>1442</v>
      </c>
      <c r="G1374">
        <f t="shared" ca="1" si="86"/>
        <v>68</v>
      </c>
      <c r="H1374" s="5" t="str">
        <f t="shared" ca="1" si="87"/>
        <v>TRN20164864047</v>
      </c>
      <c r="M1374" s="2">
        <v>3426380108311990</v>
      </c>
      <c r="N1374" s="4">
        <v>42487</v>
      </c>
      <c r="P1374" s="4" t="s">
        <v>4</v>
      </c>
      <c r="Q1374">
        <v>21</v>
      </c>
      <c r="R1374" t="s">
        <v>22</v>
      </c>
      <c r="S1374" t="s">
        <v>1673</v>
      </c>
    </row>
    <row r="1375" spans="1:19" x14ac:dyDescent="0.25">
      <c r="A1375">
        <v>1437</v>
      </c>
      <c r="B1375" s="3">
        <f t="shared" ca="1" si="84"/>
        <v>1226.9179978440422</v>
      </c>
      <c r="D1375" s="1">
        <v>42491</v>
      </c>
      <c r="E1375" s="1">
        <f t="shared" ca="1" si="85"/>
        <v>42499</v>
      </c>
      <c r="F1375">
        <v>1437</v>
      </c>
      <c r="G1375">
        <f t="shared" ca="1" si="86"/>
        <v>179</v>
      </c>
      <c r="H1375" s="5" t="str">
        <f t="shared" ca="1" si="87"/>
        <v>TRN20165919898</v>
      </c>
      <c r="M1375" s="2">
        <v>3426380108311990</v>
      </c>
      <c r="N1375" s="4">
        <v>42515</v>
      </c>
      <c r="P1375" s="4" t="s">
        <v>4</v>
      </c>
      <c r="Q1375">
        <v>198</v>
      </c>
      <c r="R1375" t="s">
        <v>22</v>
      </c>
      <c r="S1375" t="s">
        <v>1674</v>
      </c>
    </row>
    <row r="1376" spans="1:19" x14ac:dyDescent="0.25">
      <c r="A1376">
        <v>1423</v>
      </c>
      <c r="B1376" s="3">
        <f t="shared" ca="1" si="84"/>
        <v>960.27684064426694</v>
      </c>
      <c r="D1376" s="1">
        <v>42522</v>
      </c>
      <c r="E1376" s="1">
        <f t="shared" ca="1" si="85"/>
        <v>42534</v>
      </c>
      <c r="F1376">
        <v>1423</v>
      </c>
      <c r="G1376">
        <f t="shared" ca="1" si="86"/>
        <v>182</v>
      </c>
      <c r="H1376" s="5" t="str">
        <f t="shared" ca="1" si="87"/>
        <v>TRN201661328737</v>
      </c>
      <c r="M1376" s="2">
        <v>3426380108311990</v>
      </c>
      <c r="N1376" s="4">
        <v>42546</v>
      </c>
      <c r="P1376" s="4" t="s">
        <v>4</v>
      </c>
      <c r="Q1376">
        <v>142</v>
      </c>
      <c r="R1376" t="s">
        <v>22</v>
      </c>
      <c r="S1376" t="s">
        <v>1675</v>
      </c>
    </row>
    <row r="1377" spans="1:19" x14ac:dyDescent="0.25">
      <c r="A1377">
        <v>1442</v>
      </c>
      <c r="B1377" s="3">
        <f t="shared" ca="1" si="84"/>
        <v>353.00472489811222</v>
      </c>
      <c r="D1377" s="1">
        <v>42552</v>
      </c>
      <c r="E1377" s="1">
        <f t="shared" ca="1" si="85"/>
        <v>42557</v>
      </c>
      <c r="F1377">
        <v>1442</v>
      </c>
      <c r="G1377">
        <f t="shared" ca="1" si="86"/>
        <v>185</v>
      </c>
      <c r="H1377" s="5" t="str">
        <f t="shared" ca="1" si="87"/>
        <v>TRN20167636138</v>
      </c>
      <c r="M1377" s="2">
        <v>3426380108311990</v>
      </c>
      <c r="N1377" s="4">
        <v>42579</v>
      </c>
      <c r="P1377" s="4" t="s">
        <v>4</v>
      </c>
      <c r="Q1377">
        <v>155</v>
      </c>
      <c r="R1377" t="s">
        <v>22</v>
      </c>
      <c r="S1377" t="s">
        <v>1676</v>
      </c>
    </row>
    <row r="1378" spans="1:19" x14ac:dyDescent="0.25">
      <c r="A1378">
        <v>1422</v>
      </c>
      <c r="B1378" s="3">
        <f t="shared" ca="1" si="84"/>
        <v>646.41895855361156</v>
      </c>
      <c r="D1378" s="1">
        <v>42583</v>
      </c>
      <c r="E1378" s="1">
        <f t="shared" ca="1" si="85"/>
        <v>42610</v>
      </c>
      <c r="F1378">
        <v>1422</v>
      </c>
      <c r="G1378">
        <f t="shared" ca="1" si="86"/>
        <v>149</v>
      </c>
      <c r="H1378" s="5" t="str">
        <f t="shared" ca="1" si="87"/>
        <v>TRN201682819796</v>
      </c>
      <c r="M1378" s="2">
        <v>3426380108311990</v>
      </c>
      <c r="N1378" s="4">
        <v>42587</v>
      </c>
      <c r="P1378" s="4" t="s">
        <v>4</v>
      </c>
      <c r="Q1378">
        <v>77</v>
      </c>
      <c r="R1378" t="s">
        <v>22</v>
      </c>
      <c r="S1378" t="s">
        <v>1677</v>
      </c>
    </row>
    <row r="1379" spans="1:19" x14ac:dyDescent="0.25">
      <c r="A1379">
        <v>1438</v>
      </c>
      <c r="B1379" s="3">
        <f t="shared" ca="1" si="84"/>
        <v>1027.7245605849189</v>
      </c>
      <c r="D1379" s="1">
        <v>42614</v>
      </c>
      <c r="E1379" s="1">
        <f t="shared" ca="1" si="85"/>
        <v>42620</v>
      </c>
      <c r="F1379">
        <v>1438</v>
      </c>
      <c r="G1379">
        <f t="shared" ca="1" si="86"/>
        <v>144</v>
      </c>
      <c r="H1379" s="5" t="str">
        <f t="shared" ca="1" si="87"/>
        <v>TRN20169767337</v>
      </c>
      <c r="M1379" s="2">
        <v>3426380108311990</v>
      </c>
      <c r="N1379" s="4">
        <v>42629</v>
      </c>
      <c r="P1379" s="4" t="s">
        <v>4</v>
      </c>
      <c r="Q1379">
        <v>78</v>
      </c>
      <c r="R1379" t="s">
        <v>22</v>
      </c>
      <c r="S1379" t="s">
        <v>1678</v>
      </c>
    </row>
    <row r="1380" spans="1:19" x14ac:dyDescent="0.25">
      <c r="A1380">
        <v>1439</v>
      </c>
      <c r="B1380" s="3">
        <f t="shared" ca="1" si="84"/>
        <v>972.77549376517209</v>
      </c>
      <c r="D1380" s="1">
        <v>42644</v>
      </c>
      <c r="E1380" s="1">
        <f t="shared" ca="1" si="85"/>
        <v>42660</v>
      </c>
      <c r="F1380">
        <v>1439</v>
      </c>
      <c r="G1380">
        <f t="shared" ca="1" si="86"/>
        <v>37</v>
      </c>
      <c r="H1380" s="5" t="str">
        <f t="shared" ca="1" si="87"/>
        <v>TRN201610171111</v>
      </c>
      <c r="M1380" s="2">
        <v>3426380108311990</v>
      </c>
      <c r="N1380" s="4">
        <v>42650</v>
      </c>
      <c r="P1380" s="4" t="s">
        <v>4</v>
      </c>
      <c r="Q1380">
        <v>32</v>
      </c>
      <c r="R1380" t="s">
        <v>22</v>
      </c>
      <c r="S1380" t="s">
        <v>1679</v>
      </c>
    </row>
    <row r="1381" spans="1:19" x14ac:dyDescent="0.25">
      <c r="A1381">
        <v>1412</v>
      </c>
      <c r="B1381" s="3">
        <f t="shared" ca="1" si="84"/>
        <v>516.12209937981231</v>
      </c>
      <c r="D1381" s="1">
        <v>41275</v>
      </c>
      <c r="E1381" s="1">
        <f t="shared" ca="1" si="85"/>
        <v>41293</v>
      </c>
      <c r="F1381">
        <v>1412</v>
      </c>
      <c r="G1381">
        <f t="shared" ca="1" si="86"/>
        <v>56</v>
      </c>
      <c r="H1381" s="5" t="str">
        <f t="shared" ca="1" si="87"/>
        <v>TRN201311947490</v>
      </c>
      <c r="M1381" s="2">
        <v>4230171362907590</v>
      </c>
      <c r="N1381" s="4">
        <v>41276</v>
      </c>
      <c r="P1381" s="4" t="s">
        <v>4</v>
      </c>
      <c r="Q1381">
        <v>86</v>
      </c>
      <c r="R1381" t="s">
        <v>22</v>
      </c>
      <c r="S1381" t="s">
        <v>1680</v>
      </c>
    </row>
    <row r="1382" spans="1:19" x14ac:dyDescent="0.25">
      <c r="A1382">
        <v>1436</v>
      </c>
      <c r="B1382" s="3">
        <f t="shared" ca="1" si="84"/>
        <v>254.23223455314636</v>
      </c>
      <c r="D1382" s="1">
        <v>41306</v>
      </c>
      <c r="E1382" s="1">
        <f t="shared" ca="1" si="85"/>
        <v>41325</v>
      </c>
      <c r="F1382">
        <v>1436</v>
      </c>
      <c r="G1382">
        <f t="shared" ca="1" si="86"/>
        <v>151</v>
      </c>
      <c r="H1382" s="5" t="str">
        <f t="shared" ca="1" si="87"/>
        <v>TRN201322014037</v>
      </c>
      <c r="M1382" s="2">
        <v>4230171362907590</v>
      </c>
      <c r="N1382" s="4">
        <v>41327</v>
      </c>
      <c r="P1382" s="4" t="s">
        <v>4</v>
      </c>
      <c r="Q1382">
        <v>91</v>
      </c>
      <c r="R1382" t="s">
        <v>22</v>
      </c>
      <c r="S1382" t="s">
        <v>1681</v>
      </c>
    </row>
    <row r="1383" spans="1:19" x14ac:dyDescent="0.25">
      <c r="A1383">
        <v>1422</v>
      </c>
      <c r="B1383" s="3">
        <f t="shared" ca="1" si="84"/>
        <v>123.9011370535744</v>
      </c>
      <c r="D1383" s="1">
        <v>41334</v>
      </c>
      <c r="E1383" s="1">
        <f t="shared" ca="1" si="85"/>
        <v>41347</v>
      </c>
      <c r="F1383">
        <v>1422</v>
      </c>
      <c r="G1383">
        <f t="shared" ca="1" si="86"/>
        <v>189</v>
      </c>
      <c r="H1383" s="5" t="str">
        <f t="shared" ca="1" si="87"/>
        <v>TRN201331429014</v>
      </c>
      <c r="M1383" s="2">
        <v>4230171362907590</v>
      </c>
      <c r="N1383" s="4">
        <v>41353</v>
      </c>
      <c r="P1383" s="4" t="s">
        <v>4</v>
      </c>
      <c r="Q1383">
        <v>42</v>
      </c>
      <c r="R1383" t="s">
        <v>22</v>
      </c>
      <c r="S1383" t="s">
        <v>1682</v>
      </c>
    </row>
    <row r="1384" spans="1:19" x14ac:dyDescent="0.25">
      <c r="A1384">
        <v>1411</v>
      </c>
      <c r="B1384" s="3">
        <f t="shared" ca="1" si="84"/>
        <v>76.356112698016261</v>
      </c>
      <c r="D1384" s="1">
        <v>41365</v>
      </c>
      <c r="E1384" s="1">
        <f t="shared" ca="1" si="85"/>
        <v>41371</v>
      </c>
      <c r="F1384">
        <v>1411</v>
      </c>
      <c r="G1384">
        <f t="shared" ca="1" si="86"/>
        <v>188</v>
      </c>
      <c r="H1384" s="5" t="str">
        <f t="shared" ca="1" si="87"/>
        <v>TRN20134728140</v>
      </c>
      <c r="M1384" s="2">
        <v>4230171362907590</v>
      </c>
      <c r="N1384" s="4">
        <v>41387</v>
      </c>
      <c r="P1384" s="4" t="s">
        <v>4</v>
      </c>
      <c r="Q1384">
        <v>150</v>
      </c>
      <c r="R1384" t="s">
        <v>22</v>
      </c>
      <c r="S1384" t="s">
        <v>1683</v>
      </c>
    </row>
    <row r="1385" spans="1:19" x14ac:dyDescent="0.25">
      <c r="A1385">
        <v>1440</v>
      </c>
      <c r="B1385" s="3">
        <f t="shared" ca="1" si="84"/>
        <v>514.12246918951405</v>
      </c>
      <c r="D1385" s="1">
        <v>41395</v>
      </c>
      <c r="E1385" s="1">
        <f t="shared" ca="1" si="85"/>
        <v>41412</v>
      </c>
      <c r="F1385">
        <v>1440</v>
      </c>
      <c r="G1385">
        <f t="shared" ca="1" si="86"/>
        <v>29</v>
      </c>
      <c r="H1385" s="5" t="str">
        <f t="shared" ca="1" si="87"/>
        <v>TRN20135182891</v>
      </c>
      <c r="M1385" s="2">
        <v>4230171362907590</v>
      </c>
      <c r="N1385" s="4">
        <v>41412</v>
      </c>
      <c r="P1385" s="4" t="s">
        <v>4</v>
      </c>
      <c r="Q1385">
        <v>25</v>
      </c>
      <c r="R1385" t="s">
        <v>22</v>
      </c>
      <c r="S1385" t="s">
        <v>1684</v>
      </c>
    </row>
    <row r="1386" spans="1:19" x14ac:dyDescent="0.25">
      <c r="A1386">
        <v>1437</v>
      </c>
      <c r="B1386" s="3">
        <f t="shared" ca="1" si="84"/>
        <v>881.35494853435739</v>
      </c>
      <c r="D1386" s="1">
        <v>41426</v>
      </c>
      <c r="E1386" s="1">
        <f t="shared" ca="1" si="85"/>
        <v>41445</v>
      </c>
      <c r="F1386">
        <v>1437</v>
      </c>
      <c r="G1386">
        <f t="shared" ca="1" si="86"/>
        <v>7</v>
      </c>
      <c r="H1386" s="5" t="str">
        <f t="shared" ca="1" si="87"/>
        <v>TRN201362018530</v>
      </c>
      <c r="M1386" s="2">
        <v>4230171362907590</v>
      </c>
      <c r="N1386" s="4">
        <v>41434</v>
      </c>
      <c r="P1386" s="4" t="s">
        <v>4</v>
      </c>
      <c r="Q1386">
        <v>179</v>
      </c>
      <c r="R1386" t="s">
        <v>22</v>
      </c>
      <c r="S1386" t="s">
        <v>1685</v>
      </c>
    </row>
    <row r="1387" spans="1:19" x14ac:dyDescent="0.25">
      <c r="A1387">
        <v>1441</v>
      </c>
      <c r="B1387" s="3">
        <f t="shared" ca="1" si="84"/>
        <v>714.39981552106019</v>
      </c>
      <c r="D1387" s="1">
        <v>41456</v>
      </c>
      <c r="E1387" s="1">
        <f t="shared" ca="1" si="85"/>
        <v>41468</v>
      </c>
      <c r="F1387">
        <v>1441</v>
      </c>
      <c r="G1387">
        <f t="shared" ca="1" si="86"/>
        <v>199</v>
      </c>
      <c r="H1387" s="5" t="str">
        <f t="shared" ca="1" si="87"/>
        <v>TRN201371390283</v>
      </c>
      <c r="M1387" s="2">
        <v>4230171362907590</v>
      </c>
      <c r="N1387" s="4">
        <v>41461</v>
      </c>
      <c r="P1387" s="4" t="s">
        <v>4</v>
      </c>
      <c r="Q1387">
        <v>71</v>
      </c>
      <c r="R1387" t="s">
        <v>22</v>
      </c>
      <c r="S1387" t="s">
        <v>1686</v>
      </c>
    </row>
    <row r="1388" spans="1:19" x14ac:dyDescent="0.25">
      <c r="A1388">
        <v>1411</v>
      </c>
      <c r="B1388" s="3">
        <f t="shared" ca="1" si="84"/>
        <v>83.896449387766054</v>
      </c>
      <c r="D1388" s="1">
        <v>41487</v>
      </c>
      <c r="E1388" s="1">
        <f t="shared" ca="1" si="85"/>
        <v>41504</v>
      </c>
      <c r="F1388">
        <v>1411</v>
      </c>
      <c r="G1388">
        <f t="shared" ca="1" si="86"/>
        <v>182</v>
      </c>
      <c r="H1388" s="5" t="str">
        <f t="shared" ca="1" si="87"/>
        <v>TRN201381835284</v>
      </c>
      <c r="M1388" s="2">
        <v>4230171362907590</v>
      </c>
      <c r="N1388" s="4">
        <v>41503</v>
      </c>
      <c r="P1388" s="4" t="s">
        <v>4</v>
      </c>
      <c r="Q1388">
        <v>54</v>
      </c>
      <c r="R1388" t="s">
        <v>22</v>
      </c>
      <c r="S1388" t="s">
        <v>1687</v>
      </c>
    </row>
    <row r="1389" spans="1:19" x14ac:dyDescent="0.25">
      <c r="A1389">
        <v>1431</v>
      </c>
      <c r="B1389" s="3">
        <f t="shared" ca="1" si="84"/>
        <v>604.30089220962475</v>
      </c>
      <c r="D1389" s="1">
        <v>41518</v>
      </c>
      <c r="E1389" s="1">
        <f t="shared" ca="1" si="85"/>
        <v>41521</v>
      </c>
      <c r="F1389">
        <v>1431</v>
      </c>
      <c r="G1389">
        <f t="shared" ca="1" si="86"/>
        <v>118</v>
      </c>
      <c r="H1389" s="5" t="str">
        <f t="shared" ca="1" si="87"/>
        <v>TRN20139425516</v>
      </c>
      <c r="M1389" s="2">
        <v>4230171362907590</v>
      </c>
      <c r="N1389" s="4">
        <v>41523</v>
      </c>
      <c r="P1389" s="4" t="s">
        <v>4</v>
      </c>
      <c r="Q1389">
        <v>153</v>
      </c>
      <c r="R1389" t="s">
        <v>22</v>
      </c>
      <c r="S1389" t="s">
        <v>1688</v>
      </c>
    </row>
    <row r="1390" spans="1:19" x14ac:dyDescent="0.25">
      <c r="A1390">
        <v>1433</v>
      </c>
      <c r="B1390" s="3">
        <f t="shared" ca="1" si="84"/>
        <v>223.75557115605505</v>
      </c>
      <c r="D1390" s="1">
        <v>41548</v>
      </c>
      <c r="E1390" s="1">
        <f t="shared" ca="1" si="85"/>
        <v>41574</v>
      </c>
      <c r="F1390">
        <v>1433</v>
      </c>
      <c r="G1390">
        <f t="shared" ca="1" si="86"/>
        <v>95</v>
      </c>
      <c r="H1390" s="5" t="str">
        <f t="shared" ca="1" si="87"/>
        <v>TRN2013102727898</v>
      </c>
      <c r="M1390" s="2">
        <v>4230171362907590</v>
      </c>
      <c r="N1390" s="4">
        <v>41571</v>
      </c>
      <c r="P1390" s="4" t="s">
        <v>4</v>
      </c>
      <c r="Q1390">
        <v>120</v>
      </c>
      <c r="R1390" t="s">
        <v>22</v>
      </c>
      <c r="S1390" t="s">
        <v>1689</v>
      </c>
    </row>
    <row r="1391" spans="1:19" x14ac:dyDescent="0.25">
      <c r="A1391">
        <v>1436</v>
      </c>
      <c r="B1391" s="3">
        <f t="shared" ca="1" si="84"/>
        <v>1244.3389572199537</v>
      </c>
      <c r="D1391" s="1">
        <v>41579</v>
      </c>
      <c r="E1391" s="1">
        <f t="shared" ca="1" si="85"/>
        <v>41602</v>
      </c>
      <c r="F1391">
        <v>1436</v>
      </c>
      <c r="G1391">
        <f t="shared" ca="1" si="86"/>
        <v>187</v>
      </c>
      <c r="H1391" s="5" t="str">
        <f t="shared" ca="1" si="87"/>
        <v>TRN201311248996</v>
      </c>
      <c r="M1391" s="2">
        <v>4230171362907590</v>
      </c>
      <c r="N1391" s="4">
        <v>41591</v>
      </c>
      <c r="P1391" s="4" t="s">
        <v>4</v>
      </c>
      <c r="Q1391">
        <v>130</v>
      </c>
      <c r="R1391" t="s">
        <v>22</v>
      </c>
      <c r="S1391" t="s">
        <v>1690</v>
      </c>
    </row>
    <row r="1392" spans="1:19" x14ac:dyDescent="0.25">
      <c r="A1392">
        <v>1419</v>
      </c>
      <c r="B1392" s="3">
        <f t="shared" ca="1" si="84"/>
        <v>898.26277905456834</v>
      </c>
      <c r="D1392" s="1">
        <v>41609</v>
      </c>
      <c r="E1392" s="1">
        <f t="shared" ca="1" si="85"/>
        <v>41622</v>
      </c>
      <c r="F1392">
        <v>1419</v>
      </c>
      <c r="G1392">
        <f t="shared" ca="1" si="86"/>
        <v>34</v>
      </c>
      <c r="H1392" s="5" t="str">
        <f t="shared" ca="1" si="87"/>
        <v>TRN201312148314</v>
      </c>
      <c r="M1392" s="2">
        <v>4230171362907590</v>
      </c>
      <c r="N1392" s="4">
        <v>41629</v>
      </c>
      <c r="P1392" s="4" t="s">
        <v>4</v>
      </c>
      <c r="Q1392">
        <v>35</v>
      </c>
      <c r="R1392" t="s">
        <v>22</v>
      </c>
      <c r="S1392" t="s">
        <v>1691</v>
      </c>
    </row>
    <row r="1393" spans="1:19" x14ac:dyDescent="0.25">
      <c r="A1393">
        <v>1419</v>
      </c>
      <c r="B1393" s="3">
        <f t="shared" ca="1" si="84"/>
        <v>440.37027995659946</v>
      </c>
      <c r="D1393" s="1">
        <v>41640</v>
      </c>
      <c r="E1393" s="1">
        <f t="shared" ca="1" si="85"/>
        <v>41654</v>
      </c>
      <c r="F1393">
        <v>1419</v>
      </c>
      <c r="G1393">
        <f t="shared" ca="1" si="86"/>
        <v>31</v>
      </c>
      <c r="H1393" s="5" t="str">
        <f t="shared" ca="1" si="87"/>
        <v>TRN201411526030</v>
      </c>
      <c r="M1393" s="2">
        <v>4230171362907590</v>
      </c>
      <c r="N1393" s="4">
        <v>41660</v>
      </c>
      <c r="P1393" s="4" t="s">
        <v>4</v>
      </c>
      <c r="Q1393">
        <v>110</v>
      </c>
      <c r="R1393" t="s">
        <v>22</v>
      </c>
      <c r="S1393" t="s">
        <v>1692</v>
      </c>
    </row>
    <row r="1394" spans="1:19" x14ac:dyDescent="0.25">
      <c r="A1394">
        <v>1433</v>
      </c>
      <c r="B1394" s="3">
        <f t="shared" ca="1" si="84"/>
        <v>598.71685349326253</v>
      </c>
      <c r="D1394" s="1">
        <v>41671</v>
      </c>
      <c r="E1394" s="1">
        <f t="shared" ca="1" si="85"/>
        <v>41675</v>
      </c>
      <c r="F1394">
        <v>1433</v>
      </c>
      <c r="G1394">
        <f t="shared" ca="1" si="86"/>
        <v>56</v>
      </c>
      <c r="H1394" s="5" t="str">
        <f t="shared" ca="1" si="87"/>
        <v>TRN20142569305</v>
      </c>
      <c r="M1394" s="2">
        <v>4230171362907590</v>
      </c>
      <c r="N1394" s="4">
        <v>41679</v>
      </c>
      <c r="P1394" s="4" t="s">
        <v>4</v>
      </c>
      <c r="Q1394">
        <v>94</v>
      </c>
      <c r="R1394" t="s">
        <v>22</v>
      </c>
      <c r="S1394" t="s">
        <v>1693</v>
      </c>
    </row>
    <row r="1395" spans="1:19" x14ac:dyDescent="0.25">
      <c r="A1395">
        <v>1432</v>
      </c>
      <c r="B1395" s="3">
        <f t="shared" ca="1" si="84"/>
        <v>197.05230109917778</v>
      </c>
      <c r="D1395" s="1">
        <v>41699</v>
      </c>
      <c r="E1395" s="1">
        <f t="shared" ca="1" si="85"/>
        <v>41700</v>
      </c>
      <c r="F1395">
        <v>1432</v>
      </c>
      <c r="G1395">
        <f t="shared" ca="1" si="86"/>
        <v>56</v>
      </c>
      <c r="H1395" s="5" t="str">
        <f t="shared" ca="1" si="87"/>
        <v>TRN20143238487</v>
      </c>
      <c r="M1395" s="2">
        <v>4230171362907590</v>
      </c>
      <c r="N1395" s="4">
        <v>41710</v>
      </c>
      <c r="P1395" s="4" t="s">
        <v>4</v>
      </c>
      <c r="Q1395">
        <v>52</v>
      </c>
      <c r="R1395" t="s">
        <v>22</v>
      </c>
      <c r="S1395" t="s">
        <v>1694</v>
      </c>
    </row>
    <row r="1396" spans="1:19" x14ac:dyDescent="0.25">
      <c r="A1396">
        <v>1437</v>
      </c>
      <c r="B1396" s="3">
        <f t="shared" ca="1" si="84"/>
        <v>1029.3564362541758</v>
      </c>
      <c r="D1396" s="1">
        <v>41730</v>
      </c>
      <c r="E1396" s="1">
        <f t="shared" ca="1" si="85"/>
        <v>41738</v>
      </c>
      <c r="F1396">
        <v>1437</v>
      </c>
      <c r="G1396">
        <f t="shared" ca="1" si="86"/>
        <v>160</v>
      </c>
      <c r="H1396" s="5" t="str">
        <f t="shared" ca="1" si="87"/>
        <v>TRN20144918391</v>
      </c>
      <c r="M1396" s="2">
        <v>4230171362907590</v>
      </c>
      <c r="N1396" s="4">
        <v>41737</v>
      </c>
      <c r="P1396" s="4" t="s">
        <v>4</v>
      </c>
      <c r="Q1396">
        <v>169</v>
      </c>
      <c r="R1396" t="s">
        <v>22</v>
      </c>
      <c r="S1396" t="s">
        <v>1695</v>
      </c>
    </row>
    <row r="1397" spans="1:19" x14ac:dyDescent="0.25">
      <c r="A1397">
        <v>1413</v>
      </c>
      <c r="B1397" s="3">
        <f t="shared" ca="1" si="84"/>
        <v>395.89001539151769</v>
      </c>
      <c r="D1397" s="1">
        <v>41760</v>
      </c>
      <c r="E1397" s="1">
        <f t="shared" ca="1" si="85"/>
        <v>41781</v>
      </c>
      <c r="F1397">
        <v>1413</v>
      </c>
      <c r="G1397">
        <f t="shared" ca="1" si="86"/>
        <v>107</v>
      </c>
      <c r="H1397" s="5" t="str">
        <f t="shared" ca="1" si="87"/>
        <v>TRN201452244910</v>
      </c>
      <c r="M1397" s="2">
        <v>4230171362907590</v>
      </c>
      <c r="N1397" s="4">
        <v>41775</v>
      </c>
      <c r="P1397" s="4" t="s">
        <v>4</v>
      </c>
      <c r="Q1397">
        <v>123</v>
      </c>
      <c r="R1397" t="s">
        <v>22</v>
      </c>
      <c r="S1397" t="s">
        <v>1696</v>
      </c>
    </row>
    <row r="1398" spans="1:19" x14ac:dyDescent="0.25">
      <c r="A1398">
        <v>1442</v>
      </c>
      <c r="B1398" s="3">
        <f t="shared" ca="1" si="84"/>
        <v>780.71335524871893</v>
      </c>
      <c r="D1398" s="1">
        <v>41791</v>
      </c>
      <c r="E1398" s="1">
        <f t="shared" ca="1" si="85"/>
        <v>41796</v>
      </c>
      <c r="F1398">
        <v>1442</v>
      </c>
      <c r="G1398">
        <f t="shared" ca="1" si="86"/>
        <v>67</v>
      </c>
      <c r="H1398" s="5" t="str">
        <f t="shared" ca="1" si="87"/>
        <v>TRN20146638251</v>
      </c>
      <c r="M1398" s="2">
        <v>4230171362907590</v>
      </c>
      <c r="N1398" s="4">
        <v>41795</v>
      </c>
      <c r="P1398" s="4" t="s">
        <v>4</v>
      </c>
      <c r="Q1398">
        <v>172</v>
      </c>
      <c r="R1398" t="s">
        <v>22</v>
      </c>
      <c r="S1398" t="s">
        <v>1697</v>
      </c>
    </row>
    <row r="1399" spans="1:19" x14ac:dyDescent="0.25">
      <c r="A1399">
        <v>1442</v>
      </c>
      <c r="B1399" s="3">
        <f t="shared" ca="1" si="84"/>
        <v>1128.5260876982115</v>
      </c>
      <c r="D1399" s="1">
        <v>41821</v>
      </c>
      <c r="E1399" s="1">
        <f t="shared" ca="1" si="85"/>
        <v>41834</v>
      </c>
      <c r="F1399">
        <v>1442</v>
      </c>
      <c r="G1399">
        <f t="shared" ca="1" si="86"/>
        <v>40</v>
      </c>
      <c r="H1399" s="5" t="str">
        <f t="shared" ca="1" si="87"/>
        <v>TRN201471424934</v>
      </c>
      <c r="M1399" s="2">
        <v>4230171362907590</v>
      </c>
      <c r="N1399" s="4">
        <v>41835</v>
      </c>
      <c r="P1399" s="4" t="s">
        <v>4</v>
      </c>
      <c r="Q1399">
        <v>88</v>
      </c>
      <c r="R1399" t="s">
        <v>22</v>
      </c>
      <c r="S1399" t="s">
        <v>1698</v>
      </c>
    </row>
    <row r="1400" spans="1:19" x14ac:dyDescent="0.25">
      <c r="A1400">
        <v>1430</v>
      </c>
      <c r="B1400" s="3">
        <f t="shared" ca="1" si="84"/>
        <v>947.71052128413817</v>
      </c>
      <c r="D1400" s="1">
        <v>41852</v>
      </c>
      <c r="E1400" s="1">
        <f t="shared" ca="1" si="85"/>
        <v>41863</v>
      </c>
      <c r="F1400">
        <v>1430</v>
      </c>
      <c r="G1400">
        <f t="shared" ca="1" si="86"/>
        <v>143</v>
      </c>
      <c r="H1400" s="5" t="str">
        <f t="shared" ca="1" si="87"/>
        <v>TRN201481226548</v>
      </c>
      <c r="M1400" s="2">
        <v>4230171362907590</v>
      </c>
      <c r="N1400" s="4">
        <v>41867</v>
      </c>
      <c r="P1400" s="4" t="s">
        <v>4</v>
      </c>
      <c r="Q1400">
        <v>28</v>
      </c>
      <c r="R1400" t="s">
        <v>22</v>
      </c>
      <c r="S1400" t="s">
        <v>1699</v>
      </c>
    </row>
    <row r="1401" spans="1:19" x14ac:dyDescent="0.25">
      <c r="A1401">
        <v>1423</v>
      </c>
      <c r="B1401" s="3">
        <f t="shared" ca="1" si="84"/>
        <v>432.05714417506698</v>
      </c>
      <c r="D1401" s="1">
        <v>41883</v>
      </c>
      <c r="E1401" s="1">
        <f t="shared" ca="1" si="85"/>
        <v>41887</v>
      </c>
      <c r="F1401">
        <v>1423</v>
      </c>
      <c r="G1401">
        <f t="shared" ca="1" si="86"/>
        <v>175</v>
      </c>
      <c r="H1401" s="5" t="str">
        <f t="shared" ca="1" si="87"/>
        <v>TRN20149557919</v>
      </c>
      <c r="M1401" s="2">
        <v>4230171362907590</v>
      </c>
      <c r="N1401" s="4">
        <v>41891</v>
      </c>
      <c r="P1401" s="4" t="s">
        <v>4</v>
      </c>
      <c r="Q1401">
        <v>13</v>
      </c>
      <c r="R1401" t="s">
        <v>22</v>
      </c>
      <c r="S1401" t="s">
        <v>1700</v>
      </c>
    </row>
    <row r="1402" spans="1:19" x14ac:dyDescent="0.25">
      <c r="A1402">
        <v>1432</v>
      </c>
      <c r="B1402" s="3">
        <f t="shared" ca="1" si="84"/>
        <v>160.52873063986948</v>
      </c>
      <c r="D1402" s="1">
        <v>41913</v>
      </c>
      <c r="E1402" s="1">
        <f t="shared" ca="1" si="85"/>
        <v>41934</v>
      </c>
      <c r="F1402">
        <v>1432</v>
      </c>
      <c r="G1402">
        <f t="shared" ca="1" si="86"/>
        <v>146</v>
      </c>
      <c r="H1402" s="5" t="str">
        <f t="shared" ca="1" si="87"/>
        <v>TRN2014102244721</v>
      </c>
      <c r="M1402" s="2">
        <v>4230171362907590</v>
      </c>
      <c r="N1402" s="4">
        <v>41930</v>
      </c>
      <c r="P1402" s="4" t="s">
        <v>4</v>
      </c>
      <c r="Q1402">
        <v>188</v>
      </c>
      <c r="R1402" t="s">
        <v>22</v>
      </c>
      <c r="S1402" t="s">
        <v>1701</v>
      </c>
    </row>
    <row r="1403" spans="1:19" x14ac:dyDescent="0.25">
      <c r="A1403">
        <v>1438</v>
      </c>
      <c r="B1403" s="3">
        <f t="shared" ca="1" si="84"/>
        <v>572.57550754136491</v>
      </c>
      <c r="D1403" s="1">
        <v>41944</v>
      </c>
      <c r="E1403" s="1">
        <f t="shared" ca="1" si="85"/>
        <v>41953</v>
      </c>
      <c r="F1403">
        <v>1438</v>
      </c>
      <c r="G1403">
        <f t="shared" ca="1" si="86"/>
        <v>97</v>
      </c>
      <c r="H1403" s="5" t="str">
        <f t="shared" ca="1" si="87"/>
        <v>TRN2014111052012</v>
      </c>
      <c r="M1403" s="2">
        <v>4230171362907590</v>
      </c>
      <c r="N1403" s="4">
        <v>41947</v>
      </c>
      <c r="P1403" s="4" t="s">
        <v>4</v>
      </c>
      <c r="Q1403">
        <v>115</v>
      </c>
      <c r="R1403" t="s">
        <v>22</v>
      </c>
      <c r="S1403" t="s">
        <v>1702</v>
      </c>
    </row>
    <row r="1404" spans="1:19" x14ac:dyDescent="0.25">
      <c r="A1404">
        <v>1434</v>
      </c>
      <c r="B1404" s="3">
        <f t="shared" ca="1" si="84"/>
        <v>640.72148418781444</v>
      </c>
      <c r="D1404" s="1">
        <v>41974</v>
      </c>
      <c r="E1404" s="1">
        <f t="shared" ca="1" si="85"/>
        <v>41978</v>
      </c>
      <c r="F1404">
        <v>1434</v>
      </c>
      <c r="G1404">
        <f t="shared" ca="1" si="86"/>
        <v>31</v>
      </c>
      <c r="H1404" s="5" t="str">
        <f t="shared" ca="1" si="87"/>
        <v>TRN20141251538</v>
      </c>
      <c r="M1404" s="2">
        <v>4230171362907590</v>
      </c>
      <c r="N1404" s="4">
        <v>41975</v>
      </c>
      <c r="P1404" s="4" t="s">
        <v>4</v>
      </c>
      <c r="Q1404">
        <v>109</v>
      </c>
      <c r="R1404" t="s">
        <v>22</v>
      </c>
      <c r="S1404" t="s">
        <v>1703</v>
      </c>
    </row>
    <row r="1405" spans="1:19" x14ac:dyDescent="0.25">
      <c r="A1405">
        <v>1431</v>
      </c>
      <c r="B1405" s="3">
        <f t="shared" ca="1" si="84"/>
        <v>1109.2081958664046</v>
      </c>
      <c r="D1405" s="1">
        <v>42005</v>
      </c>
      <c r="E1405" s="1">
        <f t="shared" ca="1" si="85"/>
        <v>42012</v>
      </c>
      <c r="F1405">
        <v>1431</v>
      </c>
      <c r="G1405">
        <f t="shared" ca="1" si="86"/>
        <v>41</v>
      </c>
      <c r="H1405" s="5" t="str">
        <f t="shared" ca="1" si="87"/>
        <v>TRN20151868314</v>
      </c>
      <c r="M1405" s="2">
        <v>4230171362907590</v>
      </c>
      <c r="N1405" s="4">
        <v>42019</v>
      </c>
      <c r="P1405" s="4" t="s">
        <v>4</v>
      </c>
      <c r="Q1405">
        <v>160</v>
      </c>
      <c r="R1405" t="s">
        <v>22</v>
      </c>
      <c r="S1405" t="s">
        <v>1704</v>
      </c>
    </row>
    <row r="1406" spans="1:19" x14ac:dyDescent="0.25">
      <c r="A1406">
        <v>1414</v>
      </c>
      <c r="B1406" s="3">
        <f t="shared" ca="1" si="84"/>
        <v>783.77111967411133</v>
      </c>
      <c r="D1406" s="1">
        <v>42036</v>
      </c>
      <c r="E1406" s="1">
        <f t="shared" ca="1" si="85"/>
        <v>42048</v>
      </c>
      <c r="F1406">
        <v>1414</v>
      </c>
      <c r="G1406">
        <f t="shared" ca="1" si="86"/>
        <v>64</v>
      </c>
      <c r="H1406" s="5" t="str">
        <f t="shared" ca="1" si="87"/>
        <v>TRN201521329622</v>
      </c>
      <c r="M1406" s="2">
        <v>4230171362907590</v>
      </c>
      <c r="N1406" s="4">
        <v>42040</v>
      </c>
      <c r="P1406" s="4" t="s">
        <v>4</v>
      </c>
      <c r="Q1406">
        <v>110</v>
      </c>
      <c r="R1406" t="s">
        <v>22</v>
      </c>
      <c r="S1406" t="s">
        <v>1705</v>
      </c>
    </row>
    <row r="1407" spans="1:19" x14ac:dyDescent="0.25">
      <c r="A1407">
        <v>1439</v>
      </c>
      <c r="B1407" s="3">
        <f t="shared" ca="1" si="84"/>
        <v>973.85771121565165</v>
      </c>
      <c r="D1407" s="1">
        <v>42064</v>
      </c>
      <c r="E1407" s="1">
        <f t="shared" ca="1" si="85"/>
        <v>42070</v>
      </c>
      <c r="F1407">
        <v>1439</v>
      </c>
      <c r="G1407">
        <f t="shared" ca="1" si="86"/>
        <v>150</v>
      </c>
      <c r="H1407" s="5" t="str">
        <f t="shared" ca="1" si="87"/>
        <v>TRN20153768416</v>
      </c>
      <c r="M1407" s="2">
        <v>4230171362907590</v>
      </c>
      <c r="N1407" s="4">
        <v>42090</v>
      </c>
      <c r="P1407" s="4" t="s">
        <v>4</v>
      </c>
      <c r="Q1407">
        <v>183</v>
      </c>
      <c r="R1407" t="s">
        <v>22</v>
      </c>
      <c r="S1407" t="s">
        <v>1706</v>
      </c>
    </row>
    <row r="1408" spans="1:19" x14ac:dyDescent="0.25">
      <c r="A1408">
        <v>1424</v>
      </c>
      <c r="B1408" s="3">
        <f t="shared" ca="1" si="84"/>
        <v>546.05101303531376</v>
      </c>
      <c r="D1408" s="1">
        <v>42095</v>
      </c>
      <c r="E1408" s="1">
        <f t="shared" ca="1" si="85"/>
        <v>42096</v>
      </c>
      <c r="F1408">
        <v>1424</v>
      </c>
      <c r="G1408">
        <f t="shared" ca="1" si="86"/>
        <v>149</v>
      </c>
      <c r="H1408" s="5" t="str">
        <f t="shared" ca="1" si="87"/>
        <v>TRN20154238041</v>
      </c>
      <c r="M1408" s="2">
        <v>4230171362907590</v>
      </c>
      <c r="N1408" s="4">
        <v>42102</v>
      </c>
      <c r="P1408" s="4" t="s">
        <v>4</v>
      </c>
      <c r="Q1408">
        <v>120</v>
      </c>
      <c r="R1408" t="s">
        <v>22</v>
      </c>
      <c r="S1408" t="s">
        <v>1707</v>
      </c>
    </row>
    <row r="1409" spans="1:19" x14ac:dyDescent="0.25">
      <c r="A1409">
        <v>1421</v>
      </c>
      <c r="B1409" s="3">
        <f t="shared" ca="1" si="84"/>
        <v>805.4771750581458</v>
      </c>
      <c r="D1409" s="1">
        <v>42125</v>
      </c>
      <c r="E1409" s="1">
        <f t="shared" ca="1" si="85"/>
        <v>42138</v>
      </c>
      <c r="F1409">
        <v>1421</v>
      </c>
      <c r="G1409">
        <f t="shared" ca="1" si="86"/>
        <v>86</v>
      </c>
      <c r="H1409" s="5" t="str">
        <f t="shared" ca="1" si="87"/>
        <v>TRN201551449399</v>
      </c>
      <c r="M1409" s="2">
        <v>4230171362907590</v>
      </c>
      <c r="N1409" s="4">
        <v>42153</v>
      </c>
      <c r="P1409" s="4" t="s">
        <v>4</v>
      </c>
      <c r="Q1409">
        <v>106</v>
      </c>
      <c r="R1409" t="s">
        <v>22</v>
      </c>
      <c r="S1409" t="s">
        <v>1708</v>
      </c>
    </row>
    <row r="1410" spans="1:19" x14ac:dyDescent="0.25">
      <c r="A1410">
        <v>1445</v>
      </c>
      <c r="B1410" s="3">
        <f t="shared" ref="B1410:B1473" ca="1" si="88">RAND()*A1410</f>
        <v>1209.2908043358798</v>
      </c>
      <c r="D1410" s="1">
        <v>42156</v>
      </c>
      <c r="E1410" s="1">
        <f t="shared" ref="E1410:E1473" ca="1" si="89">D1410+RANDBETWEEN(1,28)</f>
        <v>42162</v>
      </c>
      <c r="F1410">
        <v>1445</v>
      </c>
      <c r="G1410">
        <f t="shared" ref="G1410:G1473" ca="1" si="90">RANDBETWEEN(1,200)</f>
        <v>95</v>
      </c>
      <c r="H1410" s="5" t="str">
        <f t="shared" ref="H1410:H1473" ca="1" si="91">"TRN"&amp;YEAR(E1410)&amp;MONTH(E1410)&amp;DAY(E1410)&amp;RANDBETWEEN(1001,99999)</f>
        <v>TRN20156765549</v>
      </c>
      <c r="M1410" s="2">
        <v>4230171362907590</v>
      </c>
      <c r="N1410" s="4">
        <v>42172</v>
      </c>
      <c r="P1410" s="4" t="s">
        <v>4</v>
      </c>
      <c r="Q1410">
        <v>170</v>
      </c>
      <c r="R1410" t="s">
        <v>22</v>
      </c>
      <c r="S1410" t="s">
        <v>1709</v>
      </c>
    </row>
    <row r="1411" spans="1:19" x14ac:dyDescent="0.25">
      <c r="A1411">
        <v>1412</v>
      </c>
      <c r="B1411" s="3">
        <f t="shared" ca="1" si="88"/>
        <v>552.88443548309624</v>
      </c>
      <c r="D1411" s="1">
        <v>42186</v>
      </c>
      <c r="E1411" s="1">
        <f t="shared" ca="1" si="89"/>
        <v>42191</v>
      </c>
      <c r="F1411">
        <v>1412</v>
      </c>
      <c r="G1411">
        <f t="shared" ca="1" si="90"/>
        <v>129</v>
      </c>
      <c r="H1411" s="5" t="str">
        <f t="shared" ca="1" si="91"/>
        <v>TRN20157699423</v>
      </c>
      <c r="M1411" s="2">
        <v>4230171362907590</v>
      </c>
      <c r="N1411" s="4">
        <v>42194</v>
      </c>
      <c r="P1411" s="4" t="s">
        <v>4</v>
      </c>
      <c r="Q1411">
        <v>141</v>
      </c>
      <c r="R1411" t="s">
        <v>22</v>
      </c>
      <c r="S1411" t="s">
        <v>1710</v>
      </c>
    </row>
    <row r="1412" spans="1:19" x14ac:dyDescent="0.25">
      <c r="A1412">
        <v>1436</v>
      </c>
      <c r="B1412" s="3">
        <f t="shared" ca="1" si="88"/>
        <v>960.35277663126351</v>
      </c>
      <c r="D1412" s="1">
        <v>42217</v>
      </c>
      <c r="E1412" s="1">
        <f t="shared" ca="1" si="89"/>
        <v>42222</v>
      </c>
      <c r="F1412">
        <v>1436</v>
      </c>
      <c r="G1412">
        <f t="shared" ca="1" si="90"/>
        <v>9</v>
      </c>
      <c r="H1412" s="5" t="str">
        <f t="shared" ca="1" si="91"/>
        <v>TRN20158643111</v>
      </c>
      <c r="M1412" s="2">
        <v>4230171362907590</v>
      </c>
      <c r="N1412" s="4">
        <v>42236</v>
      </c>
      <c r="P1412" s="4" t="s">
        <v>4</v>
      </c>
      <c r="Q1412">
        <v>179</v>
      </c>
      <c r="R1412" t="s">
        <v>22</v>
      </c>
      <c r="S1412" t="s">
        <v>1711</v>
      </c>
    </row>
    <row r="1413" spans="1:19" x14ac:dyDescent="0.25">
      <c r="A1413">
        <v>1417</v>
      </c>
      <c r="B1413" s="3">
        <f t="shared" ca="1" si="88"/>
        <v>464.01156266073451</v>
      </c>
      <c r="D1413" s="1">
        <v>42248</v>
      </c>
      <c r="E1413" s="1">
        <f t="shared" ca="1" si="89"/>
        <v>42271</v>
      </c>
      <c r="F1413">
        <v>1417</v>
      </c>
      <c r="G1413">
        <f t="shared" ca="1" si="90"/>
        <v>141</v>
      </c>
      <c r="H1413" s="5" t="str">
        <f t="shared" ca="1" si="91"/>
        <v>TRN201592477520</v>
      </c>
      <c r="M1413" s="2">
        <v>4230171362907590</v>
      </c>
      <c r="N1413" s="4">
        <v>42276</v>
      </c>
      <c r="P1413" s="4" t="s">
        <v>4</v>
      </c>
      <c r="Q1413">
        <v>132</v>
      </c>
      <c r="R1413" t="s">
        <v>22</v>
      </c>
      <c r="S1413" t="s">
        <v>1712</v>
      </c>
    </row>
    <row r="1414" spans="1:19" x14ac:dyDescent="0.25">
      <c r="A1414">
        <v>1441</v>
      </c>
      <c r="B1414" s="3">
        <f t="shared" ca="1" si="88"/>
        <v>415.10038969176111</v>
      </c>
      <c r="D1414" s="1">
        <v>42278</v>
      </c>
      <c r="E1414" s="1">
        <f t="shared" ca="1" si="89"/>
        <v>42306</v>
      </c>
      <c r="F1414">
        <v>1441</v>
      </c>
      <c r="G1414">
        <f t="shared" ca="1" si="90"/>
        <v>18</v>
      </c>
      <c r="H1414" s="5" t="str">
        <f t="shared" ca="1" si="91"/>
        <v>TRN2015102953285</v>
      </c>
      <c r="M1414" s="2">
        <v>4230171362907590</v>
      </c>
      <c r="N1414" s="4">
        <v>42302</v>
      </c>
      <c r="P1414" s="4" t="s">
        <v>4</v>
      </c>
      <c r="Q1414">
        <v>134</v>
      </c>
      <c r="R1414" t="s">
        <v>22</v>
      </c>
      <c r="S1414" t="s">
        <v>1713</v>
      </c>
    </row>
    <row r="1415" spans="1:19" x14ac:dyDescent="0.25">
      <c r="A1415">
        <v>1432</v>
      </c>
      <c r="B1415" s="3">
        <f t="shared" ca="1" si="88"/>
        <v>1122.5792666648729</v>
      </c>
      <c r="D1415" s="1">
        <v>42309</v>
      </c>
      <c r="E1415" s="1">
        <f t="shared" ca="1" si="89"/>
        <v>42321</v>
      </c>
      <c r="F1415">
        <v>1432</v>
      </c>
      <c r="G1415">
        <f t="shared" ca="1" si="90"/>
        <v>113</v>
      </c>
      <c r="H1415" s="5" t="str">
        <f t="shared" ca="1" si="91"/>
        <v>TRN201511132087</v>
      </c>
      <c r="M1415" s="2">
        <v>4230171362907590</v>
      </c>
      <c r="N1415" s="4">
        <v>42337</v>
      </c>
      <c r="P1415" s="4" t="s">
        <v>4</v>
      </c>
      <c r="Q1415">
        <v>178</v>
      </c>
      <c r="R1415" t="s">
        <v>22</v>
      </c>
      <c r="S1415" t="s">
        <v>1714</v>
      </c>
    </row>
    <row r="1416" spans="1:19" x14ac:dyDescent="0.25">
      <c r="A1416">
        <v>1439</v>
      </c>
      <c r="B1416" s="3">
        <f t="shared" ca="1" si="88"/>
        <v>914.75893802453345</v>
      </c>
      <c r="D1416" s="1">
        <v>42339</v>
      </c>
      <c r="E1416" s="1">
        <f t="shared" ca="1" si="89"/>
        <v>42366</v>
      </c>
      <c r="F1416">
        <v>1439</v>
      </c>
      <c r="G1416">
        <f t="shared" ca="1" si="90"/>
        <v>164</v>
      </c>
      <c r="H1416" s="5" t="str">
        <f t="shared" ca="1" si="91"/>
        <v>TRN2015122838059</v>
      </c>
      <c r="M1416" s="2">
        <v>4230171362907590</v>
      </c>
      <c r="N1416" s="4">
        <v>42350</v>
      </c>
      <c r="P1416" s="4" t="s">
        <v>4</v>
      </c>
      <c r="Q1416">
        <v>148</v>
      </c>
      <c r="R1416" t="s">
        <v>22</v>
      </c>
      <c r="S1416" t="s">
        <v>1715</v>
      </c>
    </row>
    <row r="1417" spans="1:19" x14ac:dyDescent="0.25">
      <c r="A1417">
        <v>1439</v>
      </c>
      <c r="B1417" s="3">
        <f t="shared" ca="1" si="88"/>
        <v>1206.4740005400217</v>
      </c>
      <c r="D1417" s="1">
        <v>42370</v>
      </c>
      <c r="E1417" s="1">
        <f t="shared" ca="1" si="89"/>
        <v>42389</v>
      </c>
      <c r="F1417">
        <v>1439</v>
      </c>
      <c r="G1417">
        <f t="shared" ca="1" si="90"/>
        <v>105</v>
      </c>
      <c r="H1417" s="5" t="str">
        <f t="shared" ca="1" si="91"/>
        <v>TRN201612077272</v>
      </c>
      <c r="M1417" s="2">
        <v>4230171362907590</v>
      </c>
      <c r="N1417" s="4">
        <v>42385</v>
      </c>
      <c r="P1417" s="4" t="s">
        <v>4</v>
      </c>
      <c r="Q1417">
        <v>44</v>
      </c>
      <c r="R1417" t="s">
        <v>22</v>
      </c>
      <c r="S1417" t="s">
        <v>1716</v>
      </c>
    </row>
    <row r="1418" spans="1:19" x14ac:dyDescent="0.25">
      <c r="A1418">
        <v>1416</v>
      </c>
      <c r="B1418" s="3">
        <f t="shared" ca="1" si="88"/>
        <v>779.97619276534544</v>
      </c>
      <c r="D1418" s="1">
        <v>42401</v>
      </c>
      <c r="E1418" s="1">
        <f t="shared" ca="1" si="89"/>
        <v>42418</v>
      </c>
      <c r="F1418">
        <v>1416</v>
      </c>
      <c r="G1418">
        <f t="shared" ca="1" si="90"/>
        <v>101</v>
      </c>
      <c r="H1418" s="5" t="str">
        <f t="shared" ca="1" si="91"/>
        <v>TRN201621830438</v>
      </c>
      <c r="M1418" s="2">
        <v>4230171362907590</v>
      </c>
      <c r="N1418" s="4">
        <v>42426</v>
      </c>
      <c r="P1418" s="4" t="s">
        <v>4</v>
      </c>
      <c r="Q1418">
        <v>168</v>
      </c>
      <c r="R1418" t="s">
        <v>22</v>
      </c>
      <c r="S1418" t="s">
        <v>1717</v>
      </c>
    </row>
    <row r="1419" spans="1:19" x14ac:dyDescent="0.25">
      <c r="A1419">
        <v>1411</v>
      </c>
      <c r="B1419" s="3">
        <f t="shared" ca="1" si="88"/>
        <v>129.39464020659332</v>
      </c>
      <c r="D1419" s="1">
        <v>42430</v>
      </c>
      <c r="E1419" s="1">
        <f t="shared" ca="1" si="89"/>
        <v>42443</v>
      </c>
      <c r="F1419">
        <v>1411</v>
      </c>
      <c r="G1419">
        <f t="shared" ca="1" si="90"/>
        <v>109</v>
      </c>
      <c r="H1419" s="5" t="str">
        <f t="shared" ca="1" si="91"/>
        <v>TRN201631452533</v>
      </c>
      <c r="M1419" s="2">
        <v>4230171362907590</v>
      </c>
      <c r="N1419" s="4">
        <v>42449</v>
      </c>
      <c r="P1419" s="4" t="s">
        <v>4</v>
      </c>
      <c r="Q1419">
        <v>91</v>
      </c>
      <c r="R1419" t="s">
        <v>22</v>
      </c>
      <c r="S1419" t="s">
        <v>1718</v>
      </c>
    </row>
    <row r="1420" spans="1:19" x14ac:dyDescent="0.25">
      <c r="A1420">
        <v>1426</v>
      </c>
      <c r="B1420" s="3">
        <f t="shared" ca="1" si="88"/>
        <v>1054.2379564311677</v>
      </c>
      <c r="D1420" s="1">
        <v>42461</v>
      </c>
      <c r="E1420" s="1">
        <f t="shared" ca="1" si="89"/>
        <v>42462</v>
      </c>
      <c r="F1420">
        <v>1426</v>
      </c>
      <c r="G1420">
        <f t="shared" ca="1" si="90"/>
        <v>186</v>
      </c>
      <c r="H1420" s="5" t="str">
        <f t="shared" ca="1" si="91"/>
        <v>TRN20164215438</v>
      </c>
      <c r="M1420" s="2">
        <v>4230171362907590</v>
      </c>
      <c r="N1420" s="4">
        <v>42481</v>
      </c>
      <c r="P1420" s="4" t="s">
        <v>4</v>
      </c>
      <c r="Q1420">
        <v>65</v>
      </c>
      <c r="R1420" t="s">
        <v>22</v>
      </c>
      <c r="S1420" t="s">
        <v>1719</v>
      </c>
    </row>
    <row r="1421" spans="1:19" x14ac:dyDescent="0.25">
      <c r="A1421">
        <v>1441</v>
      </c>
      <c r="B1421" s="3">
        <f t="shared" ca="1" si="88"/>
        <v>1313.7628493559341</v>
      </c>
      <c r="D1421" s="1">
        <v>42491</v>
      </c>
      <c r="E1421" s="1">
        <f t="shared" ca="1" si="89"/>
        <v>42509</v>
      </c>
      <c r="F1421">
        <v>1441</v>
      </c>
      <c r="G1421">
        <f t="shared" ca="1" si="90"/>
        <v>67</v>
      </c>
      <c r="H1421" s="5" t="str">
        <f t="shared" ca="1" si="91"/>
        <v>TRN20165196293</v>
      </c>
      <c r="M1421" s="2">
        <v>4230171362907590</v>
      </c>
      <c r="N1421" s="4">
        <v>42502</v>
      </c>
      <c r="P1421" s="4" t="s">
        <v>4</v>
      </c>
      <c r="Q1421">
        <v>93</v>
      </c>
      <c r="R1421" t="s">
        <v>22</v>
      </c>
      <c r="S1421" t="s">
        <v>1720</v>
      </c>
    </row>
    <row r="1422" spans="1:19" x14ac:dyDescent="0.25">
      <c r="A1422">
        <v>1422</v>
      </c>
      <c r="B1422" s="3">
        <f t="shared" ca="1" si="88"/>
        <v>1146.3035223074162</v>
      </c>
      <c r="D1422" s="1">
        <v>42522</v>
      </c>
      <c r="E1422" s="1">
        <f t="shared" ca="1" si="89"/>
        <v>42547</v>
      </c>
      <c r="F1422">
        <v>1422</v>
      </c>
      <c r="G1422">
        <f t="shared" ca="1" si="90"/>
        <v>13</v>
      </c>
      <c r="H1422" s="5" t="str">
        <f t="shared" ca="1" si="91"/>
        <v>TRN201662673407</v>
      </c>
      <c r="M1422" s="2">
        <v>4230171362907590</v>
      </c>
      <c r="N1422" s="4">
        <v>42528</v>
      </c>
      <c r="P1422" s="4" t="s">
        <v>4</v>
      </c>
      <c r="Q1422">
        <v>147</v>
      </c>
      <c r="R1422" t="s">
        <v>22</v>
      </c>
      <c r="S1422" t="s">
        <v>1721</v>
      </c>
    </row>
    <row r="1423" spans="1:19" x14ac:dyDescent="0.25">
      <c r="A1423">
        <v>1443</v>
      </c>
      <c r="B1423" s="3">
        <f t="shared" ca="1" si="88"/>
        <v>1108.2308047481865</v>
      </c>
      <c r="D1423" s="1">
        <v>42552</v>
      </c>
      <c r="E1423" s="1">
        <f t="shared" ca="1" si="89"/>
        <v>42579</v>
      </c>
      <c r="F1423">
        <v>1443</v>
      </c>
      <c r="G1423">
        <f t="shared" ca="1" si="90"/>
        <v>93</v>
      </c>
      <c r="H1423" s="5" t="str">
        <f t="shared" ca="1" si="91"/>
        <v>TRN201672824625</v>
      </c>
      <c r="M1423" s="2">
        <v>4230171362907590</v>
      </c>
      <c r="N1423" s="4">
        <v>42566</v>
      </c>
      <c r="P1423" s="4" t="s">
        <v>4</v>
      </c>
      <c r="Q1423">
        <v>128</v>
      </c>
      <c r="R1423" t="s">
        <v>22</v>
      </c>
      <c r="S1423" t="s">
        <v>1722</v>
      </c>
    </row>
    <row r="1424" spans="1:19" x14ac:dyDescent="0.25">
      <c r="A1424">
        <v>1417</v>
      </c>
      <c r="B1424" s="3">
        <f t="shared" ca="1" si="88"/>
        <v>88.190001104856734</v>
      </c>
      <c r="D1424" s="1">
        <v>42583</v>
      </c>
      <c r="E1424" s="1">
        <f t="shared" ca="1" si="89"/>
        <v>42590</v>
      </c>
      <c r="F1424">
        <v>1417</v>
      </c>
      <c r="G1424">
        <f t="shared" ca="1" si="90"/>
        <v>176</v>
      </c>
      <c r="H1424" s="5" t="str">
        <f t="shared" ca="1" si="91"/>
        <v>TRN20168890094</v>
      </c>
      <c r="M1424" s="2">
        <v>4230171362907590</v>
      </c>
      <c r="N1424" s="4">
        <v>42596</v>
      </c>
      <c r="P1424" s="4" t="s">
        <v>4</v>
      </c>
      <c r="Q1424">
        <v>99</v>
      </c>
      <c r="R1424" t="s">
        <v>22</v>
      </c>
      <c r="S1424" t="s">
        <v>1723</v>
      </c>
    </row>
    <row r="1425" spans="1:19" x14ac:dyDescent="0.25">
      <c r="A1425">
        <v>1439</v>
      </c>
      <c r="B1425" s="3">
        <f t="shared" ca="1" si="88"/>
        <v>1364.6178728143491</v>
      </c>
      <c r="D1425" s="1">
        <v>42614</v>
      </c>
      <c r="E1425" s="1">
        <f t="shared" ca="1" si="89"/>
        <v>42622</v>
      </c>
      <c r="F1425">
        <v>1439</v>
      </c>
      <c r="G1425">
        <f t="shared" ca="1" si="90"/>
        <v>46</v>
      </c>
      <c r="H1425" s="5" t="str">
        <f t="shared" ca="1" si="91"/>
        <v>TRN20169939168</v>
      </c>
      <c r="M1425" s="2">
        <v>4230171362907590</v>
      </c>
      <c r="N1425" s="4">
        <v>42630</v>
      </c>
      <c r="P1425" s="4" t="s">
        <v>4</v>
      </c>
      <c r="Q1425">
        <v>163</v>
      </c>
      <c r="R1425" t="s">
        <v>22</v>
      </c>
      <c r="S1425" t="s">
        <v>1724</v>
      </c>
    </row>
    <row r="1426" spans="1:19" x14ac:dyDescent="0.25">
      <c r="A1426">
        <v>1445</v>
      </c>
      <c r="B1426" s="3">
        <f t="shared" ca="1" si="88"/>
        <v>732.01220845225225</v>
      </c>
      <c r="D1426" s="1">
        <v>42644</v>
      </c>
      <c r="E1426" s="1">
        <f t="shared" ca="1" si="89"/>
        <v>42645</v>
      </c>
      <c r="F1426">
        <v>1445</v>
      </c>
      <c r="G1426">
        <f t="shared" ca="1" si="90"/>
        <v>173</v>
      </c>
      <c r="H1426" s="5" t="str">
        <f t="shared" ca="1" si="91"/>
        <v>TRN20161027971</v>
      </c>
      <c r="M1426" s="2">
        <v>4230171362907590</v>
      </c>
      <c r="N1426" s="4">
        <v>42657</v>
      </c>
      <c r="P1426" s="4" t="s">
        <v>4</v>
      </c>
      <c r="Q1426">
        <v>60</v>
      </c>
      <c r="R1426" t="s">
        <v>22</v>
      </c>
      <c r="S1426" t="s">
        <v>1725</v>
      </c>
    </row>
    <row r="1427" spans="1:19" x14ac:dyDescent="0.25">
      <c r="A1427">
        <v>1440</v>
      </c>
      <c r="B1427" s="3">
        <f t="shared" ca="1" si="88"/>
        <v>436.36935465140743</v>
      </c>
      <c r="D1427" s="1">
        <v>41275</v>
      </c>
      <c r="E1427" s="1">
        <f t="shared" ca="1" si="89"/>
        <v>41281</v>
      </c>
      <c r="F1427">
        <v>1440</v>
      </c>
      <c r="G1427">
        <f t="shared" ca="1" si="90"/>
        <v>162</v>
      </c>
      <c r="H1427" s="5" t="str">
        <f t="shared" ca="1" si="91"/>
        <v>TRN20131772585</v>
      </c>
      <c r="M1427" s="2">
        <v>7613513160742990</v>
      </c>
      <c r="N1427" s="4">
        <v>41278</v>
      </c>
      <c r="P1427" s="4" t="s">
        <v>4</v>
      </c>
      <c r="Q1427">
        <v>197</v>
      </c>
      <c r="R1427" t="s">
        <v>22</v>
      </c>
      <c r="S1427" t="s">
        <v>1726</v>
      </c>
    </row>
    <row r="1428" spans="1:19" x14ac:dyDescent="0.25">
      <c r="A1428">
        <v>1431</v>
      </c>
      <c r="B1428" s="3">
        <f t="shared" ca="1" si="88"/>
        <v>880.56242376539797</v>
      </c>
      <c r="D1428" s="1">
        <v>41306</v>
      </c>
      <c r="E1428" s="1">
        <f t="shared" ca="1" si="89"/>
        <v>41322</v>
      </c>
      <c r="F1428">
        <v>1431</v>
      </c>
      <c r="G1428">
        <f t="shared" ca="1" si="90"/>
        <v>147</v>
      </c>
      <c r="H1428" s="5" t="str">
        <f t="shared" ca="1" si="91"/>
        <v>TRN201321777294</v>
      </c>
      <c r="M1428" s="2">
        <v>7613513160742990</v>
      </c>
      <c r="N1428" s="4">
        <v>41334</v>
      </c>
      <c r="P1428" s="4" t="s">
        <v>4</v>
      </c>
      <c r="Q1428">
        <v>190</v>
      </c>
      <c r="R1428" t="s">
        <v>22</v>
      </c>
      <c r="S1428" t="s">
        <v>1727</v>
      </c>
    </row>
    <row r="1429" spans="1:19" x14ac:dyDescent="0.25">
      <c r="A1429">
        <v>1445</v>
      </c>
      <c r="B1429" s="3">
        <f t="shared" ca="1" si="88"/>
        <v>1122.8221589782743</v>
      </c>
      <c r="D1429" s="1">
        <v>41334</v>
      </c>
      <c r="E1429" s="1">
        <f t="shared" ca="1" si="89"/>
        <v>41358</v>
      </c>
      <c r="F1429">
        <v>1445</v>
      </c>
      <c r="G1429">
        <f t="shared" ca="1" si="90"/>
        <v>155</v>
      </c>
      <c r="H1429" s="5" t="str">
        <f t="shared" ca="1" si="91"/>
        <v>TRN201332548861</v>
      </c>
      <c r="M1429" s="2">
        <v>7613513160742990</v>
      </c>
      <c r="N1429" s="4">
        <v>41341</v>
      </c>
      <c r="P1429" s="4" t="s">
        <v>4</v>
      </c>
      <c r="Q1429">
        <v>22</v>
      </c>
      <c r="R1429" t="s">
        <v>22</v>
      </c>
      <c r="S1429" t="s">
        <v>1728</v>
      </c>
    </row>
    <row r="1430" spans="1:19" x14ac:dyDescent="0.25">
      <c r="A1430">
        <v>1426</v>
      </c>
      <c r="B1430" s="3">
        <f t="shared" ca="1" si="88"/>
        <v>59.480899644163912</v>
      </c>
      <c r="D1430" s="1">
        <v>41365</v>
      </c>
      <c r="E1430" s="1">
        <f t="shared" ca="1" si="89"/>
        <v>41375</v>
      </c>
      <c r="F1430">
        <v>1426</v>
      </c>
      <c r="G1430">
        <f t="shared" ca="1" si="90"/>
        <v>185</v>
      </c>
      <c r="H1430" s="5" t="str">
        <f t="shared" ca="1" si="91"/>
        <v>TRN201341195431</v>
      </c>
      <c r="M1430" s="2">
        <v>7613513160742990</v>
      </c>
      <c r="N1430" s="4">
        <v>41380</v>
      </c>
      <c r="P1430" s="4" t="s">
        <v>4</v>
      </c>
      <c r="Q1430">
        <v>12</v>
      </c>
      <c r="R1430" t="s">
        <v>22</v>
      </c>
      <c r="S1430" t="s">
        <v>1729</v>
      </c>
    </row>
    <row r="1431" spans="1:19" x14ac:dyDescent="0.25">
      <c r="A1431">
        <v>1433</v>
      </c>
      <c r="B1431" s="3">
        <f t="shared" ca="1" si="88"/>
        <v>165.06665406853577</v>
      </c>
      <c r="D1431" s="1">
        <v>41395</v>
      </c>
      <c r="E1431" s="1">
        <f t="shared" ca="1" si="89"/>
        <v>41423</v>
      </c>
      <c r="F1431">
        <v>1433</v>
      </c>
      <c r="G1431">
        <f t="shared" ca="1" si="90"/>
        <v>19</v>
      </c>
      <c r="H1431" s="5" t="str">
        <f t="shared" ca="1" si="91"/>
        <v>TRN201352967785</v>
      </c>
      <c r="M1431" s="2">
        <v>7613513160742990</v>
      </c>
      <c r="N1431" s="4">
        <v>41411</v>
      </c>
      <c r="P1431" s="4" t="s">
        <v>4</v>
      </c>
      <c r="Q1431">
        <v>69</v>
      </c>
      <c r="R1431" t="s">
        <v>22</v>
      </c>
      <c r="S1431" t="s">
        <v>1730</v>
      </c>
    </row>
    <row r="1432" spans="1:19" x14ac:dyDescent="0.25">
      <c r="A1432">
        <v>1440</v>
      </c>
      <c r="B1432" s="3">
        <f t="shared" ca="1" si="88"/>
        <v>1383.012398288294</v>
      </c>
      <c r="D1432" s="1">
        <v>41426</v>
      </c>
      <c r="E1432" s="1">
        <f t="shared" ca="1" si="89"/>
        <v>41435</v>
      </c>
      <c r="F1432">
        <v>1440</v>
      </c>
      <c r="G1432">
        <f t="shared" ca="1" si="90"/>
        <v>65</v>
      </c>
      <c r="H1432" s="5" t="str">
        <f t="shared" ca="1" si="91"/>
        <v>TRN201361037383</v>
      </c>
      <c r="M1432" s="2">
        <v>7613513160742990</v>
      </c>
      <c r="N1432" s="4">
        <v>41433</v>
      </c>
      <c r="P1432" s="4" t="s">
        <v>4</v>
      </c>
      <c r="Q1432">
        <v>154</v>
      </c>
      <c r="R1432" t="s">
        <v>22</v>
      </c>
      <c r="S1432" t="s">
        <v>1731</v>
      </c>
    </row>
    <row r="1433" spans="1:19" x14ac:dyDescent="0.25">
      <c r="A1433">
        <v>1431</v>
      </c>
      <c r="B1433" s="3">
        <f t="shared" ca="1" si="88"/>
        <v>314.03279027716758</v>
      </c>
      <c r="D1433" s="1">
        <v>41456</v>
      </c>
      <c r="E1433" s="1">
        <f t="shared" ca="1" si="89"/>
        <v>41470</v>
      </c>
      <c r="F1433">
        <v>1431</v>
      </c>
      <c r="G1433">
        <f t="shared" ca="1" si="90"/>
        <v>152</v>
      </c>
      <c r="H1433" s="5" t="str">
        <f t="shared" ca="1" si="91"/>
        <v>TRN201371525815</v>
      </c>
      <c r="M1433" s="2">
        <v>7613513160742990</v>
      </c>
      <c r="N1433" s="4">
        <v>41462</v>
      </c>
      <c r="P1433" s="4" t="s">
        <v>4</v>
      </c>
      <c r="Q1433">
        <v>106</v>
      </c>
      <c r="R1433" t="s">
        <v>22</v>
      </c>
      <c r="S1433" t="s">
        <v>1732</v>
      </c>
    </row>
    <row r="1434" spans="1:19" x14ac:dyDescent="0.25">
      <c r="A1434">
        <v>1429</v>
      </c>
      <c r="B1434" s="3">
        <f t="shared" ca="1" si="88"/>
        <v>430.52299958813052</v>
      </c>
      <c r="D1434" s="1">
        <v>41487</v>
      </c>
      <c r="E1434" s="1">
        <f t="shared" ca="1" si="89"/>
        <v>41498</v>
      </c>
      <c r="F1434">
        <v>1429</v>
      </c>
      <c r="G1434">
        <f t="shared" ca="1" si="90"/>
        <v>13</v>
      </c>
      <c r="H1434" s="5" t="str">
        <f t="shared" ca="1" si="91"/>
        <v>TRN201381254348</v>
      </c>
      <c r="M1434" s="2">
        <v>7613513160742990</v>
      </c>
      <c r="N1434" s="4">
        <v>41512</v>
      </c>
      <c r="P1434" s="4" t="s">
        <v>4</v>
      </c>
      <c r="Q1434">
        <v>64</v>
      </c>
      <c r="R1434" t="s">
        <v>22</v>
      </c>
      <c r="S1434" t="s">
        <v>1733</v>
      </c>
    </row>
    <row r="1435" spans="1:19" x14ac:dyDescent="0.25">
      <c r="A1435">
        <v>1429</v>
      </c>
      <c r="B1435" s="3">
        <f t="shared" ca="1" si="88"/>
        <v>300.44675301391413</v>
      </c>
      <c r="D1435" s="1">
        <v>41518</v>
      </c>
      <c r="E1435" s="1">
        <f t="shared" ca="1" si="89"/>
        <v>41529</v>
      </c>
      <c r="F1435">
        <v>1429</v>
      </c>
      <c r="G1435">
        <f t="shared" ca="1" si="90"/>
        <v>57</v>
      </c>
      <c r="H1435" s="5" t="str">
        <f t="shared" ca="1" si="91"/>
        <v>TRN201391245015</v>
      </c>
      <c r="M1435" s="2">
        <v>7613513160742990</v>
      </c>
      <c r="N1435" s="4">
        <v>41527</v>
      </c>
      <c r="P1435" s="4" t="s">
        <v>4</v>
      </c>
      <c r="Q1435">
        <v>102</v>
      </c>
      <c r="R1435" t="s">
        <v>22</v>
      </c>
      <c r="S1435" t="s">
        <v>1734</v>
      </c>
    </row>
    <row r="1436" spans="1:19" x14ac:dyDescent="0.25">
      <c r="A1436">
        <v>1418</v>
      </c>
      <c r="B1436" s="3">
        <f t="shared" ca="1" si="88"/>
        <v>561.94753628487956</v>
      </c>
      <c r="D1436" s="1">
        <v>41548</v>
      </c>
      <c r="E1436" s="1">
        <f t="shared" ca="1" si="89"/>
        <v>41564</v>
      </c>
      <c r="F1436">
        <v>1418</v>
      </c>
      <c r="G1436">
        <f t="shared" ca="1" si="90"/>
        <v>193</v>
      </c>
      <c r="H1436" s="5" t="str">
        <f t="shared" ca="1" si="91"/>
        <v>TRN2013101794667</v>
      </c>
      <c r="M1436" s="2">
        <v>7613513160742990</v>
      </c>
      <c r="N1436" s="4">
        <v>41558</v>
      </c>
      <c r="P1436" s="4" t="s">
        <v>4</v>
      </c>
      <c r="Q1436">
        <v>198</v>
      </c>
      <c r="R1436" t="s">
        <v>22</v>
      </c>
      <c r="S1436" t="s">
        <v>1735</v>
      </c>
    </row>
    <row r="1437" spans="1:19" x14ac:dyDescent="0.25">
      <c r="A1437">
        <v>1438</v>
      </c>
      <c r="B1437" s="3">
        <f t="shared" ca="1" si="88"/>
        <v>964.84578220594744</v>
      </c>
      <c r="D1437" s="1">
        <v>41579</v>
      </c>
      <c r="E1437" s="1">
        <f t="shared" ca="1" si="89"/>
        <v>41602</v>
      </c>
      <c r="F1437">
        <v>1438</v>
      </c>
      <c r="G1437">
        <f t="shared" ca="1" si="90"/>
        <v>75</v>
      </c>
      <c r="H1437" s="5" t="str">
        <f t="shared" ca="1" si="91"/>
        <v>TRN2013112441657</v>
      </c>
      <c r="M1437" s="2">
        <v>7613513160742990</v>
      </c>
      <c r="N1437" s="4">
        <v>41592</v>
      </c>
      <c r="P1437" s="4" t="s">
        <v>4</v>
      </c>
      <c r="Q1437">
        <v>176</v>
      </c>
      <c r="R1437" t="s">
        <v>22</v>
      </c>
      <c r="S1437" t="s">
        <v>1736</v>
      </c>
    </row>
    <row r="1438" spans="1:19" x14ac:dyDescent="0.25">
      <c r="A1438">
        <v>1441</v>
      </c>
      <c r="B1438" s="3">
        <f t="shared" ca="1" si="88"/>
        <v>73.067090115871878</v>
      </c>
      <c r="D1438" s="1">
        <v>41609</v>
      </c>
      <c r="E1438" s="1">
        <f t="shared" ca="1" si="89"/>
        <v>41620</v>
      </c>
      <c r="F1438">
        <v>1441</v>
      </c>
      <c r="G1438">
        <f t="shared" ca="1" si="90"/>
        <v>61</v>
      </c>
      <c r="H1438" s="5" t="str">
        <f t="shared" ca="1" si="91"/>
        <v>TRN2013121267663</v>
      </c>
      <c r="M1438" s="2">
        <v>7613513160742990</v>
      </c>
      <c r="N1438" s="4">
        <v>41613</v>
      </c>
      <c r="P1438" s="4" t="s">
        <v>4</v>
      </c>
      <c r="Q1438">
        <v>94</v>
      </c>
      <c r="R1438" t="s">
        <v>22</v>
      </c>
      <c r="S1438" t="s">
        <v>1737</v>
      </c>
    </row>
    <row r="1439" spans="1:19" x14ac:dyDescent="0.25">
      <c r="A1439">
        <v>1425</v>
      </c>
      <c r="B1439" s="3">
        <f t="shared" ca="1" si="88"/>
        <v>451.09883821992838</v>
      </c>
      <c r="D1439" s="1">
        <v>41640</v>
      </c>
      <c r="E1439" s="1">
        <f t="shared" ca="1" si="89"/>
        <v>41652</v>
      </c>
      <c r="F1439">
        <v>1425</v>
      </c>
      <c r="G1439">
        <f t="shared" ca="1" si="90"/>
        <v>175</v>
      </c>
      <c r="H1439" s="5" t="str">
        <f t="shared" ca="1" si="91"/>
        <v>TRN201411356398</v>
      </c>
      <c r="M1439" s="2">
        <v>7613513160742990</v>
      </c>
      <c r="N1439" s="4">
        <v>41644</v>
      </c>
      <c r="P1439" s="4" t="s">
        <v>4</v>
      </c>
      <c r="Q1439">
        <v>155</v>
      </c>
      <c r="R1439" t="s">
        <v>22</v>
      </c>
      <c r="S1439" t="s">
        <v>1738</v>
      </c>
    </row>
    <row r="1440" spans="1:19" x14ac:dyDescent="0.25">
      <c r="A1440">
        <v>1433</v>
      </c>
      <c r="B1440" s="3">
        <f t="shared" ca="1" si="88"/>
        <v>706.40764778316975</v>
      </c>
      <c r="D1440" s="1">
        <v>41671</v>
      </c>
      <c r="E1440" s="1">
        <f t="shared" ca="1" si="89"/>
        <v>41681</v>
      </c>
      <c r="F1440">
        <v>1433</v>
      </c>
      <c r="G1440">
        <f t="shared" ca="1" si="90"/>
        <v>68</v>
      </c>
      <c r="H1440" s="5" t="str">
        <f t="shared" ca="1" si="91"/>
        <v>TRN201421115133</v>
      </c>
      <c r="M1440" s="2">
        <v>7613513160742990</v>
      </c>
      <c r="N1440" s="4">
        <v>41680</v>
      </c>
      <c r="P1440" s="4" t="s">
        <v>4</v>
      </c>
      <c r="Q1440">
        <v>83</v>
      </c>
      <c r="R1440" t="s">
        <v>22</v>
      </c>
      <c r="S1440" t="s">
        <v>1739</v>
      </c>
    </row>
    <row r="1441" spans="1:19" x14ac:dyDescent="0.25">
      <c r="A1441">
        <v>1420</v>
      </c>
      <c r="B1441" s="3">
        <f t="shared" ca="1" si="88"/>
        <v>60.020485168112295</v>
      </c>
      <c r="D1441" s="1">
        <v>41699</v>
      </c>
      <c r="E1441" s="1">
        <f t="shared" ca="1" si="89"/>
        <v>41721</v>
      </c>
      <c r="F1441">
        <v>1420</v>
      </c>
      <c r="G1441">
        <f t="shared" ca="1" si="90"/>
        <v>119</v>
      </c>
      <c r="H1441" s="5" t="str">
        <f t="shared" ca="1" si="91"/>
        <v>TRN201432392983</v>
      </c>
      <c r="M1441" s="2">
        <v>7613513160742990</v>
      </c>
      <c r="N1441" s="4">
        <v>41722</v>
      </c>
      <c r="P1441" s="4" t="s">
        <v>4</v>
      </c>
      <c r="Q1441">
        <v>52</v>
      </c>
      <c r="R1441" t="s">
        <v>22</v>
      </c>
      <c r="S1441" t="s">
        <v>1740</v>
      </c>
    </row>
    <row r="1442" spans="1:19" x14ac:dyDescent="0.25">
      <c r="A1442">
        <v>1426</v>
      </c>
      <c r="B1442" s="3">
        <f t="shared" ca="1" si="88"/>
        <v>946.2505082297256</v>
      </c>
      <c r="D1442" s="1">
        <v>41730</v>
      </c>
      <c r="E1442" s="1">
        <f t="shared" ca="1" si="89"/>
        <v>41734</v>
      </c>
      <c r="F1442">
        <v>1426</v>
      </c>
      <c r="G1442">
        <f t="shared" ca="1" si="90"/>
        <v>39</v>
      </c>
      <c r="H1442" s="5" t="str">
        <f t="shared" ca="1" si="91"/>
        <v>TRN20144552519</v>
      </c>
      <c r="M1442" s="2">
        <v>7613513160742990</v>
      </c>
      <c r="N1442" s="4">
        <v>41737</v>
      </c>
      <c r="P1442" s="4" t="s">
        <v>4</v>
      </c>
      <c r="Q1442">
        <v>88</v>
      </c>
      <c r="R1442" t="s">
        <v>22</v>
      </c>
      <c r="S1442" t="s">
        <v>1741</v>
      </c>
    </row>
    <row r="1443" spans="1:19" x14ac:dyDescent="0.25">
      <c r="A1443">
        <v>1437</v>
      </c>
      <c r="B1443" s="3">
        <f t="shared" ca="1" si="88"/>
        <v>274.07920142059612</v>
      </c>
      <c r="D1443" s="1">
        <v>41760</v>
      </c>
      <c r="E1443" s="1">
        <f t="shared" ca="1" si="89"/>
        <v>41788</v>
      </c>
      <c r="F1443">
        <v>1437</v>
      </c>
      <c r="G1443">
        <f t="shared" ca="1" si="90"/>
        <v>17</v>
      </c>
      <c r="H1443" s="5" t="str">
        <f t="shared" ca="1" si="91"/>
        <v>TRN201452983571</v>
      </c>
      <c r="M1443" s="2">
        <v>7613513160742990</v>
      </c>
      <c r="N1443" s="4">
        <v>41765</v>
      </c>
      <c r="P1443" s="4" t="s">
        <v>4</v>
      </c>
      <c r="Q1443">
        <v>148</v>
      </c>
      <c r="R1443" t="s">
        <v>22</v>
      </c>
      <c r="S1443" t="s">
        <v>1742</v>
      </c>
    </row>
    <row r="1444" spans="1:19" x14ac:dyDescent="0.25">
      <c r="A1444">
        <v>1428</v>
      </c>
      <c r="B1444" s="3">
        <f t="shared" ca="1" si="88"/>
        <v>746.45076816597577</v>
      </c>
      <c r="D1444" s="1">
        <v>41791</v>
      </c>
      <c r="E1444" s="1">
        <f t="shared" ca="1" si="89"/>
        <v>41793</v>
      </c>
      <c r="F1444">
        <v>1428</v>
      </c>
      <c r="G1444">
        <f t="shared" ca="1" si="90"/>
        <v>138</v>
      </c>
      <c r="H1444" s="5" t="str">
        <f t="shared" ca="1" si="91"/>
        <v>TRN20146342675</v>
      </c>
      <c r="M1444" s="2">
        <v>7613513160742990</v>
      </c>
      <c r="N1444" s="4">
        <v>41798</v>
      </c>
      <c r="P1444" s="4" t="s">
        <v>4</v>
      </c>
      <c r="Q1444">
        <v>91</v>
      </c>
      <c r="R1444" t="s">
        <v>22</v>
      </c>
      <c r="S1444" t="s">
        <v>1743</v>
      </c>
    </row>
    <row r="1445" spans="1:19" x14ac:dyDescent="0.25">
      <c r="A1445">
        <v>1438</v>
      </c>
      <c r="B1445" s="3">
        <f t="shared" ca="1" si="88"/>
        <v>187.01616009177775</v>
      </c>
      <c r="D1445" s="1">
        <v>41821</v>
      </c>
      <c r="E1445" s="1">
        <f t="shared" ca="1" si="89"/>
        <v>41833</v>
      </c>
      <c r="F1445">
        <v>1438</v>
      </c>
      <c r="G1445">
        <f t="shared" ca="1" si="90"/>
        <v>91</v>
      </c>
      <c r="H1445" s="5" t="str">
        <f t="shared" ca="1" si="91"/>
        <v>TRN20147132863</v>
      </c>
      <c r="M1445" s="2">
        <v>7613513160742990</v>
      </c>
      <c r="N1445" s="4">
        <v>41833</v>
      </c>
      <c r="P1445" s="4" t="s">
        <v>4</v>
      </c>
      <c r="Q1445">
        <v>151</v>
      </c>
      <c r="R1445" t="s">
        <v>22</v>
      </c>
      <c r="S1445" t="s">
        <v>1744</v>
      </c>
    </row>
    <row r="1446" spans="1:19" x14ac:dyDescent="0.25">
      <c r="A1446">
        <v>1413</v>
      </c>
      <c r="B1446" s="3">
        <f t="shared" ca="1" si="88"/>
        <v>1224.0344913525748</v>
      </c>
      <c r="D1446" s="1">
        <v>41852</v>
      </c>
      <c r="E1446" s="1">
        <f t="shared" ca="1" si="89"/>
        <v>41854</v>
      </c>
      <c r="F1446">
        <v>1413</v>
      </c>
      <c r="G1446">
        <f t="shared" ca="1" si="90"/>
        <v>24</v>
      </c>
      <c r="H1446" s="5" t="str">
        <f t="shared" ca="1" si="91"/>
        <v>TRN20148362943</v>
      </c>
      <c r="M1446" s="2">
        <v>7613513160742990</v>
      </c>
      <c r="N1446" s="4">
        <v>41856</v>
      </c>
      <c r="P1446" s="4" t="s">
        <v>4</v>
      </c>
      <c r="Q1446">
        <v>100</v>
      </c>
      <c r="R1446" t="s">
        <v>22</v>
      </c>
      <c r="S1446" t="s">
        <v>1745</v>
      </c>
    </row>
    <row r="1447" spans="1:19" x14ac:dyDescent="0.25">
      <c r="A1447">
        <v>1422</v>
      </c>
      <c r="B1447" s="3">
        <f t="shared" ca="1" si="88"/>
        <v>742.62703705790886</v>
      </c>
      <c r="D1447" s="1">
        <v>41883</v>
      </c>
      <c r="E1447" s="1">
        <f t="shared" ca="1" si="89"/>
        <v>41903</v>
      </c>
      <c r="F1447">
        <v>1422</v>
      </c>
      <c r="G1447">
        <f t="shared" ca="1" si="90"/>
        <v>50</v>
      </c>
      <c r="H1447" s="5" t="str">
        <f t="shared" ca="1" si="91"/>
        <v>TRN201492117544</v>
      </c>
      <c r="M1447" s="2">
        <v>7613513160742990</v>
      </c>
      <c r="N1447" s="4">
        <v>41890</v>
      </c>
      <c r="P1447" s="4" t="s">
        <v>4</v>
      </c>
      <c r="Q1447">
        <v>1</v>
      </c>
      <c r="R1447" t="s">
        <v>22</v>
      </c>
      <c r="S1447" t="s">
        <v>1746</v>
      </c>
    </row>
    <row r="1448" spans="1:19" x14ac:dyDescent="0.25">
      <c r="A1448">
        <v>1442</v>
      </c>
      <c r="B1448" s="3">
        <f t="shared" ca="1" si="88"/>
        <v>125.00573742169694</v>
      </c>
      <c r="D1448" s="1">
        <v>41913</v>
      </c>
      <c r="E1448" s="1">
        <f t="shared" ca="1" si="89"/>
        <v>41934</v>
      </c>
      <c r="F1448">
        <v>1442</v>
      </c>
      <c r="G1448">
        <f t="shared" ca="1" si="90"/>
        <v>100</v>
      </c>
      <c r="H1448" s="5" t="str">
        <f t="shared" ca="1" si="91"/>
        <v>TRN2014102284680</v>
      </c>
      <c r="M1448" s="2">
        <v>7613513160742990</v>
      </c>
      <c r="N1448" s="4">
        <v>41939</v>
      </c>
      <c r="P1448" s="4" t="s">
        <v>4</v>
      </c>
      <c r="Q1448">
        <v>132</v>
      </c>
      <c r="R1448" t="s">
        <v>22</v>
      </c>
      <c r="S1448" t="s">
        <v>1747</v>
      </c>
    </row>
    <row r="1449" spans="1:19" x14ac:dyDescent="0.25">
      <c r="A1449">
        <v>1434</v>
      </c>
      <c r="B1449" s="3">
        <f t="shared" ca="1" si="88"/>
        <v>310.19359209030443</v>
      </c>
      <c r="D1449" s="1">
        <v>41944</v>
      </c>
      <c r="E1449" s="1">
        <f t="shared" ca="1" si="89"/>
        <v>41963</v>
      </c>
      <c r="F1449">
        <v>1434</v>
      </c>
      <c r="G1449">
        <f t="shared" ca="1" si="90"/>
        <v>109</v>
      </c>
      <c r="H1449" s="5" t="str">
        <f t="shared" ca="1" si="91"/>
        <v>TRN2014112094146</v>
      </c>
      <c r="M1449" s="2">
        <v>7613513160742990</v>
      </c>
      <c r="N1449" s="4">
        <v>41963</v>
      </c>
      <c r="P1449" s="4" t="s">
        <v>4</v>
      </c>
      <c r="Q1449">
        <v>160</v>
      </c>
      <c r="R1449" t="s">
        <v>22</v>
      </c>
      <c r="S1449" t="s">
        <v>1748</v>
      </c>
    </row>
    <row r="1450" spans="1:19" x14ac:dyDescent="0.25">
      <c r="A1450">
        <v>1438</v>
      </c>
      <c r="B1450" s="3">
        <f t="shared" ca="1" si="88"/>
        <v>955.85212325198904</v>
      </c>
      <c r="D1450" s="1">
        <v>41974</v>
      </c>
      <c r="E1450" s="1">
        <f t="shared" ca="1" si="89"/>
        <v>42002</v>
      </c>
      <c r="F1450">
        <v>1438</v>
      </c>
      <c r="G1450">
        <f t="shared" ca="1" si="90"/>
        <v>18</v>
      </c>
      <c r="H1450" s="5" t="str">
        <f t="shared" ca="1" si="91"/>
        <v>TRN2014122949890</v>
      </c>
      <c r="M1450" s="2">
        <v>7613513160742990</v>
      </c>
      <c r="N1450" s="4">
        <v>41993</v>
      </c>
      <c r="P1450" s="4" t="s">
        <v>4</v>
      </c>
      <c r="Q1450">
        <v>77</v>
      </c>
      <c r="R1450" t="s">
        <v>22</v>
      </c>
      <c r="S1450" t="s">
        <v>1749</v>
      </c>
    </row>
    <row r="1451" spans="1:19" x14ac:dyDescent="0.25">
      <c r="A1451">
        <v>1421</v>
      </c>
      <c r="B1451" s="3">
        <f t="shared" ca="1" si="88"/>
        <v>651.20470879367542</v>
      </c>
      <c r="D1451" s="1">
        <v>42005</v>
      </c>
      <c r="E1451" s="1">
        <f t="shared" ca="1" si="89"/>
        <v>42008</v>
      </c>
      <c r="F1451">
        <v>1421</v>
      </c>
      <c r="G1451">
        <f t="shared" ca="1" si="90"/>
        <v>181</v>
      </c>
      <c r="H1451" s="5" t="str">
        <f t="shared" ca="1" si="91"/>
        <v>TRN20151435341</v>
      </c>
      <c r="M1451" s="2">
        <v>7613513160742990</v>
      </c>
      <c r="N1451" s="4">
        <v>42009</v>
      </c>
      <c r="P1451" s="4" t="s">
        <v>4</v>
      </c>
      <c r="Q1451">
        <v>132</v>
      </c>
      <c r="R1451" t="s">
        <v>22</v>
      </c>
      <c r="S1451" t="s">
        <v>1750</v>
      </c>
    </row>
    <row r="1452" spans="1:19" x14ac:dyDescent="0.25">
      <c r="A1452">
        <v>1431</v>
      </c>
      <c r="B1452" s="3">
        <f t="shared" ca="1" si="88"/>
        <v>223.58699014815971</v>
      </c>
      <c r="D1452" s="1">
        <v>42036</v>
      </c>
      <c r="E1452" s="1">
        <f t="shared" ca="1" si="89"/>
        <v>42054</v>
      </c>
      <c r="F1452">
        <v>1431</v>
      </c>
      <c r="G1452">
        <f t="shared" ca="1" si="90"/>
        <v>88</v>
      </c>
      <c r="H1452" s="5" t="str">
        <f t="shared" ca="1" si="91"/>
        <v>TRN20152191099</v>
      </c>
      <c r="M1452" s="2">
        <v>7613513160742990</v>
      </c>
      <c r="N1452" s="4">
        <v>42037</v>
      </c>
      <c r="P1452" s="4" t="s">
        <v>4</v>
      </c>
      <c r="Q1452">
        <v>113</v>
      </c>
      <c r="R1452" t="s">
        <v>22</v>
      </c>
      <c r="S1452" t="s">
        <v>1751</v>
      </c>
    </row>
    <row r="1453" spans="1:19" x14ac:dyDescent="0.25">
      <c r="A1453">
        <v>1429</v>
      </c>
      <c r="B1453" s="3">
        <f t="shared" ca="1" si="88"/>
        <v>1050.0315049763806</v>
      </c>
      <c r="D1453" s="1">
        <v>42064</v>
      </c>
      <c r="E1453" s="1">
        <f t="shared" ca="1" si="89"/>
        <v>42077</v>
      </c>
      <c r="F1453">
        <v>1429</v>
      </c>
      <c r="G1453">
        <f t="shared" ca="1" si="90"/>
        <v>146</v>
      </c>
      <c r="H1453" s="5" t="str">
        <f t="shared" ca="1" si="91"/>
        <v>TRN201531481648</v>
      </c>
      <c r="M1453" s="2">
        <v>7613513160742990</v>
      </c>
      <c r="N1453" s="4">
        <v>42069</v>
      </c>
      <c r="P1453" s="4" t="s">
        <v>4</v>
      </c>
      <c r="Q1453">
        <v>174</v>
      </c>
      <c r="R1453" t="s">
        <v>22</v>
      </c>
      <c r="S1453" t="s">
        <v>1752</v>
      </c>
    </row>
    <row r="1454" spans="1:19" x14ac:dyDescent="0.25">
      <c r="A1454">
        <v>1439</v>
      </c>
      <c r="B1454" s="3">
        <f t="shared" ca="1" si="88"/>
        <v>1425.0020981130635</v>
      </c>
      <c r="D1454" s="1">
        <v>42095</v>
      </c>
      <c r="E1454" s="1">
        <f t="shared" ca="1" si="89"/>
        <v>42118</v>
      </c>
      <c r="F1454">
        <v>1439</v>
      </c>
      <c r="G1454">
        <f t="shared" ca="1" si="90"/>
        <v>99</v>
      </c>
      <c r="H1454" s="5" t="str">
        <f t="shared" ca="1" si="91"/>
        <v>TRN201542423802</v>
      </c>
      <c r="M1454" s="2">
        <v>7613513160742990</v>
      </c>
      <c r="N1454" s="4">
        <v>42113</v>
      </c>
      <c r="P1454" s="4" t="s">
        <v>4</v>
      </c>
      <c r="Q1454">
        <v>51</v>
      </c>
      <c r="R1454" t="s">
        <v>22</v>
      </c>
      <c r="S1454" t="s">
        <v>1753</v>
      </c>
    </row>
    <row r="1455" spans="1:19" x14ac:dyDescent="0.25">
      <c r="A1455">
        <v>1416</v>
      </c>
      <c r="B1455" s="3">
        <f t="shared" ca="1" si="88"/>
        <v>151.54402916212058</v>
      </c>
      <c r="D1455" s="1">
        <v>42125</v>
      </c>
      <c r="E1455" s="1">
        <f t="shared" ca="1" si="89"/>
        <v>42148</v>
      </c>
      <c r="F1455">
        <v>1416</v>
      </c>
      <c r="G1455">
        <f t="shared" ca="1" si="90"/>
        <v>71</v>
      </c>
      <c r="H1455" s="5" t="str">
        <f t="shared" ca="1" si="91"/>
        <v>TRN201552470946</v>
      </c>
      <c r="M1455" s="2">
        <v>7613513160742990</v>
      </c>
      <c r="N1455" s="4">
        <v>42131</v>
      </c>
      <c r="P1455" s="4" t="s">
        <v>4</v>
      </c>
      <c r="Q1455">
        <v>143</v>
      </c>
      <c r="R1455" t="s">
        <v>22</v>
      </c>
      <c r="S1455" t="s">
        <v>1754</v>
      </c>
    </row>
    <row r="1456" spans="1:19" x14ac:dyDescent="0.25">
      <c r="A1456">
        <v>1442</v>
      </c>
      <c r="B1456" s="3">
        <f t="shared" ca="1" si="88"/>
        <v>1329.9374646059564</v>
      </c>
      <c r="D1456" s="1">
        <v>42156</v>
      </c>
      <c r="E1456" s="1">
        <f t="shared" ca="1" si="89"/>
        <v>42178</v>
      </c>
      <c r="F1456">
        <v>1442</v>
      </c>
      <c r="G1456">
        <f t="shared" ca="1" si="90"/>
        <v>99</v>
      </c>
      <c r="H1456" s="5" t="str">
        <f t="shared" ca="1" si="91"/>
        <v>TRN201562373046</v>
      </c>
      <c r="M1456" s="2">
        <v>7613513160742990</v>
      </c>
      <c r="N1456" s="4">
        <v>42159</v>
      </c>
      <c r="P1456" s="4" t="s">
        <v>4</v>
      </c>
      <c r="Q1456">
        <v>171</v>
      </c>
      <c r="R1456" t="s">
        <v>22</v>
      </c>
      <c r="S1456" t="s">
        <v>1755</v>
      </c>
    </row>
    <row r="1457" spans="1:19" x14ac:dyDescent="0.25">
      <c r="A1457">
        <v>1428</v>
      </c>
      <c r="B1457" s="3">
        <f t="shared" ca="1" si="88"/>
        <v>1275.7676119961407</v>
      </c>
      <c r="D1457" s="1">
        <v>42186</v>
      </c>
      <c r="E1457" s="1">
        <f t="shared" ca="1" si="89"/>
        <v>42207</v>
      </c>
      <c r="F1457">
        <v>1428</v>
      </c>
      <c r="G1457">
        <f t="shared" ca="1" si="90"/>
        <v>83</v>
      </c>
      <c r="H1457" s="5" t="str">
        <f t="shared" ca="1" si="91"/>
        <v>TRN201572241194</v>
      </c>
      <c r="M1457" s="2">
        <v>7613513160742990</v>
      </c>
      <c r="N1457" s="4">
        <v>42202</v>
      </c>
      <c r="P1457" s="4" t="s">
        <v>4</v>
      </c>
      <c r="Q1457">
        <v>152</v>
      </c>
      <c r="R1457" t="s">
        <v>22</v>
      </c>
      <c r="S1457" t="s">
        <v>1756</v>
      </c>
    </row>
    <row r="1458" spans="1:19" x14ac:dyDescent="0.25">
      <c r="A1458">
        <v>1442</v>
      </c>
      <c r="B1458" s="3">
        <f t="shared" ca="1" si="88"/>
        <v>632.19397496697491</v>
      </c>
      <c r="D1458" s="1">
        <v>42217</v>
      </c>
      <c r="E1458" s="1">
        <f t="shared" ca="1" si="89"/>
        <v>42245</v>
      </c>
      <c r="F1458">
        <v>1442</v>
      </c>
      <c r="G1458">
        <f t="shared" ca="1" si="90"/>
        <v>32</v>
      </c>
      <c r="H1458" s="5" t="str">
        <f t="shared" ca="1" si="91"/>
        <v>TRN201582953831</v>
      </c>
      <c r="M1458" s="2">
        <v>7613513160742990</v>
      </c>
      <c r="N1458" s="4">
        <v>42225</v>
      </c>
      <c r="P1458" s="4" t="s">
        <v>4</v>
      </c>
      <c r="Q1458">
        <v>125</v>
      </c>
      <c r="R1458" t="s">
        <v>22</v>
      </c>
      <c r="S1458" t="s">
        <v>1757</v>
      </c>
    </row>
    <row r="1459" spans="1:19" x14ac:dyDescent="0.25">
      <c r="A1459">
        <v>1412</v>
      </c>
      <c r="B1459" s="3">
        <f t="shared" ca="1" si="88"/>
        <v>243.64616264687805</v>
      </c>
      <c r="D1459" s="1">
        <v>42248</v>
      </c>
      <c r="E1459" s="1">
        <f t="shared" ca="1" si="89"/>
        <v>42255</v>
      </c>
      <c r="F1459">
        <v>1412</v>
      </c>
      <c r="G1459">
        <f t="shared" ca="1" si="90"/>
        <v>51</v>
      </c>
      <c r="H1459" s="5" t="str">
        <f t="shared" ca="1" si="91"/>
        <v>TRN20159853040</v>
      </c>
      <c r="M1459" s="2">
        <v>7613513160742990</v>
      </c>
      <c r="N1459" s="4">
        <v>42270</v>
      </c>
      <c r="P1459" s="4" t="s">
        <v>4</v>
      </c>
      <c r="Q1459">
        <v>184</v>
      </c>
      <c r="R1459" t="s">
        <v>22</v>
      </c>
      <c r="S1459" t="s">
        <v>1758</v>
      </c>
    </row>
    <row r="1460" spans="1:19" x14ac:dyDescent="0.25">
      <c r="A1460">
        <v>1437</v>
      </c>
      <c r="B1460" s="3">
        <f t="shared" ca="1" si="88"/>
        <v>752.61887299352031</v>
      </c>
      <c r="D1460" s="1">
        <v>42278</v>
      </c>
      <c r="E1460" s="1">
        <f t="shared" ca="1" si="89"/>
        <v>42296</v>
      </c>
      <c r="F1460">
        <v>1437</v>
      </c>
      <c r="G1460">
        <f t="shared" ca="1" si="90"/>
        <v>114</v>
      </c>
      <c r="H1460" s="5" t="str">
        <f t="shared" ca="1" si="91"/>
        <v>TRN2015101993385</v>
      </c>
      <c r="M1460" s="2">
        <v>7613513160742990</v>
      </c>
      <c r="N1460" s="4">
        <v>42304</v>
      </c>
      <c r="P1460" s="4" t="s">
        <v>4</v>
      </c>
      <c r="Q1460">
        <v>108</v>
      </c>
      <c r="R1460" t="s">
        <v>22</v>
      </c>
      <c r="S1460" t="s">
        <v>1759</v>
      </c>
    </row>
    <row r="1461" spans="1:19" x14ac:dyDescent="0.25">
      <c r="A1461">
        <v>1432</v>
      </c>
      <c r="B1461" s="3">
        <f t="shared" ca="1" si="88"/>
        <v>707.76532055524183</v>
      </c>
      <c r="D1461" s="1">
        <v>42309</v>
      </c>
      <c r="E1461" s="1">
        <f t="shared" ca="1" si="89"/>
        <v>42319</v>
      </c>
      <c r="F1461">
        <v>1432</v>
      </c>
      <c r="G1461">
        <f t="shared" ca="1" si="90"/>
        <v>177</v>
      </c>
      <c r="H1461" s="5" t="str">
        <f t="shared" ca="1" si="91"/>
        <v>TRN201511111256</v>
      </c>
      <c r="M1461" s="2">
        <v>7613513160742990</v>
      </c>
      <c r="N1461" s="4">
        <v>42322</v>
      </c>
      <c r="P1461" s="4" t="s">
        <v>4</v>
      </c>
      <c r="Q1461">
        <v>20</v>
      </c>
      <c r="R1461" t="s">
        <v>22</v>
      </c>
      <c r="S1461" t="s">
        <v>1760</v>
      </c>
    </row>
    <row r="1462" spans="1:19" x14ac:dyDescent="0.25">
      <c r="A1462">
        <v>1421</v>
      </c>
      <c r="B1462" s="3">
        <f t="shared" ca="1" si="88"/>
        <v>418.51795655901719</v>
      </c>
      <c r="D1462" s="1">
        <v>42339</v>
      </c>
      <c r="E1462" s="1">
        <f t="shared" ca="1" si="89"/>
        <v>42366</v>
      </c>
      <c r="F1462">
        <v>1421</v>
      </c>
      <c r="G1462">
        <f t="shared" ca="1" si="90"/>
        <v>75</v>
      </c>
      <c r="H1462" s="5" t="str">
        <f t="shared" ca="1" si="91"/>
        <v>TRN2015122858799</v>
      </c>
      <c r="M1462" s="2">
        <v>7613513160742990</v>
      </c>
      <c r="N1462" s="4">
        <v>42357</v>
      </c>
      <c r="P1462" s="4" t="s">
        <v>4</v>
      </c>
      <c r="Q1462">
        <v>9</v>
      </c>
      <c r="R1462" t="s">
        <v>22</v>
      </c>
      <c r="S1462" t="s">
        <v>1761</v>
      </c>
    </row>
    <row r="1463" spans="1:19" x14ac:dyDescent="0.25">
      <c r="A1463">
        <v>1436</v>
      </c>
      <c r="B1463" s="3">
        <f t="shared" ca="1" si="88"/>
        <v>1231.060459975819</v>
      </c>
      <c r="D1463" s="1">
        <v>42370</v>
      </c>
      <c r="E1463" s="1">
        <f t="shared" ca="1" si="89"/>
        <v>42385</v>
      </c>
      <c r="F1463">
        <v>1436</v>
      </c>
      <c r="G1463">
        <f t="shared" ca="1" si="90"/>
        <v>183</v>
      </c>
      <c r="H1463" s="5" t="str">
        <f t="shared" ca="1" si="91"/>
        <v>TRN201611670700</v>
      </c>
      <c r="M1463" s="2">
        <v>7613513160742990</v>
      </c>
      <c r="N1463" s="4">
        <v>42382</v>
      </c>
      <c r="P1463" s="4" t="s">
        <v>4</v>
      </c>
      <c r="Q1463">
        <v>31</v>
      </c>
      <c r="R1463" t="s">
        <v>22</v>
      </c>
      <c r="S1463" t="s">
        <v>1762</v>
      </c>
    </row>
    <row r="1464" spans="1:19" x14ac:dyDescent="0.25">
      <c r="A1464">
        <v>1433</v>
      </c>
      <c r="B1464" s="3">
        <f t="shared" ca="1" si="88"/>
        <v>947.99034325636353</v>
      </c>
      <c r="D1464" s="1">
        <v>42401</v>
      </c>
      <c r="E1464" s="1">
        <f t="shared" ca="1" si="89"/>
        <v>42420</v>
      </c>
      <c r="F1464">
        <v>1433</v>
      </c>
      <c r="G1464">
        <f t="shared" ca="1" si="90"/>
        <v>20</v>
      </c>
      <c r="H1464" s="5" t="str">
        <f t="shared" ca="1" si="91"/>
        <v>TRN201622094019</v>
      </c>
      <c r="M1464" s="2">
        <v>7613513160742990</v>
      </c>
      <c r="N1464" s="4">
        <v>42429</v>
      </c>
      <c r="P1464" s="4" t="s">
        <v>4</v>
      </c>
      <c r="Q1464">
        <v>148</v>
      </c>
      <c r="R1464" t="s">
        <v>22</v>
      </c>
      <c r="S1464" t="s">
        <v>1763</v>
      </c>
    </row>
    <row r="1465" spans="1:19" x14ac:dyDescent="0.25">
      <c r="A1465">
        <v>1430</v>
      </c>
      <c r="B1465" s="3">
        <f t="shared" ca="1" si="88"/>
        <v>435.9883124992989</v>
      </c>
      <c r="D1465" s="1">
        <v>42430</v>
      </c>
      <c r="E1465" s="1">
        <f t="shared" ca="1" si="89"/>
        <v>42431</v>
      </c>
      <c r="F1465">
        <v>1430</v>
      </c>
      <c r="G1465">
        <f t="shared" ca="1" si="90"/>
        <v>5</v>
      </c>
      <c r="H1465" s="5" t="str">
        <f t="shared" ca="1" si="91"/>
        <v>TRN20163238733</v>
      </c>
      <c r="M1465" s="2">
        <v>7613513160742990</v>
      </c>
      <c r="N1465" s="4">
        <v>42452</v>
      </c>
      <c r="P1465" s="4" t="s">
        <v>4</v>
      </c>
      <c r="Q1465">
        <v>15</v>
      </c>
      <c r="R1465" t="s">
        <v>22</v>
      </c>
      <c r="S1465" t="s">
        <v>1764</v>
      </c>
    </row>
    <row r="1466" spans="1:19" x14ac:dyDescent="0.25">
      <c r="A1466">
        <v>1437</v>
      </c>
      <c r="B1466" s="3">
        <f t="shared" ca="1" si="88"/>
        <v>936.99683164612554</v>
      </c>
      <c r="D1466" s="1">
        <v>42461</v>
      </c>
      <c r="E1466" s="1">
        <f t="shared" ca="1" si="89"/>
        <v>42464</v>
      </c>
      <c r="F1466">
        <v>1437</v>
      </c>
      <c r="G1466">
        <f t="shared" ca="1" si="90"/>
        <v>118</v>
      </c>
      <c r="H1466" s="5" t="str">
        <f t="shared" ca="1" si="91"/>
        <v>TRN20164480749</v>
      </c>
      <c r="M1466" s="2">
        <v>7613513160742990</v>
      </c>
      <c r="N1466" s="4">
        <v>42481</v>
      </c>
      <c r="P1466" s="4" t="s">
        <v>4</v>
      </c>
      <c r="Q1466">
        <v>173</v>
      </c>
      <c r="R1466" t="s">
        <v>22</v>
      </c>
      <c r="S1466" t="s">
        <v>1765</v>
      </c>
    </row>
    <row r="1467" spans="1:19" x14ac:dyDescent="0.25">
      <c r="A1467">
        <v>1436</v>
      </c>
      <c r="B1467" s="3">
        <f t="shared" ca="1" si="88"/>
        <v>608.42869216087865</v>
      </c>
      <c r="D1467" s="1">
        <v>42491</v>
      </c>
      <c r="E1467" s="1">
        <f t="shared" ca="1" si="89"/>
        <v>42516</v>
      </c>
      <c r="F1467">
        <v>1436</v>
      </c>
      <c r="G1467">
        <f t="shared" ca="1" si="90"/>
        <v>2</v>
      </c>
      <c r="H1467" s="5" t="str">
        <f t="shared" ca="1" si="91"/>
        <v>TRN201652656159</v>
      </c>
      <c r="M1467" s="2">
        <v>7613513160742990</v>
      </c>
      <c r="N1467" s="4">
        <v>42506</v>
      </c>
      <c r="P1467" s="4" t="s">
        <v>4</v>
      </c>
      <c r="Q1467">
        <v>81</v>
      </c>
      <c r="R1467" t="s">
        <v>22</v>
      </c>
      <c r="S1467" t="s">
        <v>1766</v>
      </c>
    </row>
    <row r="1468" spans="1:19" x14ac:dyDescent="0.25">
      <c r="A1468">
        <v>1441</v>
      </c>
      <c r="B1468" s="3">
        <f t="shared" ca="1" si="88"/>
        <v>1209.9962048674906</v>
      </c>
      <c r="D1468" s="1">
        <v>42522</v>
      </c>
      <c r="E1468" s="1">
        <f t="shared" ca="1" si="89"/>
        <v>42545</v>
      </c>
      <c r="F1468">
        <v>1441</v>
      </c>
      <c r="G1468">
        <f t="shared" ca="1" si="90"/>
        <v>122</v>
      </c>
      <c r="H1468" s="5" t="str">
        <f t="shared" ca="1" si="91"/>
        <v>TRN201662425915</v>
      </c>
      <c r="M1468" s="2">
        <v>7613513160742990</v>
      </c>
      <c r="N1468" s="4">
        <v>42548</v>
      </c>
      <c r="P1468" s="4" t="s">
        <v>4</v>
      </c>
      <c r="Q1468">
        <v>138</v>
      </c>
      <c r="R1468" t="s">
        <v>22</v>
      </c>
      <c r="S1468" t="s">
        <v>1767</v>
      </c>
    </row>
    <row r="1469" spans="1:19" x14ac:dyDescent="0.25">
      <c r="A1469">
        <v>1436</v>
      </c>
      <c r="B1469" s="3">
        <f t="shared" ca="1" si="88"/>
        <v>1140.4551170763666</v>
      </c>
      <c r="D1469" s="1">
        <v>42552</v>
      </c>
      <c r="E1469" s="1">
        <f t="shared" ca="1" si="89"/>
        <v>42578</v>
      </c>
      <c r="F1469">
        <v>1436</v>
      </c>
      <c r="G1469">
        <f t="shared" ca="1" si="90"/>
        <v>77</v>
      </c>
      <c r="H1469" s="5" t="str">
        <f t="shared" ca="1" si="91"/>
        <v>TRN201672747776</v>
      </c>
      <c r="M1469" s="2">
        <v>7613513160742990</v>
      </c>
      <c r="N1469" s="4">
        <v>42566</v>
      </c>
      <c r="P1469" s="4" t="s">
        <v>4</v>
      </c>
      <c r="Q1469">
        <v>36</v>
      </c>
      <c r="R1469" t="s">
        <v>22</v>
      </c>
      <c r="S1469" t="s">
        <v>1768</v>
      </c>
    </row>
    <row r="1470" spans="1:19" x14ac:dyDescent="0.25">
      <c r="A1470">
        <v>1410</v>
      </c>
      <c r="B1470" s="3">
        <f t="shared" ca="1" si="88"/>
        <v>909.6395025683089</v>
      </c>
      <c r="D1470" s="1">
        <v>42583</v>
      </c>
      <c r="E1470" s="1">
        <f t="shared" ca="1" si="89"/>
        <v>42604</v>
      </c>
      <c r="F1470">
        <v>1410</v>
      </c>
      <c r="G1470">
        <f t="shared" ca="1" si="90"/>
        <v>27</v>
      </c>
      <c r="H1470" s="5" t="str">
        <f t="shared" ca="1" si="91"/>
        <v>TRN201682213664</v>
      </c>
      <c r="M1470" s="2">
        <v>7613513160742990</v>
      </c>
      <c r="N1470" s="4">
        <v>42592</v>
      </c>
      <c r="P1470" s="4" t="s">
        <v>4</v>
      </c>
      <c r="Q1470">
        <v>165</v>
      </c>
      <c r="R1470" t="s">
        <v>22</v>
      </c>
      <c r="S1470" t="s">
        <v>1769</v>
      </c>
    </row>
    <row r="1471" spans="1:19" x14ac:dyDescent="0.25">
      <c r="A1471">
        <v>1429</v>
      </c>
      <c r="B1471" s="3">
        <f t="shared" ca="1" si="88"/>
        <v>46.863243301496084</v>
      </c>
      <c r="D1471" s="1">
        <v>42614</v>
      </c>
      <c r="E1471" s="1">
        <f t="shared" ca="1" si="89"/>
        <v>42634</v>
      </c>
      <c r="F1471">
        <v>1429</v>
      </c>
      <c r="G1471">
        <f t="shared" ca="1" si="90"/>
        <v>127</v>
      </c>
      <c r="H1471" s="5" t="str">
        <f t="shared" ca="1" si="91"/>
        <v>TRN201692147371</v>
      </c>
      <c r="M1471" s="2">
        <v>7613513160742990</v>
      </c>
      <c r="N1471" s="4">
        <v>42624</v>
      </c>
      <c r="P1471" s="4" t="s">
        <v>4</v>
      </c>
      <c r="Q1471">
        <v>92</v>
      </c>
      <c r="R1471" t="s">
        <v>22</v>
      </c>
      <c r="S1471" t="s">
        <v>1770</v>
      </c>
    </row>
    <row r="1472" spans="1:19" x14ac:dyDescent="0.25">
      <c r="A1472">
        <v>1439</v>
      </c>
      <c r="B1472" s="3">
        <f t="shared" ca="1" si="88"/>
        <v>134.33912085679955</v>
      </c>
      <c r="D1472" s="1">
        <v>42644</v>
      </c>
      <c r="E1472" s="1">
        <f t="shared" ca="1" si="89"/>
        <v>42651</v>
      </c>
      <c r="F1472">
        <v>1439</v>
      </c>
      <c r="G1472">
        <f t="shared" ca="1" si="90"/>
        <v>44</v>
      </c>
      <c r="H1472" s="5" t="str">
        <f t="shared" ca="1" si="91"/>
        <v>TRN201610878750</v>
      </c>
      <c r="M1472" s="2">
        <v>7613513160742990</v>
      </c>
      <c r="N1472" s="4">
        <v>42662</v>
      </c>
      <c r="P1472" s="4" t="s">
        <v>4</v>
      </c>
      <c r="Q1472">
        <v>15</v>
      </c>
      <c r="R1472" t="s">
        <v>22</v>
      </c>
      <c r="S1472" t="s">
        <v>1771</v>
      </c>
    </row>
    <row r="1473" spans="1:19" x14ac:dyDescent="0.25">
      <c r="A1473">
        <v>1441</v>
      </c>
      <c r="B1473" s="3">
        <f t="shared" ca="1" si="88"/>
        <v>446.95917801922235</v>
      </c>
      <c r="D1473" s="1">
        <v>41275</v>
      </c>
      <c r="E1473" s="1">
        <f t="shared" ca="1" si="89"/>
        <v>41291</v>
      </c>
      <c r="F1473">
        <v>1441</v>
      </c>
      <c r="G1473">
        <f t="shared" ca="1" si="90"/>
        <v>39</v>
      </c>
      <c r="H1473" s="5" t="str">
        <f t="shared" ca="1" si="91"/>
        <v>TRN20131176322</v>
      </c>
      <c r="M1473" s="2">
        <v>1637831635318190</v>
      </c>
      <c r="N1473" s="4">
        <v>41276</v>
      </c>
      <c r="P1473" s="4" t="s">
        <v>4</v>
      </c>
      <c r="Q1473">
        <v>67</v>
      </c>
      <c r="R1473" t="s">
        <v>22</v>
      </c>
      <c r="S1473" t="s">
        <v>1772</v>
      </c>
    </row>
    <row r="1474" spans="1:19" x14ac:dyDescent="0.25">
      <c r="A1474">
        <v>1419</v>
      </c>
      <c r="B1474" s="3">
        <f t="shared" ref="B1474:B1537" ca="1" si="92">RAND()*A1474</f>
        <v>224.5443619313053</v>
      </c>
      <c r="D1474" s="1">
        <v>41306</v>
      </c>
      <c r="E1474" s="1">
        <f t="shared" ref="E1474:E1537" ca="1" si="93">D1474+RANDBETWEEN(1,28)</f>
        <v>41329</v>
      </c>
      <c r="F1474">
        <v>1419</v>
      </c>
      <c r="G1474">
        <f t="shared" ref="G1474:G1537" ca="1" si="94">RANDBETWEEN(1,200)</f>
        <v>149</v>
      </c>
      <c r="H1474" s="5" t="str">
        <f t="shared" ref="H1474:H1537" ca="1" si="95">"TRN"&amp;YEAR(E1474)&amp;MONTH(E1474)&amp;DAY(E1474)&amp;RANDBETWEEN(1001,99999)</f>
        <v>TRN201322472303</v>
      </c>
      <c r="M1474" s="2">
        <v>1637831635318190</v>
      </c>
      <c r="N1474" s="4">
        <v>41312</v>
      </c>
      <c r="P1474" s="4" t="s">
        <v>4</v>
      </c>
      <c r="Q1474">
        <v>115</v>
      </c>
      <c r="R1474" t="s">
        <v>22</v>
      </c>
      <c r="S1474" t="s">
        <v>1773</v>
      </c>
    </row>
    <row r="1475" spans="1:19" x14ac:dyDescent="0.25">
      <c r="A1475">
        <v>1419</v>
      </c>
      <c r="B1475" s="3">
        <f t="shared" ca="1" si="92"/>
        <v>1136.8409099238904</v>
      </c>
      <c r="D1475" s="1">
        <v>41334</v>
      </c>
      <c r="E1475" s="1">
        <f t="shared" ca="1" si="93"/>
        <v>41362</v>
      </c>
      <c r="F1475">
        <v>1419</v>
      </c>
      <c r="G1475">
        <f t="shared" ca="1" si="94"/>
        <v>45</v>
      </c>
      <c r="H1475" s="5" t="str">
        <f t="shared" ca="1" si="95"/>
        <v>TRN201332930996</v>
      </c>
      <c r="M1475" s="2">
        <v>1637831635318190</v>
      </c>
      <c r="N1475" s="4">
        <v>41349</v>
      </c>
      <c r="P1475" s="4" t="s">
        <v>4</v>
      </c>
      <c r="Q1475">
        <v>80</v>
      </c>
      <c r="R1475" t="s">
        <v>22</v>
      </c>
      <c r="S1475" t="s">
        <v>1774</v>
      </c>
    </row>
    <row r="1476" spans="1:19" x14ac:dyDescent="0.25">
      <c r="A1476">
        <v>1430</v>
      </c>
      <c r="B1476" s="3">
        <f t="shared" ca="1" si="92"/>
        <v>1324.7404600288608</v>
      </c>
      <c r="D1476" s="1">
        <v>41365</v>
      </c>
      <c r="E1476" s="1">
        <f t="shared" ca="1" si="93"/>
        <v>41386</v>
      </c>
      <c r="F1476">
        <v>1430</v>
      </c>
      <c r="G1476">
        <f t="shared" ca="1" si="94"/>
        <v>62</v>
      </c>
      <c r="H1476" s="5" t="str">
        <f t="shared" ca="1" si="95"/>
        <v>TRN201342265039</v>
      </c>
      <c r="M1476" s="2">
        <v>1637831635318190</v>
      </c>
      <c r="N1476" s="4">
        <v>41380</v>
      </c>
      <c r="P1476" s="4" t="s">
        <v>4</v>
      </c>
      <c r="Q1476">
        <v>151</v>
      </c>
      <c r="R1476" t="s">
        <v>22</v>
      </c>
      <c r="S1476" t="s">
        <v>1775</v>
      </c>
    </row>
    <row r="1477" spans="1:19" x14ac:dyDescent="0.25">
      <c r="A1477">
        <v>1413</v>
      </c>
      <c r="B1477" s="3">
        <f t="shared" ca="1" si="92"/>
        <v>586.68945080644573</v>
      </c>
      <c r="D1477" s="1">
        <v>41395</v>
      </c>
      <c r="E1477" s="1">
        <f t="shared" ca="1" si="93"/>
        <v>41402</v>
      </c>
      <c r="F1477">
        <v>1413</v>
      </c>
      <c r="G1477">
        <f t="shared" ca="1" si="94"/>
        <v>37</v>
      </c>
      <c r="H1477" s="5" t="str">
        <f t="shared" ca="1" si="95"/>
        <v>TRN20135817385</v>
      </c>
      <c r="M1477" s="2">
        <v>1637831635318190</v>
      </c>
      <c r="N1477" s="4">
        <v>41415</v>
      </c>
      <c r="P1477" s="4" t="s">
        <v>4</v>
      </c>
      <c r="Q1477">
        <v>164</v>
      </c>
      <c r="R1477" t="s">
        <v>22</v>
      </c>
      <c r="S1477" t="s">
        <v>1776</v>
      </c>
    </row>
    <row r="1478" spans="1:19" x14ac:dyDescent="0.25">
      <c r="A1478">
        <v>1437</v>
      </c>
      <c r="B1478" s="3">
        <f t="shared" ca="1" si="92"/>
        <v>725.27629809836014</v>
      </c>
      <c r="D1478" s="1">
        <v>41426</v>
      </c>
      <c r="E1478" s="1">
        <f t="shared" ca="1" si="93"/>
        <v>41435</v>
      </c>
      <c r="F1478">
        <v>1437</v>
      </c>
      <c r="G1478">
        <f t="shared" ca="1" si="94"/>
        <v>11</v>
      </c>
      <c r="H1478" s="5" t="str">
        <f t="shared" ca="1" si="95"/>
        <v>TRN201361046695</v>
      </c>
      <c r="M1478" s="2">
        <v>1637831635318190</v>
      </c>
      <c r="N1478" s="4">
        <v>41429</v>
      </c>
      <c r="P1478" s="4" t="s">
        <v>4</v>
      </c>
      <c r="Q1478">
        <v>92</v>
      </c>
      <c r="R1478" t="s">
        <v>22</v>
      </c>
      <c r="S1478" t="s">
        <v>1777</v>
      </c>
    </row>
    <row r="1479" spans="1:19" x14ac:dyDescent="0.25">
      <c r="A1479">
        <v>1431</v>
      </c>
      <c r="B1479" s="3">
        <f t="shared" ca="1" si="92"/>
        <v>74.019250938602468</v>
      </c>
      <c r="D1479" s="1">
        <v>41456</v>
      </c>
      <c r="E1479" s="1">
        <f t="shared" ca="1" si="93"/>
        <v>41459</v>
      </c>
      <c r="F1479">
        <v>1431</v>
      </c>
      <c r="G1479">
        <f t="shared" ca="1" si="94"/>
        <v>104</v>
      </c>
      <c r="H1479" s="5" t="str">
        <f t="shared" ca="1" si="95"/>
        <v>TRN20137456645</v>
      </c>
      <c r="M1479" s="2">
        <v>1637831635318190</v>
      </c>
      <c r="N1479" s="4">
        <v>41469</v>
      </c>
      <c r="P1479" s="4" t="s">
        <v>4</v>
      </c>
      <c r="Q1479">
        <v>54</v>
      </c>
      <c r="R1479" t="s">
        <v>22</v>
      </c>
      <c r="S1479" t="s">
        <v>1778</v>
      </c>
    </row>
    <row r="1480" spans="1:19" x14ac:dyDescent="0.25">
      <c r="A1480">
        <v>1428</v>
      </c>
      <c r="B1480" s="3">
        <f t="shared" ca="1" si="92"/>
        <v>1358.7980183010691</v>
      </c>
      <c r="D1480" s="1">
        <v>41487</v>
      </c>
      <c r="E1480" s="1">
        <f t="shared" ca="1" si="93"/>
        <v>41515</v>
      </c>
      <c r="F1480">
        <v>1428</v>
      </c>
      <c r="G1480">
        <f t="shared" ca="1" si="94"/>
        <v>132</v>
      </c>
      <c r="H1480" s="5" t="str">
        <f t="shared" ca="1" si="95"/>
        <v>TRN201382992747</v>
      </c>
      <c r="M1480" s="2">
        <v>1637831635318190</v>
      </c>
      <c r="N1480" s="4">
        <v>41504</v>
      </c>
      <c r="P1480" s="4" t="s">
        <v>4</v>
      </c>
      <c r="Q1480">
        <v>7</v>
      </c>
      <c r="R1480" t="s">
        <v>22</v>
      </c>
      <c r="S1480" t="s">
        <v>1779</v>
      </c>
    </row>
    <row r="1481" spans="1:19" x14ac:dyDescent="0.25">
      <c r="A1481">
        <v>1412</v>
      </c>
      <c r="B1481" s="3">
        <f t="shared" ca="1" si="92"/>
        <v>689.73136021941241</v>
      </c>
      <c r="D1481" s="1">
        <v>41518</v>
      </c>
      <c r="E1481" s="1">
        <f t="shared" ca="1" si="93"/>
        <v>41520</v>
      </c>
      <c r="F1481">
        <v>1412</v>
      </c>
      <c r="G1481">
        <f t="shared" ca="1" si="94"/>
        <v>127</v>
      </c>
      <c r="H1481" s="5" t="str">
        <f t="shared" ca="1" si="95"/>
        <v>TRN20139373574</v>
      </c>
      <c r="M1481" s="2">
        <v>1637831635318190</v>
      </c>
      <c r="N1481" s="4">
        <v>41523</v>
      </c>
      <c r="P1481" s="4" t="s">
        <v>4</v>
      </c>
      <c r="Q1481">
        <v>19</v>
      </c>
      <c r="R1481" t="s">
        <v>22</v>
      </c>
      <c r="S1481" t="s">
        <v>1780</v>
      </c>
    </row>
    <row r="1482" spans="1:19" x14ac:dyDescent="0.25">
      <c r="A1482">
        <v>1420</v>
      </c>
      <c r="B1482" s="3">
        <f t="shared" ca="1" si="92"/>
        <v>115.01051155148048</v>
      </c>
      <c r="D1482" s="1">
        <v>41548</v>
      </c>
      <c r="E1482" s="1">
        <f t="shared" ca="1" si="93"/>
        <v>41553</v>
      </c>
      <c r="F1482">
        <v>1420</v>
      </c>
      <c r="G1482">
        <f t="shared" ca="1" si="94"/>
        <v>28</v>
      </c>
      <c r="H1482" s="5" t="str">
        <f t="shared" ca="1" si="95"/>
        <v>TRN201310628685</v>
      </c>
      <c r="M1482" s="2">
        <v>1637831635318190</v>
      </c>
      <c r="N1482" s="4">
        <v>41555</v>
      </c>
      <c r="P1482" s="4" t="s">
        <v>4</v>
      </c>
      <c r="Q1482">
        <v>5</v>
      </c>
      <c r="R1482" t="s">
        <v>22</v>
      </c>
      <c r="S1482" t="s">
        <v>1781</v>
      </c>
    </row>
    <row r="1483" spans="1:19" x14ac:dyDescent="0.25">
      <c r="A1483">
        <v>1410</v>
      </c>
      <c r="B1483" s="3">
        <f t="shared" ca="1" si="92"/>
        <v>963.77690272607504</v>
      </c>
      <c r="D1483" s="1">
        <v>41579</v>
      </c>
      <c r="E1483" s="1">
        <f t="shared" ca="1" si="93"/>
        <v>41585</v>
      </c>
      <c r="F1483">
        <v>1410</v>
      </c>
      <c r="G1483">
        <f t="shared" ca="1" si="94"/>
        <v>95</v>
      </c>
      <c r="H1483" s="5" t="str">
        <f t="shared" ca="1" si="95"/>
        <v>TRN201311768406</v>
      </c>
      <c r="M1483" s="2">
        <v>1637831635318190</v>
      </c>
      <c r="N1483" s="4">
        <v>41602</v>
      </c>
      <c r="P1483" s="4" t="s">
        <v>4</v>
      </c>
      <c r="Q1483">
        <v>161</v>
      </c>
      <c r="R1483" t="s">
        <v>22</v>
      </c>
      <c r="S1483" t="s">
        <v>1782</v>
      </c>
    </row>
    <row r="1484" spans="1:19" x14ac:dyDescent="0.25">
      <c r="A1484">
        <v>1412</v>
      </c>
      <c r="B1484" s="3">
        <f t="shared" ca="1" si="92"/>
        <v>908.81125090182991</v>
      </c>
      <c r="D1484" s="1">
        <v>41609</v>
      </c>
      <c r="E1484" s="1">
        <f t="shared" ca="1" si="93"/>
        <v>41622</v>
      </c>
      <c r="F1484">
        <v>1412</v>
      </c>
      <c r="G1484">
        <f t="shared" ca="1" si="94"/>
        <v>82</v>
      </c>
      <c r="H1484" s="5" t="str">
        <f t="shared" ca="1" si="95"/>
        <v>TRN2013121457982</v>
      </c>
      <c r="M1484" s="2">
        <v>1637831635318190</v>
      </c>
      <c r="N1484" s="4">
        <v>41614</v>
      </c>
      <c r="P1484" s="4" t="s">
        <v>4</v>
      </c>
      <c r="Q1484">
        <v>55</v>
      </c>
      <c r="R1484" t="s">
        <v>22</v>
      </c>
      <c r="S1484" t="s">
        <v>1783</v>
      </c>
    </row>
    <row r="1485" spans="1:19" x14ac:dyDescent="0.25">
      <c r="A1485">
        <v>1444</v>
      </c>
      <c r="B1485" s="3">
        <f t="shared" ca="1" si="92"/>
        <v>776.35436324308046</v>
      </c>
      <c r="D1485" s="1">
        <v>41640</v>
      </c>
      <c r="E1485" s="1">
        <f t="shared" ca="1" si="93"/>
        <v>41643</v>
      </c>
      <c r="F1485">
        <v>1444</v>
      </c>
      <c r="G1485">
        <f t="shared" ca="1" si="94"/>
        <v>96</v>
      </c>
      <c r="H1485" s="5" t="str">
        <f t="shared" ca="1" si="95"/>
        <v>TRN2014142726</v>
      </c>
      <c r="M1485" s="2">
        <v>1637831635318190</v>
      </c>
      <c r="N1485" s="4">
        <v>41654</v>
      </c>
      <c r="P1485" s="4" t="s">
        <v>4</v>
      </c>
      <c r="Q1485">
        <v>75</v>
      </c>
      <c r="R1485" t="s">
        <v>22</v>
      </c>
      <c r="S1485" t="s">
        <v>1784</v>
      </c>
    </row>
    <row r="1486" spans="1:19" x14ac:dyDescent="0.25">
      <c r="A1486">
        <v>1437</v>
      </c>
      <c r="B1486" s="3">
        <f t="shared" ca="1" si="92"/>
        <v>15.837440188870659</v>
      </c>
      <c r="D1486" s="1">
        <v>41671</v>
      </c>
      <c r="E1486" s="1">
        <f t="shared" ca="1" si="93"/>
        <v>41697</v>
      </c>
      <c r="F1486">
        <v>1437</v>
      </c>
      <c r="G1486">
        <f t="shared" ca="1" si="94"/>
        <v>40</v>
      </c>
      <c r="H1486" s="5" t="str">
        <f t="shared" ca="1" si="95"/>
        <v>TRN201422716726</v>
      </c>
      <c r="M1486" s="2">
        <v>1637831635318190</v>
      </c>
      <c r="N1486" s="4">
        <v>41680</v>
      </c>
      <c r="P1486" s="4" t="s">
        <v>4</v>
      </c>
      <c r="Q1486">
        <v>190</v>
      </c>
      <c r="R1486" t="s">
        <v>22</v>
      </c>
      <c r="S1486" t="s">
        <v>1785</v>
      </c>
    </row>
    <row r="1487" spans="1:19" x14ac:dyDescent="0.25">
      <c r="A1487">
        <v>1424</v>
      </c>
      <c r="B1487" s="3">
        <f t="shared" ca="1" si="92"/>
        <v>484.03046532291006</v>
      </c>
      <c r="D1487" s="1">
        <v>41699</v>
      </c>
      <c r="E1487" s="1">
        <f t="shared" ca="1" si="93"/>
        <v>41722</v>
      </c>
      <c r="F1487">
        <v>1424</v>
      </c>
      <c r="G1487">
        <f t="shared" ca="1" si="94"/>
        <v>146</v>
      </c>
      <c r="H1487" s="5" t="str">
        <f t="shared" ca="1" si="95"/>
        <v>TRN201432486719</v>
      </c>
      <c r="M1487" s="2">
        <v>1637831635318190</v>
      </c>
      <c r="N1487" s="4">
        <v>41709</v>
      </c>
      <c r="P1487" s="4" t="s">
        <v>4</v>
      </c>
      <c r="Q1487">
        <v>20</v>
      </c>
      <c r="R1487" t="s">
        <v>22</v>
      </c>
      <c r="S1487" t="s">
        <v>1786</v>
      </c>
    </row>
    <row r="1488" spans="1:19" x14ac:dyDescent="0.25">
      <c r="A1488">
        <v>1416</v>
      </c>
      <c r="B1488" s="3">
        <f t="shared" ca="1" si="92"/>
        <v>1240.8638206396995</v>
      </c>
      <c r="D1488" s="1">
        <v>41730</v>
      </c>
      <c r="E1488" s="1">
        <f t="shared" ca="1" si="93"/>
        <v>41741</v>
      </c>
      <c r="F1488">
        <v>1416</v>
      </c>
      <c r="G1488">
        <f t="shared" ca="1" si="94"/>
        <v>122</v>
      </c>
      <c r="H1488" s="5" t="str">
        <f t="shared" ca="1" si="95"/>
        <v>TRN201441291538</v>
      </c>
      <c r="M1488" s="2">
        <v>1637831635318190</v>
      </c>
      <c r="N1488" s="4">
        <v>41733</v>
      </c>
      <c r="P1488" s="4" t="s">
        <v>4</v>
      </c>
      <c r="Q1488">
        <v>166</v>
      </c>
      <c r="R1488" t="s">
        <v>22</v>
      </c>
      <c r="S1488" t="s">
        <v>1787</v>
      </c>
    </row>
    <row r="1489" spans="1:19" x14ac:dyDescent="0.25">
      <c r="A1489">
        <v>1420</v>
      </c>
      <c r="B1489" s="3">
        <f t="shared" ca="1" si="92"/>
        <v>1089.3138724720261</v>
      </c>
      <c r="D1489" s="1">
        <v>41760</v>
      </c>
      <c r="E1489" s="1">
        <f t="shared" ca="1" si="93"/>
        <v>41779</v>
      </c>
      <c r="F1489">
        <v>1420</v>
      </c>
      <c r="G1489">
        <f t="shared" ca="1" si="94"/>
        <v>149</v>
      </c>
      <c r="H1489" s="5" t="str">
        <f t="shared" ca="1" si="95"/>
        <v>TRN201452016227</v>
      </c>
      <c r="M1489" s="2">
        <v>1637831635318190</v>
      </c>
      <c r="N1489" s="4">
        <v>41779</v>
      </c>
      <c r="P1489" s="4" t="s">
        <v>4</v>
      </c>
      <c r="Q1489">
        <v>5</v>
      </c>
      <c r="R1489" t="s">
        <v>22</v>
      </c>
      <c r="S1489" t="s">
        <v>1788</v>
      </c>
    </row>
    <row r="1490" spans="1:19" x14ac:dyDescent="0.25">
      <c r="A1490">
        <v>1433</v>
      </c>
      <c r="B1490" s="3">
        <f t="shared" ca="1" si="92"/>
        <v>30.202722696672552</v>
      </c>
      <c r="D1490" s="1">
        <v>41791</v>
      </c>
      <c r="E1490" s="1">
        <f t="shared" ca="1" si="93"/>
        <v>41799</v>
      </c>
      <c r="F1490">
        <v>1433</v>
      </c>
      <c r="G1490">
        <f t="shared" ca="1" si="94"/>
        <v>23</v>
      </c>
      <c r="H1490" s="5" t="str">
        <f t="shared" ca="1" si="95"/>
        <v>TRN20146928818</v>
      </c>
      <c r="M1490" s="2">
        <v>1637831635318190</v>
      </c>
      <c r="N1490" s="4">
        <v>41792</v>
      </c>
      <c r="P1490" s="4" t="s">
        <v>4</v>
      </c>
      <c r="Q1490">
        <v>15</v>
      </c>
      <c r="R1490" t="s">
        <v>22</v>
      </c>
      <c r="S1490" t="s">
        <v>1789</v>
      </c>
    </row>
    <row r="1491" spans="1:19" x14ac:dyDescent="0.25">
      <c r="A1491">
        <v>1443</v>
      </c>
      <c r="B1491" s="3">
        <f t="shared" ca="1" si="92"/>
        <v>207.94859009547</v>
      </c>
      <c r="D1491" s="1">
        <v>41821</v>
      </c>
      <c r="E1491" s="1">
        <f t="shared" ca="1" si="93"/>
        <v>41826</v>
      </c>
      <c r="F1491">
        <v>1443</v>
      </c>
      <c r="G1491">
        <f t="shared" ca="1" si="94"/>
        <v>12</v>
      </c>
      <c r="H1491" s="5" t="str">
        <f t="shared" ca="1" si="95"/>
        <v>TRN20147685560</v>
      </c>
      <c r="M1491" s="2">
        <v>1637831635318190</v>
      </c>
      <c r="N1491" s="4">
        <v>41830</v>
      </c>
      <c r="P1491" s="4" t="s">
        <v>4</v>
      </c>
      <c r="Q1491">
        <v>103</v>
      </c>
      <c r="R1491" t="s">
        <v>22</v>
      </c>
      <c r="S1491" t="s">
        <v>1790</v>
      </c>
    </row>
    <row r="1492" spans="1:19" x14ac:dyDescent="0.25">
      <c r="A1492">
        <v>1426</v>
      </c>
      <c r="B1492" s="3">
        <f t="shared" ca="1" si="92"/>
        <v>965.5782581211522</v>
      </c>
      <c r="D1492" s="1">
        <v>41852</v>
      </c>
      <c r="E1492" s="1">
        <f t="shared" ca="1" si="93"/>
        <v>41868</v>
      </c>
      <c r="F1492">
        <v>1426</v>
      </c>
      <c r="G1492">
        <f t="shared" ca="1" si="94"/>
        <v>64</v>
      </c>
      <c r="H1492" s="5" t="str">
        <f t="shared" ca="1" si="95"/>
        <v>TRN201481719674</v>
      </c>
      <c r="M1492" s="2">
        <v>1637831635318190</v>
      </c>
      <c r="N1492" s="4">
        <v>41859</v>
      </c>
      <c r="P1492" s="4" t="s">
        <v>4</v>
      </c>
      <c r="Q1492">
        <v>156</v>
      </c>
      <c r="R1492" t="s">
        <v>22</v>
      </c>
      <c r="S1492" t="s">
        <v>1791</v>
      </c>
    </row>
    <row r="1493" spans="1:19" x14ac:dyDescent="0.25">
      <c r="A1493">
        <v>1440</v>
      </c>
      <c r="B1493" s="3">
        <f t="shared" ca="1" si="92"/>
        <v>1277.7625175791027</v>
      </c>
      <c r="D1493" s="1">
        <v>41883</v>
      </c>
      <c r="E1493" s="1">
        <f t="shared" ca="1" si="93"/>
        <v>41899</v>
      </c>
      <c r="F1493">
        <v>1440</v>
      </c>
      <c r="G1493">
        <f t="shared" ca="1" si="94"/>
        <v>85</v>
      </c>
      <c r="H1493" s="5" t="str">
        <f t="shared" ca="1" si="95"/>
        <v>TRN201491746689</v>
      </c>
      <c r="M1493" s="2">
        <v>1637831635318190</v>
      </c>
      <c r="N1493" s="4">
        <v>41893</v>
      </c>
      <c r="P1493" s="4" t="s">
        <v>4</v>
      </c>
      <c r="Q1493">
        <v>41</v>
      </c>
      <c r="R1493" t="s">
        <v>22</v>
      </c>
      <c r="S1493" t="s">
        <v>1792</v>
      </c>
    </row>
    <row r="1494" spans="1:19" x14ac:dyDescent="0.25">
      <c r="A1494">
        <v>1412</v>
      </c>
      <c r="B1494" s="3">
        <f t="shared" ca="1" si="92"/>
        <v>973.59610502076509</v>
      </c>
      <c r="D1494" s="1">
        <v>41913</v>
      </c>
      <c r="E1494" s="1">
        <f t="shared" ca="1" si="93"/>
        <v>41931</v>
      </c>
      <c r="F1494">
        <v>1412</v>
      </c>
      <c r="G1494">
        <f t="shared" ca="1" si="94"/>
        <v>101</v>
      </c>
      <c r="H1494" s="5" t="str">
        <f t="shared" ca="1" si="95"/>
        <v>TRN2014101983299</v>
      </c>
      <c r="M1494" s="2">
        <v>1637831635318190</v>
      </c>
      <c r="N1494" s="4">
        <v>41929</v>
      </c>
      <c r="P1494" s="4" t="s">
        <v>4</v>
      </c>
      <c r="Q1494">
        <v>127</v>
      </c>
      <c r="R1494" t="s">
        <v>22</v>
      </c>
      <c r="S1494" t="s">
        <v>1793</v>
      </c>
    </row>
    <row r="1495" spans="1:19" x14ac:dyDescent="0.25">
      <c r="A1495">
        <v>1434</v>
      </c>
      <c r="B1495" s="3">
        <f t="shared" ca="1" si="92"/>
        <v>915.95348968254791</v>
      </c>
      <c r="D1495" s="1">
        <v>41944</v>
      </c>
      <c r="E1495" s="1">
        <f t="shared" ca="1" si="93"/>
        <v>41949</v>
      </c>
      <c r="F1495">
        <v>1434</v>
      </c>
      <c r="G1495">
        <f t="shared" ca="1" si="94"/>
        <v>54</v>
      </c>
      <c r="H1495" s="5" t="str">
        <f t="shared" ca="1" si="95"/>
        <v>TRN201411669485</v>
      </c>
      <c r="M1495" s="2">
        <v>1637831635318190</v>
      </c>
      <c r="N1495" s="4">
        <v>41971</v>
      </c>
      <c r="P1495" s="4" t="s">
        <v>4</v>
      </c>
      <c r="Q1495">
        <v>163</v>
      </c>
      <c r="R1495" t="s">
        <v>22</v>
      </c>
      <c r="S1495" t="s">
        <v>1794</v>
      </c>
    </row>
    <row r="1496" spans="1:19" x14ac:dyDescent="0.25">
      <c r="A1496">
        <v>1418</v>
      </c>
      <c r="B1496" s="3">
        <f t="shared" ca="1" si="92"/>
        <v>1045.2529881503126</v>
      </c>
      <c r="D1496" s="1">
        <v>41974</v>
      </c>
      <c r="E1496" s="1">
        <f t="shared" ca="1" si="93"/>
        <v>41987</v>
      </c>
      <c r="F1496">
        <v>1418</v>
      </c>
      <c r="G1496">
        <f t="shared" ca="1" si="94"/>
        <v>21</v>
      </c>
      <c r="H1496" s="5" t="str">
        <f t="shared" ca="1" si="95"/>
        <v>TRN2014121414682</v>
      </c>
      <c r="M1496" s="2">
        <v>1637831635318190</v>
      </c>
      <c r="N1496" s="4">
        <v>41999</v>
      </c>
      <c r="P1496" s="4" t="s">
        <v>4</v>
      </c>
      <c r="Q1496">
        <v>184</v>
      </c>
      <c r="R1496" t="s">
        <v>22</v>
      </c>
      <c r="S1496" t="s">
        <v>1795</v>
      </c>
    </row>
    <row r="1497" spans="1:19" x14ac:dyDescent="0.25">
      <c r="A1497">
        <v>1416</v>
      </c>
      <c r="B1497" s="3">
        <f t="shared" ca="1" si="92"/>
        <v>1082.5169836050684</v>
      </c>
      <c r="D1497" s="1">
        <v>42005</v>
      </c>
      <c r="E1497" s="1">
        <f t="shared" ca="1" si="93"/>
        <v>42021</v>
      </c>
      <c r="F1497">
        <v>1416</v>
      </c>
      <c r="G1497">
        <f t="shared" ca="1" si="94"/>
        <v>52</v>
      </c>
      <c r="H1497" s="5" t="str">
        <f t="shared" ca="1" si="95"/>
        <v>TRN201511730496</v>
      </c>
      <c r="M1497" s="2">
        <v>1637831635318190</v>
      </c>
      <c r="N1497" s="4">
        <v>42029</v>
      </c>
      <c r="P1497" s="4" t="s">
        <v>4</v>
      </c>
      <c r="Q1497">
        <v>158</v>
      </c>
      <c r="R1497" t="s">
        <v>22</v>
      </c>
      <c r="S1497" t="s">
        <v>1796</v>
      </c>
    </row>
    <row r="1498" spans="1:19" x14ac:dyDescent="0.25">
      <c r="A1498">
        <v>1428</v>
      </c>
      <c r="B1498" s="3">
        <f t="shared" ca="1" si="92"/>
        <v>1091.3329164544257</v>
      </c>
      <c r="D1498" s="1">
        <v>42036</v>
      </c>
      <c r="E1498" s="1">
        <f t="shared" ca="1" si="93"/>
        <v>42064</v>
      </c>
      <c r="F1498">
        <v>1428</v>
      </c>
      <c r="G1498">
        <f t="shared" ca="1" si="94"/>
        <v>105</v>
      </c>
      <c r="H1498" s="5" t="str">
        <f t="shared" ca="1" si="95"/>
        <v>TRN20153194613</v>
      </c>
      <c r="M1498" s="2">
        <v>1637831635318190</v>
      </c>
      <c r="N1498" s="4">
        <v>42038</v>
      </c>
      <c r="P1498" s="4" t="s">
        <v>4</v>
      </c>
      <c r="Q1498">
        <v>188</v>
      </c>
      <c r="R1498" t="s">
        <v>22</v>
      </c>
      <c r="S1498" t="s">
        <v>1797</v>
      </c>
    </row>
    <row r="1499" spans="1:19" x14ac:dyDescent="0.25">
      <c r="A1499">
        <v>1427</v>
      </c>
      <c r="B1499" s="3">
        <f t="shared" ca="1" si="92"/>
        <v>1397.0357194721848</v>
      </c>
      <c r="D1499" s="1">
        <v>42064</v>
      </c>
      <c r="E1499" s="1">
        <f t="shared" ca="1" si="93"/>
        <v>42067</v>
      </c>
      <c r="F1499">
        <v>1427</v>
      </c>
      <c r="G1499">
        <f t="shared" ca="1" si="94"/>
        <v>144</v>
      </c>
      <c r="H1499" s="5" t="str">
        <f t="shared" ca="1" si="95"/>
        <v>TRN20153443344</v>
      </c>
      <c r="M1499" s="2">
        <v>1637831635318190</v>
      </c>
      <c r="N1499" s="4">
        <v>42075</v>
      </c>
      <c r="P1499" s="4" t="s">
        <v>4</v>
      </c>
      <c r="Q1499">
        <v>22</v>
      </c>
      <c r="R1499" t="s">
        <v>22</v>
      </c>
      <c r="S1499" t="s">
        <v>1798</v>
      </c>
    </row>
    <row r="1500" spans="1:19" x14ac:dyDescent="0.25">
      <c r="A1500">
        <v>1440</v>
      </c>
      <c r="B1500" s="3">
        <f t="shared" ca="1" si="92"/>
        <v>598.8105334767065</v>
      </c>
      <c r="D1500" s="1">
        <v>42095</v>
      </c>
      <c r="E1500" s="1">
        <f t="shared" ca="1" si="93"/>
        <v>42103</v>
      </c>
      <c r="F1500">
        <v>1440</v>
      </c>
      <c r="G1500">
        <f t="shared" ca="1" si="94"/>
        <v>75</v>
      </c>
      <c r="H1500" s="5" t="str">
        <f t="shared" ca="1" si="95"/>
        <v>TRN20154976088</v>
      </c>
      <c r="M1500" s="2">
        <v>1637831635318190</v>
      </c>
      <c r="N1500" s="4">
        <v>42101</v>
      </c>
      <c r="P1500" s="4" t="s">
        <v>4</v>
      </c>
      <c r="Q1500">
        <v>100</v>
      </c>
      <c r="R1500" t="s">
        <v>22</v>
      </c>
      <c r="S1500" t="s">
        <v>1799</v>
      </c>
    </row>
    <row r="1501" spans="1:19" x14ac:dyDescent="0.25">
      <c r="A1501">
        <v>1441</v>
      </c>
      <c r="B1501" s="3">
        <f t="shared" ca="1" si="92"/>
        <v>1073.470712273154</v>
      </c>
      <c r="D1501" s="1">
        <v>42125</v>
      </c>
      <c r="E1501" s="1">
        <f t="shared" ca="1" si="93"/>
        <v>42141</v>
      </c>
      <c r="F1501">
        <v>1441</v>
      </c>
      <c r="G1501">
        <f t="shared" ca="1" si="94"/>
        <v>118</v>
      </c>
      <c r="H1501" s="5" t="str">
        <f t="shared" ca="1" si="95"/>
        <v>TRN201551798280</v>
      </c>
      <c r="M1501" s="2">
        <v>1637831635318190</v>
      </c>
      <c r="N1501" s="4">
        <v>42134</v>
      </c>
      <c r="P1501" s="4" t="s">
        <v>4</v>
      </c>
      <c r="Q1501">
        <v>96</v>
      </c>
      <c r="R1501" t="s">
        <v>22</v>
      </c>
      <c r="S1501" t="s">
        <v>1800</v>
      </c>
    </row>
    <row r="1502" spans="1:19" x14ac:dyDescent="0.25">
      <c r="A1502">
        <v>1434</v>
      </c>
      <c r="B1502" s="3">
        <f t="shared" ca="1" si="92"/>
        <v>894.6536651074066</v>
      </c>
      <c r="D1502" s="1">
        <v>42156</v>
      </c>
      <c r="E1502" s="1">
        <f t="shared" ca="1" si="93"/>
        <v>42157</v>
      </c>
      <c r="F1502">
        <v>1434</v>
      </c>
      <c r="G1502">
        <f t="shared" ca="1" si="94"/>
        <v>42</v>
      </c>
      <c r="H1502" s="5" t="str">
        <f t="shared" ca="1" si="95"/>
        <v>TRN20156287773</v>
      </c>
      <c r="M1502" s="2">
        <v>1637831635318190</v>
      </c>
      <c r="N1502" s="4">
        <v>42181</v>
      </c>
      <c r="P1502" s="4" t="s">
        <v>4</v>
      </c>
      <c r="Q1502">
        <v>146</v>
      </c>
      <c r="R1502" t="s">
        <v>22</v>
      </c>
      <c r="S1502" t="s">
        <v>1801</v>
      </c>
    </row>
    <row r="1503" spans="1:19" x14ac:dyDescent="0.25">
      <c r="A1503">
        <v>1428</v>
      </c>
      <c r="B1503" s="3">
        <f t="shared" ca="1" si="92"/>
        <v>753.32283562945724</v>
      </c>
      <c r="D1503" s="1">
        <v>42186</v>
      </c>
      <c r="E1503" s="1">
        <f t="shared" ca="1" si="93"/>
        <v>42202</v>
      </c>
      <c r="F1503">
        <v>1428</v>
      </c>
      <c r="G1503">
        <f t="shared" ca="1" si="94"/>
        <v>13</v>
      </c>
      <c r="H1503" s="5" t="str">
        <f t="shared" ca="1" si="95"/>
        <v>TRN201571726860</v>
      </c>
      <c r="M1503" s="2">
        <v>1637831635318190</v>
      </c>
      <c r="N1503" s="4">
        <v>42196</v>
      </c>
      <c r="P1503" s="4" t="s">
        <v>4</v>
      </c>
      <c r="Q1503">
        <v>152</v>
      </c>
      <c r="R1503" t="s">
        <v>22</v>
      </c>
      <c r="S1503" t="s">
        <v>1802</v>
      </c>
    </row>
    <row r="1504" spans="1:19" x14ac:dyDescent="0.25">
      <c r="A1504">
        <v>1430</v>
      </c>
      <c r="B1504" s="3">
        <f t="shared" ca="1" si="92"/>
        <v>909.75584024729653</v>
      </c>
      <c r="D1504" s="1">
        <v>42217</v>
      </c>
      <c r="E1504" s="1">
        <f t="shared" ca="1" si="93"/>
        <v>42240</v>
      </c>
      <c r="F1504">
        <v>1430</v>
      </c>
      <c r="G1504">
        <f t="shared" ca="1" si="94"/>
        <v>30</v>
      </c>
      <c r="H1504" s="5" t="str">
        <f t="shared" ca="1" si="95"/>
        <v>TRN201582441064</v>
      </c>
      <c r="M1504" s="2">
        <v>1637831635318190</v>
      </c>
      <c r="N1504" s="4">
        <v>42230</v>
      </c>
      <c r="P1504" s="4" t="s">
        <v>4</v>
      </c>
      <c r="Q1504">
        <v>175</v>
      </c>
      <c r="R1504" t="s">
        <v>22</v>
      </c>
      <c r="S1504" t="s">
        <v>1803</v>
      </c>
    </row>
    <row r="1505" spans="1:19" x14ac:dyDescent="0.25">
      <c r="A1505">
        <v>1434</v>
      </c>
      <c r="B1505" s="3">
        <f t="shared" ca="1" si="92"/>
        <v>52.028978775111128</v>
      </c>
      <c r="D1505" s="1">
        <v>42248</v>
      </c>
      <c r="E1505" s="1">
        <f t="shared" ca="1" si="93"/>
        <v>42273</v>
      </c>
      <c r="F1505">
        <v>1434</v>
      </c>
      <c r="G1505">
        <f t="shared" ca="1" si="94"/>
        <v>143</v>
      </c>
      <c r="H1505" s="5" t="str">
        <f t="shared" ca="1" si="95"/>
        <v>TRN201592618252</v>
      </c>
      <c r="M1505" s="2">
        <v>1637831635318190</v>
      </c>
      <c r="N1505" s="4">
        <v>42276</v>
      </c>
      <c r="P1505" s="4" t="s">
        <v>4</v>
      </c>
      <c r="Q1505">
        <v>141</v>
      </c>
      <c r="R1505" t="s">
        <v>22</v>
      </c>
      <c r="S1505" t="s">
        <v>1804</v>
      </c>
    </row>
    <row r="1506" spans="1:19" x14ac:dyDescent="0.25">
      <c r="A1506">
        <v>1423</v>
      </c>
      <c r="B1506" s="3">
        <f t="shared" ca="1" si="92"/>
        <v>1162.88721580777</v>
      </c>
      <c r="D1506" s="1">
        <v>42278</v>
      </c>
      <c r="E1506" s="1">
        <f t="shared" ca="1" si="93"/>
        <v>42294</v>
      </c>
      <c r="F1506">
        <v>1423</v>
      </c>
      <c r="G1506">
        <f t="shared" ca="1" si="94"/>
        <v>121</v>
      </c>
      <c r="H1506" s="5" t="str">
        <f t="shared" ca="1" si="95"/>
        <v>TRN2015101764682</v>
      </c>
      <c r="M1506" s="2">
        <v>1637831635318190</v>
      </c>
      <c r="N1506" s="4">
        <v>42306</v>
      </c>
      <c r="P1506" s="4" t="s">
        <v>4</v>
      </c>
      <c r="Q1506">
        <v>171</v>
      </c>
      <c r="R1506" t="s">
        <v>22</v>
      </c>
      <c r="S1506" t="s">
        <v>1805</v>
      </c>
    </row>
    <row r="1507" spans="1:19" x14ac:dyDescent="0.25">
      <c r="A1507">
        <v>1418</v>
      </c>
      <c r="B1507" s="3">
        <f t="shared" ca="1" si="92"/>
        <v>76.486277410303501</v>
      </c>
      <c r="D1507" s="1">
        <v>42309</v>
      </c>
      <c r="E1507" s="1">
        <f t="shared" ca="1" si="93"/>
        <v>42316</v>
      </c>
      <c r="F1507">
        <v>1418</v>
      </c>
      <c r="G1507">
        <f t="shared" ca="1" si="94"/>
        <v>18</v>
      </c>
      <c r="H1507" s="5" t="str">
        <f t="shared" ca="1" si="95"/>
        <v>TRN201511817196</v>
      </c>
      <c r="M1507" s="2">
        <v>1637831635318190</v>
      </c>
      <c r="N1507" s="4">
        <v>42324</v>
      </c>
      <c r="P1507" s="4" t="s">
        <v>4</v>
      </c>
      <c r="Q1507">
        <v>168</v>
      </c>
      <c r="R1507" t="s">
        <v>22</v>
      </c>
      <c r="S1507" t="s">
        <v>1806</v>
      </c>
    </row>
    <row r="1508" spans="1:19" x14ac:dyDescent="0.25">
      <c r="A1508">
        <v>1428</v>
      </c>
      <c r="B1508" s="3">
        <f t="shared" ca="1" si="92"/>
        <v>1324.218637921208</v>
      </c>
      <c r="D1508" s="1">
        <v>42339</v>
      </c>
      <c r="E1508" s="1">
        <f t="shared" ca="1" si="93"/>
        <v>42363</v>
      </c>
      <c r="F1508">
        <v>1428</v>
      </c>
      <c r="G1508">
        <f t="shared" ca="1" si="94"/>
        <v>84</v>
      </c>
      <c r="H1508" s="5" t="str">
        <f t="shared" ca="1" si="95"/>
        <v>TRN2015122562567</v>
      </c>
      <c r="M1508" s="2">
        <v>1637831635318190</v>
      </c>
      <c r="N1508" s="4">
        <v>42345</v>
      </c>
      <c r="P1508" s="4" t="s">
        <v>4</v>
      </c>
      <c r="Q1508">
        <v>83</v>
      </c>
      <c r="R1508" t="s">
        <v>22</v>
      </c>
      <c r="S1508" t="s">
        <v>1807</v>
      </c>
    </row>
    <row r="1509" spans="1:19" x14ac:dyDescent="0.25">
      <c r="A1509">
        <v>1442</v>
      </c>
      <c r="B1509" s="3">
        <f t="shared" ca="1" si="92"/>
        <v>982.8058893376317</v>
      </c>
      <c r="D1509" s="1">
        <v>42370</v>
      </c>
      <c r="E1509" s="1">
        <f t="shared" ca="1" si="93"/>
        <v>42384</v>
      </c>
      <c r="F1509">
        <v>1442</v>
      </c>
      <c r="G1509">
        <f t="shared" ca="1" si="94"/>
        <v>136</v>
      </c>
      <c r="H1509" s="5" t="str">
        <f t="shared" ca="1" si="95"/>
        <v>TRN201611529177</v>
      </c>
      <c r="M1509" s="2">
        <v>1637831635318190</v>
      </c>
      <c r="N1509" s="4">
        <v>42397</v>
      </c>
      <c r="P1509" s="4" t="s">
        <v>4</v>
      </c>
      <c r="Q1509">
        <v>41</v>
      </c>
      <c r="R1509" t="s">
        <v>22</v>
      </c>
      <c r="S1509" t="s">
        <v>1808</v>
      </c>
    </row>
    <row r="1510" spans="1:19" x14ac:dyDescent="0.25">
      <c r="A1510">
        <v>1443</v>
      </c>
      <c r="B1510" s="3">
        <f t="shared" ca="1" si="92"/>
        <v>1250.5441306457342</v>
      </c>
      <c r="D1510" s="1">
        <v>42401</v>
      </c>
      <c r="E1510" s="1">
        <f t="shared" ca="1" si="93"/>
        <v>42428</v>
      </c>
      <c r="F1510">
        <v>1443</v>
      </c>
      <c r="G1510">
        <f t="shared" ca="1" si="94"/>
        <v>90</v>
      </c>
      <c r="H1510" s="5" t="str">
        <f t="shared" ca="1" si="95"/>
        <v>TRN201622875821</v>
      </c>
      <c r="M1510" s="2">
        <v>1637831635318190</v>
      </c>
      <c r="N1510" s="4">
        <v>42421</v>
      </c>
      <c r="P1510" s="4" t="s">
        <v>4</v>
      </c>
      <c r="Q1510">
        <v>49</v>
      </c>
      <c r="R1510" t="s">
        <v>22</v>
      </c>
      <c r="S1510" t="s">
        <v>1809</v>
      </c>
    </row>
    <row r="1511" spans="1:19" x14ac:dyDescent="0.25">
      <c r="A1511">
        <v>1410</v>
      </c>
      <c r="B1511" s="3">
        <f t="shared" ca="1" si="92"/>
        <v>725.35853543479823</v>
      </c>
      <c r="D1511" s="1">
        <v>42430</v>
      </c>
      <c r="E1511" s="1">
        <f t="shared" ca="1" si="93"/>
        <v>42432</v>
      </c>
      <c r="F1511">
        <v>1410</v>
      </c>
      <c r="G1511">
        <f t="shared" ca="1" si="94"/>
        <v>29</v>
      </c>
      <c r="H1511" s="5" t="str">
        <f t="shared" ca="1" si="95"/>
        <v>TRN20163390283</v>
      </c>
      <c r="M1511" s="2">
        <v>1637831635318190</v>
      </c>
      <c r="N1511" s="4">
        <v>42446</v>
      </c>
      <c r="P1511" s="4" t="s">
        <v>4</v>
      </c>
      <c r="Q1511">
        <v>90</v>
      </c>
      <c r="R1511" t="s">
        <v>22</v>
      </c>
      <c r="S1511" t="s">
        <v>1810</v>
      </c>
    </row>
    <row r="1512" spans="1:19" x14ac:dyDescent="0.25">
      <c r="A1512">
        <v>1414</v>
      </c>
      <c r="B1512" s="3">
        <f t="shared" ca="1" si="92"/>
        <v>652.24459120551558</v>
      </c>
      <c r="D1512" s="1">
        <v>42461</v>
      </c>
      <c r="E1512" s="1">
        <f t="shared" ca="1" si="93"/>
        <v>42476</v>
      </c>
      <c r="F1512">
        <v>1414</v>
      </c>
      <c r="G1512">
        <f t="shared" ca="1" si="94"/>
        <v>128</v>
      </c>
      <c r="H1512" s="5" t="str">
        <f t="shared" ca="1" si="95"/>
        <v>TRN201641660036</v>
      </c>
      <c r="M1512" s="2">
        <v>1637831635318190</v>
      </c>
      <c r="N1512" s="4">
        <v>42484</v>
      </c>
      <c r="P1512" s="4" t="s">
        <v>4</v>
      </c>
      <c r="Q1512">
        <v>157</v>
      </c>
      <c r="R1512" t="s">
        <v>22</v>
      </c>
      <c r="S1512" t="s">
        <v>1811</v>
      </c>
    </row>
    <row r="1513" spans="1:19" x14ac:dyDescent="0.25">
      <c r="A1513">
        <v>1444</v>
      </c>
      <c r="B1513" s="3">
        <f t="shared" ca="1" si="92"/>
        <v>1078.7090039695906</v>
      </c>
      <c r="D1513" s="1">
        <v>42491</v>
      </c>
      <c r="E1513" s="1">
        <f t="shared" ca="1" si="93"/>
        <v>42492</v>
      </c>
      <c r="F1513">
        <v>1444</v>
      </c>
      <c r="G1513">
        <f t="shared" ca="1" si="94"/>
        <v>106</v>
      </c>
      <c r="H1513" s="5" t="str">
        <f t="shared" ca="1" si="95"/>
        <v>TRN20165284226</v>
      </c>
      <c r="M1513" s="2">
        <v>1637831635318190</v>
      </c>
      <c r="N1513" s="4">
        <v>42497</v>
      </c>
      <c r="P1513" s="4" t="s">
        <v>4</v>
      </c>
      <c r="Q1513">
        <v>170</v>
      </c>
      <c r="R1513" t="s">
        <v>22</v>
      </c>
      <c r="S1513" t="s">
        <v>1812</v>
      </c>
    </row>
    <row r="1514" spans="1:19" x14ac:dyDescent="0.25">
      <c r="A1514">
        <v>1416</v>
      </c>
      <c r="B1514" s="3">
        <f t="shared" ca="1" si="92"/>
        <v>1371.8561448915518</v>
      </c>
      <c r="D1514" s="1">
        <v>42522</v>
      </c>
      <c r="E1514" s="1">
        <f t="shared" ca="1" si="93"/>
        <v>42538</v>
      </c>
      <c r="F1514">
        <v>1416</v>
      </c>
      <c r="G1514">
        <f t="shared" ca="1" si="94"/>
        <v>146</v>
      </c>
      <c r="H1514" s="5" t="str">
        <f t="shared" ca="1" si="95"/>
        <v>TRN201661742212</v>
      </c>
      <c r="M1514" s="2">
        <v>1637831635318190</v>
      </c>
      <c r="N1514" s="4">
        <v>42543</v>
      </c>
      <c r="P1514" s="4" t="s">
        <v>4</v>
      </c>
      <c r="Q1514">
        <v>176</v>
      </c>
      <c r="R1514" t="s">
        <v>22</v>
      </c>
      <c r="S1514" t="s">
        <v>1813</v>
      </c>
    </row>
    <row r="1515" spans="1:19" x14ac:dyDescent="0.25">
      <c r="A1515">
        <v>1431</v>
      </c>
      <c r="B1515" s="3">
        <f t="shared" ca="1" si="92"/>
        <v>269.24254116013526</v>
      </c>
      <c r="D1515" s="1">
        <v>42552</v>
      </c>
      <c r="E1515" s="1">
        <f t="shared" ca="1" si="93"/>
        <v>42561</v>
      </c>
      <c r="F1515">
        <v>1431</v>
      </c>
      <c r="G1515">
        <f t="shared" ca="1" si="94"/>
        <v>85</v>
      </c>
      <c r="H1515" s="5" t="str">
        <f t="shared" ca="1" si="95"/>
        <v>TRN201671065965</v>
      </c>
      <c r="M1515" s="2">
        <v>1637831635318190</v>
      </c>
      <c r="N1515" s="4">
        <v>42558</v>
      </c>
      <c r="P1515" s="4" t="s">
        <v>4</v>
      </c>
      <c r="Q1515">
        <v>31</v>
      </c>
      <c r="R1515" t="s">
        <v>22</v>
      </c>
      <c r="S1515" t="s">
        <v>1814</v>
      </c>
    </row>
    <row r="1516" spans="1:19" x14ac:dyDescent="0.25">
      <c r="A1516">
        <v>1422</v>
      </c>
      <c r="B1516" s="3">
        <f t="shared" ca="1" si="92"/>
        <v>1145.5507907113006</v>
      </c>
      <c r="D1516" s="1">
        <v>42583</v>
      </c>
      <c r="E1516" s="1">
        <f t="shared" ca="1" si="93"/>
        <v>42596</v>
      </c>
      <c r="F1516">
        <v>1422</v>
      </c>
      <c r="G1516">
        <f t="shared" ca="1" si="94"/>
        <v>173</v>
      </c>
      <c r="H1516" s="5" t="str">
        <f t="shared" ca="1" si="95"/>
        <v>TRN201681454453</v>
      </c>
      <c r="M1516" s="2">
        <v>1637831635318190</v>
      </c>
      <c r="N1516" s="4">
        <v>42609</v>
      </c>
      <c r="P1516" s="4" t="s">
        <v>4</v>
      </c>
      <c r="Q1516">
        <v>93</v>
      </c>
      <c r="R1516" t="s">
        <v>22</v>
      </c>
      <c r="S1516" t="s">
        <v>1815</v>
      </c>
    </row>
    <row r="1517" spans="1:19" x14ac:dyDescent="0.25">
      <c r="A1517">
        <v>1445</v>
      </c>
      <c r="B1517" s="3">
        <f t="shared" ca="1" si="92"/>
        <v>218.30180948754614</v>
      </c>
      <c r="D1517" s="1">
        <v>42614</v>
      </c>
      <c r="E1517" s="1">
        <f t="shared" ca="1" si="93"/>
        <v>42640</v>
      </c>
      <c r="F1517">
        <v>1445</v>
      </c>
      <c r="G1517">
        <f t="shared" ca="1" si="94"/>
        <v>69</v>
      </c>
      <c r="H1517" s="5" t="str">
        <f t="shared" ca="1" si="95"/>
        <v>TRN201692783318</v>
      </c>
      <c r="M1517" s="2">
        <v>1637831635318190</v>
      </c>
      <c r="N1517" s="4">
        <v>42631</v>
      </c>
      <c r="P1517" s="4" t="s">
        <v>4</v>
      </c>
      <c r="Q1517">
        <v>149</v>
      </c>
      <c r="R1517" t="s">
        <v>22</v>
      </c>
      <c r="S1517" t="s">
        <v>1816</v>
      </c>
    </row>
    <row r="1518" spans="1:19" x14ac:dyDescent="0.25">
      <c r="A1518">
        <v>1418</v>
      </c>
      <c r="B1518" s="3">
        <f t="shared" ca="1" si="92"/>
        <v>272.69892071662497</v>
      </c>
      <c r="D1518" s="1">
        <v>42644</v>
      </c>
      <c r="E1518" s="1">
        <f t="shared" ca="1" si="93"/>
        <v>42671</v>
      </c>
      <c r="F1518">
        <v>1418</v>
      </c>
      <c r="G1518">
        <f t="shared" ca="1" si="94"/>
        <v>72</v>
      </c>
      <c r="H1518" s="5" t="str">
        <f t="shared" ca="1" si="95"/>
        <v>TRN201610285988</v>
      </c>
      <c r="M1518" s="2">
        <v>1637831635318190</v>
      </c>
      <c r="N1518" s="4">
        <v>42672</v>
      </c>
      <c r="P1518" s="4" t="s">
        <v>4</v>
      </c>
      <c r="Q1518">
        <v>78</v>
      </c>
      <c r="R1518" t="s">
        <v>22</v>
      </c>
      <c r="S1518" t="s">
        <v>1817</v>
      </c>
    </row>
    <row r="1519" spans="1:19" x14ac:dyDescent="0.25">
      <c r="A1519">
        <v>1423</v>
      </c>
      <c r="B1519" s="3">
        <f t="shared" ca="1" si="92"/>
        <v>215.42589216651555</v>
      </c>
      <c r="D1519" s="1">
        <v>41275</v>
      </c>
      <c r="E1519" s="1">
        <f t="shared" ca="1" si="93"/>
        <v>41290</v>
      </c>
      <c r="F1519">
        <v>1423</v>
      </c>
      <c r="G1519">
        <f t="shared" ca="1" si="94"/>
        <v>13</v>
      </c>
      <c r="H1519" s="5" t="str">
        <f t="shared" ca="1" si="95"/>
        <v>TRN20131168963</v>
      </c>
      <c r="M1519" s="2">
        <v>7335044262926350</v>
      </c>
      <c r="N1519" s="4">
        <v>41293</v>
      </c>
      <c r="P1519" s="4" t="s">
        <v>4</v>
      </c>
      <c r="Q1519">
        <v>159</v>
      </c>
      <c r="R1519" t="s">
        <v>22</v>
      </c>
      <c r="S1519" t="s">
        <v>1818</v>
      </c>
    </row>
    <row r="1520" spans="1:19" x14ac:dyDescent="0.25">
      <c r="A1520">
        <v>1412</v>
      </c>
      <c r="B1520" s="3">
        <f t="shared" ca="1" si="92"/>
        <v>1069.5839298517799</v>
      </c>
      <c r="D1520" s="1">
        <v>41306</v>
      </c>
      <c r="E1520" s="1">
        <f t="shared" ca="1" si="93"/>
        <v>41327</v>
      </c>
      <c r="F1520">
        <v>1412</v>
      </c>
      <c r="G1520">
        <f t="shared" ca="1" si="94"/>
        <v>159</v>
      </c>
      <c r="H1520" s="5" t="str">
        <f t="shared" ca="1" si="95"/>
        <v>TRN201322256833</v>
      </c>
      <c r="M1520" s="2">
        <v>7335044262926350</v>
      </c>
      <c r="N1520" s="4">
        <v>41328</v>
      </c>
      <c r="P1520" s="4" t="s">
        <v>4</v>
      </c>
      <c r="Q1520">
        <v>96</v>
      </c>
      <c r="R1520" t="s">
        <v>22</v>
      </c>
      <c r="S1520" t="s">
        <v>1819</v>
      </c>
    </row>
    <row r="1521" spans="1:19" x14ac:dyDescent="0.25">
      <c r="A1521">
        <v>1434</v>
      </c>
      <c r="B1521" s="3">
        <f t="shared" ca="1" si="92"/>
        <v>212.6214743155179</v>
      </c>
      <c r="D1521" s="1">
        <v>41334</v>
      </c>
      <c r="E1521" s="1">
        <f t="shared" ca="1" si="93"/>
        <v>41345</v>
      </c>
      <c r="F1521">
        <v>1434</v>
      </c>
      <c r="G1521">
        <f t="shared" ca="1" si="94"/>
        <v>20</v>
      </c>
      <c r="H1521" s="5" t="str">
        <f t="shared" ca="1" si="95"/>
        <v>TRN201331225943</v>
      </c>
      <c r="M1521" s="2">
        <v>7335044262926350</v>
      </c>
      <c r="N1521" s="4">
        <v>41346</v>
      </c>
      <c r="P1521" s="4" t="s">
        <v>4</v>
      </c>
      <c r="Q1521">
        <v>35</v>
      </c>
      <c r="R1521" t="s">
        <v>22</v>
      </c>
      <c r="S1521" t="s">
        <v>1820</v>
      </c>
    </row>
    <row r="1522" spans="1:19" x14ac:dyDescent="0.25">
      <c r="A1522">
        <v>1440</v>
      </c>
      <c r="B1522" s="3">
        <f t="shared" ca="1" si="92"/>
        <v>345.4471735243381</v>
      </c>
      <c r="D1522" s="1">
        <v>41365</v>
      </c>
      <c r="E1522" s="1">
        <f t="shared" ca="1" si="93"/>
        <v>41393</v>
      </c>
      <c r="F1522">
        <v>1440</v>
      </c>
      <c r="G1522">
        <f t="shared" ca="1" si="94"/>
        <v>149</v>
      </c>
      <c r="H1522" s="5" t="str">
        <f t="shared" ca="1" si="95"/>
        <v>TRN201342947780</v>
      </c>
      <c r="M1522" s="2">
        <v>7335044262926350</v>
      </c>
      <c r="N1522" s="4">
        <v>41372</v>
      </c>
      <c r="P1522" s="4" t="s">
        <v>4</v>
      </c>
      <c r="Q1522">
        <v>170</v>
      </c>
      <c r="R1522" t="s">
        <v>22</v>
      </c>
      <c r="S1522" t="s">
        <v>1821</v>
      </c>
    </row>
    <row r="1523" spans="1:19" x14ac:dyDescent="0.25">
      <c r="A1523">
        <v>1432</v>
      </c>
      <c r="B1523" s="3">
        <f t="shared" ca="1" si="92"/>
        <v>824.86669513010725</v>
      </c>
      <c r="D1523" s="1">
        <v>41395</v>
      </c>
      <c r="E1523" s="1">
        <f t="shared" ca="1" si="93"/>
        <v>41415</v>
      </c>
      <c r="F1523">
        <v>1432</v>
      </c>
      <c r="G1523">
        <f t="shared" ca="1" si="94"/>
        <v>33</v>
      </c>
      <c r="H1523" s="5" t="str">
        <f t="shared" ca="1" si="95"/>
        <v>TRN201352123499</v>
      </c>
      <c r="M1523" s="2">
        <v>7335044262926350</v>
      </c>
      <c r="N1523" s="4">
        <v>41415</v>
      </c>
      <c r="P1523" s="4" t="s">
        <v>4</v>
      </c>
      <c r="Q1523">
        <v>177</v>
      </c>
      <c r="R1523" t="s">
        <v>22</v>
      </c>
      <c r="S1523" t="s">
        <v>1822</v>
      </c>
    </row>
    <row r="1524" spans="1:19" x14ac:dyDescent="0.25">
      <c r="A1524">
        <v>1426</v>
      </c>
      <c r="B1524" s="3">
        <f t="shared" ca="1" si="92"/>
        <v>391.96248761474448</v>
      </c>
      <c r="D1524" s="1">
        <v>41426</v>
      </c>
      <c r="E1524" s="1">
        <f t="shared" ca="1" si="93"/>
        <v>41438</v>
      </c>
      <c r="F1524">
        <v>1426</v>
      </c>
      <c r="G1524">
        <f t="shared" ca="1" si="94"/>
        <v>57</v>
      </c>
      <c r="H1524" s="5" t="str">
        <f t="shared" ca="1" si="95"/>
        <v>TRN201361368872</v>
      </c>
      <c r="M1524" s="2">
        <v>7335044262926350</v>
      </c>
      <c r="N1524" s="4">
        <v>41437</v>
      </c>
      <c r="P1524" s="4" t="s">
        <v>4</v>
      </c>
      <c r="Q1524">
        <v>14</v>
      </c>
      <c r="R1524" t="s">
        <v>22</v>
      </c>
      <c r="S1524" t="s">
        <v>1823</v>
      </c>
    </row>
    <row r="1525" spans="1:19" x14ac:dyDescent="0.25">
      <c r="A1525">
        <v>1438</v>
      </c>
      <c r="B1525" s="3">
        <f t="shared" ca="1" si="92"/>
        <v>1125.5564156677831</v>
      </c>
      <c r="D1525" s="1">
        <v>41456</v>
      </c>
      <c r="E1525" s="1">
        <f t="shared" ca="1" si="93"/>
        <v>41478</v>
      </c>
      <c r="F1525">
        <v>1438</v>
      </c>
      <c r="G1525">
        <f t="shared" ca="1" si="94"/>
        <v>147</v>
      </c>
      <c r="H1525" s="5" t="str">
        <f t="shared" ca="1" si="95"/>
        <v>TRN201372375508</v>
      </c>
      <c r="M1525" s="2">
        <v>7335044262926350</v>
      </c>
      <c r="N1525" s="4">
        <v>41466</v>
      </c>
      <c r="P1525" s="4" t="s">
        <v>4</v>
      </c>
      <c r="Q1525">
        <v>37</v>
      </c>
      <c r="R1525" t="s">
        <v>22</v>
      </c>
      <c r="S1525" t="s">
        <v>1824</v>
      </c>
    </row>
    <row r="1526" spans="1:19" x14ac:dyDescent="0.25">
      <c r="A1526">
        <v>1432</v>
      </c>
      <c r="B1526" s="3">
        <f t="shared" ca="1" si="92"/>
        <v>56.031269361238856</v>
      </c>
      <c r="D1526" s="1">
        <v>41487</v>
      </c>
      <c r="E1526" s="1">
        <f t="shared" ca="1" si="93"/>
        <v>41488</v>
      </c>
      <c r="F1526">
        <v>1432</v>
      </c>
      <c r="G1526">
        <f t="shared" ca="1" si="94"/>
        <v>147</v>
      </c>
      <c r="H1526" s="5" t="str">
        <f t="shared" ca="1" si="95"/>
        <v>TRN20138246036</v>
      </c>
      <c r="M1526" s="2">
        <v>7335044262926350</v>
      </c>
      <c r="N1526" s="4">
        <v>41505</v>
      </c>
      <c r="P1526" s="4" t="s">
        <v>4</v>
      </c>
      <c r="Q1526">
        <v>110</v>
      </c>
      <c r="R1526" t="s">
        <v>22</v>
      </c>
      <c r="S1526" t="s">
        <v>1825</v>
      </c>
    </row>
    <row r="1527" spans="1:19" x14ac:dyDescent="0.25">
      <c r="A1527">
        <v>1410</v>
      </c>
      <c r="B1527" s="3">
        <f t="shared" ca="1" si="92"/>
        <v>536.38058012192607</v>
      </c>
      <c r="D1527" s="1">
        <v>41518</v>
      </c>
      <c r="E1527" s="1">
        <f t="shared" ca="1" si="93"/>
        <v>41529</v>
      </c>
      <c r="F1527">
        <v>1410</v>
      </c>
      <c r="G1527">
        <f t="shared" ca="1" si="94"/>
        <v>83</v>
      </c>
      <c r="H1527" s="5" t="str">
        <f t="shared" ca="1" si="95"/>
        <v>TRN201391227910</v>
      </c>
      <c r="M1527" s="2">
        <v>7335044262926350</v>
      </c>
      <c r="N1527" s="4">
        <v>41535</v>
      </c>
      <c r="P1527" s="4" t="s">
        <v>4</v>
      </c>
      <c r="Q1527">
        <v>146</v>
      </c>
      <c r="R1527" t="s">
        <v>22</v>
      </c>
      <c r="S1527" t="s">
        <v>1826</v>
      </c>
    </row>
    <row r="1528" spans="1:19" x14ac:dyDescent="0.25">
      <c r="A1528">
        <v>1423</v>
      </c>
      <c r="B1528" s="3">
        <f t="shared" ca="1" si="92"/>
        <v>987.04036381589913</v>
      </c>
      <c r="D1528" s="1">
        <v>41548</v>
      </c>
      <c r="E1528" s="1">
        <f t="shared" ca="1" si="93"/>
        <v>41558</v>
      </c>
      <c r="F1528">
        <v>1423</v>
      </c>
      <c r="G1528">
        <f t="shared" ca="1" si="94"/>
        <v>99</v>
      </c>
      <c r="H1528" s="5" t="str">
        <f t="shared" ca="1" si="95"/>
        <v>TRN2013101129352</v>
      </c>
      <c r="M1528" s="2">
        <v>7335044262926350</v>
      </c>
      <c r="N1528" s="4">
        <v>41562</v>
      </c>
      <c r="P1528" s="4" t="s">
        <v>4</v>
      </c>
      <c r="Q1528">
        <v>142</v>
      </c>
      <c r="R1528" t="s">
        <v>22</v>
      </c>
      <c r="S1528" t="s">
        <v>1827</v>
      </c>
    </row>
    <row r="1529" spans="1:19" x14ac:dyDescent="0.25">
      <c r="A1529">
        <v>1414</v>
      </c>
      <c r="B1529" s="3">
        <f t="shared" ca="1" si="92"/>
        <v>1278.7021230271423</v>
      </c>
      <c r="D1529" s="1">
        <v>41579</v>
      </c>
      <c r="E1529" s="1">
        <f t="shared" ca="1" si="93"/>
        <v>41589</v>
      </c>
      <c r="F1529">
        <v>1414</v>
      </c>
      <c r="G1529">
        <f t="shared" ca="1" si="94"/>
        <v>127</v>
      </c>
      <c r="H1529" s="5" t="str">
        <f t="shared" ca="1" si="95"/>
        <v>TRN2013111152924</v>
      </c>
      <c r="M1529" s="2">
        <v>7335044262926350</v>
      </c>
      <c r="N1529" s="4">
        <v>41595</v>
      </c>
      <c r="P1529" s="4" t="s">
        <v>4</v>
      </c>
      <c r="Q1529">
        <v>196</v>
      </c>
      <c r="R1529" t="s">
        <v>22</v>
      </c>
      <c r="S1529" t="s">
        <v>1828</v>
      </c>
    </row>
    <row r="1530" spans="1:19" x14ac:dyDescent="0.25">
      <c r="A1530">
        <v>1421</v>
      </c>
      <c r="B1530" s="3">
        <f t="shared" ca="1" si="92"/>
        <v>710.79585821627666</v>
      </c>
      <c r="D1530" s="1">
        <v>41609</v>
      </c>
      <c r="E1530" s="1">
        <f t="shared" ca="1" si="93"/>
        <v>41611</v>
      </c>
      <c r="F1530">
        <v>1421</v>
      </c>
      <c r="G1530">
        <f t="shared" ca="1" si="94"/>
        <v>170</v>
      </c>
      <c r="H1530" s="5" t="str">
        <f t="shared" ca="1" si="95"/>
        <v>TRN201312320684</v>
      </c>
      <c r="M1530" s="2">
        <v>7335044262926350</v>
      </c>
      <c r="N1530" s="4">
        <v>41631</v>
      </c>
      <c r="P1530" s="4" t="s">
        <v>4</v>
      </c>
      <c r="Q1530">
        <v>193</v>
      </c>
      <c r="R1530" t="s">
        <v>22</v>
      </c>
      <c r="S1530" t="s">
        <v>1829</v>
      </c>
    </row>
    <row r="1531" spans="1:19" x14ac:dyDescent="0.25">
      <c r="A1531">
        <v>1441</v>
      </c>
      <c r="B1531" s="3">
        <f t="shared" ca="1" si="92"/>
        <v>506.67498803819922</v>
      </c>
      <c r="D1531" s="1">
        <v>41640</v>
      </c>
      <c r="E1531" s="1">
        <f t="shared" ca="1" si="93"/>
        <v>41662</v>
      </c>
      <c r="F1531">
        <v>1441</v>
      </c>
      <c r="G1531">
        <f t="shared" ca="1" si="94"/>
        <v>94</v>
      </c>
      <c r="H1531" s="5" t="str">
        <f t="shared" ca="1" si="95"/>
        <v>TRN201412375119</v>
      </c>
      <c r="M1531" s="2">
        <v>7335044262926350</v>
      </c>
      <c r="N1531" s="4">
        <v>41651</v>
      </c>
      <c r="P1531" s="4" t="s">
        <v>4</v>
      </c>
      <c r="Q1531">
        <v>166</v>
      </c>
      <c r="R1531" t="s">
        <v>22</v>
      </c>
      <c r="S1531" t="s">
        <v>1830</v>
      </c>
    </row>
    <row r="1532" spans="1:19" x14ac:dyDescent="0.25">
      <c r="A1532">
        <v>1426</v>
      </c>
      <c r="B1532" s="3">
        <f t="shared" ca="1" si="92"/>
        <v>496.39904375239126</v>
      </c>
      <c r="D1532" s="1">
        <v>41671</v>
      </c>
      <c r="E1532" s="1">
        <f t="shared" ca="1" si="93"/>
        <v>41678</v>
      </c>
      <c r="F1532">
        <v>1426</v>
      </c>
      <c r="G1532">
        <f t="shared" ca="1" si="94"/>
        <v>149</v>
      </c>
      <c r="H1532" s="5" t="str">
        <f t="shared" ca="1" si="95"/>
        <v>TRN20142854992</v>
      </c>
      <c r="M1532" s="2">
        <v>7335044262926350</v>
      </c>
      <c r="N1532" s="4">
        <v>41694</v>
      </c>
      <c r="P1532" s="4" t="s">
        <v>4</v>
      </c>
      <c r="Q1532">
        <v>40</v>
      </c>
      <c r="R1532" t="s">
        <v>22</v>
      </c>
      <c r="S1532" t="s">
        <v>1831</v>
      </c>
    </row>
    <row r="1533" spans="1:19" x14ac:dyDescent="0.25">
      <c r="A1533">
        <v>1440</v>
      </c>
      <c r="B1533" s="3">
        <f t="shared" ca="1" si="92"/>
        <v>241.34075524582133</v>
      </c>
      <c r="D1533" s="1">
        <v>41699</v>
      </c>
      <c r="E1533" s="1">
        <f t="shared" ca="1" si="93"/>
        <v>41700</v>
      </c>
      <c r="F1533">
        <v>1440</v>
      </c>
      <c r="G1533">
        <f t="shared" ca="1" si="94"/>
        <v>139</v>
      </c>
      <c r="H1533" s="5" t="str">
        <f t="shared" ca="1" si="95"/>
        <v>TRN20143254090</v>
      </c>
      <c r="M1533" s="2">
        <v>7335044262926350</v>
      </c>
      <c r="N1533" s="4">
        <v>41723</v>
      </c>
      <c r="P1533" s="4" t="s">
        <v>4</v>
      </c>
      <c r="Q1533">
        <v>105</v>
      </c>
      <c r="R1533" t="s">
        <v>22</v>
      </c>
      <c r="S1533" t="s">
        <v>1832</v>
      </c>
    </row>
    <row r="1534" spans="1:19" x14ac:dyDescent="0.25">
      <c r="A1534">
        <v>1414</v>
      </c>
      <c r="B1534" s="3">
        <f t="shared" ca="1" si="92"/>
        <v>98.37364588853444</v>
      </c>
      <c r="D1534" s="1">
        <v>41730</v>
      </c>
      <c r="E1534" s="1">
        <f t="shared" ca="1" si="93"/>
        <v>41742</v>
      </c>
      <c r="F1534">
        <v>1414</v>
      </c>
      <c r="G1534">
        <f t="shared" ca="1" si="94"/>
        <v>154</v>
      </c>
      <c r="H1534" s="5" t="str">
        <f t="shared" ca="1" si="95"/>
        <v>TRN201441357251</v>
      </c>
      <c r="M1534" s="2">
        <v>7335044262926350</v>
      </c>
      <c r="N1534" s="4">
        <v>41744</v>
      </c>
      <c r="P1534" s="4" t="s">
        <v>4</v>
      </c>
      <c r="Q1534">
        <v>33</v>
      </c>
      <c r="R1534" t="s">
        <v>22</v>
      </c>
      <c r="S1534" t="s">
        <v>1833</v>
      </c>
    </row>
    <row r="1535" spans="1:19" x14ac:dyDescent="0.25">
      <c r="A1535">
        <v>1419</v>
      </c>
      <c r="B1535" s="3">
        <f t="shared" ca="1" si="92"/>
        <v>85.811820393854731</v>
      </c>
      <c r="D1535" s="1">
        <v>41760</v>
      </c>
      <c r="E1535" s="1">
        <f t="shared" ca="1" si="93"/>
        <v>41766</v>
      </c>
      <c r="F1535">
        <v>1419</v>
      </c>
      <c r="G1535">
        <f t="shared" ca="1" si="94"/>
        <v>183</v>
      </c>
      <c r="H1535" s="5" t="str">
        <f t="shared" ca="1" si="95"/>
        <v>TRN20145725594</v>
      </c>
      <c r="M1535" s="2">
        <v>7335044262926350</v>
      </c>
      <c r="N1535" s="4">
        <v>41783</v>
      </c>
      <c r="P1535" s="4" t="s">
        <v>4</v>
      </c>
      <c r="Q1535">
        <v>26</v>
      </c>
      <c r="R1535" t="s">
        <v>22</v>
      </c>
      <c r="S1535" t="s">
        <v>1834</v>
      </c>
    </row>
    <row r="1536" spans="1:19" x14ac:dyDescent="0.25">
      <c r="A1536">
        <v>1426</v>
      </c>
      <c r="B1536" s="3">
        <f t="shared" ca="1" si="92"/>
        <v>1201.0552961787496</v>
      </c>
      <c r="D1536" s="1">
        <v>41791</v>
      </c>
      <c r="E1536" s="1">
        <f t="shared" ca="1" si="93"/>
        <v>41805</v>
      </c>
      <c r="F1536">
        <v>1426</v>
      </c>
      <c r="G1536">
        <f t="shared" ca="1" si="94"/>
        <v>196</v>
      </c>
      <c r="H1536" s="5" t="str">
        <f t="shared" ca="1" si="95"/>
        <v>TRN201461541964</v>
      </c>
      <c r="M1536" s="2">
        <v>7335044262926350</v>
      </c>
      <c r="N1536" s="4">
        <v>41810</v>
      </c>
      <c r="P1536" s="4" t="s">
        <v>4</v>
      </c>
      <c r="Q1536">
        <v>136</v>
      </c>
      <c r="R1536" t="s">
        <v>22</v>
      </c>
      <c r="S1536" t="s">
        <v>1835</v>
      </c>
    </row>
    <row r="1537" spans="1:19" x14ac:dyDescent="0.25">
      <c r="A1537">
        <v>1434</v>
      </c>
      <c r="B1537" s="3">
        <f t="shared" ca="1" si="92"/>
        <v>1432.4729184579319</v>
      </c>
      <c r="D1537" s="1">
        <v>41821</v>
      </c>
      <c r="E1537" s="1">
        <f t="shared" ca="1" si="93"/>
        <v>41834</v>
      </c>
      <c r="F1537">
        <v>1434</v>
      </c>
      <c r="G1537">
        <f t="shared" ca="1" si="94"/>
        <v>82</v>
      </c>
      <c r="H1537" s="5" t="str">
        <f t="shared" ca="1" si="95"/>
        <v>TRN201471443672</v>
      </c>
      <c r="M1537" s="2">
        <v>7335044262926350</v>
      </c>
      <c r="N1537" s="4">
        <v>41846</v>
      </c>
      <c r="P1537" s="4" t="s">
        <v>4</v>
      </c>
      <c r="Q1537">
        <v>44</v>
      </c>
      <c r="R1537" t="s">
        <v>22</v>
      </c>
      <c r="S1537" t="s">
        <v>1836</v>
      </c>
    </row>
    <row r="1538" spans="1:19" x14ac:dyDescent="0.25">
      <c r="A1538">
        <v>1441</v>
      </c>
      <c r="B1538" s="3">
        <f t="shared" ref="B1538:B1601" ca="1" si="96">RAND()*A1538</f>
        <v>838.29493759502941</v>
      </c>
      <c r="D1538" s="1">
        <v>41852</v>
      </c>
      <c r="E1538" s="1">
        <f t="shared" ref="E1538:E1601" ca="1" si="97">D1538+RANDBETWEEN(1,28)</f>
        <v>41866</v>
      </c>
      <c r="F1538">
        <v>1441</v>
      </c>
      <c r="G1538">
        <f t="shared" ref="G1538:G1601" ca="1" si="98">RANDBETWEEN(1,200)</f>
        <v>65</v>
      </c>
      <c r="H1538" s="5" t="str">
        <f t="shared" ref="H1538:H1601" ca="1" si="99">"TRN"&amp;YEAR(E1538)&amp;MONTH(E1538)&amp;DAY(E1538)&amp;RANDBETWEEN(1001,99999)</f>
        <v>TRN201481531309</v>
      </c>
      <c r="M1538" s="2">
        <v>7335044262926350</v>
      </c>
      <c r="N1538" s="4">
        <v>41879</v>
      </c>
      <c r="P1538" s="4" t="s">
        <v>4</v>
      </c>
      <c r="Q1538">
        <v>47</v>
      </c>
      <c r="R1538" t="s">
        <v>22</v>
      </c>
      <c r="S1538" t="s">
        <v>1837</v>
      </c>
    </row>
    <row r="1539" spans="1:19" x14ac:dyDescent="0.25">
      <c r="A1539">
        <v>1430</v>
      </c>
      <c r="B1539" s="3">
        <f t="shared" ca="1" si="96"/>
        <v>849.71116509341516</v>
      </c>
      <c r="D1539" s="1">
        <v>41883</v>
      </c>
      <c r="E1539" s="1">
        <f t="shared" ca="1" si="97"/>
        <v>41902</v>
      </c>
      <c r="F1539">
        <v>1430</v>
      </c>
      <c r="G1539">
        <f t="shared" ca="1" si="98"/>
        <v>21</v>
      </c>
      <c r="H1539" s="5" t="str">
        <f t="shared" ca="1" si="99"/>
        <v>TRN201492051252</v>
      </c>
      <c r="M1539" s="2">
        <v>7335044262926350</v>
      </c>
      <c r="N1539" s="4">
        <v>41908</v>
      </c>
      <c r="P1539" s="4" t="s">
        <v>4</v>
      </c>
      <c r="Q1539">
        <v>20</v>
      </c>
      <c r="R1539" t="s">
        <v>22</v>
      </c>
      <c r="S1539" t="s">
        <v>1838</v>
      </c>
    </row>
    <row r="1540" spans="1:19" x14ac:dyDescent="0.25">
      <c r="A1540">
        <v>1418</v>
      </c>
      <c r="B1540" s="3">
        <f t="shared" ca="1" si="96"/>
        <v>824.20824954270472</v>
      </c>
      <c r="D1540" s="1">
        <v>41913</v>
      </c>
      <c r="E1540" s="1">
        <f t="shared" ca="1" si="97"/>
        <v>41929</v>
      </c>
      <c r="F1540">
        <v>1418</v>
      </c>
      <c r="G1540">
        <f t="shared" ca="1" si="98"/>
        <v>124</v>
      </c>
      <c r="H1540" s="5" t="str">
        <f t="shared" ca="1" si="99"/>
        <v>TRN2014101745120</v>
      </c>
      <c r="M1540" s="2">
        <v>7335044262926350</v>
      </c>
      <c r="N1540" s="4">
        <v>41937</v>
      </c>
      <c r="P1540" s="4" t="s">
        <v>4</v>
      </c>
      <c r="Q1540">
        <v>175</v>
      </c>
      <c r="R1540" t="s">
        <v>22</v>
      </c>
      <c r="S1540" t="s">
        <v>1839</v>
      </c>
    </row>
    <row r="1541" spans="1:19" x14ac:dyDescent="0.25">
      <c r="A1541">
        <v>1418</v>
      </c>
      <c r="B1541" s="3">
        <f t="shared" ca="1" si="96"/>
        <v>358.1019023586872</v>
      </c>
      <c r="D1541" s="1">
        <v>41944</v>
      </c>
      <c r="E1541" s="1">
        <f t="shared" ca="1" si="97"/>
        <v>41956</v>
      </c>
      <c r="F1541">
        <v>1418</v>
      </c>
      <c r="G1541">
        <f t="shared" ca="1" si="98"/>
        <v>164</v>
      </c>
      <c r="H1541" s="5" t="str">
        <f t="shared" ca="1" si="99"/>
        <v>TRN2014111398897</v>
      </c>
      <c r="M1541" s="2">
        <v>7335044262926350</v>
      </c>
      <c r="N1541" s="4">
        <v>41965</v>
      </c>
      <c r="P1541" s="4" t="s">
        <v>4</v>
      </c>
      <c r="Q1541">
        <v>151</v>
      </c>
      <c r="R1541" t="s">
        <v>22</v>
      </c>
      <c r="S1541" t="s">
        <v>1840</v>
      </c>
    </row>
    <row r="1542" spans="1:19" x14ac:dyDescent="0.25">
      <c r="A1542">
        <v>1434</v>
      </c>
      <c r="B1542" s="3">
        <f t="shared" ca="1" si="96"/>
        <v>1302.546408100493</v>
      </c>
      <c r="D1542" s="1">
        <v>41974</v>
      </c>
      <c r="E1542" s="1">
        <f t="shared" ca="1" si="97"/>
        <v>41977</v>
      </c>
      <c r="F1542">
        <v>1434</v>
      </c>
      <c r="G1542">
        <f t="shared" ca="1" si="98"/>
        <v>37</v>
      </c>
      <c r="H1542" s="5" t="str">
        <f t="shared" ca="1" si="99"/>
        <v>TRN201412489323</v>
      </c>
      <c r="M1542" s="2">
        <v>7335044262926350</v>
      </c>
      <c r="N1542" s="4">
        <v>41983</v>
      </c>
      <c r="P1542" s="4" t="s">
        <v>4</v>
      </c>
      <c r="Q1542">
        <v>72</v>
      </c>
      <c r="R1542" t="s">
        <v>22</v>
      </c>
      <c r="S1542" t="s">
        <v>1841</v>
      </c>
    </row>
    <row r="1543" spans="1:19" x14ac:dyDescent="0.25">
      <c r="A1543">
        <v>1436</v>
      </c>
      <c r="B1543" s="3">
        <f t="shared" ca="1" si="96"/>
        <v>469.35623309044456</v>
      </c>
      <c r="D1543" s="1">
        <v>42005</v>
      </c>
      <c r="E1543" s="1">
        <f t="shared" ca="1" si="97"/>
        <v>42008</v>
      </c>
      <c r="F1543">
        <v>1436</v>
      </c>
      <c r="G1543">
        <f t="shared" ca="1" si="98"/>
        <v>182</v>
      </c>
      <c r="H1543" s="5" t="str">
        <f t="shared" ca="1" si="99"/>
        <v>TRN20151440536</v>
      </c>
      <c r="M1543" s="2">
        <v>7335044262926350</v>
      </c>
      <c r="N1543" s="4">
        <v>42010</v>
      </c>
      <c r="P1543" s="4" t="s">
        <v>4</v>
      </c>
      <c r="Q1543">
        <v>62</v>
      </c>
      <c r="R1543" t="s">
        <v>22</v>
      </c>
      <c r="S1543" t="s">
        <v>1842</v>
      </c>
    </row>
    <row r="1544" spans="1:19" x14ac:dyDescent="0.25">
      <c r="A1544">
        <v>1413</v>
      </c>
      <c r="B1544" s="3">
        <f t="shared" ca="1" si="96"/>
        <v>120.67941664791368</v>
      </c>
      <c r="D1544" s="1">
        <v>42036</v>
      </c>
      <c r="E1544" s="1">
        <f t="shared" ca="1" si="97"/>
        <v>42060</v>
      </c>
      <c r="F1544">
        <v>1413</v>
      </c>
      <c r="G1544">
        <f t="shared" ca="1" si="98"/>
        <v>22</v>
      </c>
      <c r="H1544" s="5" t="str">
        <f t="shared" ca="1" si="99"/>
        <v>TRN201522533280</v>
      </c>
      <c r="M1544" s="2">
        <v>7335044262926350</v>
      </c>
      <c r="N1544" s="4">
        <v>42064</v>
      </c>
      <c r="P1544" s="4" t="s">
        <v>4</v>
      </c>
      <c r="Q1544">
        <v>140</v>
      </c>
      <c r="R1544" t="s">
        <v>22</v>
      </c>
      <c r="S1544" t="s">
        <v>1843</v>
      </c>
    </row>
    <row r="1545" spans="1:19" x14ac:dyDescent="0.25">
      <c r="A1545">
        <v>1425</v>
      </c>
      <c r="B1545" s="3">
        <f t="shared" ca="1" si="96"/>
        <v>141.18649132565875</v>
      </c>
      <c r="D1545" s="1">
        <v>42064</v>
      </c>
      <c r="E1545" s="1">
        <f t="shared" ca="1" si="97"/>
        <v>42078</v>
      </c>
      <c r="F1545">
        <v>1425</v>
      </c>
      <c r="G1545">
        <f t="shared" ca="1" si="98"/>
        <v>133</v>
      </c>
      <c r="H1545" s="5" t="str">
        <f t="shared" ca="1" si="99"/>
        <v>TRN201531596164</v>
      </c>
      <c r="M1545" s="2">
        <v>7335044262926350</v>
      </c>
      <c r="N1545" s="4">
        <v>42071</v>
      </c>
      <c r="P1545" s="4" t="s">
        <v>4</v>
      </c>
      <c r="Q1545">
        <v>153</v>
      </c>
      <c r="R1545" t="s">
        <v>22</v>
      </c>
      <c r="S1545" t="s">
        <v>1844</v>
      </c>
    </row>
    <row r="1546" spans="1:19" x14ac:dyDescent="0.25">
      <c r="A1546">
        <v>1436</v>
      </c>
      <c r="B1546" s="3">
        <f t="shared" ca="1" si="96"/>
        <v>557.35939106114199</v>
      </c>
      <c r="D1546" s="1">
        <v>42095</v>
      </c>
      <c r="E1546" s="1">
        <f t="shared" ca="1" si="97"/>
        <v>42119</v>
      </c>
      <c r="F1546">
        <v>1436</v>
      </c>
      <c r="G1546">
        <f t="shared" ca="1" si="98"/>
        <v>95</v>
      </c>
      <c r="H1546" s="5" t="str">
        <f t="shared" ca="1" si="99"/>
        <v>TRN20154258303</v>
      </c>
      <c r="M1546" s="2">
        <v>7335044262926350</v>
      </c>
      <c r="N1546" s="4">
        <v>42111</v>
      </c>
      <c r="P1546" s="4" t="s">
        <v>4</v>
      </c>
      <c r="Q1546">
        <v>24</v>
      </c>
      <c r="R1546" t="s">
        <v>22</v>
      </c>
      <c r="S1546" t="s">
        <v>1845</v>
      </c>
    </row>
    <row r="1547" spans="1:19" x14ac:dyDescent="0.25">
      <c r="A1547">
        <v>1412</v>
      </c>
      <c r="B1547" s="3">
        <f t="shared" ca="1" si="96"/>
        <v>1337.2502494139867</v>
      </c>
      <c r="D1547" s="1">
        <v>42125</v>
      </c>
      <c r="E1547" s="1">
        <f t="shared" ca="1" si="97"/>
        <v>42135</v>
      </c>
      <c r="F1547">
        <v>1412</v>
      </c>
      <c r="G1547">
        <f t="shared" ca="1" si="98"/>
        <v>80</v>
      </c>
      <c r="H1547" s="5" t="str">
        <f t="shared" ca="1" si="99"/>
        <v>TRN201551144000</v>
      </c>
      <c r="M1547" s="2">
        <v>7335044262926350</v>
      </c>
      <c r="N1547" s="4">
        <v>42140</v>
      </c>
      <c r="P1547" s="4" t="s">
        <v>4</v>
      </c>
      <c r="Q1547">
        <v>73</v>
      </c>
      <c r="R1547" t="s">
        <v>22</v>
      </c>
      <c r="S1547" t="s">
        <v>1846</v>
      </c>
    </row>
    <row r="1548" spans="1:19" x14ac:dyDescent="0.25">
      <c r="A1548">
        <v>1427</v>
      </c>
      <c r="B1548" s="3">
        <f t="shared" ca="1" si="96"/>
        <v>263.61188082333229</v>
      </c>
      <c r="D1548" s="1">
        <v>42156</v>
      </c>
      <c r="E1548" s="1">
        <f t="shared" ca="1" si="97"/>
        <v>42179</v>
      </c>
      <c r="F1548">
        <v>1427</v>
      </c>
      <c r="G1548">
        <f t="shared" ca="1" si="98"/>
        <v>9</v>
      </c>
      <c r="H1548" s="5" t="str">
        <f t="shared" ca="1" si="99"/>
        <v>TRN201562413168</v>
      </c>
      <c r="M1548" s="2">
        <v>7335044262926350</v>
      </c>
      <c r="N1548" s="4">
        <v>42169</v>
      </c>
      <c r="P1548" s="4" t="s">
        <v>4</v>
      </c>
      <c r="Q1548">
        <v>138</v>
      </c>
      <c r="R1548" t="s">
        <v>22</v>
      </c>
      <c r="S1548" t="s">
        <v>1847</v>
      </c>
    </row>
    <row r="1549" spans="1:19" x14ac:dyDescent="0.25">
      <c r="A1549">
        <v>1445</v>
      </c>
      <c r="B1549" s="3">
        <f t="shared" ca="1" si="96"/>
        <v>736.27109563746546</v>
      </c>
      <c r="D1549" s="1">
        <v>42186</v>
      </c>
      <c r="E1549" s="1">
        <f t="shared" ca="1" si="97"/>
        <v>42194</v>
      </c>
      <c r="F1549">
        <v>1445</v>
      </c>
      <c r="G1549">
        <f t="shared" ca="1" si="98"/>
        <v>39</v>
      </c>
      <c r="H1549" s="5" t="str">
        <f t="shared" ca="1" si="99"/>
        <v>TRN20157919608</v>
      </c>
      <c r="M1549" s="2">
        <v>7335044262926350</v>
      </c>
      <c r="N1549" s="4">
        <v>42202</v>
      </c>
      <c r="P1549" s="4" t="s">
        <v>4</v>
      </c>
      <c r="Q1549">
        <v>121</v>
      </c>
      <c r="R1549" t="s">
        <v>22</v>
      </c>
      <c r="S1549" t="s">
        <v>1848</v>
      </c>
    </row>
    <row r="1550" spans="1:19" x14ac:dyDescent="0.25">
      <c r="A1550">
        <v>1443</v>
      </c>
      <c r="B1550" s="3">
        <f t="shared" ca="1" si="96"/>
        <v>936.57302977872496</v>
      </c>
      <c r="D1550" s="1">
        <v>42217</v>
      </c>
      <c r="E1550" s="1">
        <f t="shared" ca="1" si="97"/>
        <v>42221</v>
      </c>
      <c r="F1550">
        <v>1443</v>
      </c>
      <c r="G1550">
        <f t="shared" ca="1" si="98"/>
        <v>51</v>
      </c>
      <c r="H1550" s="5" t="str">
        <f t="shared" ca="1" si="99"/>
        <v>TRN20158564775</v>
      </c>
      <c r="M1550" s="2">
        <v>7335044262926350</v>
      </c>
      <c r="N1550" s="4">
        <v>42220</v>
      </c>
      <c r="P1550" s="4" t="s">
        <v>4</v>
      </c>
      <c r="Q1550">
        <v>5</v>
      </c>
      <c r="R1550" t="s">
        <v>22</v>
      </c>
      <c r="S1550" t="s">
        <v>1849</v>
      </c>
    </row>
    <row r="1551" spans="1:19" x14ac:dyDescent="0.25">
      <c r="A1551">
        <v>1428</v>
      </c>
      <c r="B1551" s="3">
        <f t="shared" ca="1" si="96"/>
        <v>220.85105255066875</v>
      </c>
      <c r="D1551" s="1">
        <v>42248</v>
      </c>
      <c r="E1551" s="1">
        <f t="shared" ca="1" si="97"/>
        <v>42269</v>
      </c>
      <c r="F1551">
        <v>1428</v>
      </c>
      <c r="G1551">
        <f t="shared" ca="1" si="98"/>
        <v>34</v>
      </c>
      <c r="H1551" s="5" t="str">
        <f t="shared" ca="1" si="99"/>
        <v>TRN20159222148</v>
      </c>
      <c r="M1551" s="2">
        <v>7335044262926350</v>
      </c>
      <c r="N1551" s="4">
        <v>42267</v>
      </c>
      <c r="P1551" s="4" t="s">
        <v>4</v>
      </c>
      <c r="Q1551">
        <v>168</v>
      </c>
      <c r="R1551" t="s">
        <v>22</v>
      </c>
      <c r="S1551" t="s">
        <v>1850</v>
      </c>
    </row>
    <row r="1552" spans="1:19" x14ac:dyDescent="0.25">
      <c r="A1552">
        <v>1440</v>
      </c>
      <c r="B1552" s="3">
        <f t="shared" ca="1" si="96"/>
        <v>736.44538597613973</v>
      </c>
      <c r="D1552" s="1">
        <v>42278</v>
      </c>
      <c r="E1552" s="1">
        <f t="shared" ca="1" si="97"/>
        <v>42279</v>
      </c>
      <c r="F1552">
        <v>1440</v>
      </c>
      <c r="G1552">
        <f t="shared" ca="1" si="98"/>
        <v>166</v>
      </c>
      <c r="H1552" s="5" t="str">
        <f t="shared" ca="1" si="99"/>
        <v>TRN201510218105</v>
      </c>
      <c r="M1552" s="2">
        <v>7335044262926350</v>
      </c>
      <c r="N1552" s="4">
        <v>42292</v>
      </c>
      <c r="P1552" s="4" t="s">
        <v>4</v>
      </c>
      <c r="Q1552">
        <v>22</v>
      </c>
      <c r="R1552" t="s">
        <v>22</v>
      </c>
      <c r="S1552" t="s">
        <v>1851</v>
      </c>
    </row>
    <row r="1553" spans="1:19" x14ac:dyDescent="0.25">
      <c r="A1553">
        <v>1434</v>
      </c>
      <c r="B1553" s="3">
        <f t="shared" ca="1" si="96"/>
        <v>841.33895164584828</v>
      </c>
      <c r="D1553" s="1">
        <v>42309</v>
      </c>
      <c r="E1553" s="1">
        <f t="shared" ca="1" si="97"/>
        <v>42319</v>
      </c>
      <c r="F1553">
        <v>1434</v>
      </c>
      <c r="G1553">
        <f t="shared" ca="1" si="98"/>
        <v>126</v>
      </c>
      <c r="H1553" s="5" t="str">
        <f t="shared" ca="1" si="99"/>
        <v>TRN2015111170918</v>
      </c>
      <c r="M1553" s="2">
        <v>7335044262926350</v>
      </c>
      <c r="N1553" s="4">
        <v>42325</v>
      </c>
      <c r="P1553" s="4" t="s">
        <v>4</v>
      </c>
      <c r="Q1553">
        <v>117</v>
      </c>
      <c r="R1553" t="s">
        <v>22</v>
      </c>
      <c r="S1553" t="s">
        <v>1852</v>
      </c>
    </row>
    <row r="1554" spans="1:19" x14ac:dyDescent="0.25">
      <c r="A1554">
        <v>1416</v>
      </c>
      <c r="B1554" s="3">
        <f t="shared" ca="1" si="96"/>
        <v>369.13092225180719</v>
      </c>
      <c r="D1554" s="1">
        <v>42339</v>
      </c>
      <c r="E1554" s="1">
        <f t="shared" ca="1" si="97"/>
        <v>42354</v>
      </c>
      <c r="F1554">
        <v>1416</v>
      </c>
      <c r="G1554">
        <f t="shared" ca="1" si="98"/>
        <v>178</v>
      </c>
      <c r="H1554" s="5" t="str">
        <f t="shared" ca="1" si="99"/>
        <v>TRN2015121697664</v>
      </c>
      <c r="M1554" s="2">
        <v>7335044262926350</v>
      </c>
      <c r="N1554" s="4">
        <v>42352</v>
      </c>
      <c r="P1554" s="4" t="s">
        <v>4</v>
      </c>
      <c r="Q1554">
        <v>30</v>
      </c>
      <c r="R1554" t="s">
        <v>22</v>
      </c>
      <c r="S1554" t="s">
        <v>1853</v>
      </c>
    </row>
    <row r="1555" spans="1:19" x14ac:dyDescent="0.25">
      <c r="A1555">
        <v>1420</v>
      </c>
      <c r="B1555" s="3">
        <f t="shared" ca="1" si="96"/>
        <v>197.95955901096713</v>
      </c>
      <c r="D1555" s="1">
        <v>42370</v>
      </c>
      <c r="E1555" s="1">
        <f t="shared" ca="1" si="97"/>
        <v>42391</v>
      </c>
      <c r="F1555">
        <v>1420</v>
      </c>
      <c r="G1555">
        <f t="shared" ca="1" si="98"/>
        <v>56</v>
      </c>
      <c r="H1555" s="5" t="str">
        <f t="shared" ca="1" si="99"/>
        <v>TRN201612265015</v>
      </c>
      <c r="M1555" s="2">
        <v>7335044262926350</v>
      </c>
      <c r="N1555" s="4">
        <v>42384</v>
      </c>
      <c r="P1555" s="4" t="s">
        <v>4</v>
      </c>
      <c r="Q1555">
        <v>129</v>
      </c>
      <c r="R1555" t="s">
        <v>22</v>
      </c>
      <c r="S1555" t="s">
        <v>1854</v>
      </c>
    </row>
    <row r="1556" spans="1:19" x14ac:dyDescent="0.25">
      <c r="A1556">
        <v>1438</v>
      </c>
      <c r="B1556" s="3">
        <f t="shared" ca="1" si="96"/>
        <v>1088.0977099210015</v>
      </c>
      <c r="D1556" s="1">
        <v>42401</v>
      </c>
      <c r="E1556" s="1">
        <f t="shared" ca="1" si="97"/>
        <v>42404</v>
      </c>
      <c r="F1556">
        <v>1438</v>
      </c>
      <c r="G1556">
        <f t="shared" ca="1" si="98"/>
        <v>194</v>
      </c>
      <c r="H1556" s="5" t="str">
        <f t="shared" ca="1" si="99"/>
        <v>TRN20162462491</v>
      </c>
      <c r="M1556" s="2">
        <v>7335044262926350</v>
      </c>
      <c r="N1556" s="4">
        <v>42429</v>
      </c>
      <c r="P1556" s="4" t="s">
        <v>4</v>
      </c>
      <c r="Q1556">
        <v>9</v>
      </c>
      <c r="R1556" t="s">
        <v>22</v>
      </c>
      <c r="S1556" t="s">
        <v>1855</v>
      </c>
    </row>
    <row r="1557" spans="1:19" x14ac:dyDescent="0.25">
      <c r="A1557">
        <v>1413</v>
      </c>
      <c r="B1557" s="3">
        <f t="shared" ca="1" si="96"/>
        <v>899.84666831573634</v>
      </c>
      <c r="D1557" s="1">
        <v>42430</v>
      </c>
      <c r="E1557" s="1">
        <f t="shared" ca="1" si="97"/>
        <v>42438</v>
      </c>
      <c r="F1557">
        <v>1413</v>
      </c>
      <c r="G1557">
        <f t="shared" ca="1" si="98"/>
        <v>9</v>
      </c>
      <c r="H1557" s="5" t="str">
        <f t="shared" ca="1" si="99"/>
        <v>TRN20163957729</v>
      </c>
      <c r="M1557" s="2">
        <v>7335044262926350</v>
      </c>
      <c r="N1557" s="4">
        <v>42451</v>
      </c>
      <c r="P1557" s="4" t="s">
        <v>4</v>
      </c>
      <c r="Q1557">
        <v>57</v>
      </c>
      <c r="R1557" t="s">
        <v>22</v>
      </c>
      <c r="S1557" t="s">
        <v>1856</v>
      </c>
    </row>
    <row r="1558" spans="1:19" x14ac:dyDescent="0.25">
      <c r="A1558">
        <v>1441</v>
      </c>
      <c r="B1558" s="3">
        <f t="shared" ca="1" si="96"/>
        <v>722.86166897456133</v>
      </c>
      <c r="D1558" s="1">
        <v>42461</v>
      </c>
      <c r="E1558" s="1">
        <f t="shared" ca="1" si="97"/>
        <v>42483</v>
      </c>
      <c r="F1558">
        <v>1441</v>
      </c>
      <c r="G1558">
        <f t="shared" ca="1" si="98"/>
        <v>35</v>
      </c>
      <c r="H1558" s="5" t="str">
        <f t="shared" ca="1" si="99"/>
        <v>TRN201642396583</v>
      </c>
      <c r="M1558" s="2">
        <v>7335044262926350</v>
      </c>
      <c r="N1558" s="4">
        <v>42464</v>
      </c>
      <c r="P1558" s="4" t="s">
        <v>4</v>
      </c>
      <c r="Q1558">
        <v>186</v>
      </c>
      <c r="R1558" t="s">
        <v>22</v>
      </c>
      <c r="S1558" t="s">
        <v>1857</v>
      </c>
    </row>
    <row r="1559" spans="1:19" x14ac:dyDescent="0.25">
      <c r="A1559">
        <v>1411</v>
      </c>
      <c r="B1559" s="3">
        <f t="shared" ca="1" si="96"/>
        <v>427.26100937824714</v>
      </c>
      <c r="D1559" s="1">
        <v>42491</v>
      </c>
      <c r="E1559" s="1">
        <f t="shared" ca="1" si="97"/>
        <v>42512</v>
      </c>
      <c r="F1559">
        <v>1411</v>
      </c>
      <c r="G1559">
        <f t="shared" ca="1" si="98"/>
        <v>123</v>
      </c>
      <c r="H1559" s="5" t="str">
        <f t="shared" ca="1" si="99"/>
        <v>TRN20165224886</v>
      </c>
      <c r="M1559" s="2">
        <v>7335044262926350</v>
      </c>
      <c r="N1559" s="4">
        <v>42492</v>
      </c>
      <c r="P1559" s="4" t="s">
        <v>4</v>
      </c>
      <c r="Q1559">
        <v>74</v>
      </c>
      <c r="R1559" t="s">
        <v>22</v>
      </c>
      <c r="S1559" t="s">
        <v>1858</v>
      </c>
    </row>
    <row r="1560" spans="1:19" x14ac:dyDescent="0.25">
      <c r="A1560">
        <v>1413</v>
      </c>
      <c r="B1560" s="3">
        <f t="shared" ca="1" si="96"/>
        <v>1203.8965604995101</v>
      </c>
      <c r="D1560" s="1">
        <v>42522</v>
      </c>
      <c r="E1560" s="1">
        <f t="shared" ca="1" si="97"/>
        <v>42547</v>
      </c>
      <c r="F1560">
        <v>1413</v>
      </c>
      <c r="G1560">
        <f t="shared" ca="1" si="98"/>
        <v>19</v>
      </c>
      <c r="H1560" s="5" t="str">
        <f t="shared" ca="1" si="99"/>
        <v>TRN201662696268</v>
      </c>
      <c r="M1560" s="2">
        <v>7335044262926350</v>
      </c>
      <c r="N1560" s="4">
        <v>42531</v>
      </c>
      <c r="P1560" s="4" t="s">
        <v>4</v>
      </c>
      <c r="Q1560">
        <v>160</v>
      </c>
      <c r="R1560" t="s">
        <v>22</v>
      </c>
      <c r="S1560" t="s">
        <v>1859</v>
      </c>
    </row>
    <row r="1561" spans="1:19" x14ac:dyDescent="0.25">
      <c r="A1561">
        <v>1445</v>
      </c>
      <c r="B1561" s="3">
        <f t="shared" ca="1" si="96"/>
        <v>728.21906547715434</v>
      </c>
      <c r="D1561" s="1">
        <v>42552</v>
      </c>
      <c r="E1561" s="1">
        <f t="shared" ca="1" si="97"/>
        <v>42577</v>
      </c>
      <c r="F1561">
        <v>1445</v>
      </c>
      <c r="G1561">
        <f t="shared" ca="1" si="98"/>
        <v>113</v>
      </c>
      <c r="H1561" s="5" t="str">
        <f t="shared" ca="1" si="99"/>
        <v>TRN201672615215</v>
      </c>
      <c r="M1561" s="2">
        <v>7335044262926350</v>
      </c>
      <c r="N1561" s="4">
        <v>42562</v>
      </c>
      <c r="P1561" s="4" t="s">
        <v>4</v>
      </c>
      <c r="Q1561">
        <v>154</v>
      </c>
      <c r="R1561" t="s">
        <v>22</v>
      </c>
      <c r="S1561" t="s">
        <v>1860</v>
      </c>
    </row>
    <row r="1562" spans="1:19" x14ac:dyDescent="0.25">
      <c r="A1562">
        <v>1415</v>
      </c>
      <c r="B1562" s="3">
        <f t="shared" ca="1" si="96"/>
        <v>1407.3423921739775</v>
      </c>
      <c r="D1562" s="1">
        <v>42583</v>
      </c>
      <c r="E1562" s="1">
        <f t="shared" ca="1" si="97"/>
        <v>42594</v>
      </c>
      <c r="F1562">
        <v>1415</v>
      </c>
      <c r="G1562">
        <f t="shared" ca="1" si="98"/>
        <v>143</v>
      </c>
      <c r="H1562" s="5" t="str">
        <f t="shared" ca="1" si="99"/>
        <v>TRN201681244675</v>
      </c>
      <c r="M1562" s="2">
        <v>7335044262926350</v>
      </c>
      <c r="N1562" s="4">
        <v>42604</v>
      </c>
      <c r="P1562" s="4" t="s">
        <v>4</v>
      </c>
      <c r="Q1562">
        <v>169</v>
      </c>
      <c r="R1562" t="s">
        <v>22</v>
      </c>
      <c r="S1562" t="s">
        <v>1861</v>
      </c>
    </row>
    <row r="1563" spans="1:19" x14ac:dyDescent="0.25">
      <c r="A1563">
        <v>1441</v>
      </c>
      <c r="B1563" s="3">
        <f t="shared" ca="1" si="96"/>
        <v>141.52149863019207</v>
      </c>
      <c r="D1563" s="1">
        <v>42614</v>
      </c>
      <c r="E1563" s="1">
        <f t="shared" ca="1" si="97"/>
        <v>42626</v>
      </c>
      <c r="F1563">
        <v>1441</v>
      </c>
      <c r="G1563">
        <f t="shared" ca="1" si="98"/>
        <v>18</v>
      </c>
      <c r="H1563" s="5" t="str">
        <f t="shared" ca="1" si="99"/>
        <v>TRN201691330497</v>
      </c>
      <c r="M1563" s="2">
        <v>7335044262926350</v>
      </c>
      <c r="N1563" s="4">
        <v>42642</v>
      </c>
      <c r="P1563" s="4" t="s">
        <v>4</v>
      </c>
      <c r="Q1563">
        <v>125</v>
      </c>
      <c r="R1563" t="s">
        <v>22</v>
      </c>
      <c r="S1563" t="s">
        <v>1862</v>
      </c>
    </row>
    <row r="1564" spans="1:19" x14ac:dyDescent="0.25">
      <c r="A1564">
        <v>1424</v>
      </c>
      <c r="B1564" s="3">
        <f t="shared" ca="1" si="96"/>
        <v>1257.8867757387295</v>
      </c>
      <c r="D1564" s="1">
        <v>42644</v>
      </c>
      <c r="E1564" s="1">
        <f t="shared" ca="1" si="97"/>
        <v>42648</v>
      </c>
      <c r="F1564">
        <v>1424</v>
      </c>
      <c r="G1564">
        <f t="shared" ca="1" si="98"/>
        <v>147</v>
      </c>
      <c r="H1564" s="5" t="str">
        <f t="shared" ca="1" si="99"/>
        <v>TRN201610516358</v>
      </c>
      <c r="M1564" s="2">
        <v>7335044262926350</v>
      </c>
      <c r="N1564" s="4">
        <v>42668</v>
      </c>
      <c r="P1564" s="4" t="s">
        <v>4</v>
      </c>
      <c r="Q1564">
        <v>140</v>
      </c>
      <c r="R1564" t="s">
        <v>22</v>
      </c>
      <c r="S1564" t="s">
        <v>1863</v>
      </c>
    </row>
    <row r="1565" spans="1:19" x14ac:dyDescent="0.25">
      <c r="A1565">
        <v>1431</v>
      </c>
      <c r="B1565" s="3">
        <f t="shared" ca="1" si="96"/>
        <v>411.25687345453031</v>
      </c>
      <c r="D1565" s="1">
        <v>41275</v>
      </c>
      <c r="E1565" s="1">
        <f t="shared" ca="1" si="97"/>
        <v>41284</v>
      </c>
      <c r="F1565">
        <v>1431</v>
      </c>
      <c r="G1565">
        <f t="shared" ca="1" si="98"/>
        <v>48</v>
      </c>
      <c r="H1565" s="5" t="str">
        <f t="shared" ca="1" si="99"/>
        <v>TRN201311012290</v>
      </c>
      <c r="M1565" s="2">
        <v>2125976279739890</v>
      </c>
      <c r="N1565" s="4">
        <v>41288</v>
      </c>
      <c r="P1565" s="4" t="s">
        <v>4</v>
      </c>
      <c r="Q1565">
        <v>184</v>
      </c>
      <c r="R1565" t="s">
        <v>22</v>
      </c>
      <c r="S1565" t="s">
        <v>1864</v>
      </c>
    </row>
    <row r="1566" spans="1:19" x14ac:dyDescent="0.25">
      <c r="A1566">
        <v>1432</v>
      </c>
      <c r="B1566" s="3">
        <f t="shared" ca="1" si="96"/>
        <v>1079.2438506940298</v>
      </c>
      <c r="D1566" s="1">
        <v>41306</v>
      </c>
      <c r="E1566" s="1">
        <f t="shared" ca="1" si="97"/>
        <v>41313</v>
      </c>
      <c r="F1566">
        <v>1432</v>
      </c>
      <c r="G1566">
        <f t="shared" ca="1" si="98"/>
        <v>113</v>
      </c>
      <c r="H1566" s="5" t="str">
        <f t="shared" ca="1" si="99"/>
        <v>TRN20132883732</v>
      </c>
      <c r="M1566" s="2">
        <v>2125976279739890</v>
      </c>
      <c r="N1566" s="4">
        <v>41308</v>
      </c>
      <c r="P1566" s="4" t="s">
        <v>4</v>
      </c>
      <c r="Q1566">
        <v>64</v>
      </c>
      <c r="R1566" t="s">
        <v>22</v>
      </c>
      <c r="S1566" t="s">
        <v>1865</v>
      </c>
    </row>
    <row r="1567" spans="1:19" x14ac:dyDescent="0.25">
      <c r="A1567">
        <v>1440</v>
      </c>
      <c r="B1567" s="3">
        <f t="shared" ca="1" si="96"/>
        <v>703.30435179517451</v>
      </c>
      <c r="D1567" s="1">
        <v>41334</v>
      </c>
      <c r="E1567" s="1">
        <f t="shared" ca="1" si="97"/>
        <v>41352</v>
      </c>
      <c r="F1567">
        <v>1440</v>
      </c>
      <c r="G1567">
        <f t="shared" ca="1" si="98"/>
        <v>15</v>
      </c>
      <c r="H1567" s="5" t="str">
        <f t="shared" ca="1" si="99"/>
        <v>TRN20133198618</v>
      </c>
      <c r="M1567" s="2">
        <v>2125976279739890</v>
      </c>
      <c r="N1567" s="4">
        <v>41351</v>
      </c>
      <c r="P1567" s="4" t="s">
        <v>4</v>
      </c>
      <c r="Q1567">
        <v>176</v>
      </c>
      <c r="R1567" t="s">
        <v>22</v>
      </c>
      <c r="S1567" t="s">
        <v>1866</v>
      </c>
    </row>
    <row r="1568" spans="1:19" x14ac:dyDescent="0.25">
      <c r="A1568">
        <v>1425</v>
      </c>
      <c r="B1568" s="3">
        <f t="shared" ca="1" si="96"/>
        <v>1064.0038241159086</v>
      </c>
      <c r="D1568" s="1">
        <v>41365</v>
      </c>
      <c r="E1568" s="1">
        <f t="shared" ca="1" si="97"/>
        <v>41387</v>
      </c>
      <c r="F1568">
        <v>1425</v>
      </c>
      <c r="G1568">
        <f t="shared" ca="1" si="98"/>
        <v>184</v>
      </c>
      <c r="H1568" s="5" t="str">
        <f t="shared" ca="1" si="99"/>
        <v>TRN201342323270</v>
      </c>
      <c r="M1568" s="2">
        <v>2125976279739890</v>
      </c>
      <c r="N1568" s="4">
        <v>41387</v>
      </c>
      <c r="P1568" s="4" t="s">
        <v>4</v>
      </c>
      <c r="Q1568">
        <v>191</v>
      </c>
      <c r="R1568" t="s">
        <v>22</v>
      </c>
      <c r="S1568" t="s">
        <v>1867</v>
      </c>
    </row>
    <row r="1569" spans="1:19" x14ac:dyDescent="0.25">
      <c r="A1569">
        <v>1410</v>
      </c>
      <c r="B1569" s="3">
        <f t="shared" ca="1" si="96"/>
        <v>208.8076016141037</v>
      </c>
      <c r="D1569" s="1">
        <v>41395</v>
      </c>
      <c r="E1569" s="1">
        <f t="shared" ca="1" si="97"/>
        <v>41404</v>
      </c>
      <c r="F1569">
        <v>1410</v>
      </c>
      <c r="G1569">
        <f t="shared" ca="1" si="98"/>
        <v>21</v>
      </c>
      <c r="H1569" s="5" t="str">
        <f t="shared" ca="1" si="99"/>
        <v>TRN201351047381</v>
      </c>
      <c r="M1569" s="2">
        <v>2125976279739890</v>
      </c>
      <c r="N1569" s="4">
        <v>41418</v>
      </c>
      <c r="P1569" s="4" t="s">
        <v>4</v>
      </c>
      <c r="Q1569">
        <v>24</v>
      </c>
      <c r="R1569" t="s">
        <v>22</v>
      </c>
      <c r="S1569" t="s">
        <v>1868</v>
      </c>
    </row>
    <row r="1570" spans="1:19" x14ac:dyDescent="0.25">
      <c r="A1570">
        <v>1442</v>
      </c>
      <c r="B1570" s="3">
        <f t="shared" ca="1" si="96"/>
        <v>27.924488875566418</v>
      </c>
      <c r="D1570" s="1">
        <v>41426</v>
      </c>
      <c r="E1570" s="1">
        <f t="shared" ca="1" si="97"/>
        <v>41431</v>
      </c>
      <c r="F1570">
        <v>1442</v>
      </c>
      <c r="G1570">
        <f t="shared" ca="1" si="98"/>
        <v>190</v>
      </c>
      <c r="H1570" s="5" t="str">
        <f t="shared" ca="1" si="99"/>
        <v>TRN2013661079</v>
      </c>
      <c r="M1570" s="2">
        <v>2125976279739890</v>
      </c>
      <c r="N1570" s="4">
        <v>41452</v>
      </c>
      <c r="P1570" s="4" t="s">
        <v>4</v>
      </c>
      <c r="Q1570">
        <v>187</v>
      </c>
      <c r="R1570" t="s">
        <v>22</v>
      </c>
      <c r="S1570" t="s">
        <v>1869</v>
      </c>
    </row>
    <row r="1571" spans="1:19" x14ac:dyDescent="0.25">
      <c r="A1571">
        <v>1438</v>
      </c>
      <c r="B1571" s="3">
        <f t="shared" ca="1" si="96"/>
        <v>122.28691599666779</v>
      </c>
      <c r="D1571" s="1">
        <v>41456</v>
      </c>
      <c r="E1571" s="1">
        <f t="shared" ca="1" si="97"/>
        <v>41474</v>
      </c>
      <c r="F1571">
        <v>1438</v>
      </c>
      <c r="G1571">
        <f t="shared" ca="1" si="98"/>
        <v>153</v>
      </c>
      <c r="H1571" s="5" t="str">
        <f t="shared" ca="1" si="99"/>
        <v>TRN201371910541</v>
      </c>
      <c r="M1571" s="2">
        <v>2125976279739890</v>
      </c>
      <c r="N1571" s="4">
        <v>41460</v>
      </c>
      <c r="P1571" s="4" t="s">
        <v>4</v>
      </c>
      <c r="Q1571">
        <v>113</v>
      </c>
      <c r="R1571" t="s">
        <v>22</v>
      </c>
      <c r="S1571" t="s">
        <v>1870</v>
      </c>
    </row>
    <row r="1572" spans="1:19" x14ac:dyDescent="0.25">
      <c r="A1572">
        <v>1443</v>
      </c>
      <c r="B1572" s="3">
        <f t="shared" ca="1" si="96"/>
        <v>1052.2516616170444</v>
      </c>
      <c r="D1572" s="1">
        <v>41487</v>
      </c>
      <c r="E1572" s="1">
        <f t="shared" ca="1" si="97"/>
        <v>41508</v>
      </c>
      <c r="F1572">
        <v>1443</v>
      </c>
      <c r="G1572">
        <f t="shared" ca="1" si="98"/>
        <v>78</v>
      </c>
      <c r="H1572" s="5" t="str">
        <f t="shared" ca="1" si="99"/>
        <v>TRN201382231192</v>
      </c>
      <c r="M1572" s="2">
        <v>2125976279739890</v>
      </c>
      <c r="N1572" s="4">
        <v>41502</v>
      </c>
      <c r="P1572" s="4" t="s">
        <v>4</v>
      </c>
      <c r="Q1572">
        <v>164</v>
      </c>
      <c r="R1572" t="s">
        <v>22</v>
      </c>
      <c r="S1572" t="s">
        <v>1871</v>
      </c>
    </row>
    <row r="1573" spans="1:19" x14ac:dyDescent="0.25">
      <c r="A1573">
        <v>1416</v>
      </c>
      <c r="B1573" s="3">
        <f t="shared" ca="1" si="96"/>
        <v>931.96308180186884</v>
      </c>
      <c r="D1573" s="1">
        <v>41518</v>
      </c>
      <c r="E1573" s="1">
        <f t="shared" ca="1" si="97"/>
        <v>41524</v>
      </c>
      <c r="F1573">
        <v>1416</v>
      </c>
      <c r="G1573">
        <f t="shared" ca="1" si="98"/>
        <v>102</v>
      </c>
      <c r="H1573" s="5" t="str">
        <f t="shared" ca="1" si="99"/>
        <v>TRN20139718966</v>
      </c>
      <c r="M1573" s="2">
        <v>2125976279739890</v>
      </c>
      <c r="N1573" s="4">
        <v>41542</v>
      </c>
      <c r="P1573" s="4" t="s">
        <v>4</v>
      </c>
      <c r="Q1573">
        <v>135</v>
      </c>
      <c r="R1573" t="s">
        <v>22</v>
      </c>
      <c r="S1573" t="s">
        <v>1872</v>
      </c>
    </row>
    <row r="1574" spans="1:19" x14ac:dyDescent="0.25">
      <c r="A1574">
        <v>1414</v>
      </c>
      <c r="B1574" s="3">
        <f t="shared" ca="1" si="96"/>
        <v>1409.4405608393679</v>
      </c>
      <c r="D1574" s="1">
        <v>41548</v>
      </c>
      <c r="E1574" s="1">
        <f t="shared" ca="1" si="97"/>
        <v>41569</v>
      </c>
      <c r="F1574">
        <v>1414</v>
      </c>
      <c r="G1574">
        <f t="shared" ca="1" si="98"/>
        <v>31</v>
      </c>
      <c r="H1574" s="5" t="str">
        <f t="shared" ca="1" si="99"/>
        <v>TRN2013102248069</v>
      </c>
      <c r="M1574" s="2">
        <v>2125976279739890</v>
      </c>
      <c r="N1574" s="4">
        <v>41576</v>
      </c>
      <c r="P1574" s="4" t="s">
        <v>4</v>
      </c>
      <c r="Q1574">
        <v>126</v>
      </c>
      <c r="R1574" t="s">
        <v>22</v>
      </c>
      <c r="S1574" t="s">
        <v>1873</v>
      </c>
    </row>
    <row r="1575" spans="1:19" x14ac:dyDescent="0.25">
      <c r="A1575">
        <v>1444</v>
      </c>
      <c r="B1575" s="3">
        <f t="shared" ca="1" si="96"/>
        <v>564.80395165390098</v>
      </c>
      <c r="D1575" s="1">
        <v>41579</v>
      </c>
      <c r="E1575" s="1">
        <f t="shared" ca="1" si="97"/>
        <v>41580</v>
      </c>
      <c r="F1575">
        <v>1444</v>
      </c>
      <c r="G1575">
        <f t="shared" ca="1" si="98"/>
        <v>61</v>
      </c>
      <c r="H1575" s="5" t="str">
        <f t="shared" ca="1" si="99"/>
        <v>TRN201311247102</v>
      </c>
      <c r="M1575" s="2">
        <v>2125976279739890</v>
      </c>
      <c r="N1575" s="4">
        <v>41581</v>
      </c>
      <c r="P1575" s="4" t="s">
        <v>4</v>
      </c>
      <c r="Q1575">
        <v>90</v>
      </c>
      <c r="R1575" t="s">
        <v>22</v>
      </c>
      <c r="S1575" t="s">
        <v>1874</v>
      </c>
    </row>
    <row r="1576" spans="1:19" x14ac:dyDescent="0.25">
      <c r="A1576">
        <v>1424</v>
      </c>
      <c r="B1576" s="3">
        <f t="shared" ca="1" si="96"/>
        <v>1142.9339565904395</v>
      </c>
      <c r="D1576" s="1">
        <v>41609</v>
      </c>
      <c r="E1576" s="1">
        <f t="shared" ca="1" si="97"/>
        <v>41610</v>
      </c>
      <c r="F1576">
        <v>1424</v>
      </c>
      <c r="G1576">
        <f t="shared" ca="1" si="98"/>
        <v>109</v>
      </c>
      <c r="H1576" s="5" t="str">
        <f t="shared" ca="1" si="99"/>
        <v>TRN201312258879</v>
      </c>
      <c r="M1576" s="2">
        <v>2125976279739890</v>
      </c>
      <c r="N1576" s="4">
        <v>41627</v>
      </c>
      <c r="P1576" s="4" t="s">
        <v>4</v>
      </c>
      <c r="Q1576">
        <v>57</v>
      </c>
      <c r="R1576" t="s">
        <v>22</v>
      </c>
      <c r="S1576" t="s">
        <v>1875</v>
      </c>
    </row>
    <row r="1577" spans="1:19" x14ac:dyDescent="0.25">
      <c r="A1577">
        <v>1420</v>
      </c>
      <c r="B1577" s="3">
        <f t="shared" ca="1" si="96"/>
        <v>527.79800996340055</v>
      </c>
      <c r="D1577" s="1">
        <v>41640</v>
      </c>
      <c r="E1577" s="1">
        <f t="shared" ca="1" si="97"/>
        <v>41657</v>
      </c>
      <c r="F1577">
        <v>1420</v>
      </c>
      <c r="G1577">
        <f t="shared" ca="1" si="98"/>
        <v>35</v>
      </c>
      <c r="H1577" s="5" t="str">
        <f t="shared" ca="1" si="99"/>
        <v>TRN20141181427</v>
      </c>
      <c r="M1577" s="2">
        <v>2125976279739890</v>
      </c>
      <c r="N1577" s="4">
        <v>41659</v>
      </c>
      <c r="P1577" s="4" t="s">
        <v>4</v>
      </c>
      <c r="Q1577">
        <v>198</v>
      </c>
      <c r="R1577" t="s">
        <v>22</v>
      </c>
      <c r="S1577" t="s">
        <v>1876</v>
      </c>
    </row>
    <row r="1578" spans="1:19" x14ac:dyDescent="0.25">
      <c r="A1578">
        <v>1440</v>
      </c>
      <c r="B1578" s="3">
        <f t="shared" ca="1" si="96"/>
        <v>900.03582673849883</v>
      </c>
      <c r="D1578" s="1">
        <v>41671</v>
      </c>
      <c r="E1578" s="1">
        <f t="shared" ca="1" si="97"/>
        <v>41692</v>
      </c>
      <c r="F1578">
        <v>1440</v>
      </c>
      <c r="G1578">
        <f t="shared" ca="1" si="98"/>
        <v>82</v>
      </c>
      <c r="H1578" s="5" t="str">
        <f t="shared" ca="1" si="99"/>
        <v>TRN201422230850</v>
      </c>
      <c r="M1578" s="2">
        <v>2125976279739890</v>
      </c>
      <c r="N1578" s="4">
        <v>41678</v>
      </c>
      <c r="P1578" s="4" t="s">
        <v>4</v>
      </c>
      <c r="Q1578">
        <v>59</v>
      </c>
      <c r="R1578" t="s">
        <v>22</v>
      </c>
      <c r="S1578" t="s">
        <v>1877</v>
      </c>
    </row>
    <row r="1579" spans="1:19" x14ac:dyDescent="0.25">
      <c r="A1579">
        <v>1433</v>
      </c>
      <c r="B1579" s="3">
        <f t="shared" ca="1" si="96"/>
        <v>90.996024831443734</v>
      </c>
      <c r="D1579" s="1">
        <v>41699</v>
      </c>
      <c r="E1579" s="1">
        <f t="shared" ca="1" si="97"/>
        <v>41723</v>
      </c>
      <c r="F1579">
        <v>1433</v>
      </c>
      <c r="G1579">
        <f t="shared" ca="1" si="98"/>
        <v>88</v>
      </c>
      <c r="H1579" s="5" t="str">
        <f t="shared" ca="1" si="99"/>
        <v>TRN201432512838</v>
      </c>
      <c r="M1579" s="2">
        <v>2125976279739890</v>
      </c>
      <c r="N1579" s="4">
        <v>41716</v>
      </c>
      <c r="P1579" s="4" t="s">
        <v>4</v>
      </c>
      <c r="Q1579">
        <v>164</v>
      </c>
      <c r="R1579" t="s">
        <v>22</v>
      </c>
      <c r="S1579" t="s">
        <v>1878</v>
      </c>
    </row>
    <row r="1580" spans="1:19" x14ac:dyDescent="0.25">
      <c r="A1580">
        <v>1419</v>
      </c>
      <c r="B1580" s="3">
        <f t="shared" ca="1" si="96"/>
        <v>1379.0932582582782</v>
      </c>
      <c r="D1580" s="1">
        <v>41730</v>
      </c>
      <c r="E1580" s="1">
        <f t="shared" ca="1" si="97"/>
        <v>41749</v>
      </c>
      <c r="F1580">
        <v>1419</v>
      </c>
      <c r="G1580">
        <f t="shared" ca="1" si="98"/>
        <v>57</v>
      </c>
      <c r="H1580" s="5" t="str">
        <f t="shared" ca="1" si="99"/>
        <v>TRN201442036191</v>
      </c>
      <c r="M1580" s="2">
        <v>2125976279739890</v>
      </c>
      <c r="N1580" s="4">
        <v>41736</v>
      </c>
      <c r="P1580" s="4" t="s">
        <v>4</v>
      </c>
      <c r="Q1580">
        <v>199</v>
      </c>
      <c r="R1580" t="s">
        <v>22</v>
      </c>
      <c r="S1580" t="s">
        <v>1879</v>
      </c>
    </row>
    <row r="1581" spans="1:19" x14ac:dyDescent="0.25">
      <c r="A1581">
        <v>1422</v>
      </c>
      <c r="B1581" s="3">
        <f t="shared" ca="1" si="96"/>
        <v>385.40917499091319</v>
      </c>
      <c r="D1581" s="1">
        <v>41760</v>
      </c>
      <c r="E1581" s="1">
        <f t="shared" ca="1" si="97"/>
        <v>41775</v>
      </c>
      <c r="F1581">
        <v>1422</v>
      </c>
      <c r="G1581">
        <f t="shared" ca="1" si="98"/>
        <v>66</v>
      </c>
      <c r="H1581" s="5" t="str">
        <f t="shared" ca="1" si="99"/>
        <v>TRN201451685831</v>
      </c>
      <c r="M1581" s="2">
        <v>2125976279739890</v>
      </c>
      <c r="N1581" s="4">
        <v>41763</v>
      </c>
      <c r="P1581" s="4" t="s">
        <v>4</v>
      </c>
      <c r="Q1581">
        <v>11</v>
      </c>
      <c r="R1581" t="s">
        <v>22</v>
      </c>
      <c r="S1581" t="s">
        <v>1880</v>
      </c>
    </row>
    <row r="1582" spans="1:19" x14ac:dyDescent="0.25">
      <c r="A1582">
        <v>1442</v>
      </c>
      <c r="B1582" s="3">
        <f t="shared" ca="1" si="96"/>
        <v>125.98652010751293</v>
      </c>
      <c r="D1582" s="1">
        <v>41791</v>
      </c>
      <c r="E1582" s="1">
        <f t="shared" ca="1" si="97"/>
        <v>41816</v>
      </c>
      <c r="F1582">
        <v>1442</v>
      </c>
      <c r="G1582">
        <f t="shared" ca="1" si="98"/>
        <v>60</v>
      </c>
      <c r="H1582" s="5" t="str">
        <f t="shared" ca="1" si="99"/>
        <v>TRN201462642559</v>
      </c>
      <c r="M1582" s="2">
        <v>2125976279739890</v>
      </c>
      <c r="N1582" s="4">
        <v>41816</v>
      </c>
      <c r="P1582" s="4" t="s">
        <v>4</v>
      </c>
      <c r="Q1582">
        <v>63</v>
      </c>
      <c r="R1582" t="s">
        <v>22</v>
      </c>
      <c r="S1582" t="s">
        <v>1881</v>
      </c>
    </row>
    <row r="1583" spans="1:19" x14ac:dyDescent="0.25">
      <c r="A1583">
        <v>1438</v>
      </c>
      <c r="B1583" s="3">
        <f t="shared" ca="1" si="96"/>
        <v>1417.3749873769279</v>
      </c>
      <c r="D1583" s="1">
        <v>41821</v>
      </c>
      <c r="E1583" s="1">
        <f t="shared" ca="1" si="97"/>
        <v>41836</v>
      </c>
      <c r="F1583">
        <v>1438</v>
      </c>
      <c r="G1583">
        <f t="shared" ca="1" si="98"/>
        <v>194</v>
      </c>
      <c r="H1583" s="5" t="str">
        <f t="shared" ca="1" si="99"/>
        <v>TRN201471613488</v>
      </c>
      <c r="M1583" s="2">
        <v>2125976279739890</v>
      </c>
      <c r="N1583" s="4">
        <v>41846</v>
      </c>
      <c r="P1583" s="4" t="s">
        <v>4</v>
      </c>
      <c r="Q1583">
        <v>53</v>
      </c>
      <c r="R1583" t="s">
        <v>22</v>
      </c>
      <c r="S1583" t="s">
        <v>1882</v>
      </c>
    </row>
    <row r="1584" spans="1:19" x14ac:dyDescent="0.25">
      <c r="A1584">
        <v>1428</v>
      </c>
      <c r="B1584" s="3">
        <f t="shared" ca="1" si="96"/>
        <v>102.16731829835902</v>
      </c>
      <c r="D1584" s="1">
        <v>41852</v>
      </c>
      <c r="E1584" s="1">
        <f t="shared" ca="1" si="97"/>
        <v>41857</v>
      </c>
      <c r="F1584">
        <v>1428</v>
      </c>
      <c r="G1584">
        <f t="shared" ca="1" si="98"/>
        <v>143</v>
      </c>
      <c r="H1584" s="5" t="str">
        <f t="shared" ca="1" si="99"/>
        <v>TRN20148637503</v>
      </c>
      <c r="M1584" s="2">
        <v>2125976279739890</v>
      </c>
      <c r="N1584" s="4">
        <v>41875</v>
      </c>
      <c r="P1584" s="4" t="s">
        <v>4</v>
      </c>
      <c r="Q1584">
        <v>189</v>
      </c>
      <c r="R1584" t="s">
        <v>22</v>
      </c>
      <c r="S1584" t="s">
        <v>1883</v>
      </c>
    </row>
    <row r="1585" spans="1:19" x14ac:dyDescent="0.25">
      <c r="A1585">
        <v>1425</v>
      </c>
      <c r="B1585" s="3">
        <f t="shared" ca="1" si="96"/>
        <v>1007.7901046819186</v>
      </c>
      <c r="D1585" s="1">
        <v>41883</v>
      </c>
      <c r="E1585" s="1">
        <f t="shared" ca="1" si="97"/>
        <v>41900</v>
      </c>
      <c r="F1585">
        <v>1425</v>
      </c>
      <c r="G1585">
        <f t="shared" ca="1" si="98"/>
        <v>123</v>
      </c>
      <c r="H1585" s="5" t="str">
        <f t="shared" ca="1" si="99"/>
        <v>TRN201491831687</v>
      </c>
      <c r="M1585" s="2">
        <v>2125976279739890</v>
      </c>
      <c r="N1585" s="4">
        <v>41890</v>
      </c>
      <c r="P1585" s="4" t="s">
        <v>4</v>
      </c>
      <c r="Q1585">
        <v>85</v>
      </c>
      <c r="R1585" t="s">
        <v>22</v>
      </c>
      <c r="S1585" t="s">
        <v>1884</v>
      </c>
    </row>
    <row r="1586" spans="1:19" x14ac:dyDescent="0.25">
      <c r="A1586">
        <v>1427</v>
      </c>
      <c r="B1586" s="3">
        <f t="shared" ca="1" si="96"/>
        <v>390.3290932036715</v>
      </c>
      <c r="D1586" s="1">
        <v>41913</v>
      </c>
      <c r="E1586" s="1">
        <f t="shared" ca="1" si="97"/>
        <v>41924</v>
      </c>
      <c r="F1586">
        <v>1427</v>
      </c>
      <c r="G1586">
        <f t="shared" ca="1" si="98"/>
        <v>35</v>
      </c>
      <c r="H1586" s="5" t="str">
        <f t="shared" ca="1" si="99"/>
        <v>TRN201410122321</v>
      </c>
      <c r="M1586" s="2">
        <v>2125976279739890</v>
      </c>
      <c r="N1586" s="4">
        <v>41930</v>
      </c>
      <c r="P1586" s="4" t="s">
        <v>4</v>
      </c>
      <c r="Q1586">
        <v>82</v>
      </c>
      <c r="R1586" t="s">
        <v>22</v>
      </c>
      <c r="S1586" t="s">
        <v>1885</v>
      </c>
    </row>
    <row r="1587" spans="1:19" x14ac:dyDescent="0.25">
      <c r="A1587">
        <v>1421</v>
      </c>
      <c r="B1587" s="3">
        <f t="shared" ca="1" si="96"/>
        <v>526.49380634124668</v>
      </c>
      <c r="D1587" s="1">
        <v>41944</v>
      </c>
      <c r="E1587" s="1">
        <f t="shared" ca="1" si="97"/>
        <v>41957</v>
      </c>
      <c r="F1587">
        <v>1421</v>
      </c>
      <c r="G1587">
        <f t="shared" ca="1" si="98"/>
        <v>68</v>
      </c>
      <c r="H1587" s="5" t="str">
        <f t="shared" ca="1" si="99"/>
        <v>TRN2014111472552</v>
      </c>
      <c r="M1587" s="2">
        <v>2125976279739890</v>
      </c>
      <c r="N1587" s="4">
        <v>41952</v>
      </c>
      <c r="P1587" s="4" t="s">
        <v>4</v>
      </c>
      <c r="Q1587">
        <v>69</v>
      </c>
      <c r="R1587" t="s">
        <v>22</v>
      </c>
      <c r="S1587" t="s">
        <v>1886</v>
      </c>
    </row>
    <row r="1588" spans="1:19" x14ac:dyDescent="0.25">
      <c r="A1588">
        <v>1432</v>
      </c>
      <c r="B1588" s="3">
        <f t="shared" ca="1" si="96"/>
        <v>823.75902610648961</v>
      </c>
      <c r="D1588" s="1">
        <v>41974</v>
      </c>
      <c r="E1588" s="1">
        <f t="shared" ca="1" si="97"/>
        <v>41980</v>
      </c>
      <c r="F1588">
        <v>1432</v>
      </c>
      <c r="G1588">
        <f t="shared" ca="1" si="98"/>
        <v>35</v>
      </c>
      <c r="H1588" s="5" t="str">
        <f t="shared" ca="1" si="99"/>
        <v>TRN201412737940</v>
      </c>
      <c r="M1588" s="2">
        <v>2125976279739890</v>
      </c>
      <c r="N1588" s="4">
        <v>41998</v>
      </c>
      <c r="P1588" s="4" t="s">
        <v>4</v>
      </c>
      <c r="Q1588">
        <v>185</v>
      </c>
      <c r="R1588" t="s">
        <v>22</v>
      </c>
      <c r="S1588" t="s">
        <v>1887</v>
      </c>
    </row>
    <row r="1589" spans="1:19" x14ac:dyDescent="0.25">
      <c r="A1589">
        <v>1417</v>
      </c>
      <c r="B1589" s="3">
        <f t="shared" ca="1" si="96"/>
        <v>684.20235451781434</v>
      </c>
      <c r="D1589" s="1">
        <v>42005</v>
      </c>
      <c r="E1589" s="1">
        <f t="shared" ca="1" si="97"/>
        <v>42011</v>
      </c>
      <c r="F1589">
        <v>1417</v>
      </c>
      <c r="G1589">
        <f t="shared" ca="1" si="98"/>
        <v>69</v>
      </c>
      <c r="H1589" s="5" t="str">
        <f t="shared" ca="1" si="99"/>
        <v>TRN2015175373</v>
      </c>
      <c r="M1589" s="2">
        <v>2125976279739890</v>
      </c>
      <c r="N1589" s="4">
        <v>42025</v>
      </c>
      <c r="P1589" s="4" t="s">
        <v>4</v>
      </c>
      <c r="Q1589">
        <v>39</v>
      </c>
      <c r="R1589" t="s">
        <v>22</v>
      </c>
      <c r="S1589" t="s">
        <v>1888</v>
      </c>
    </row>
    <row r="1590" spans="1:19" x14ac:dyDescent="0.25">
      <c r="A1590">
        <v>1428</v>
      </c>
      <c r="B1590" s="3">
        <f t="shared" ca="1" si="96"/>
        <v>22.218881110638986</v>
      </c>
      <c r="D1590" s="1">
        <v>42036</v>
      </c>
      <c r="E1590" s="1">
        <f t="shared" ca="1" si="97"/>
        <v>42039</v>
      </c>
      <c r="F1590">
        <v>1428</v>
      </c>
      <c r="G1590">
        <f t="shared" ca="1" si="98"/>
        <v>184</v>
      </c>
      <c r="H1590" s="5" t="str">
        <f t="shared" ca="1" si="99"/>
        <v>TRN20152467153</v>
      </c>
      <c r="M1590" s="2">
        <v>2125976279739890</v>
      </c>
      <c r="N1590" s="4">
        <v>42061</v>
      </c>
      <c r="P1590" s="4" t="s">
        <v>4</v>
      </c>
      <c r="Q1590">
        <v>145</v>
      </c>
      <c r="R1590" t="s">
        <v>22</v>
      </c>
      <c r="S1590" t="s">
        <v>1889</v>
      </c>
    </row>
    <row r="1591" spans="1:19" x14ac:dyDescent="0.25">
      <c r="A1591">
        <v>1417</v>
      </c>
      <c r="B1591" s="3">
        <f t="shared" ca="1" si="96"/>
        <v>361.9486162179586</v>
      </c>
      <c r="D1591" s="1">
        <v>42064</v>
      </c>
      <c r="E1591" s="1">
        <f t="shared" ca="1" si="97"/>
        <v>42077</v>
      </c>
      <c r="F1591">
        <v>1417</v>
      </c>
      <c r="G1591">
        <f t="shared" ca="1" si="98"/>
        <v>28</v>
      </c>
      <c r="H1591" s="5" t="str">
        <f t="shared" ca="1" si="99"/>
        <v>TRN201531455850</v>
      </c>
      <c r="M1591" s="2">
        <v>2125976279739890</v>
      </c>
      <c r="N1591" s="4">
        <v>42092</v>
      </c>
      <c r="P1591" s="4" t="s">
        <v>4</v>
      </c>
      <c r="Q1591">
        <v>131</v>
      </c>
      <c r="R1591" t="s">
        <v>22</v>
      </c>
      <c r="S1591" t="s">
        <v>1890</v>
      </c>
    </row>
    <row r="1592" spans="1:19" x14ac:dyDescent="0.25">
      <c r="A1592">
        <v>1425</v>
      </c>
      <c r="B1592" s="3">
        <f t="shared" ca="1" si="96"/>
        <v>958.90127995912212</v>
      </c>
      <c r="D1592" s="1">
        <v>42095</v>
      </c>
      <c r="E1592" s="1">
        <f t="shared" ca="1" si="97"/>
        <v>42113</v>
      </c>
      <c r="F1592">
        <v>1425</v>
      </c>
      <c r="G1592">
        <f t="shared" ca="1" si="98"/>
        <v>77</v>
      </c>
      <c r="H1592" s="5" t="str">
        <f t="shared" ca="1" si="99"/>
        <v>TRN201541980326</v>
      </c>
      <c r="M1592" s="2">
        <v>2125976279739890</v>
      </c>
      <c r="N1592" s="4">
        <v>42123</v>
      </c>
      <c r="P1592" s="4" t="s">
        <v>4</v>
      </c>
      <c r="Q1592">
        <v>27</v>
      </c>
      <c r="R1592" t="s">
        <v>22</v>
      </c>
      <c r="S1592" t="s">
        <v>1891</v>
      </c>
    </row>
    <row r="1593" spans="1:19" x14ac:dyDescent="0.25">
      <c r="A1593">
        <v>1416</v>
      </c>
      <c r="B1593" s="3">
        <f t="shared" ca="1" si="96"/>
        <v>1279.077727026822</v>
      </c>
      <c r="D1593" s="1">
        <v>42125</v>
      </c>
      <c r="E1593" s="1">
        <f t="shared" ca="1" si="97"/>
        <v>42144</v>
      </c>
      <c r="F1593">
        <v>1416</v>
      </c>
      <c r="G1593">
        <f t="shared" ca="1" si="98"/>
        <v>52</v>
      </c>
      <c r="H1593" s="5" t="str">
        <f t="shared" ca="1" si="99"/>
        <v>TRN201552061560</v>
      </c>
      <c r="M1593" s="2">
        <v>2125976279739890</v>
      </c>
      <c r="N1593" s="4">
        <v>42129</v>
      </c>
      <c r="P1593" s="4" t="s">
        <v>4</v>
      </c>
      <c r="Q1593">
        <v>72</v>
      </c>
      <c r="R1593" t="s">
        <v>22</v>
      </c>
      <c r="S1593" t="s">
        <v>1892</v>
      </c>
    </row>
    <row r="1594" spans="1:19" x14ac:dyDescent="0.25">
      <c r="A1594">
        <v>1427</v>
      </c>
      <c r="B1594" s="3">
        <f t="shared" ca="1" si="96"/>
        <v>1176.9867023041079</v>
      </c>
      <c r="D1594" s="1">
        <v>42156</v>
      </c>
      <c r="E1594" s="1">
        <f t="shared" ca="1" si="97"/>
        <v>42177</v>
      </c>
      <c r="F1594">
        <v>1427</v>
      </c>
      <c r="G1594">
        <f t="shared" ca="1" si="98"/>
        <v>197</v>
      </c>
      <c r="H1594" s="5" t="str">
        <f t="shared" ca="1" si="99"/>
        <v>TRN201562212088</v>
      </c>
      <c r="M1594" s="2">
        <v>2125976279739890</v>
      </c>
      <c r="N1594" s="4">
        <v>42161</v>
      </c>
      <c r="P1594" s="4" t="s">
        <v>4</v>
      </c>
      <c r="Q1594">
        <v>181</v>
      </c>
      <c r="R1594" t="s">
        <v>22</v>
      </c>
      <c r="S1594" t="s">
        <v>1893</v>
      </c>
    </row>
    <row r="1595" spans="1:19" x14ac:dyDescent="0.25">
      <c r="A1595">
        <v>1438</v>
      </c>
      <c r="B1595" s="3">
        <f t="shared" ca="1" si="96"/>
        <v>1219.824036530794</v>
      </c>
      <c r="D1595" s="1">
        <v>42186</v>
      </c>
      <c r="E1595" s="1">
        <f t="shared" ca="1" si="97"/>
        <v>42208</v>
      </c>
      <c r="F1595">
        <v>1438</v>
      </c>
      <c r="G1595">
        <f t="shared" ca="1" si="98"/>
        <v>10</v>
      </c>
      <c r="H1595" s="5" t="str">
        <f t="shared" ca="1" si="99"/>
        <v>TRN201572376005</v>
      </c>
      <c r="M1595" s="2">
        <v>2125976279739890</v>
      </c>
      <c r="N1595" s="4">
        <v>42207</v>
      </c>
      <c r="P1595" s="4" t="s">
        <v>4</v>
      </c>
      <c r="Q1595">
        <v>84</v>
      </c>
      <c r="R1595" t="s">
        <v>22</v>
      </c>
      <c r="S1595" t="s">
        <v>1894</v>
      </c>
    </row>
    <row r="1596" spans="1:19" x14ac:dyDescent="0.25">
      <c r="A1596">
        <v>1417</v>
      </c>
      <c r="B1596" s="3">
        <f t="shared" ca="1" si="96"/>
        <v>619.56884121734083</v>
      </c>
      <c r="D1596" s="1">
        <v>42217</v>
      </c>
      <c r="E1596" s="1">
        <f t="shared" ca="1" si="97"/>
        <v>42220</v>
      </c>
      <c r="F1596">
        <v>1417</v>
      </c>
      <c r="G1596">
        <f t="shared" ca="1" si="98"/>
        <v>101</v>
      </c>
      <c r="H1596" s="5" t="str">
        <f t="shared" ca="1" si="99"/>
        <v>TRN20158428603</v>
      </c>
      <c r="M1596" s="2">
        <v>2125976279739890</v>
      </c>
      <c r="N1596" s="4">
        <v>42230</v>
      </c>
      <c r="P1596" s="4" t="s">
        <v>4</v>
      </c>
      <c r="Q1596">
        <v>184</v>
      </c>
      <c r="R1596" t="s">
        <v>22</v>
      </c>
      <c r="S1596" t="s">
        <v>1895</v>
      </c>
    </row>
    <row r="1597" spans="1:19" x14ac:dyDescent="0.25">
      <c r="A1597">
        <v>1412</v>
      </c>
      <c r="B1597" s="3">
        <f t="shared" ca="1" si="96"/>
        <v>862.41936019245077</v>
      </c>
      <c r="D1597" s="1">
        <v>42248</v>
      </c>
      <c r="E1597" s="1">
        <f t="shared" ca="1" si="97"/>
        <v>42259</v>
      </c>
      <c r="F1597">
        <v>1412</v>
      </c>
      <c r="G1597">
        <f t="shared" ca="1" si="98"/>
        <v>30</v>
      </c>
      <c r="H1597" s="5" t="str">
        <f t="shared" ca="1" si="99"/>
        <v>TRN201591287637</v>
      </c>
      <c r="M1597" s="2">
        <v>2125976279739890</v>
      </c>
      <c r="N1597" s="4">
        <v>42255</v>
      </c>
      <c r="P1597" s="4" t="s">
        <v>4</v>
      </c>
      <c r="Q1597">
        <v>19</v>
      </c>
      <c r="R1597" t="s">
        <v>22</v>
      </c>
      <c r="S1597" t="s">
        <v>1896</v>
      </c>
    </row>
    <row r="1598" spans="1:19" x14ac:dyDescent="0.25">
      <c r="A1598">
        <v>1432</v>
      </c>
      <c r="B1598" s="3">
        <f t="shared" ca="1" si="96"/>
        <v>332.42296264445832</v>
      </c>
      <c r="D1598" s="1">
        <v>42278</v>
      </c>
      <c r="E1598" s="1">
        <f t="shared" ca="1" si="97"/>
        <v>42295</v>
      </c>
      <c r="F1598">
        <v>1432</v>
      </c>
      <c r="G1598">
        <f t="shared" ca="1" si="98"/>
        <v>187</v>
      </c>
      <c r="H1598" s="5" t="str">
        <f t="shared" ca="1" si="99"/>
        <v>TRN2015101855829</v>
      </c>
      <c r="M1598" s="2">
        <v>2125976279739890</v>
      </c>
      <c r="N1598" s="4">
        <v>42286</v>
      </c>
      <c r="P1598" s="4" t="s">
        <v>4</v>
      </c>
      <c r="Q1598">
        <v>39</v>
      </c>
      <c r="R1598" t="s">
        <v>22</v>
      </c>
      <c r="S1598" t="s">
        <v>1897</v>
      </c>
    </row>
    <row r="1599" spans="1:19" x14ac:dyDescent="0.25">
      <c r="A1599">
        <v>1442</v>
      </c>
      <c r="B1599" s="3">
        <f t="shared" ca="1" si="96"/>
        <v>1373.9041365508149</v>
      </c>
      <c r="D1599" s="1">
        <v>42309</v>
      </c>
      <c r="E1599" s="1">
        <f t="shared" ca="1" si="97"/>
        <v>42327</v>
      </c>
      <c r="F1599">
        <v>1442</v>
      </c>
      <c r="G1599">
        <f t="shared" ca="1" si="98"/>
        <v>102</v>
      </c>
      <c r="H1599" s="5" t="str">
        <f t="shared" ca="1" si="99"/>
        <v>TRN2015111961561</v>
      </c>
      <c r="M1599" s="2">
        <v>2125976279739890</v>
      </c>
      <c r="N1599" s="4">
        <v>42335</v>
      </c>
      <c r="P1599" s="4" t="s">
        <v>4</v>
      </c>
      <c r="Q1599">
        <v>107</v>
      </c>
      <c r="R1599" t="s">
        <v>22</v>
      </c>
      <c r="S1599" t="s">
        <v>1898</v>
      </c>
    </row>
    <row r="1600" spans="1:19" x14ac:dyDescent="0.25">
      <c r="A1600">
        <v>1439</v>
      </c>
      <c r="B1600" s="3">
        <f t="shared" ca="1" si="96"/>
        <v>1177.2513524206202</v>
      </c>
      <c r="D1600" s="1">
        <v>42339</v>
      </c>
      <c r="E1600" s="1">
        <f t="shared" ca="1" si="97"/>
        <v>42340</v>
      </c>
      <c r="F1600">
        <v>1439</v>
      </c>
      <c r="G1600">
        <f t="shared" ca="1" si="98"/>
        <v>71</v>
      </c>
      <c r="H1600" s="5" t="str">
        <f t="shared" ca="1" si="99"/>
        <v>TRN201512213448</v>
      </c>
      <c r="M1600" s="2">
        <v>2125976279739890</v>
      </c>
      <c r="N1600" s="4">
        <v>42348</v>
      </c>
      <c r="P1600" s="4" t="s">
        <v>4</v>
      </c>
      <c r="Q1600">
        <v>192</v>
      </c>
      <c r="R1600" t="s">
        <v>22</v>
      </c>
      <c r="S1600" t="s">
        <v>1899</v>
      </c>
    </row>
    <row r="1601" spans="1:19" x14ac:dyDescent="0.25">
      <c r="A1601">
        <v>1444</v>
      </c>
      <c r="B1601" s="3">
        <f t="shared" ca="1" si="96"/>
        <v>106.5523776918929</v>
      </c>
      <c r="D1601" s="1">
        <v>42370</v>
      </c>
      <c r="E1601" s="1">
        <f t="shared" ca="1" si="97"/>
        <v>42375</v>
      </c>
      <c r="F1601">
        <v>1444</v>
      </c>
      <c r="G1601">
        <f t="shared" ca="1" si="98"/>
        <v>12</v>
      </c>
      <c r="H1601" s="5" t="str">
        <f t="shared" ca="1" si="99"/>
        <v>TRN20161687473</v>
      </c>
      <c r="M1601" s="2">
        <v>2125976279739890</v>
      </c>
      <c r="N1601" s="4">
        <v>42375</v>
      </c>
      <c r="P1601" s="4" t="s">
        <v>4</v>
      </c>
      <c r="Q1601">
        <v>179</v>
      </c>
      <c r="R1601" t="s">
        <v>22</v>
      </c>
      <c r="S1601" t="s">
        <v>1900</v>
      </c>
    </row>
    <row r="1602" spans="1:19" x14ac:dyDescent="0.25">
      <c r="A1602">
        <v>1442</v>
      </c>
      <c r="B1602" s="3">
        <f t="shared" ref="B1602:B1665" ca="1" si="100">RAND()*A1602</f>
        <v>287.25284078555046</v>
      </c>
      <c r="D1602" s="1">
        <v>42401</v>
      </c>
      <c r="E1602" s="1">
        <f t="shared" ref="E1602:E1665" ca="1" si="101">D1602+RANDBETWEEN(1,28)</f>
        <v>42423</v>
      </c>
      <c r="F1602">
        <v>1442</v>
      </c>
      <c r="G1602">
        <f t="shared" ref="G1602:G1665" ca="1" si="102">RANDBETWEEN(1,200)</f>
        <v>1</v>
      </c>
      <c r="H1602" s="5" t="str">
        <f t="shared" ref="H1602:H1665" ca="1" si="103">"TRN"&amp;YEAR(E1602)&amp;MONTH(E1602)&amp;DAY(E1602)&amp;RANDBETWEEN(1001,99999)</f>
        <v>TRN201622349870</v>
      </c>
      <c r="M1602" s="2">
        <v>2125976279739890</v>
      </c>
      <c r="N1602" s="4">
        <v>42426</v>
      </c>
      <c r="P1602" s="4" t="s">
        <v>4</v>
      </c>
      <c r="Q1602">
        <v>14</v>
      </c>
      <c r="R1602" t="s">
        <v>22</v>
      </c>
      <c r="S1602" t="s">
        <v>1901</v>
      </c>
    </row>
    <row r="1603" spans="1:19" x14ac:dyDescent="0.25">
      <c r="A1603">
        <v>1420</v>
      </c>
      <c r="B1603" s="3">
        <f t="shared" ca="1" si="100"/>
        <v>222.79903302440124</v>
      </c>
      <c r="D1603" s="1">
        <v>42430</v>
      </c>
      <c r="E1603" s="1">
        <f t="shared" ca="1" si="101"/>
        <v>42441</v>
      </c>
      <c r="F1603">
        <v>1420</v>
      </c>
      <c r="G1603">
        <f t="shared" ca="1" si="102"/>
        <v>110</v>
      </c>
      <c r="H1603" s="5" t="str">
        <f t="shared" ca="1" si="103"/>
        <v>TRN201631247377</v>
      </c>
      <c r="M1603" s="2">
        <v>2125976279739890</v>
      </c>
      <c r="N1603" s="4">
        <v>42443</v>
      </c>
      <c r="P1603" s="4" t="s">
        <v>4</v>
      </c>
      <c r="Q1603">
        <v>199</v>
      </c>
      <c r="R1603" t="s">
        <v>22</v>
      </c>
      <c r="S1603" t="s">
        <v>1902</v>
      </c>
    </row>
    <row r="1604" spans="1:19" x14ac:dyDescent="0.25">
      <c r="A1604">
        <v>1422</v>
      </c>
      <c r="B1604" s="3">
        <f t="shared" ca="1" si="100"/>
        <v>924.6938860116511</v>
      </c>
      <c r="D1604" s="1">
        <v>42461</v>
      </c>
      <c r="E1604" s="1">
        <f t="shared" ca="1" si="101"/>
        <v>42474</v>
      </c>
      <c r="F1604">
        <v>1422</v>
      </c>
      <c r="G1604">
        <f t="shared" ca="1" si="102"/>
        <v>198</v>
      </c>
      <c r="H1604" s="5" t="str">
        <f t="shared" ca="1" si="103"/>
        <v>TRN201641481920</v>
      </c>
      <c r="M1604" s="2">
        <v>2125976279739890</v>
      </c>
      <c r="N1604" s="4">
        <v>42479</v>
      </c>
      <c r="P1604" s="4" t="s">
        <v>4</v>
      </c>
      <c r="Q1604">
        <v>134</v>
      </c>
      <c r="R1604" t="s">
        <v>22</v>
      </c>
      <c r="S1604" t="s">
        <v>1903</v>
      </c>
    </row>
    <row r="1605" spans="1:19" x14ac:dyDescent="0.25">
      <c r="A1605">
        <v>1430</v>
      </c>
      <c r="B1605" s="3">
        <f t="shared" ca="1" si="100"/>
        <v>1068.2657660936763</v>
      </c>
      <c r="D1605" s="1">
        <v>42491</v>
      </c>
      <c r="E1605" s="1">
        <f t="shared" ca="1" si="101"/>
        <v>42518</v>
      </c>
      <c r="F1605">
        <v>1430</v>
      </c>
      <c r="G1605">
        <f t="shared" ca="1" si="102"/>
        <v>46</v>
      </c>
      <c r="H1605" s="5" t="str">
        <f t="shared" ca="1" si="103"/>
        <v>TRN201652858599</v>
      </c>
      <c r="M1605" s="2">
        <v>2125976279739890</v>
      </c>
      <c r="N1605" s="4">
        <v>42505</v>
      </c>
      <c r="P1605" s="4" t="s">
        <v>4</v>
      </c>
      <c r="Q1605">
        <v>2</v>
      </c>
      <c r="R1605" t="s">
        <v>22</v>
      </c>
      <c r="S1605" t="s">
        <v>1904</v>
      </c>
    </row>
    <row r="1606" spans="1:19" x14ac:dyDescent="0.25">
      <c r="A1606">
        <v>1434</v>
      </c>
      <c r="B1606" s="3">
        <f t="shared" ca="1" si="100"/>
        <v>1269.9651936314024</v>
      </c>
      <c r="D1606" s="1">
        <v>42522</v>
      </c>
      <c r="E1606" s="1">
        <f t="shared" ca="1" si="101"/>
        <v>42542</v>
      </c>
      <c r="F1606">
        <v>1434</v>
      </c>
      <c r="G1606">
        <f t="shared" ca="1" si="102"/>
        <v>133</v>
      </c>
      <c r="H1606" s="5" t="str">
        <f t="shared" ca="1" si="103"/>
        <v>TRN20166211942</v>
      </c>
      <c r="M1606" s="2">
        <v>2125976279739890</v>
      </c>
      <c r="N1606" s="4">
        <v>42526</v>
      </c>
      <c r="P1606" s="4" t="s">
        <v>4</v>
      </c>
      <c r="Q1606">
        <v>111</v>
      </c>
      <c r="R1606" t="s">
        <v>22</v>
      </c>
      <c r="S1606" t="s">
        <v>1905</v>
      </c>
    </row>
    <row r="1607" spans="1:19" x14ac:dyDescent="0.25">
      <c r="A1607">
        <v>1436</v>
      </c>
      <c r="B1607" s="3">
        <f t="shared" ca="1" si="100"/>
        <v>227.28626326274698</v>
      </c>
      <c r="D1607" s="1">
        <v>42552</v>
      </c>
      <c r="E1607" s="1">
        <f t="shared" ca="1" si="101"/>
        <v>42574</v>
      </c>
      <c r="F1607">
        <v>1436</v>
      </c>
      <c r="G1607">
        <f t="shared" ca="1" si="102"/>
        <v>162</v>
      </c>
      <c r="H1607" s="5" t="str">
        <f t="shared" ca="1" si="103"/>
        <v>TRN201672350093</v>
      </c>
      <c r="M1607" s="2">
        <v>2125976279739890</v>
      </c>
      <c r="N1607" s="4">
        <v>42561</v>
      </c>
      <c r="P1607" s="4" t="s">
        <v>4</v>
      </c>
      <c r="Q1607">
        <v>86</v>
      </c>
      <c r="R1607" t="s">
        <v>22</v>
      </c>
      <c r="S1607" t="s">
        <v>1906</v>
      </c>
    </row>
    <row r="1608" spans="1:19" x14ac:dyDescent="0.25">
      <c r="A1608">
        <v>1444</v>
      </c>
      <c r="B1608" s="3">
        <f t="shared" ca="1" si="100"/>
        <v>208.11429289036181</v>
      </c>
      <c r="D1608" s="1">
        <v>42583</v>
      </c>
      <c r="E1608" s="1">
        <f t="shared" ca="1" si="101"/>
        <v>42610</v>
      </c>
      <c r="F1608">
        <v>1444</v>
      </c>
      <c r="G1608">
        <f t="shared" ca="1" si="102"/>
        <v>68</v>
      </c>
      <c r="H1608" s="5" t="str">
        <f t="shared" ca="1" si="103"/>
        <v>TRN201682845740</v>
      </c>
      <c r="M1608" s="2">
        <v>2125976279739890</v>
      </c>
      <c r="N1608" s="4">
        <v>42590</v>
      </c>
      <c r="P1608" s="4" t="s">
        <v>4</v>
      </c>
      <c r="Q1608">
        <v>141</v>
      </c>
      <c r="R1608" t="s">
        <v>22</v>
      </c>
      <c r="S1608" t="s">
        <v>1907</v>
      </c>
    </row>
    <row r="1609" spans="1:19" x14ac:dyDescent="0.25">
      <c r="A1609">
        <v>1445</v>
      </c>
      <c r="B1609" s="3">
        <f t="shared" ca="1" si="100"/>
        <v>150.49473462968393</v>
      </c>
      <c r="D1609" s="1">
        <v>42614</v>
      </c>
      <c r="E1609" s="1">
        <f t="shared" ca="1" si="101"/>
        <v>42619</v>
      </c>
      <c r="F1609">
        <v>1445</v>
      </c>
      <c r="G1609">
        <f t="shared" ca="1" si="102"/>
        <v>95</v>
      </c>
      <c r="H1609" s="5" t="str">
        <f t="shared" ca="1" si="103"/>
        <v>TRN20169690808</v>
      </c>
      <c r="M1609" s="2">
        <v>2125976279739890</v>
      </c>
      <c r="N1609" s="4">
        <v>42620</v>
      </c>
      <c r="P1609" s="4" t="s">
        <v>4</v>
      </c>
      <c r="Q1609">
        <v>132</v>
      </c>
      <c r="R1609" t="s">
        <v>22</v>
      </c>
      <c r="S1609" t="s">
        <v>1908</v>
      </c>
    </row>
    <row r="1610" spans="1:19" x14ac:dyDescent="0.25">
      <c r="A1610">
        <v>1426</v>
      </c>
      <c r="B1610" s="3">
        <f t="shared" ca="1" si="100"/>
        <v>1089.5277743217521</v>
      </c>
      <c r="D1610" s="1">
        <v>42644</v>
      </c>
      <c r="E1610" s="1">
        <f t="shared" ca="1" si="101"/>
        <v>42662</v>
      </c>
      <c r="F1610">
        <v>1426</v>
      </c>
      <c r="G1610">
        <f t="shared" ca="1" si="102"/>
        <v>7</v>
      </c>
      <c r="H1610" s="5" t="str">
        <f t="shared" ca="1" si="103"/>
        <v>TRN2016101931811</v>
      </c>
      <c r="M1610" s="2">
        <v>2125976279739890</v>
      </c>
      <c r="N1610" s="4">
        <v>42657</v>
      </c>
      <c r="P1610" s="4" t="s">
        <v>4</v>
      </c>
      <c r="Q1610">
        <v>118</v>
      </c>
      <c r="R1610" t="s">
        <v>22</v>
      </c>
      <c r="S1610" t="s">
        <v>1909</v>
      </c>
    </row>
    <row r="1611" spans="1:19" x14ac:dyDescent="0.25">
      <c r="A1611">
        <v>1436</v>
      </c>
      <c r="B1611" s="3">
        <f t="shared" ca="1" si="100"/>
        <v>1220.014698945439</v>
      </c>
      <c r="D1611" s="1">
        <v>41275</v>
      </c>
      <c r="E1611" s="1">
        <f t="shared" ca="1" si="101"/>
        <v>41291</v>
      </c>
      <c r="F1611">
        <v>1436</v>
      </c>
      <c r="G1611">
        <f t="shared" ca="1" si="102"/>
        <v>67</v>
      </c>
      <c r="H1611" s="5" t="str">
        <f t="shared" ca="1" si="103"/>
        <v>TRN201311718434</v>
      </c>
      <c r="M1611" s="2">
        <v>1750762029059590</v>
      </c>
      <c r="N1611" s="4">
        <v>41280</v>
      </c>
      <c r="P1611" s="4" t="s">
        <v>4</v>
      </c>
      <c r="Q1611">
        <v>153</v>
      </c>
      <c r="R1611" t="s">
        <v>22</v>
      </c>
      <c r="S1611" t="s">
        <v>1910</v>
      </c>
    </row>
    <row r="1612" spans="1:19" x14ac:dyDescent="0.25">
      <c r="A1612">
        <v>1419</v>
      </c>
      <c r="B1612" s="3">
        <f t="shared" ca="1" si="100"/>
        <v>422.4110751371299</v>
      </c>
      <c r="D1612" s="1">
        <v>41306</v>
      </c>
      <c r="E1612" s="1">
        <f t="shared" ca="1" si="101"/>
        <v>41309</v>
      </c>
      <c r="F1612">
        <v>1419</v>
      </c>
      <c r="G1612">
        <f t="shared" ca="1" si="102"/>
        <v>46</v>
      </c>
      <c r="H1612" s="5" t="str">
        <f t="shared" ca="1" si="103"/>
        <v>TRN20132468461</v>
      </c>
      <c r="M1612" s="2">
        <v>1750762029059590</v>
      </c>
      <c r="N1612" s="4">
        <v>41308</v>
      </c>
      <c r="P1612" s="4" t="s">
        <v>4</v>
      </c>
      <c r="Q1612">
        <v>94</v>
      </c>
      <c r="R1612" t="s">
        <v>22</v>
      </c>
      <c r="S1612" t="s">
        <v>1911</v>
      </c>
    </row>
    <row r="1613" spans="1:19" x14ac:dyDescent="0.25">
      <c r="A1613">
        <v>1432</v>
      </c>
      <c r="B1613" s="3">
        <f t="shared" ca="1" si="100"/>
        <v>1037.384146696412</v>
      </c>
      <c r="D1613" s="1">
        <v>41334</v>
      </c>
      <c r="E1613" s="1">
        <f t="shared" ca="1" si="101"/>
        <v>41349</v>
      </c>
      <c r="F1613">
        <v>1432</v>
      </c>
      <c r="G1613">
        <f t="shared" ca="1" si="102"/>
        <v>85</v>
      </c>
      <c r="H1613" s="5" t="str">
        <f t="shared" ca="1" si="103"/>
        <v>TRN201331657540</v>
      </c>
      <c r="M1613" s="2">
        <v>1750762029059590</v>
      </c>
      <c r="N1613" s="4">
        <v>41337</v>
      </c>
      <c r="P1613" s="4" t="s">
        <v>4</v>
      </c>
      <c r="Q1613">
        <v>144</v>
      </c>
      <c r="R1613" t="s">
        <v>22</v>
      </c>
      <c r="S1613" t="s">
        <v>1912</v>
      </c>
    </row>
    <row r="1614" spans="1:19" x14ac:dyDescent="0.25">
      <c r="A1614">
        <v>1411</v>
      </c>
      <c r="B1614" s="3">
        <f t="shared" ca="1" si="100"/>
        <v>215.42930698889523</v>
      </c>
      <c r="D1614" s="1">
        <v>41365</v>
      </c>
      <c r="E1614" s="1">
        <f t="shared" ca="1" si="101"/>
        <v>41393</v>
      </c>
      <c r="F1614">
        <v>1411</v>
      </c>
      <c r="G1614">
        <f t="shared" ca="1" si="102"/>
        <v>62</v>
      </c>
      <c r="H1614" s="5" t="str">
        <f t="shared" ca="1" si="103"/>
        <v>TRN201342960372</v>
      </c>
      <c r="M1614" s="2">
        <v>1750762029059590</v>
      </c>
      <c r="N1614" s="4">
        <v>41372</v>
      </c>
      <c r="P1614" s="4" t="s">
        <v>4</v>
      </c>
      <c r="Q1614">
        <v>43</v>
      </c>
      <c r="R1614" t="s">
        <v>22</v>
      </c>
      <c r="S1614" t="s">
        <v>1913</v>
      </c>
    </row>
    <row r="1615" spans="1:19" x14ac:dyDescent="0.25">
      <c r="A1615">
        <v>1437</v>
      </c>
      <c r="B1615" s="3">
        <f t="shared" ca="1" si="100"/>
        <v>168.58119756908511</v>
      </c>
      <c r="D1615" s="1">
        <v>41395</v>
      </c>
      <c r="E1615" s="1">
        <f t="shared" ca="1" si="101"/>
        <v>41420</v>
      </c>
      <c r="F1615">
        <v>1437</v>
      </c>
      <c r="G1615">
        <f t="shared" ca="1" si="102"/>
        <v>38</v>
      </c>
      <c r="H1615" s="5" t="str">
        <f t="shared" ca="1" si="103"/>
        <v>TRN201352678067</v>
      </c>
      <c r="M1615" s="2">
        <v>1750762029059590</v>
      </c>
      <c r="N1615" s="4">
        <v>41406</v>
      </c>
      <c r="P1615" s="4" t="s">
        <v>4</v>
      </c>
      <c r="Q1615">
        <v>68</v>
      </c>
      <c r="R1615" t="s">
        <v>22</v>
      </c>
      <c r="S1615" t="s">
        <v>1914</v>
      </c>
    </row>
    <row r="1616" spans="1:19" x14ac:dyDescent="0.25">
      <c r="A1616">
        <v>1411</v>
      </c>
      <c r="B1616" s="3">
        <f t="shared" ca="1" si="100"/>
        <v>1149.4118345269478</v>
      </c>
      <c r="D1616" s="1">
        <v>41426</v>
      </c>
      <c r="E1616" s="1">
        <f t="shared" ca="1" si="101"/>
        <v>41453</v>
      </c>
      <c r="F1616">
        <v>1411</v>
      </c>
      <c r="G1616">
        <f t="shared" ca="1" si="102"/>
        <v>27</v>
      </c>
      <c r="H1616" s="5" t="str">
        <f t="shared" ca="1" si="103"/>
        <v>TRN201362857297</v>
      </c>
      <c r="M1616" s="2">
        <v>1750762029059590</v>
      </c>
      <c r="N1616" s="4">
        <v>41427</v>
      </c>
      <c r="P1616" s="4" t="s">
        <v>4</v>
      </c>
      <c r="Q1616">
        <v>155</v>
      </c>
      <c r="R1616" t="s">
        <v>22</v>
      </c>
      <c r="S1616" t="s">
        <v>1915</v>
      </c>
    </row>
    <row r="1617" spans="1:19" x14ac:dyDescent="0.25">
      <c r="A1617">
        <v>1420</v>
      </c>
      <c r="B1617" s="3">
        <f t="shared" ca="1" si="100"/>
        <v>1136.073197936872</v>
      </c>
      <c r="D1617" s="1">
        <v>41456</v>
      </c>
      <c r="E1617" s="1">
        <f t="shared" ca="1" si="101"/>
        <v>41475</v>
      </c>
      <c r="F1617">
        <v>1420</v>
      </c>
      <c r="G1617">
        <f t="shared" ca="1" si="102"/>
        <v>11</v>
      </c>
      <c r="H1617" s="5" t="str">
        <f t="shared" ca="1" si="103"/>
        <v>TRN201372066808</v>
      </c>
      <c r="M1617" s="2">
        <v>1750762029059590</v>
      </c>
      <c r="N1617" s="4">
        <v>41465</v>
      </c>
      <c r="P1617" s="4" t="s">
        <v>4</v>
      </c>
      <c r="Q1617">
        <v>51</v>
      </c>
      <c r="R1617" t="s">
        <v>22</v>
      </c>
      <c r="S1617" t="s">
        <v>1916</v>
      </c>
    </row>
    <row r="1618" spans="1:19" x14ac:dyDescent="0.25">
      <c r="A1618">
        <v>1433</v>
      </c>
      <c r="B1618" s="3">
        <f t="shared" ca="1" si="100"/>
        <v>1415.4074617878798</v>
      </c>
      <c r="D1618" s="1">
        <v>41487</v>
      </c>
      <c r="E1618" s="1">
        <f t="shared" ca="1" si="101"/>
        <v>41492</v>
      </c>
      <c r="F1618">
        <v>1433</v>
      </c>
      <c r="G1618">
        <f t="shared" ca="1" si="102"/>
        <v>5</v>
      </c>
      <c r="H1618" s="5" t="str">
        <f t="shared" ca="1" si="103"/>
        <v>TRN20138633027</v>
      </c>
      <c r="M1618" s="2">
        <v>1750762029059590</v>
      </c>
      <c r="N1618" s="4">
        <v>41494</v>
      </c>
      <c r="P1618" s="4" t="s">
        <v>4</v>
      </c>
      <c r="Q1618">
        <v>38</v>
      </c>
      <c r="R1618" t="s">
        <v>22</v>
      </c>
      <c r="S1618" t="s">
        <v>1917</v>
      </c>
    </row>
    <row r="1619" spans="1:19" x14ac:dyDescent="0.25">
      <c r="A1619">
        <v>1414</v>
      </c>
      <c r="B1619" s="3">
        <f t="shared" ca="1" si="100"/>
        <v>893.84056319312003</v>
      </c>
      <c r="D1619" s="1">
        <v>41518</v>
      </c>
      <c r="E1619" s="1">
        <f t="shared" ca="1" si="101"/>
        <v>41534</v>
      </c>
      <c r="F1619">
        <v>1414</v>
      </c>
      <c r="G1619">
        <f t="shared" ca="1" si="102"/>
        <v>86</v>
      </c>
      <c r="H1619" s="5" t="str">
        <f t="shared" ca="1" si="103"/>
        <v>TRN201391788122</v>
      </c>
      <c r="M1619" s="2">
        <v>1750762029059590</v>
      </c>
      <c r="N1619" s="4">
        <v>41538</v>
      </c>
      <c r="P1619" s="4" t="s">
        <v>4</v>
      </c>
      <c r="Q1619">
        <v>108</v>
      </c>
      <c r="R1619" t="s">
        <v>22</v>
      </c>
      <c r="S1619" t="s">
        <v>1918</v>
      </c>
    </row>
    <row r="1620" spans="1:19" x14ac:dyDescent="0.25">
      <c r="A1620">
        <v>1416</v>
      </c>
      <c r="B1620" s="3">
        <f t="shared" ca="1" si="100"/>
        <v>673.98540058545132</v>
      </c>
      <c r="D1620" s="1">
        <v>41548</v>
      </c>
      <c r="E1620" s="1">
        <f t="shared" ca="1" si="101"/>
        <v>41556</v>
      </c>
      <c r="F1620">
        <v>1416</v>
      </c>
      <c r="G1620">
        <f t="shared" ca="1" si="102"/>
        <v>150</v>
      </c>
      <c r="H1620" s="5" t="str">
        <f t="shared" ca="1" si="103"/>
        <v>TRN201310935470</v>
      </c>
      <c r="M1620" s="2">
        <v>1750762029059590</v>
      </c>
      <c r="N1620" s="4">
        <v>41572</v>
      </c>
      <c r="P1620" s="4" t="s">
        <v>4</v>
      </c>
      <c r="Q1620">
        <v>23</v>
      </c>
      <c r="R1620" t="s">
        <v>22</v>
      </c>
      <c r="S1620" t="s">
        <v>1919</v>
      </c>
    </row>
    <row r="1621" spans="1:19" x14ac:dyDescent="0.25">
      <c r="A1621">
        <v>1423</v>
      </c>
      <c r="B1621" s="3">
        <f t="shared" ca="1" si="100"/>
        <v>275.56425987978446</v>
      </c>
      <c r="D1621" s="1">
        <v>41579</v>
      </c>
      <c r="E1621" s="1">
        <f t="shared" ca="1" si="101"/>
        <v>41595</v>
      </c>
      <c r="F1621">
        <v>1423</v>
      </c>
      <c r="G1621">
        <f t="shared" ca="1" si="102"/>
        <v>179</v>
      </c>
      <c r="H1621" s="5" t="str">
        <f t="shared" ca="1" si="103"/>
        <v>TRN2013111776128</v>
      </c>
      <c r="M1621" s="2">
        <v>1750762029059590</v>
      </c>
      <c r="N1621" s="4">
        <v>41584</v>
      </c>
      <c r="P1621" s="4" t="s">
        <v>4</v>
      </c>
      <c r="Q1621">
        <v>116</v>
      </c>
      <c r="R1621" t="s">
        <v>22</v>
      </c>
      <c r="S1621" t="s">
        <v>1920</v>
      </c>
    </row>
    <row r="1622" spans="1:19" x14ac:dyDescent="0.25">
      <c r="A1622">
        <v>1443</v>
      </c>
      <c r="B1622" s="3">
        <f t="shared" ca="1" si="100"/>
        <v>140.16727456941962</v>
      </c>
      <c r="D1622" s="1">
        <v>41609</v>
      </c>
      <c r="E1622" s="1">
        <f t="shared" ca="1" si="101"/>
        <v>41618</v>
      </c>
      <c r="F1622">
        <v>1443</v>
      </c>
      <c r="G1622">
        <f t="shared" ca="1" si="102"/>
        <v>167</v>
      </c>
      <c r="H1622" s="5" t="str">
        <f t="shared" ca="1" si="103"/>
        <v>TRN2013121087341</v>
      </c>
      <c r="M1622" s="2">
        <v>1750762029059590</v>
      </c>
      <c r="N1622" s="4">
        <v>41633</v>
      </c>
      <c r="P1622" s="4" t="s">
        <v>4</v>
      </c>
      <c r="Q1622">
        <v>56</v>
      </c>
      <c r="R1622" t="s">
        <v>22</v>
      </c>
      <c r="S1622" t="s">
        <v>1921</v>
      </c>
    </row>
    <row r="1623" spans="1:19" x14ac:dyDescent="0.25">
      <c r="A1623">
        <v>1410</v>
      </c>
      <c r="B1623" s="3">
        <f t="shared" ca="1" si="100"/>
        <v>583.63612941605322</v>
      </c>
      <c r="D1623" s="1">
        <v>41640</v>
      </c>
      <c r="E1623" s="1">
        <f t="shared" ca="1" si="101"/>
        <v>41656</v>
      </c>
      <c r="F1623">
        <v>1410</v>
      </c>
      <c r="G1623">
        <f t="shared" ca="1" si="102"/>
        <v>85</v>
      </c>
      <c r="H1623" s="5" t="str">
        <f t="shared" ca="1" si="103"/>
        <v>TRN201411784569</v>
      </c>
      <c r="M1623" s="2">
        <v>1750762029059590</v>
      </c>
      <c r="N1623" s="4">
        <v>41657</v>
      </c>
      <c r="P1623" s="4" t="s">
        <v>4</v>
      </c>
      <c r="Q1623">
        <v>40</v>
      </c>
      <c r="R1623" t="s">
        <v>22</v>
      </c>
      <c r="S1623" t="s">
        <v>1922</v>
      </c>
    </row>
    <row r="1624" spans="1:19" x14ac:dyDescent="0.25">
      <c r="A1624">
        <v>1424</v>
      </c>
      <c r="B1624" s="3">
        <f t="shared" ca="1" si="100"/>
        <v>1169.4702194450972</v>
      </c>
      <c r="D1624" s="1">
        <v>41671</v>
      </c>
      <c r="E1624" s="1">
        <f t="shared" ca="1" si="101"/>
        <v>41697</v>
      </c>
      <c r="F1624">
        <v>1424</v>
      </c>
      <c r="G1624">
        <f t="shared" ca="1" si="102"/>
        <v>83</v>
      </c>
      <c r="H1624" s="5" t="str">
        <f t="shared" ca="1" si="103"/>
        <v>TRN201422759493</v>
      </c>
      <c r="M1624" s="2">
        <v>1750762029059590</v>
      </c>
      <c r="N1624" s="4">
        <v>41672</v>
      </c>
      <c r="P1624" s="4" t="s">
        <v>4</v>
      </c>
      <c r="Q1624">
        <v>87</v>
      </c>
      <c r="R1624" t="s">
        <v>22</v>
      </c>
      <c r="S1624" t="s">
        <v>1923</v>
      </c>
    </row>
    <row r="1625" spans="1:19" x14ac:dyDescent="0.25">
      <c r="A1625">
        <v>1443</v>
      </c>
      <c r="B1625" s="3">
        <f t="shared" ca="1" si="100"/>
        <v>90.360870771868207</v>
      </c>
      <c r="D1625" s="1">
        <v>41699</v>
      </c>
      <c r="E1625" s="1">
        <f t="shared" ca="1" si="101"/>
        <v>41722</v>
      </c>
      <c r="F1625">
        <v>1443</v>
      </c>
      <c r="G1625">
        <f t="shared" ca="1" si="102"/>
        <v>92</v>
      </c>
      <c r="H1625" s="5" t="str">
        <f t="shared" ca="1" si="103"/>
        <v>TRN201432475083</v>
      </c>
      <c r="M1625" s="2">
        <v>1750762029059590</v>
      </c>
      <c r="N1625" s="4">
        <v>41725</v>
      </c>
      <c r="P1625" s="4" t="s">
        <v>4</v>
      </c>
      <c r="Q1625">
        <v>196</v>
      </c>
      <c r="R1625" t="s">
        <v>22</v>
      </c>
      <c r="S1625" t="s">
        <v>1924</v>
      </c>
    </row>
    <row r="1626" spans="1:19" x14ac:dyDescent="0.25">
      <c r="A1626">
        <v>1414</v>
      </c>
      <c r="B1626" s="3">
        <f t="shared" ca="1" si="100"/>
        <v>1365.4898404374292</v>
      </c>
      <c r="D1626" s="1">
        <v>41730</v>
      </c>
      <c r="E1626" s="1">
        <f t="shared" ca="1" si="101"/>
        <v>41735</v>
      </c>
      <c r="F1626">
        <v>1414</v>
      </c>
      <c r="G1626">
        <f t="shared" ca="1" si="102"/>
        <v>67</v>
      </c>
      <c r="H1626" s="5" t="str">
        <f t="shared" ca="1" si="103"/>
        <v>TRN20144620170</v>
      </c>
      <c r="M1626" s="2">
        <v>1750762029059590</v>
      </c>
      <c r="N1626" s="4">
        <v>41740</v>
      </c>
      <c r="P1626" s="4" t="s">
        <v>4</v>
      </c>
      <c r="Q1626">
        <v>136</v>
      </c>
      <c r="R1626" t="s">
        <v>22</v>
      </c>
      <c r="S1626" t="s">
        <v>1925</v>
      </c>
    </row>
    <row r="1627" spans="1:19" x14ac:dyDescent="0.25">
      <c r="A1627">
        <v>1418</v>
      </c>
      <c r="B1627" s="3">
        <f t="shared" ca="1" si="100"/>
        <v>1208.4724457080172</v>
      </c>
      <c r="D1627" s="1">
        <v>41760</v>
      </c>
      <c r="E1627" s="1">
        <f t="shared" ca="1" si="101"/>
        <v>41763</v>
      </c>
      <c r="F1627">
        <v>1418</v>
      </c>
      <c r="G1627">
        <f t="shared" ca="1" si="102"/>
        <v>70</v>
      </c>
      <c r="H1627" s="5" t="str">
        <f t="shared" ca="1" si="103"/>
        <v>TRN20145477961</v>
      </c>
      <c r="M1627" s="2">
        <v>1750762029059590</v>
      </c>
      <c r="N1627" s="4">
        <v>41771</v>
      </c>
      <c r="P1627" s="4" t="s">
        <v>4</v>
      </c>
      <c r="Q1627">
        <v>188</v>
      </c>
      <c r="R1627" t="s">
        <v>22</v>
      </c>
      <c r="S1627" t="s">
        <v>1926</v>
      </c>
    </row>
    <row r="1628" spans="1:19" x14ac:dyDescent="0.25">
      <c r="A1628">
        <v>1427</v>
      </c>
      <c r="B1628" s="3">
        <f t="shared" ca="1" si="100"/>
        <v>799.51099206850563</v>
      </c>
      <c r="D1628" s="1">
        <v>41791</v>
      </c>
      <c r="E1628" s="1">
        <f t="shared" ca="1" si="101"/>
        <v>41817</v>
      </c>
      <c r="F1628">
        <v>1427</v>
      </c>
      <c r="G1628">
        <f t="shared" ca="1" si="102"/>
        <v>177</v>
      </c>
      <c r="H1628" s="5" t="str">
        <f t="shared" ca="1" si="103"/>
        <v>TRN201462771773</v>
      </c>
      <c r="M1628" s="2">
        <v>1750762029059590</v>
      </c>
      <c r="N1628" s="4">
        <v>41804</v>
      </c>
      <c r="P1628" s="4" t="s">
        <v>4</v>
      </c>
      <c r="Q1628">
        <v>48</v>
      </c>
      <c r="R1628" t="s">
        <v>22</v>
      </c>
      <c r="S1628" t="s">
        <v>1927</v>
      </c>
    </row>
    <row r="1629" spans="1:19" x14ac:dyDescent="0.25">
      <c r="A1629">
        <v>1418</v>
      </c>
      <c r="B1629" s="3">
        <f t="shared" ca="1" si="100"/>
        <v>813.71816541962414</v>
      </c>
      <c r="D1629" s="1">
        <v>41821</v>
      </c>
      <c r="E1629" s="1">
        <f t="shared" ca="1" si="101"/>
        <v>41834</v>
      </c>
      <c r="F1629">
        <v>1418</v>
      </c>
      <c r="G1629">
        <f t="shared" ca="1" si="102"/>
        <v>146</v>
      </c>
      <c r="H1629" s="5" t="str">
        <f t="shared" ca="1" si="103"/>
        <v>TRN201471415943</v>
      </c>
      <c r="M1629" s="2">
        <v>1750762029059590</v>
      </c>
      <c r="N1629" s="4">
        <v>41846</v>
      </c>
      <c r="P1629" s="4" t="s">
        <v>4</v>
      </c>
      <c r="Q1629">
        <v>18</v>
      </c>
      <c r="R1629" t="s">
        <v>22</v>
      </c>
      <c r="S1629" t="s">
        <v>1928</v>
      </c>
    </row>
    <row r="1630" spans="1:19" x14ac:dyDescent="0.25">
      <c r="A1630">
        <v>1435</v>
      </c>
      <c r="B1630" s="3">
        <f t="shared" ca="1" si="100"/>
        <v>269.33116609389407</v>
      </c>
      <c r="D1630" s="1">
        <v>41852</v>
      </c>
      <c r="E1630" s="1">
        <f t="shared" ca="1" si="101"/>
        <v>41867</v>
      </c>
      <c r="F1630">
        <v>1435</v>
      </c>
      <c r="G1630">
        <f t="shared" ca="1" si="102"/>
        <v>122</v>
      </c>
      <c r="H1630" s="5" t="str">
        <f t="shared" ca="1" si="103"/>
        <v>TRN20148168872</v>
      </c>
      <c r="M1630" s="2">
        <v>1750762029059590</v>
      </c>
      <c r="N1630" s="4">
        <v>41874</v>
      </c>
      <c r="P1630" s="4" t="s">
        <v>4</v>
      </c>
      <c r="Q1630">
        <v>10</v>
      </c>
      <c r="R1630" t="s">
        <v>22</v>
      </c>
      <c r="S1630" t="s">
        <v>1929</v>
      </c>
    </row>
    <row r="1631" spans="1:19" x14ac:dyDescent="0.25">
      <c r="A1631">
        <v>1423</v>
      </c>
      <c r="B1631" s="3">
        <f t="shared" ca="1" si="100"/>
        <v>71.75078991594944</v>
      </c>
      <c r="D1631" s="1">
        <v>41883</v>
      </c>
      <c r="E1631" s="1">
        <f t="shared" ca="1" si="101"/>
        <v>41905</v>
      </c>
      <c r="F1631">
        <v>1423</v>
      </c>
      <c r="G1631">
        <f t="shared" ca="1" si="102"/>
        <v>179</v>
      </c>
      <c r="H1631" s="5" t="str">
        <f t="shared" ca="1" si="103"/>
        <v>TRN20149233251</v>
      </c>
      <c r="M1631" s="2">
        <v>1750762029059590</v>
      </c>
      <c r="N1631" s="4">
        <v>41888</v>
      </c>
      <c r="P1631" s="4" t="s">
        <v>4</v>
      </c>
      <c r="Q1631">
        <v>84</v>
      </c>
      <c r="R1631" t="s">
        <v>22</v>
      </c>
      <c r="S1631" t="s">
        <v>1930</v>
      </c>
    </row>
    <row r="1632" spans="1:19" x14ac:dyDescent="0.25">
      <c r="A1632">
        <v>1433</v>
      </c>
      <c r="B1632" s="3">
        <f t="shared" ca="1" si="100"/>
        <v>793.13967868554232</v>
      </c>
      <c r="D1632" s="1">
        <v>41913</v>
      </c>
      <c r="E1632" s="1">
        <f t="shared" ca="1" si="101"/>
        <v>41932</v>
      </c>
      <c r="F1632">
        <v>1433</v>
      </c>
      <c r="G1632">
        <f t="shared" ca="1" si="102"/>
        <v>76</v>
      </c>
      <c r="H1632" s="5" t="str">
        <f t="shared" ca="1" si="103"/>
        <v>TRN2014102023128</v>
      </c>
      <c r="M1632" s="2">
        <v>1750762029059590</v>
      </c>
      <c r="N1632" s="4">
        <v>41934</v>
      </c>
      <c r="P1632" s="4" t="s">
        <v>4</v>
      </c>
      <c r="Q1632">
        <v>180</v>
      </c>
      <c r="R1632" t="s">
        <v>22</v>
      </c>
      <c r="S1632" t="s">
        <v>1931</v>
      </c>
    </row>
    <row r="1633" spans="1:19" x14ac:dyDescent="0.25">
      <c r="A1633">
        <v>1418</v>
      </c>
      <c r="B1633" s="3">
        <f t="shared" ca="1" si="100"/>
        <v>226.30861721130421</v>
      </c>
      <c r="D1633" s="1">
        <v>41944</v>
      </c>
      <c r="E1633" s="1">
        <f t="shared" ca="1" si="101"/>
        <v>41959</v>
      </c>
      <c r="F1633">
        <v>1418</v>
      </c>
      <c r="G1633">
        <f t="shared" ca="1" si="102"/>
        <v>73</v>
      </c>
      <c r="H1633" s="5" t="str">
        <f t="shared" ca="1" si="103"/>
        <v>TRN2014111613672</v>
      </c>
      <c r="M1633" s="2">
        <v>1750762029059590</v>
      </c>
      <c r="N1633" s="4">
        <v>41966</v>
      </c>
      <c r="P1633" s="4" t="s">
        <v>4</v>
      </c>
      <c r="Q1633">
        <v>19</v>
      </c>
      <c r="R1633" t="s">
        <v>22</v>
      </c>
      <c r="S1633" t="s">
        <v>1932</v>
      </c>
    </row>
    <row r="1634" spans="1:19" x14ac:dyDescent="0.25">
      <c r="A1634">
        <v>1423</v>
      </c>
      <c r="B1634" s="3">
        <f t="shared" ca="1" si="100"/>
        <v>5.5595233139384472</v>
      </c>
      <c r="D1634" s="1">
        <v>41974</v>
      </c>
      <c r="E1634" s="1">
        <f t="shared" ca="1" si="101"/>
        <v>41988</v>
      </c>
      <c r="F1634">
        <v>1423</v>
      </c>
      <c r="G1634">
        <f t="shared" ca="1" si="102"/>
        <v>175</v>
      </c>
      <c r="H1634" s="5" t="str">
        <f t="shared" ca="1" si="103"/>
        <v>TRN2014121528247</v>
      </c>
      <c r="M1634" s="2">
        <v>1750762029059590</v>
      </c>
      <c r="N1634" s="4">
        <v>41985</v>
      </c>
      <c r="P1634" s="4" t="s">
        <v>4</v>
      </c>
      <c r="Q1634">
        <v>78</v>
      </c>
      <c r="R1634" t="s">
        <v>22</v>
      </c>
      <c r="S1634" t="s">
        <v>1933</v>
      </c>
    </row>
    <row r="1635" spans="1:19" x14ac:dyDescent="0.25">
      <c r="A1635">
        <v>1421</v>
      </c>
      <c r="B1635" s="3">
        <f t="shared" ca="1" si="100"/>
        <v>160.33654356755994</v>
      </c>
      <c r="D1635" s="1">
        <v>42005</v>
      </c>
      <c r="E1635" s="1">
        <f t="shared" ca="1" si="101"/>
        <v>42006</v>
      </c>
      <c r="F1635">
        <v>1421</v>
      </c>
      <c r="G1635">
        <f t="shared" ca="1" si="102"/>
        <v>175</v>
      </c>
      <c r="H1635" s="5" t="str">
        <f t="shared" ca="1" si="103"/>
        <v>TRN2015128705</v>
      </c>
      <c r="M1635" s="2">
        <v>1750762029059590</v>
      </c>
      <c r="N1635" s="4">
        <v>42014</v>
      </c>
      <c r="P1635" s="4" t="s">
        <v>4</v>
      </c>
      <c r="Q1635">
        <v>158</v>
      </c>
      <c r="R1635" t="s">
        <v>22</v>
      </c>
      <c r="S1635" t="s">
        <v>1934</v>
      </c>
    </row>
    <row r="1636" spans="1:19" x14ac:dyDescent="0.25">
      <c r="A1636">
        <v>1426</v>
      </c>
      <c r="B1636" s="3">
        <f t="shared" ca="1" si="100"/>
        <v>1131.1322077833668</v>
      </c>
      <c r="D1636" s="1">
        <v>42036</v>
      </c>
      <c r="E1636" s="1">
        <f t="shared" ca="1" si="101"/>
        <v>42042</v>
      </c>
      <c r="F1636">
        <v>1426</v>
      </c>
      <c r="G1636">
        <f t="shared" ca="1" si="102"/>
        <v>7</v>
      </c>
      <c r="H1636" s="5" t="str">
        <f t="shared" ca="1" si="103"/>
        <v>TRN20152721950</v>
      </c>
      <c r="M1636" s="2">
        <v>1750762029059590</v>
      </c>
      <c r="N1636" s="4">
        <v>42044</v>
      </c>
      <c r="P1636" s="4" t="s">
        <v>4</v>
      </c>
      <c r="Q1636">
        <v>96</v>
      </c>
      <c r="R1636" t="s">
        <v>22</v>
      </c>
      <c r="S1636" t="s">
        <v>1935</v>
      </c>
    </row>
    <row r="1637" spans="1:19" x14ac:dyDescent="0.25">
      <c r="A1637">
        <v>1415</v>
      </c>
      <c r="B1637" s="3">
        <f t="shared" ca="1" si="100"/>
        <v>258.94616589917041</v>
      </c>
      <c r="D1637" s="1">
        <v>42064</v>
      </c>
      <c r="E1637" s="1">
        <f t="shared" ca="1" si="101"/>
        <v>42068</v>
      </c>
      <c r="F1637">
        <v>1415</v>
      </c>
      <c r="G1637">
        <f t="shared" ca="1" si="102"/>
        <v>82</v>
      </c>
      <c r="H1637" s="5" t="str">
        <f t="shared" ca="1" si="103"/>
        <v>TRN20153523097</v>
      </c>
      <c r="M1637" s="2">
        <v>1750762029059590</v>
      </c>
      <c r="N1637" s="4">
        <v>42082</v>
      </c>
      <c r="P1637" s="4" t="s">
        <v>4</v>
      </c>
      <c r="Q1637">
        <v>5</v>
      </c>
      <c r="R1637" t="s">
        <v>22</v>
      </c>
      <c r="S1637" t="s">
        <v>1936</v>
      </c>
    </row>
    <row r="1638" spans="1:19" x14ac:dyDescent="0.25">
      <c r="A1638">
        <v>1438</v>
      </c>
      <c r="B1638" s="3">
        <f t="shared" ca="1" si="100"/>
        <v>744.96725693778308</v>
      </c>
      <c r="D1638" s="1">
        <v>42095</v>
      </c>
      <c r="E1638" s="1">
        <f t="shared" ca="1" si="101"/>
        <v>42097</v>
      </c>
      <c r="F1638">
        <v>1438</v>
      </c>
      <c r="G1638">
        <f t="shared" ca="1" si="102"/>
        <v>176</v>
      </c>
      <c r="H1638" s="5" t="str">
        <f t="shared" ca="1" si="103"/>
        <v>TRN20154380758</v>
      </c>
      <c r="M1638" s="2">
        <v>1750762029059590</v>
      </c>
      <c r="N1638" s="4">
        <v>42120</v>
      </c>
      <c r="P1638" s="4" t="s">
        <v>4</v>
      </c>
      <c r="Q1638">
        <v>182</v>
      </c>
      <c r="R1638" t="s">
        <v>22</v>
      </c>
      <c r="S1638" t="s">
        <v>1937</v>
      </c>
    </row>
    <row r="1639" spans="1:19" x14ac:dyDescent="0.25">
      <c r="A1639">
        <v>1438</v>
      </c>
      <c r="B1639" s="3">
        <f t="shared" ca="1" si="100"/>
        <v>839.65284671153927</v>
      </c>
      <c r="D1639" s="1">
        <v>42125</v>
      </c>
      <c r="E1639" s="1">
        <f t="shared" ca="1" si="101"/>
        <v>42142</v>
      </c>
      <c r="F1639">
        <v>1438</v>
      </c>
      <c r="G1639">
        <f t="shared" ca="1" si="102"/>
        <v>197</v>
      </c>
      <c r="H1639" s="5" t="str">
        <f t="shared" ca="1" si="103"/>
        <v>TRN201551883001</v>
      </c>
      <c r="M1639" s="2">
        <v>1750762029059590</v>
      </c>
      <c r="N1639" s="4">
        <v>42142</v>
      </c>
      <c r="P1639" s="4" t="s">
        <v>4</v>
      </c>
      <c r="Q1639">
        <v>40</v>
      </c>
      <c r="R1639" t="s">
        <v>22</v>
      </c>
      <c r="S1639" t="s">
        <v>1938</v>
      </c>
    </row>
    <row r="1640" spans="1:19" x14ac:dyDescent="0.25">
      <c r="A1640">
        <v>1412</v>
      </c>
      <c r="B1640" s="3">
        <f t="shared" ca="1" si="100"/>
        <v>135.13910801755299</v>
      </c>
      <c r="D1640" s="1">
        <v>42156</v>
      </c>
      <c r="E1640" s="1">
        <f t="shared" ca="1" si="101"/>
        <v>42159</v>
      </c>
      <c r="F1640">
        <v>1412</v>
      </c>
      <c r="G1640">
        <f t="shared" ca="1" si="102"/>
        <v>17</v>
      </c>
      <c r="H1640" s="5" t="str">
        <f t="shared" ca="1" si="103"/>
        <v>TRN20156427879</v>
      </c>
      <c r="M1640" s="2">
        <v>1750762029059590</v>
      </c>
      <c r="N1640" s="4">
        <v>42165</v>
      </c>
      <c r="P1640" s="4" t="s">
        <v>4</v>
      </c>
      <c r="Q1640">
        <v>142</v>
      </c>
      <c r="R1640" t="s">
        <v>22</v>
      </c>
      <c r="S1640" t="s">
        <v>1939</v>
      </c>
    </row>
    <row r="1641" spans="1:19" x14ac:dyDescent="0.25">
      <c r="A1641">
        <v>1435</v>
      </c>
      <c r="B1641" s="3">
        <f t="shared" ca="1" si="100"/>
        <v>915.97822476525823</v>
      </c>
      <c r="D1641" s="1">
        <v>42186</v>
      </c>
      <c r="E1641" s="1">
        <f t="shared" ca="1" si="101"/>
        <v>42197</v>
      </c>
      <c r="F1641">
        <v>1435</v>
      </c>
      <c r="G1641">
        <f t="shared" ca="1" si="102"/>
        <v>118</v>
      </c>
      <c r="H1641" s="5" t="str">
        <f t="shared" ca="1" si="103"/>
        <v>TRN201571286707</v>
      </c>
      <c r="M1641" s="2">
        <v>1750762029059590</v>
      </c>
      <c r="N1641" s="4">
        <v>42201</v>
      </c>
      <c r="P1641" s="4" t="s">
        <v>4</v>
      </c>
      <c r="Q1641">
        <v>46</v>
      </c>
      <c r="R1641" t="s">
        <v>22</v>
      </c>
      <c r="S1641" t="s">
        <v>1940</v>
      </c>
    </row>
    <row r="1642" spans="1:19" x14ac:dyDescent="0.25">
      <c r="A1642">
        <v>1431</v>
      </c>
      <c r="B1642" s="3">
        <f t="shared" ca="1" si="100"/>
        <v>375.93478508640578</v>
      </c>
      <c r="D1642" s="1">
        <v>42217</v>
      </c>
      <c r="E1642" s="1">
        <f t="shared" ca="1" si="101"/>
        <v>42240</v>
      </c>
      <c r="F1642">
        <v>1431</v>
      </c>
      <c r="G1642">
        <f t="shared" ca="1" si="102"/>
        <v>59</v>
      </c>
      <c r="H1642" s="5" t="str">
        <f t="shared" ca="1" si="103"/>
        <v>TRN201582470875</v>
      </c>
      <c r="M1642" s="2">
        <v>1750762029059590</v>
      </c>
      <c r="N1642" s="4">
        <v>42238</v>
      </c>
      <c r="P1642" s="4" t="s">
        <v>4</v>
      </c>
      <c r="Q1642">
        <v>164</v>
      </c>
      <c r="R1642" t="s">
        <v>22</v>
      </c>
      <c r="S1642" t="s">
        <v>1941</v>
      </c>
    </row>
    <row r="1643" spans="1:19" x14ac:dyDescent="0.25">
      <c r="A1643">
        <v>1443</v>
      </c>
      <c r="B1643" s="3">
        <f t="shared" ca="1" si="100"/>
        <v>1020.5502627072818</v>
      </c>
      <c r="D1643" s="1">
        <v>42248</v>
      </c>
      <c r="E1643" s="1">
        <f t="shared" ca="1" si="101"/>
        <v>42262</v>
      </c>
      <c r="F1643">
        <v>1443</v>
      </c>
      <c r="G1643">
        <f t="shared" ca="1" si="102"/>
        <v>164</v>
      </c>
      <c r="H1643" s="5" t="str">
        <f t="shared" ca="1" si="103"/>
        <v>TRN201591531441</v>
      </c>
      <c r="M1643" s="2">
        <v>1750762029059590</v>
      </c>
      <c r="N1643" s="4">
        <v>42259</v>
      </c>
      <c r="P1643" s="4" t="s">
        <v>4</v>
      </c>
      <c r="Q1643">
        <v>142</v>
      </c>
      <c r="R1643" t="s">
        <v>22</v>
      </c>
      <c r="S1643" t="s">
        <v>1942</v>
      </c>
    </row>
    <row r="1644" spans="1:19" x14ac:dyDescent="0.25">
      <c r="A1644">
        <v>1434</v>
      </c>
      <c r="B1644" s="3">
        <f t="shared" ca="1" si="100"/>
        <v>1334.4559443286914</v>
      </c>
      <c r="D1644" s="1">
        <v>42278</v>
      </c>
      <c r="E1644" s="1">
        <f t="shared" ca="1" si="101"/>
        <v>42290</v>
      </c>
      <c r="F1644">
        <v>1434</v>
      </c>
      <c r="G1644">
        <f t="shared" ca="1" si="102"/>
        <v>15</v>
      </c>
      <c r="H1644" s="5" t="str">
        <f t="shared" ca="1" si="103"/>
        <v>TRN2015101348274</v>
      </c>
      <c r="M1644" s="2">
        <v>1750762029059590</v>
      </c>
      <c r="N1644" s="4">
        <v>42305</v>
      </c>
      <c r="P1644" s="4" t="s">
        <v>4</v>
      </c>
      <c r="Q1644">
        <v>129</v>
      </c>
      <c r="R1644" t="s">
        <v>22</v>
      </c>
      <c r="S1644" t="s">
        <v>1943</v>
      </c>
    </row>
    <row r="1645" spans="1:19" x14ac:dyDescent="0.25">
      <c r="A1645">
        <v>1440</v>
      </c>
      <c r="B1645" s="3">
        <f t="shared" ca="1" si="100"/>
        <v>1262.1046208477546</v>
      </c>
      <c r="D1645" s="1">
        <v>42309</v>
      </c>
      <c r="E1645" s="1">
        <f t="shared" ca="1" si="101"/>
        <v>42321</v>
      </c>
      <c r="F1645">
        <v>1440</v>
      </c>
      <c r="G1645">
        <f t="shared" ca="1" si="102"/>
        <v>130</v>
      </c>
      <c r="H1645" s="5" t="str">
        <f t="shared" ca="1" si="103"/>
        <v>TRN2015111358609</v>
      </c>
      <c r="M1645" s="2">
        <v>1750762029059590</v>
      </c>
      <c r="N1645" s="4">
        <v>42311</v>
      </c>
      <c r="P1645" s="4" t="s">
        <v>4</v>
      </c>
      <c r="Q1645">
        <v>153</v>
      </c>
      <c r="R1645" t="s">
        <v>22</v>
      </c>
      <c r="S1645" t="s">
        <v>1944</v>
      </c>
    </row>
    <row r="1646" spans="1:19" x14ac:dyDescent="0.25">
      <c r="A1646">
        <v>1418</v>
      </c>
      <c r="B1646" s="3">
        <f t="shared" ca="1" si="100"/>
        <v>646.53042893292809</v>
      </c>
      <c r="D1646" s="1">
        <v>42339</v>
      </c>
      <c r="E1646" s="1">
        <f t="shared" ca="1" si="101"/>
        <v>42345</v>
      </c>
      <c r="F1646">
        <v>1418</v>
      </c>
      <c r="G1646">
        <f t="shared" ca="1" si="102"/>
        <v>29</v>
      </c>
      <c r="H1646" s="5" t="str">
        <f t="shared" ca="1" si="103"/>
        <v>TRN201512764526</v>
      </c>
      <c r="M1646" s="2">
        <v>1750762029059590</v>
      </c>
      <c r="N1646" s="4">
        <v>42353</v>
      </c>
      <c r="P1646" s="4" t="s">
        <v>4</v>
      </c>
      <c r="Q1646">
        <v>26</v>
      </c>
      <c r="R1646" t="s">
        <v>22</v>
      </c>
      <c r="S1646" t="s">
        <v>1945</v>
      </c>
    </row>
    <row r="1647" spans="1:19" x14ac:dyDescent="0.25">
      <c r="A1647">
        <v>1441</v>
      </c>
      <c r="B1647" s="3">
        <f t="shared" ca="1" si="100"/>
        <v>579.93892398530841</v>
      </c>
      <c r="D1647" s="1">
        <v>42370</v>
      </c>
      <c r="E1647" s="1">
        <f t="shared" ca="1" si="101"/>
        <v>42394</v>
      </c>
      <c r="F1647">
        <v>1441</v>
      </c>
      <c r="G1647">
        <f t="shared" ca="1" si="102"/>
        <v>39</v>
      </c>
      <c r="H1647" s="5" t="str">
        <f t="shared" ca="1" si="103"/>
        <v>TRN201612573244</v>
      </c>
      <c r="M1647" s="2">
        <v>1750762029059590</v>
      </c>
      <c r="N1647" s="4">
        <v>42397</v>
      </c>
      <c r="P1647" s="4" t="s">
        <v>4</v>
      </c>
      <c r="Q1647">
        <v>77</v>
      </c>
      <c r="R1647" t="s">
        <v>22</v>
      </c>
      <c r="S1647" t="s">
        <v>1946</v>
      </c>
    </row>
    <row r="1648" spans="1:19" x14ac:dyDescent="0.25">
      <c r="A1648">
        <v>1439</v>
      </c>
      <c r="B1648" s="3">
        <f t="shared" ca="1" si="100"/>
        <v>896.77784524397805</v>
      </c>
      <c r="D1648" s="1">
        <v>42401</v>
      </c>
      <c r="E1648" s="1">
        <f t="shared" ca="1" si="101"/>
        <v>42414</v>
      </c>
      <c r="F1648">
        <v>1439</v>
      </c>
      <c r="G1648">
        <f t="shared" ca="1" si="102"/>
        <v>23</v>
      </c>
      <c r="H1648" s="5" t="str">
        <f t="shared" ca="1" si="103"/>
        <v>TRN201621426963</v>
      </c>
      <c r="M1648" s="2">
        <v>1750762029059590</v>
      </c>
      <c r="N1648" s="4">
        <v>42424</v>
      </c>
      <c r="P1648" s="4" t="s">
        <v>4</v>
      </c>
      <c r="Q1648">
        <v>56</v>
      </c>
      <c r="R1648" t="s">
        <v>22</v>
      </c>
      <c r="S1648" t="s">
        <v>1947</v>
      </c>
    </row>
    <row r="1649" spans="1:19" x14ac:dyDescent="0.25">
      <c r="A1649">
        <v>1424</v>
      </c>
      <c r="B1649" s="3">
        <f t="shared" ca="1" si="100"/>
        <v>386.42372193035027</v>
      </c>
      <c r="D1649" s="1">
        <v>42430</v>
      </c>
      <c r="E1649" s="1">
        <f t="shared" ca="1" si="101"/>
        <v>42434</v>
      </c>
      <c r="F1649">
        <v>1424</v>
      </c>
      <c r="G1649">
        <f t="shared" ca="1" si="102"/>
        <v>49</v>
      </c>
      <c r="H1649" s="5" t="str">
        <f t="shared" ca="1" si="103"/>
        <v>TRN20163581213</v>
      </c>
      <c r="M1649" s="2">
        <v>1750762029059590</v>
      </c>
      <c r="N1649" s="4">
        <v>42448</v>
      </c>
      <c r="P1649" s="4" t="s">
        <v>4</v>
      </c>
      <c r="Q1649">
        <v>79</v>
      </c>
      <c r="R1649" t="s">
        <v>22</v>
      </c>
      <c r="S1649" t="s">
        <v>1948</v>
      </c>
    </row>
    <row r="1650" spans="1:19" x14ac:dyDescent="0.25">
      <c r="A1650">
        <v>1420</v>
      </c>
      <c r="B1650" s="3">
        <f t="shared" ca="1" si="100"/>
        <v>1266.7800624401091</v>
      </c>
      <c r="D1650" s="1">
        <v>42461</v>
      </c>
      <c r="E1650" s="1">
        <f t="shared" ca="1" si="101"/>
        <v>42463</v>
      </c>
      <c r="F1650">
        <v>1420</v>
      </c>
      <c r="G1650">
        <f t="shared" ca="1" si="102"/>
        <v>158</v>
      </c>
      <c r="H1650" s="5" t="str">
        <f t="shared" ca="1" si="103"/>
        <v>TRN20164396541</v>
      </c>
      <c r="M1650" s="2">
        <v>1750762029059590</v>
      </c>
      <c r="N1650" s="4">
        <v>42465</v>
      </c>
      <c r="P1650" s="4" t="s">
        <v>4</v>
      </c>
      <c r="Q1650">
        <v>158</v>
      </c>
      <c r="R1650" t="s">
        <v>22</v>
      </c>
      <c r="S1650" t="s">
        <v>1949</v>
      </c>
    </row>
    <row r="1651" spans="1:19" x14ac:dyDescent="0.25">
      <c r="A1651">
        <v>1411</v>
      </c>
      <c r="B1651" s="3">
        <f t="shared" ca="1" si="100"/>
        <v>779.92734829819165</v>
      </c>
      <c r="D1651" s="1">
        <v>42491</v>
      </c>
      <c r="E1651" s="1">
        <f t="shared" ca="1" si="101"/>
        <v>42502</v>
      </c>
      <c r="F1651">
        <v>1411</v>
      </c>
      <c r="G1651">
        <f t="shared" ca="1" si="102"/>
        <v>50</v>
      </c>
      <c r="H1651" s="5" t="str">
        <f t="shared" ca="1" si="103"/>
        <v>TRN201651237349</v>
      </c>
      <c r="M1651" s="2">
        <v>1750762029059590</v>
      </c>
      <c r="N1651" s="4">
        <v>42506</v>
      </c>
      <c r="P1651" s="4" t="s">
        <v>4</v>
      </c>
      <c r="Q1651">
        <v>57</v>
      </c>
      <c r="R1651" t="s">
        <v>22</v>
      </c>
      <c r="S1651" t="s">
        <v>1950</v>
      </c>
    </row>
    <row r="1652" spans="1:19" x14ac:dyDescent="0.25">
      <c r="A1652">
        <v>1434</v>
      </c>
      <c r="B1652" s="3">
        <f t="shared" ca="1" si="100"/>
        <v>782.99359595496674</v>
      </c>
      <c r="D1652" s="1">
        <v>42522</v>
      </c>
      <c r="E1652" s="1">
        <f t="shared" ca="1" si="101"/>
        <v>42534</v>
      </c>
      <c r="F1652">
        <v>1434</v>
      </c>
      <c r="G1652">
        <f t="shared" ca="1" si="102"/>
        <v>2</v>
      </c>
      <c r="H1652" s="5" t="str">
        <f t="shared" ca="1" si="103"/>
        <v>TRN201661319613</v>
      </c>
      <c r="M1652" s="2">
        <v>1750762029059590</v>
      </c>
      <c r="N1652" s="4">
        <v>42549</v>
      </c>
      <c r="P1652" s="4" t="s">
        <v>4</v>
      </c>
      <c r="Q1652">
        <v>93</v>
      </c>
      <c r="R1652" t="s">
        <v>22</v>
      </c>
      <c r="S1652" t="s">
        <v>1951</v>
      </c>
    </row>
    <row r="1653" spans="1:19" x14ac:dyDescent="0.25">
      <c r="A1653">
        <v>1443</v>
      </c>
      <c r="B1653" s="3">
        <f t="shared" ca="1" si="100"/>
        <v>383.30708485420502</v>
      </c>
      <c r="D1653" s="1">
        <v>42552</v>
      </c>
      <c r="E1653" s="1">
        <f t="shared" ca="1" si="101"/>
        <v>42557</v>
      </c>
      <c r="F1653">
        <v>1443</v>
      </c>
      <c r="G1653">
        <f t="shared" ca="1" si="102"/>
        <v>104</v>
      </c>
      <c r="H1653" s="5" t="str">
        <f t="shared" ca="1" si="103"/>
        <v>TRN20167663721</v>
      </c>
      <c r="M1653" s="2">
        <v>1750762029059590</v>
      </c>
      <c r="N1653" s="4">
        <v>42561</v>
      </c>
      <c r="P1653" s="4" t="s">
        <v>4</v>
      </c>
      <c r="Q1653">
        <v>126</v>
      </c>
      <c r="R1653" t="s">
        <v>22</v>
      </c>
      <c r="S1653" t="s">
        <v>1952</v>
      </c>
    </row>
    <row r="1654" spans="1:19" x14ac:dyDescent="0.25">
      <c r="A1654">
        <v>1426</v>
      </c>
      <c r="B1654" s="3">
        <f t="shared" ca="1" si="100"/>
        <v>977.39672044783129</v>
      </c>
      <c r="D1654" s="1">
        <v>42583</v>
      </c>
      <c r="E1654" s="1">
        <f t="shared" ca="1" si="101"/>
        <v>42599</v>
      </c>
      <c r="F1654">
        <v>1426</v>
      </c>
      <c r="G1654">
        <f t="shared" ca="1" si="102"/>
        <v>124</v>
      </c>
      <c r="H1654" s="5" t="str">
        <f t="shared" ca="1" si="103"/>
        <v>TRN201681730477</v>
      </c>
      <c r="M1654" s="2">
        <v>1750762029059590</v>
      </c>
      <c r="N1654" s="4">
        <v>42599</v>
      </c>
      <c r="P1654" s="4" t="s">
        <v>4</v>
      </c>
      <c r="Q1654">
        <v>143</v>
      </c>
      <c r="R1654" t="s">
        <v>22</v>
      </c>
      <c r="S1654" t="s">
        <v>1953</v>
      </c>
    </row>
    <row r="1655" spans="1:19" x14ac:dyDescent="0.25">
      <c r="A1655">
        <v>1418</v>
      </c>
      <c r="B1655" s="3">
        <f t="shared" ca="1" si="100"/>
        <v>598.02452401621815</v>
      </c>
      <c r="D1655" s="1">
        <v>42614</v>
      </c>
      <c r="E1655" s="1">
        <f t="shared" ca="1" si="101"/>
        <v>42630</v>
      </c>
      <c r="F1655">
        <v>1418</v>
      </c>
      <c r="G1655">
        <f t="shared" ca="1" si="102"/>
        <v>149</v>
      </c>
      <c r="H1655" s="5" t="str">
        <f t="shared" ca="1" si="103"/>
        <v>TRN201691737845</v>
      </c>
      <c r="M1655" s="2">
        <v>1750762029059590</v>
      </c>
      <c r="N1655" s="4">
        <v>42631</v>
      </c>
      <c r="P1655" s="4" t="s">
        <v>4</v>
      </c>
      <c r="Q1655">
        <v>117</v>
      </c>
      <c r="R1655" t="s">
        <v>22</v>
      </c>
      <c r="S1655" t="s">
        <v>1954</v>
      </c>
    </row>
    <row r="1656" spans="1:19" x14ac:dyDescent="0.25">
      <c r="A1656">
        <v>1419</v>
      </c>
      <c r="B1656" s="3">
        <f t="shared" ca="1" si="100"/>
        <v>397.45210991268198</v>
      </c>
      <c r="D1656" s="1">
        <v>42644</v>
      </c>
      <c r="E1656" s="1">
        <f t="shared" ca="1" si="101"/>
        <v>42656</v>
      </c>
      <c r="F1656">
        <v>1419</v>
      </c>
      <c r="G1656">
        <f t="shared" ca="1" si="102"/>
        <v>168</v>
      </c>
      <c r="H1656" s="5" t="str">
        <f t="shared" ca="1" si="103"/>
        <v>TRN2016101351945</v>
      </c>
      <c r="M1656" s="2">
        <v>1750762029059590</v>
      </c>
      <c r="N1656" s="4">
        <v>42660</v>
      </c>
      <c r="P1656" s="4" t="s">
        <v>4</v>
      </c>
      <c r="Q1656">
        <v>157</v>
      </c>
      <c r="R1656" t="s">
        <v>22</v>
      </c>
      <c r="S1656" t="s">
        <v>1955</v>
      </c>
    </row>
    <row r="1657" spans="1:19" x14ac:dyDescent="0.25">
      <c r="A1657">
        <v>1437</v>
      </c>
      <c r="B1657" s="3">
        <f t="shared" ca="1" si="100"/>
        <v>899.39520676699965</v>
      </c>
      <c r="D1657" s="1">
        <v>41275</v>
      </c>
      <c r="E1657" s="1">
        <f t="shared" ca="1" si="101"/>
        <v>41285</v>
      </c>
      <c r="F1657">
        <v>1437</v>
      </c>
      <c r="G1657">
        <f t="shared" ca="1" si="102"/>
        <v>99</v>
      </c>
      <c r="H1657" s="5" t="str">
        <f t="shared" ca="1" si="103"/>
        <v>TRN201311198533</v>
      </c>
      <c r="M1657" s="2">
        <v>6839445496847640</v>
      </c>
      <c r="N1657" s="4">
        <v>41294</v>
      </c>
      <c r="P1657" s="4" t="s">
        <v>4</v>
      </c>
      <c r="Q1657">
        <v>99</v>
      </c>
      <c r="R1657" t="s">
        <v>22</v>
      </c>
      <c r="S1657" t="s">
        <v>1956</v>
      </c>
    </row>
    <row r="1658" spans="1:19" x14ac:dyDescent="0.25">
      <c r="A1658">
        <v>1432</v>
      </c>
      <c r="B1658" s="3">
        <f t="shared" ca="1" si="100"/>
        <v>209.06208269968565</v>
      </c>
      <c r="D1658" s="1">
        <v>41306</v>
      </c>
      <c r="E1658" s="1">
        <f t="shared" ca="1" si="101"/>
        <v>41318</v>
      </c>
      <c r="F1658">
        <v>1432</v>
      </c>
      <c r="G1658">
        <f t="shared" ca="1" si="102"/>
        <v>188</v>
      </c>
      <c r="H1658" s="5" t="str">
        <f t="shared" ca="1" si="103"/>
        <v>TRN201321373473</v>
      </c>
      <c r="M1658" s="2">
        <v>6839445496847640</v>
      </c>
      <c r="N1658" s="4">
        <v>41313</v>
      </c>
      <c r="P1658" s="4" t="s">
        <v>4</v>
      </c>
      <c r="Q1658">
        <v>198</v>
      </c>
      <c r="R1658" t="s">
        <v>22</v>
      </c>
      <c r="S1658" t="s">
        <v>1957</v>
      </c>
    </row>
    <row r="1659" spans="1:19" x14ac:dyDescent="0.25">
      <c r="A1659">
        <v>1426</v>
      </c>
      <c r="B1659" s="3">
        <f t="shared" ca="1" si="100"/>
        <v>1060.6657614223661</v>
      </c>
      <c r="D1659" s="1">
        <v>41334</v>
      </c>
      <c r="E1659" s="1">
        <f t="shared" ca="1" si="101"/>
        <v>41335</v>
      </c>
      <c r="F1659">
        <v>1426</v>
      </c>
      <c r="G1659">
        <f t="shared" ca="1" si="102"/>
        <v>167</v>
      </c>
      <c r="H1659" s="5" t="str">
        <f t="shared" ca="1" si="103"/>
        <v>TRN20133266411</v>
      </c>
      <c r="M1659" s="2">
        <v>6839445496847640</v>
      </c>
      <c r="N1659" s="4">
        <v>41336</v>
      </c>
      <c r="P1659" s="4" t="s">
        <v>4</v>
      </c>
      <c r="Q1659">
        <v>100</v>
      </c>
      <c r="R1659" t="s">
        <v>22</v>
      </c>
      <c r="S1659" t="s">
        <v>1958</v>
      </c>
    </row>
    <row r="1660" spans="1:19" x14ac:dyDescent="0.25">
      <c r="A1660">
        <v>1434</v>
      </c>
      <c r="B1660" s="3">
        <f t="shared" ca="1" si="100"/>
        <v>1068.9665012574735</v>
      </c>
      <c r="D1660" s="1">
        <v>41365</v>
      </c>
      <c r="E1660" s="1">
        <f t="shared" ca="1" si="101"/>
        <v>41368</v>
      </c>
      <c r="F1660">
        <v>1434</v>
      </c>
      <c r="G1660">
        <f t="shared" ca="1" si="102"/>
        <v>1</v>
      </c>
      <c r="H1660" s="5" t="str">
        <f t="shared" ca="1" si="103"/>
        <v>TRN20134460784</v>
      </c>
      <c r="M1660" s="2">
        <v>6839445496847640</v>
      </c>
      <c r="N1660" s="4">
        <v>41383</v>
      </c>
      <c r="P1660" s="4" t="s">
        <v>4</v>
      </c>
      <c r="Q1660">
        <v>191</v>
      </c>
      <c r="R1660" t="s">
        <v>22</v>
      </c>
      <c r="S1660" t="s">
        <v>1959</v>
      </c>
    </row>
    <row r="1661" spans="1:19" x14ac:dyDescent="0.25">
      <c r="A1661">
        <v>1428</v>
      </c>
      <c r="B1661" s="3">
        <f t="shared" ca="1" si="100"/>
        <v>492.72976255301268</v>
      </c>
      <c r="D1661" s="1">
        <v>41395</v>
      </c>
      <c r="E1661" s="1">
        <f t="shared" ca="1" si="101"/>
        <v>41414</v>
      </c>
      <c r="F1661">
        <v>1428</v>
      </c>
      <c r="G1661">
        <f t="shared" ca="1" si="102"/>
        <v>174</v>
      </c>
      <c r="H1661" s="5" t="str">
        <f t="shared" ca="1" si="103"/>
        <v>TRN201352019523</v>
      </c>
      <c r="M1661" s="2">
        <v>6839445496847640</v>
      </c>
      <c r="N1661" s="4">
        <v>41407</v>
      </c>
      <c r="P1661" s="4" t="s">
        <v>4</v>
      </c>
      <c r="Q1661">
        <v>106</v>
      </c>
      <c r="R1661" t="s">
        <v>22</v>
      </c>
      <c r="S1661" t="s">
        <v>1960</v>
      </c>
    </row>
    <row r="1662" spans="1:19" x14ac:dyDescent="0.25">
      <c r="A1662">
        <v>1435</v>
      </c>
      <c r="B1662" s="3">
        <f t="shared" ca="1" si="100"/>
        <v>776.79262972310721</v>
      </c>
      <c r="D1662" s="1">
        <v>41426</v>
      </c>
      <c r="E1662" s="1">
        <f t="shared" ca="1" si="101"/>
        <v>41444</v>
      </c>
      <c r="F1662">
        <v>1435</v>
      </c>
      <c r="G1662">
        <f t="shared" ca="1" si="102"/>
        <v>165</v>
      </c>
      <c r="H1662" s="5" t="str">
        <f t="shared" ca="1" si="103"/>
        <v>TRN201361980071</v>
      </c>
      <c r="M1662" s="2">
        <v>6839445496847640</v>
      </c>
      <c r="N1662" s="4">
        <v>41448</v>
      </c>
      <c r="P1662" s="4" t="s">
        <v>4</v>
      </c>
      <c r="Q1662">
        <v>27</v>
      </c>
      <c r="R1662" t="s">
        <v>22</v>
      </c>
      <c r="S1662" t="s">
        <v>1961</v>
      </c>
    </row>
    <row r="1663" spans="1:19" x14ac:dyDescent="0.25">
      <c r="A1663">
        <v>1429</v>
      </c>
      <c r="B1663" s="3">
        <f t="shared" ca="1" si="100"/>
        <v>1169.2035289643845</v>
      </c>
      <c r="D1663" s="1">
        <v>41456</v>
      </c>
      <c r="E1663" s="1">
        <f t="shared" ca="1" si="101"/>
        <v>41482</v>
      </c>
      <c r="F1663">
        <v>1429</v>
      </c>
      <c r="G1663">
        <f t="shared" ca="1" si="102"/>
        <v>190</v>
      </c>
      <c r="H1663" s="5" t="str">
        <f t="shared" ca="1" si="103"/>
        <v>TRN201372758632</v>
      </c>
      <c r="M1663" s="2">
        <v>6839445496847640</v>
      </c>
      <c r="N1663" s="4">
        <v>41484</v>
      </c>
      <c r="P1663" s="4" t="s">
        <v>4</v>
      </c>
      <c r="Q1663">
        <v>194</v>
      </c>
      <c r="R1663" t="s">
        <v>22</v>
      </c>
      <c r="S1663" t="s">
        <v>1962</v>
      </c>
    </row>
    <row r="1664" spans="1:19" x14ac:dyDescent="0.25">
      <c r="A1664">
        <v>1429</v>
      </c>
      <c r="B1664" s="3">
        <f t="shared" ca="1" si="100"/>
        <v>854.41866099782271</v>
      </c>
      <c r="D1664" s="1">
        <v>41487</v>
      </c>
      <c r="E1664" s="1">
        <f t="shared" ca="1" si="101"/>
        <v>41502</v>
      </c>
      <c r="F1664">
        <v>1429</v>
      </c>
      <c r="G1664">
        <f t="shared" ca="1" si="102"/>
        <v>101</v>
      </c>
      <c r="H1664" s="5" t="str">
        <f t="shared" ca="1" si="103"/>
        <v>TRN201381640964</v>
      </c>
      <c r="M1664" s="2">
        <v>6839445496847640</v>
      </c>
      <c r="N1664" s="4">
        <v>41509</v>
      </c>
      <c r="P1664" s="4" t="s">
        <v>4</v>
      </c>
      <c r="Q1664">
        <v>75</v>
      </c>
      <c r="R1664" t="s">
        <v>22</v>
      </c>
      <c r="S1664" t="s">
        <v>1963</v>
      </c>
    </row>
    <row r="1665" spans="1:19" x14ac:dyDescent="0.25">
      <c r="A1665">
        <v>1438</v>
      </c>
      <c r="B1665" s="3">
        <f t="shared" ca="1" si="100"/>
        <v>540.10092907515332</v>
      </c>
      <c r="D1665" s="1">
        <v>41518</v>
      </c>
      <c r="E1665" s="1">
        <f t="shared" ca="1" si="101"/>
        <v>41533</v>
      </c>
      <c r="F1665">
        <v>1438</v>
      </c>
      <c r="G1665">
        <f t="shared" ca="1" si="102"/>
        <v>122</v>
      </c>
      <c r="H1665" s="5" t="str">
        <f t="shared" ca="1" si="103"/>
        <v>TRN201391687884</v>
      </c>
      <c r="M1665" s="2">
        <v>6839445496847640</v>
      </c>
      <c r="N1665" s="4">
        <v>41519</v>
      </c>
      <c r="P1665" s="4" t="s">
        <v>4</v>
      </c>
      <c r="Q1665">
        <v>143</v>
      </c>
      <c r="R1665" t="s">
        <v>22</v>
      </c>
      <c r="S1665" t="s">
        <v>1964</v>
      </c>
    </row>
    <row r="1666" spans="1:19" x14ac:dyDescent="0.25">
      <c r="A1666">
        <v>1443</v>
      </c>
      <c r="B1666" s="3">
        <f t="shared" ref="B1666:B1729" ca="1" si="104">RAND()*A1666</f>
        <v>827.22191406695379</v>
      </c>
      <c r="D1666" s="1">
        <v>41548</v>
      </c>
      <c r="E1666" s="1">
        <f t="shared" ref="E1666:E1729" ca="1" si="105">D1666+RANDBETWEEN(1,28)</f>
        <v>41573</v>
      </c>
      <c r="F1666">
        <v>1443</v>
      </c>
      <c r="G1666">
        <f t="shared" ref="G1666:G1729" ca="1" si="106">RANDBETWEEN(1,200)</f>
        <v>31</v>
      </c>
      <c r="H1666" s="5" t="str">
        <f t="shared" ref="H1666:H1729" ca="1" si="107">"TRN"&amp;YEAR(E1666)&amp;MONTH(E1666)&amp;DAY(E1666)&amp;RANDBETWEEN(1001,99999)</f>
        <v>TRN2013102666033</v>
      </c>
      <c r="M1666" s="2">
        <v>6839445496847640</v>
      </c>
      <c r="N1666" s="4">
        <v>41570</v>
      </c>
      <c r="P1666" s="4" t="s">
        <v>4</v>
      </c>
      <c r="Q1666">
        <v>157</v>
      </c>
      <c r="R1666" t="s">
        <v>22</v>
      </c>
      <c r="S1666" t="s">
        <v>1965</v>
      </c>
    </row>
    <row r="1667" spans="1:19" x14ac:dyDescent="0.25">
      <c r="A1667">
        <v>1424</v>
      </c>
      <c r="B1667" s="3">
        <f t="shared" ca="1" si="104"/>
        <v>107.27937981566819</v>
      </c>
      <c r="D1667" s="1">
        <v>41579</v>
      </c>
      <c r="E1667" s="1">
        <f t="shared" ca="1" si="105"/>
        <v>41590</v>
      </c>
      <c r="F1667">
        <v>1424</v>
      </c>
      <c r="G1667">
        <f t="shared" ca="1" si="106"/>
        <v>158</v>
      </c>
      <c r="H1667" s="5" t="str">
        <f t="shared" ca="1" si="107"/>
        <v>TRN2013111276603</v>
      </c>
      <c r="M1667" s="2">
        <v>6839445496847640</v>
      </c>
      <c r="N1667" s="4">
        <v>41599</v>
      </c>
      <c r="P1667" s="4" t="s">
        <v>4</v>
      </c>
      <c r="Q1667">
        <v>152</v>
      </c>
      <c r="R1667" t="s">
        <v>22</v>
      </c>
      <c r="S1667" t="s">
        <v>1966</v>
      </c>
    </row>
    <row r="1668" spans="1:19" x14ac:dyDescent="0.25">
      <c r="A1668">
        <v>1429</v>
      </c>
      <c r="B1668" s="3">
        <f t="shared" ca="1" si="104"/>
        <v>1318.7077575245748</v>
      </c>
      <c r="D1668" s="1">
        <v>41609</v>
      </c>
      <c r="E1668" s="1">
        <f t="shared" ca="1" si="105"/>
        <v>41635</v>
      </c>
      <c r="F1668">
        <v>1429</v>
      </c>
      <c r="G1668">
        <f t="shared" ca="1" si="106"/>
        <v>19</v>
      </c>
      <c r="H1668" s="5" t="str">
        <f t="shared" ca="1" si="107"/>
        <v>TRN2013122717609</v>
      </c>
      <c r="M1668" s="2">
        <v>6839445496847640</v>
      </c>
      <c r="N1668" s="4">
        <v>41622</v>
      </c>
      <c r="P1668" s="4" t="s">
        <v>4</v>
      </c>
      <c r="Q1668">
        <v>143</v>
      </c>
      <c r="R1668" t="s">
        <v>22</v>
      </c>
      <c r="S1668" t="s">
        <v>1967</v>
      </c>
    </row>
    <row r="1669" spans="1:19" x14ac:dyDescent="0.25">
      <c r="A1669">
        <v>1423</v>
      </c>
      <c r="B1669" s="3">
        <f t="shared" ca="1" si="104"/>
        <v>1035.8612406034158</v>
      </c>
      <c r="D1669" s="1">
        <v>41640</v>
      </c>
      <c r="E1669" s="1">
        <f t="shared" ca="1" si="105"/>
        <v>41657</v>
      </c>
      <c r="F1669">
        <v>1423</v>
      </c>
      <c r="G1669">
        <f t="shared" ca="1" si="106"/>
        <v>86</v>
      </c>
      <c r="H1669" s="5" t="str">
        <f t="shared" ca="1" si="107"/>
        <v>TRN201411885782</v>
      </c>
      <c r="M1669" s="2">
        <v>6839445496847640</v>
      </c>
      <c r="N1669" s="4">
        <v>41658</v>
      </c>
      <c r="P1669" s="4" t="s">
        <v>4</v>
      </c>
      <c r="Q1669">
        <v>153</v>
      </c>
      <c r="R1669" t="s">
        <v>22</v>
      </c>
      <c r="S1669" t="s">
        <v>1968</v>
      </c>
    </row>
    <row r="1670" spans="1:19" x14ac:dyDescent="0.25">
      <c r="A1670">
        <v>1419</v>
      </c>
      <c r="B1670" s="3">
        <f t="shared" ca="1" si="104"/>
        <v>1071.5658170929532</v>
      </c>
      <c r="D1670" s="1">
        <v>41671</v>
      </c>
      <c r="E1670" s="1">
        <f t="shared" ca="1" si="105"/>
        <v>41699</v>
      </c>
      <c r="F1670">
        <v>1419</v>
      </c>
      <c r="G1670">
        <f t="shared" ca="1" si="106"/>
        <v>159</v>
      </c>
      <c r="H1670" s="5" t="str">
        <f t="shared" ca="1" si="107"/>
        <v>TRN20143166487</v>
      </c>
      <c r="M1670" s="2">
        <v>6839445496847640</v>
      </c>
      <c r="N1670" s="4">
        <v>41690</v>
      </c>
      <c r="P1670" s="4" t="s">
        <v>4</v>
      </c>
      <c r="Q1670">
        <v>35</v>
      </c>
      <c r="R1670" t="s">
        <v>22</v>
      </c>
      <c r="S1670" t="s">
        <v>1969</v>
      </c>
    </row>
    <row r="1671" spans="1:19" x14ac:dyDescent="0.25">
      <c r="A1671">
        <v>1434</v>
      </c>
      <c r="B1671" s="3">
        <f t="shared" ca="1" si="104"/>
        <v>98.819608618727372</v>
      </c>
      <c r="D1671" s="1">
        <v>41699</v>
      </c>
      <c r="E1671" s="1">
        <f t="shared" ca="1" si="105"/>
        <v>41716</v>
      </c>
      <c r="F1671">
        <v>1434</v>
      </c>
      <c r="G1671">
        <f t="shared" ca="1" si="106"/>
        <v>128</v>
      </c>
      <c r="H1671" s="5" t="str">
        <f t="shared" ca="1" si="107"/>
        <v>TRN201431821690</v>
      </c>
      <c r="M1671" s="2">
        <v>6839445496847640</v>
      </c>
      <c r="N1671" s="4">
        <v>41718</v>
      </c>
      <c r="P1671" s="4" t="s">
        <v>4</v>
      </c>
      <c r="Q1671">
        <v>45</v>
      </c>
      <c r="R1671" t="s">
        <v>22</v>
      </c>
      <c r="S1671" t="s">
        <v>1970</v>
      </c>
    </row>
    <row r="1672" spans="1:19" x14ac:dyDescent="0.25">
      <c r="A1672">
        <v>1430</v>
      </c>
      <c r="B1672" s="3">
        <f t="shared" ca="1" si="104"/>
        <v>463.98326256750028</v>
      </c>
      <c r="D1672" s="1">
        <v>41730</v>
      </c>
      <c r="E1672" s="1">
        <f t="shared" ca="1" si="105"/>
        <v>41757</v>
      </c>
      <c r="F1672">
        <v>1430</v>
      </c>
      <c r="G1672">
        <f t="shared" ca="1" si="106"/>
        <v>197</v>
      </c>
      <c r="H1672" s="5" t="str">
        <f t="shared" ca="1" si="107"/>
        <v>TRN201442846059</v>
      </c>
      <c r="M1672" s="2">
        <v>6839445496847640</v>
      </c>
      <c r="N1672" s="4">
        <v>41744</v>
      </c>
      <c r="P1672" s="4" t="s">
        <v>4</v>
      </c>
      <c r="Q1672">
        <v>4</v>
      </c>
      <c r="R1672" t="s">
        <v>22</v>
      </c>
      <c r="S1672" t="s">
        <v>1971</v>
      </c>
    </row>
    <row r="1673" spans="1:19" x14ac:dyDescent="0.25">
      <c r="A1673">
        <v>1421</v>
      </c>
      <c r="B1673" s="3">
        <f t="shared" ca="1" si="104"/>
        <v>1178.1784414002643</v>
      </c>
      <c r="D1673" s="1">
        <v>41760</v>
      </c>
      <c r="E1673" s="1">
        <f t="shared" ca="1" si="105"/>
        <v>41770</v>
      </c>
      <c r="F1673">
        <v>1421</v>
      </c>
      <c r="G1673">
        <f t="shared" ca="1" si="106"/>
        <v>5</v>
      </c>
      <c r="H1673" s="5" t="str">
        <f t="shared" ca="1" si="107"/>
        <v>TRN20145116672</v>
      </c>
      <c r="M1673" s="2">
        <v>6839445496847640</v>
      </c>
      <c r="N1673" s="4">
        <v>41780</v>
      </c>
      <c r="P1673" s="4" t="s">
        <v>4</v>
      </c>
      <c r="Q1673">
        <v>78</v>
      </c>
      <c r="R1673" t="s">
        <v>22</v>
      </c>
      <c r="S1673" t="s">
        <v>1972</v>
      </c>
    </row>
    <row r="1674" spans="1:19" x14ac:dyDescent="0.25">
      <c r="A1674">
        <v>1418</v>
      </c>
      <c r="B1674" s="3">
        <f t="shared" ca="1" si="104"/>
        <v>729.38142020881526</v>
      </c>
      <c r="D1674" s="1">
        <v>41791</v>
      </c>
      <c r="E1674" s="1">
        <f t="shared" ca="1" si="105"/>
        <v>41793</v>
      </c>
      <c r="F1674">
        <v>1418</v>
      </c>
      <c r="G1674">
        <f t="shared" ca="1" si="106"/>
        <v>148</v>
      </c>
      <c r="H1674" s="5" t="str">
        <f t="shared" ca="1" si="107"/>
        <v>TRN20146329654</v>
      </c>
      <c r="M1674" s="2">
        <v>6839445496847640</v>
      </c>
      <c r="N1674" s="4">
        <v>41812</v>
      </c>
      <c r="P1674" s="4" t="s">
        <v>4</v>
      </c>
      <c r="Q1674">
        <v>198</v>
      </c>
      <c r="R1674" t="s">
        <v>22</v>
      </c>
      <c r="S1674" t="s">
        <v>1973</v>
      </c>
    </row>
    <row r="1675" spans="1:19" x14ac:dyDescent="0.25">
      <c r="A1675">
        <v>1416</v>
      </c>
      <c r="B1675" s="3">
        <f t="shared" ca="1" si="104"/>
        <v>360.34105536643756</v>
      </c>
      <c r="D1675" s="1">
        <v>41821</v>
      </c>
      <c r="E1675" s="1">
        <f t="shared" ca="1" si="105"/>
        <v>41845</v>
      </c>
      <c r="F1675">
        <v>1416</v>
      </c>
      <c r="G1675">
        <f t="shared" ca="1" si="106"/>
        <v>95</v>
      </c>
      <c r="H1675" s="5" t="str">
        <f t="shared" ca="1" si="107"/>
        <v>TRN201472540492</v>
      </c>
      <c r="M1675" s="2">
        <v>6839445496847640</v>
      </c>
      <c r="N1675" s="4">
        <v>41824</v>
      </c>
      <c r="P1675" s="4" t="s">
        <v>4</v>
      </c>
      <c r="Q1675">
        <v>199</v>
      </c>
      <c r="R1675" t="s">
        <v>22</v>
      </c>
      <c r="S1675" t="s">
        <v>1974</v>
      </c>
    </row>
    <row r="1676" spans="1:19" x14ac:dyDescent="0.25">
      <c r="A1676">
        <v>1441</v>
      </c>
      <c r="B1676" s="3">
        <f t="shared" ca="1" si="104"/>
        <v>965.50047220785871</v>
      </c>
      <c r="D1676" s="1">
        <v>41852</v>
      </c>
      <c r="E1676" s="1">
        <f t="shared" ca="1" si="105"/>
        <v>41854</v>
      </c>
      <c r="F1676">
        <v>1441</v>
      </c>
      <c r="G1676">
        <f t="shared" ca="1" si="106"/>
        <v>151</v>
      </c>
      <c r="H1676" s="5" t="str">
        <f t="shared" ca="1" si="107"/>
        <v>TRN20148324533</v>
      </c>
      <c r="M1676" s="2">
        <v>6839445496847640</v>
      </c>
      <c r="N1676" s="4">
        <v>41876</v>
      </c>
      <c r="P1676" s="4" t="s">
        <v>4</v>
      </c>
      <c r="Q1676">
        <v>47</v>
      </c>
      <c r="R1676" t="s">
        <v>22</v>
      </c>
      <c r="S1676" t="s">
        <v>1975</v>
      </c>
    </row>
    <row r="1677" spans="1:19" x14ac:dyDescent="0.25">
      <c r="A1677">
        <v>1440</v>
      </c>
      <c r="B1677" s="3">
        <f t="shared" ca="1" si="104"/>
        <v>320.23924203560262</v>
      </c>
      <c r="D1677" s="1">
        <v>41883</v>
      </c>
      <c r="E1677" s="1">
        <f t="shared" ca="1" si="105"/>
        <v>41889</v>
      </c>
      <c r="F1677">
        <v>1440</v>
      </c>
      <c r="G1677">
        <f t="shared" ca="1" si="106"/>
        <v>60</v>
      </c>
      <c r="H1677" s="5" t="str">
        <f t="shared" ca="1" si="107"/>
        <v>TRN2014978091</v>
      </c>
      <c r="M1677" s="2">
        <v>6839445496847640</v>
      </c>
      <c r="N1677" s="4">
        <v>41893</v>
      </c>
      <c r="P1677" s="4" t="s">
        <v>4</v>
      </c>
      <c r="Q1677">
        <v>44</v>
      </c>
      <c r="R1677" t="s">
        <v>22</v>
      </c>
      <c r="S1677" t="s">
        <v>1976</v>
      </c>
    </row>
    <row r="1678" spans="1:19" x14ac:dyDescent="0.25">
      <c r="A1678">
        <v>1417</v>
      </c>
      <c r="B1678" s="3">
        <f t="shared" ca="1" si="104"/>
        <v>928.72719537826708</v>
      </c>
      <c r="D1678" s="1">
        <v>41913</v>
      </c>
      <c r="E1678" s="1">
        <f t="shared" ca="1" si="105"/>
        <v>41918</v>
      </c>
      <c r="F1678">
        <v>1417</v>
      </c>
      <c r="G1678">
        <f t="shared" ca="1" si="106"/>
        <v>152</v>
      </c>
      <c r="H1678" s="5" t="str">
        <f t="shared" ca="1" si="107"/>
        <v>TRN201410635912</v>
      </c>
      <c r="M1678" s="2">
        <v>6839445496847640</v>
      </c>
      <c r="N1678" s="4">
        <v>41931</v>
      </c>
      <c r="P1678" s="4" t="s">
        <v>4</v>
      </c>
      <c r="Q1678">
        <v>147</v>
      </c>
      <c r="R1678" t="s">
        <v>22</v>
      </c>
      <c r="S1678" t="s">
        <v>1977</v>
      </c>
    </row>
    <row r="1679" spans="1:19" x14ac:dyDescent="0.25">
      <c r="A1679">
        <v>1445</v>
      </c>
      <c r="B1679" s="3">
        <f t="shared" ca="1" si="104"/>
        <v>1222.1963421669559</v>
      </c>
      <c r="D1679" s="1">
        <v>41944</v>
      </c>
      <c r="E1679" s="1">
        <f t="shared" ca="1" si="105"/>
        <v>41953</v>
      </c>
      <c r="F1679">
        <v>1445</v>
      </c>
      <c r="G1679">
        <f t="shared" ca="1" si="106"/>
        <v>50</v>
      </c>
      <c r="H1679" s="5" t="str">
        <f t="shared" ca="1" si="107"/>
        <v>TRN2014111096005</v>
      </c>
      <c r="M1679" s="2">
        <v>6839445496847640</v>
      </c>
      <c r="N1679" s="4">
        <v>41953</v>
      </c>
      <c r="P1679" s="4" t="s">
        <v>4</v>
      </c>
      <c r="Q1679">
        <v>51</v>
      </c>
      <c r="R1679" t="s">
        <v>22</v>
      </c>
      <c r="S1679" t="s">
        <v>1978</v>
      </c>
    </row>
    <row r="1680" spans="1:19" x14ac:dyDescent="0.25">
      <c r="A1680">
        <v>1444</v>
      </c>
      <c r="B1680" s="3">
        <f t="shared" ca="1" si="104"/>
        <v>1046.78849182147</v>
      </c>
      <c r="D1680" s="1">
        <v>41974</v>
      </c>
      <c r="E1680" s="1">
        <f t="shared" ca="1" si="105"/>
        <v>41997</v>
      </c>
      <c r="F1680">
        <v>1444</v>
      </c>
      <c r="G1680">
        <f t="shared" ca="1" si="106"/>
        <v>187</v>
      </c>
      <c r="H1680" s="5" t="str">
        <f t="shared" ca="1" si="107"/>
        <v>TRN2014122465567</v>
      </c>
      <c r="M1680" s="2">
        <v>6839445496847640</v>
      </c>
      <c r="N1680" s="4">
        <v>42001</v>
      </c>
      <c r="P1680" s="4" t="s">
        <v>4</v>
      </c>
      <c r="Q1680">
        <v>146</v>
      </c>
      <c r="R1680" t="s">
        <v>22</v>
      </c>
      <c r="S1680" t="s">
        <v>1979</v>
      </c>
    </row>
    <row r="1681" spans="1:19" x14ac:dyDescent="0.25">
      <c r="A1681">
        <v>1435</v>
      </c>
      <c r="B1681" s="3">
        <f t="shared" ca="1" si="104"/>
        <v>1190.3000518397721</v>
      </c>
      <c r="D1681" s="1">
        <v>42005</v>
      </c>
      <c r="E1681" s="1">
        <f t="shared" ca="1" si="105"/>
        <v>42007</v>
      </c>
      <c r="F1681">
        <v>1435</v>
      </c>
      <c r="G1681">
        <f t="shared" ca="1" si="106"/>
        <v>78</v>
      </c>
      <c r="H1681" s="5" t="str">
        <f t="shared" ca="1" si="107"/>
        <v>TRN2015132382</v>
      </c>
      <c r="M1681" s="2">
        <v>6839445496847640</v>
      </c>
      <c r="N1681" s="4">
        <v>42009</v>
      </c>
      <c r="P1681" s="4" t="s">
        <v>4</v>
      </c>
      <c r="Q1681">
        <v>107</v>
      </c>
      <c r="R1681" t="s">
        <v>22</v>
      </c>
      <c r="S1681" t="s">
        <v>1980</v>
      </c>
    </row>
    <row r="1682" spans="1:19" x14ac:dyDescent="0.25">
      <c r="A1682">
        <v>1428</v>
      </c>
      <c r="B1682" s="3">
        <f t="shared" ca="1" si="104"/>
        <v>842.51013237381187</v>
      </c>
      <c r="D1682" s="1">
        <v>42036</v>
      </c>
      <c r="E1682" s="1">
        <f t="shared" ca="1" si="105"/>
        <v>42042</v>
      </c>
      <c r="F1682">
        <v>1428</v>
      </c>
      <c r="G1682">
        <f t="shared" ca="1" si="106"/>
        <v>121</v>
      </c>
      <c r="H1682" s="5" t="str">
        <f t="shared" ca="1" si="107"/>
        <v>TRN20152747085</v>
      </c>
      <c r="M1682" s="2">
        <v>6839445496847640</v>
      </c>
      <c r="N1682" s="4">
        <v>42059</v>
      </c>
      <c r="P1682" s="4" t="s">
        <v>4</v>
      </c>
      <c r="Q1682">
        <v>175</v>
      </c>
      <c r="R1682" t="s">
        <v>22</v>
      </c>
      <c r="S1682" t="s">
        <v>1981</v>
      </c>
    </row>
    <row r="1683" spans="1:19" x14ac:dyDescent="0.25">
      <c r="A1683">
        <v>1414</v>
      </c>
      <c r="B1683" s="3">
        <f t="shared" ca="1" si="104"/>
        <v>607.311185369138</v>
      </c>
      <c r="D1683" s="1">
        <v>42064</v>
      </c>
      <c r="E1683" s="1">
        <f t="shared" ca="1" si="105"/>
        <v>42083</v>
      </c>
      <c r="F1683">
        <v>1414</v>
      </c>
      <c r="G1683">
        <f t="shared" ca="1" si="106"/>
        <v>18</v>
      </c>
      <c r="H1683" s="5" t="str">
        <f t="shared" ca="1" si="107"/>
        <v>TRN20153207106</v>
      </c>
      <c r="M1683" s="2">
        <v>6839445496847640</v>
      </c>
      <c r="N1683" s="4">
        <v>42089</v>
      </c>
      <c r="P1683" s="4" t="s">
        <v>4</v>
      </c>
      <c r="Q1683">
        <v>165</v>
      </c>
      <c r="R1683" t="s">
        <v>22</v>
      </c>
      <c r="S1683" t="s">
        <v>1982</v>
      </c>
    </row>
    <row r="1684" spans="1:19" x14ac:dyDescent="0.25">
      <c r="A1684">
        <v>1417</v>
      </c>
      <c r="B1684" s="3">
        <f t="shared" ca="1" si="104"/>
        <v>184.12782812515783</v>
      </c>
      <c r="D1684" s="1">
        <v>42095</v>
      </c>
      <c r="E1684" s="1">
        <f t="shared" ca="1" si="105"/>
        <v>42123</v>
      </c>
      <c r="F1684">
        <v>1417</v>
      </c>
      <c r="G1684">
        <f t="shared" ca="1" si="106"/>
        <v>197</v>
      </c>
      <c r="H1684" s="5" t="str">
        <f t="shared" ca="1" si="107"/>
        <v>TRN201542953598</v>
      </c>
      <c r="M1684" s="2">
        <v>6839445496847640</v>
      </c>
      <c r="N1684" s="4">
        <v>42097</v>
      </c>
      <c r="P1684" s="4" t="s">
        <v>4</v>
      </c>
      <c r="Q1684">
        <v>192</v>
      </c>
      <c r="R1684" t="s">
        <v>22</v>
      </c>
      <c r="S1684" t="s">
        <v>1983</v>
      </c>
    </row>
    <row r="1685" spans="1:19" x14ac:dyDescent="0.25">
      <c r="A1685">
        <v>1443</v>
      </c>
      <c r="B1685" s="3">
        <f t="shared" ca="1" si="104"/>
        <v>594.52806286498333</v>
      </c>
      <c r="D1685" s="1">
        <v>42125</v>
      </c>
      <c r="E1685" s="1">
        <f t="shared" ca="1" si="105"/>
        <v>42152</v>
      </c>
      <c r="F1685">
        <v>1443</v>
      </c>
      <c r="G1685">
        <f t="shared" ca="1" si="106"/>
        <v>4</v>
      </c>
      <c r="H1685" s="5" t="str">
        <f t="shared" ca="1" si="107"/>
        <v>TRN201552841889</v>
      </c>
      <c r="M1685" s="2">
        <v>6839445496847640</v>
      </c>
      <c r="N1685" s="4">
        <v>42148</v>
      </c>
      <c r="P1685" s="4" t="s">
        <v>4</v>
      </c>
      <c r="Q1685">
        <v>90</v>
      </c>
      <c r="R1685" t="s">
        <v>22</v>
      </c>
      <c r="S1685" t="s">
        <v>1984</v>
      </c>
    </row>
    <row r="1686" spans="1:19" x14ac:dyDescent="0.25">
      <c r="A1686">
        <v>1413</v>
      </c>
      <c r="B1686" s="3">
        <f t="shared" ca="1" si="104"/>
        <v>1214.194036949606</v>
      </c>
      <c r="D1686" s="1">
        <v>42156</v>
      </c>
      <c r="E1686" s="1">
        <f t="shared" ca="1" si="105"/>
        <v>42168</v>
      </c>
      <c r="F1686">
        <v>1413</v>
      </c>
      <c r="G1686">
        <f t="shared" ca="1" si="106"/>
        <v>42</v>
      </c>
      <c r="H1686" s="5" t="str">
        <f t="shared" ca="1" si="107"/>
        <v>TRN201561342351</v>
      </c>
      <c r="M1686" s="2">
        <v>6839445496847640</v>
      </c>
      <c r="N1686" s="4">
        <v>42160</v>
      </c>
      <c r="P1686" s="4" t="s">
        <v>4</v>
      </c>
      <c r="Q1686">
        <v>5</v>
      </c>
      <c r="R1686" t="s">
        <v>22</v>
      </c>
      <c r="S1686" t="s">
        <v>1985</v>
      </c>
    </row>
    <row r="1687" spans="1:19" x14ac:dyDescent="0.25">
      <c r="A1687">
        <v>1427</v>
      </c>
      <c r="B1687" s="3">
        <f t="shared" ca="1" si="104"/>
        <v>344.30207270076795</v>
      </c>
      <c r="D1687" s="1">
        <v>42186</v>
      </c>
      <c r="E1687" s="1">
        <f t="shared" ca="1" si="105"/>
        <v>42200</v>
      </c>
      <c r="F1687">
        <v>1427</v>
      </c>
      <c r="G1687">
        <f t="shared" ca="1" si="106"/>
        <v>132</v>
      </c>
      <c r="H1687" s="5" t="str">
        <f t="shared" ca="1" si="107"/>
        <v>TRN201571587319</v>
      </c>
      <c r="M1687" s="2">
        <v>6839445496847640</v>
      </c>
      <c r="N1687" s="4">
        <v>42208</v>
      </c>
      <c r="P1687" s="4" t="s">
        <v>4</v>
      </c>
      <c r="Q1687">
        <v>12</v>
      </c>
      <c r="R1687" t="s">
        <v>22</v>
      </c>
      <c r="S1687" t="s">
        <v>1986</v>
      </c>
    </row>
    <row r="1688" spans="1:19" x14ac:dyDescent="0.25">
      <c r="A1688">
        <v>1417</v>
      </c>
      <c r="B1688" s="3">
        <f t="shared" ca="1" si="104"/>
        <v>1220.2303404888419</v>
      </c>
      <c r="D1688" s="1">
        <v>42217</v>
      </c>
      <c r="E1688" s="1">
        <f t="shared" ca="1" si="105"/>
        <v>42221</v>
      </c>
      <c r="F1688">
        <v>1417</v>
      </c>
      <c r="G1688">
        <f t="shared" ca="1" si="106"/>
        <v>63</v>
      </c>
      <c r="H1688" s="5" t="str">
        <f t="shared" ca="1" si="107"/>
        <v>TRN20158577021</v>
      </c>
      <c r="M1688" s="2">
        <v>6839445496847640</v>
      </c>
      <c r="N1688" s="4">
        <v>42230</v>
      </c>
      <c r="P1688" s="4" t="s">
        <v>4</v>
      </c>
      <c r="Q1688">
        <v>1</v>
      </c>
      <c r="R1688" t="s">
        <v>22</v>
      </c>
      <c r="S1688" t="s">
        <v>1987</v>
      </c>
    </row>
    <row r="1689" spans="1:19" x14ac:dyDescent="0.25">
      <c r="A1689">
        <v>1438</v>
      </c>
      <c r="B1689" s="3">
        <f t="shared" ca="1" si="104"/>
        <v>411.41871342290528</v>
      </c>
      <c r="D1689" s="1">
        <v>42248</v>
      </c>
      <c r="E1689" s="1">
        <f t="shared" ca="1" si="105"/>
        <v>42266</v>
      </c>
      <c r="F1689">
        <v>1438</v>
      </c>
      <c r="G1689">
        <f t="shared" ca="1" si="106"/>
        <v>147</v>
      </c>
      <c r="H1689" s="5" t="str">
        <f t="shared" ca="1" si="107"/>
        <v>TRN20159194315</v>
      </c>
      <c r="M1689" s="2">
        <v>6839445496847640</v>
      </c>
      <c r="N1689" s="4">
        <v>42252</v>
      </c>
      <c r="P1689" s="4" t="s">
        <v>4</v>
      </c>
      <c r="Q1689">
        <v>57</v>
      </c>
      <c r="R1689" t="s">
        <v>22</v>
      </c>
      <c r="S1689" t="s">
        <v>1988</v>
      </c>
    </row>
    <row r="1690" spans="1:19" x14ac:dyDescent="0.25">
      <c r="A1690">
        <v>1445</v>
      </c>
      <c r="B1690" s="3">
        <f t="shared" ca="1" si="104"/>
        <v>999.11089292678093</v>
      </c>
      <c r="D1690" s="1">
        <v>42278</v>
      </c>
      <c r="E1690" s="1">
        <f t="shared" ca="1" si="105"/>
        <v>42305</v>
      </c>
      <c r="F1690">
        <v>1445</v>
      </c>
      <c r="G1690">
        <f t="shared" ca="1" si="106"/>
        <v>161</v>
      </c>
      <c r="H1690" s="5" t="str">
        <f t="shared" ca="1" si="107"/>
        <v>TRN2015102858311</v>
      </c>
      <c r="M1690" s="2">
        <v>6839445496847640</v>
      </c>
      <c r="N1690" s="4">
        <v>42298</v>
      </c>
      <c r="P1690" s="4" t="s">
        <v>4</v>
      </c>
      <c r="Q1690">
        <v>12</v>
      </c>
      <c r="R1690" t="s">
        <v>22</v>
      </c>
      <c r="S1690" t="s">
        <v>1989</v>
      </c>
    </row>
    <row r="1691" spans="1:19" x14ac:dyDescent="0.25">
      <c r="A1691">
        <v>1440</v>
      </c>
      <c r="B1691" s="3">
        <f t="shared" ca="1" si="104"/>
        <v>718.69365415561754</v>
      </c>
      <c r="D1691" s="1">
        <v>42309</v>
      </c>
      <c r="E1691" s="1">
        <f t="shared" ca="1" si="105"/>
        <v>42327</v>
      </c>
      <c r="F1691">
        <v>1440</v>
      </c>
      <c r="G1691">
        <f t="shared" ca="1" si="106"/>
        <v>48</v>
      </c>
      <c r="H1691" s="5" t="str">
        <f t="shared" ca="1" si="107"/>
        <v>TRN2015111985323</v>
      </c>
      <c r="M1691" s="2">
        <v>6839445496847640</v>
      </c>
      <c r="N1691" s="4">
        <v>42317</v>
      </c>
      <c r="P1691" s="4" t="s">
        <v>4</v>
      </c>
      <c r="Q1691">
        <v>148</v>
      </c>
      <c r="R1691" t="s">
        <v>22</v>
      </c>
      <c r="S1691" t="s">
        <v>1990</v>
      </c>
    </row>
    <row r="1692" spans="1:19" x14ac:dyDescent="0.25">
      <c r="A1692">
        <v>1444</v>
      </c>
      <c r="B1692" s="3">
        <f t="shared" ca="1" si="104"/>
        <v>286.04638813248124</v>
      </c>
      <c r="D1692" s="1">
        <v>42339</v>
      </c>
      <c r="E1692" s="1">
        <f t="shared" ca="1" si="105"/>
        <v>42361</v>
      </c>
      <c r="F1692">
        <v>1444</v>
      </c>
      <c r="G1692">
        <f t="shared" ca="1" si="106"/>
        <v>17</v>
      </c>
      <c r="H1692" s="5" t="str">
        <f t="shared" ca="1" si="107"/>
        <v>TRN2015122396711</v>
      </c>
      <c r="M1692" s="2">
        <v>6839445496847640</v>
      </c>
      <c r="N1692" s="4">
        <v>42354</v>
      </c>
      <c r="P1692" s="4" t="s">
        <v>4</v>
      </c>
      <c r="Q1692">
        <v>151</v>
      </c>
      <c r="R1692" t="s">
        <v>22</v>
      </c>
      <c r="S1692" t="s">
        <v>1991</v>
      </c>
    </row>
    <row r="1693" spans="1:19" x14ac:dyDescent="0.25">
      <c r="A1693">
        <v>1420</v>
      </c>
      <c r="B1693" s="3">
        <f t="shared" ca="1" si="104"/>
        <v>9.3192670420462917</v>
      </c>
      <c r="D1693" s="1">
        <v>42370</v>
      </c>
      <c r="E1693" s="1">
        <f t="shared" ca="1" si="105"/>
        <v>42375</v>
      </c>
      <c r="F1693">
        <v>1420</v>
      </c>
      <c r="G1693">
        <f t="shared" ca="1" si="106"/>
        <v>150</v>
      </c>
      <c r="H1693" s="5" t="str">
        <f t="shared" ca="1" si="107"/>
        <v>TRN20161692396</v>
      </c>
      <c r="M1693" s="2">
        <v>6839445496847640</v>
      </c>
      <c r="N1693" s="4">
        <v>42396</v>
      </c>
      <c r="P1693" s="4" t="s">
        <v>4</v>
      </c>
      <c r="Q1693">
        <v>28</v>
      </c>
      <c r="R1693" t="s">
        <v>22</v>
      </c>
      <c r="S1693" t="s">
        <v>1992</v>
      </c>
    </row>
    <row r="1694" spans="1:19" x14ac:dyDescent="0.25">
      <c r="A1694">
        <v>1430</v>
      </c>
      <c r="B1694" s="3">
        <f t="shared" ca="1" si="104"/>
        <v>139.52910226954111</v>
      </c>
      <c r="D1694" s="1">
        <v>42401</v>
      </c>
      <c r="E1694" s="1">
        <f t="shared" ca="1" si="105"/>
        <v>42418</v>
      </c>
      <c r="F1694">
        <v>1430</v>
      </c>
      <c r="G1694">
        <f t="shared" ca="1" si="106"/>
        <v>101</v>
      </c>
      <c r="H1694" s="5" t="str">
        <f t="shared" ca="1" si="107"/>
        <v>TRN201621854515</v>
      </c>
      <c r="M1694" s="2">
        <v>6839445496847640</v>
      </c>
      <c r="N1694" s="4">
        <v>42417</v>
      </c>
      <c r="P1694" s="4" t="s">
        <v>4</v>
      </c>
      <c r="Q1694">
        <v>113</v>
      </c>
      <c r="R1694" t="s">
        <v>22</v>
      </c>
      <c r="S1694" t="s">
        <v>1993</v>
      </c>
    </row>
    <row r="1695" spans="1:19" x14ac:dyDescent="0.25">
      <c r="A1695">
        <v>1427</v>
      </c>
      <c r="B1695" s="3">
        <f t="shared" ca="1" si="104"/>
        <v>540.76771911473622</v>
      </c>
      <c r="D1695" s="1">
        <v>42430</v>
      </c>
      <c r="E1695" s="1">
        <f t="shared" ca="1" si="105"/>
        <v>42457</v>
      </c>
      <c r="F1695">
        <v>1427</v>
      </c>
      <c r="G1695">
        <f t="shared" ca="1" si="106"/>
        <v>69</v>
      </c>
      <c r="H1695" s="5" t="str">
        <f t="shared" ca="1" si="107"/>
        <v>TRN201632828347</v>
      </c>
      <c r="M1695" s="2">
        <v>6839445496847640</v>
      </c>
      <c r="N1695" s="4">
        <v>42455</v>
      </c>
      <c r="P1695" s="4" t="s">
        <v>4</v>
      </c>
      <c r="Q1695">
        <v>47</v>
      </c>
      <c r="R1695" t="s">
        <v>22</v>
      </c>
      <c r="S1695" t="s">
        <v>1994</v>
      </c>
    </row>
    <row r="1696" spans="1:19" x14ac:dyDescent="0.25">
      <c r="A1696">
        <v>1440</v>
      </c>
      <c r="B1696" s="3">
        <f t="shared" ca="1" si="104"/>
        <v>1126.5487134195557</v>
      </c>
      <c r="D1696" s="1">
        <v>42461</v>
      </c>
      <c r="E1696" s="1">
        <f t="shared" ca="1" si="105"/>
        <v>42476</v>
      </c>
      <c r="F1696">
        <v>1440</v>
      </c>
      <c r="G1696">
        <f t="shared" ca="1" si="106"/>
        <v>45</v>
      </c>
      <c r="H1696" s="5" t="str">
        <f t="shared" ca="1" si="107"/>
        <v>TRN201641615317</v>
      </c>
      <c r="M1696" s="2">
        <v>6839445496847640</v>
      </c>
      <c r="N1696" s="4">
        <v>42463</v>
      </c>
      <c r="P1696" s="4" t="s">
        <v>4</v>
      </c>
      <c r="Q1696">
        <v>67</v>
      </c>
      <c r="R1696" t="s">
        <v>22</v>
      </c>
      <c r="S1696" t="s">
        <v>1995</v>
      </c>
    </row>
    <row r="1697" spans="1:19" x14ac:dyDescent="0.25">
      <c r="A1697">
        <v>1439</v>
      </c>
      <c r="B1697" s="3">
        <f t="shared" ca="1" si="104"/>
        <v>726.3728032215131</v>
      </c>
      <c r="D1697" s="1">
        <v>42491</v>
      </c>
      <c r="E1697" s="1">
        <f t="shared" ca="1" si="105"/>
        <v>42494</v>
      </c>
      <c r="F1697">
        <v>1439</v>
      </c>
      <c r="G1697">
        <f t="shared" ca="1" si="106"/>
        <v>195</v>
      </c>
      <c r="H1697" s="5" t="str">
        <f t="shared" ca="1" si="107"/>
        <v>TRN20165446991</v>
      </c>
      <c r="M1697" s="2">
        <v>6839445496847640</v>
      </c>
      <c r="N1697" s="4">
        <v>42492</v>
      </c>
      <c r="P1697" s="4" t="s">
        <v>4</v>
      </c>
      <c r="Q1697">
        <v>194</v>
      </c>
      <c r="R1697" t="s">
        <v>22</v>
      </c>
      <c r="S1697" t="s">
        <v>1996</v>
      </c>
    </row>
    <row r="1698" spans="1:19" x14ac:dyDescent="0.25">
      <c r="A1698">
        <v>1416</v>
      </c>
      <c r="B1698" s="3">
        <f t="shared" ca="1" si="104"/>
        <v>912.35321079073708</v>
      </c>
      <c r="D1698" s="1">
        <v>42522</v>
      </c>
      <c r="E1698" s="1">
        <f t="shared" ca="1" si="105"/>
        <v>42540</v>
      </c>
      <c r="F1698">
        <v>1416</v>
      </c>
      <c r="G1698">
        <f t="shared" ca="1" si="106"/>
        <v>64</v>
      </c>
      <c r="H1698" s="5" t="str">
        <f t="shared" ca="1" si="107"/>
        <v>TRN20166199952</v>
      </c>
      <c r="M1698" s="2">
        <v>6839445496847640</v>
      </c>
      <c r="N1698" s="4">
        <v>42544</v>
      </c>
      <c r="P1698" s="4" t="s">
        <v>4</v>
      </c>
      <c r="Q1698">
        <v>26</v>
      </c>
      <c r="R1698" t="s">
        <v>22</v>
      </c>
      <c r="S1698" t="s">
        <v>1997</v>
      </c>
    </row>
    <row r="1699" spans="1:19" x14ac:dyDescent="0.25">
      <c r="A1699">
        <v>1439</v>
      </c>
      <c r="B1699" s="3">
        <f t="shared" ca="1" si="104"/>
        <v>1310.8472315581298</v>
      </c>
      <c r="D1699" s="1">
        <v>42552</v>
      </c>
      <c r="E1699" s="1">
        <f t="shared" ca="1" si="105"/>
        <v>42570</v>
      </c>
      <c r="F1699">
        <v>1439</v>
      </c>
      <c r="G1699">
        <f t="shared" ca="1" si="106"/>
        <v>150</v>
      </c>
      <c r="H1699" s="5" t="str">
        <f t="shared" ca="1" si="107"/>
        <v>TRN201671959110</v>
      </c>
      <c r="M1699" s="2">
        <v>6839445496847640</v>
      </c>
      <c r="N1699" s="4">
        <v>42569</v>
      </c>
      <c r="P1699" s="4" t="s">
        <v>4</v>
      </c>
      <c r="Q1699">
        <v>8</v>
      </c>
      <c r="R1699" t="s">
        <v>22</v>
      </c>
      <c r="S1699" t="s">
        <v>1998</v>
      </c>
    </row>
    <row r="1700" spans="1:19" x14ac:dyDescent="0.25">
      <c r="A1700">
        <v>1425</v>
      </c>
      <c r="B1700" s="3">
        <f t="shared" ca="1" si="104"/>
        <v>1001.4449271698857</v>
      </c>
      <c r="D1700" s="1">
        <v>42583</v>
      </c>
      <c r="E1700" s="1">
        <f t="shared" ca="1" si="105"/>
        <v>42587</v>
      </c>
      <c r="F1700">
        <v>1425</v>
      </c>
      <c r="G1700">
        <f t="shared" ca="1" si="106"/>
        <v>37</v>
      </c>
      <c r="H1700" s="5" t="str">
        <f t="shared" ca="1" si="107"/>
        <v>TRN20168547630</v>
      </c>
      <c r="M1700" s="2">
        <v>6839445496847640</v>
      </c>
      <c r="N1700" s="4">
        <v>42594</v>
      </c>
      <c r="P1700" s="4" t="s">
        <v>4</v>
      </c>
      <c r="Q1700">
        <v>10</v>
      </c>
      <c r="R1700" t="s">
        <v>22</v>
      </c>
      <c r="S1700" t="s">
        <v>1999</v>
      </c>
    </row>
    <row r="1701" spans="1:19" x14ac:dyDescent="0.25">
      <c r="A1701">
        <v>1411</v>
      </c>
      <c r="B1701" s="3">
        <f t="shared" ca="1" si="104"/>
        <v>703.22020074191335</v>
      </c>
      <c r="D1701" s="1">
        <v>42614</v>
      </c>
      <c r="E1701" s="1">
        <f t="shared" ca="1" si="105"/>
        <v>42633</v>
      </c>
      <c r="F1701">
        <v>1411</v>
      </c>
      <c r="G1701">
        <f t="shared" ca="1" si="106"/>
        <v>72</v>
      </c>
      <c r="H1701" s="5" t="str">
        <f t="shared" ca="1" si="107"/>
        <v>TRN201692035105</v>
      </c>
      <c r="M1701" s="2">
        <v>6839445496847640</v>
      </c>
      <c r="N1701" s="4">
        <v>42630</v>
      </c>
      <c r="P1701" s="4" t="s">
        <v>4</v>
      </c>
      <c r="Q1701">
        <v>27</v>
      </c>
      <c r="R1701" t="s">
        <v>22</v>
      </c>
      <c r="S1701" t="s">
        <v>2000</v>
      </c>
    </row>
    <row r="1702" spans="1:19" x14ac:dyDescent="0.25">
      <c r="A1702">
        <v>1414</v>
      </c>
      <c r="B1702" s="3">
        <f t="shared" ca="1" si="104"/>
        <v>788.36314955234229</v>
      </c>
      <c r="D1702" s="1">
        <v>42644</v>
      </c>
      <c r="E1702" s="1">
        <f t="shared" ca="1" si="105"/>
        <v>42672</v>
      </c>
      <c r="F1702">
        <v>1414</v>
      </c>
      <c r="G1702">
        <f t="shared" ca="1" si="106"/>
        <v>123</v>
      </c>
      <c r="H1702" s="5" t="str">
        <f t="shared" ca="1" si="107"/>
        <v>TRN2016102996544</v>
      </c>
      <c r="M1702" s="2">
        <v>6839445496847640</v>
      </c>
      <c r="N1702" s="4">
        <v>42671</v>
      </c>
      <c r="P1702" s="4" t="s">
        <v>4</v>
      </c>
      <c r="Q1702">
        <v>108</v>
      </c>
      <c r="R1702" t="s">
        <v>22</v>
      </c>
      <c r="S1702" t="s">
        <v>2001</v>
      </c>
    </row>
    <row r="1703" spans="1:19" x14ac:dyDescent="0.25">
      <c r="A1703">
        <v>1428</v>
      </c>
      <c r="B1703" s="3">
        <f t="shared" ca="1" si="104"/>
        <v>531.56442258515085</v>
      </c>
      <c r="D1703" s="1">
        <v>41275</v>
      </c>
      <c r="E1703" s="1">
        <f t="shared" ca="1" si="105"/>
        <v>41276</v>
      </c>
      <c r="F1703">
        <v>1428</v>
      </c>
      <c r="G1703">
        <f t="shared" ca="1" si="106"/>
        <v>171</v>
      </c>
      <c r="H1703" s="5" t="str">
        <f t="shared" ca="1" si="107"/>
        <v>TRN20131271750</v>
      </c>
      <c r="M1703" s="2">
        <v>5118688726479690</v>
      </c>
      <c r="N1703" s="4">
        <v>41294</v>
      </c>
      <c r="P1703" s="4" t="s">
        <v>4</v>
      </c>
      <c r="Q1703">
        <v>197</v>
      </c>
      <c r="R1703" t="s">
        <v>22</v>
      </c>
      <c r="S1703" t="s">
        <v>2002</v>
      </c>
    </row>
    <row r="1704" spans="1:19" x14ac:dyDescent="0.25">
      <c r="A1704">
        <v>1413</v>
      </c>
      <c r="B1704" s="3">
        <f t="shared" ca="1" si="104"/>
        <v>622.24102849550536</v>
      </c>
      <c r="D1704" s="1">
        <v>41306</v>
      </c>
      <c r="E1704" s="1">
        <f t="shared" ca="1" si="105"/>
        <v>41323</v>
      </c>
      <c r="F1704">
        <v>1413</v>
      </c>
      <c r="G1704">
        <f t="shared" ca="1" si="106"/>
        <v>171</v>
      </c>
      <c r="H1704" s="5" t="str">
        <f t="shared" ca="1" si="107"/>
        <v>TRN201321843344</v>
      </c>
      <c r="M1704" s="2">
        <v>5118688726479690</v>
      </c>
      <c r="N1704" s="4">
        <v>41321</v>
      </c>
      <c r="P1704" s="4" t="s">
        <v>4</v>
      </c>
      <c r="Q1704">
        <v>61</v>
      </c>
      <c r="R1704" t="s">
        <v>22</v>
      </c>
      <c r="S1704" t="s">
        <v>2003</v>
      </c>
    </row>
    <row r="1705" spans="1:19" x14ac:dyDescent="0.25">
      <c r="A1705">
        <v>1426</v>
      </c>
      <c r="B1705" s="3">
        <f t="shared" ca="1" si="104"/>
        <v>540.72709496106029</v>
      </c>
      <c r="D1705" s="1">
        <v>41334</v>
      </c>
      <c r="E1705" s="1">
        <f t="shared" ca="1" si="105"/>
        <v>41358</v>
      </c>
      <c r="F1705">
        <v>1426</v>
      </c>
      <c r="G1705">
        <f t="shared" ca="1" si="106"/>
        <v>160</v>
      </c>
      <c r="H1705" s="5" t="str">
        <f t="shared" ca="1" si="107"/>
        <v>TRN201332557786</v>
      </c>
      <c r="M1705" s="2">
        <v>5118688726479690</v>
      </c>
      <c r="N1705" s="4">
        <v>41347</v>
      </c>
      <c r="P1705" s="4" t="s">
        <v>4</v>
      </c>
      <c r="Q1705">
        <v>68</v>
      </c>
      <c r="R1705" t="s">
        <v>22</v>
      </c>
      <c r="S1705" t="s">
        <v>2004</v>
      </c>
    </row>
    <row r="1706" spans="1:19" x14ac:dyDescent="0.25">
      <c r="A1706">
        <v>1437</v>
      </c>
      <c r="B1706" s="3">
        <f t="shared" ca="1" si="104"/>
        <v>860.16091357702248</v>
      </c>
      <c r="D1706" s="1">
        <v>41365</v>
      </c>
      <c r="E1706" s="1">
        <f t="shared" ca="1" si="105"/>
        <v>41370</v>
      </c>
      <c r="F1706">
        <v>1437</v>
      </c>
      <c r="G1706">
        <f t="shared" ca="1" si="106"/>
        <v>25</v>
      </c>
      <c r="H1706" s="5" t="str">
        <f t="shared" ca="1" si="107"/>
        <v>TRN20134696457</v>
      </c>
      <c r="M1706" s="2">
        <v>5118688726479690</v>
      </c>
      <c r="N1706" s="4">
        <v>41378</v>
      </c>
      <c r="P1706" s="4" t="s">
        <v>4</v>
      </c>
      <c r="Q1706">
        <v>161</v>
      </c>
      <c r="R1706" t="s">
        <v>22</v>
      </c>
      <c r="S1706" t="s">
        <v>2005</v>
      </c>
    </row>
    <row r="1707" spans="1:19" x14ac:dyDescent="0.25">
      <c r="A1707">
        <v>1426</v>
      </c>
      <c r="B1707" s="3">
        <f t="shared" ca="1" si="104"/>
        <v>1219.9859773982939</v>
      </c>
      <c r="D1707" s="1">
        <v>41395</v>
      </c>
      <c r="E1707" s="1">
        <f t="shared" ca="1" si="105"/>
        <v>41397</v>
      </c>
      <c r="F1707">
        <v>1426</v>
      </c>
      <c r="G1707">
        <f t="shared" ca="1" si="106"/>
        <v>40</v>
      </c>
      <c r="H1707" s="5" t="str">
        <f t="shared" ca="1" si="107"/>
        <v>TRN20135325888</v>
      </c>
      <c r="M1707" s="2">
        <v>5118688726479690</v>
      </c>
      <c r="N1707" s="4">
        <v>41409</v>
      </c>
      <c r="P1707" s="4" t="s">
        <v>4</v>
      </c>
      <c r="Q1707">
        <v>52</v>
      </c>
      <c r="R1707" t="s">
        <v>22</v>
      </c>
      <c r="S1707" t="s">
        <v>2006</v>
      </c>
    </row>
    <row r="1708" spans="1:19" x14ac:dyDescent="0.25">
      <c r="A1708">
        <v>1433</v>
      </c>
      <c r="B1708" s="3">
        <f t="shared" ca="1" si="104"/>
        <v>1075.4673350044898</v>
      </c>
      <c r="D1708" s="1">
        <v>41426</v>
      </c>
      <c r="E1708" s="1">
        <f t="shared" ca="1" si="105"/>
        <v>41427</v>
      </c>
      <c r="F1708">
        <v>1433</v>
      </c>
      <c r="G1708">
        <f t="shared" ca="1" si="106"/>
        <v>168</v>
      </c>
      <c r="H1708" s="5" t="str">
        <f t="shared" ca="1" si="107"/>
        <v>TRN20136213490</v>
      </c>
      <c r="M1708" s="2">
        <v>5118688726479690</v>
      </c>
      <c r="N1708" s="4">
        <v>41435</v>
      </c>
      <c r="P1708" s="4" t="s">
        <v>4</v>
      </c>
      <c r="Q1708">
        <v>33</v>
      </c>
      <c r="R1708" t="s">
        <v>22</v>
      </c>
      <c r="S1708" t="s">
        <v>2007</v>
      </c>
    </row>
    <row r="1709" spans="1:19" x14ac:dyDescent="0.25">
      <c r="A1709">
        <v>1436</v>
      </c>
      <c r="B1709" s="3">
        <f t="shared" ca="1" si="104"/>
        <v>1220.2758136555055</v>
      </c>
      <c r="D1709" s="1">
        <v>41456</v>
      </c>
      <c r="E1709" s="1">
        <f t="shared" ca="1" si="105"/>
        <v>41458</v>
      </c>
      <c r="F1709">
        <v>1436</v>
      </c>
      <c r="G1709">
        <f t="shared" ca="1" si="106"/>
        <v>200</v>
      </c>
      <c r="H1709" s="5" t="str">
        <f t="shared" ca="1" si="107"/>
        <v>TRN20137325917</v>
      </c>
      <c r="M1709" s="2">
        <v>5118688726479690</v>
      </c>
      <c r="N1709" s="4">
        <v>41478</v>
      </c>
      <c r="P1709" s="4" t="s">
        <v>4</v>
      </c>
      <c r="Q1709">
        <v>65</v>
      </c>
      <c r="R1709" t="s">
        <v>22</v>
      </c>
      <c r="S1709" t="s">
        <v>2008</v>
      </c>
    </row>
    <row r="1710" spans="1:19" x14ac:dyDescent="0.25">
      <c r="A1710">
        <v>1440</v>
      </c>
      <c r="B1710" s="3">
        <f t="shared" ca="1" si="104"/>
        <v>1402.8515321541684</v>
      </c>
      <c r="D1710" s="1">
        <v>41487</v>
      </c>
      <c r="E1710" s="1">
        <f t="shared" ca="1" si="105"/>
        <v>41491</v>
      </c>
      <c r="F1710">
        <v>1440</v>
      </c>
      <c r="G1710">
        <f t="shared" ca="1" si="106"/>
        <v>147</v>
      </c>
      <c r="H1710" s="5" t="str">
        <f t="shared" ca="1" si="107"/>
        <v>TRN20138533646</v>
      </c>
      <c r="M1710" s="2">
        <v>5118688726479690</v>
      </c>
      <c r="N1710" s="4">
        <v>41495</v>
      </c>
      <c r="P1710" s="4" t="s">
        <v>4</v>
      </c>
      <c r="Q1710">
        <v>135</v>
      </c>
      <c r="R1710" t="s">
        <v>22</v>
      </c>
      <c r="S1710" t="s">
        <v>2009</v>
      </c>
    </row>
    <row r="1711" spans="1:19" x14ac:dyDescent="0.25">
      <c r="A1711">
        <v>1421</v>
      </c>
      <c r="B1711" s="3">
        <f t="shared" ca="1" si="104"/>
        <v>1381.0144877142636</v>
      </c>
      <c r="D1711" s="1">
        <v>41518</v>
      </c>
      <c r="E1711" s="1">
        <f t="shared" ca="1" si="105"/>
        <v>41520</v>
      </c>
      <c r="F1711">
        <v>1421</v>
      </c>
      <c r="G1711">
        <f t="shared" ca="1" si="106"/>
        <v>113</v>
      </c>
      <c r="H1711" s="5" t="str">
        <f t="shared" ca="1" si="107"/>
        <v>TRN2013938063</v>
      </c>
      <c r="M1711" s="2">
        <v>5118688726479690</v>
      </c>
      <c r="N1711" s="4">
        <v>41525</v>
      </c>
      <c r="P1711" s="4" t="s">
        <v>4</v>
      </c>
      <c r="Q1711">
        <v>116</v>
      </c>
      <c r="R1711" t="s">
        <v>22</v>
      </c>
      <c r="S1711" t="s">
        <v>2010</v>
      </c>
    </row>
    <row r="1712" spans="1:19" x14ac:dyDescent="0.25">
      <c r="A1712">
        <v>1432</v>
      </c>
      <c r="B1712" s="3">
        <f t="shared" ca="1" si="104"/>
        <v>481.49704679104582</v>
      </c>
      <c r="D1712" s="1">
        <v>41548</v>
      </c>
      <c r="E1712" s="1">
        <f t="shared" ca="1" si="105"/>
        <v>41572</v>
      </c>
      <c r="F1712">
        <v>1432</v>
      </c>
      <c r="G1712">
        <f t="shared" ca="1" si="106"/>
        <v>189</v>
      </c>
      <c r="H1712" s="5" t="str">
        <f t="shared" ca="1" si="107"/>
        <v>TRN2013102522460</v>
      </c>
      <c r="M1712" s="2">
        <v>5118688726479690</v>
      </c>
      <c r="N1712" s="4">
        <v>41567</v>
      </c>
      <c r="P1712" s="4" t="s">
        <v>4</v>
      </c>
      <c r="Q1712">
        <v>132</v>
      </c>
      <c r="R1712" t="s">
        <v>22</v>
      </c>
      <c r="S1712" t="s">
        <v>2011</v>
      </c>
    </row>
    <row r="1713" spans="1:19" x14ac:dyDescent="0.25">
      <c r="A1713">
        <v>1433</v>
      </c>
      <c r="B1713" s="3">
        <f t="shared" ca="1" si="104"/>
        <v>1053.2905953816228</v>
      </c>
      <c r="D1713" s="1">
        <v>41579</v>
      </c>
      <c r="E1713" s="1">
        <f t="shared" ca="1" si="105"/>
        <v>41591</v>
      </c>
      <c r="F1713">
        <v>1433</v>
      </c>
      <c r="G1713">
        <f t="shared" ca="1" si="106"/>
        <v>174</v>
      </c>
      <c r="H1713" s="5" t="str">
        <f t="shared" ca="1" si="107"/>
        <v>TRN201311138487</v>
      </c>
      <c r="M1713" s="2">
        <v>5118688726479690</v>
      </c>
      <c r="N1713" s="4">
        <v>41599</v>
      </c>
      <c r="P1713" s="4" t="s">
        <v>4</v>
      </c>
      <c r="Q1713">
        <v>35</v>
      </c>
      <c r="R1713" t="s">
        <v>22</v>
      </c>
      <c r="S1713" t="s">
        <v>2012</v>
      </c>
    </row>
    <row r="1714" spans="1:19" x14ac:dyDescent="0.25">
      <c r="A1714">
        <v>1439</v>
      </c>
      <c r="B1714" s="3">
        <f t="shared" ca="1" si="104"/>
        <v>730.61836414376933</v>
      </c>
      <c r="D1714" s="1">
        <v>41609</v>
      </c>
      <c r="E1714" s="1">
        <f t="shared" ca="1" si="105"/>
        <v>41615</v>
      </c>
      <c r="F1714">
        <v>1439</v>
      </c>
      <c r="G1714">
        <f t="shared" ca="1" si="106"/>
        <v>187</v>
      </c>
      <c r="H1714" s="5" t="str">
        <f t="shared" ca="1" si="107"/>
        <v>TRN201312784944</v>
      </c>
      <c r="M1714" s="2">
        <v>5118688726479690</v>
      </c>
      <c r="N1714" s="4">
        <v>41613</v>
      </c>
      <c r="P1714" s="4" t="s">
        <v>4</v>
      </c>
      <c r="Q1714">
        <v>179</v>
      </c>
      <c r="R1714" t="s">
        <v>22</v>
      </c>
      <c r="S1714" t="s">
        <v>2013</v>
      </c>
    </row>
    <row r="1715" spans="1:19" x14ac:dyDescent="0.25">
      <c r="A1715">
        <v>1414</v>
      </c>
      <c r="B1715" s="3">
        <f t="shared" ca="1" si="104"/>
        <v>828.95383349756651</v>
      </c>
      <c r="D1715" s="1">
        <v>41640</v>
      </c>
      <c r="E1715" s="1">
        <f t="shared" ca="1" si="105"/>
        <v>41656</v>
      </c>
      <c r="F1715">
        <v>1414</v>
      </c>
      <c r="G1715">
        <f t="shared" ca="1" si="106"/>
        <v>36</v>
      </c>
      <c r="H1715" s="5" t="str">
        <f t="shared" ca="1" si="107"/>
        <v>TRN20141179217</v>
      </c>
      <c r="M1715" s="2">
        <v>5118688726479690</v>
      </c>
      <c r="N1715" s="4">
        <v>41665</v>
      </c>
      <c r="P1715" s="4" t="s">
        <v>4</v>
      </c>
      <c r="Q1715">
        <v>100</v>
      </c>
      <c r="R1715" t="s">
        <v>22</v>
      </c>
      <c r="S1715" t="s">
        <v>2014</v>
      </c>
    </row>
    <row r="1716" spans="1:19" x14ac:dyDescent="0.25">
      <c r="A1716">
        <v>1438</v>
      </c>
      <c r="B1716" s="3">
        <f t="shared" ca="1" si="104"/>
        <v>308.87012048916921</v>
      </c>
      <c r="D1716" s="1">
        <v>41671</v>
      </c>
      <c r="E1716" s="1">
        <f t="shared" ca="1" si="105"/>
        <v>41684</v>
      </c>
      <c r="F1716">
        <v>1438</v>
      </c>
      <c r="G1716">
        <f t="shared" ca="1" si="106"/>
        <v>61</v>
      </c>
      <c r="H1716" s="5" t="str">
        <f t="shared" ca="1" si="107"/>
        <v>TRN201421440012</v>
      </c>
      <c r="M1716" s="2">
        <v>5118688726479690</v>
      </c>
      <c r="N1716" s="4">
        <v>41675</v>
      </c>
      <c r="P1716" s="4" t="s">
        <v>4</v>
      </c>
      <c r="Q1716">
        <v>118</v>
      </c>
      <c r="R1716" t="s">
        <v>22</v>
      </c>
      <c r="S1716" t="s">
        <v>2015</v>
      </c>
    </row>
    <row r="1717" spans="1:19" x14ac:dyDescent="0.25">
      <c r="A1717">
        <v>1430</v>
      </c>
      <c r="B1717" s="3">
        <f t="shared" ca="1" si="104"/>
        <v>860.34317811025358</v>
      </c>
      <c r="D1717" s="1">
        <v>41699</v>
      </c>
      <c r="E1717" s="1">
        <f t="shared" ca="1" si="105"/>
        <v>41706</v>
      </c>
      <c r="F1717">
        <v>1430</v>
      </c>
      <c r="G1717">
        <f t="shared" ca="1" si="106"/>
        <v>2</v>
      </c>
      <c r="H1717" s="5" t="str">
        <f t="shared" ca="1" si="107"/>
        <v>TRN20143893429</v>
      </c>
      <c r="M1717" s="2">
        <v>5118688726479690</v>
      </c>
      <c r="N1717" s="4">
        <v>41700</v>
      </c>
      <c r="P1717" s="4" t="s">
        <v>4</v>
      </c>
      <c r="Q1717">
        <v>123</v>
      </c>
      <c r="R1717" t="s">
        <v>22</v>
      </c>
      <c r="S1717" t="s">
        <v>2016</v>
      </c>
    </row>
    <row r="1718" spans="1:19" x14ac:dyDescent="0.25">
      <c r="A1718">
        <v>1415</v>
      </c>
      <c r="B1718" s="3">
        <f t="shared" ca="1" si="104"/>
        <v>807.56972015375788</v>
      </c>
      <c r="D1718" s="1">
        <v>41730</v>
      </c>
      <c r="E1718" s="1">
        <f t="shared" ca="1" si="105"/>
        <v>41739</v>
      </c>
      <c r="F1718">
        <v>1415</v>
      </c>
      <c r="G1718">
        <f t="shared" ca="1" si="106"/>
        <v>117</v>
      </c>
      <c r="H1718" s="5" t="str">
        <f t="shared" ca="1" si="107"/>
        <v>TRN201441094138</v>
      </c>
      <c r="M1718" s="2">
        <v>5118688726479690</v>
      </c>
      <c r="N1718" s="4">
        <v>41741</v>
      </c>
      <c r="P1718" s="4" t="s">
        <v>4</v>
      </c>
      <c r="Q1718">
        <v>148</v>
      </c>
      <c r="R1718" t="s">
        <v>22</v>
      </c>
      <c r="S1718" t="s">
        <v>2017</v>
      </c>
    </row>
    <row r="1719" spans="1:19" x14ac:dyDescent="0.25">
      <c r="A1719">
        <v>1422</v>
      </c>
      <c r="B1719" s="3">
        <f t="shared" ca="1" si="104"/>
        <v>177.42446576793651</v>
      </c>
      <c r="D1719" s="1">
        <v>41760</v>
      </c>
      <c r="E1719" s="1">
        <f t="shared" ca="1" si="105"/>
        <v>41765</v>
      </c>
      <c r="F1719">
        <v>1422</v>
      </c>
      <c r="G1719">
        <f t="shared" ca="1" si="106"/>
        <v>37</v>
      </c>
      <c r="H1719" s="5" t="str">
        <f t="shared" ca="1" si="107"/>
        <v>TRN20145643519</v>
      </c>
      <c r="M1719" s="2">
        <v>5118688726479690</v>
      </c>
      <c r="N1719" s="4">
        <v>41776</v>
      </c>
      <c r="P1719" s="4" t="s">
        <v>4</v>
      </c>
      <c r="Q1719">
        <v>20</v>
      </c>
      <c r="R1719" t="s">
        <v>22</v>
      </c>
      <c r="S1719" t="s">
        <v>2018</v>
      </c>
    </row>
    <row r="1720" spans="1:19" x14ac:dyDescent="0.25">
      <c r="A1720">
        <v>1413</v>
      </c>
      <c r="B1720" s="3">
        <f t="shared" ca="1" si="104"/>
        <v>507.44440902016999</v>
      </c>
      <c r="D1720" s="1">
        <v>41791</v>
      </c>
      <c r="E1720" s="1">
        <f t="shared" ca="1" si="105"/>
        <v>41819</v>
      </c>
      <c r="F1720">
        <v>1413</v>
      </c>
      <c r="G1720">
        <f t="shared" ca="1" si="106"/>
        <v>43</v>
      </c>
      <c r="H1720" s="5" t="str">
        <f t="shared" ca="1" si="107"/>
        <v>TRN201462913029</v>
      </c>
      <c r="M1720" s="2">
        <v>5118688726479690</v>
      </c>
      <c r="N1720" s="4">
        <v>41817</v>
      </c>
      <c r="P1720" s="4" t="s">
        <v>4</v>
      </c>
      <c r="Q1720">
        <v>113</v>
      </c>
      <c r="R1720" t="s">
        <v>22</v>
      </c>
      <c r="S1720" t="s">
        <v>2019</v>
      </c>
    </row>
    <row r="1721" spans="1:19" x14ac:dyDescent="0.25">
      <c r="A1721">
        <v>1434</v>
      </c>
      <c r="B1721" s="3">
        <f t="shared" ca="1" si="104"/>
        <v>279.27771109984735</v>
      </c>
      <c r="D1721" s="1">
        <v>41821</v>
      </c>
      <c r="E1721" s="1">
        <f t="shared" ca="1" si="105"/>
        <v>41838</v>
      </c>
      <c r="F1721">
        <v>1434</v>
      </c>
      <c r="G1721">
        <f t="shared" ca="1" si="106"/>
        <v>22</v>
      </c>
      <c r="H1721" s="5" t="str">
        <f t="shared" ca="1" si="107"/>
        <v>TRN201471898656</v>
      </c>
      <c r="M1721" s="2">
        <v>5118688726479690</v>
      </c>
      <c r="N1721" s="4">
        <v>41824</v>
      </c>
      <c r="P1721" s="4" t="s">
        <v>4</v>
      </c>
      <c r="Q1721">
        <v>146</v>
      </c>
      <c r="R1721" t="s">
        <v>22</v>
      </c>
      <c r="S1721" t="s">
        <v>2020</v>
      </c>
    </row>
    <row r="1722" spans="1:19" x14ac:dyDescent="0.25">
      <c r="A1722">
        <v>1418</v>
      </c>
      <c r="B1722" s="3">
        <f t="shared" ca="1" si="104"/>
        <v>153.56516371912016</v>
      </c>
      <c r="D1722" s="1">
        <v>41852</v>
      </c>
      <c r="E1722" s="1">
        <f t="shared" ca="1" si="105"/>
        <v>41867</v>
      </c>
      <c r="F1722">
        <v>1418</v>
      </c>
      <c r="G1722">
        <f t="shared" ca="1" si="106"/>
        <v>147</v>
      </c>
      <c r="H1722" s="5" t="str">
        <f t="shared" ca="1" si="107"/>
        <v>TRN201481662256</v>
      </c>
      <c r="M1722" s="2">
        <v>5118688726479690</v>
      </c>
      <c r="N1722" s="4">
        <v>41875</v>
      </c>
      <c r="P1722" s="4" t="s">
        <v>4</v>
      </c>
      <c r="Q1722">
        <v>89</v>
      </c>
      <c r="R1722" t="s">
        <v>22</v>
      </c>
      <c r="S1722" t="s">
        <v>2021</v>
      </c>
    </row>
    <row r="1723" spans="1:19" x14ac:dyDescent="0.25">
      <c r="A1723">
        <v>1441</v>
      </c>
      <c r="B1723" s="3">
        <f t="shared" ca="1" si="104"/>
        <v>1147.2838193488305</v>
      </c>
      <c r="D1723" s="1">
        <v>41883</v>
      </c>
      <c r="E1723" s="1">
        <f t="shared" ca="1" si="105"/>
        <v>41910</v>
      </c>
      <c r="F1723">
        <v>1441</v>
      </c>
      <c r="G1723">
        <f t="shared" ca="1" si="106"/>
        <v>169</v>
      </c>
      <c r="H1723" s="5" t="str">
        <f t="shared" ca="1" si="107"/>
        <v>TRN201492897439</v>
      </c>
      <c r="M1723" s="2">
        <v>5118688726479690</v>
      </c>
      <c r="N1723" s="4">
        <v>41894</v>
      </c>
      <c r="P1723" s="4" t="s">
        <v>4</v>
      </c>
      <c r="Q1723">
        <v>4</v>
      </c>
      <c r="R1723" t="s">
        <v>22</v>
      </c>
      <c r="S1723" t="s">
        <v>2022</v>
      </c>
    </row>
    <row r="1724" spans="1:19" x14ac:dyDescent="0.25">
      <c r="A1724">
        <v>1429</v>
      </c>
      <c r="B1724" s="3">
        <f t="shared" ca="1" si="104"/>
        <v>495.20387892094703</v>
      </c>
      <c r="D1724" s="1">
        <v>41913</v>
      </c>
      <c r="E1724" s="1">
        <f t="shared" ca="1" si="105"/>
        <v>41936</v>
      </c>
      <c r="F1724">
        <v>1429</v>
      </c>
      <c r="G1724">
        <f t="shared" ca="1" si="106"/>
        <v>161</v>
      </c>
      <c r="H1724" s="5" t="str">
        <f t="shared" ca="1" si="107"/>
        <v>TRN2014102486551</v>
      </c>
      <c r="M1724" s="2">
        <v>5118688726479690</v>
      </c>
      <c r="N1724" s="4">
        <v>41940</v>
      </c>
      <c r="P1724" s="4" t="s">
        <v>4</v>
      </c>
      <c r="Q1724">
        <v>52</v>
      </c>
      <c r="R1724" t="s">
        <v>22</v>
      </c>
      <c r="S1724" t="s">
        <v>2023</v>
      </c>
    </row>
    <row r="1725" spans="1:19" x14ac:dyDescent="0.25">
      <c r="A1725">
        <v>1426</v>
      </c>
      <c r="B1725" s="3">
        <f t="shared" ca="1" si="104"/>
        <v>788.52759587380217</v>
      </c>
      <c r="D1725" s="1">
        <v>41944</v>
      </c>
      <c r="E1725" s="1">
        <f t="shared" ca="1" si="105"/>
        <v>41965</v>
      </c>
      <c r="F1725">
        <v>1426</v>
      </c>
      <c r="G1725">
        <f t="shared" ca="1" si="106"/>
        <v>58</v>
      </c>
      <c r="H1725" s="5" t="str">
        <f t="shared" ca="1" si="107"/>
        <v>TRN2014112251079</v>
      </c>
      <c r="M1725" s="2">
        <v>5118688726479690</v>
      </c>
      <c r="N1725" s="4">
        <v>41945</v>
      </c>
      <c r="P1725" s="4" t="s">
        <v>4</v>
      </c>
      <c r="Q1725">
        <v>179</v>
      </c>
      <c r="R1725" t="s">
        <v>22</v>
      </c>
      <c r="S1725" t="s">
        <v>2024</v>
      </c>
    </row>
    <row r="1726" spans="1:19" x14ac:dyDescent="0.25">
      <c r="A1726">
        <v>1435</v>
      </c>
      <c r="B1726" s="3">
        <f t="shared" ca="1" si="104"/>
        <v>654.41351246659337</v>
      </c>
      <c r="D1726" s="1">
        <v>41974</v>
      </c>
      <c r="E1726" s="1">
        <f t="shared" ca="1" si="105"/>
        <v>41986</v>
      </c>
      <c r="F1726">
        <v>1435</v>
      </c>
      <c r="G1726">
        <f t="shared" ca="1" si="106"/>
        <v>86</v>
      </c>
      <c r="H1726" s="5" t="str">
        <f t="shared" ca="1" si="107"/>
        <v>TRN2014121397315</v>
      </c>
      <c r="M1726" s="2">
        <v>5118688726479690</v>
      </c>
      <c r="N1726" s="4">
        <v>41994</v>
      </c>
      <c r="P1726" s="4" t="s">
        <v>4</v>
      </c>
      <c r="Q1726">
        <v>84</v>
      </c>
      <c r="R1726" t="s">
        <v>22</v>
      </c>
      <c r="S1726" t="s">
        <v>2025</v>
      </c>
    </row>
    <row r="1727" spans="1:19" x14ac:dyDescent="0.25">
      <c r="A1727">
        <v>1445</v>
      </c>
      <c r="B1727" s="3">
        <f t="shared" ca="1" si="104"/>
        <v>30.271531771749423</v>
      </c>
      <c r="D1727" s="1">
        <v>42005</v>
      </c>
      <c r="E1727" s="1">
        <f t="shared" ca="1" si="105"/>
        <v>42014</v>
      </c>
      <c r="F1727">
        <v>1445</v>
      </c>
      <c r="G1727">
        <f t="shared" ca="1" si="106"/>
        <v>77</v>
      </c>
      <c r="H1727" s="5" t="str">
        <f t="shared" ca="1" si="107"/>
        <v>TRN201511024317</v>
      </c>
      <c r="M1727" s="2">
        <v>5118688726479690</v>
      </c>
      <c r="N1727" s="4">
        <v>42024</v>
      </c>
      <c r="P1727" s="4" t="s">
        <v>4</v>
      </c>
      <c r="Q1727">
        <v>46</v>
      </c>
      <c r="R1727" t="s">
        <v>22</v>
      </c>
      <c r="S1727" t="s">
        <v>2026</v>
      </c>
    </row>
    <row r="1728" spans="1:19" x14ac:dyDescent="0.25">
      <c r="A1728">
        <v>1424</v>
      </c>
      <c r="B1728" s="3">
        <f t="shared" ca="1" si="104"/>
        <v>236.35534670484157</v>
      </c>
      <c r="D1728" s="1">
        <v>42036</v>
      </c>
      <c r="E1728" s="1">
        <f t="shared" ca="1" si="105"/>
        <v>42047</v>
      </c>
      <c r="F1728">
        <v>1424</v>
      </c>
      <c r="G1728">
        <f t="shared" ca="1" si="106"/>
        <v>80</v>
      </c>
      <c r="H1728" s="5" t="str">
        <f t="shared" ca="1" si="107"/>
        <v>TRN201521212169</v>
      </c>
      <c r="M1728" s="2">
        <v>5118688726479690</v>
      </c>
      <c r="N1728" s="4">
        <v>42045</v>
      </c>
      <c r="P1728" s="4" t="s">
        <v>4</v>
      </c>
      <c r="Q1728">
        <v>15</v>
      </c>
      <c r="R1728" t="s">
        <v>22</v>
      </c>
      <c r="S1728" t="s">
        <v>2027</v>
      </c>
    </row>
    <row r="1729" spans="1:19" x14ac:dyDescent="0.25">
      <c r="A1729">
        <v>1412</v>
      </c>
      <c r="B1729" s="3">
        <f t="shared" ca="1" si="104"/>
        <v>134.35092305215963</v>
      </c>
      <c r="D1729" s="1">
        <v>42064</v>
      </c>
      <c r="E1729" s="1">
        <f t="shared" ca="1" si="105"/>
        <v>42091</v>
      </c>
      <c r="F1729">
        <v>1412</v>
      </c>
      <c r="G1729">
        <f t="shared" ca="1" si="106"/>
        <v>68</v>
      </c>
      <c r="H1729" s="5" t="str">
        <f t="shared" ca="1" si="107"/>
        <v>TRN201532856952</v>
      </c>
      <c r="M1729" s="2">
        <v>5118688726479690</v>
      </c>
      <c r="N1729" s="4">
        <v>42090</v>
      </c>
      <c r="P1729" s="4" t="s">
        <v>4</v>
      </c>
      <c r="Q1729">
        <v>166</v>
      </c>
      <c r="R1729" t="s">
        <v>22</v>
      </c>
      <c r="S1729" t="s">
        <v>2028</v>
      </c>
    </row>
    <row r="1730" spans="1:19" x14ac:dyDescent="0.25">
      <c r="A1730">
        <v>1423</v>
      </c>
      <c r="B1730" s="3">
        <f t="shared" ref="B1730:B1793" ca="1" si="108">RAND()*A1730</f>
        <v>1409.3316266875872</v>
      </c>
      <c r="D1730" s="1">
        <v>42095</v>
      </c>
      <c r="E1730" s="1">
        <f t="shared" ref="E1730:E1793" ca="1" si="109">D1730+RANDBETWEEN(1,28)</f>
        <v>42118</v>
      </c>
      <c r="F1730">
        <v>1423</v>
      </c>
      <c r="G1730">
        <f t="shared" ref="G1730:G1793" ca="1" si="110">RANDBETWEEN(1,200)</f>
        <v>45</v>
      </c>
      <c r="H1730" s="5" t="str">
        <f t="shared" ref="H1730:H1793" ca="1" si="111">"TRN"&amp;YEAR(E1730)&amp;MONTH(E1730)&amp;DAY(E1730)&amp;RANDBETWEEN(1001,99999)</f>
        <v>TRN201542482983</v>
      </c>
      <c r="M1730" s="2">
        <v>5118688726479690</v>
      </c>
      <c r="N1730" s="4">
        <v>42098</v>
      </c>
      <c r="P1730" s="4" t="s">
        <v>4</v>
      </c>
      <c r="Q1730">
        <v>57</v>
      </c>
      <c r="R1730" t="s">
        <v>22</v>
      </c>
      <c r="S1730" t="s">
        <v>2029</v>
      </c>
    </row>
    <row r="1731" spans="1:19" x14ac:dyDescent="0.25">
      <c r="A1731">
        <v>1444</v>
      </c>
      <c r="B1731" s="3">
        <f t="shared" ca="1" si="108"/>
        <v>695.2610624189706</v>
      </c>
      <c r="D1731" s="1">
        <v>42125</v>
      </c>
      <c r="E1731" s="1">
        <f t="shared" ca="1" si="109"/>
        <v>42127</v>
      </c>
      <c r="F1731">
        <v>1444</v>
      </c>
      <c r="G1731">
        <f t="shared" ca="1" si="110"/>
        <v>73</v>
      </c>
      <c r="H1731" s="5" t="str">
        <f t="shared" ca="1" si="111"/>
        <v>TRN20155347552</v>
      </c>
      <c r="M1731" s="2">
        <v>5118688726479690</v>
      </c>
      <c r="N1731" s="4">
        <v>42139</v>
      </c>
      <c r="P1731" s="4" t="s">
        <v>4</v>
      </c>
      <c r="Q1731">
        <v>104</v>
      </c>
      <c r="R1731" t="s">
        <v>22</v>
      </c>
      <c r="S1731" t="s">
        <v>2030</v>
      </c>
    </row>
    <row r="1732" spans="1:19" x14ac:dyDescent="0.25">
      <c r="A1732">
        <v>1420</v>
      </c>
      <c r="B1732" s="3">
        <f t="shared" ca="1" si="108"/>
        <v>1069.2082616704031</v>
      </c>
      <c r="D1732" s="1">
        <v>42156</v>
      </c>
      <c r="E1732" s="1">
        <f t="shared" ca="1" si="109"/>
        <v>42164</v>
      </c>
      <c r="F1732">
        <v>1420</v>
      </c>
      <c r="G1732">
        <f t="shared" ca="1" si="110"/>
        <v>36</v>
      </c>
      <c r="H1732" s="5" t="str">
        <f t="shared" ca="1" si="111"/>
        <v>TRN20156952777</v>
      </c>
      <c r="M1732" s="2">
        <v>5118688726479690</v>
      </c>
      <c r="N1732" s="4">
        <v>42175</v>
      </c>
      <c r="P1732" s="4" t="s">
        <v>4</v>
      </c>
      <c r="Q1732">
        <v>145</v>
      </c>
      <c r="R1732" t="s">
        <v>22</v>
      </c>
      <c r="S1732" t="s">
        <v>2031</v>
      </c>
    </row>
    <row r="1733" spans="1:19" x14ac:dyDescent="0.25">
      <c r="A1733">
        <v>1428</v>
      </c>
      <c r="B1733" s="3">
        <f t="shared" ca="1" si="108"/>
        <v>48.627053546945447</v>
      </c>
      <c r="D1733" s="1">
        <v>42186</v>
      </c>
      <c r="E1733" s="1">
        <f t="shared" ca="1" si="109"/>
        <v>42191</v>
      </c>
      <c r="F1733">
        <v>1428</v>
      </c>
      <c r="G1733">
        <f t="shared" ca="1" si="110"/>
        <v>186</v>
      </c>
      <c r="H1733" s="5" t="str">
        <f t="shared" ca="1" si="111"/>
        <v>TRN20157634614</v>
      </c>
      <c r="M1733" s="2">
        <v>5118688726479690</v>
      </c>
      <c r="N1733" s="4">
        <v>42214</v>
      </c>
      <c r="P1733" s="4" t="s">
        <v>4</v>
      </c>
      <c r="Q1733">
        <v>35</v>
      </c>
      <c r="R1733" t="s">
        <v>22</v>
      </c>
      <c r="S1733" t="s">
        <v>2032</v>
      </c>
    </row>
    <row r="1734" spans="1:19" x14ac:dyDescent="0.25">
      <c r="A1734">
        <v>1429</v>
      </c>
      <c r="B1734" s="3">
        <f t="shared" ca="1" si="108"/>
        <v>1225.3064446157177</v>
      </c>
      <c r="D1734" s="1">
        <v>42217</v>
      </c>
      <c r="E1734" s="1">
        <f t="shared" ca="1" si="109"/>
        <v>42228</v>
      </c>
      <c r="F1734">
        <v>1429</v>
      </c>
      <c r="G1734">
        <f t="shared" ca="1" si="110"/>
        <v>178</v>
      </c>
      <c r="H1734" s="5" t="str">
        <f t="shared" ca="1" si="111"/>
        <v>TRN201581277033</v>
      </c>
      <c r="M1734" s="2">
        <v>5118688726479690</v>
      </c>
      <c r="N1734" s="4">
        <v>42239</v>
      </c>
      <c r="P1734" s="4" t="s">
        <v>4</v>
      </c>
      <c r="Q1734">
        <v>173</v>
      </c>
      <c r="R1734" t="s">
        <v>22</v>
      </c>
      <c r="S1734" t="s">
        <v>2033</v>
      </c>
    </row>
    <row r="1735" spans="1:19" x14ac:dyDescent="0.25">
      <c r="A1735">
        <v>1434</v>
      </c>
      <c r="B1735" s="3">
        <f t="shared" ca="1" si="108"/>
        <v>473.75283469518411</v>
      </c>
      <c r="D1735" s="1">
        <v>42248</v>
      </c>
      <c r="E1735" s="1">
        <f t="shared" ca="1" si="109"/>
        <v>42251</v>
      </c>
      <c r="F1735">
        <v>1434</v>
      </c>
      <c r="G1735">
        <f t="shared" ca="1" si="110"/>
        <v>55</v>
      </c>
      <c r="H1735" s="5" t="str">
        <f t="shared" ca="1" si="111"/>
        <v>TRN20159471386</v>
      </c>
      <c r="M1735" s="2">
        <v>5118688726479690</v>
      </c>
      <c r="N1735" s="4">
        <v>42266</v>
      </c>
      <c r="P1735" s="4" t="s">
        <v>4</v>
      </c>
      <c r="Q1735">
        <v>148</v>
      </c>
      <c r="R1735" t="s">
        <v>22</v>
      </c>
      <c r="S1735" t="s">
        <v>2034</v>
      </c>
    </row>
    <row r="1736" spans="1:19" x14ac:dyDescent="0.25">
      <c r="A1736">
        <v>1414</v>
      </c>
      <c r="B1736" s="3">
        <f t="shared" ca="1" si="108"/>
        <v>693.47779291378936</v>
      </c>
      <c r="D1736" s="1">
        <v>42278</v>
      </c>
      <c r="E1736" s="1">
        <f t="shared" ca="1" si="109"/>
        <v>42299</v>
      </c>
      <c r="F1736">
        <v>1414</v>
      </c>
      <c r="G1736">
        <f t="shared" ca="1" si="110"/>
        <v>5</v>
      </c>
      <c r="H1736" s="5" t="str">
        <f t="shared" ca="1" si="111"/>
        <v>TRN2015102223430</v>
      </c>
      <c r="M1736" s="2">
        <v>5118688726479690</v>
      </c>
      <c r="N1736" s="4">
        <v>42285</v>
      </c>
      <c r="P1736" s="4" t="s">
        <v>4</v>
      </c>
      <c r="Q1736">
        <v>136</v>
      </c>
      <c r="R1736" t="s">
        <v>22</v>
      </c>
      <c r="S1736" t="s">
        <v>2035</v>
      </c>
    </row>
    <row r="1737" spans="1:19" x14ac:dyDescent="0.25">
      <c r="A1737">
        <v>1432</v>
      </c>
      <c r="B1737" s="3">
        <f t="shared" ca="1" si="108"/>
        <v>557.98065253712082</v>
      </c>
      <c r="D1737" s="1">
        <v>42309</v>
      </c>
      <c r="E1737" s="1">
        <f t="shared" ca="1" si="109"/>
        <v>42321</v>
      </c>
      <c r="F1737">
        <v>1432</v>
      </c>
      <c r="G1737">
        <f t="shared" ca="1" si="110"/>
        <v>142</v>
      </c>
      <c r="H1737" s="5" t="str">
        <f t="shared" ca="1" si="111"/>
        <v>TRN2015111381222</v>
      </c>
      <c r="M1737" s="2">
        <v>5118688726479690</v>
      </c>
      <c r="N1737" s="4">
        <v>42333</v>
      </c>
      <c r="P1737" s="4" t="s">
        <v>4</v>
      </c>
      <c r="Q1737">
        <v>180</v>
      </c>
      <c r="R1737" t="s">
        <v>22</v>
      </c>
      <c r="S1737" t="s">
        <v>2036</v>
      </c>
    </row>
    <row r="1738" spans="1:19" x14ac:dyDescent="0.25">
      <c r="A1738">
        <v>1443</v>
      </c>
      <c r="B1738" s="3">
        <f t="shared" ca="1" si="108"/>
        <v>1362.1856262997001</v>
      </c>
      <c r="D1738" s="1">
        <v>42339</v>
      </c>
      <c r="E1738" s="1">
        <f t="shared" ca="1" si="109"/>
        <v>42341</v>
      </c>
      <c r="F1738">
        <v>1443</v>
      </c>
      <c r="G1738">
        <f t="shared" ca="1" si="110"/>
        <v>148</v>
      </c>
      <c r="H1738" s="5" t="str">
        <f t="shared" ca="1" si="111"/>
        <v>TRN201512332987</v>
      </c>
      <c r="M1738" s="2">
        <v>5118688726479690</v>
      </c>
      <c r="N1738" s="4">
        <v>42364</v>
      </c>
      <c r="P1738" s="4" t="s">
        <v>4</v>
      </c>
      <c r="Q1738">
        <v>117</v>
      </c>
      <c r="R1738" t="s">
        <v>22</v>
      </c>
      <c r="S1738" t="s">
        <v>2037</v>
      </c>
    </row>
    <row r="1739" spans="1:19" x14ac:dyDescent="0.25">
      <c r="A1739">
        <v>1419</v>
      </c>
      <c r="B1739" s="3">
        <f t="shared" ca="1" si="108"/>
        <v>1388.8115780843673</v>
      </c>
      <c r="D1739" s="1">
        <v>42370</v>
      </c>
      <c r="E1739" s="1">
        <f t="shared" ca="1" si="109"/>
        <v>42375</v>
      </c>
      <c r="F1739">
        <v>1419</v>
      </c>
      <c r="G1739">
        <f t="shared" ca="1" si="110"/>
        <v>61</v>
      </c>
      <c r="H1739" s="5" t="str">
        <f t="shared" ca="1" si="111"/>
        <v>TRN20161692769</v>
      </c>
      <c r="M1739" s="2">
        <v>5118688726479690</v>
      </c>
      <c r="N1739" s="4">
        <v>42375</v>
      </c>
      <c r="P1739" s="4" t="s">
        <v>4</v>
      </c>
      <c r="Q1739">
        <v>93</v>
      </c>
      <c r="R1739" t="s">
        <v>22</v>
      </c>
      <c r="S1739" t="s">
        <v>2038</v>
      </c>
    </row>
    <row r="1740" spans="1:19" x14ac:dyDescent="0.25">
      <c r="A1740">
        <v>1417</v>
      </c>
      <c r="B1740" s="3">
        <f t="shared" ca="1" si="108"/>
        <v>249.66730842186496</v>
      </c>
      <c r="D1740" s="1">
        <v>42401</v>
      </c>
      <c r="E1740" s="1">
        <f t="shared" ca="1" si="109"/>
        <v>42424</v>
      </c>
      <c r="F1740">
        <v>1417</v>
      </c>
      <c r="G1740">
        <f t="shared" ca="1" si="110"/>
        <v>14</v>
      </c>
      <c r="H1740" s="5" t="str">
        <f t="shared" ca="1" si="111"/>
        <v>TRN201622469227</v>
      </c>
      <c r="M1740" s="2">
        <v>5118688726479690</v>
      </c>
      <c r="N1740" s="4">
        <v>42428</v>
      </c>
      <c r="P1740" s="4" t="s">
        <v>4</v>
      </c>
      <c r="Q1740">
        <v>123</v>
      </c>
      <c r="R1740" t="s">
        <v>22</v>
      </c>
      <c r="S1740" t="s">
        <v>2039</v>
      </c>
    </row>
    <row r="1741" spans="1:19" x14ac:dyDescent="0.25">
      <c r="A1741">
        <v>1441</v>
      </c>
      <c r="B1741" s="3">
        <f t="shared" ca="1" si="108"/>
        <v>379.6823816292486</v>
      </c>
      <c r="D1741" s="1">
        <v>42430</v>
      </c>
      <c r="E1741" s="1">
        <f t="shared" ca="1" si="109"/>
        <v>42442</v>
      </c>
      <c r="F1741">
        <v>1441</v>
      </c>
      <c r="G1741">
        <f t="shared" ca="1" si="110"/>
        <v>22</v>
      </c>
      <c r="H1741" s="5" t="str">
        <f t="shared" ca="1" si="111"/>
        <v>TRN201631352890</v>
      </c>
      <c r="M1741" s="2">
        <v>5118688726479690</v>
      </c>
      <c r="N1741" s="4">
        <v>42442</v>
      </c>
      <c r="P1741" s="4" t="s">
        <v>4</v>
      </c>
      <c r="Q1741">
        <v>179</v>
      </c>
      <c r="R1741" t="s">
        <v>22</v>
      </c>
      <c r="S1741" t="s">
        <v>2040</v>
      </c>
    </row>
    <row r="1742" spans="1:19" x14ac:dyDescent="0.25">
      <c r="A1742">
        <v>1426</v>
      </c>
      <c r="B1742" s="3">
        <f t="shared" ca="1" si="108"/>
        <v>214.34011132113005</v>
      </c>
      <c r="D1742" s="1">
        <v>42461</v>
      </c>
      <c r="E1742" s="1">
        <f t="shared" ca="1" si="109"/>
        <v>42489</v>
      </c>
      <c r="F1742">
        <v>1426</v>
      </c>
      <c r="G1742">
        <f t="shared" ca="1" si="110"/>
        <v>25</v>
      </c>
      <c r="H1742" s="5" t="str">
        <f t="shared" ca="1" si="111"/>
        <v>TRN201642988004</v>
      </c>
      <c r="M1742" s="2">
        <v>5118688726479690</v>
      </c>
      <c r="N1742" s="4">
        <v>42462</v>
      </c>
      <c r="P1742" s="4" t="s">
        <v>4</v>
      </c>
      <c r="Q1742">
        <v>80</v>
      </c>
      <c r="R1742" t="s">
        <v>22</v>
      </c>
      <c r="S1742" t="s">
        <v>2041</v>
      </c>
    </row>
    <row r="1743" spans="1:19" x14ac:dyDescent="0.25">
      <c r="A1743">
        <v>1417</v>
      </c>
      <c r="B1743" s="3">
        <f t="shared" ca="1" si="108"/>
        <v>1307.993978435562</v>
      </c>
      <c r="D1743" s="1">
        <v>42491</v>
      </c>
      <c r="E1743" s="1">
        <f t="shared" ca="1" si="109"/>
        <v>42519</v>
      </c>
      <c r="F1743">
        <v>1417</v>
      </c>
      <c r="G1743">
        <f t="shared" ca="1" si="110"/>
        <v>61</v>
      </c>
      <c r="H1743" s="5" t="str">
        <f t="shared" ca="1" si="111"/>
        <v>TRN201652994058</v>
      </c>
      <c r="M1743" s="2">
        <v>5118688726479690</v>
      </c>
      <c r="N1743" s="4">
        <v>42513</v>
      </c>
      <c r="P1743" s="4" t="s">
        <v>4</v>
      </c>
      <c r="Q1743">
        <v>58</v>
      </c>
      <c r="R1743" t="s">
        <v>22</v>
      </c>
      <c r="S1743" t="s">
        <v>2042</v>
      </c>
    </row>
    <row r="1744" spans="1:19" x14ac:dyDescent="0.25">
      <c r="A1744">
        <v>1419</v>
      </c>
      <c r="B1744" s="3">
        <f t="shared" ca="1" si="108"/>
        <v>918.03686201290975</v>
      </c>
      <c r="D1744" s="1">
        <v>42522</v>
      </c>
      <c r="E1744" s="1">
        <f t="shared" ca="1" si="109"/>
        <v>42526</v>
      </c>
      <c r="F1744">
        <v>1419</v>
      </c>
      <c r="G1744">
        <f t="shared" ca="1" si="110"/>
        <v>39</v>
      </c>
      <c r="H1744" s="5" t="str">
        <f t="shared" ca="1" si="111"/>
        <v>TRN20166581438</v>
      </c>
      <c r="M1744" s="2">
        <v>5118688726479690</v>
      </c>
      <c r="N1744" s="4">
        <v>42533</v>
      </c>
      <c r="P1744" s="4" t="s">
        <v>4</v>
      </c>
      <c r="Q1744">
        <v>199</v>
      </c>
      <c r="R1744" t="s">
        <v>22</v>
      </c>
      <c r="S1744" t="s">
        <v>2043</v>
      </c>
    </row>
    <row r="1745" spans="1:19" x14ac:dyDescent="0.25">
      <c r="A1745">
        <v>1414</v>
      </c>
      <c r="B1745" s="3">
        <f t="shared" ca="1" si="108"/>
        <v>720.33698304505981</v>
      </c>
      <c r="D1745" s="1">
        <v>42552</v>
      </c>
      <c r="E1745" s="1">
        <f t="shared" ca="1" si="109"/>
        <v>42575</v>
      </c>
      <c r="F1745">
        <v>1414</v>
      </c>
      <c r="G1745">
        <f t="shared" ca="1" si="110"/>
        <v>111</v>
      </c>
      <c r="H1745" s="5" t="str">
        <f t="shared" ca="1" si="111"/>
        <v>TRN201672482445</v>
      </c>
      <c r="M1745" s="2">
        <v>5118688726479690</v>
      </c>
      <c r="N1745" s="4">
        <v>42562</v>
      </c>
      <c r="P1745" s="4" t="s">
        <v>4</v>
      </c>
      <c r="Q1745">
        <v>30</v>
      </c>
      <c r="R1745" t="s">
        <v>22</v>
      </c>
      <c r="S1745" t="s">
        <v>2044</v>
      </c>
    </row>
    <row r="1746" spans="1:19" x14ac:dyDescent="0.25">
      <c r="A1746">
        <v>1413</v>
      </c>
      <c r="B1746" s="3">
        <f t="shared" ca="1" si="108"/>
        <v>587.88658705354555</v>
      </c>
      <c r="D1746" s="1">
        <v>42583</v>
      </c>
      <c r="E1746" s="1">
        <f t="shared" ca="1" si="109"/>
        <v>42592</v>
      </c>
      <c r="F1746">
        <v>1413</v>
      </c>
      <c r="G1746">
        <f t="shared" ca="1" si="110"/>
        <v>111</v>
      </c>
      <c r="H1746" s="5" t="str">
        <f t="shared" ca="1" si="111"/>
        <v>TRN201681064900</v>
      </c>
      <c r="M1746" s="2">
        <v>5118688726479690</v>
      </c>
      <c r="N1746" s="4">
        <v>42605</v>
      </c>
      <c r="P1746" s="4" t="s">
        <v>4</v>
      </c>
      <c r="Q1746">
        <v>179</v>
      </c>
      <c r="R1746" t="s">
        <v>22</v>
      </c>
      <c r="S1746" t="s">
        <v>2045</v>
      </c>
    </row>
    <row r="1747" spans="1:19" x14ac:dyDescent="0.25">
      <c r="A1747">
        <v>1433</v>
      </c>
      <c r="B1747" s="3">
        <f t="shared" ca="1" si="108"/>
        <v>479.09809622516286</v>
      </c>
      <c r="D1747" s="1">
        <v>42614</v>
      </c>
      <c r="E1747" s="1">
        <f t="shared" ca="1" si="109"/>
        <v>42634</v>
      </c>
      <c r="F1747">
        <v>1433</v>
      </c>
      <c r="G1747">
        <f t="shared" ca="1" si="110"/>
        <v>12</v>
      </c>
      <c r="H1747" s="5" t="str">
        <f t="shared" ca="1" si="111"/>
        <v>TRN201692176238</v>
      </c>
      <c r="M1747" s="2">
        <v>5118688726479690</v>
      </c>
      <c r="N1747" s="4">
        <v>42640</v>
      </c>
      <c r="P1747" s="4" t="s">
        <v>4</v>
      </c>
      <c r="Q1747">
        <v>75</v>
      </c>
      <c r="R1747" t="s">
        <v>22</v>
      </c>
      <c r="S1747" t="s">
        <v>2046</v>
      </c>
    </row>
    <row r="1748" spans="1:19" x14ac:dyDescent="0.25">
      <c r="A1748">
        <v>1425</v>
      </c>
      <c r="B1748" s="3">
        <f t="shared" ca="1" si="108"/>
        <v>1031.2203225667402</v>
      </c>
      <c r="D1748" s="1">
        <v>42644</v>
      </c>
      <c r="E1748" s="1">
        <f t="shared" ca="1" si="109"/>
        <v>42666</v>
      </c>
      <c r="F1748">
        <v>1425</v>
      </c>
      <c r="G1748">
        <f t="shared" ca="1" si="110"/>
        <v>29</v>
      </c>
      <c r="H1748" s="5" t="str">
        <f t="shared" ca="1" si="111"/>
        <v>TRN201610234093</v>
      </c>
      <c r="M1748" s="2">
        <v>5118688726479690</v>
      </c>
      <c r="N1748" s="4">
        <v>42671</v>
      </c>
      <c r="P1748" s="4" t="s">
        <v>4</v>
      </c>
      <c r="Q1748">
        <v>167</v>
      </c>
      <c r="R1748" t="s">
        <v>22</v>
      </c>
      <c r="S1748" t="s">
        <v>2047</v>
      </c>
    </row>
    <row r="1749" spans="1:19" x14ac:dyDescent="0.25">
      <c r="A1749">
        <v>1427</v>
      </c>
      <c r="B1749" s="3">
        <f t="shared" ca="1" si="108"/>
        <v>1311.7756823687898</v>
      </c>
      <c r="D1749" s="1">
        <v>41275</v>
      </c>
      <c r="E1749" s="1">
        <f t="shared" ca="1" si="109"/>
        <v>41279</v>
      </c>
      <c r="F1749">
        <v>1427</v>
      </c>
      <c r="G1749">
        <f t="shared" ca="1" si="110"/>
        <v>42</v>
      </c>
      <c r="H1749" s="5" t="str">
        <f t="shared" ca="1" si="111"/>
        <v>TRN20131561020</v>
      </c>
      <c r="M1749" s="2">
        <v>4798712849549640</v>
      </c>
      <c r="N1749" s="4">
        <v>41285</v>
      </c>
      <c r="P1749" s="4" t="s">
        <v>4</v>
      </c>
      <c r="Q1749">
        <v>70</v>
      </c>
      <c r="R1749" t="s">
        <v>22</v>
      </c>
      <c r="S1749" t="s">
        <v>2048</v>
      </c>
    </row>
    <row r="1750" spans="1:19" x14ac:dyDescent="0.25">
      <c r="A1750">
        <v>1418</v>
      </c>
      <c r="B1750" s="3">
        <f t="shared" ca="1" si="108"/>
        <v>931.43904965786248</v>
      </c>
      <c r="D1750" s="1">
        <v>41306</v>
      </c>
      <c r="E1750" s="1">
        <f t="shared" ca="1" si="109"/>
        <v>41310</v>
      </c>
      <c r="F1750">
        <v>1418</v>
      </c>
      <c r="G1750">
        <f t="shared" ca="1" si="110"/>
        <v>95</v>
      </c>
      <c r="H1750" s="5" t="str">
        <f t="shared" ca="1" si="111"/>
        <v>TRN20132513666</v>
      </c>
      <c r="M1750" s="2">
        <v>4798712849549640</v>
      </c>
      <c r="N1750" s="4">
        <v>41325</v>
      </c>
      <c r="P1750" s="4" t="s">
        <v>4</v>
      </c>
      <c r="Q1750">
        <v>33</v>
      </c>
      <c r="R1750" t="s">
        <v>22</v>
      </c>
      <c r="S1750" t="s">
        <v>2049</v>
      </c>
    </row>
    <row r="1751" spans="1:19" x14ac:dyDescent="0.25">
      <c r="A1751">
        <v>1430</v>
      </c>
      <c r="B1751" s="3">
        <f t="shared" ca="1" si="108"/>
        <v>803.80568981943406</v>
      </c>
      <c r="D1751" s="1">
        <v>41334</v>
      </c>
      <c r="E1751" s="1">
        <f t="shared" ca="1" si="109"/>
        <v>41355</v>
      </c>
      <c r="F1751">
        <v>1430</v>
      </c>
      <c r="G1751">
        <f t="shared" ca="1" si="110"/>
        <v>78</v>
      </c>
      <c r="H1751" s="5" t="str">
        <f t="shared" ca="1" si="111"/>
        <v>TRN201332219414</v>
      </c>
      <c r="M1751" s="2">
        <v>4798712849549640</v>
      </c>
      <c r="N1751" s="4">
        <v>41348</v>
      </c>
      <c r="P1751" s="4" t="s">
        <v>4</v>
      </c>
      <c r="Q1751">
        <v>73</v>
      </c>
      <c r="R1751" t="s">
        <v>22</v>
      </c>
      <c r="S1751" t="s">
        <v>2050</v>
      </c>
    </row>
    <row r="1752" spans="1:19" x14ac:dyDescent="0.25">
      <c r="A1752">
        <v>1417</v>
      </c>
      <c r="B1752" s="3">
        <f t="shared" ca="1" si="108"/>
        <v>1085.5700895095629</v>
      </c>
      <c r="D1752" s="1">
        <v>41365</v>
      </c>
      <c r="E1752" s="1">
        <f t="shared" ca="1" si="109"/>
        <v>41388</v>
      </c>
      <c r="F1752">
        <v>1417</v>
      </c>
      <c r="G1752">
        <f t="shared" ca="1" si="110"/>
        <v>70</v>
      </c>
      <c r="H1752" s="5" t="str">
        <f t="shared" ca="1" si="111"/>
        <v>TRN201342497365</v>
      </c>
      <c r="M1752" s="2">
        <v>4798712849549640</v>
      </c>
      <c r="N1752" s="4">
        <v>41371</v>
      </c>
      <c r="P1752" s="4" t="s">
        <v>4</v>
      </c>
      <c r="Q1752">
        <v>93</v>
      </c>
      <c r="R1752" t="s">
        <v>22</v>
      </c>
      <c r="S1752" t="s">
        <v>2051</v>
      </c>
    </row>
    <row r="1753" spans="1:19" x14ac:dyDescent="0.25">
      <c r="A1753">
        <v>1427</v>
      </c>
      <c r="B1753" s="3">
        <f t="shared" ca="1" si="108"/>
        <v>1144.0311106536501</v>
      </c>
      <c r="D1753" s="1">
        <v>41395</v>
      </c>
      <c r="E1753" s="1">
        <f t="shared" ca="1" si="109"/>
        <v>41397</v>
      </c>
      <c r="F1753">
        <v>1427</v>
      </c>
      <c r="G1753">
        <f t="shared" ca="1" si="110"/>
        <v>1</v>
      </c>
      <c r="H1753" s="5" t="str">
        <f t="shared" ca="1" si="111"/>
        <v>TRN20135355552</v>
      </c>
      <c r="M1753" s="2">
        <v>4798712849549640</v>
      </c>
      <c r="N1753" s="4">
        <v>41402</v>
      </c>
      <c r="P1753" s="4" t="s">
        <v>4</v>
      </c>
      <c r="Q1753">
        <v>63</v>
      </c>
      <c r="R1753" t="s">
        <v>22</v>
      </c>
      <c r="S1753" t="s">
        <v>2052</v>
      </c>
    </row>
    <row r="1754" spans="1:19" x14ac:dyDescent="0.25">
      <c r="A1754">
        <v>1441</v>
      </c>
      <c r="B1754" s="3">
        <f t="shared" ca="1" si="108"/>
        <v>240.7503600397817</v>
      </c>
      <c r="D1754" s="1">
        <v>41426</v>
      </c>
      <c r="E1754" s="1">
        <f t="shared" ca="1" si="109"/>
        <v>41454</v>
      </c>
      <c r="F1754">
        <v>1441</v>
      </c>
      <c r="G1754">
        <f t="shared" ca="1" si="110"/>
        <v>53</v>
      </c>
      <c r="H1754" s="5" t="str">
        <f t="shared" ca="1" si="111"/>
        <v>TRN201362990799</v>
      </c>
      <c r="M1754" s="2">
        <v>4798712849549640</v>
      </c>
      <c r="N1754" s="4">
        <v>41454</v>
      </c>
      <c r="P1754" s="4" t="s">
        <v>4</v>
      </c>
      <c r="Q1754">
        <v>135</v>
      </c>
      <c r="R1754" t="s">
        <v>22</v>
      </c>
      <c r="S1754" t="s">
        <v>2053</v>
      </c>
    </row>
    <row r="1755" spans="1:19" x14ac:dyDescent="0.25">
      <c r="A1755">
        <v>1425</v>
      </c>
      <c r="B1755" s="3">
        <f t="shared" ca="1" si="108"/>
        <v>344.88990080802722</v>
      </c>
      <c r="D1755" s="1">
        <v>41456</v>
      </c>
      <c r="E1755" s="1">
        <f t="shared" ca="1" si="109"/>
        <v>41460</v>
      </c>
      <c r="F1755">
        <v>1425</v>
      </c>
      <c r="G1755">
        <f t="shared" ca="1" si="110"/>
        <v>43</v>
      </c>
      <c r="H1755" s="5" t="str">
        <f t="shared" ca="1" si="111"/>
        <v>TRN20137533044</v>
      </c>
      <c r="M1755" s="2">
        <v>4798712849549640</v>
      </c>
      <c r="N1755" s="4">
        <v>41463</v>
      </c>
      <c r="P1755" s="4" t="s">
        <v>4</v>
      </c>
      <c r="Q1755">
        <v>131</v>
      </c>
      <c r="R1755" t="s">
        <v>22</v>
      </c>
      <c r="S1755" t="s">
        <v>2054</v>
      </c>
    </row>
    <row r="1756" spans="1:19" x14ac:dyDescent="0.25">
      <c r="A1756">
        <v>1433</v>
      </c>
      <c r="B1756" s="3">
        <f t="shared" ca="1" si="108"/>
        <v>942.83527077998542</v>
      </c>
      <c r="D1756" s="1">
        <v>41487</v>
      </c>
      <c r="E1756" s="1">
        <f t="shared" ca="1" si="109"/>
        <v>41505</v>
      </c>
      <c r="F1756">
        <v>1433</v>
      </c>
      <c r="G1756">
        <f t="shared" ca="1" si="110"/>
        <v>103</v>
      </c>
      <c r="H1756" s="5" t="str">
        <f t="shared" ca="1" si="111"/>
        <v>TRN201381945442</v>
      </c>
      <c r="M1756" s="2">
        <v>4798712849549640</v>
      </c>
      <c r="N1756" s="4">
        <v>41508</v>
      </c>
      <c r="P1756" s="4" t="s">
        <v>4</v>
      </c>
      <c r="Q1756">
        <v>92</v>
      </c>
      <c r="R1756" t="s">
        <v>22</v>
      </c>
      <c r="S1756" t="s">
        <v>2055</v>
      </c>
    </row>
    <row r="1757" spans="1:19" x14ac:dyDescent="0.25">
      <c r="A1757">
        <v>1427</v>
      </c>
      <c r="B1757" s="3">
        <f t="shared" ca="1" si="108"/>
        <v>1234.3753714132126</v>
      </c>
      <c r="D1757" s="1">
        <v>41518</v>
      </c>
      <c r="E1757" s="1">
        <f t="shared" ca="1" si="109"/>
        <v>41537</v>
      </c>
      <c r="F1757">
        <v>1427</v>
      </c>
      <c r="G1757">
        <f t="shared" ca="1" si="110"/>
        <v>92</v>
      </c>
      <c r="H1757" s="5" t="str">
        <f t="shared" ca="1" si="111"/>
        <v>TRN201392057575</v>
      </c>
      <c r="M1757" s="2">
        <v>4798712849549640</v>
      </c>
      <c r="N1757" s="4">
        <v>41535</v>
      </c>
      <c r="P1757" s="4" t="s">
        <v>4</v>
      </c>
      <c r="Q1757">
        <v>41</v>
      </c>
      <c r="R1757" t="s">
        <v>22</v>
      </c>
      <c r="S1757" t="s">
        <v>2056</v>
      </c>
    </row>
    <row r="1758" spans="1:19" x14ac:dyDescent="0.25">
      <c r="A1758">
        <v>1423</v>
      </c>
      <c r="B1758" s="3">
        <f t="shared" ca="1" si="108"/>
        <v>898.92936246448642</v>
      </c>
      <c r="D1758" s="1">
        <v>41548</v>
      </c>
      <c r="E1758" s="1">
        <f t="shared" ca="1" si="109"/>
        <v>41558</v>
      </c>
      <c r="F1758">
        <v>1423</v>
      </c>
      <c r="G1758">
        <f t="shared" ca="1" si="110"/>
        <v>86</v>
      </c>
      <c r="H1758" s="5" t="str">
        <f t="shared" ca="1" si="111"/>
        <v>TRN2013101119392</v>
      </c>
      <c r="M1758" s="2">
        <v>4798712849549640</v>
      </c>
      <c r="N1758" s="4">
        <v>41559</v>
      </c>
      <c r="P1758" s="4" t="s">
        <v>4</v>
      </c>
      <c r="Q1758">
        <v>182</v>
      </c>
      <c r="R1758" t="s">
        <v>22</v>
      </c>
      <c r="S1758" t="s">
        <v>2057</v>
      </c>
    </row>
    <row r="1759" spans="1:19" x14ac:dyDescent="0.25">
      <c r="A1759">
        <v>1411</v>
      </c>
      <c r="B1759" s="3">
        <f t="shared" ca="1" si="108"/>
        <v>773.95276130678474</v>
      </c>
      <c r="D1759" s="1">
        <v>41579</v>
      </c>
      <c r="E1759" s="1">
        <f t="shared" ca="1" si="109"/>
        <v>41598</v>
      </c>
      <c r="F1759">
        <v>1411</v>
      </c>
      <c r="G1759">
        <f t="shared" ca="1" si="110"/>
        <v>169</v>
      </c>
      <c r="H1759" s="5" t="str">
        <f t="shared" ca="1" si="111"/>
        <v>TRN2013112044244</v>
      </c>
      <c r="M1759" s="2">
        <v>4798712849549640</v>
      </c>
      <c r="N1759" s="4">
        <v>41602</v>
      </c>
      <c r="P1759" s="4" t="s">
        <v>4</v>
      </c>
      <c r="Q1759">
        <v>123</v>
      </c>
      <c r="R1759" t="s">
        <v>22</v>
      </c>
      <c r="S1759" t="s">
        <v>2058</v>
      </c>
    </row>
    <row r="1760" spans="1:19" x14ac:dyDescent="0.25">
      <c r="A1760">
        <v>1423</v>
      </c>
      <c r="B1760" s="3">
        <f t="shared" ca="1" si="108"/>
        <v>1109.2421531908569</v>
      </c>
      <c r="D1760" s="1">
        <v>41609</v>
      </c>
      <c r="E1760" s="1">
        <f t="shared" ca="1" si="109"/>
        <v>41625</v>
      </c>
      <c r="F1760">
        <v>1423</v>
      </c>
      <c r="G1760">
        <f t="shared" ca="1" si="110"/>
        <v>148</v>
      </c>
      <c r="H1760" s="5" t="str">
        <f t="shared" ca="1" si="111"/>
        <v>TRN2013121758406</v>
      </c>
      <c r="M1760" s="2">
        <v>4798712849549640</v>
      </c>
      <c r="N1760" s="4">
        <v>41636</v>
      </c>
      <c r="P1760" s="4" t="s">
        <v>4</v>
      </c>
      <c r="Q1760">
        <v>3</v>
      </c>
      <c r="R1760" t="s">
        <v>22</v>
      </c>
      <c r="S1760" t="s">
        <v>2059</v>
      </c>
    </row>
    <row r="1761" spans="1:19" x14ac:dyDescent="0.25">
      <c r="A1761">
        <v>1411</v>
      </c>
      <c r="B1761" s="3">
        <f t="shared" ca="1" si="108"/>
        <v>671.39951436145952</v>
      </c>
      <c r="D1761" s="1">
        <v>41640</v>
      </c>
      <c r="E1761" s="1">
        <f t="shared" ca="1" si="109"/>
        <v>41654</v>
      </c>
      <c r="F1761">
        <v>1411</v>
      </c>
      <c r="G1761">
        <f t="shared" ca="1" si="110"/>
        <v>46</v>
      </c>
      <c r="H1761" s="5" t="str">
        <f t="shared" ca="1" si="111"/>
        <v>TRN201411545398</v>
      </c>
      <c r="M1761" s="2">
        <v>4798712849549640</v>
      </c>
      <c r="N1761" s="4">
        <v>41664</v>
      </c>
      <c r="P1761" s="4" t="s">
        <v>4</v>
      </c>
      <c r="Q1761">
        <v>45</v>
      </c>
      <c r="R1761" t="s">
        <v>22</v>
      </c>
      <c r="S1761" t="s">
        <v>2060</v>
      </c>
    </row>
    <row r="1762" spans="1:19" x14ac:dyDescent="0.25">
      <c r="A1762">
        <v>1443</v>
      </c>
      <c r="B1762" s="3">
        <f t="shared" ca="1" si="108"/>
        <v>412.83668137633674</v>
      </c>
      <c r="D1762" s="1">
        <v>41671</v>
      </c>
      <c r="E1762" s="1">
        <f t="shared" ca="1" si="109"/>
        <v>41694</v>
      </c>
      <c r="F1762">
        <v>1443</v>
      </c>
      <c r="G1762">
        <f t="shared" ca="1" si="110"/>
        <v>49</v>
      </c>
      <c r="H1762" s="5" t="str">
        <f t="shared" ca="1" si="111"/>
        <v>TRN201422493544</v>
      </c>
      <c r="M1762" s="2">
        <v>4798712849549640</v>
      </c>
      <c r="N1762" s="4">
        <v>41684</v>
      </c>
      <c r="P1762" s="4" t="s">
        <v>4</v>
      </c>
      <c r="Q1762">
        <v>3</v>
      </c>
      <c r="R1762" t="s">
        <v>22</v>
      </c>
      <c r="S1762" t="s">
        <v>2061</v>
      </c>
    </row>
    <row r="1763" spans="1:19" x14ac:dyDescent="0.25">
      <c r="A1763">
        <v>1431</v>
      </c>
      <c r="B1763" s="3">
        <f t="shared" ca="1" si="108"/>
        <v>635.43616202503438</v>
      </c>
      <c r="D1763" s="1">
        <v>41699</v>
      </c>
      <c r="E1763" s="1">
        <f t="shared" ca="1" si="109"/>
        <v>41708</v>
      </c>
      <c r="F1763">
        <v>1431</v>
      </c>
      <c r="G1763">
        <f t="shared" ca="1" si="110"/>
        <v>105</v>
      </c>
      <c r="H1763" s="5" t="str">
        <f t="shared" ca="1" si="111"/>
        <v>TRN20143109288</v>
      </c>
      <c r="M1763" s="2">
        <v>4798712849549640</v>
      </c>
      <c r="N1763" s="4">
        <v>41714</v>
      </c>
      <c r="P1763" s="4" t="s">
        <v>4</v>
      </c>
      <c r="Q1763">
        <v>171</v>
      </c>
      <c r="R1763" t="s">
        <v>22</v>
      </c>
      <c r="S1763" t="s">
        <v>2062</v>
      </c>
    </row>
    <row r="1764" spans="1:19" x14ac:dyDescent="0.25">
      <c r="A1764">
        <v>1432</v>
      </c>
      <c r="B1764" s="3">
        <f t="shared" ca="1" si="108"/>
        <v>458.51993012739439</v>
      </c>
      <c r="D1764" s="1">
        <v>41730</v>
      </c>
      <c r="E1764" s="1">
        <f t="shared" ca="1" si="109"/>
        <v>41748</v>
      </c>
      <c r="F1764">
        <v>1432</v>
      </c>
      <c r="G1764">
        <f t="shared" ca="1" si="110"/>
        <v>131</v>
      </c>
      <c r="H1764" s="5" t="str">
        <f t="shared" ca="1" si="111"/>
        <v>TRN201441910482</v>
      </c>
      <c r="M1764" s="2">
        <v>4798712849549640</v>
      </c>
      <c r="N1764" s="4">
        <v>41733</v>
      </c>
      <c r="P1764" s="4" t="s">
        <v>4</v>
      </c>
      <c r="Q1764">
        <v>175</v>
      </c>
      <c r="R1764" t="s">
        <v>22</v>
      </c>
      <c r="S1764" t="s">
        <v>2063</v>
      </c>
    </row>
    <row r="1765" spans="1:19" x14ac:dyDescent="0.25">
      <c r="A1765">
        <v>1434</v>
      </c>
      <c r="B1765" s="3">
        <f t="shared" ca="1" si="108"/>
        <v>1155.5190023715149</v>
      </c>
      <c r="D1765" s="1">
        <v>41760</v>
      </c>
      <c r="E1765" s="1">
        <f t="shared" ca="1" si="109"/>
        <v>41775</v>
      </c>
      <c r="F1765">
        <v>1434</v>
      </c>
      <c r="G1765">
        <f t="shared" ca="1" si="110"/>
        <v>68</v>
      </c>
      <c r="H1765" s="5" t="str">
        <f t="shared" ca="1" si="111"/>
        <v>TRN201451616115</v>
      </c>
      <c r="M1765" s="2">
        <v>4798712849549640</v>
      </c>
      <c r="N1765" s="4">
        <v>41771</v>
      </c>
      <c r="P1765" s="4" t="s">
        <v>4</v>
      </c>
      <c r="Q1765">
        <v>167</v>
      </c>
      <c r="R1765" t="s">
        <v>22</v>
      </c>
      <c r="S1765" t="s">
        <v>2064</v>
      </c>
    </row>
    <row r="1766" spans="1:19" x14ac:dyDescent="0.25">
      <c r="A1766">
        <v>1442</v>
      </c>
      <c r="B1766" s="3">
        <f t="shared" ca="1" si="108"/>
        <v>601.93947257821378</v>
      </c>
      <c r="D1766" s="1">
        <v>41791</v>
      </c>
      <c r="E1766" s="1">
        <f t="shared" ca="1" si="109"/>
        <v>41812</v>
      </c>
      <c r="F1766">
        <v>1442</v>
      </c>
      <c r="G1766">
        <f t="shared" ca="1" si="110"/>
        <v>131</v>
      </c>
      <c r="H1766" s="5" t="str">
        <f t="shared" ca="1" si="111"/>
        <v>TRN201462275607</v>
      </c>
      <c r="M1766" s="2">
        <v>4798712849549640</v>
      </c>
      <c r="N1766" s="4">
        <v>41817</v>
      </c>
      <c r="P1766" s="4" t="s">
        <v>4</v>
      </c>
      <c r="Q1766">
        <v>146</v>
      </c>
      <c r="R1766" t="s">
        <v>22</v>
      </c>
      <c r="S1766" t="s">
        <v>2065</v>
      </c>
    </row>
    <row r="1767" spans="1:19" x14ac:dyDescent="0.25">
      <c r="A1767">
        <v>1417</v>
      </c>
      <c r="B1767" s="3">
        <f t="shared" ca="1" si="108"/>
        <v>448.39176516986555</v>
      </c>
      <c r="D1767" s="1">
        <v>41821</v>
      </c>
      <c r="E1767" s="1">
        <f t="shared" ca="1" si="109"/>
        <v>41843</v>
      </c>
      <c r="F1767">
        <v>1417</v>
      </c>
      <c r="G1767">
        <f t="shared" ca="1" si="110"/>
        <v>185</v>
      </c>
      <c r="H1767" s="5" t="str">
        <f t="shared" ca="1" si="111"/>
        <v>TRN201472355661</v>
      </c>
      <c r="M1767" s="2">
        <v>4798712849549640</v>
      </c>
      <c r="N1767" s="4">
        <v>41832</v>
      </c>
      <c r="P1767" s="4" t="s">
        <v>4</v>
      </c>
      <c r="Q1767">
        <v>11</v>
      </c>
      <c r="R1767" t="s">
        <v>22</v>
      </c>
      <c r="S1767" t="s">
        <v>2066</v>
      </c>
    </row>
    <row r="1768" spans="1:19" x14ac:dyDescent="0.25">
      <c r="A1768">
        <v>1428</v>
      </c>
      <c r="B1768" s="3">
        <f t="shared" ca="1" si="108"/>
        <v>297.76528361869083</v>
      </c>
      <c r="D1768" s="1">
        <v>41852</v>
      </c>
      <c r="E1768" s="1">
        <f t="shared" ca="1" si="109"/>
        <v>41868</v>
      </c>
      <c r="F1768">
        <v>1428</v>
      </c>
      <c r="G1768">
        <f t="shared" ca="1" si="110"/>
        <v>134</v>
      </c>
      <c r="H1768" s="5" t="str">
        <f t="shared" ca="1" si="111"/>
        <v>TRN201481734917</v>
      </c>
      <c r="M1768" s="2">
        <v>4798712849549640</v>
      </c>
      <c r="N1768" s="4">
        <v>41879</v>
      </c>
      <c r="P1768" s="4" t="s">
        <v>4</v>
      </c>
      <c r="Q1768">
        <v>47</v>
      </c>
      <c r="R1768" t="s">
        <v>22</v>
      </c>
      <c r="S1768" t="s">
        <v>2067</v>
      </c>
    </row>
    <row r="1769" spans="1:19" x14ac:dyDescent="0.25">
      <c r="A1769">
        <v>1429</v>
      </c>
      <c r="B1769" s="3">
        <f t="shared" ca="1" si="108"/>
        <v>1039.303158445188</v>
      </c>
      <c r="D1769" s="1">
        <v>41883</v>
      </c>
      <c r="E1769" s="1">
        <f t="shared" ca="1" si="109"/>
        <v>41910</v>
      </c>
      <c r="F1769">
        <v>1429</v>
      </c>
      <c r="G1769">
        <f t="shared" ca="1" si="110"/>
        <v>34</v>
      </c>
      <c r="H1769" s="5" t="str">
        <f t="shared" ca="1" si="111"/>
        <v>TRN201492849718</v>
      </c>
      <c r="M1769" s="2">
        <v>4798712849549640</v>
      </c>
      <c r="N1769" s="4">
        <v>41911</v>
      </c>
      <c r="P1769" s="4" t="s">
        <v>4</v>
      </c>
      <c r="Q1769">
        <v>32</v>
      </c>
      <c r="R1769" t="s">
        <v>22</v>
      </c>
      <c r="S1769" t="s">
        <v>2068</v>
      </c>
    </row>
    <row r="1770" spans="1:19" x14ac:dyDescent="0.25">
      <c r="A1770">
        <v>1416</v>
      </c>
      <c r="B1770" s="3">
        <f t="shared" ca="1" si="108"/>
        <v>1344.5242239209526</v>
      </c>
      <c r="D1770" s="1">
        <v>41913</v>
      </c>
      <c r="E1770" s="1">
        <f t="shared" ca="1" si="109"/>
        <v>41939</v>
      </c>
      <c r="F1770">
        <v>1416</v>
      </c>
      <c r="G1770">
        <f t="shared" ca="1" si="110"/>
        <v>45</v>
      </c>
      <c r="H1770" s="5" t="str">
        <f t="shared" ca="1" si="111"/>
        <v>TRN2014102720199</v>
      </c>
      <c r="M1770" s="2">
        <v>4798712849549640</v>
      </c>
      <c r="N1770" s="4">
        <v>41931</v>
      </c>
      <c r="P1770" s="4" t="s">
        <v>4</v>
      </c>
      <c r="Q1770">
        <v>187</v>
      </c>
      <c r="R1770" t="s">
        <v>22</v>
      </c>
      <c r="S1770" t="s">
        <v>2069</v>
      </c>
    </row>
    <row r="1771" spans="1:19" x14ac:dyDescent="0.25">
      <c r="A1771">
        <v>1417</v>
      </c>
      <c r="B1771" s="3">
        <f t="shared" ca="1" si="108"/>
        <v>691.33173107909033</v>
      </c>
      <c r="D1771" s="1">
        <v>41944</v>
      </c>
      <c r="E1771" s="1">
        <f t="shared" ca="1" si="109"/>
        <v>41971</v>
      </c>
      <c r="F1771">
        <v>1417</v>
      </c>
      <c r="G1771">
        <f t="shared" ca="1" si="110"/>
        <v>26</v>
      </c>
      <c r="H1771" s="5" t="str">
        <f t="shared" ca="1" si="111"/>
        <v>TRN2014112870908</v>
      </c>
      <c r="M1771" s="2">
        <v>4798712849549640</v>
      </c>
      <c r="N1771" s="4">
        <v>41949</v>
      </c>
      <c r="P1771" s="4" t="s">
        <v>4</v>
      </c>
      <c r="Q1771">
        <v>4</v>
      </c>
      <c r="R1771" t="s">
        <v>22</v>
      </c>
      <c r="S1771" t="s">
        <v>2070</v>
      </c>
    </row>
    <row r="1772" spans="1:19" x14ac:dyDescent="0.25">
      <c r="A1772">
        <v>1410</v>
      </c>
      <c r="B1772" s="3">
        <f t="shared" ca="1" si="108"/>
        <v>579.41847875251153</v>
      </c>
      <c r="D1772" s="1">
        <v>41974</v>
      </c>
      <c r="E1772" s="1">
        <f t="shared" ca="1" si="109"/>
        <v>42000</v>
      </c>
      <c r="F1772">
        <v>1410</v>
      </c>
      <c r="G1772">
        <f t="shared" ca="1" si="110"/>
        <v>18</v>
      </c>
      <c r="H1772" s="5" t="str">
        <f t="shared" ca="1" si="111"/>
        <v>TRN2014122771531</v>
      </c>
      <c r="M1772" s="2">
        <v>4798712849549640</v>
      </c>
      <c r="N1772" s="4">
        <v>41976</v>
      </c>
      <c r="P1772" s="4" t="s">
        <v>4</v>
      </c>
      <c r="Q1772">
        <v>168</v>
      </c>
      <c r="R1772" t="s">
        <v>22</v>
      </c>
      <c r="S1772" t="s">
        <v>2071</v>
      </c>
    </row>
    <row r="1773" spans="1:19" x14ac:dyDescent="0.25">
      <c r="A1773">
        <v>1443</v>
      </c>
      <c r="B1773" s="3">
        <f t="shared" ca="1" si="108"/>
        <v>1227.597487476753</v>
      </c>
      <c r="D1773" s="1">
        <v>42005</v>
      </c>
      <c r="E1773" s="1">
        <f t="shared" ca="1" si="109"/>
        <v>42007</v>
      </c>
      <c r="F1773">
        <v>1443</v>
      </c>
      <c r="G1773">
        <f t="shared" ca="1" si="110"/>
        <v>192</v>
      </c>
      <c r="H1773" s="5" t="str">
        <f t="shared" ca="1" si="111"/>
        <v>TRN20151319167</v>
      </c>
      <c r="M1773" s="2">
        <v>4798712849549640</v>
      </c>
      <c r="N1773" s="4">
        <v>42021</v>
      </c>
      <c r="P1773" s="4" t="s">
        <v>4</v>
      </c>
      <c r="Q1773">
        <v>170</v>
      </c>
      <c r="R1773" t="s">
        <v>22</v>
      </c>
      <c r="S1773" t="s">
        <v>2072</v>
      </c>
    </row>
    <row r="1774" spans="1:19" x14ac:dyDescent="0.25">
      <c r="A1774">
        <v>1445</v>
      </c>
      <c r="B1774" s="3">
        <f t="shared" ca="1" si="108"/>
        <v>1187.3541703442218</v>
      </c>
      <c r="D1774" s="1">
        <v>42036</v>
      </c>
      <c r="E1774" s="1">
        <f t="shared" ca="1" si="109"/>
        <v>42056</v>
      </c>
      <c r="F1774">
        <v>1445</v>
      </c>
      <c r="G1774">
        <f t="shared" ca="1" si="110"/>
        <v>6</v>
      </c>
      <c r="H1774" s="5" t="str">
        <f t="shared" ca="1" si="111"/>
        <v>TRN201522185255</v>
      </c>
      <c r="M1774" s="2">
        <v>4798712849549640</v>
      </c>
      <c r="N1774" s="4">
        <v>42064</v>
      </c>
      <c r="P1774" s="4" t="s">
        <v>4</v>
      </c>
      <c r="Q1774">
        <v>112</v>
      </c>
      <c r="R1774" t="s">
        <v>22</v>
      </c>
      <c r="S1774" t="s">
        <v>2073</v>
      </c>
    </row>
    <row r="1775" spans="1:19" x14ac:dyDescent="0.25">
      <c r="A1775">
        <v>1434</v>
      </c>
      <c r="B1775" s="3">
        <f t="shared" ca="1" si="108"/>
        <v>919.25036467761788</v>
      </c>
      <c r="D1775" s="1">
        <v>42064</v>
      </c>
      <c r="E1775" s="1">
        <f t="shared" ca="1" si="109"/>
        <v>42072</v>
      </c>
      <c r="F1775">
        <v>1434</v>
      </c>
      <c r="G1775">
        <f t="shared" ca="1" si="110"/>
        <v>106</v>
      </c>
      <c r="H1775" s="5" t="str">
        <f t="shared" ca="1" si="111"/>
        <v>TRN2015393397</v>
      </c>
      <c r="M1775" s="2">
        <v>4798712849549640</v>
      </c>
      <c r="N1775" s="4">
        <v>42076</v>
      </c>
      <c r="P1775" s="4" t="s">
        <v>4</v>
      </c>
      <c r="Q1775">
        <v>148</v>
      </c>
      <c r="R1775" t="s">
        <v>22</v>
      </c>
      <c r="S1775" t="s">
        <v>2074</v>
      </c>
    </row>
    <row r="1776" spans="1:19" x14ac:dyDescent="0.25">
      <c r="A1776">
        <v>1438</v>
      </c>
      <c r="B1776" s="3">
        <f t="shared" ca="1" si="108"/>
        <v>1013.3305444265113</v>
      </c>
      <c r="D1776" s="1">
        <v>42095</v>
      </c>
      <c r="E1776" s="1">
        <f t="shared" ca="1" si="109"/>
        <v>42099</v>
      </c>
      <c r="F1776">
        <v>1438</v>
      </c>
      <c r="G1776">
        <f t="shared" ca="1" si="110"/>
        <v>142</v>
      </c>
      <c r="H1776" s="5" t="str">
        <f t="shared" ca="1" si="111"/>
        <v>TRN20154540305</v>
      </c>
      <c r="M1776" s="2">
        <v>4798712849549640</v>
      </c>
      <c r="N1776" s="4">
        <v>42118</v>
      </c>
      <c r="P1776" s="4" t="s">
        <v>4</v>
      </c>
      <c r="Q1776">
        <v>194</v>
      </c>
      <c r="R1776" t="s">
        <v>22</v>
      </c>
      <c r="S1776" t="s">
        <v>2075</v>
      </c>
    </row>
    <row r="1777" spans="1:19" x14ac:dyDescent="0.25">
      <c r="A1777">
        <v>1442</v>
      </c>
      <c r="B1777" s="3">
        <f t="shared" ca="1" si="108"/>
        <v>1123.3587171567767</v>
      </c>
      <c r="D1777" s="1">
        <v>42125</v>
      </c>
      <c r="E1777" s="1">
        <f t="shared" ca="1" si="109"/>
        <v>42131</v>
      </c>
      <c r="F1777">
        <v>1442</v>
      </c>
      <c r="G1777">
        <f t="shared" ca="1" si="110"/>
        <v>165</v>
      </c>
      <c r="H1777" s="5" t="str">
        <f t="shared" ca="1" si="111"/>
        <v>TRN20155713657</v>
      </c>
      <c r="M1777" s="2">
        <v>4798712849549640</v>
      </c>
      <c r="N1777" s="4">
        <v>42129</v>
      </c>
      <c r="P1777" s="4" t="s">
        <v>4</v>
      </c>
      <c r="Q1777">
        <v>95</v>
      </c>
      <c r="R1777" t="s">
        <v>22</v>
      </c>
      <c r="S1777" t="s">
        <v>2076</v>
      </c>
    </row>
    <row r="1778" spans="1:19" x14ac:dyDescent="0.25">
      <c r="A1778">
        <v>1430</v>
      </c>
      <c r="B1778" s="3">
        <f t="shared" ca="1" si="108"/>
        <v>514.48348077444359</v>
      </c>
      <c r="D1778" s="1">
        <v>42156</v>
      </c>
      <c r="E1778" s="1">
        <f t="shared" ca="1" si="109"/>
        <v>42178</v>
      </c>
      <c r="F1778">
        <v>1430</v>
      </c>
      <c r="G1778">
        <f t="shared" ca="1" si="110"/>
        <v>155</v>
      </c>
      <c r="H1778" s="5" t="str">
        <f t="shared" ca="1" si="111"/>
        <v>TRN201562319175</v>
      </c>
      <c r="M1778" s="2">
        <v>4798712849549640</v>
      </c>
      <c r="N1778" s="4">
        <v>42161</v>
      </c>
      <c r="P1778" s="4" t="s">
        <v>4</v>
      </c>
      <c r="Q1778">
        <v>129</v>
      </c>
      <c r="R1778" t="s">
        <v>22</v>
      </c>
      <c r="S1778" t="s">
        <v>2077</v>
      </c>
    </row>
    <row r="1779" spans="1:19" x14ac:dyDescent="0.25">
      <c r="A1779">
        <v>1419</v>
      </c>
      <c r="B1779" s="3">
        <f t="shared" ca="1" si="108"/>
        <v>1077.3057682303004</v>
      </c>
      <c r="D1779" s="1">
        <v>42186</v>
      </c>
      <c r="E1779" s="1">
        <f t="shared" ca="1" si="109"/>
        <v>42187</v>
      </c>
      <c r="F1779">
        <v>1419</v>
      </c>
      <c r="G1779">
        <f t="shared" ca="1" si="110"/>
        <v>61</v>
      </c>
      <c r="H1779" s="5" t="str">
        <f t="shared" ca="1" si="111"/>
        <v>TRN20157275009</v>
      </c>
      <c r="M1779" s="2">
        <v>4798712849549640</v>
      </c>
      <c r="N1779" s="4">
        <v>42196</v>
      </c>
      <c r="P1779" s="4" t="s">
        <v>4</v>
      </c>
      <c r="Q1779">
        <v>136</v>
      </c>
      <c r="R1779" t="s">
        <v>22</v>
      </c>
      <c r="S1779" t="s">
        <v>2078</v>
      </c>
    </row>
    <row r="1780" spans="1:19" x14ac:dyDescent="0.25">
      <c r="A1780">
        <v>1434</v>
      </c>
      <c r="B1780" s="3">
        <f t="shared" ca="1" si="108"/>
        <v>975.02357629405185</v>
      </c>
      <c r="D1780" s="1">
        <v>42217</v>
      </c>
      <c r="E1780" s="1">
        <f t="shared" ca="1" si="109"/>
        <v>42219</v>
      </c>
      <c r="F1780">
        <v>1434</v>
      </c>
      <c r="G1780">
        <f t="shared" ca="1" si="110"/>
        <v>96</v>
      </c>
      <c r="H1780" s="5" t="str">
        <f t="shared" ca="1" si="111"/>
        <v>TRN20158394363</v>
      </c>
      <c r="M1780" s="2">
        <v>4798712849549640</v>
      </c>
      <c r="N1780" s="4">
        <v>42236</v>
      </c>
      <c r="P1780" s="4" t="s">
        <v>4</v>
      </c>
      <c r="Q1780">
        <v>62</v>
      </c>
      <c r="R1780" t="s">
        <v>22</v>
      </c>
      <c r="S1780" t="s">
        <v>2079</v>
      </c>
    </row>
    <row r="1781" spans="1:19" x14ac:dyDescent="0.25">
      <c r="A1781">
        <v>1410</v>
      </c>
      <c r="B1781" s="3">
        <f t="shared" ca="1" si="108"/>
        <v>334.15819758915126</v>
      </c>
      <c r="D1781" s="1">
        <v>42248</v>
      </c>
      <c r="E1781" s="1">
        <f t="shared" ca="1" si="109"/>
        <v>42253</v>
      </c>
      <c r="F1781">
        <v>1410</v>
      </c>
      <c r="G1781">
        <f t="shared" ca="1" si="110"/>
        <v>5</v>
      </c>
      <c r="H1781" s="5" t="str">
        <f t="shared" ca="1" si="111"/>
        <v>TRN20159662278</v>
      </c>
      <c r="M1781" s="2">
        <v>4798712849549640</v>
      </c>
      <c r="N1781" s="4">
        <v>42264</v>
      </c>
      <c r="P1781" s="4" t="s">
        <v>4</v>
      </c>
      <c r="Q1781">
        <v>19</v>
      </c>
      <c r="R1781" t="s">
        <v>22</v>
      </c>
      <c r="S1781" t="s">
        <v>2080</v>
      </c>
    </row>
    <row r="1782" spans="1:19" x14ac:dyDescent="0.25">
      <c r="A1782">
        <v>1425</v>
      </c>
      <c r="B1782" s="3">
        <f t="shared" ca="1" si="108"/>
        <v>1229.6010921701074</v>
      </c>
      <c r="D1782" s="1">
        <v>42278</v>
      </c>
      <c r="E1782" s="1">
        <f t="shared" ca="1" si="109"/>
        <v>42284</v>
      </c>
      <c r="F1782">
        <v>1425</v>
      </c>
      <c r="G1782">
        <f t="shared" ca="1" si="110"/>
        <v>188</v>
      </c>
      <c r="H1782" s="5" t="str">
        <f t="shared" ca="1" si="111"/>
        <v>TRN201510775702</v>
      </c>
      <c r="M1782" s="2">
        <v>4798712849549640</v>
      </c>
      <c r="N1782" s="4">
        <v>42299</v>
      </c>
      <c r="P1782" s="4" t="s">
        <v>4</v>
      </c>
      <c r="Q1782">
        <v>8</v>
      </c>
      <c r="R1782" t="s">
        <v>22</v>
      </c>
      <c r="S1782" t="s">
        <v>2081</v>
      </c>
    </row>
    <row r="1783" spans="1:19" x14ac:dyDescent="0.25">
      <c r="A1783">
        <v>1434</v>
      </c>
      <c r="B1783" s="3">
        <f t="shared" ca="1" si="108"/>
        <v>759.45940394860327</v>
      </c>
      <c r="D1783" s="1">
        <v>42309</v>
      </c>
      <c r="E1783" s="1">
        <f t="shared" ca="1" si="109"/>
        <v>42323</v>
      </c>
      <c r="F1783">
        <v>1434</v>
      </c>
      <c r="G1783">
        <f t="shared" ca="1" si="110"/>
        <v>148</v>
      </c>
      <c r="H1783" s="5" t="str">
        <f t="shared" ca="1" si="111"/>
        <v>TRN201511152226</v>
      </c>
      <c r="M1783" s="2">
        <v>4798712849549640</v>
      </c>
      <c r="N1783" s="4">
        <v>42331</v>
      </c>
      <c r="P1783" s="4" t="s">
        <v>4</v>
      </c>
      <c r="Q1783">
        <v>166</v>
      </c>
      <c r="R1783" t="s">
        <v>22</v>
      </c>
      <c r="S1783" t="s">
        <v>2082</v>
      </c>
    </row>
    <row r="1784" spans="1:19" x14ac:dyDescent="0.25">
      <c r="A1784">
        <v>1411</v>
      </c>
      <c r="B1784" s="3">
        <f t="shared" ca="1" si="108"/>
        <v>397.74768056479326</v>
      </c>
      <c r="D1784" s="1">
        <v>42339</v>
      </c>
      <c r="E1784" s="1">
        <f t="shared" ca="1" si="109"/>
        <v>42341</v>
      </c>
      <c r="F1784">
        <v>1411</v>
      </c>
      <c r="G1784">
        <f t="shared" ca="1" si="110"/>
        <v>184</v>
      </c>
      <c r="H1784" s="5" t="str">
        <f t="shared" ca="1" si="111"/>
        <v>TRN201512379954</v>
      </c>
      <c r="M1784" s="2">
        <v>4798712849549640</v>
      </c>
      <c r="N1784" s="4">
        <v>42367</v>
      </c>
      <c r="P1784" s="4" t="s">
        <v>4</v>
      </c>
      <c r="Q1784">
        <v>107</v>
      </c>
      <c r="R1784" t="s">
        <v>22</v>
      </c>
      <c r="S1784" t="s">
        <v>2083</v>
      </c>
    </row>
    <row r="1785" spans="1:19" x14ac:dyDescent="0.25">
      <c r="A1785">
        <v>1416</v>
      </c>
      <c r="B1785" s="3">
        <f t="shared" ca="1" si="108"/>
        <v>1122.8226739870727</v>
      </c>
      <c r="D1785" s="1">
        <v>42370</v>
      </c>
      <c r="E1785" s="1">
        <f t="shared" ca="1" si="109"/>
        <v>42392</v>
      </c>
      <c r="F1785">
        <v>1416</v>
      </c>
      <c r="G1785">
        <f t="shared" ca="1" si="110"/>
        <v>41</v>
      </c>
      <c r="H1785" s="5" t="str">
        <f t="shared" ca="1" si="111"/>
        <v>TRN201612398385</v>
      </c>
      <c r="M1785" s="2">
        <v>4798712849549640</v>
      </c>
      <c r="N1785" s="4">
        <v>42378</v>
      </c>
      <c r="P1785" s="4" t="s">
        <v>4</v>
      </c>
      <c r="Q1785">
        <v>198</v>
      </c>
      <c r="R1785" t="s">
        <v>22</v>
      </c>
      <c r="S1785" t="s">
        <v>2084</v>
      </c>
    </row>
    <row r="1786" spans="1:19" x14ac:dyDescent="0.25">
      <c r="A1786">
        <v>1430</v>
      </c>
      <c r="B1786" s="3">
        <f t="shared" ca="1" si="108"/>
        <v>885.07138997265281</v>
      </c>
      <c r="D1786" s="1">
        <v>42401</v>
      </c>
      <c r="E1786" s="1">
        <f t="shared" ca="1" si="109"/>
        <v>42408</v>
      </c>
      <c r="F1786">
        <v>1430</v>
      </c>
      <c r="G1786">
        <f t="shared" ca="1" si="110"/>
        <v>112</v>
      </c>
      <c r="H1786" s="5" t="str">
        <f t="shared" ca="1" si="111"/>
        <v>TRN20162850617</v>
      </c>
      <c r="M1786" s="2">
        <v>4798712849549640</v>
      </c>
      <c r="N1786" s="4">
        <v>42409</v>
      </c>
      <c r="P1786" s="4" t="s">
        <v>4</v>
      </c>
      <c r="Q1786">
        <v>124</v>
      </c>
      <c r="R1786" t="s">
        <v>22</v>
      </c>
      <c r="S1786" t="s">
        <v>2085</v>
      </c>
    </row>
    <row r="1787" spans="1:19" x14ac:dyDescent="0.25">
      <c r="A1787">
        <v>1439</v>
      </c>
      <c r="B1787" s="3">
        <f t="shared" ca="1" si="108"/>
        <v>1011.4146256011428</v>
      </c>
      <c r="D1787" s="1">
        <v>42430</v>
      </c>
      <c r="E1787" s="1">
        <f t="shared" ca="1" si="109"/>
        <v>42444</v>
      </c>
      <c r="F1787">
        <v>1439</v>
      </c>
      <c r="G1787">
        <f t="shared" ca="1" si="110"/>
        <v>29</v>
      </c>
      <c r="H1787" s="5" t="str">
        <f t="shared" ca="1" si="111"/>
        <v>TRN201631582161</v>
      </c>
      <c r="M1787" s="2">
        <v>4798712849549640</v>
      </c>
      <c r="N1787" s="4">
        <v>42444</v>
      </c>
      <c r="P1787" s="4" t="s">
        <v>4</v>
      </c>
      <c r="Q1787">
        <v>166</v>
      </c>
      <c r="R1787" t="s">
        <v>22</v>
      </c>
      <c r="S1787" t="s">
        <v>2086</v>
      </c>
    </row>
    <row r="1788" spans="1:19" x14ac:dyDescent="0.25">
      <c r="A1788">
        <v>1425</v>
      </c>
      <c r="B1788" s="3">
        <f t="shared" ca="1" si="108"/>
        <v>285.12449690700197</v>
      </c>
      <c r="D1788" s="1">
        <v>42461</v>
      </c>
      <c r="E1788" s="1">
        <f t="shared" ca="1" si="109"/>
        <v>42466</v>
      </c>
      <c r="F1788">
        <v>1425</v>
      </c>
      <c r="G1788">
        <f t="shared" ca="1" si="110"/>
        <v>65</v>
      </c>
      <c r="H1788" s="5" t="str">
        <f t="shared" ca="1" si="111"/>
        <v>TRN20164699141</v>
      </c>
      <c r="M1788" s="2">
        <v>4798712849549640</v>
      </c>
      <c r="N1788" s="4">
        <v>42484</v>
      </c>
      <c r="P1788" s="4" t="s">
        <v>4</v>
      </c>
      <c r="Q1788">
        <v>15</v>
      </c>
      <c r="R1788" t="s">
        <v>22</v>
      </c>
      <c r="S1788" t="s">
        <v>2087</v>
      </c>
    </row>
    <row r="1789" spans="1:19" x14ac:dyDescent="0.25">
      <c r="A1789">
        <v>1434</v>
      </c>
      <c r="B1789" s="3">
        <f t="shared" ca="1" si="108"/>
        <v>746.77958016934917</v>
      </c>
      <c r="D1789" s="1">
        <v>42491</v>
      </c>
      <c r="E1789" s="1">
        <f t="shared" ca="1" si="109"/>
        <v>42519</v>
      </c>
      <c r="F1789">
        <v>1434</v>
      </c>
      <c r="G1789">
        <f t="shared" ca="1" si="110"/>
        <v>91</v>
      </c>
      <c r="H1789" s="5" t="str">
        <f t="shared" ca="1" si="111"/>
        <v>TRN201652975948</v>
      </c>
      <c r="M1789" s="2">
        <v>4798712849549640</v>
      </c>
      <c r="N1789" s="4">
        <v>42504</v>
      </c>
      <c r="P1789" s="4" t="s">
        <v>4</v>
      </c>
      <c r="Q1789">
        <v>178</v>
      </c>
      <c r="R1789" t="s">
        <v>22</v>
      </c>
      <c r="S1789" t="s">
        <v>2088</v>
      </c>
    </row>
    <row r="1790" spans="1:19" x14ac:dyDescent="0.25">
      <c r="A1790">
        <v>1435</v>
      </c>
      <c r="B1790" s="3">
        <f t="shared" ca="1" si="108"/>
        <v>443.96283735573559</v>
      </c>
      <c r="D1790" s="1">
        <v>42522</v>
      </c>
      <c r="E1790" s="1">
        <f t="shared" ca="1" si="109"/>
        <v>42525</v>
      </c>
      <c r="F1790">
        <v>1435</v>
      </c>
      <c r="G1790">
        <f t="shared" ca="1" si="110"/>
        <v>193</v>
      </c>
      <c r="H1790" s="5" t="str">
        <f t="shared" ca="1" si="111"/>
        <v>TRN20166485079</v>
      </c>
      <c r="M1790" s="2">
        <v>4798712849549640</v>
      </c>
      <c r="N1790" s="4">
        <v>42544</v>
      </c>
      <c r="P1790" s="4" t="s">
        <v>4</v>
      </c>
      <c r="Q1790">
        <v>73</v>
      </c>
      <c r="R1790" t="s">
        <v>22</v>
      </c>
      <c r="S1790" t="s">
        <v>2089</v>
      </c>
    </row>
    <row r="1791" spans="1:19" x14ac:dyDescent="0.25">
      <c r="A1791">
        <v>1420</v>
      </c>
      <c r="B1791" s="3">
        <f t="shared" ca="1" si="108"/>
        <v>309.19048414451839</v>
      </c>
      <c r="D1791" s="1">
        <v>42552</v>
      </c>
      <c r="E1791" s="1">
        <f t="shared" ca="1" si="109"/>
        <v>42574</v>
      </c>
      <c r="F1791">
        <v>1420</v>
      </c>
      <c r="G1791">
        <f t="shared" ca="1" si="110"/>
        <v>21</v>
      </c>
      <c r="H1791" s="5" t="str">
        <f t="shared" ca="1" si="111"/>
        <v>TRN201672393262</v>
      </c>
      <c r="M1791" s="2">
        <v>4798712849549640</v>
      </c>
      <c r="N1791" s="4">
        <v>42573</v>
      </c>
      <c r="P1791" s="4" t="s">
        <v>4</v>
      </c>
      <c r="Q1791">
        <v>52</v>
      </c>
      <c r="R1791" t="s">
        <v>22</v>
      </c>
      <c r="S1791" t="s">
        <v>2090</v>
      </c>
    </row>
    <row r="1792" spans="1:19" x14ac:dyDescent="0.25">
      <c r="A1792">
        <v>1418</v>
      </c>
      <c r="B1792" s="3">
        <f t="shared" ca="1" si="108"/>
        <v>1086.5401828415986</v>
      </c>
      <c r="D1792" s="1">
        <v>42583</v>
      </c>
      <c r="E1792" s="1">
        <f t="shared" ca="1" si="109"/>
        <v>42595</v>
      </c>
      <c r="F1792">
        <v>1418</v>
      </c>
      <c r="G1792">
        <f t="shared" ca="1" si="110"/>
        <v>66</v>
      </c>
      <c r="H1792" s="5" t="str">
        <f t="shared" ca="1" si="111"/>
        <v>TRN201681341672</v>
      </c>
      <c r="M1792" s="2">
        <v>4798712849549640</v>
      </c>
      <c r="N1792" s="4">
        <v>42605</v>
      </c>
      <c r="P1792" s="4" t="s">
        <v>4</v>
      </c>
      <c r="Q1792">
        <v>100</v>
      </c>
      <c r="R1792" t="s">
        <v>22</v>
      </c>
      <c r="S1792" t="s">
        <v>2091</v>
      </c>
    </row>
    <row r="1793" spans="1:19" x14ac:dyDescent="0.25">
      <c r="A1793">
        <v>1417</v>
      </c>
      <c r="B1793" s="3">
        <f t="shared" ca="1" si="108"/>
        <v>1215.4587065991773</v>
      </c>
      <c r="D1793" s="1">
        <v>42614</v>
      </c>
      <c r="E1793" s="1">
        <f t="shared" ca="1" si="109"/>
        <v>42621</v>
      </c>
      <c r="F1793">
        <v>1417</v>
      </c>
      <c r="G1793">
        <f t="shared" ca="1" si="110"/>
        <v>169</v>
      </c>
      <c r="H1793" s="5" t="str">
        <f t="shared" ca="1" si="111"/>
        <v>TRN20169880334</v>
      </c>
      <c r="M1793" s="2">
        <v>4798712849549640</v>
      </c>
      <c r="N1793" s="4">
        <v>42635</v>
      </c>
      <c r="P1793" s="4" t="s">
        <v>4</v>
      </c>
      <c r="Q1793">
        <v>142</v>
      </c>
      <c r="R1793" t="s">
        <v>22</v>
      </c>
      <c r="S1793" t="s">
        <v>2092</v>
      </c>
    </row>
    <row r="1794" spans="1:19" x14ac:dyDescent="0.25">
      <c r="A1794">
        <v>1438</v>
      </c>
      <c r="B1794" s="3">
        <f t="shared" ref="B1794:B1857" ca="1" si="112">RAND()*A1794</f>
        <v>226.50928901157963</v>
      </c>
      <c r="D1794" s="1">
        <v>42644</v>
      </c>
      <c r="E1794" s="1">
        <f t="shared" ref="E1794:E1857" ca="1" si="113">D1794+RANDBETWEEN(1,28)</f>
        <v>42664</v>
      </c>
      <c r="F1794">
        <v>1438</v>
      </c>
      <c r="G1794">
        <f t="shared" ref="G1794:G1857" ca="1" si="114">RANDBETWEEN(1,200)</f>
        <v>10</v>
      </c>
      <c r="H1794" s="5" t="str">
        <f t="shared" ref="H1794:H1857" ca="1" si="115">"TRN"&amp;YEAR(E1794)&amp;MONTH(E1794)&amp;DAY(E1794)&amp;RANDBETWEEN(1001,99999)</f>
        <v>TRN2016102183090</v>
      </c>
      <c r="M1794" s="2">
        <v>4798712849549640</v>
      </c>
      <c r="N1794" s="4">
        <v>42658</v>
      </c>
      <c r="P1794" s="4" t="s">
        <v>4</v>
      </c>
      <c r="Q1794">
        <v>145</v>
      </c>
      <c r="R1794" t="s">
        <v>22</v>
      </c>
      <c r="S1794" t="s">
        <v>2093</v>
      </c>
    </row>
    <row r="1795" spans="1:19" x14ac:dyDescent="0.25">
      <c r="A1795">
        <v>2695</v>
      </c>
      <c r="B1795" s="3">
        <f t="shared" ca="1" si="112"/>
        <v>1467.5758202793077</v>
      </c>
      <c r="D1795" s="1">
        <v>41275</v>
      </c>
      <c r="E1795" s="1">
        <f t="shared" ca="1" si="113"/>
        <v>41280</v>
      </c>
      <c r="F1795">
        <v>2695</v>
      </c>
      <c r="G1795">
        <f t="shared" ca="1" si="114"/>
        <v>118</v>
      </c>
      <c r="H1795" s="5" t="str">
        <f t="shared" ca="1" si="115"/>
        <v>TRN2013167912</v>
      </c>
      <c r="M1795" s="2">
        <v>2010899222031160</v>
      </c>
      <c r="N1795" s="4">
        <v>41276</v>
      </c>
      <c r="P1795" s="4" t="s">
        <v>4</v>
      </c>
      <c r="Q1795">
        <v>57</v>
      </c>
      <c r="R1795" t="s">
        <v>22</v>
      </c>
      <c r="S1795" t="s">
        <v>2094</v>
      </c>
    </row>
    <row r="1796" spans="1:19" x14ac:dyDescent="0.25">
      <c r="A1796">
        <v>1424</v>
      </c>
      <c r="B1796" s="3">
        <f t="shared" ca="1" si="112"/>
        <v>857.20553092915634</v>
      </c>
      <c r="D1796" s="1">
        <v>41306</v>
      </c>
      <c r="E1796" s="1">
        <f t="shared" ca="1" si="113"/>
        <v>41308</v>
      </c>
      <c r="F1796">
        <v>1424</v>
      </c>
      <c r="G1796">
        <f t="shared" ca="1" si="114"/>
        <v>124</v>
      </c>
      <c r="H1796" s="5" t="str">
        <f t="shared" ca="1" si="115"/>
        <v>TRN20132379800</v>
      </c>
      <c r="M1796" s="2">
        <v>2010899222031160</v>
      </c>
      <c r="N1796" s="4">
        <v>41310</v>
      </c>
      <c r="P1796" s="4" t="s">
        <v>4</v>
      </c>
      <c r="Q1796">
        <v>9</v>
      </c>
      <c r="R1796" t="s">
        <v>22</v>
      </c>
      <c r="S1796" t="s">
        <v>2095</v>
      </c>
    </row>
    <row r="1797" spans="1:19" x14ac:dyDescent="0.25">
      <c r="A1797">
        <v>1418</v>
      </c>
      <c r="B1797" s="3">
        <f t="shared" ca="1" si="112"/>
        <v>238.27059261948349</v>
      </c>
      <c r="D1797" s="1">
        <v>41334</v>
      </c>
      <c r="E1797" s="1">
        <f t="shared" ca="1" si="113"/>
        <v>41342</v>
      </c>
      <c r="F1797">
        <v>1418</v>
      </c>
      <c r="G1797">
        <f t="shared" ca="1" si="114"/>
        <v>61</v>
      </c>
      <c r="H1797" s="5" t="str">
        <f t="shared" ca="1" si="115"/>
        <v>TRN20133986969</v>
      </c>
      <c r="M1797" s="2">
        <v>2010899222031160</v>
      </c>
      <c r="N1797" s="4">
        <v>41356</v>
      </c>
      <c r="P1797" s="4" t="s">
        <v>4</v>
      </c>
      <c r="Q1797">
        <v>3</v>
      </c>
      <c r="R1797" t="s">
        <v>22</v>
      </c>
      <c r="S1797" t="s">
        <v>2096</v>
      </c>
    </row>
    <row r="1798" spans="1:19" x14ac:dyDescent="0.25">
      <c r="A1798">
        <v>1432</v>
      </c>
      <c r="B1798" s="3">
        <f t="shared" ca="1" si="112"/>
        <v>891.8012910288104</v>
      </c>
      <c r="D1798" s="1">
        <v>41365</v>
      </c>
      <c r="E1798" s="1">
        <f t="shared" ca="1" si="113"/>
        <v>41384</v>
      </c>
      <c r="F1798">
        <v>1432</v>
      </c>
      <c r="G1798">
        <f t="shared" ca="1" si="114"/>
        <v>190</v>
      </c>
      <c r="H1798" s="5" t="str">
        <f t="shared" ca="1" si="115"/>
        <v>TRN20134203513</v>
      </c>
      <c r="M1798" s="2">
        <v>2010899222031160</v>
      </c>
      <c r="N1798" s="4">
        <v>41383</v>
      </c>
      <c r="P1798" s="4" t="s">
        <v>4</v>
      </c>
      <c r="Q1798">
        <v>129</v>
      </c>
      <c r="R1798" t="s">
        <v>22</v>
      </c>
      <c r="S1798" t="s">
        <v>2097</v>
      </c>
    </row>
    <row r="1799" spans="1:19" x14ac:dyDescent="0.25">
      <c r="A1799">
        <v>1414</v>
      </c>
      <c r="B1799" s="3">
        <f t="shared" ca="1" si="112"/>
        <v>1300.1203038679066</v>
      </c>
      <c r="D1799" s="1">
        <v>41395</v>
      </c>
      <c r="E1799" s="1">
        <f t="shared" ca="1" si="113"/>
        <v>41418</v>
      </c>
      <c r="F1799">
        <v>1414</v>
      </c>
      <c r="G1799">
        <f t="shared" ca="1" si="114"/>
        <v>26</v>
      </c>
      <c r="H1799" s="5" t="str">
        <f t="shared" ca="1" si="115"/>
        <v>TRN201352421033</v>
      </c>
      <c r="M1799" s="2">
        <v>2010899222031160</v>
      </c>
      <c r="N1799" s="4">
        <v>41417</v>
      </c>
      <c r="P1799" s="4" t="s">
        <v>4</v>
      </c>
      <c r="Q1799">
        <v>199</v>
      </c>
      <c r="R1799" t="s">
        <v>22</v>
      </c>
      <c r="S1799" t="s">
        <v>2098</v>
      </c>
    </row>
    <row r="1800" spans="1:19" x14ac:dyDescent="0.25">
      <c r="A1800">
        <v>1418</v>
      </c>
      <c r="B1800" s="3">
        <f t="shared" ca="1" si="112"/>
        <v>364.74745933098171</v>
      </c>
      <c r="D1800" s="1">
        <v>41426</v>
      </c>
      <c r="E1800" s="1">
        <f t="shared" ca="1" si="113"/>
        <v>41428</v>
      </c>
      <c r="F1800">
        <v>1418</v>
      </c>
      <c r="G1800">
        <f t="shared" ca="1" si="114"/>
        <v>7</v>
      </c>
      <c r="H1800" s="5" t="str">
        <f t="shared" ca="1" si="115"/>
        <v>TRN20136332677</v>
      </c>
      <c r="M1800" s="2">
        <v>2010899222031160</v>
      </c>
      <c r="N1800" s="4">
        <v>41441</v>
      </c>
      <c r="P1800" s="4" t="s">
        <v>4</v>
      </c>
      <c r="Q1800">
        <v>90</v>
      </c>
      <c r="R1800" t="s">
        <v>22</v>
      </c>
      <c r="S1800" t="s">
        <v>2099</v>
      </c>
    </row>
    <row r="1801" spans="1:19" x14ac:dyDescent="0.25">
      <c r="A1801">
        <v>2119</v>
      </c>
      <c r="B1801" s="3">
        <f t="shared" ca="1" si="112"/>
        <v>1280.721804026392</v>
      </c>
      <c r="D1801" s="1">
        <v>41456</v>
      </c>
      <c r="E1801" s="1">
        <f t="shared" ca="1" si="113"/>
        <v>41483</v>
      </c>
      <c r="F1801">
        <v>2119</v>
      </c>
      <c r="G1801">
        <f t="shared" ca="1" si="114"/>
        <v>7</v>
      </c>
      <c r="H1801" s="5" t="str">
        <f t="shared" ca="1" si="115"/>
        <v>TRN201372850382</v>
      </c>
      <c r="M1801" s="2">
        <v>2010899222031160</v>
      </c>
      <c r="N1801" s="4">
        <v>41459</v>
      </c>
      <c r="P1801" s="4" t="s">
        <v>4</v>
      </c>
      <c r="Q1801">
        <v>12</v>
      </c>
      <c r="R1801" t="s">
        <v>22</v>
      </c>
      <c r="S1801" t="s">
        <v>2100</v>
      </c>
    </row>
    <row r="1802" spans="1:19" x14ac:dyDescent="0.25">
      <c r="A1802">
        <v>1413</v>
      </c>
      <c r="B1802" s="3">
        <f t="shared" ca="1" si="112"/>
        <v>1251.9890496646253</v>
      </c>
      <c r="D1802" s="1">
        <v>41487</v>
      </c>
      <c r="E1802" s="1">
        <f t="shared" ca="1" si="113"/>
        <v>41512</v>
      </c>
      <c r="F1802">
        <v>1413</v>
      </c>
      <c r="G1802">
        <f t="shared" ca="1" si="114"/>
        <v>25</v>
      </c>
      <c r="H1802" s="5" t="str">
        <f t="shared" ca="1" si="115"/>
        <v>TRN201382618298</v>
      </c>
      <c r="M1802" s="2">
        <v>2010899222031160</v>
      </c>
      <c r="N1802" s="4">
        <v>41503</v>
      </c>
      <c r="P1802" s="4" t="s">
        <v>4</v>
      </c>
      <c r="Q1802">
        <v>120</v>
      </c>
      <c r="R1802" t="s">
        <v>22</v>
      </c>
      <c r="S1802" t="s">
        <v>2101</v>
      </c>
    </row>
    <row r="1803" spans="1:19" x14ac:dyDescent="0.25">
      <c r="A1803">
        <v>1416</v>
      </c>
      <c r="B1803" s="3">
        <f t="shared" ca="1" si="112"/>
        <v>1106.5112096325186</v>
      </c>
      <c r="D1803" s="1">
        <v>41518</v>
      </c>
      <c r="E1803" s="1">
        <f t="shared" ca="1" si="113"/>
        <v>41540</v>
      </c>
      <c r="F1803">
        <v>1416</v>
      </c>
      <c r="G1803">
        <f t="shared" ca="1" si="114"/>
        <v>106</v>
      </c>
      <c r="H1803" s="5" t="str">
        <f t="shared" ca="1" si="115"/>
        <v>TRN20139235260</v>
      </c>
      <c r="M1803" s="2">
        <v>2010899222031160</v>
      </c>
      <c r="N1803" s="4">
        <v>41542</v>
      </c>
      <c r="P1803" s="4" t="s">
        <v>4</v>
      </c>
      <c r="Q1803">
        <v>157</v>
      </c>
      <c r="R1803" t="s">
        <v>22</v>
      </c>
      <c r="S1803" t="s">
        <v>2102</v>
      </c>
    </row>
    <row r="1804" spans="1:19" x14ac:dyDescent="0.25">
      <c r="A1804">
        <v>1429</v>
      </c>
      <c r="B1804" s="3">
        <f t="shared" ca="1" si="112"/>
        <v>593.46231408420692</v>
      </c>
      <c r="D1804" s="1">
        <v>41548</v>
      </c>
      <c r="E1804" s="1">
        <f t="shared" ca="1" si="113"/>
        <v>41575</v>
      </c>
      <c r="F1804">
        <v>1429</v>
      </c>
      <c r="G1804">
        <f t="shared" ca="1" si="114"/>
        <v>32</v>
      </c>
      <c r="H1804" s="5" t="str">
        <f t="shared" ca="1" si="115"/>
        <v>TRN2013102885134</v>
      </c>
      <c r="M1804" s="2">
        <v>2010899222031160</v>
      </c>
      <c r="N1804" s="4">
        <v>41574</v>
      </c>
      <c r="P1804" s="4" t="s">
        <v>4</v>
      </c>
      <c r="Q1804">
        <v>118</v>
      </c>
      <c r="R1804" t="s">
        <v>22</v>
      </c>
      <c r="S1804" t="s">
        <v>2103</v>
      </c>
    </row>
    <row r="1805" spans="1:19" x14ac:dyDescent="0.25">
      <c r="A1805">
        <v>1418</v>
      </c>
      <c r="B1805" s="3">
        <f t="shared" ca="1" si="112"/>
        <v>175.10921804970019</v>
      </c>
      <c r="D1805" s="1">
        <v>41579</v>
      </c>
      <c r="E1805" s="1">
        <f t="shared" ca="1" si="113"/>
        <v>41593</v>
      </c>
      <c r="F1805">
        <v>1418</v>
      </c>
      <c r="G1805">
        <f t="shared" ca="1" si="114"/>
        <v>43</v>
      </c>
      <c r="H1805" s="5" t="str">
        <f t="shared" ca="1" si="115"/>
        <v>TRN2013111539084</v>
      </c>
      <c r="M1805" s="2">
        <v>2010899222031160</v>
      </c>
      <c r="N1805" s="4">
        <v>41585</v>
      </c>
      <c r="P1805" s="4" t="s">
        <v>4</v>
      </c>
      <c r="Q1805">
        <v>199</v>
      </c>
      <c r="R1805" t="s">
        <v>22</v>
      </c>
      <c r="S1805" t="s">
        <v>2104</v>
      </c>
    </row>
    <row r="1806" spans="1:19" x14ac:dyDescent="0.25">
      <c r="A1806">
        <v>1432</v>
      </c>
      <c r="B1806" s="3">
        <f t="shared" ca="1" si="112"/>
        <v>730.21325200433625</v>
      </c>
      <c r="D1806" s="1">
        <v>41609</v>
      </c>
      <c r="E1806" s="1">
        <f t="shared" ca="1" si="113"/>
        <v>41623</v>
      </c>
      <c r="F1806">
        <v>1432</v>
      </c>
      <c r="G1806">
        <f t="shared" ca="1" si="114"/>
        <v>162</v>
      </c>
      <c r="H1806" s="5" t="str">
        <f t="shared" ca="1" si="115"/>
        <v>TRN201312158455</v>
      </c>
      <c r="M1806" s="2">
        <v>2010899222031160</v>
      </c>
      <c r="N1806" s="4">
        <v>41612</v>
      </c>
      <c r="P1806" s="4" t="s">
        <v>4</v>
      </c>
      <c r="Q1806">
        <v>161</v>
      </c>
      <c r="R1806" t="s">
        <v>22</v>
      </c>
      <c r="S1806" t="s">
        <v>2105</v>
      </c>
    </row>
    <row r="1807" spans="1:19" x14ac:dyDescent="0.25">
      <c r="A1807">
        <v>2110</v>
      </c>
      <c r="B1807" s="3">
        <f t="shared" ca="1" si="112"/>
        <v>1247.9519121475987</v>
      </c>
      <c r="D1807" s="1">
        <v>41640</v>
      </c>
      <c r="E1807" s="1">
        <f t="shared" ca="1" si="113"/>
        <v>41642</v>
      </c>
      <c r="F1807">
        <v>2110</v>
      </c>
      <c r="G1807">
        <f t="shared" ca="1" si="114"/>
        <v>3</v>
      </c>
      <c r="H1807" s="5" t="str">
        <f t="shared" ca="1" si="115"/>
        <v>TRN20141356609</v>
      </c>
      <c r="M1807" s="2">
        <v>2010899222031160</v>
      </c>
      <c r="N1807" s="4">
        <v>41656</v>
      </c>
      <c r="P1807" s="4" t="s">
        <v>4</v>
      </c>
      <c r="Q1807">
        <v>46</v>
      </c>
      <c r="R1807" t="s">
        <v>22</v>
      </c>
      <c r="S1807" t="s">
        <v>2106</v>
      </c>
    </row>
    <row r="1808" spans="1:19" x14ac:dyDescent="0.25">
      <c r="A1808">
        <v>1443</v>
      </c>
      <c r="B1808" s="3">
        <f t="shared" ca="1" si="112"/>
        <v>169.09018939298187</v>
      </c>
      <c r="D1808" s="1">
        <v>41671</v>
      </c>
      <c r="E1808" s="1">
        <f t="shared" ca="1" si="113"/>
        <v>41677</v>
      </c>
      <c r="F1808">
        <v>1443</v>
      </c>
      <c r="G1808">
        <f t="shared" ca="1" si="114"/>
        <v>73</v>
      </c>
      <c r="H1808" s="5" t="str">
        <f t="shared" ca="1" si="115"/>
        <v>TRN2014278065</v>
      </c>
      <c r="M1808" s="2">
        <v>2010899222031160</v>
      </c>
      <c r="N1808" s="4">
        <v>41683</v>
      </c>
      <c r="P1808" s="4" t="s">
        <v>4</v>
      </c>
      <c r="Q1808">
        <v>183</v>
      </c>
      <c r="R1808" t="s">
        <v>22</v>
      </c>
      <c r="S1808" t="s">
        <v>2107</v>
      </c>
    </row>
    <row r="1809" spans="1:19" x14ac:dyDescent="0.25">
      <c r="A1809">
        <v>1437</v>
      </c>
      <c r="B1809" s="3">
        <f t="shared" ca="1" si="112"/>
        <v>155.63381468653512</v>
      </c>
      <c r="D1809" s="1">
        <v>41699</v>
      </c>
      <c r="E1809" s="1">
        <f t="shared" ca="1" si="113"/>
        <v>41714</v>
      </c>
      <c r="F1809">
        <v>1437</v>
      </c>
      <c r="G1809">
        <f t="shared" ca="1" si="114"/>
        <v>12</v>
      </c>
      <c r="H1809" s="5" t="str">
        <f t="shared" ca="1" si="115"/>
        <v>TRN201431682387</v>
      </c>
      <c r="M1809" s="2">
        <v>2010899222031160</v>
      </c>
      <c r="N1809" s="4">
        <v>41700</v>
      </c>
      <c r="P1809" s="4" t="s">
        <v>4</v>
      </c>
      <c r="Q1809">
        <v>133</v>
      </c>
      <c r="R1809" t="s">
        <v>22</v>
      </c>
      <c r="S1809" t="s">
        <v>2108</v>
      </c>
    </row>
    <row r="1810" spans="1:19" x14ac:dyDescent="0.25">
      <c r="A1810">
        <v>1417</v>
      </c>
      <c r="B1810" s="3">
        <f t="shared" ca="1" si="112"/>
        <v>386.57806419294798</v>
      </c>
      <c r="D1810" s="1">
        <v>41730</v>
      </c>
      <c r="E1810" s="1">
        <f t="shared" ca="1" si="113"/>
        <v>41753</v>
      </c>
      <c r="F1810">
        <v>1417</v>
      </c>
      <c r="G1810">
        <f t="shared" ca="1" si="114"/>
        <v>186</v>
      </c>
      <c r="H1810" s="5" t="str">
        <f t="shared" ca="1" si="115"/>
        <v>TRN201442434145</v>
      </c>
      <c r="M1810" s="2">
        <v>2010899222031160</v>
      </c>
      <c r="N1810" s="4">
        <v>41732</v>
      </c>
      <c r="P1810" s="4" t="s">
        <v>4</v>
      </c>
      <c r="Q1810">
        <v>19</v>
      </c>
      <c r="R1810" t="s">
        <v>22</v>
      </c>
      <c r="S1810" t="s">
        <v>2109</v>
      </c>
    </row>
    <row r="1811" spans="1:19" x14ac:dyDescent="0.25">
      <c r="A1811">
        <v>1415</v>
      </c>
      <c r="B1811" s="3">
        <f t="shared" ca="1" si="112"/>
        <v>1254.7155518280169</v>
      </c>
      <c r="D1811" s="1">
        <v>41760</v>
      </c>
      <c r="E1811" s="1">
        <f t="shared" ca="1" si="113"/>
        <v>41780</v>
      </c>
      <c r="F1811">
        <v>1415</v>
      </c>
      <c r="G1811">
        <f t="shared" ca="1" si="114"/>
        <v>28</v>
      </c>
      <c r="H1811" s="5" t="str">
        <f t="shared" ca="1" si="115"/>
        <v>TRN201452160470</v>
      </c>
      <c r="M1811" s="2">
        <v>2010899222031160</v>
      </c>
      <c r="N1811" s="4">
        <v>41787</v>
      </c>
      <c r="P1811" s="4" t="s">
        <v>4</v>
      </c>
      <c r="Q1811">
        <v>45</v>
      </c>
      <c r="R1811" t="s">
        <v>22</v>
      </c>
      <c r="S1811" t="s">
        <v>2110</v>
      </c>
    </row>
    <row r="1812" spans="1:19" x14ac:dyDescent="0.25">
      <c r="A1812">
        <v>1423</v>
      </c>
      <c r="B1812" s="3">
        <f t="shared" ca="1" si="112"/>
        <v>489.41882152491229</v>
      </c>
      <c r="D1812" s="1">
        <v>41791</v>
      </c>
      <c r="E1812" s="1">
        <f t="shared" ca="1" si="113"/>
        <v>41801</v>
      </c>
      <c r="F1812">
        <v>1423</v>
      </c>
      <c r="G1812">
        <f t="shared" ca="1" si="114"/>
        <v>49</v>
      </c>
      <c r="H1812" s="5" t="str">
        <f t="shared" ca="1" si="115"/>
        <v>TRN201461125200</v>
      </c>
      <c r="M1812" s="2">
        <v>2010899222031160</v>
      </c>
      <c r="N1812" s="4">
        <v>41809</v>
      </c>
      <c r="P1812" s="4" t="s">
        <v>4</v>
      </c>
      <c r="Q1812">
        <v>87</v>
      </c>
      <c r="R1812" t="s">
        <v>22</v>
      </c>
      <c r="S1812" t="s">
        <v>2111</v>
      </c>
    </row>
    <row r="1813" spans="1:19" x14ac:dyDescent="0.25">
      <c r="A1813">
        <v>2134</v>
      </c>
      <c r="B1813" s="3">
        <f t="shared" ca="1" si="112"/>
        <v>31.67035595991269</v>
      </c>
      <c r="D1813" s="1">
        <v>41821</v>
      </c>
      <c r="E1813" s="1">
        <f t="shared" ca="1" si="113"/>
        <v>41837</v>
      </c>
      <c r="F1813">
        <v>2134</v>
      </c>
      <c r="G1813">
        <f t="shared" ca="1" si="114"/>
        <v>26</v>
      </c>
      <c r="H1813" s="5" t="str">
        <f t="shared" ca="1" si="115"/>
        <v>TRN201471743731</v>
      </c>
      <c r="M1813" s="2">
        <v>2010899222031160</v>
      </c>
      <c r="N1813" s="4">
        <v>41835</v>
      </c>
      <c r="P1813" s="4" t="s">
        <v>4</v>
      </c>
      <c r="Q1813">
        <v>5</v>
      </c>
      <c r="R1813" t="s">
        <v>22</v>
      </c>
      <c r="S1813" t="s">
        <v>2112</v>
      </c>
    </row>
    <row r="1814" spans="1:19" x14ac:dyDescent="0.25">
      <c r="A1814">
        <v>1414</v>
      </c>
      <c r="B1814" s="3">
        <f t="shared" ca="1" si="112"/>
        <v>600.72512329335416</v>
      </c>
      <c r="D1814" s="1">
        <v>41852</v>
      </c>
      <c r="E1814" s="1">
        <f t="shared" ca="1" si="113"/>
        <v>41864</v>
      </c>
      <c r="F1814">
        <v>1414</v>
      </c>
      <c r="G1814">
        <f t="shared" ca="1" si="114"/>
        <v>83</v>
      </c>
      <c r="H1814" s="5" t="str">
        <f t="shared" ca="1" si="115"/>
        <v>TRN201481327452</v>
      </c>
      <c r="M1814" s="2">
        <v>2010899222031160</v>
      </c>
      <c r="N1814" s="4">
        <v>41855</v>
      </c>
      <c r="P1814" s="4" t="s">
        <v>4</v>
      </c>
      <c r="Q1814">
        <v>158</v>
      </c>
      <c r="R1814" t="s">
        <v>22</v>
      </c>
      <c r="S1814" t="s">
        <v>2113</v>
      </c>
    </row>
    <row r="1815" spans="1:19" x14ac:dyDescent="0.25">
      <c r="A1815">
        <v>1410</v>
      </c>
      <c r="B1815" s="3">
        <f t="shared" ca="1" si="112"/>
        <v>1223.5947546796444</v>
      </c>
      <c r="D1815" s="1">
        <v>41883</v>
      </c>
      <c r="E1815" s="1">
        <f t="shared" ca="1" si="113"/>
        <v>41884</v>
      </c>
      <c r="F1815">
        <v>1410</v>
      </c>
      <c r="G1815">
        <f t="shared" ca="1" si="114"/>
        <v>32</v>
      </c>
      <c r="H1815" s="5" t="str">
        <f t="shared" ca="1" si="115"/>
        <v>TRN20149258680</v>
      </c>
      <c r="M1815" s="2">
        <v>2010899222031160</v>
      </c>
      <c r="N1815" s="4">
        <v>41891</v>
      </c>
      <c r="P1815" s="4" t="s">
        <v>4</v>
      </c>
      <c r="Q1815">
        <v>27</v>
      </c>
      <c r="R1815" t="s">
        <v>22</v>
      </c>
      <c r="S1815" t="s">
        <v>2114</v>
      </c>
    </row>
    <row r="1816" spans="1:19" x14ac:dyDescent="0.25">
      <c r="A1816">
        <v>1435</v>
      </c>
      <c r="B1816" s="3">
        <f t="shared" ca="1" si="112"/>
        <v>805.60870229534328</v>
      </c>
      <c r="D1816" s="1">
        <v>41913</v>
      </c>
      <c r="E1816" s="1">
        <f t="shared" ca="1" si="113"/>
        <v>41933</v>
      </c>
      <c r="F1816">
        <v>1435</v>
      </c>
      <c r="G1816">
        <f t="shared" ca="1" si="114"/>
        <v>153</v>
      </c>
      <c r="H1816" s="5" t="str">
        <f t="shared" ca="1" si="115"/>
        <v>TRN2014102175582</v>
      </c>
      <c r="M1816" s="2">
        <v>2010899222031160</v>
      </c>
      <c r="N1816" s="4">
        <v>41920</v>
      </c>
      <c r="P1816" s="4" t="s">
        <v>4</v>
      </c>
      <c r="Q1816">
        <v>112</v>
      </c>
      <c r="R1816" t="s">
        <v>22</v>
      </c>
      <c r="S1816" t="s">
        <v>2115</v>
      </c>
    </row>
    <row r="1817" spans="1:19" x14ac:dyDescent="0.25">
      <c r="A1817">
        <v>1422</v>
      </c>
      <c r="B1817" s="3">
        <f t="shared" ca="1" si="112"/>
        <v>367.55421989335298</v>
      </c>
      <c r="D1817" s="1">
        <v>41944</v>
      </c>
      <c r="E1817" s="1">
        <f t="shared" ca="1" si="113"/>
        <v>41960</v>
      </c>
      <c r="F1817">
        <v>1422</v>
      </c>
      <c r="G1817">
        <f t="shared" ca="1" si="114"/>
        <v>16</v>
      </c>
      <c r="H1817" s="5" t="str">
        <f t="shared" ca="1" si="115"/>
        <v>TRN2014111758455</v>
      </c>
      <c r="M1817" s="2">
        <v>2010899222031160</v>
      </c>
      <c r="N1817" s="4">
        <v>41968</v>
      </c>
      <c r="P1817" s="4" t="s">
        <v>4</v>
      </c>
      <c r="Q1817">
        <v>156</v>
      </c>
      <c r="R1817" t="s">
        <v>22</v>
      </c>
      <c r="S1817" t="s">
        <v>2116</v>
      </c>
    </row>
    <row r="1818" spans="1:19" x14ac:dyDescent="0.25">
      <c r="A1818">
        <v>1426</v>
      </c>
      <c r="B1818" s="3">
        <f t="shared" ca="1" si="112"/>
        <v>823.89578367461093</v>
      </c>
      <c r="D1818" s="1">
        <v>41974</v>
      </c>
      <c r="E1818" s="1">
        <f t="shared" ca="1" si="113"/>
        <v>41987</v>
      </c>
      <c r="F1818">
        <v>1426</v>
      </c>
      <c r="G1818">
        <f t="shared" ca="1" si="114"/>
        <v>73</v>
      </c>
      <c r="H1818" s="5" t="str">
        <f t="shared" ca="1" si="115"/>
        <v>TRN2014121457663</v>
      </c>
      <c r="M1818" s="2">
        <v>2010899222031160</v>
      </c>
      <c r="N1818" s="4">
        <v>41993</v>
      </c>
      <c r="P1818" s="4" t="s">
        <v>4</v>
      </c>
      <c r="Q1818">
        <v>166</v>
      </c>
      <c r="R1818" t="s">
        <v>22</v>
      </c>
      <c r="S1818" t="s">
        <v>2117</v>
      </c>
    </row>
    <row r="1819" spans="1:19" x14ac:dyDescent="0.25">
      <c r="A1819">
        <v>2116</v>
      </c>
      <c r="B1819" s="3">
        <f t="shared" ca="1" si="112"/>
        <v>532.21739152957434</v>
      </c>
      <c r="D1819" s="1">
        <v>42005</v>
      </c>
      <c r="E1819" s="1">
        <f t="shared" ca="1" si="113"/>
        <v>42033</v>
      </c>
      <c r="F1819">
        <v>2116</v>
      </c>
      <c r="G1819">
        <f t="shared" ca="1" si="114"/>
        <v>151</v>
      </c>
      <c r="H1819" s="5" t="str">
        <f t="shared" ca="1" si="115"/>
        <v>TRN201512955341</v>
      </c>
      <c r="M1819" s="2">
        <v>2010899222031160</v>
      </c>
      <c r="N1819" s="4">
        <v>42008</v>
      </c>
      <c r="P1819" s="4" t="s">
        <v>4</v>
      </c>
      <c r="Q1819">
        <v>171</v>
      </c>
      <c r="R1819" t="s">
        <v>22</v>
      </c>
      <c r="S1819" t="s">
        <v>2118</v>
      </c>
    </row>
    <row r="1820" spans="1:19" x14ac:dyDescent="0.25">
      <c r="A1820">
        <v>1442</v>
      </c>
      <c r="B1820" s="3">
        <f t="shared" ca="1" si="112"/>
        <v>1350.2374956518638</v>
      </c>
      <c r="D1820" s="1">
        <v>42036</v>
      </c>
      <c r="E1820" s="1">
        <f t="shared" ca="1" si="113"/>
        <v>42045</v>
      </c>
      <c r="F1820">
        <v>1442</v>
      </c>
      <c r="G1820">
        <f t="shared" ca="1" si="114"/>
        <v>188</v>
      </c>
      <c r="H1820" s="5" t="str">
        <f t="shared" ca="1" si="115"/>
        <v>TRN201521044876</v>
      </c>
      <c r="M1820" s="2">
        <v>2010899222031160</v>
      </c>
      <c r="N1820" s="4">
        <v>42052</v>
      </c>
      <c r="P1820" s="4" t="s">
        <v>4</v>
      </c>
      <c r="Q1820">
        <v>82</v>
      </c>
      <c r="R1820" t="s">
        <v>22</v>
      </c>
      <c r="S1820" t="s">
        <v>2119</v>
      </c>
    </row>
    <row r="1821" spans="1:19" x14ac:dyDescent="0.25">
      <c r="A1821">
        <v>1428</v>
      </c>
      <c r="B1821" s="3">
        <f t="shared" ca="1" si="112"/>
        <v>51.208993173284448</v>
      </c>
      <c r="D1821" s="1">
        <v>42064</v>
      </c>
      <c r="E1821" s="1">
        <f t="shared" ca="1" si="113"/>
        <v>42091</v>
      </c>
      <c r="F1821">
        <v>1428</v>
      </c>
      <c r="G1821">
        <f t="shared" ca="1" si="114"/>
        <v>133</v>
      </c>
      <c r="H1821" s="5" t="str">
        <f t="shared" ca="1" si="115"/>
        <v>TRN201532883555</v>
      </c>
      <c r="M1821" s="2">
        <v>2010899222031160</v>
      </c>
      <c r="N1821" s="4">
        <v>42092</v>
      </c>
      <c r="P1821" s="4" t="s">
        <v>4</v>
      </c>
      <c r="Q1821">
        <v>18</v>
      </c>
      <c r="R1821" t="s">
        <v>22</v>
      </c>
      <c r="S1821" t="s">
        <v>2120</v>
      </c>
    </row>
    <row r="1822" spans="1:19" x14ac:dyDescent="0.25">
      <c r="A1822">
        <v>1423</v>
      </c>
      <c r="B1822" s="3">
        <f t="shared" ca="1" si="112"/>
        <v>558.6133627895756</v>
      </c>
      <c r="D1822" s="1">
        <v>42095</v>
      </c>
      <c r="E1822" s="1">
        <f t="shared" ca="1" si="113"/>
        <v>42118</v>
      </c>
      <c r="F1822">
        <v>1423</v>
      </c>
      <c r="G1822">
        <f t="shared" ca="1" si="114"/>
        <v>155</v>
      </c>
      <c r="H1822" s="5" t="str">
        <f t="shared" ca="1" si="115"/>
        <v>TRN201542446637</v>
      </c>
      <c r="M1822" s="2">
        <v>2010899222031160</v>
      </c>
      <c r="N1822" s="4">
        <v>42108</v>
      </c>
      <c r="P1822" s="4" t="s">
        <v>4</v>
      </c>
      <c r="Q1822">
        <v>190</v>
      </c>
      <c r="R1822" t="s">
        <v>22</v>
      </c>
      <c r="S1822" t="s">
        <v>2121</v>
      </c>
    </row>
    <row r="1823" spans="1:19" x14ac:dyDescent="0.25">
      <c r="A1823">
        <v>1411</v>
      </c>
      <c r="B1823" s="3">
        <f t="shared" ca="1" si="112"/>
        <v>1389.18697521538</v>
      </c>
      <c r="D1823" s="1">
        <v>42125</v>
      </c>
      <c r="E1823" s="1">
        <f t="shared" ca="1" si="113"/>
        <v>42134</v>
      </c>
      <c r="F1823">
        <v>1411</v>
      </c>
      <c r="G1823">
        <f t="shared" ca="1" si="114"/>
        <v>133</v>
      </c>
      <c r="H1823" s="5" t="str">
        <f t="shared" ca="1" si="115"/>
        <v>TRN201551019975</v>
      </c>
      <c r="M1823" s="2">
        <v>2010899222031160</v>
      </c>
      <c r="N1823" s="4">
        <v>42142</v>
      </c>
      <c r="P1823" s="4" t="s">
        <v>4</v>
      </c>
      <c r="Q1823">
        <v>46</v>
      </c>
      <c r="R1823" t="s">
        <v>22</v>
      </c>
      <c r="S1823" t="s">
        <v>2122</v>
      </c>
    </row>
    <row r="1824" spans="1:19" x14ac:dyDescent="0.25">
      <c r="A1824">
        <v>1425</v>
      </c>
      <c r="B1824" s="3">
        <f t="shared" ca="1" si="112"/>
        <v>1033.8950171157278</v>
      </c>
      <c r="D1824" s="1">
        <v>42156</v>
      </c>
      <c r="E1824" s="1">
        <f t="shared" ca="1" si="113"/>
        <v>42169</v>
      </c>
      <c r="F1824">
        <v>1425</v>
      </c>
      <c r="G1824">
        <f t="shared" ca="1" si="114"/>
        <v>19</v>
      </c>
      <c r="H1824" s="5" t="str">
        <f t="shared" ca="1" si="115"/>
        <v>TRN201561497438</v>
      </c>
      <c r="M1824" s="2">
        <v>2010899222031160</v>
      </c>
      <c r="N1824" s="4">
        <v>42157</v>
      </c>
      <c r="P1824" s="4" t="s">
        <v>4</v>
      </c>
      <c r="Q1824">
        <v>45</v>
      </c>
      <c r="R1824" t="s">
        <v>22</v>
      </c>
      <c r="S1824" t="s">
        <v>2123</v>
      </c>
    </row>
    <row r="1825" spans="1:19" x14ac:dyDescent="0.25">
      <c r="A1825">
        <v>2110</v>
      </c>
      <c r="B1825" s="3">
        <f t="shared" ca="1" si="112"/>
        <v>332.80300600017966</v>
      </c>
      <c r="D1825" s="1">
        <v>42186</v>
      </c>
      <c r="E1825" s="1">
        <f t="shared" ca="1" si="113"/>
        <v>42195</v>
      </c>
      <c r="F1825">
        <v>2110</v>
      </c>
      <c r="G1825">
        <f t="shared" ca="1" si="114"/>
        <v>171</v>
      </c>
      <c r="H1825" s="5" t="str">
        <f t="shared" ca="1" si="115"/>
        <v>TRN201571089608</v>
      </c>
      <c r="M1825" s="2">
        <v>2010899222031160</v>
      </c>
      <c r="N1825" s="4">
        <v>42190</v>
      </c>
      <c r="P1825" s="4" t="s">
        <v>4</v>
      </c>
      <c r="Q1825">
        <v>39</v>
      </c>
      <c r="R1825" t="s">
        <v>22</v>
      </c>
      <c r="S1825" t="s">
        <v>2124</v>
      </c>
    </row>
    <row r="1826" spans="1:19" x14ac:dyDescent="0.25">
      <c r="A1826">
        <v>1410</v>
      </c>
      <c r="B1826" s="3">
        <f t="shared" ca="1" si="112"/>
        <v>234.73836704606626</v>
      </c>
      <c r="D1826" s="1">
        <v>42217</v>
      </c>
      <c r="E1826" s="1">
        <f t="shared" ca="1" si="113"/>
        <v>42244</v>
      </c>
      <c r="F1826">
        <v>1410</v>
      </c>
      <c r="G1826">
        <f t="shared" ca="1" si="114"/>
        <v>132</v>
      </c>
      <c r="H1826" s="5" t="str">
        <f t="shared" ca="1" si="115"/>
        <v>TRN20158286897</v>
      </c>
      <c r="M1826" s="2">
        <v>2010899222031160</v>
      </c>
      <c r="N1826" s="4">
        <v>42220</v>
      </c>
      <c r="P1826" s="4" t="s">
        <v>4</v>
      </c>
      <c r="Q1826">
        <v>89</v>
      </c>
      <c r="R1826" t="s">
        <v>22</v>
      </c>
      <c r="S1826" t="s">
        <v>2125</v>
      </c>
    </row>
    <row r="1827" spans="1:19" x14ac:dyDescent="0.25">
      <c r="A1827">
        <v>1425</v>
      </c>
      <c r="B1827" s="3">
        <f t="shared" ca="1" si="112"/>
        <v>853.27576348867694</v>
      </c>
      <c r="D1827" s="1">
        <v>42248</v>
      </c>
      <c r="E1827" s="1">
        <f t="shared" ca="1" si="113"/>
        <v>42276</v>
      </c>
      <c r="F1827">
        <v>1425</v>
      </c>
      <c r="G1827">
        <f t="shared" ca="1" si="114"/>
        <v>118</v>
      </c>
      <c r="H1827" s="5" t="str">
        <f t="shared" ca="1" si="115"/>
        <v>TRN201592952777</v>
      </c>
      <c r="M1827" s="2">
        <v>2010899222031160</v>
      </c>
      <c r="N1827" s="4">
        <v>42258</v>
      </c>
      <c r="P1827" s="4" t="s">
        <v>4</v>
      </c>
      <c r="Q1827">
        <v>156</v>
      </c>
      <c r="R1827" t="s">
        <v>22</v>
      </c>
      <c r="S1827" t="s">
        <v>2126</v>
      </c>
    </row>
    <row r="1828" spans="1:19" x14ac:dyDescent="0.25">
      <c r="A1828">
        <v>1428</v>
      </c>
      <c r="B1828" s="3">
        <f t="shared" ca="1" si="112"/>
        <v>742.56600064078657</v>
      </c>
      <c r="D1828" s="1">
        <v>42278</v>
      </c>
      <c r="E1828" s="1">
        <f t="shared" ca="1" si="113"/>
        <v>42287</v>
      </c>
      <c r="F1828">
        <v>1428</v>
      </c>
      <c r="G1828">
        <f t="shared" ca="1" si="114"/>
        <v>98</v>
      </c>
      <c r="H1828" s="5" t="str">
        <f t="shared" ca="1" si="115"/>
        <v>TRN201510102868</v>
      </c>
      <c r="M1828" s="2">
        <v>2010899222031160</v>
      </c>
      <c r="N1828" s="4">
        <v>42305</v>
      </c>
      <c r="P1828" s="4" t="s">
        <v>4</v>
      </c>
      <c r="Q1828">
        <v>4</v>
      </c>
      <c r="R1828" t="s">
        <v>22</v>
      </c>
      <c r="S1828" t="s">
        <v>2127</v>
      </c>
    </row>
    <row r="1829" spans="1:19" x14ac:dyDescent="0.25">
      <c r="A1829">
        <v>1414</v>
      </c>
      <c r="B1829" s="3">
        <f t="shared" ca="1" si="112"/>
        <v>1035.1276812059286</v>
      </c>
      <c r="D1829" s="1">
        <v>42309</v>
      </c>
      <c r="E1829" s="1">
        <f t="shared" ca="1" si="113"/>
        <v>42325</v>
      </c>
      <c r="F1829">
        <v>1414</v>
      </c>
      <c r="G1829">
        <f t="shared" ca="1" si="114"/>
        <v>95</v>
      </c>
      <c r="H1829" s="5" t="str">
        <f t="shared" ca="1" si="115"/>
        <v>TRN2015111726064</v>
      </c>
      <c r="M1829" s="2">
        <v>2010899222031160</v>
      </c>
      <c r="N1829" s="4">
        <v>42313</v>
      </c>
      <c r="P1829" s="4" t="s">
        <v>4</v>
      </c>
      <c r="Q1829">
        <v>65</v>
      </c>
      <c r="R1829" t="s">
        <v>22</v>
      </c>
      <c r="S1829" t="s">
        <v>2128</v>
      </c>
    </row>
    <row r="1830" spans="1:19" x14ac:dyDescent="0.25">
      <c r="A1830">
        <v>1413</v>
      </c>
      <c r="B1830" s="3">
        <f t="shared" ca="1" si="112"/>
        <v>703.2370822840121</v>
      </c>
      <c r="D1830" s="1">
        <v>42339</v>
      </c>
      <c r="E1830" s="1">
        <f t="shared" ca="1" si="113"/>
        <v>42361</v>
      </c>
      <c r="F1830">
        <v>1413</v>
      </c>
      <c r="G1830">
        <f t="shared" ca="1" si="114"/>
        <v>50</v>
      </c>
      <c r="H1830" s="5" t="str">
        <f t="shared" ca="1" si="115"/>
        <v>TRN2015122313633</v>
      </c>
      <c r="M1830" s="2">
        <v>2010899222031160</v>
      </c>
      <c r="N1830" s="4">
        <v>42348</v>
      </c>
      <c r="P1830" s="4" t="s">
        <v>4</v>
      </c>
      <c r="Q1830">
        <v>18</v>
      </c>
      <c r="R1830" t="s">
        <v>22</v>
      </c>
      <c r="S1830" t="s">
        <v>2129</v>
      </c>
    </row>
    <row r="1831" spans="1:19" x14ac:dyDescent="0.25">
      <c r="A1831">
        <v>2132</v>
      </c>
      <c r="B1831" s="3">
        <f t="shared" ca="1" si="112"/>
        <v>1593.6306142511105</v>
      </c>
      <c r="D1831" s="1">
        <v>42370</v>
      </c>
      <c r="E1831" s="1">
        <f t="shared" ca="1" si="113"/>
        <v>42375</v>
      </c>
      <c r="F1831">
        <v>2132</v>
      </c>
      <c r="G1831">
        <f t="shared" ca="1" si="114"/>
        <v>33</v>
      </c>
      <c r="H1831" s="5" t="str">
        <f t="shared" ca="1" si="115"/>
        <v>TRN20161660001</v>
      </c>
      <c r="M1831" s="2">
        <v>2010899222031160</v>
      </c>
      <c r="N1831" s="4">
        <v>42372</v>
      </c>
      <c r="P1831" s="4" t="s">
        <v>4</v>
      </c>
      <c r="Q1831">
        <v>12</v>
      </c>
      <c r="R1831" t="s">
        <v>22</v>
      </c>
      <c r="S1831" t="s">
        <v>2130</v>
      </c>
    </row>
    <row r="1832" spans="1:19" x14ac:dyDescent="0.25">
      <c r="A1832">
        <v>1443</v>
      </c>
      <c r="B1832" s="3">
        <f t="shared" ca="1" si="112"/>
        <v>266.08427687298541</v>
      </c>
      <c r="D1832" s="1">
        <v>42401</v>
      </c>
      <c r="E1832" s="1">
        <f t="shared" ca="1" si="113"/>
        <v>42418</v>
      </c>
      <c r="F1832">
        <v>1443</v>
      </c>
      <c r="G1832">
        <f t="shared" ca="1" si="114"/>
        <v>135</v>
      </c>
      <c r="H1832" s="5" t="str">
        <f t="shared" ca="1" si="115"/>
        <v>TRN201621826107</v>
      </c>
      <c r="M1832" s="2">
        <v>2010899222031160</v>
      </c>
      <c r="N1832" s="4">
        <v>42419</v>
      </c>
      <c r="P1832" s="4" t="s">
        <v>4</v>
      </c>
      <c r="Q1832">
        <v>37</v>
      </c>
      <c r="R1832" t="s">
        <v>22</v>
      </c>
      <c r="S1832" t="s">
        <v>2131</v>
      </c>
    </row>
    <row r="1833" spans="1:19" x14ac:dyDescent="0.25">
      <c r="A1833">
        <v>1422</v>
      </c>
      <c r="B1833" s="3">
        <f t="shared" ca="1" si="112"/>
        <v>194.13925825880835</v>
      </c>
      <c r="D1833" s="1">
        <v>42430</v>
      </c>
      <c r="E1833" s="1">
        <f t="shared" ca="1" si="113"/>
        <v>42437</v>
      </c>
      <c r="F1833">
        <v>1422</v>
      </c>
      <c r="G1833">
        <f t="shared" ca="1" si="114"/>
        <v>159</v>
      </c>
      <c r="H1833" s="5" t="str">
        <f t="shared" ca="1" si="115"/>
        <v>TRN20163888721</v>
      </c>
      <c r="M1833" s="2">
        <v>2010899222031160</v>
      </c>
      <c r="N1833" s="4">
        <v>42450</v>
      </c>
      <c r="P1833" s="4" t="s">
        <v>4</v>
      </c>
      <c r="Q1833">
        <v>51</v>
      </c>
      <c r="R1833" t="s">
        <v>22</v>
      </c>
      <c r="S1833" t="s">
        <v>2132</v>
      </c>
    </row>
    <row r="1834" spans="1:19" x14ac:dyDescent="0.25">
      <c r="A1834">
        <v>1440</v>
      </c>
      <c r="B1834" s="3">
        <f t="shared" ca="1" si="112"/>
        <v>423.84792863182645</v>
      </c>
      <c r="D1834" s="1">
        <v>42461</v>
      </c>
      <c r="E1834" s="1">
        <f t="shared" ca="1" si="113"/>
        <v>42468</v>
      </c>
      <c r="F1834">
        <v>1440</v>
      </c>
      <c r="G1834">
        <f t="shared" ca="1" si="114"/>
        <v>91</v>
      </c>
      <c r="H1834" s="5" t="str">
        <f t="shared" ca="1" si="115"/>
        <v>TRN20164856716</v>
      </c>
      <c r="M1834" s="2">
        <v>2010899222031160</v>
      </c>
      <c r="N1834" s="4">
        <v>42462</v>
      </c>
      <c r="P1834" s="4" t="s">
        <v>4</v>
      </c>
      <c r="Q1834">
        <v>93</v>
      </c>
      <c r="R1834" t="s">
        <v>22</v>
      </c>
      <c r="S1834" t="s">
        <v>2133</v>
      </c>
    </row>
    <row r="1835" spans="1:19" x14ac:dyDescent="0.25">
      <c r="A1835">
        <v>1442</v>
      </c>
      <c r="B1835" s="3">
        <f t="shared" ca="1" si="112"/>
        <v>1309.6676629861263</v>
      </c>
      <c r="D1835" s="1">
        <v>42491</v>
      </c>
      <c r="E1835" s="1">
        <f t="shared" ca="1" si="113"/>
        <v>42503</v>
      </c>
      <c r="F1835">
        <v>1442</v>
      </c>
      <c r="G1835">
        <f t="shared" ca="1" si="114"/>
        <v>72</v>
      </c>
      <c r="H1835" s="5" t="str">
        <f t="shared" ca="1" si="115"/>
        <v>TRN201651375344</v>
      </c>
      <c r="M1835" s="2">
        <v>2010899222031160</v>
      </c>
      <c r="N1835" s="4">
        <v>42513</v>
      </c>
      <c r="P1835" s="4" t="s">
        <v>4</v>
      </c>
      <c r="Q1835">
        <v>56</v>
      </c>
      <c r="R1835" t="s">
        <v>22</v>
      </c>
      <c r="S1835" t="s">
        <v>2134</v>
      </c>
    </row>
    <row r="1836" spans="1:19" x14ac:dyDescent="0.25">
      <c r="A1836">
        <v>1430</v>
      </c>
      <c r="B1836" s="3">
        <f t="shared" ca="1" si="112"/>
        <v>1097.6017330343045</v>
      </c>
      <c r="D1836" s="1">
        <v>42522</v>
      </c>
      <c r="E1836" s="1">
        <f t="shared" ca="1" si="113"/>
        <v>42549</v>
      </c>
      <c r="F1836">
        <v>1430</v>
      </c>
      <c r="G1836">
        <f t="shared" ca="1" si="114"/>
        <v>159</v>
      </c>
      <c r="H1836" s="5" t="str">
        <f t="shared" ca="1" si="115"/>
        <v>TRN201662811253</v>
      </c>
      <c r="M1836" s="2">
        <v>2010899222031160</v>
      </c>
      <c r="N1836" s="4">
        <v>42548</v>
      </c>
      <c r="P1836" s="4" t="s">
        <v>4</v>
      </c>
      <c r="Q1836">
        <v>100</v>
      </c>
      <c r="R1836" t="s">
        <v>22</v>
      </c>
      <c r="S1836" t="s">
        <v>2135</v>
      </c>
    </row>
    <row r="1837" spans="1:19" x14ac:dyDescent="0.25">
      <c r="A1837">
        <v>2113</v>
      </c>
      <c r="B1837" s="3">
        <f t="shared" ca="1" si="112"/>
        <v>2067.8004500815241</v>
      </c>
      <c r="D1837" s="1">
        <v>42552</v>
      </c>
      <c r="E1837" s="1">
        <f t="shared" ca="1" si="113"/>
        <v>42565</v>
      </c>
      <c r="F1837">
        <v>2113</v>
      </c>
      <c r="G1837">
        <f t="shared" ca="1" si="114"/>
        <v>138</v>
      </c>
      <c r="H1837" s="5" t="str">
        <f t="shared" ca="1" si="115"/>
        <v>TRN201671493520</v>
      </c>
      <c r="M1837" s="2">
        <v>2010899222031160</v>
      </c>
      <c r="N1837" s="4">
        <v>42572</v>
      </c>
      <c r="P1837" s="4" t="s">
        <v>4</v>
      </c>
      <c r="Q1837">
        <v>187</v>
      </c>
      <c r="R1837" t="s">
        <v>22</v>
      </c>
      <c r="S1837" t="s">
        <v>2136</v>
      </c>
    </row>
    <row r="1838" spans="1:19" x14ac:dyDescent="0.25">
      <c r="A1838">
        <v>1411</v>
      </c>
      <c r="B1838" s="3">
        <f t="shared" ca="1" si="112"/>
        <v>1383.0311996006544</v>
      </c>
      <c r="D1838" s="1">
        <v>42583</v>
      </c>
      <c r="E1838" s="1">
        <f t="shared" ca="1" si="113"/>
        <v>42586</v>
      </c>
      <c r="F1838">
        <v>1411</v>
      </c>
      <c r="G1838">
        <f t="shared" ca="1" si="114"/>
        <v>166</v>
      </c>
      <c r="H1838" s="5" t="str">
        <f t="shared" ca="1" si="115"/>
        <v>TRN20168478371</v>
      </c>
      <c r="M1838" s="2">
        <v>2010899222031160</v>
      </c>
      <c r="N1838" s="4">
        <v>42606</v>
      </c>
      <c r="P1838" s="4" t="s">
        <v>4</v>
      </c>
      <c r="Q1838">
        <v>54</v>
      </c>
      <c r="R1838" t="s">
        <v>22</v>
      </c>
      <c r="S1838" t="s">
        <v>2137</v>
      </c>
    </row>
    <row r="1839" spans="1:19" x14ac:dyDescent="0.25">
      <c r="A1839">
        <v>1413</v>
      </c>
      <c r="B1839" s="3">
        <f t="shared" ca="1" si="112"/>
        <v>216.44849751280472</v>
      </c>
      <c r="D1839" s="1">
        <v>42614</v>
      </c>
      <c r="E1839" s="1">
        <f t="shared" ca="1" si="113"/>
        <v>42627</v>
      </c>
      <c r="F1839">
        <v>1413</v>
      </c>
      <c r="G1839">
        <f t="shared" ca="1" si="114"/>
        <v>186</v>
      </c>
      <c r="H1839" s="5" t="str">
        <f t="shared" ca="1" si="115"/>
        <v>TRN201691460246</v>
      </c>
      <c r="M1839" s="2">
        <v>2010899222031160</v>
      </c>
      <c r="N1839" s="4">
        <v>42620</v>
      </c>
      <c r="P1839" s="4" t="s">
        <v>4</v>
      </c>
      <c r="Q1839">
        <v>195</v>
      </c>
      <c r="R1839" t="s">
        <v>22</v>
      </c>
      <c r="S1839" t="s">
        <v>2138</v>
      </c>
    </row>
    <row r="1840" spans="1:19" x14ac:dyDescent="0.25">
      <c r="A1840">
        <v>1412</v>
      </c>
      <c r="B1840" s="3">
        <f t="shared" ca="1" si="112"/>
        <v>212.01643164085019</v>
      </c>
      <c r="D1840" s="1">
        <v>42644</v>
      </c>
      <c r="E1840" s="1">
        <f t="shared" ca="1" si="113"/>
        <v>42660</v>
      </c>
      <c r="F1840">
        <v>1412</v>
      </c>
      <c r="G1840">
        <f t="shared" ca="1" si="114"/>
        <v>20</v>
      </c>
      <c r="H1840" s="5" t="str">
        <f t="shared" ca="1" si="115"/>
        <v>TRN2016101795120</v>
      </c>
      <c r="M1840" s="2">
        <v>2010899222031160</v>
      </c>
      <c r="N1840" s="4">
        <v>42665</v>
      </c>
      <c r="P1840" s="4" t="s">
        <v>4</v>
      </c>
      <c r="Q1840">
        <v>110</v>
      </c>
      <c r="R1840" t="s">
        <v>22</v>
      </c>
      <c r="S1840" t="s">
        <v>2139</v>
      </c>
    </row>
    <row r="1841" spans="1:19" x14ac:dyDescent="0.25">
      <c r="A1841">
        <v>2868</v>
      </c>
      <c r="B1841" s="3">
        <f t="shared" ca="1" si="112"/>
        <v>2745.4540882342208</v>
      </c>
      <c r="D1841" s="1">
        <v>41275</v>
      </c>
      <c r="E1841" s="1">
        <f t="shared" ca="1" si="113"/>
        <v>41291</v>
      </c>
      <c r="F1841">
        <v>2868</v>
      </c>
      <c r="G1841">
        <f t="shared" ca="1" si="114"/>
        <v>183</v>
      </c>
      <c r="H1841" s="5" t="str">
        <f t="shared" ca="1" si="115"/>
        <v>TRN201311773422</v>
      </c>
      <c r="M1841" s="2">
        <v>8739903941056970</v>
      </c>
      <c r="N1841" s="4">
        <v>41277</v>
      </c>
      <c r="P1841" s="4" t="s">
        <v>4</v>
      </c>
      <c r="Q1841">
        <v>187</v>
      </c>
      <c r="R1841" t="s">
        <v>22</v>
      </c>
      <c r="S1841" t="s">
        <v>2140</v>
      </c>
    </row>
    <row r="1842" spans="1:19" x14ac:dyDescent="0.25">
      <c r="A1842">
        <v>1432</v>
      </c>
      <c r="B1842" s="3">
        <f t="shared" ca="1" si="112"/>
        <v>365.01500684018242</v>
      </c>
      <c r="D1842" s="1">
        <v>41306</v>
      </c>
      <c r="E1842" s="1">
        <f t="shared" ca="1" si="113"/>
        <v>41315</v>
      </c>
      <c r="F1842">
        <v>1432</v>
      </c>
      <c r="G1842">
        <f t="shared" ca="1" si="114"/>
        <v>59</v>
      </c>
      <c r="H1842" s="5" t="str">
        <f t="shared" ca="1" si="115"/>
        <v>TRN201321072992</v>
      </c>
      <c r="M1842" s="2">
        <v>8739903941056970</v>
      </c>
      <c r="N1842" s="4">
        <v>41333</v>
      </c>
      <c r="P1842" s="4" t="s">
        <v>4</v>
      </c>
      <c r="Q1842">
        <v>43</v>
      </c>
      <c r="R1842" t="s">
        <v>22</v>
      </c>
      <c r="S1842" t="s">
        <v>2141</v>
      </c>
    </row>
    <row r="1843" spans="1:19" x14ac:dyDescent="0.25">
      <c r="A1843">
        <v>1444</v>
      </c>
      <c r="B1843" s="3">
        <f t="shared" ca="1" si="112"/>
        <v>234.99838861366325</v>
      </c>
      <c r="D1843" s="1">
        <v>41334</v>
      </c>
      <c r="E1843" s="1">
        <f t="shared" ca="1" si="113"/>
        <v>41354</v>
      </c>
      <c r="F1843">
        <v>1444</v>
      </c>
      <c r="G1843">
        <f t="shared" ca="1" si="114"/>
        <v>170</v>
      </c>
      <c r="H1843" s="5" t="str">
        <f t="shared" ca="1" si="115"/>
        <v>TRN201332197558</v>
      </c>
      <c r="M1843" s="2">
        <v>8739903941056970</v>
      </c>
      <c r="N1843" s="4">
        <v>41340</v>
      </c>
      <c r="P1843" s="4" t="s">
        <v>4</v>
      </c>
      <c r="Q1843">
        <v>75</v>
      </c>
      <c r="R1843" t="s">
        <v>22</v>
      </c>
      <c r="S1843" t="s">
        <v>2142</v>
      </c>
    </row>
    <row r="1844" spans="1:19" x14ac:dyDescent="0.25">
      <c r="A1844">
        <v>1420</v>
      </c>
      <c r="B1844" s="3">
        <f t="shared" ca="1" si="112"/>
        <v>118.69510222725448</v>
      </c>
      <c r="D1844" s="1">
        <v>41365</v>
      </c>
      <c r="E1844" s="1">
        <f t="shared" ca="1" si="113"/>
        <v>41372</v>
      </c>
      <c r="F1844">
        <v>1420</v>
      </c>
      <c r="G1844">
        <f t="shared" ca="1" si="114"/>
        <v>165</v>
      </c>
      <c r="H1844" s="5" t="str">
        <f t="shared" ca="1" si="115"/>
        <v>TRN20134853005</v>
      </c>
      <c r="M1844" s="2">
        <v>8739903941056970</v>
      </c>
      <c r="N1844" s="4">
        <v>41385</v>
      </c>
      <c r="P1844" s="4" t="s">
        <v>4</v>
      </c>
      <c r="Q1844">
        <v>82</v>
      </c>
      <c r="R1844" t="s">
        <v>22</v>
      </c>
      <c r="S1844" t="s">
        <v>2143</v>
      </c>
    </row>
    <row r="1845" spans="1:19" x14ac:dyDescent="0.25">
      <c r="A1845">
        <v>1435</v>
      </c>
      <c r="B1845" s="3">
        <f t="shared" ca="1" si="112"/>
        <v>303.19096514944312</v>
      </c>
      <c r="D1845" s="1">
        <v>41395</v>
      </c>
      <c r="E1845" s="1">
        <f t="shared" ca="1" si="113"/>
        <v>41418</v>
      </c>
      <c r="F1845">
        <v>1435</v>
      </c>
      <c r="G1845">
        <f t="shared" ca="1" si="114"/>
        <v>132</v>
      </c>
      <c r="H1845" s="5" t="str">
        <f t="shared" ca="1" si="115"/>
        <v>TRN20135241470</v>
      </c>
      <c r="M1845" s="2">
        <v>8739903941056970</v>
      </c>
      <c r="N1845" s="4">
        <v>41406</v>
      </c>
      <c r="P1845" s="4" t="s">
        <v>4</v>
      </c>
      <c r="Q1845">
        <v>121</v>
      </c>
      <c r="R1845" t="s">
        <v>22</v>
      </c>
      <c r="S1845" t="s">
        <v>2144</v>
      </c>
    </row>
    <row r="1846" spans="1:19" x14ac:dyDescent="0.25">
      <c r="A1846">
        <v>1437</v>
      </c>
      <c r="B1846" s="3">
        <f t="shared" ca="1" si="112"/>
        <v>254.07197066730114</v>
      </c>
      <c r="D1846" s="1">
        <v>41426</v>
      </c>
      <c r="E1846" s="1">
        <f t="shared" ca="1" si="113"/>
        <v>41447</v>
      </c>
      <c r="F1846">
        <v>1437</v>
      </c>
      <c r="G1846">
        <f t="shared" ca="1" si="114"/>
        <v>84</v>
      </c>
      <c r="H1846" s="5" t="str">
        <f t="shared" ca="1" si="115"/>
        <v>TRN201362283223</v>
      </c>
      <c r="M1846" s="2">
        <v>8739903941056970</v>
      </c>
      <c r="N1846" s="4">
        <v>41431</v>
      </c>
      <c r="P1846" s="4" t="s">
        <v>4</v>
      </c>
      <c r="Q1846">
        <v>106</v>
      </c>
      <c r="R1846" t="s">
        <v>22</v>
      </c>
      <c r="S1846" t="s">
        <v>2145</v>
      </c>
    </row>
    <row r="1847" spans="1:19" x14ac:dyDescent="0.25">
      <c r="A1847">
        <v>2132</v>
      </c>
      <c r="B1847" s="3">
        <f t="shared" ca="1" si="112"/>
        <v>1432.7559516371928</v>
      </c>
      <c r="D1847" s="1">
        <v>41456</v>
      </c>
      <c r="E1847" s="1">
        <f t="shared" ca="1" si="113"/>
        <v>41478</v>
      </c>
      <c r="F1847">
        <v>2132</v>
      </c>
      <c r="G1847">
        <f t="shared" ca="1" si="114"/>
        <v>47</v>
      </c>
      <c r="H1847" s="5" t="str">
        <f t="shared" ca="1" si="115"/>
        <v>TRN20137236690</v>
      </c>
      <c r="M1847" s="2">
        <v>8739903941056970</v>
      </c>
      <c r="N1847" s="4">
        <v>41472</v>
      </c>
      <c r="P1847" s="4" t="s">
        <v>4</v>
      </c>
      <c r="Q1847">
        <v>73</v>
      </c>
      <c r="R1847" t="s">
        <v>22</v>
      </c>
      <c r="S1847" t="s">
        <v>2146</v>
      </c>
    </row>
    <row r="1848" spans="1:19" x14ac:dyDescent="0.25">
      <c r="A1848">
        <v>1432</v>
      </c>
      <c r="B1848" s="3">
        <f t="shared" ca="1" si="112"/>
        <v>105.58342323180139</v>
      </c>
      <c r="D1848" s="1">
        <v>41487</v>
      </c>
      <c r="E1848" s="1">
        <f t="shared" ca="1" si="113"/>
        <v>41500</v>
      </c>
      <c r="F1848">
        <v>1432</v>
      </c>
      <c r="G1848">
        <f t="shared" ca="1" si="114"/>
        <v>171</v>
      </c>
      <c r="H1848" s="5" t="str">
        <f t="shared" ca="1" si="115"/>
        <v>TRN201381455130</v>
      </c>
      <c r="M1848" s="2">
        <v>8739903941056970</v>
      </c>
      <c r="N1848" s="4">
        <v>41494</v>
      </c>
      <c r="P1848" s="4" t="s">
        <v>4</v>
      </c>
      <c r="Q1848">
        <v>150</v>
      </c>
      <c r="R1848" t="s">
        <v>22</v>
      </c>
      <c r="S1848" t="s">
        <v>2147</v>
      </c>
    </row>
    <row r="1849" spans="1:19" x14ac:dyDescent="0.25">
      <c r="A1849">
        <v>1420</v>
      </c>
      <c r="B1849" s="3">
        <f t="shared" ca="1" si="112"/>
        <v>1287.8135057749848</v>
      </c>
      <c r="D1849" s="1">
        <v>41518</v>
      </c>
      <c r="E1849" s="1">
        <f t="shared" ca="1" si="113"/>
        <v>41543</v>
      </c>
      <c r="F1849">
        <v>1420</v>
      </c>
      <c r="G1849">
        <f t="shared" ca="1" si="114"/>
        <v>50</v>
      </c>
      <c r="H1849" s="5" t="str">
        <f t="shared" ca="1" si="115"/>
        <v>TRN201392615709</v>
      </c>
      <c r="M1849" s="2">
        <v>8739903941056970</v>
      </c>
      <c r="N1849" s="4">
        <v>41536</v>
      </c>
      <c r="P1849" s="4" t="s">
        <v>4</v>
      </c>
      <c r="Q1849">
        <v>77</v>
      </c>
      <c r="R1849" t="s">
        <v>22</v>
      </c>
      <c r="S1849" t="s">
        <v>2148</v>
      </c>
    </row>
    <row r="1850" spans="1:19" x14ac:dyDescent="0.25">
      <c r="A1850">
        <v>1421</v>
      </c>
      <c r="B1850" s="3">
        <f t="shared" ca="1" si="112"/>
        <v>264.70783983917329</v>
      </c>
      <c r="D1850" s="1">
        <v>41548</v>
      </c>
      <c r="E1850" s="1">
        <f t="shared" ca="1" si="113"/>
        <v>41561</v>
      </c>
      <c r="F1850">
        <v>1421</v>
      </c>
      <c r="G1850">
        <f t="shared" ca="1" si="114"/>
        <v>36</v>
      </c>
      <c r="H1850" s="5" t="str">
        <f t="shared" ca="1" si="115"/>
        <v>TRN2013101437964</v>
      </c>
      <c r="M1850" s="2">
        <v>8739903941056970</v>
      </c>
      <c r="N1850" s="4">
        <v>41552</v>
      </c>
      <c r="P1850" s="4" t="s">
        <v>4</v>
      </c>
      <c r="Q1850">
        <v>93</v>
      </c>
      <c r="R1850" t="s">
        <v>22</v>
      </c>
      <c r="S1850" t="s">
        <v>2149</v>
      </c>
    </row>
    <row r="1851" spans="1:19" x14ac:dyDescent="0.25">
      <c r="A1851">
        <v>1427</v>
      </c>
      <c r="B1851" s="3">
        <f t="shared" ca="1" si="112"/>
        <v>177.77870971463332</v>
      </c>
      <c r="D1851" s="1">
        <v>41579</v>
      </c>
      <c r="E1851" s="1">
        <f t="shared" ca="1" si="113"/>
        <v>41586</v>
      </c>
      <c r="F1851">
        <v>1427</v>
      </c>
      <c r="G1851">
        <f t="shared" ca="1" si="114"/>
        <v>108</v>
      </c>
      <c r="H1851" s="5" t="str">
        <f t="shared" ca="1" si="115"/>
        <v>TRN201311840091</v>
      </c>
      <c r="M1851" s="2">
        <v>8739903941056970</v>
      </c>
      <c r="N1851" s="4">
        <v>41597</v>
      </c>
      <c r="P1851" s="4" t="s">
        <v>4</v>
      </c>
      <c r="Q1851">
        <v>55</v>
      </c>
      <c r="R1851" t="s">
        <v>22</v>
      </c>
      <c r="S1851" t="s">
        <v>2150</v>
      </c>
    </row>
    <row r="1852" spans="1:19" x14ac:dyDescent="0.25">
      <c r="A1852">
        <v>1434</v>
      </c>
      <c r="B1852" s="3">
        <f t="shared" ca="1" si="112"/>
        <v>284.32511101908034</v>
      </c>
      <c r="D1852" s="1">
        <v>41609</v>
      </c>
      <c r="E1852" s="1">
        <f t="shared" ca="1" si="113"/>
        <v>41621</v>
      </c>
      <c r="F1852">
        <v>1434</v>
      </c>
      <c r="G1852">
        <f t="shared" ca="1" si="114"/>
        <v>114</v>
      </c>
      <c r="H1852" s="5" t="str">
        <f t="shared" ca="1" si="115"/>
        <v>TRN2013121331935</v>
      </c>
      <c r="M1852" s="2">
        <v>8739903941056970</v>
      </c>
      <c r="N1852" s="4">
        <v>41614</v>
      </c>
      <c r="P1852" s="4" t="s">
        <v>4</v>
      </c>
      <c r="Q1852">
        <v>64</v>
      </c>
      <c r="R1852" t="s">
        <v>22</v>
      </c>
      <c r="S1852" t="s">
        <v>2151</v>
      </c>
    </row>
    <row r="1853" spans="1:19" x14ac:dyDescent="0.25">
      <c r="A1853">
        <v>2128</v>
      </c>
      <c r="B1853" s="3">
        <f t="shared" ca="1" si="112"/>
        <v>10.894782610695787</v>
      </c>
      <c r="D1853" s="1">
        <v>41640</v>
      </c>
      <c r="E1853" s="1">
        <f t="shared" ca="1" si="113"/>
        <v>41659</v>
      </c>
      <c r="F1853">
        <v>2128</v>
      </c>
      <c r="G1853">
        <f t="shared" ca="1" si="114"/>
        <v>71</v>
      </c>
      <c r="H1853" s="5" t="str">
        <f t="shared" ca="1" si="115"/>
        <v>TRN20141205368</v>
      </c>
      <c r="M1853" s="2">
        <v>8739903941056970</v>
      </c>
      <c r="N1853" s="4">
        <v>41657</v>
      </c>
      <c r="P1853" s="4" t="s">
        <v>4</v>
      </c>
      <c r="Q1853">
        <v>81</v>
      </c>
      <c r="R1853" t="s">
        <v>22</v>
      </c>
      <c r="S1853" t="s">
        <v>2152</v>
      </c>
    </row>
    <row r="1854" spans="1:19" x14ac:dyDescent="0.25">
      <c r="A1854">
        <v>1425</v>
      </c>
      <c r="B1854" s="3">
        <f t="shared" ca="1" si="112"/>
        <v>681.33100460252183</v>
      </c>
      <c r="D1854" s="1">
        <v>41671</v>
      </c>
      <c r="E1854" s="1">
        <f t="shared" ca="1" si="113"/>
        <v>41679</v>
      </c>
      <c r="F1854">
        <v>1425</v>
      </c>
      <c r="G1854">
        <f t="shared" ca="1" si="114"/>
        <v>27</v>
      </c>
      <c r="H1854" s="5" t="str">
        <f t="shared" ca="1" si="115"/>
        <v>TRN20142985893</v>
      </c>
      <c r="M1854" s="2">
        <v>8739903941056970</v>
      </c>
      <c r="N1854" s="4">
        <v>41675</v>
      </c>
      <c r="P1854" s="4" t="s">
        <v>4</v>
      </c>
      <c r="Q1854">
        <v>121</v>
      </c>
      <c r="R1854" t="s">
        <v>22</v>
      </c>
      <c r="S1854" t="s">
        <v>2153</v>
      </c>
    </row>
    <row r="1855" spans="1:19" x14ac:dyDescent="0.25">
      <c r="A1855">
        <v>1440</v>
      </c>
      <c r="B1855" s="3">
        <f t="shared" ca="1" si="112"/>
        <v>1165.2103143582772</v>
      </c>
      <c r="D1855" s="1">
        <v>41699</v>
      </c>
      <c r="E1855" s="1">
        <f t="shared" ca="1" si="113"/>
        <v>41702</v>
      </c>
      <c r="F1855">
        <v>1440</v>
      </c>
      <c r="G1855">
        <f t="shared" ca="1" si="114"/>
        <v>11</v>
      </c>
      <c r="H1855" s="5" t="str">
        <f t="shared" ca="1" si="115"/>
        <v>TRN20143444052</v>
      </c>
      <c r="M1855" s="2">
        <v>8739903941056970</v>
      </c>
      <c r="N1855" s="4">
        <v>41715</v>
      </c>
      <c r="P1855" s="4" t="s">
        <v>4</v>
      </c>
      <c r="Q1855">
        <v>111</v>
      </c>
      <c r="R1855" t="s">
        <v>22</v>
      </c>
      <c r="S1855" t="s">
        <v>2154</v>
      </c>
    </row>
    <row r="1856" spans="1:19" x14ac:dyDescent="0.25">
      <c r="A1856">
        <v>1430</v>
      </c>
      <c r="B1856" s="3">
        <f t="shared" ca="1" si="112"/>
        <v>1298.700029916188</v>
      </c>
      <c r="D1856" s="1">
        <v>41730</v>
      </c>
      <c r="E1856" s="1">
        <f t="shared" ca="1" si="113"/>
        <v>41757</v>
      </c>
      <c r="F1856">
        <v>1430</v>
      </c>
      <c r="G1856">
        <f t="shared" ca="1" si="114"/>
        <v>50</v>
      </c>
      <c r="H1856" s="5" t="str">
        <f t="shared" ca="1" si="115"/>
        <v>TRN201442894893</v>
      </c>
      <c r="M1856" s="2">
        <v>8739903941056970</v>
      </c>
      <c r="N1856" s="4">
        <v>41731</v>
      </c>
      <c r="P1856" s="4" t="s">
        <v>4</v>
      </c>
      <c r="Q1856">
        <v>84</v>
      </c>
      <c r="R1856" t="s">
        <v>22</v>
      </c>
      <c r="S1856" t="s">
        <v>2155</v>
      </c>
    </row>
    <row r="1857" spans="1:19" x14ac:dyDescent="0.25">
      <c r="A1857">
        <v>1422</v>
      </c>
      <c r="B1857" s="3">
        <f t="shared" ca="1" si="112"/>
        <v>944.88235280682227</v>
      </c>
      <c r="D1857" s="1">
        <v>41760</v>
      </c>
      <c r="E1857" s="1">
        <f t="shared" ca="1" si="113"/>
        <v>41767</v>
      </c>
      <c r="F1857">
        <v>1422</v>
      </c>
      <c r="G1857">
        <f t="shared" ca="1" si="114"/>
        <v>20</v>
      </c>
      <c r="H1857" s="5" t="str">
        <f t="shared" ca="1" si="115"/>
        <v>TRN2014582165</v>
      </c>
      <c r="M1857" s="2">
        <v>8739903941056970</v>
      </c>
      <c r="N1857" s="4">
        <v>41788</v>
      </c>
      <c r="P1857" s="4" t="s">
        <v>4</v>
      </c>
      <c r="Q1857">
        <v>175</v>
      </c>
      <c r="R1857" t="s">
        <v>22</v>
      </c>
      <c r="S1857" t="s">
        <v>2156</v>
      </c>
    </row>
    <row r="1858" spans="1:19" x14ac:dyDescent="0.25">
      <c r="A1858">
        <v>1434</v>
      </c>
      <c r="B1858" s="3">
        <f t="shared" ref="B1858:B1921" ca="1" si="116">RAND()*A1858</f>
        <v>147.93973683343688</v>
      </c>
      <c r="D1858" s="1">
        <v>41791</v>
      </c>
      <c r="E1858" s="1">
        <f t="shared" ref="E1858:E1921" ca="1" si="117">D1858+RANDBETWEEN(1,28)</f>
        <v>41793</v>
      </c>
      <c r="F1858">
        <v>1434</v>
      </c>
      <c r="G1858">
        <f t="shared" ref="G1858:G1921" ca="1" si="118">RANDBETWEEN(1,200)</f>
        <v>81</v>
      </c>
      <c r="H1858" s="5" t="str">
        <f t="shared" ref="H1858:H1921" ca="1" si="119">"TRN"&amp;YEAR(E1858)&amp;MONTH(E1858)&amp;DAY(E1858)&amp;RANDBETWEEN(1001,99999)</f>
        <v>TRN20146375199</v>
      </c>
      <c r="M1858" s="2">
        <v>8739903941056970</v>
      </c>
      <c r="N1858" s="4">
        <v>41800</v>
      </c>
      <c r="P1858" s="4" t="s">
        <v>4</v>
      </c>
      <c r="Q1858">
        <v>47</v>
      </c>
      <c r="R1858" t="s">
        <v>22</v>
      </c>
      <c r="S1858" t="s">
        <v>2157</v>
      </c>
    </row>
    <row r="1859" spans="1:19" x14ac:dyDescent="0.25">
      <c r="A1859">
        <v>2136</v>
      </c>
      <c r="B1859" s="3">
        <f t="shared" ca="1" si="116"/>
        <v>794.70228225386404</v>
      </c>
      <c r="D1859" s="1">
        <v>41821</v>
      </c>
      <c r="E1859" s="1">
        <f t="shared" ca="1" si="117"/>
        <v>41833</v>
      </c>
      <c r="F1859">
        <v>2136</v>
      </c>
      <c r="G1859">
        <f t="shared" ca="1" si="118"/>
        <v>61</v>
      </c>
      <c r="H1859" s="5" t="str">
        <f t="shared" ca="1" si="119"/>
        <v>TRN20147135350</v>
      </c>
      <c r="M1859" s="2">
        <v>8739903941056970</v>
      </c>
      <c r="N1859" s="4">
        <v>41845</v>
      </c>
      <c r="P1859" s="4" t="s">
        <v>4</v>
      </c>
      <c r="Q1859">
        <v>143</v>
      </c>
      <c r="R1859" t="s">
        <v>22</v>
      </c>
      <c r="S1859" t="s">
        <v>2158</v>
      </c>
    </row>
    <row r="1860" spans="1:19" x14ac:dyDescent="0.25">
      <c r="A1860">
        <v>1438</v>
      </c>
      <c r="B1860" s="3">
        <f t="shared" ca="1" si="116"/>
        <v>417.90062881493714</v>
      </c>
      <c r="D1860" s="1">
        <v>41852</v>
      </c>
      <c r="E1860" s="1">
        <f t="shared" ca="1" si="117"/>
        <v>41854</v>
      </c>
      <c r="F1860">
        <v>1438</v>
      </c>
      <c r="G1860">
        <f t="shared" ca="1" si="118"/>
        <v>25</v>
      </c>
      <c r="H1860" s="5" t="str">
        <f t="shared" ca="1" si="119"/>
        <v>TRN20148362388</v>
      </c>
      <c r="M1860" s="2">
        <v>8739903941056970</v>
      </c>
      <c r="N1860" s="4">
        <v>41871</v>
      </c>
      <c r="P1860" s="4" t="s">
        <v>4</v>
      </c>
      <c r="Q1860">
        <v>181</v>
      </c>
      <c r="R1860" t="s">
        <v>22</v>
      </c>
      <c r="S1860" t="s">
        <v>2159</v>
      </c>
    </row>
    <row r="1861" spans="1:19" x14ac:dyDescent="0.25">
      <c r="A1861">
        <v>1417</v>
      </c>
      <c r="B1861" s="3">
        <f t="shared" ca="1" si="116"/>
        <v>433.78736218761156</v>
      </c>
      <c r="D1861" s="1">
        <v>41883</v>
      </c>
      <c r="E1861" s="1">
        <f t="shared" ca="1" si="117"/>
        <v>41894</v>
      </c>
      <c r="F1861">
        <v>1417</v>
      </c>
      <c r="G1861">
        <f t="shared" ca="1" si="118"/>
        <v>161</v>
      </c>
      <c r="H1861" s="5" t="str">
        <f t="shared" ca="1" si="119"/>
        <v>TRN201491214219</v>
      </c>
      <c r="M1861" s="2">
        <v>8739903941056970</v>
      </c>
      <c r="N1861" s="4">
        <v>41910</v>
      </c>
      <c r="P1861" s="4" t="s">
        <v>4</v>
      </c>
      <c r="Q1861">
        <v>122</v>
      </c>
      <c r="R1861" t="s">
        <v>22</v>
      </c>
      <c r="S1861" t="s">
        <v>2160</v>
      </c>
    </row>
    <row r="1862" spans="1:19" x14ac:dyDescent="0.25">
      <c r="A1862">
        <v>1412</v>
      </c>
      <c r="B1862" s="3">
        <f t="shared" ca="1" si="116"/>
        <v>454.08527888616567</v>
      </c>
      <c r="D1862" s="1">
        <v>41913</v>
      </c>
      <c r="E1862" s="1">
        <f t="shared" ca="1" si="117"/>
        <v>41939</v>
      </c>
      <c r="F1862">
        <v>1412</v>
      </c>
      <c r="G1862">
        <f t="shared" ca="1" si="118"/>
        <v>22</v>
      </c>
      <c r="H1862" s="5" t="str">
        <f t="shared" ca="1" si="119"/>
        <v>TRN2014102731173</v>
      </c>
      <c r="M1862" s="2">
        <v>8739903941056970</v>
      </c>
      <c r="N1862" s="4">
        <v>41914</v>
      </c>
      <c r="P1862" s="4" t="s">
        <v>4</v>
      </c>
      <c r="Q1862">
        <v>71</v>
      </c>
      <c r="R1862" t="s">
        <v>22</v>
      </c>
      <c r="S1862" t="s">
        <v>2161</v>
      </c>
    </row>
    <row r="1863" spans="1:19" x14ac:dyDescent="0.25">
      <c r="A1863">
        <v>1444</v>
      </c>
      <c r="B1863" s="3">
        <f t="shared" ca="1" si="116"/>
        <v>1149.7888388585529</v>
      </c>
      <c r="D1863" s="1">
        <v>41944</v>
      </c>
      <c r="E1863" s="1">
        <f t="shared" ca="1" si="117"/>
        <v>41963</v>
      </c>
      <c r="F1863">
        <v>1444</v>
      </c>
      <c r="G1863">
        <f t="shared" ca="1" si="118"/>
        <v>196</v>
      </c>
      <c r="H1863" s="5" t="str">
        <f t="shared" ca="1" si="119"/>
        <v>TRN2014112067272</v>
      </c>
      <c r="M1863" s="2">
        <v>8739903941056970</v>
      </c>
      <c r="N1863" s="4">
        <v>41960</v>
      </c>
      <c r="P1863" s="4" t="s">
        <v>4</v>
      </c>
      <c r="Q1863">
        <v>168</v>
      </c>
      <c r="R1863" t="s">
        <v>22</v>
      </c>
      <c r="S1863" t="s">
        <v>2162</v>
      </c>
    </row>
    <row r="1864" spans="1:19" x14ac:dyDescent="0.25">
      <c r="A1864">
        <v>1445</v>
      </c>
      <c r="B1864" s="3">
        <f t="shared" ca="1" si="116"/>
        <v>553.43341134710522</v>
      </c>
      <c r="D1864" s="1">
        <v>41974</v>
      </c>
      <c r="E1864" s="1">
        <f t="shared" ca="1" si="117"/>
        <v>41981</v>
      </c>
      <c r="F1864">
        <v>1445</v>
      </c>
      <c r="G1864">
        <f t="shared" ca="1" si="118"/>
        <v>107</v>
      </c>
      <c r="H1864" s="5" t="str">
        <f t="shared" ca="1" si="119"/>
        <v>TRN201412831119</v>
      </c>
      <c r="M1864" s="2">
        <v>8739903941056970</v>
      </c>
      <c r="N1864" s="4">
        <v>41980</v>
      </c>
      <c r="P1864" s="4" t="s">
        <v>4</v>
      </c>
      <c r="Q1864">
        <v>187</v>
      </c>
      <c r="R1864" t="s">
        <v>22</v>
      </c>
      <c r="S1864" t="s">
        <v>2163</v>
      </c>
    </row>
    <row r="1865" spans="1:19" x14ac:dyDescent="0.25">
      <c r="A1865">
        <v>2110</v>
      </c>
      <c r="B1865" s="3">
        <f t="shared" ca="1" si="116"/>
        <v>1779.1280956108328</v>
      </c>
      <c r="D1865" s="1">
        <v>42005</v>
      </c>
      <c r="E1865" s="1">
        <f t="shared" ca="1" si="117"/>
        <v>42028</v>
      </c>
      <c r="F1865">
        <v>2110</v>
      </c>
      <c r="G1865">
        <f t="shared" ca="1" si="118"/>
        <v>164</v>
      </c>
      <c r="H1865" s="5" t="str">
        <f t="shared" ca="1" si="119"/>
        <v>TRN201512428667</v>
      </c>
      <c r="M1865" s="2">
        <v>8739903941056970</v>
      </c>
      <c r="N1865" s="4">
        <v>42028</v>
      </c>
      <c r="P1865" s="4" t="s">
        <v>4</v>
      </c>
      <c r="Q1865">
        <v>4</v>
      </c>
      <c r="R1865" t="s">
        <v>22</v>
      </c>
      <c r="S1865" t="s">
        <v>2164</v>
      </c>
    </row>
    <row r="1866" spans="1:19" x14ac:dyDescent="0.25">
      <c r="A1866">
        <v>1416</v>
      </c>
      <c r="B1866" s="3">
        <f t="shared" ca="1" si="116"/>
        <v>1157.6119185661441</v>
      </c>
      <c r="D1866" s="1">
        <v>42036</v>
      </c>
      <c r="E1866" s="1">
        <f t="shared" ca="1" si="117"/>
        <v>42052</v>
      </c>
      <c r="F1866">
        <v>1416</v>
      </c>
      <c r="G1866">
        <f t="shared" ca="1" si="118"/>
        <v>150</v>
      </c>
      <c r="H1866" s="5" t="str">
        <f t="shared" ca="1" si="119"/>
        <v>TRN201521799086</v>
      </c>
      <c r="M1866" s="2">
        <v>8739903941056970</v>
      </c>
      <c r="N1866" s="4">
        <v>42059</v>
      </c>
      <c r="P1866" s="4" t="s">
        <v>4</v>
      </c>
      <c r="Q1866">
        <v>158</v>
      </c>
      <c r="R1866" t="s">
        <v>22</v>
      </c>
      <c r="S1866" t="s">
        <v>2165</v>
      </c>
    </row>
    <row r="1867" spans="1:19" x14ac:dyDescent="0.25">
      <c r="A1867">
        <v>1425</v>
      </c>
      <c r="B1867" s="3">
        <f t="shared" ca="1" si="116"/>
        <v>488.86487979739468</v>
      </c>
      <c r="D1867" s="1">
        <v>42064</v>
      </c>
      <c r="E1867" s="1">
        <f t="shared" ca="1" si="117"/>
        <v>42087</v>
      </c>
      <c r="F1867">
        <v>1425</v>
      </c>
      <c r="G1867">
        <f t="shared" ca="1" si="118"/>
        <v>30</v>
      </c>
      <c r="H1867" s="5" t="str">
        <f t="shared" ca="1" si="119"/>
        <v>TRN201532414116</v>
      </c>
      <c r="M1867" s="2">
        <v>8739903941056970</v>
      </c>
      <c r="N1867" s="4">
        <v>42066</v>
      </c>
      <c r="P1867" s="4" t="s">
        <v>4</v>
      </c>
      <c r="Q1867">
        <v>48</v>
      </c>
      <c r="R1867" t="s">
        <v>22</v>
      </c>
      <c r="S1867" t="s">
        <v>2166</v>
      </c>
    </row>
    <row r="1868" spans="1:19" x14ac:dyDescent="0.25">
      <c r="A1868">
        <v>1416</v>
      </c>
      <c r="B1868" s="3">
        <f t="shared" ca="1" si="116"/>
        <v>1221.0760183511115</v>
      </c>
      <c r="D1868" s="1">
        <v>42095</v>
      </c>
      <c r="E1868" s="1">
        <f t="shared" ca="1" si="117"/>
        <v>42097</v>
      </c>
      <c r="F1868">
        <v>1416</v>
      </c>
      <c r="G1868">
        <f t="shared" ca="1" si="118"/>
        <v>194</v>
      </c>
      <c r="H1868" s="5" t="str">
        <f t="shared" ca="1" si="119"/>
        <v>TRN20154322169</v>
      </c>
      <c r="M1868" s="2">
        <v>8739903941056970</v>
      </c>
      <c r="N1868" s="4">
        <v>42104</v>
      </c>
      <c r="P1868" s="4" t="s">
        <v>4</v>
      </c>
      <c r="Q1868">
        <v>70</v>
      </c>
      <c r="R1868" t="s">
        <v>22</v>
      </c>
      <c r="S1868" t="s">
        <v>2167</v>
      </c>
    </row>
    <row r="1869" spans="1:19" x14ac:dyDescent="0.25">
      <c r="A1869">
        <v>1419</v>
      </c>
      <c r="B1869" s="3">
        <f t="shared" ca="1" si="116"/>
        <v>850.52089815769136</v>
      </c>
      <c r="D1869" s="1">
        <v>42125</v>
      </c>
      <c r="E1869" s="1">
        <f t="shared" ca="1" si="117"/>
        <v>42127</v>
      </c>
      <c r="F1869">
        <v>1419</v>
      </c>
      <c r="G1869">
        <f t="shared" ca="1" si="118"/>
        <v>109</v>
      </c>
      <c r="H1869" s="5" t="str">
        <f t="shared" ca="1" si="119"/>
        <v>TRN20155366003</v>
      </c>
      <c r="M1869" s="2">
        <v>8739903941056970</v>
      </c>
      <c r="N1869" s="4">
        <v>42141</v>
      </c>
      <c r="P1869" s="4" t="s">
        <v>4</v>
      </c>
      <c r="Q1869">
        <v>76</v>
      </c>
      <c r="R1869" t="s">
        <v>22</v>
      </c>
      <c r="S1869" t="s">
        <v>2168</v>
      </c>
    </row>
    <row r="1870" spans="1:19" x14ac:dyDescent="0.25">
      <c r="A1870">
        <v>1417</v>
      </c>
      <c r="B1870" s="3">
        <f t="shared" ca="1" si="116"/>
        <v>225.51378447027801</v>
      </c>
      <c r="D1870" s="1">
        <v>42156</v>
      </c>
      <c r="E1870" s="1">
        <f t="shared" ca="1" si="117"/>
        <v>42175</v>
      </c>
      <c r="F1870">
        <v>1417</v>
      </c>
      <c r="G1870">
        <f t="shared" ca="1" si="118"/>
        <v>27</v>
      </c>
      <c r="H1870" s="5" t="str">
        <f t="shared" ca="1" si="119"/>
        <v>TRN201562010252</v>
      </c>
      <c r="M1870" s="2">
        <v>8739903941056970</v>
      </c>
      <c r="N1870" s="4">
        <v>42176</v>
      </c>
      <c r="P1870" s="4" t="s">
        <v>4</v>
      </c>
      <c r="Q1870">
        <v>105</v>
      </c>
      <c r="R1870" t="s">
        <v>22</v>
      </c>
      <c r="S1870" t="s">
        <v>2169</v>
      </c>
    </row>
    <row r="1871" spans="1:19" x14ac:dyDescent="0.25">
      <c r="A1871">
        <v>2142</v>
      </c>
      <c r="B1871" s="3">
        <f t="shared" ca="1" si="116"/>
        <v>453.68362105937416</v>
      </c>
      <c r="D1871" s="1">
        <v>42186</v>
      </c>
      <c r="E1871" s="1">
        <f t="shared" ca="1" si="117"/>
        <v>42190</v>
      </c>
      <c r="F1871">
        <v>2142</v>
      </c>
      <c r="G1871">
        <f t="shared" ca="1" si="118"/>
        <v>193</v>
      </c>
      <c r="H1871" s="5" t="str">
        <f t="shared" ca="1" si="119"/>
        <v>TRN20157536557</v>
      </c>
      <c r="M1871" s="2">
        <v>8739903941056970</v>
      </c>
      <c r="N1871" s="4">
        <v>42206</v>
      </c>
      <c r="P1871" s="4" t="s">
        <v>4</v>
      </c>
      <c r="Q1871">
        <v>33</v>
      </c>
      <c r="R1871" t="s">
        <v>22</v>
      </c>
      <c r="S1871" t="s">
        <v>2170</v>
      </c>
    </row>
    <row r="1872" spans="1:19" x14ac:dyDescent="0.25">
      <c r="A1872">
        <v>1445</v>
      </c>
      <c r="B1872" s="3">
        <f t="shared" ca="1" si="116"/>
        <v>728.79076109632331</v>
      </c>
      <c r="D1872" s="1">
        <v>42217</v>
      </c>
      <c r="E1872" s="1">
        <f t="shared" ca="1" si="117"/>
        <v>42245</v>
      </c>
      <c r="F1872">
        <v>1445</v>
      </c>
      <c r="G1872">
        <f t="shared" ca="1" si="118"/>
        <v>84</v>
      </c>
      <c r="H1872" s="5" t="str">
        <f t="shared" ca="1" si="119"/>
        <v>TRN201582923842</v>
      </c>
      <c r="M1872" s="2">
        <v>8739903941056970</v>
      </c>
      <c r="N1872" s="4">
        <v>42229</v>
      </c>
      <c r="P1872" s="4" t="s">
        <v>4</v>
      </c>
      <c r="Q1872">
        <v>63</v>
      </c>
      <c r="R1872" t="s">
        <v>22</v>
      </c>
      <c r="S1872" t="s">
        <v>2171</v>
      </c>
    </row>
    <row r="1873" spans="1:19" x14ac:dyDescent="0.25">
      <c r="A1873">
        <v>1412</v>
      </c>
      <c r="B1873" s="3">
        <f t="shared" ca="1" si="116"/>
        <v>476.14843504482849</v>
      </c>
      <c r="D1873" s="1">
        <v>42248</v>
      </c>
      <c r="E1873" s="1">
        <f t="shared" ca="1" si="117"/>
        <v>42273</v>
      </c>
      <c r="F1873">
        <v>1412</v>
      </c>
      <c r="G1873">
        <f t="shared" ca="1" si="118"/>
        <v>97</v>
      </c>
      <c r="H1873" s="5" t="str">
        <f t="shared" ca="1" si="119"/>
        <v>TRN201592633710</v>
      </c>
      <c r="M1873" s="2">
        <v>8739903941056970</v>
      </c>
      <c r="N1873" s="4">
        <v>42270</v>
      </c>
      <c r="P1873" s="4" t="s">
        <v>4</v>
      </c>
      <c r="Q1873">
        <v>76</v>
      </c>
      <c r="R1873" t="s">
        <v>22</v>
      </c>
      <c r="S1873" t="s">
        <v>2172</v>
      </c>
    </row>
    <row r="1874" spans="1:19" x14ac:dyDescent="0.25">
      <c r="A1874">
        <v>1443</v>
      </c>
      <c r="B1874" s="3">
        <f t="shared" ca="1" si="116"/>
        <v>882.80358879935238</v>
      </c>
      <c r="D1874" s="1">
        <v>42278</v>
      </c>
      <c r="E1874" s="1">
        <f t="shared" ca="1" si="117"/>
        <v>42284</v>
      </c>
      <c r="F1874">
        <v>1443</v>
      </c>
      <c r="G1874">
        <f t="shared" ca="1" si="118"/>
        <v>37</v>
      </c>
      <c r="H1874" s="5" t="str">
        <f t="shared" ca="1" si="119"/>
        <v>TRN201510710463</v>
      </c>
      <c r="M1874" s="2">
        <v>8739903941056970</v>
      </c>
      <c r="N1874" s="4">
        <v>42287</v>
      </c>
      <c r="P1874" s="4" t="s">
        <v>4</v>
      </c>
      <c r="Q1874">
        <v>154</v>
      </c>
      <c r="R1874" t="s">
        <v>22</v>
      </c>
      <c r="S1874" t="s">
        <v>2173</v>
      </c>
    </row>
    <row r="1875" spans="1:19" x14ac:dyDescent="0.25">
      <c r="A1875">
        <v>1432</v>
      </c>
      <c r="B1875" s="3">
        <f t="shared" ca="1" si="116"/>
        <v>287.91284624172744</v>
      </c>
      <c r="D1875" s="1">
        <v>42309</v>
      </c>
      <c r="E1875" s="1">
        <f t="shared" ca="1" si="117"/>
        <v>42329</v>
      </c>
      <c r="F1875">
        <v>1432</v>
      </c>
      <c r="G1875">
        <f t="shared" ca="1" si="118"/>
        <v>133</v>
      </c>
      <c r="H1875" s="5" t="str">
        <f t="shared" ca="1" si="119"/>
        <v>TRN2015112117945</v>
      </c>
      <c r="M1875" s="2">
        <v>8739903941056970</v>
      </c>
      <c r="N1875" s="4">
        <v>42313</v>
      </c>
      <c r="P1875" s="4" t="s">
        <v>4</v>
      </c>
      <c r="Q1875">
        <v>33</v>
      </c>
      <c r="R1875" t="s">
        <v>22</v>
      </c>
      <c r="S1875" t="s">
        <v>2174</v>
      </c>
    </row>
    <row r="1876" spans="1:19" x14ac:dyDescent="0.25">
      <c r="A1876">
        <v>1430</v>
      </c>
      <c r="B1876" s="3">
        <f t="shared" ca="1" si="116"/>
        <v>1067.0983487742694</v>
      </c>
      <c r="D1876" s="1">
        <v>42339</v>
      </c>
      <c r="E1876" s="1">
        <f t="shared" ca="1" si="117"/>
        <v>42363</v>
      </c>
      <c r="F1876">
        <v>1430</v>
      </c>
      <c r="G1876">
        <f t="shared" ca="1" si="118"/>
        <v>122</v>
      </c>
      <c r="H1876" s="5" t="str">
        <f t="shared" ca="1" si="119"/>
        <v>TRN2015122586486</v>
      </c>
      <c r="M1876" s="2">
        <v>8739903941056970</v>
      </c>
      <c r="N1876" s="4">
        <v>42356</v>
      </c>
      <c r="P1876" s="4" t="s">
        <v>4</v>
      </c>
      <c r="Q1876">
        <v>76</v>
      </c>
      <c r="R1876" t="s">
        <v>22</v>
      </c>
      <c r="S1876" t="s">
        <v>2175</v>
      </c>
    </row>
    <row r="1877" spans="1:19" x14ac:dyDescent="0.25">
      <c r="A1877">
        <v>2131</v>
      </c>
      <c r="B1877" s="3">
        <f t="shared" ca="1" si="116"/>
        <v>693.32968803935705</v>
      </c>
      <c r="D1877" s="1">
        <v>42370</v>
      </c>
      <c r="E1877" s="1">
        <f t="shared" ca="1" si="117"/>
        <v>42396</v>
      </c>
      <c r="F1877">
        <v>2131</v>
      </c>
      <c r="G1877">
        <f t="shared" ca="1" si="118"/>
        <v>174</v>
      </c>
      <c r="H1877" s="5" t="str">
        <f t="shared" ca="1" si="119"/>
        <v>TRN201612727431</v>
      </c>
      <c r="M1877" s="2">
        <v>8739903941056970</v>
      </c>
      <c r="N1877" s="4">
        <v>42375</v>
      </c>
      <c r="P1877" s="4" t="s">
        <v>4</v>
      </c>
      <c r="Q1877">
        <v>135</v>
      </c>
      <c r="R1877" t="s">
        <v>22</v>
      </c>
      <c r="S1877" t="s">
        <v>2176</v>
      </c>
    </row>
    <row r="1878" spans="1:19" x14ac:dyDescent="0.25">
      <c r="A1878">
        <v>1445</v>
      </c>
      <c r="B1878" s="3">
        <f t="shared" ca="1" si="116"/>
        <v>899.07201497446579</v>
      </c>
      <c r="D1878" s="1">
        <v>42401</v>
      </c>
      <c r="E1878" s="1">
        <f t="shared" ca="1" si="117"/>
        <v>42418</v>
      </c>
      <c r="F1878">
        <v>1445</v>
      </c>
      <c r="G1878">
        <f t="shared" ca="1" si="118"/>
        <v>161</v>
      </c>
      <c r="H1878" s="5" t="str">
        <f t="shared" ca="1" si="119"/>
        <v>TRN201621815581</v>
      </c>
      <c r="M1878" s="2">
        <v>8739903941056970</v>
      </c>
      <c r="N1878" s="4">
        <v>42426</v>
      </c>
      <c r="P1878" s="4" t="s">
        <v>4</v>
      </c>
      <c r="Q1878">
        <v>8</v>
      </c>
      <c r="R1878" t="s">
        <v>22</v>
      </c>
      <c r="S1878" t="s">
        <v>2177</v>
      </c>
    </row>
    <row r="1879" spans="1:19" x14ac:dyDescent="0.25">
      <c r="A1879">
        <v>1415</v>
      </c>
      <c r="B1879" s="3">
        <f t="shared" ca="1" si="116"/>
        <v>711.7740522528095</v>
      </c>
      <c r="D1879" s="1">
        <v>42430</v>
      </c>
      <c r="E1879" s="1">
        <f t="shared" ca="1" si="117"/>
        <v>42445</v>
      </c>
      <c r="F1879">
        <v>1415</v>
      </c>
      <c r="G1879">
        <f t="shared" ca="1" si="118"/>
        <v>140</v>
      </c>
      <c r="H1879" s="5" t="str">
        <f t="shared" ca="1" si="119"/>
        <v>TRN20163169647</v>
      </c>
      <c r="M1879" s="2">
        <v>8739903941056970</v>
      </c>
      <c r="N1879" s="4">
        <v>42456</v>
      </c>
      <c r="P1879" s="4" t="s">
        <v>4</v>
      </c>
      <c r="Q1879">
        <v>161</v>
      </c>
      <c r="R1879" t="s">
        <v>22</v>
      </c>
      <c r="S1879" t="s">
        <v>2178</v>
      </c>
    </row>
    <row r="1880" spans="1:19" x14ac:dyDescent="0.25">
      <c r="A1880">
        <v>1421</v>
      </c>
      <c r="B1880" s="3">
        <f t="shared" ca="1" si="116"/>
        <v>1369.8438210891322</v>
      </c>
      <c r="D1880" s="1">
        <v>42461</v>
      </c>
      <c r="E1880" s="1">
        <f t="shared" ca="1" si="117"/>
        <v>42476</v>
      </c>
      <c r="F1880">
        <v>1421</v>
      </c>
      <c r="G1880">
        <f t="shared" ca="1" si="118"/>
        <v>7</v>
      </c>
      <c r="H1880" s="5" t="str">
        <f t="shared" ca="1" si="119"/>
        <v>TRN201641640639</v>
      </c>
      <c r="M1880" s="2">
        <v>8739903941056970</v>
      </c>
      <c r="N1880" s="4">
        <v>42467</v>
      </c>
      <c r="P1880" s="4" t="s">
        <v>4</v>
      </c>
      <c r="Q1880">
        <v>130</v>
      </c>
      <c r="R1880" t="s">
        <v>22</v>
      </c>
      <c r="S1880" t="s">
        <v>2179</v>
      </c>
    </row>
    <row r="1881" spans="1:19" x14ac:dyDescent="0.25">
      <c r="A1881">
        <v>1427</v>
      </c>
      <c r="B1881" s="3">
        <f t="shared" ca="1" si="116"/>
        <v>714.03450359885085</v>
      </c>
      <c r="D1881" s="1">
        <v>42491</v>
      </c>
      <c r="E1881" s="1">
        <f t="shared" ca="1" si="117"/>
        <v>42505</v>
      </c>
      <c r="F1881">
        <v>1427</v>
      </c>
      <c r="G1881">
        <f t="shared" ca="1" si="118"/>
        <v>115</v>
      </c>
      <c r="H1881" s="5" t="str">
        <f t="shared" ca="1" si="119"/>
        <v>TRN20165157382</v>
      </c>
      <c r="M1881" s="2">
        <v>8739903941056970</v>
      </c>
      <c r="N1881" s="4">
        <v>42500</v>
      </c>
      <c r="P1881" s="4" t="s">
        <v>4</v>
      </c>
      <c r="Q1881">
        <v>157</v>
      </c>
      <c r="R1881" t="s">
        <v>22</v>
      </c>
      <c r="S1881" t="s">
        <v>2180</v>
      </c>
    </row>
    <row r="1882" spans="1:19" x14ac:dyDescent="0.25">
      <c r="A1882">
        <v>1435</v>
      </c>
      <c r="B1882" s="3">
        <f t="shared" ca="1" si="116"/>
        <v>710.70851675593997</v>
      </c>
      <c r="D1882" s="1">
        <v>42522</v>
      </c>
      <c r="E1882" s="1">
        <f t="shared" ca="1" si="117"/>
        <v>42547</v>
      </c>
      <c r="F1882">
        <v>1435</v>
      </c>
      <c r="G1882">
        <f t="shared" ca="1" si="118"/>
        <v>181</v>
      </c>
      <c r="H1882" s="5" t="str">
        <f t="shared" ca="1" si="119"/>
        <v>TRN201662686955</v>
      </c>
      <c r="M1882" s="2">
        <v>8739903941056970</v>
      </c>
      <c r="N1882" s="4">
        <v>42542</v>
      </c>
      <c r="P1882" s="4" t="s">
        <v>4</v>
      </c>
      <c r="Q1882">
        <v>172</v>
      </c>
      <c r="R1882" t="s">
        <v>22</v>
      </c>
      <c r="S1882" t="s">
        <v>2181</v>
      </c>
    </row>
    <row r="1883" spans="1:19" x14ac:dyDescent="0.25">
      <c r="A1883">
        <v>2135</v>
      </c>
      <c r="B1883" s="3">
        <f t="shared" ca="1" si="116"/>
        <v>162.5629535984823</v>
      </c>
      <c r="D1883" s="1">
        <v>42552</v>
      </c>
      <c r="E1883" s="1">
        <f t="shared" ca="1" si="117"/>
        <v>42560</v>
      </c>
      <c r="F1883">
        <v>2135</v>
      </c>
      <c r="G1883">
        <f t="shared" ca="1" si="118"/>
        <v>156</v>
      </c>
      <c r="H1883" s="5" t="str">
        <f t="shared" ca="1" si="119"/>
        <v>TRN20167923249</v>
      </c>
      <c r="M1883" s="2">
        <v>8739903941056970</v>
      </c>
      <c r="N1883" s="4">
        <v>42553</v>
      </c>
      <c r="P1883" s="4" t="s">
        <v>4</v>
      </c>
      <c r="Q1883">
        <v>14</v>
      </c>
      <c r="R1883" t="s">
        <v>22</v>
      </c>
      <c r="S1883" t="s">
        <v>2182</v>
      </c>
    </row>
    <row r="1884" spans="1:19" x14ac:dyDescent="0.25">
      <c r="A1884">
        <v>1426</v>
      </c>
      <c r="B1884" s="3">
        <f t="shared" ca="1" si="116"/>
        <v>672.0888304752325</v>
      </c>
      <c r="D1884" s="1">
        <v>42583</v>
      </c>
      <c r="E1884" s="1">
        <f t="shared" ca="1" si="117"/>
        <v>42587</v>
      </c>
      <c r="F1884">
        <v>1426</v>
      </c>
      <c r="G1884">
        <f t="shared" ca="1" si="118"/>
        <v>138</v>
      </c>
      <c r="H1884" s="5" t="str">
        <f t="shared" ca="1" si="119"/>
        <v>TRN20168513928</v>
      </c>
      <c r="M1884" s="2">
        <v>8739903941056970</v>
      </c>
      <c r="N1884" s="4">
        <v>42606</v>
      </c>
      <c r="P1884" s="4" t="s">
        <v>4</v>
      </c>
      <c r="Q1884">
        <v>111</v>
      </c>
      <c r="R1884" t="s">
        <v>22</v>
      </c>
      <c r="S1884" t="s">
        <v>2183</v>
      </c>
    </row>
    <row r="1885" spans="1:19" x14ac:dyDescent="0.25">
      <c r="A1885">
        <v>1421</v>
      </c>
      <c r="B1885" s="3">
        <f t="shared" ca="1" si="116"/>
        <v>539.77657009116683</v>
      </c>
      <c r="D1885" s="1">
        <v>42614</v>
      </c>
      <c r="E1885" s="1">
        <f t="shared" ca="1" si="117"/>
        <v>42622</v>
      </c>
      <c r="F1885">
        <v>1421</v>
      </c>
      <c r="G1885">
        <f t="shared" ca="1" si="118"/>
        <v>169</v>
      </c>
      <c r="H1885" s="5" t="str">
        <f t="shared" ca="1" si="119"/>
        <v>TRN20169947631</v>
      </c>
      <c r="M1885" s="2">
        <v>8739903941056970</v>
      </c>
      <c r="N1885" s="4">
        <v>42641</v>
      </c>
      <c r="P1885" s="4" t="s">
        <v>4</v>
      </c>
      <c r="Q1885">
        <v>162</v>
      </c>
      <c r="R1885" t="s">
        <v>22</v>
      </c>
      <c r="S1885" t="s">
        <v>2184</v>
      </c>
    </row>
    <row r="1886" spans="1:19" x14ac:dyDescent="0.25">
      <c r="A1886">
        <v>1424</v>
      </c>
      <c r="B1886" s="3">
        <f t="shared" ca="1" si="116"/>
        <v>1073.5577937436619</v>
      </c>
      <c r="D1886" s="1">
        <v>42644</v>
      </c>
      <c r="E1886" s="1">
        <f t="shared" ca="1" si="117"/>
        <v>42671</v>
      </c>
      <c r="F1886">
        <v>1424</v>
      </c>
      <c r="G1886">
        <f t="shared" ca="1" si="118"/>
        <v>43</v>
      </c>
      <c r="H1886" s="5" t="str">
        <f t="shared" ca="1" si="119"/>
        <v>TRN201610285344</v>
      </c>
      <c r="M1886" s="2">
        <v>8739903941056970</v>
      </c>
      <c r="N1886" s="4">
        <v>42651</v>
      </c>
      <c r="P1886" s="4" t="s">
        <v>4</v>
      </c>
      <c r="Q1886">
        <v>128</v>
      </c>
      <c r="R1886" t="s">
        <v>22</v>
      </c>
      <c r="S1886" t="s">
        <v>2185</v>
      </c>
    </row>
    <row r="1887" spans="1:19" x14ac:dyDescent="0.25">
      <c r="A1887">
        <v>2434</v>
      </c>
      <c r="B1887" s="3">
        <f t="shared" ca="1" si="116"/>
        <v>1560.0430460498426</v>
      </c>
      <c r="D1887" s="1">
        <v>41275</v>
      </c>
      <c r="E1887" s="1">
        <f t="shared" ca="1" si="117"/>
        <v>41298</v>
      </c>
      <c r="F1887">
        <v>2434</v>
      </c>
      <c r="G1887">
        <f t="shared" ca="1" si="118"/>
        <v>37</v>
      </c>
      <c r="H1887" s="5" t="str">
        <f t="shared" ca="1" si="119"/>
        <v>TRN201312478615</v>
      </c>
      <c r="M1887" s="2">
        <v>8555891548156070</v>
      </c>
      <c r="N1887" s="4">
        <v>41277</v>
      </c>
      <c r="P1887" s="4" t="s">
        <v>4</v>
      </c>
      <c r="Q1887">
        <v>122</v>
      </c>
      <c r="R1887" t="s">
        <v>22</v>
      </c>
      <c r="S1887" t="s">
        <v>2186</v>
      </c>
    </row>
    <row r="1888" spans="1:19" x14ac:dyDescent="0.25">
      <c r="A1888">
        <v>1426</v>
      </c>
      <c r="B1888" s="3">
        <f t="shared" ca="1" si="116"/>
        <v>695.39252547298486</v>
      </c>
      <c r="D1888" s="1">
        <v>41306</v>
      </c>
      <c r="E1888" s="1">
        <f t="shared" ca="1" si="117"/>
        <v>41310</v>
      </c>
      <c r="F1888">
        <v>1426</v>
      </c>
      <c r="G1888">
        <f t="shared" ca="1" si="118"/>
        <v>25</v>
      </c>
      <c r="H1888" s="5" t="str">
        <f t="shared" ca="1" si="119"/>
        <v>TRN20132580381</v>
      </c>
      <c r="M1888" s="2">
        <v>8555891548156070</v>
      </c>
      <c r="N1888" s="4">
        <v>41319</v>
      </c>
      <c r="P1888" s="4" t="s">
        <v>4</v>
      </c>
      <c r="Q1888">
        <v>5</v>
      </c>
      <c r="R1888" t="s">
        <v>22</v>
      </c>
      <c r="S1888" t="s">
        <v>2187</v>
      </c>
    </row>
    <row r="1889" spans="1:19" x14ac:dyDescent="0.25">
      <c r="A1889">
        <v>1427</v>
      </c>
      <c r="B1889" s="3">
        <f t="shared" ca="1" si="116"/>
        <v>119.28046037847155</v>
      </c>
      <c r="D1889" s="1">
        <v>41334</v>
      </c>
      <c r="E1889" s="1">
        <f t="shared" ca="1" si="117"/>
        <v>41346</v>
      </c>
      <c r="F1889">
        <v>1427</v>
      </c>
      <c r="G1889">
        <f t="shared" ca="1" si="118"/>
        <v>99</v>
      </c>
      <c r="H1889" s="5" t="str">
        <f t="shared" ca="1" si="119"/>
        <v>TRN201331383237</v>
      </c>
      <c r="M1889" s="2">
        <v>8555891548156070</v>
      </c>
      <c r="N1889" s="4">
        <v>41345</v>
      </c>
      <c r="P1889" s="4" t="s">
        <v>4</v>
      </c>
      <c r="Q1889">
        <v>103</v>
      </c>
      <c r="R1889" t="s">
        <v>22</v>
      </c>
      <c r="S1889" t="s">
        <v>2188</v>
      </c>
    </row>
    <row r="1890" spans="1:19" x14ac:dyDescent="0.25">
      <c r="A1890">
        <v>1445</v>
      </c>
      <c r="B1890" s="3">
        <f t="shared" ca="1" si="116"/>
        <v>868.88024591953069</v>
      </c>
      <c r="D1890" s="1">
        <v>41365</v>
      </c>
      <c r="E1890" s="1">
        <f t="shared" ca="1" si="117"/>
        <v>41381</v>
      </c>
      <c r="F1890">
        <v>1445</v>
      </c>
      <c r="G1890">
        <f t="shared" ca="1" si="118"/>
        <v>195</v>
      </c>
      <c r="H1890" s="5" t="str">
        <f t="shared" ca="1" si="119"/>
        <v>TRN201341736953</v>
      </c>
      <c r="M1890" s="2">
        <v>8555891548156070</v>
      </c>
      <c r="N1890" s="4">
        <v>41386</v>
      </c>
      <c r="P1890" s="4" t="s">
        <v>4</v>
      </c>
      <c r="Q1890">
        <v>135</v>
      </c>
      <c r="R1890" t="s">
        <v>22</v>
      </c>
      <c r="S1890" t="s">
        <v>2189</v>
      </c>
    </row>
    <row r="1891" spans="1:19" x14ac:dyDescent="0.25">
      <c r="A1891">
        <v>1432</v>
      </c>
      <c r="B1891" s="3">
        <f t="shared" ca="1" si="116"/>
        <v>1057.1343416066929</v>
      </c>
      <c r="D1891" s="1">
        <v>41395</v>
      </c>
      <c r="E1891" s="1">
        <f t="shared" ca="1" si="117"/>
        <v>41413</v>
      </c>
      <c r="F1891">
        <v>1432</v>
      </c>
      <c r="G1891">
        <f t="shared" ca="1" si="118"/>
        <v>133</v>
      </c>
      <c r="H1891" s="5" t="str">
        <f t="shared" ca="1" si="119"/>
        <v>TRN201351917530</v>
      </c>
      <c r="M1891" s="2">
        <v>8555891548156070</v>
      </c>
      <c r="N1891" s="4">
        <v>41422</v>
      </c>
      <c r="P1891" s="4" t="s">
        <v>4</v>
      </c>
      <c r="Q1891">
        <v>105</v>
      </c>
      <c r="R1891" t="s">
        <v>22</v>
      </c>
      <c r="S1891" t="s">
        <v>2190</v>
      </c>
    </row>
    <row r="1892" spans="1:19" x14ac:dyDescent="0.25">
      <c r="A1892">
        <v>1440</v>
      </c>
      <c r="B1892" s="3">
        <f t="shared" ca="1" si="116"/>
        <v>294.88129613708077</v>
      </c>
      <c r="D1892" s="1">
        <v>41426</v>
      </c>
      <c r="E1892" s="1">
        <f t="shared" ca="1" si="117"/>
        <v>41444</v>
      </c>
      <c r="F1892">
        <v>1440</v>
      </c>
      <c r="G1892">
        <f t="shared" ca="1" si="118"/>
        <v>142</v>
      </c>
      <c r="H1892" s="5" t="str">
        <f t="shared" ca="1" si="119"/>
        <v>TRN20136194938</v>
      </c>
      <c r="M1892" s="2">
        <v>8555891548156070</v>
      </c>
      <c r="N1892" s="4">
        <v>41429</v>
      </c>
      <c r="P1892" s="4" t="s">
        <v>4</v>
      </c>
      <c r="Q1892">
        <v>59</v>
      </c>
      <c r="R1892" t="s">
        <v>22</v>
      </c>
      <c r="S1892" t="s">
        <v>2191</v>
      </c>
    </row>
    <row r="1893" spans="1:19" x14ac:dyDescent="0.25">
      <c r="A1893">
        <v>2127</v>
      </c>
      <c r="B1893" s="3">
        <f t="shared" ca="1" si="116"/>
        <v>28.408665575195794</v>
      </c>
      <c r="D1893" s="1">
        <v>41456</v>
      </c>
      <c r="E1893" s="1">
        <f t="shared" ca="1" si="117"/>
        <v>41464</v>
      </c>
      <c r="F1893">
        <v>2127</v>
      </c>
      <c r="G1893">
        <f t="shared" ca="1" si="118"/>
        <v>133</v>
      </c>
      <c r="H1893" s="5" t="str">
        <f t="shared" ca="1" si="119"/>
        <v>TRN2013793377</v>
      </c>
      <c r="M1893" s="2">
        <v>8555891548156070</v>
      </c>
      <c r="N1893" s="4">
        <v>41476</v>
      </c>
      <c r="P1893" s="4" t="s">
        <v>4</v>
      </c>
      <c r="Q1893">
        <v>14</v>
      </c>
      <c r="R1893" t="s">
        <v>22</v>
      </c>
      <c r="S1893" t="s">
        <v>2192</v>
      </c>
    </row>
    <row r="1894" spans="1:19" x14ac:dyDescent="0.25">
      <c r="A1894">
        <v>1444</v>
      </c>
      <c r="B1894" s="3">
        <f t="shared" ca="1" si="116"/>
        <v>1319.0212490772169</v>
      </c>
      <c r="D1894" s="1">
        <v>41487</v>
      </c>
      <c r="E1894" s="1">
        <f t="shared" ca="1" si="117"/>
        <v>41511</v>
      </c>
      <c r="F1894">
        <v>1444</v>
      </c>
      <c r="G1894">
        <f t="shared" ca="1" si="118"/>
        <v>69</v>
      </c>
      <c r="H1894" s="5" t="str">
        <f t="shared" ca="1" si="119"/>
        <v>TRN201382528911</v>
      </c>
      <c r="M1894" s="2">
        <v>8555891548156070</v>
      </c>
      <c r="N1894" s="4">
        <v>41490</v>
      </c>
      <c r="P1894" s="4" t="s">
        <v>4</v>
      </c>
      <c r="Q1894">
        <v>132</v>
      </c>
      <c r="R1894" t="s">
        <v>22</v>
      </c>
      <c r="S1894" t="s">
        <v>2193</v>
      </c>
    </row>
    <row r="1895" spans="1:19" x14ac:dyDescent="0.25">
      <c r="A1895">
        <v>1413</v>
      </c>
      <c r="B1895" s="3">
        <f t="shared" ca="1" si="116"/>
        <v>575.68975251830341</v>
      </c>
      <c r="D1895" s="1">
        <v>41518</v>
      </c>
      <c r="E1895" s="1">
        <f t="shared" ca="1" si="117"/>
        <v>41538</v>
      </c>
      <c r="F1895">
        <v>1413</v>
      </c>
      <c r="G1895">
        <f t="shared" ca="1" si="118"/>
        <v>181</v>
      </c>
      <c r="H1895" s="5" t="str">
        <f t="shared" ca="1" si="119"/>
        <v>TRN201392144168</v>
      </c>
      <c r="M1895" s="2">
        <v>8555891548156070</v>
      </c>
      <c r="N1895" s="4">
        <v>41543</v>
      </c>
      <c r="P1895" s="4" t="s">
        <v>4</v>
      </c>
      <c r="Q1895">
        <v>135</v>
      </c>
      <c r="R1895" t="s">
        <v>22</v>
      </c>
      <c r="S1895" t="s">
        <v>2194</v>
      </c>
    </row>
    <row r="1896" spans="1:19" x14ac:dyDescent="0.25">
      <c r="A1896">
        <v>1440</v>
      </c>
      <c r="B1896" s="3">
        <f t="shared" ca="1" si="116"/>
        <v>900.72187570161896</v>
      </c>
      <c r="D1896" s="1">
        <v>41548</v>
      </c>
      <c r="E1896" s="1">
        <f t="shared" ca="1" si="117"/>
        <v>41552</v>
      </c>
      <c r="F1896">
        <v>1440</v>
      </c>
      <c r="G1896">
        <f t="shared" ca="1" si="118"/>
        <v>199</v>
      </c>
      <c r="H1896" s="5" t="str">
        <f t="shared" ca="1" si="119"/>
        <v>TRN201310593201</v>
      </c>
      <c r="M1896" s="2">
        <v>8555891548156070</v>
      </c>
      <c r="N1896" s="4">
        <v>41574</v>
      </c>
      <c r="P1896" s="4" t="s">
        <v>4</v>
      </c>
      <c r="Q1896">
        <v>37</v>
      </c>
      <c r="R1896" t="s">
        <v>22</v>
      </c>
      <c r="S1896" t="s">
        <v>2195</v>
      </c>
    </row>
    <row r="1897" spans="1:19" x14ac:dyDescent="0.25">
      <c r="A1897">
        <v>1411</v>
      </c>
      <c r="B1897" s="3">
        <f t="shared" ca="1" si="116"/>
        <v>1298.8550189555831</v>
      </c>
      <c r="D1897" s="1">
        <v>41579</v>
      </c>
      <c r="E1897" s="1">
        <f t="shared" ca="1" si="117"/>
        <v>41590</v>
      </c>
      <c r="F1897">
        <v>1411</v>
      </c>
      <c r="G1897">
        <f t="shared" ca="1" si="118"/>
        <v>68</v>
      </c>
      <c r="H1897" s="5" t="str">
        <f t="shared" ca="1" si="119"/>
        <v>TRN2013111243961</v>
      </c>
      <c r="M1897" s="2">
        <v>8555891548156070</v>
      </c>
      <c r="N1897" s="4">
        <v>41603</v>
      </c>
      <c r="P1897" s="4" t="s">
        <v>4</v>
      </c>
      <c r="Q1897">
        <v>18</v>
      </c>
      <c r="R1897" t="s">
        <v>22</v>
      </c>
      <c r="S1897" t="s">
        <v>2196</v>
      </c>
    </row>
    <row r="1898" spans="1:19" x14ac:dyDescent="0.25">
      <c r="A1898">
        <v>1416</v>
      </c>
      <c r="B1898" s="3">
        <f t="shared" ca="1" si="116"/>
        <v>450.79011657934234</v>
      </c>
      <c r="D1898" s="1">
        <v>41609</v>
      </c>
      <c r="E1898" s="1">
        <f t="shared" ca="1" si="117"/>
        <v>41617</v>
      </c>
      <c r="F1898">
        <v>1416</v>
      </c>
      <c r="G1898">
        <f t="shared" ca="1" si="118"/>
        <v>50</v>
      </c>
      <c r="H1898" s="5" t="str">
        <f t="shared" ca="1" si="119"/>
        <v>TRN20131297591</v>
      </c>
      <c r="M1898" s="2">
        <v>8555891548156070</v>
      </c>
      <c r="N1898" s="4">
        <v>41618</v>
      </c>
      <c r="P1898" s="4" t="s">
        <v>4</v>
      </c>
      <c r="Q1898">
        <v>46</v>
      </c>
      <c r="R1898" t="s">
        <v>22</v>
      </c>
      <c r="S1898" t="s">
        <v>2197</v>
      </c>
    </row>
    <row r="1899" spans="1:19" x14ac:dyDescent="0.25">
      <c r="A1899">
        <v>2126</v>
      </c>
      <c r="B1899" s="3">
        <f t="shared" ca="1" si="116"/>
        <v>870.9799049621106</v>
      </c>
      <c r="D1899" s="1">
        <v>41640</v>
      </c>
      <c r="E1899" s="1">
        <f t="shared" ca="1" si="117"/>
        <v>41664</v>
      </c>
      <c r="F1899">
        <v>2126</v>
      </c>
      <c r="G1899">
        <f t="shared" ca="1" si="118"/>
        <v>90</v>
      </c>
      <c r="H1899" s="5" t="str">
        <f t="shared" ca="1" si="119"/>
        <v>TRN201412549669</v>
      </c>
      <c r="M1899" s="2">
        <v>8555891548156070</v>
      </c>
      <c r="N1899" s="4">
        <v>41645</v>
      </c>
      <c r="P1899" s="4" t="s">
        <v>4</v>
      </c>
      <c r="Q1899">
        <v>143</v>
      </c>
      <c r="R1899" t="s">
        <v>22</v>
      </c>
      <c r="S1899" t="s">
        <v>2198</v>
      </c>
    </row>
    <row r="1900" spans="1:19" x14ac:dyDescent="0.25">
      <c r="A1900">
        <v>1420</v>
      </c>
      <c r="B1900" s="3">
        <f t="shared" ca="1" si="116"/>
        <v>165.82951795952545</v>
      </c>
      <c r="D1900" s="1">
        <v>41671</v>
      </c>
      <c r="E1900" s="1">
        <f t="shared" ca="1" si="117"/>
        <v>41699</v>
      </c>
      <c r="F1900">
        <v>1420</v>
      </c>
      <c r="G1900">
        <f t="shared" ca="1" si="118"/>
        <v>179</v>
      </c>
      <c r="H1900" s="5" t="str">
        <f t="shared" ca="1" si="119"/>
        <v>TRN20143115988</v>
      </c>
      <c r="M1900" s="2">
        <v>8555891548156070</v>
      </c>
      <c r="N1900" s="4">
        <v>41681</v>
      </c>
      <c r="P1900" s="4" t="s">
        <v>4</v>
      </c>
      <c r="Q1900">
        <v>21</v>
      </c>
      <c r="R1900" t="s">
        <v>22</v>
      </c>
      <c r="S1900" t="s">
        <v>2199</v>
      </c>
    </row>
    <row r="1901" spans="1:19" x14ac:dyDescent="0.25">
      <c r="A1901">
        <v>1441</v>
      </c>
      <c r="B1901" s="3">
        <f t="shared" ca="1" si="116"/>
        <v>760.01811471199596</v>
      </c>
      <c r="D1901" s="1">
        <v>41699</v>
      </c>
      <c r="E1901" s="1">
        <f t="shared" ca="1" si="117"/>
        <v>41722</v>
      </c>
      <c r="F1901">
        <v>1441</v>
      </c>
      <c r="G1901">
        <f t="shared" ca="1" si="118"/>
        <v>156</v>
      </c>
      <c r="H1901" s="5" t="str">
        <f t="shared" ca="1" si="119"/>
        <v>TRN201432474434</v>
      </c>
      <c r="M1901" s="2">
        <v>8555891548156070</v>
      </c>
      <c r="N1901" s="4">
        <v>41700</v>
      </c>
      <c r="P1901" s="4" t="s">
        <v>4</v>
      </c>
      <c r="Q1901">
        <v>103</v>
      </c>
      <c r="R1901" t="s">
        <v>22</v>
      </c>
      <c r="S1901" t="s">
        <v>2200</v>
      </c>
    </row>
    <row r="1902" spans="1:19" x14ac:dyDescent="0.25">
      <c r="A1902">
        <v>1445</v>
      </c>
      <c r="B1902" s="3">
        <f t="shared" ca="1" si="116"/>
        <v>591.52558779999185</v>
      </c>
      <c r="D1902" s="1">
        <v>41730</v>
      </c>
      <c r="E1902" s="1">
        <f t="shared" ca="1" si="117"/>
        <v>41733</v>
      </c>
      <c r="F1902">
        <v>1445</v>
      </c>
      <c r="G1902">
        <f t="shared" ca="1" si="118"/>
        <v>150</v>
      </c>
      <c r="H1902" s="5" t="str">
        <f t="shared" ca="1" si="119"/>
        <v>TRN20144466767</v>
      </c>
      <c r="M1902" s="2">
        <v>8555891548156070</v>
      </c>
      <c r="N1902" s="4">
        <v>41749</v>
      </c>
      <c r="P1902" s="4" t="s">
        <v>4</v>
      </c>
      <c r="Q1902">
        <v>18</v>
      </c>
      <c r="R1902" t="s">
        <v>22</v>
      </c>
      <c r="S1902" t="s">
        <v>2201</v>
      </c>
    </row>
    <row r="1903" spans="1:19" x14ac:dyDescent="0.25">
      <c r="A1903">
        <v>1411</v>
      </c>
      <c r="B1903" s="3">
        <f t="shared" ca="1" si="116"/>
        <v>733.28134892318451</v>
      </c>
      <c r="D1903" s="1">
        <v>41760</v>
      </c>
      <c r="E1903" s="1">
        <f t="shared" ca="1" si="117"/>
        <v>41764</v>
      </c>
      <c r="F1903">
        <v>1411</v>
      </c>
      <c r="G1903">
        <f t="shared" ca="1" si="118"/>
        <v>86</v>
      </c>
      <c r="H1903" s="5" t="str">
        <f t="shared" ca="1" si="119"/>
        <v>TRN20145522709</v>
      </c>
      <c r="M1903" s="2">
        <v>8555891548156070</v>
      </c>
      <c r="N1903" s="4">
        <v>41787</v>
      </c>
      <c r="P1903" s="4" t="s">
        <v>4</v>
      </c>
      <c r="Q1903">
        <v>38</v>
      </c>
      <c r="R1903" t="s">
        <v>22</v>
      </c>
      <c r="S1903" t="s">
        <v>2202</v>
      </c>
    </row>
    <row r="1904" spans="1:19" x14ac:dyDescent="0.25">
      <c r="A1904">
        <v>1429</v>
      </c>
      <c r="B1904" s="3">
        <f t="shared" ca="1" si="116"/>
        <v>110.90502489346702</v>
      </c>
      <c r="D1904" s="1">
        <v>41791</v>
      </c>
      <c r="E1904" s="1">
        <f t="shared" ca="1" si="117"/>
        <v>41805</v>
      </c>
      <c r="F1904">
        <v>1429</v>
      </c>
      <c r="G1904">
        <f t="shared" ca="1" si="118"/>
        <v>58</v>
      </c>
      <c r="H1904" s="5" t="str">
        <f t="shared" ca="1" si="119"/>
        <v>TRN201461520531</v>
      </c>
      <c r="M1904" s="2">
        <v>8555891548156070</v>
      </c>
      <c r="N1904" s="4">
        <v>41794</v>
      </c>
      <c r="P1904" s="4" t="s">
        <v>4</v>
      </c>
      <c r="Q1904">
        <v>87</v>
      </c>
      <c r="R1904" t="s">
        <v>22</v>
      </c>
      <c r="S1904" t="s">
        <v>2203</v>
      </c>
    </row>
    <row r="1905" spans="1:19" x14ac:dyDescent="0.25">
      <c r="A1905">
        <v>2127</v>
      </c>
      <c r="B1905" s="3">
        <f t="shared" ca="1" si="116"/>
        <v>1344.8483094951396</v>
      </c>
      <c r="D1905" s="1">
        <v>41821</v>
      </c>
      <c r="E1905" s="1">
        <f t="shared" ca="1" si="117"/>
        <v>41826</v>
      </c>
      <c r="F1905">
        <v>2127</v>
      </c>
      <c r="G1905">
        <f t="shared" ca="1" si="118"/>
        <v>104</v>
      </c>
      <c r="H1905" s="5" t="str">
        <f t="shared" ca="1" si="119"/>
        <v>TRN20147673135</v>
      </c>
      <c r="M1905" s="2">
        <v>8555891548156070</v>
      </c>
      <c r="N1905" s="4">
        <v>41842</v>
      </c>
      <c r="P1905" s="4" t="s">
        <v>4</v>
      </c>
      <c r="Q1905">
        <v>167</v>
      </c>
      <c r="R1905" t="s">
        <v>22</v>
      </c>
      <c r="S1905" t="s">
        <v>2204</v>
      </c>
    </row>
    <row r="1906" spans="1:19" x14ac:dyDescent="0.25">
      <c r="A1906">
        <v>1411</v>
      </c>
      <c r="B1906" s="3">
        <f t="shared" ca="1" si="116"/>
        <v>240.64908359888511</v>
      </c>
      <c r="D1906" s="1">
        <v>41852</v>
      </c>
      <c r="E1906" s="1">
        <f t="shared" ca="1" si="117"/>
        <v>41868</v>
      </c>
      <c r="F1906">
        <v>1411</v>
      </c>
      <c r="G1906">
        <f t="shared" ca="1" si="118"/>
        <v>92</v>
      </c>
      <c r="H1906" s="5" t="str">
        <f t="shared" ca="1" si="119"/>
        <v>TRN201481798382</v>
      </c>
      <c r="M1906" s="2">
        <v>8555891548156070</v>
      </c>
      <c r="N1906" s="4">
        <v>41855</v>
      </c>
      <c r="P1906" s="4" t="s">
        <v>4</v>
      </c>
      <c r="Q1906">
        <v>2</v>
      </c>
      <c r="R1906" t="s">
        <v>22</v>
      </c>
      <c r="S1906" t="s">
        <v>2205</v>
      </c>
    </row>
    <row r="1907" spans="1:19" x14ac:dyDescent="0.25">
      <c r="A1907">
        <v>1421</v>
      </c>
      <c r="B1907" s="3">
        <f t="shared" ca="1" si="116"/>
        <v>1005.7637985744176</v>
      </c>
      <c r="D1907" s="1">
        <v>41883</v>
      </c>
      <c r="E1907" s="1">
        <f t="shared" ca="1" si="117"/>
        <v>41906</v>
      </c>
      <c r="F1907">
        <v>1421</v>
      </c>
      <c r="G1907">
        <f t="shared" ca="1" si="118"/>
        <v>106</v>
      </c>
      <c r="H1907" s="5" t="str">
        <f t="shared" ca="1" si="119"/>
        <v>TRN201492416650</v>
      </c>
      <c r="M1907" s="2">
        <v>8555891548156070</v>
      </c>
      <c r="N1907" s="4">
        <v>41902</v>
      </c>
      <c r="P1907" s="4" t="s">
        <v>4</v>
      </c>
      <c r="Q1907">
        <v>18</v>
      </c>
      <c r="R1907" t="s">
        <v>22</v>
      </c>
      <c r="S1907" t="s">
        <v>2206</v>
      </c>
    </row>
    <row r="1908" spans="1:19" x14ac:dyDescent="0.25">
      <c r="A1908">
        <v>1413</v>
      </c>
      <c r="B1908" s="3">
        <f t="shared" ca="1" si="116"/>
        <v>52.895860361661647</v>
      </c>
      <c r="D1908" s="1">
        <v>41913</v>
      </c>
      <c r="E1908" s="1">
        <f t="shared" ca="1" si="117"/>
        <v>41941</v>
      </c>
      <c r="F1908">
        <v>1413</v>
      </c>
      <c r="G1908">
        <f t="shared" ca="1" si="118"/>
        <v>52</v>
      </c>
      <c r="H1908" s="5" t="str">
        <f t="shared" ca="1" si="119"/>
        <v>TRN2014102999490</v>
      </c>
      <c r="M1908" s="2">
        <v>8555891548156070</v>
      </c>
      <c r="N1908" s="4">
        <v>41929</v>
      </c>
      <c r="P1908" s="4" t="s">
        <v>4</v>
      </c>
      <c r="Q1908">
        <v>161</v>
      </c>
      <c r="R1908" t="s">
        <v>22</v>
      </c>
      <c r="S1908" t="s">
        <v>2207</v>
      </c>
    </row>
    <row r="1909" spans="1:19" x14ac:dyDescent="0.25">
      <c r="A1909">
        <v>1429</v>
      </c>
      <c r="B1909" s="3">
        <f t="shared" ca="1" si="116"/>
        <v>634.8227126131053</v>
      </c>
      <c r="D1909" s="1">
        <v>41944</v>
      </c>
      <c r="E1909" s="1">
        <f t="shared" ca="1" si="117"/>
        <v>41946</v>
      </c>
      <c r="F1909">
        <v>1429</v>
      </c>
      <c r="G1909">
        <f t="shared" ca="1" si="118"/>
        <v>111</v>
      </c>
      <c r="H1909" s="5" t="str">
        <f t="shared" ca="1" si="119"/>
        <v>TRN201411322211</v>
      </c>
      <c r="M1909" s="2">
        <v>8555891548156070</v>
      </c>
      <c r="N1909" s="4">
        <v>41969</v>
      </c>
      <c r="P1909" s="4" t="s">
        <v>4</v>
      </c>
      <c r="Q1909">
        <v>163</v>
      </c>
      <c r="R1909" t="s">
        <v>22</v>
      </c>
      <c r="S1909" t="s">
        <v>2208</v>
      </c>
    </row>
    <row r="1910" spans="1:19" x14ac:dyDescent="0.25">
      <c r="A1910">
        <v>1435</v>
      </c>
      <c r="B1910" s="3">
        <f t="shared" ca="1" si="116"/>
        <v>1203.3022072994258</v>
      </c>
      <c r="D1910" s="1">
        <v>41974</v>
      </c>
      <c r="E1910" s="1">
        <f t="shared" ca="1" si="117"/>
        <v>41988</v>
      </c>
      <c r="F1910">
        <v>1435</v>
      </c>
      <c r="G1910">
        <f t="shared" ca="1" si="118"/>
        <v>188</v>
      </c>
      <c r="H1910" s="5" t="str">
        <f t="shared" ca="1" si="119"/>
        <v>TRN2014121516755</v>
      </c>
      <c r="M1910" s="2">
        <v>8555891548156070</v>
      </c>
      <c r="N1910" s="4">
        <v>42000</v>
      </c>
      <c r="P1910" s="4" t="s">
        <v>4</v>
      </c>
      <c r="Q1910">
        <v>136</v>
      </c>
      <c r="R1910" t="s">
        <v>22</v>
      </c>
      <c r="S1910" t="s">
        <v>2209</v>
      </c>
    </row>
    <row r="1911" spans="1:19" x14ac:dyDescent="0.25">
      <c r="A1911">
        <v>2116</v>
      </c>
      <c r="B1911" s="3">
        <f t="shared" ca="1" si="116"/>
        <v>64.613017561105153</v>
      </c>
      <c r="D1911" s="1">
        <v>42005</v>
      </c>
      <c r="E1911" s="1">
        <f t="shared" ca="1" si="117"/>
        <v>42007</v>
      </c>
      <c r="F1911">
        <v>2116</v>
      </c>
      <c r="G1911">
        <f t="shared" ca="1" si="118"/>
        <v>153</v>
      </c>
      <c r="H1911" s="5" t="str">
        <f t="shared" ca="1" si="119"/>
        <v>TRN2015139015</v>
      </c>
      <c r="M1911" s="2">
        <v>8555891548156070</v>
      </c>
      <c r="N1911" s="4">
        <v>42027</v>
      </c>
      <c r="P1911" s="4" t="s">
        <v>4</v>
      </c>
      <c r="Q1911">
        <v>149</v>
      </c>
      <c r="R1911" t="s">
        <v>22</v>
      </c>
      <c r="S1911" t="s">
        <v>2210</v>
      </c>
    </row>
    <row r="1912" spans="1:19" x14ac:dyDescent="0.25">
      <c r="A1912">
        <v>1416</v>
      </c>
      <c r="B1912" s="3">
        <f t="shared" ca="1" si="116"/>
        <v>1094.1772455644752</v>
      </c>
      <c r="D1912" s="1">
        <v>42036</v>
      </c>
      <c r="E1912" s="1">
        <f t="shared" ca="1" si="117"/>
        <v>42049</v>
      </c>
      <c r="F1912">
        <v>1416</v>
      </c>
      <c r="G1912">
        <f t="shared" ca="1" si="118"/>
        <v>9</v>
      </c>
      <c r="H1912" s="5" t="str">
        <f t="shared" ca="1" si="119"/>
        <v>TRN201521497324</v>
      </c>
      <c r="M1912" s="2">
        <v>8555891548156070</v>
      </c>
      <c r="N1912" s="4">
        <v>42049</v>
      </c>
      <c r="P1912" s="4" t="s">
        <v>4</v>
      </c>
      <c r="Q1912">
        <v>73</v>
      </c>
      <c r="R1912" t="s">
        <v>22</v>
      </c>
      <c r="S1912" t="s">
        <v>2211</v>
      </c>
    </row>
    <row r="1913" spans="1:19" x14ac:dyDescent="0.25">
      <c r="A1913">
        <v>1430</v>
      </c>
      <c r="B1913" s="3">
        <f t="shared" ca="1" si="116"/>
        <v>1080.7036682487249</v>
      </c>
      <c r="D1913" s="1">
        <v>42064</v>
      </c>
      <c r="E1913" s="1">
        <f t="shared" ca="1" si="117"/>
        <v>42066</v>
      </c>
      <c r="F1913">
        <v>1430</v>
      </c>
      <c r="G1913">
        <f t="shared" ca="1" si="118"/>
        <v>168</v>
      </c>
      <c r="H1913" s="5" t="str">
        <f t="shared" ca="1" si="119"/>
        <v>TRN20153358401</v>
      </c>
      <c r="M1913" s="2">
        <v>8555891548156070</v>
      </c>
      <c r="N1913" s="4">
        <v>42066</v>
      </c>
      <c r="P1913" s="4" t="s">
        <v>4</v>
      </c>
      <c r="Q1913">
        <v>172</v>
      </c>
      <c r="R1913" t="s">
        <v>22</v>
      </c>
      <c r="S1913" t="s">
        <v>2212</v>
      </c>
    </row>
    <row r="1914" spans="1:19" x14ac:dyDescent="0.25">
      <c r="A1914">
        <v>1435</v>
      </c>
      <c r="B1914" s="3">
        <f t="shared" ca="1" si="116"/>
        <v>1313.3454582612023</v>
      </c>
      <c r="D1914" s="1">
        <v>42095</v>
      </c>
      <c r="E1914" s="1">
        <f t="shared" ca="1" si="117"/>
        <v>42122</v>
      </c>
      <c r="F1914">
        <v>1435</v>
      </c>
      <c r="G1914">
        <f t="shared" ca="1" si="118"/>
        <v>100</v>
      </c>
      <c r="H1914" s="5" t="str">
        <f t="shared" ca="1" si="119"/>
        <v>TRN201542888778</v>
      </c>
      <c r="M1914" s="2">
        <v>8555891548156070</v>
      </c>
      <c r="N1914" s="4">
        <v>42103</v>
      </c>
      <c r="P1914" s="4" t="s">
        <v>4</v>
      </c>
      <c r="Q1914">
        <v>193</v>
      </c>
      <c r="R1914" t="s">
        <v>22</v>
      </c>
      <c r="S1914" t="s">
        <v>2213</v>
      </c>
    </row>
    <row r="1915" spans="1:19" x14ac:dyDescent="0.25">
      <c r="A1915">
        <v>1426</v>
      </c>
      <c r="B1915" s="3">
        <f t="shared" ca="1" si="116"/>
        <v>1115.2136524288092</v>
      </c>
      <c r="D1915" s="1">
        <v>42125</v>
      </c>
      <c r="E1915" s="1">
        <f t="shared" ca="1" si="117"/>
        <v>42127</v>
      </c>
      <c r="F1915">
        <v>1426</v>
      </c>
      <c r="G1915">
        <f t="shared" ca="1" si="118"/>
        <v>170</v>
      </c>
      <c r="H1915" s="5" t="str">
        <f t="shared" ca="1" si="119"/>
        <v>TRN20155349273</v>
      </c>
      <c r="M1915" s="2">
        <v>8555891548156070</v>
      </c>
      <c r="N1915" s="4">
        <v>42147</v>
      </c>
      <c r="P1915" s="4" t="s">
        <v>4</v>
      </c>
      <c r="Q1915">
        <v>190</v>
      </c>
      <c r="R1915" t="s">
        <v>22</v>
      </c>
      <c r="S1915" t="s">
        <v>2214</v>
      </c>
    </row>
    <row r="1916" spans="1:19" x14ac:dyDescent="0.25">
      <c r="A1916">
        <v>1443</v>
      </c>
      <c r="B1916" s="3">
        <f t="shared" ca="1" si="116"/>
        <v>1094.3797251795777</v>
      </c>
      <c r="D1916" s="1">
        <v>42156</v>
      </c>
      <c r="E1916" s="1">
        <f t="shared" ca="1" si="117"/>
        <v>42183</v>
      </c>
      <c r="F1916">
        <v>1443</v>
      </c>
      <c r="G1916">
        <f t="shared" ca="1" si="118"/>
        <v>23</v>
      </c>
      <c r="H1916" s="5" t="str">
        <f t="shared" ca="1" si="119"/>
        <v>TRN201562827440</v>
      </c>
      <c r="M1916" s="2">
        <v>8555891548156070</v>
      </c>
      <c r="N1916" s="4">
        <v>42174</v>
      </c>
      <c r="P1916" s="4" t="s">
        <v>4</v>
      </c>
      <c r="Q1916">
        <v>97</v>
      </c>
      <c r="R1916" t="s">
        <v>22</v>
      </c>
      <c r="S1916" t="s">
        <v>2215</v>
      </c>
    </row>
    <row r="1917" spans="1:19" x14ac:dyDescent="0.25">
      <c r="A1917">
        <v>2126</v>
      </c>
      <c r="B1917" s="3">
        <f t="shared" ca="1" si="116"/>
        <v>1891.6526302424979</v>
      </c>
      <c r="D1917" s="1">
        <v>42186</v>
      </c>
      <c r="E1917" s="1">
        <f t="shared" ca="1" si="117"/>
        <v>42190</v>
      </c>
      <c r="F1917">
        <v>2126</v>
      </c>
      <c r="G1917">
        <f t="shared" ca="1" si="118"/>
        <v>129</v>
      </c>
      <c r="H1917" s="5" t="str">
        <f t="shared" ca="1" si="119"/>
        <v>TRN20157599967</v>
      </c>
      <c r="M1917" s="2">
        <v>8555891548156070</v>
      </c>
      <c r="N1917" s="4">
        <v>42213</v>
      </c>
      <c r="P1917" s="4" t="s">
        <v>4</v>
      </c>
      <c r="Q1917">
        <v>188</v>
      </c>
      <c r="R1917" t="s">
        <v>22</v>
      </c>
      <c r="S1917" t="s">
        <v>2216</v>
      </c>
    </row>
    <row r="1918" spans="1:19" x14ac:dyDescent="0.25">
      <c r="A1918">
        <v>1434</v>
      </c>
      <c r="B1918" s="3">
        <f t="shared" ca="1" si="116"/>
        <v>435.96827800613698</v>
      </c>
      <c r="D1918" s="1">
        <v>42217</v>
      </c>
      <c r="E1918" s="1">
        <f t="shared" ca="1" si="117"/>
        <v>42226</v>
      </c>
      <c r="F1918">
        <v>1434</v>
      </c>
      <c r="G1918">
        <f t="shared" ca="1" si="118"/>
        <v>186</v>
      </c>
      <c r="H1918" s="5" t="str">
        <f t="shared" ca="1" si="119"/>
        <v>TRN201581012007</v>
      </c>
      <c r="M1918" s="2">
        <v>8555891548156070</v>
      </c>
      <c r="N1918" s="4">
        <v>42232</v>
      </c>
      <c r="P1918" s="4" t="s">
        <v>4</v>
      </c>
      <c r="Q1918">
        <v>15</v>
      </c>
      <c r="R1918" t="s">
        <v>22</v>
      </c>
      <c r="S1918" t="s">
        <v>2217</v>
      </c>
    </row>
    <row r="1919" spans="1:19" x14ac:dyDescent="0.25">
      <c r="A1919">
        <v>1434</v>
      </c>
      <c r="B1919" s="3">
        <f t="shared" ca="1" si="116"/>
        <v>1158.2615937174073</v>
      </c>
      <c r="D1919" s="1">
        <v>42248</v>
      </c>
      <c r="E1919" s="1">
        <f t="shared" ca="1" si="117"/>
        <v>42259</v>
      </c>
      <c r="F1919">
        <v>1434</v>
      </c>
      <c r="G1919">
        <f t="shared" ca="1" si="118"/>
        <v>70</v>
      </c>
      <c r="H1919" s="5" t="str">
        <f t="shared" ca="1" si="119"/>
        <v>TRN201591271673</v>
      </c>
      <c r="M1919" s="2">
        <v>8555891548156070</v>
      </c>
      <c r="N1919" s="4">
        <v>42260</v>
      </c>
      <c r="P1919" s="4" t="s">
        <v>4</v>
      </c>
      <c r="Q1919">
        <v>170</v>
      </c>
      <c r="R1919" t="s">
        <v>22</v>
      </c>
      <c r="S1919" t="s">
        <v>2218</v>
      </c>
    </row>
    <row r="1920" spans="1:19" x14ac:dyDescent="0.25">
      <c r="A1920">
        <v>1439</v>
      </c>
      <c r="B1920" s="3">
        <f t="shared" ca="1" si="116"/>
        <v>1321.8531122249894</v>
      </c>
      <c r="D1920" s="1">
        <v>42278</v>
      </c>
      <c r="E1920" s="1">
        <f t="shared" ca="1" si="117"/>
        <v>42281</v>
      </c>
      <c r="F1920">
        <v>1439</v>
      </c>
      <c r="G1920">
        <f t="shared" ca="1" si="118"/>
        <v>94</v>
      </c>
      <c r="H1920" s="5" t="str">
        <f t="shared" ca="1" si="119"/>
        <v>TRN201510432707</v>
      </c>
      <c r="M1920" s="2">
        <v>8555891548156070</v>
      </c>
      <c r="N1920" s="4">
        <v>42289</v>
      </c>
      <c r="P1920" s="4" t="s">
        <v>4</v>
      </c>
      <c r="Q1920">
        <v>59</v>
      </c>
      <c r="R1920" t="s">
        <v>22</v>
      </c>
      <c r="S1920" t="s">
        <v>2219</v>
      </c>
    </row>
    <row r="1921" spans="1:19" x14ac:dyDescent="0.25">
      <c r="A1921">
        <v>1417</v>
      </c>
      <c r="B1921" s="3">
        <f t="shared" ca="1" si="116"/>
        <v>142.89599187282789</v>
      </c>
      <c r="D1921" s="1">
        <v>42309</v>
      </c>
      <c r="E1921" s="1">
        <f t="shared" ca="1" si="117"/>
        <v>42327</v>
      </c>
      <c r="F1921">
        <v>1417</v>
      </c>
      <c r="G1921">
        <f t="shared" ca="1" si="118"/>
        <v>186</v>
      </c>
      <c r="H1921" s="5" t="str">
        <f t="shared" ca="1" si="119"/>
        <v>TRN2015111957430</v>
      </c>
      <c r="M1921" s="2">
        <v>8555891548156070</v>
      </c>
      <c r="N1921" s="4">
        <v>42336</v>
      </c>
      <c r="P1921" s="4" t="s">
        <v>4</v>
      </c>
      <c r="Q1921">
        <v>160</v>
      </c>
      <c r="R1921" t="s">
        <v>22</v>
      </c>
      <c r="S1921" t="s">
        <v>2220</v>
      </c>
    </row>
    <row r="1922" spans="1:19" x14ac:dyDescent="0.25">
      <c r="A1922">
        <v>1428</v>
      </c>
      <c r="B1922" s="3">
        <f t="shared" ref="B1922:B1985" ca="1" si="120">RAND()*A1922</f>
        <v>573.08937403070672</v>
      </c>
      <c r="D1922" s="1">
        <v>42339</v>
      </c>
      <c r="E1922" s="1">
        <f t="shared" ref="E1922:E1985" ca="1" si="121">D1922+RANDBETWEEN(1,28)</f>
        <v>42340</v>
      </c>
      <c r="F1922">
        <v>1428</v>
      </c>
      <c r="G1922">
        <f t="shared" ref="G1922:G1985" ca="1" si="122">RANDBETWEEN(1,200)</f>
        <v>111</v>
      </c>
      <c r="H1922" s="5" t="str">
        <f t="shared" ref="H1922:H1985" ca="1" si="123">"TRN"&amp;YEAR(E1922)&amp;MONTH(E1922)&amp;DAY(E1922)&amp;RANDBETWEEN(1001,99999)</f>
        <v>TRN201512241957</v>
      </c>
      <c r="M1922" s="2">
        <v>8555891548156070</v>
      </c>
      <c r="N1922" s="4">
        <v>42356</v>
      </c>
      <c r="P1922" s="4" t="s">
        <v>4</v>
      </c>
      <c r="Q1922">
        <v>77</v>
      </c>
      <c r="R1922" t="s">
        <v>22</v>
      </c>
      <c r="S1922" t="s">
        <v>2221</v>
      </c>
    </row>
    <row r="1923" spans="1:19" x14ac:dyDescent="0.25">
      <c r="A1923">
        <v>2127</v>
      </c>
      <c r="B1923" s="3">
        <f t="shared" ca="1" si="120"/>
        <v>1402.9125849984039</v>
      </c>
      <c r="D1923" s="1">
        <v>42370</v>
      </c>
      <c r="E1923" s="1">
        <f t="shared" ca="1" si="121"/>
        <v>42394</v>
      </c>
      <c r="F1923">
        <v>2127</v>
      </c>
      <c r="G1923">
        <f t="shared" ca="1" si="122"/>
        <v>22</v>
      </c>
      <c r="H1923" s="5" t="str">
        <f t="shared" ca="1" si="123"/>
        <v>TRN201612546575</v>
      </c>
      <c r="M1923" s="2">
        <v>8555891548156070</v>
      </c>
      <c r="N1923" s="4">
        <v>42389</v>
      </c>
      <c r="P1923" s="4" t="s">
        <v>4</v>
      </c>
      <c r="Q1923">
        <v>17</v>
      </c>
      <c r="R1923" t="s">
        <v>22</v>
      </c>
      <c r="S1923" t="s">
        <v>2222</v>
      </c>
    </row>
    <row r="1924" spans="1:19" x14ac:dyDescent="0.25">
      <c r="A1924">
        <v>1439</v>
      </c>
      <c r="B1924" s="3">
        <f t="shared" ca="1" si="120"/>
        <v>473.04641005500991</v>
      </c>
      <c r="D1924" s="1">
        <v>42401</v>
      </c>
      <c r="E1924" s="1">
        <f t="shared" ca="1" si="121"/>
        <v>42417</v>
      </c>
      <c r="F1924">
        <v>1439</v>
      </c>
      <c r="G1924">
        <f t="shared" ca="1" si="122"/>
        <v>147</v>
      </c>
      <c r="H1924" s="5" t="str">
        <f t="shared" ca="1" si="123"/>
        <v>TRN201621750718</v>
      </c>
      <c r="M1924" s="2">
        <v>8555891548156070</v>
      </c>
      <c r="N1924" s="4">
        <v>42404</v>
      </c>
      <c r="P1924" s="4" t="s">
        <v>4</v>
      </c>
      <c r="Q1924">
        <v>156</v>
      </c>
      <c r="R1924" t="s">
        <v>22</v>
      </c>
      <c r="S1924" t="s">
        <v>2223</v>
      </c>
    </row>
    <row r="1925" spans="1:19" x14ac:dyDescent="0.25">
      <c r="A1925">
        <v>1416</v>
      </c>
      <c r="B1925" s="3">
        <f t="shared" ca="1" si="120"/>
        <v>846.81777341284783</v>
      </c>
      <c r="D1925" s="1">
        <v>42430</v>
      </c>
      <c r="E1925" s="1">
        <f t="shared" ca="1" si="121"/>
        <v>42454</v>
      </c>
      <c r="F1925">
        <v>1416</v>
      </c>
      <c r="G1925">
        <f t="shared" ca="1" si="122"/>
        <v>168</v>
      </c>
      <c r="H1925" s="5" t="str">
        <f t="shared" ca="1" si="123"/>
        <v>TRN201632569346</v>
      </c>
      <c r="M1925" s="2">
        <v>8555891548156070</v>
      </c>
      <c r="N1925" s="4">
        <v>42431</v>
      </c>
      <c r="P1925" s="4" t="s">
        <v>4</v>
      </c>
      <c r="Q1925">
        <v>93</v>
      </c>
      <c r="R1925" t="s">
        <v>22</v>
      </c>
      <c r="S1925" t="s">
        <v>2224</v>
      </c>
    </row>
    <row r="1926" spans="1:19" x14ac:dyDescent="0.25">
      <c r="A1926">
        <v>1416</v>
      </c>
      <c r="B1926" s="3">
        <f t="shared" ca="1" si="120"/>
        <v>1081.2563554177866</v>
      </c>
      <c r="D1926" s="1">
        <v>42461</v>
      </c>
      <c r="E1926" s="1">
        <f t="shared" ca="1" si="121"/>
        <v>42465</v>
      </c>
      <c r="F1926">
        <v>1416</v>
      </c>
      <c r="G1926">
        <f t="shared" ca="1" si="122"/>
        <v>179</v>
      </c>
      <c r="H1926" s="5" t="str">
        <f t="shared" ca="1" si="123"/>
        <v>TRN20164527877</v>
      </c>
      <c r="M1926" s="2">
        <v>8555891548156070</v>
      </c>
      <c r="N1926" s="4">
        <v>42463</v>
      </c>
      <c r="P1926" s="4" t="s">
        <v>4</v>
      </c>
      <c r="Q1926">
        <v>96</v>
      </c>
      <c r="R1926" t="s">
        <v>22</v>
      </c>
      <c r="S1926" t="s">
        <v>2225</v>
      </c>
    </row>
    <row r="1927" spans="1:19" x14ac:dyDescent="0.25">
      <c r="A1927">
        <v>1422</v>
      </c>
      <c r="B1927" s="3">
        <f t="shared" ca="1" si="120"/>
        <v>846.54972935885075</v>
      </c>
      <c r="D1927" s="1">
        <v>42491</v>
      </c>
      <c r="E1927" s="1">
        <f t="shared" ca="1" si="121"/>
        <v>42501</v>
      </c>
      <c r="F1927">
        <v>1422</v>
      </c>
      <c r="G1927">
        <f t="shared" ca="1" si="122"/>
        <v>100</v>
      </c>
      <c r="H1927" s="5" t="str">
        <f t="shared" ca="1" si="123"/>
        <v>TRN201651156256</v>
      </c>
      <c r="M1927" s="2">
        <v>8555891548156070</v>
      </c>
      <c r="N1927" s="4">
        <v>42514</v>
      </c>
      <c r="P1927" s="4" t="s">
        <v>4</v>
      </c>
      <c r="Q1927">
        <v>92</v>
      </c>
      <c r="R1927" t="s">
        <v>22</v>
      </c>
      <c r="S1927" t="s">
        <v>2226</v>
      </c>
    </row>
    <row r="1928" spans="1:19" x14ac:dyDescent="0.25">
      <c r="A1928">
        <v>1442</v>
      </c>
      <c r="B1928" s="3">
        <f t="shared" ca="1" si="120"/>
        <v>508.29399807322852</v>
      </c>
      <c r="D1928" s="1">
        <v>42522</v>
      </c>
      <c r="E1928" s="1">
        <f t="shared" ca="1" si="121"/>
        <v>42529</v>
      </c>
      <c r="F1928">
        <v>1442</v>
      </c>
      <c r="G1928">
        <f t="shared" ca="1" si="122"/>
        <v>33</v>
      </c>
      <c r="H1928" s="5" t="str">
        <f t="shared" ca="1" si="123"/>
        <v>TRN20166885837</v>
      </c>
      <c r="M1928" s="2">
        <v>8555891548156070</v>
      </c>
      <c r="N1928" s="4">
        <v>42535</v>
      </c>
      <c r="P1928" s="4" t="s">
        <v>4</v>
      </c>
      <c r="Q1928">
        <v>88</v>
      </c>
      <c r="R1928" t="s">
        <v>22</v>
      </c>
      <c r="S1928" t="s">
        <v>2227</v>
      </c>
    </row>
    <row r="1929" spans="1:19" x14ac:dyDescent="0.25">
      <c r="A1929">
        <v>2142</v>
      </c>
      <c r="B1929" s="3">
        <f t="shared" ca="1" si="120"/>
        <v>2020.2436169655341</v>
      </c>
      <c r="D1929" s="1">
        <v>42552</v>
      </c>
      <c r="E1929" s="1">
        <f t="shared" ca="1" si="121"/>
        <v>42560</v>
      </c>
      <c r="F1929">
        <v>2142</v>
      </c>
      <c r="G1929">
        <f t="shared" ca="1" si="122"/>
        <v>172</v>
      </c>
      <c r="H1929" s="5" t="str">
        <f t="shared" ca="1" si="123"/>
        <v>TRN20167992624</v>
      </c>
      <c r="M1929" s="2">
        <v>8555891548156070</v>
      </c>
      <c r="N1929" s="4">
        <v>42566</v>
      </c>
      <c r="P1929" s="4" t="s">
        <v>4</v>
      </c>
      <c r="Q1929">
        <v>86</v>
      </c>
      <c r="R1929" t="s">
        <v>22</v>
      </c>
      <c r="S1929" t="s">
        <v>2228</v>
      </c>
    </row>
    <row r="1930" spans="1:19" x14ac:dyDescent="0.25">
      <c r="A1930">
        <v>1444</v>
      </c>
      <c r="B1930" s="3">
        <f t="shared" ca="1" si="120"/>
        <v>538.82616970669937</v>
      </c>
      <c r="D1930" s="1">
        <v>42583</v>
      </c>
      <c r="E1930" s="1">
        <f t="shared" ca="1" si="121"/>
        <v>42586</v>
      </c>
      <c r="F1930">
        <v>1444</v>
      </c>
      <c r="G1930">
        <f t="shared" ca="1" si="122"/>
        <v>78</v>
      </c>
      <c r="H1930" s="5" t="str">
        <f t="shared" ca="1" si="123"/>
        <v>TRN20168431645</v>
      </c>
      <c r="M1930" s="2">
        <v>8555891548156070</v>
      </c>
      <c r="N1930" s="4">
        <v>42604</v>
      </c>
      <c r="P1930" s="4" t="s">
        <v>4</v>
      </c>
      <c r="Q1930">
        <v>82</v>
      </c>
      <c r="R1930" t="s">
        <v>22</v>
      </c>
      <c r="S1930" t="s">
        <v>2229</v>
      </c>
    </row>
    <row r="1931" spans="1:19" x14ac:dyDescent="0.25">
      <c r="A1931">
        <v>1419</v>
      </c>
      <c r="B1931" s="3">
        <f t="shared" ca="1" si="120"/>
        <v>32.172959823296026</v>
      </c>
      <c r="D1931" s="1">
        <v>42614</v>
      </c>
      <c r="E1931" s="1">
        <f t="shared" ca="1" si="121"/>
        <v>42621</v>
      </c>
      <c r="F1931">
        <v>1419</v>
      </c>
      <c r="G1931">
        <f t="shared" ca="1" si="122"/>
        <v>12</v>
      </c>
      <c r="H1931" s="5" t="str">
        <f t="shared" ca="1" si="123"/>
        <v>TRN20169810417</v>
      </c>
      <c r="M1931" s="2">
        <v>8555891548156070</v>
      </c>
      <c r="N1931" s="4">
        <v>42635</v>
      </c>
      <c r="P1931" s="4" t="s">
        <v>4</v>
      </c>
      <c r="Q1931">
        <v>86</v>
      </c>
      <c r="R1931" t="s">
        <v>22</v>
      </c>
      <c r="S1931" t="s">
        <v>2230</v>
      </c>
    </row>
    <row r="1932" spans="1:19" x14ac:dyDescent="0.25">
      <c r="A1932">
        <v>1411</v>
      </c>
      <c r="B1932" s="3">
        <f t="shared" ca="1" si="120"/>
        <v>1293.7587652202458</v>
      </c>
      <c r="D1932" s="1">
        <v>42644</v>
      </c>
      <c r="E1932" s="1">
        <f t="shared" ca="1" si="121"/>
        <v>42649</v>
      </c>
      <c r="F1932">
        <v>1411</v>
      </c>
      <c r="G1932">
        <f t="shared" ca="1" si="122"/>
        <v>21</v>
      </c>
      <c r="H1932" s="5" t="str">
        <f t="shared" ca="1" si="123"/>
        <v>TRN201610678528</v>
      </c>
      <c r="M1932" s="2">
        <v>8555891548156070</v>
      </c>
      <c r="N1932" s="4">
        <v>42660</v>
      </c>
      <c r="P1932" s="4" t="s">
        <v>4</v>
      </c>
      <c r="Q1932">
        <v>195</v>
      </c>
      <c r="R1932" t="s">
        <v>22</v>
      </c>
      <c r="S1932" t="s">
        <v>2231</v>
      </c>
    </row>
    <row r="1933" spans="1:19" x14ac:dyDescent="0.25">
      <c r="A1933">
        <v>2789</v>
      </c>
      <c r="B1933" s="3">
        <f t="shared" ca="1" si="120"/>
        <v>350.58274706812773</v>
      </c>
      <c r="D1933" s="1">
        <v>41275</v>
      </c>
      <c r="E1933" s="1">
        <f t="shared" ca="1" si="121"/>
        <v>41295</v>
      </c>
      <c r="F1933">
        <v>2789</v>
      </c>
      <c r="G1933">
        <f t="shared" ca="1" si="122"/>
        <v>157</v>
      </c>
      <c r="H1933" s="5" t="str">
        <f t="shared" ca="1" si="123"/>
        <v>TRN201312186760</v>
      </c>
      <c r="M1933" s="2">
        <v>6630814272075970</v>
      </c>
      <c r="N1933" s="4">
        <v>41280</v>
      </c>
      <c r="P1933" s="4" t="s">
        <v>4</v>
      </c>
      <c r="Q1933">
        <v>72</v>
      </c>
      <c r="R1933" t="s">
        <v>22</v>
      </c>
      <c r="S1933" t="s">
        <v>2232</v>
      </c>
    </row>
    <row r="1934" spans="1:19" x14ac:dyDescent="0.25">
      <c r="A1934">
        <v>1415</v>
      </c>
      <c r="B1934" s="3">
        <f t="shared" ca="1" si="120"/>
        <v>603.84643607334783</v>
      </c>
      <c r="D1934" s="1">
        <v>41306</v>
      </c>
      <c r="E1934" s="1">
        <f t="shared" ca="1" si="121"/>
        <v>41334</v>
      </c>
      <c r="F1934">
        <v>1415</v>
      </c>
      <c r="G1934">
        <f t="shared" ca="1" si="122"/>
        <v>147</v>
      </c>
      <c r="H1934" s="5" t="str">
        <f t="shared" ca="1" si="123"/>
        <v>TRN20133186584</v>
      </c>
      <c r="M1934" s="2">
        <v>6630814272075970</v>
      </c>
      <c r="N1934" s="4">
        <v>41318</v>
      </c>
      <c r="P1934" s="4" t="s">
        <v>4</v>
      </c>
      <c r="Q1934">
        <v>151</v>
      </c>
      <c r="R1934" t="s">
        <v>22</v>
      </c>
      <c r="S1934" t="s">
        <v>2233</v>
      </c>
    </row>
    <row r="1935" spans="1:19" x14ac:dyDescent="0.25">
      <c r="A1935">
        <v>1427</v>
      </c>
      <c r="B1935" s="3">
        <f t="shared" ca="1" si="120"/>
        <v>414.90668409800725</v>
      </c>
      <c r="D1935" s="1">
        <v>41334</v>
      </c>
      <c r="E1935" s="1">
        <f t="shared" ca="1" si="121"/>
        <v>41339</v>
      </c>
      <c r="F1935">
        <v>1427</v>
      </c>
      <c r="G1935">
        <f t="shared" ca="1" si="122"/>
        <v>111</v>
      </c>
      <c r="H1935" s="5" t="str">
        <f t="shared" ca="1" si="123"/>
        <v>TRN20133661589</v>
      </c>
      <c r="M1935" s="2">
        <v>6630814272075970</v>
      </c>
      <c r="N1935" s="4">
        <v>41341</v>
      </c>
      <c r="P1935" s="4" t="s">
        <v>4</v>
      </c>
      <c r="Q1935">
        <v>143</v>
      </c>
      <c r="R1935" t="s">
        <v>22</v>
      </c>
      <c r="S1935" t="s">
        <v>2234</v>
      </c>
    </row>
    <row r="1936" spans="1:19" x14ac:dyDescent="0.25">
      <c r="A1936">
        <v>1432</v>
      </c>
      <c r="B1936" s="3">
        <f t="shared" ca="1" si="120"/>
        <v>355.48806010858681</v>
      </c>
      <c r="D1936" s="1">
        <v>41365</v>
      </c>
      <c r="E1936" s="1">
        <f t="shared" ca="1" si="121"/>
        <v>41384</v>
      </c>
      <c r="F1936">
        <v>1432</v>
      </c>
      <c r="G1936">
        <f t="shared" ca="1" si="122"/>
        <v>173</v>
      </c>
      <c r="H1936" s="5" t="str">
        <f t="shared" ca="1" si="123"/>
        <v>TRN201342066311</v>
      </c>
      <c r="M1936" s="2">
        <v>6630814272075970</v>
      </c>
      <c r="N1936" s="4">
        <v>41384</v>
      </c>
      <c r="P1936" s="4" t="s">
        <v>4</v>
      </c>
      <c r="Q1936">
        <v>190</v>
      </c>
      <c r="R1936" t="s">
        <v>22</v>
      </c>
      <c r="S1936" t="s">
        <v>2235</v>
      </c>
    </row>
    <row r="1937" spans="1:19" x14ac:dyDescent="0.25">
      <c r="A1937">
        <v>1442</v>
      </c>
      <c r="B1937" s="3">
        <f t="shared" ca="1" si="120"/>
        <v>755.69419701530012</v>
      </c>
      <c r="D1937" s="1">
        <v>41395</v>
      </c>
      <c r="E1937" s="1">
        <f t="shared" ca="1" si="121"/>
        <v>41411</v>
      </c>
      <c r="F1937">
        <v>1442</v>
      </c>
      <c r="G1937">
        <f t="shared" ca="1" si="122"/>
        <v>154</v>
      </c>
      <c r="H1937" s="5" t="str">
        <f t="shared" ca="1" si="123"/>
        <v>TRN201351778932</v>
      </c>
      <c r="M1937" s="2">
        <v>6630814272075970</v>
      </c>
      <c r="N1937" s="4">
        <v>41404</v>
      </c>
      <c r="P1937" s="4" t="s">
        <v>4</v>
      </c>
      <c r="Q1937">
        <v>135</v>
      </c>
      <c r="R1937" t="s">
        <v>22</v>
      </c>
      <c r="S1937" t="s">
        <v>2236</v>
      </c>
    </row>
    <row r="1938" spans="1:19" x14ac:dyDescent="0.25">
      <c r="A1938">
        <v>1410</v>
      </c>
      <c r="B1938" s="3">
        <f t="shared" ca="1" si="120"/>
        <v>881.93328226697497</v>
      </c>
      <c r="D1938" s="1">
        <v>41426</v>
      </c>
      <c r="E1938" s="1">
        <f t="shared" ca="1" si="121"/>
        <v>41453</v>
      </c>
      <c r="F1938">
        <v>1410</v>
      </c>
      <c r="G1938">
        <f t="shared" ca="1" si="122"/>
        <v>158</v>
      </c>
      <c r="H1938" s="5" t="str">
        <f t="shared" ca="1" si="123"/>
        <v>TRN201362887402</v>
      </c>
      <c r="M1938" s="2">
        <v>6630814272075970</v>
      </c>
      <c r="N1938" s="4">
        <v>41449</v>
      </c>
      <c r="P1938" s="4" t="s">
        <v>4</v>
      </c>
      <c r="Q1938">
        <v>142</v>
      </c>
      <c r="R1938" t="s">
        <v>22</v>
      </c>
      <c r="S1938" t="s">
        <v>2237</v>
      </c>
    </row>
    <row r="1939" spans="1:19" x14ac:dyDescent="0.25">
      <c r="A1939">
        <v>2140</v>
      </c>
      <c r="B1939" s="3">
        <f t="shared" ca="1" si="120"/>
        <v>1451.1444582101151</v>
      </c>
      <c r="D1939" s="1">
        <v>41456</v>
      </c>
      <c r="E1939" s="1">
        <f t="shared" ca="1" si="121"/>
        <v>41474</v>
      </c>
      <c r="F1939">
        <v>2140</v>
      </c>
      <c r="G1939">
        <f t="shared" ca="1" si="122"/>
        <v>166</v>
      </c>
      <c r="H1939" s="5" t="str">
        <f t="shared" ca="1" si="123"/>
        <v>TRN20137194430</v>
      </c>
      <c r="M1939" s="2">
        <v>6630814272075970</v>
      </c>
      <c r="N1939" s="4">
        <v>41471</v>
      </c>
      <c r="P1939" s="4" t="s">
        <v>4</v>
      </c>
      <c r="Q1939">
        <v>94</v>
      </c>
      <c r="R1939" t="s">
        <v>22</v>
      </c>
      <c r="S1939" t="s">
        <v>2238</v>
      </c>
    </row>
    <row r="1940" spans="1:19" x14ac:dyDescent="0.25">
      <c r="A1940">
        <v>1438</v>
      </c>
      <c r="B1940" s="3">
        <f t="shared" ca="1" si="120"/>
        <v>276.94845264919854</v>
      </c>
      <c r="D1940" s="1">
        <v>41487</v>
      </c>
      <c r="E1940" s="1">
        <f t="shared" ca="1" si="121"/>
        <v>41495</v>
      </c>
      <c r="F1940">
        <v>1438</v>
      </c>
      <c r="G1940">
        <f t="shared" ca="1" si="122"/>
        <v>129</v>
      </c>
      <c r="H1940" s="5" t="str">
        <f t="shared" ca="1" si="123"/>
        <v>TRN20138978160</v>
      </c>
      <c r="M1940" s="2">
        <v>6630814272075970</v>
      </c>
      <c r="N1940" s="4">
        <v>41502</v>
      </c>
      <c r="P1940" s="4" t="s">
        <v>4</v>
      </c>
      <c r="Q1940">
        <v>112</v>
      </c>
      <c r="R1940" t="s">
        <v>22</v>
      </c>
      <c r="S1940" t="s">
        <v>2239</v>
      </c>
    </row>
    <row r="1941" spans="1:19" x14ac:dyDescent="0.25">
      <c r="A1941">
        <v>1443</v>
      </c>
      <c r="B1941" s="3">
        <f t="shared" ca="1" si="120"/>
        <v>1018.6222271636728</v>
      </c>
      <c r="D1941" s="1">
        <v>41518</v>
      </c>
      <c r="E1941" s="1">
        <f t="shared" ca="1" si="121"/>
        <v>41527</v>
      </c>
      <c r="F1941">
        <v>1443</v>
      </c>
      <c r="G1941">
        <f t="shared" ca="1" si="122"/>
        <v>171</v>
      </c>
      <c r="H1941" s="5" t="str">
        <f t="shared" ca="1" si="123"/>
        <v>TRN201391041243</v>
      </c>
      <c r="M1941" s="2">
        <v>6630814272075970</v>
      </c>
      <c r="N1941" s="4">
        <v>41544</v>
      </c>
      <c r="P1941" s="4" t="s">
        <v>4</v>
      </c>
      <c r="Q1941">
        <v>110</v>
      </c>
      <c r="R1941" t="s">
        <v>22</v>
      </c>
      <c r="S1941" t="s">
        <v>2240</v>
      </c>
    </row>
    <row r="1942" spans="1:19" x14ac:dyDescent="0.25">
      <c r="A1942">
        <v>1432</v>
      </c>
      <c r="B1942" s="3">
        <f t="shared" ca="1" si="120"/>
        <v>668.53066898027942</v>
      </c>
      <c r="D1942" s="1">
        <v>41548</v>
      </c>
      <c r="E1942" s="1">
        <f t="shared" ca="1" si="121"/>
        <v>41566</v>
      </c>
      <c r="F1942">
        <v>1432</v>
      </c>
      <c r="G1942">
        <f t="shared" ca="1" si="122"/>
        <v>185</v>
      </c>
      <c r="H1942" s="5" t="str">
        <f t="shared" ca="1" si="123"/>
        <v>TRN2013101941923</v>
      </c>
      <c r="M1942" s="2">
        <v>6630814272075970</v>
      </c>
      <c r="N1942" s="4">
        <v>41559</v>
      </c>
      <c r="P1942" s="4" t="s">
        <v>4</v>
      </c>
      <c r="Q1942">
        <v>104</v>
      </c>
      <c r="R1942" t="s">
        <v>22</v>
      </c>
      <c r="S1942" t="s">
        <v>2241</v>
      </c>
    </row>
    <row r="1943" spans="1:19" x14ac:dyDescent="0.25">
      <c r="A1943">
        <v>1432</v>
      </c>
      <c r="B1943" s="3">
        <f t="shared" ca="1" si="120"/>
        <v>770.67041883954766</v>
      </c>
      <c r="D1943" s="1">
        <v>41579</v>
      </c>
      <c r="E1943" s="1">
        <f t="shared" ca="1" si="121"/>
        <v>41597</v>
      </c>
      <c r="F1943">
        <v>1432</v>
      </c>
      <c r="G1943">
        <f t="shared" ca="1" si="122"/>
        <v>79</v>
      </c>
      <c r="H1943" s="5" t="str">
        <f t="shared" ca="1" si="123"/>
        <v>TRN2013111971840</v>
      </c>
      <c r="M1943" s="2">
        <v>6630814272075970</v>
      </c>
      <c r="N1943" s="4">
        <v>41592</v>
      </c>
      <c r="P1943" s="4" t="s">
        <v>4</v>
      </c>
      <c r="Q1943">
        <v>29</v>
      </c>
      <c r="R1943" t="s">
        <v>22</v>
      </c>
      <c r="S1943" t="s">
        <v>2242</v>
      </c>
    </row>
    <row r="1944" spans="1:19" x14ac:dyDescent="0.25">
      <c r="A1944">
        <v>1441</v>
      </c>
      <c r="B1944" s="3">
        <f t="shared" ca="1" si="120"/>
        <v>832.41729711031599</v>
      </c>
      <c r="D1944" s="1">
        <v>41609</v>
      </c>
      <c r="E1944" s="1">
        <f t="shared" ca="1" si="121"/>
        <v>41614</v>
      </c>
      <c r="F1944">
        <v>1441</v>
      </c>
      <c r="G1944">
        <f t="shared" ca="1" si="122"/>
        <v>33</v>
      </c>
      <c r="H1944" s="5" t="str">
        <f t="shared" ca="1" si="123"/>
        <v>TRN201312674355</v>
      </c>
      <c r="M1944" s="2">
        <v>6630814272075970</v>
      </c>
      <c r="N1944" s="4">
        <v>41611</v>
      </c>
      <c r="P1944" s="4" t="s">
        <v>4</v>
      </c>
      <c r="Q1944">
        <v>129</v>
      </c>
      <c r="R1944" t="s">
        <v>22</v>
      </c>
      <c r="S1944" t="s">
        <v>2243</v>
      </c>
    </row>
    <row r="1945" spans="1:19" x14ac:dyDescent="0.25">
      <c r="A1945">
        <v>2117</v>
      </c>
      <c r="B1945" s="3">
        <f t="shared" ca="1" si="120"/>
        <v>208.73072163825356</v>
      </c>
      <c r="D1945" s="1">
        <v>41640</v>
      </c>
      <c r="E1945" s="1">
        <f t="shared" ca="1" si="121"/>
        <v>41642</v>
      </c>
      <c r="F1945">
        <v>2117</v>
      </c>
      <c r="G1945">
        <f t="shared" ca="1" si="122"/>
        <v>94</v>
      </c>
      <c r="H1945" s="5" t="str">
        <f t="shared" ca="1" si="123"/>
        <v>TRN2014136700</v>
      </c>
      <c r="M1945" s="2">
        <v>6630814272075970</v>
      </c>
      <c r="N1945" s="4">
        <v>41648</v>
      </c>
      <c r="P1945" s="4" t="s">
        <v>4</v>
      </c>
      <c r="Q1945">
        <v>200</v>
      </c>
      <c r="R1945" t="s">
        <v>22</v>
      </c>
      <c r="S1945" t="s">
        <v>2244</v>
      </c>
    </row>
    <row r="1946" spans="1:19" x14ac:dyDescent="0.25">
      <c r="A1946">
        <v>1428</v>
      </c>
      <c r="B1946" s="3">
        <f t="shared" ca="1" si="120"/>
        <v>209.49035905527029</v>
      </c>
      <c r="D1946" s="1">
        <v>41671</v>
      </c>
      <c r="E1946" s="1">
        <f t="shared" ca="1" si="121"/>
        <v>41697</v>
      </c>
      <c r="F1946">
        <v>1428</v>
      </c>
      <c r="G1946">
        <f t="shared" ca="1" si="122"/>
        <v>200</v>
      </c>
      <c r="H1946" s="5" t="str">
        <f t="shared" ca="1" si="123"/>
        <v>TRN201422772697</v>
      </c>
      <c r="M1946" s="2">
        <v>6630814272075970</v>
      </c>
      <c r="N1946" s="4">
        <v>41690</v>
      </c>
      <c r="P1946" s="4" t="s">
        <v>4</v>
      </c>
      <c r="Q1946">
        <v>144</v>
      </c>
      <c r="R1946" t="s">
        <v>22</v>
      </c>
      <c r="S1946" t="s">
        <v>2245</v>
      </c>
    </row>
    <row r="1947" spans="1:19" x14ac:dyDescent="0.25">
      <c r="A1947">
        <v>1432</v>
      </c>
      <c r="B1947" s="3">
        <f t="shared" ca="1" si="120"/>
        <v>282.36111988412949</v>
      </c>
      <c r="D1947" s="1">
        <v>41699</v>
      </c>
      <c r="E1947" s="1">
        <f t="shared" ca="1" si="121"/>
        <v>41713</v>
      </c>
      <c r="F1947">
        <v>1432</v>
      </c>
      <c r="G1947">
        <f t="shared" ca="1" si="122"/>
        <v>180</v>
      </c>
      <c r="H1947" s="5" t="str">
        <f t="shared" ca="1" si="123"/>
        <v>TRN201431567433</v>
      </c>
      <c r="M1947" s="2">
        <v>6630814272075970</v>
      </c>
      <c r="N1947" s="4">
        <v>41722</v>
      </c>
      <c r="P1947" s="4" t="s">
        <v>4</v>
      </c>
      <c r="Q1947">
        <v>127</v>
      </c>
      <c r="R1947" t="s">
        <v>22</v>
      </c>
      <c r="S1947" t="s">
        <v>2246</v>
      </c>
    </row>
    <row r="1948" spans="1:19" x14ac:dyDescent="0.25">
      <c r="A1948">
        <v>1433</v>
      </c>
      <c r="B1948" s="3">
        <f t="shared" ca="1" si="120"/>
        <v>482.73587926607468</v>
      </c>
      <c r="D1948" s="1">
        <v>41730</v>
      </c>
      <c r="E1948" s="1">
        <f t="shared" ca="1" si="121"/>
        <v>41753</v>
      </c>
      <c r="F1948">
        <v>1433</v>
      </c>
      <c r="G1948">
        <f t="shared" ca="1" si="122"/>
        <v>64</v>
      </c>
      <c r="H1948" s="5" t="str">
        <f t="shared" ca="1" si="123"/>
        <v>TRN201442448995</v>
      </c>
      <c r="M1948" s="2">
        <v>6630814272075970</v>
      </c>
      <c r="N1948" s="4">
        <v>41743</v>
      </c>
      <c r="P1948" s="4" t="s">
        <v>4</v>
      </c>
      <c r="Q1948">
        <v>34</v>
      </c>
      <c r="R1948" t="s">
        <v>22</v>
      </c>
      <c r="S1948" t="s">
        <v>2247</v>
      </c>
    </row>
    <row r="1949" spans="1:19" x14ac:dyDescent="0.25">
      <c r="A1949">
        <v>1412</v>
      </c>
      <c r="B1949" s="3">
        <f t="shared" ca="1" si="120"/>
        <v>202.19626099620308</v>
      </c>
      <c r="D1949" s="1">
        <v>41760</v>
      </c>
      <c r="E1949" s="1">
        <f t="shared" ca="1" si="121"/>
        <v>41784</v>
      </c>
      <c r="F1949">
        <v>1412</v>
      </c>
      <c r="G1949">
        <f t="shared" ca="1" si="122"/>
        <v>88</v>
      </c>
      <c r="H1949" s="5" t="str">
        <f t="shared" ca="1" si="123"/>
        <v>TRN201452565059</v>
      </c>
      <c r="M1949" s="2">
        <v>6630814272075970</v>
      </c>
      <c r="N1949" s="4">
        <v>41771</v>
      </c>
      <c r="P1949" s="4" t="s">
        <v>4</v>
      </c>
      <c r="Q1949">
        <v>188</v>
      </c>
      <c r="R1949" t="s">
        <v>22</v>
      </c>
      <c r="S1949" t="s">
        <v>2248</v>
      </c>
    </row>
    <row r="1950" spans="1:19" x14ac:dyDescent="0.25">
      <c r="A1950">
        <v>1441</v>
      </c>
      <c r="B1950" s="3">
        <f t="shared" ca="1" si="120"/>
        <v>150.90664923350016</v>
      </c>
      <c r="D1950" s="1">
        <v>41791</v>
      </c>
      <c r="E1950" s="1">
        <f t="shared" ca="1" si="121"/>
        <v>41793</v>
      </c>
      <c r="F1950">
        <v>1441</v>
      </c>
      <c r="G1950">
        <f t="shared" ca="1" si="122"/>
        <v>97</v>
      </c>
      <c r="H1950" s="5" t="str">
        <f t="shared" ca="1" si="123"/>
        <v>TRN20146357528</v>
      </c>
      <c r="M1950" s="2">
        <v>6630814272075970</v>
      </c>
      <c r="N1950" s="4">
        <v>41808</v>
      </c>
      <c r="P1950" s="4" t="s">
        <v>4</v>
      </c>
      <c r="Q1950">
        <v>167</v>
      </c>
      <c r="R1950" t="s">
        <v>22</v>
      </c>
      <c r="S1950" t="s">
        <v>2249</v>
      </c>
    </row>
    <row r="1951" spans="1:19" x14ac:dyDescent="0.25">
      <c r="A1951">
        <v>2138</v>
      </c>
      <c r="B1951" s="3">
        <f t="shared" ca="1" si="120"/>
        <v>433.55342622377026</v>
      </c>
      <c r="D1951" s="1">
        <v>41821</v>
      </c>
      <c r="E1951" s="1">
        <f t="shared" ca="1" si="121"/>
        <v>41833</v>
      </c>
      <c r="F1951">
        <v>2138</v>
      </c>
      <c r="G1951">
        <f t="shared" ca="1" si="122"/>
        <v>162</v>
      </c>
      <c r="H1951" s="5" t="str">
        <f t="shared" ca="1" si="123"/>
        <v>TRN201471312334</v>
      </c>
      <c r="M1951" s="2">
        <v>6630814272075970</v>
      </c>
      <c r="N1951" s="4">
        <v>41834</v>
      </c>
      <c r="P1951" s="4" t="s">
        <v>4</v>
      </c>
      <c r="Q1951">
        <v>143</v>
      </c>
      <c r="R1951" t="s">
        <v>22</v>
      </c>
      <c r="S1951" t="s">
        <v>2250</v>
      </c>
    </row>
    <row r="1952" spans="1:19" x14ac:dyDescent="0.25">
      <c r="A1952">
        <v>1436</v>
      </c>
      <c r="B1952" s="3">
        <f t="shared" ca="1" si="120"/>
        <v>1215.1231565608593</v>
      </c>
      <c r="D1952" s="1">
        <v>41852</v>
      </c>
      <c r="E1952" s="1">
        <f t="shared" ca="1" si="121"/>
        <v>41863</v>
      </c>
      <c r="F1952">
        <v>1436</v>
      </c>
      <c r="G1952">
        <f t="shared" ca="1" si="122"/>
        <v>54</v>
      </c>
      <c r="H1952" s="5" t="str">
        <f t="shared" ca="1" si="123"/>
        <v>TRN20148124109</v>
      </c>
      <c r="M1952" s="2">
        <v>6630814272075970</v>
      </c>
      <c r="N1952" s="4">
        <v>41870</v>
      </c>
      <c r="P1952" s="4" t="s">
        <v>4</v>
      </c>
      <c r="Q1952">
        <v>190</v>
      </c>
      <c r="R1952" t="s">
        <v>22</v>
      </c>
      <c r="S1952" t="s">
        <v>2251</v>
      </c>
    </row>
    <row r="1953" spans="1:19" x14ac:dyDescent="0.25">
      <c r="A1953">
        <v>1431</v>
      </c>
      <c r="B1953" s="3">
        <f t="shared" ca="1" si="120"/>
        <v>838.74481143867285</v>
      </c>
      <c r="D1953" s="1">
        <v>41883</v>
      </c>
      <c r="E1953" s="1">
        <f t="shared" ca="1" si="121"/>
        <v>41907</v>
      </c>
      <c r="F1953">
        <v>1431</v>
      </c>
      <c r="G1953">
        <f t="shared" ca="1" si="122"/>
        <v>188</v>
      </c>
      <c r="H1953" s="5" t="str">
        <f t="shared" ca="1" si="123"/>
        <v>TRN20149254049</v>
      </c>
      <c r="M1953" s="2">
        <v>6630814272075970</v>
      </c>
      <c r="N1953" s="4">
        <v>41905</v>
      </c>
      <c r="P1953" s="4" t="s">
        <v>4</v>
      </c>
      <c r="Q1953">
        <v>112</v>
      </c>
      <c r="R1953" t="s">
        <v>22</v>
      </c>
      <c r="S1953" t="s">
        <v>2252</v>
      </c>
    </row>
    <row r="1954" spans="1:19" x14ac:dyDescent="0.25">
      <c r="A1954">
        <v>1413</v>
      </c>
      <c r="B1954" s="3">
        <f t="shared" ca="1" si="120"/>
        <v>787.66509231677583</v>
      </c>
      <c r="D1954" s="1">
        <v>41913</v>
      </c>
      <c r="E1954" s="1">
        <f t="shared" ca="1" si="121"/>
        <v>41936</v>
      </c>
      <c r="F1954">
        <v>1413</v>
      </c>
      <c r="G1954">
        <f t="shared" ca="1" si="122"/>
        <v>18</v>
      </c>
      <c r="H1954" s="5" t="str">
        <f t="shared" ca="1" si="123"/>
        <v>TRN2014102463346</v>
      </c>
      <c r="M1954" s="2">
        <v>6630814272075970</v>
      </c>
      <c r="N1954" s="4">
        <v>41936</v>
      </c>
      <c r="P1954" s="4" t="s">
        <v>4</v>
      </c>
      <c r="Q1954">
        <v>74</v>
      </c>
      <c r="R1954" t="s">
        <v>22</v>
      </c>
      <c r="S1954" t="s">
        <v>2253</v>
      </c>
    </row>
    <row r="1955" spans="1:19" x14ac:dyDescent="0.25">
      <c r="A1955">
        <v>1418</v>
      </c>
      <c r="B1955" s="3">
        <f t="shared" ca="1" si="120"/>
        <v>345.63976260126259</v>
      </c>
      <c r="D1955" s="1">
        <v>41944</v>
      </c>
      <c r="E1955" s="1">
        <f t="shared" ca="1" si="121"/>
        <v>41970</v>
      </c>
      <c r="F1955">
        <v>1418</v>
      </c>
      <c r="G1955">
        <f t="shared" ca="1" si="122"/>
        <v>35</v>
      </c>
      <c r="H1955" s="5" t="str">
        <f t="shared" ca="1" si="123"/>
        <v>TRN201411274796</v>
      </c>
      <c r="M1955" s="2">
        <v>6630814272075970</v>
      </c>
      <c r="N1955" s="4">
        <v>41964</v>
      </c>
      <c r="P1955" s="4" t="s">
        <v>4</v>
      </c>
      <c r="Q1955">
        <v>144</v>
      </c>
      <c r="R1955" t="s">
        <v>22</v>
      </c>
      <c r="S1955" t="s">
        <v>2254</v>
      </c>
    </row>
    <row r="1956" spans="1:19" x14ac:dyDescent="0.25">
      <c r="A1956">
        <v>1435</v>
      </c>
      <c r="B1956" s="3">
        <f t="shared" ca="1" si="120"/>
        <v>1313.9097928012957</v>
      </c>
      <c r="D1956" s="1">
        <v>41974</v>
      </c>
      <c r="E1956" s="1">
        <f t="shared" ca="1" si="121"/>
        <v>41985</v>
      </c>
      <c r="F1956">
        <v>1435</v>
      </c>
      <c r="G1956">
        <f t="shared" ca="1" si="122"/>
        <v>109</v>
      </c>
      <c r="H1956" s="5" t="str">
        <f t="shared" ca="1" si="123"/>
        <v>TRN201412123283</v>
      </c>
      <c r="M1956" s="2">
        <v>6630814272075970</v>
      </c>
      <c r="N1956" s="4">
        <v>42001</v>
      </c>
      <c r="P1956" s="4" t="s">
        <v>4</v>
      </c>
      <c r="Q1956">
        <v>68</v>
      </c>
      <c r="R1956" t="s">
        <v>22</v>
      </c>
      <c r="S1956" t="s">
        <v>2255</v>
      </c>
    </row>
    <row r="1957" spans="1:19" x14ac:dyDescent="0.25">
      <c r="A1957">
        <v>2139</v>
      </c>
      <c r="B1957" s="3">
        <f t="shared" ca="1" si="120"/>
        <v>1132.4418678011282</v>
      </c>
      <c r="D1957" s="1">
        <v>42005</v>
      </c>
      <c r="E1957" s="1">
        <f t="shared" ca="1" si="121"/>
        <v>42028</v>
      </c>
      <c r="F1957">
        <v>2139</v>
      </c>
      <c r="G1957">
        <f t="shared" ca="1" si="122"/>
        <v>115</v>
      </c>
      <c r="H1957" s="5" t="str">
        <f t="shared" ca="1" si="123"/>
        <v>TRN201512499792</v>
      </c>
      <c r="M1957" s="2">
        <v>6630814272075970</v>
      </c>
      <c r="N1957" s="4">
        <v>42032</v>
      </c>
      <c r="P1957" s="4" t="s">
        <v>4</v>
      </c>
      <c r="Q1957">
        <v>183</v>
      </c>
      <c r="R1957" t="s">
        <v>22</v>
      </c>
      <c r="S1957" t="s">
        <v>2256</v>
      </c>
    </row>
    <row r="1958" spans="1:19" x14ac:dyDescent="0.25">
      <c r="A1958">
        <v>1414</v>
      </c>
      <c r="B1958" s="3">
        <f t="shared" ca="1" si="120"/>
        <v>679.08198714515811</v>
      </c>
      <c r="D1958" s="1">
        <v>42036</v>
      </c>
      <c r="E1958" s="1">
        <f t="shared" ca="1" si="121"/>
        <v>42061</v>
      </c>
      <c r="F1958">
        <v>1414</v>
      </c>
      <c r="G1958">
        <f t="shared" ca="1" si="122"/>
        <v>68</v>
      </c>
      <c r="H1958" s="5" t="str">
        <f t="shared" ca="1" si="123"/>
        <v>TRN201522642097</v>
      </c>
      <c r="M1958" s="2">
        <v>6630814272075970</v>
      </c>
      <c r="N1958" s="4">
        <v>42038</v>
      </c>
      <c r="P1958" s="4" t="s">
        <v>4</v>
      </c>
      <c r="Q1958">
        <v>23</v>
      </c>
      <c r="R1958" t="s">
        <v>22</v>
      </c>
      <c r="S1958" t="s">
        <v>2257</v>
      </c>
    </row>
    <row r="1959" spans="1:19" x14ac:dyDescent="0.25">
      <c r="A1959">
        <v>1436</v>
      </c>
      <c r="B1959" s="3">
        <f t="shared" ca="1" si="120"/>
        <v>402.90388886151345</v>
      </c>
      <c r="D1959" s="1">
        <v>42064</v>
      </c>
      <c r="E1959" s="1">
        <f t="shared" ca="1" si="121"/>
        <v>42091</v>
      </c>
      <c r="F1959">
        <v>1436</v>
      </c>
      <c r="G1959">
        <f t="shared" ca="1" si="122"/>
        <v>82</v>
      </c>
      <c r="H1959" s="5" t="str">
        <f t="shared" ca="1" si="123"/>
        <v>TRN201532862596</v>
      </c>
      <c r="M1959" s="2">
        <v>6630814272075970</v>
      </c>
      <c r="N1959" s="4">
        <v>42072</v>
      </c>
      <c r="P1959" s="4" t="s">
        <v>4</v>
      </c>
      <c r="Q1959">
        <v>172</v>
      </c>
      <c r="R1959" t="s">
        <v>22</v>
      </c>
      <c r="S1959" t="s">
        <v>2258</v>
      </c>
    </row>
    <row r="1960" spans="1:19" x14ac:dyDescent="0.25">
      <c r="A1960">
        <v>1445</v>
      </c>
      <c r="B1960" s="3">
        <f t="shared" ca="1" si="120"/>
        <v>1366.4145496002845</v>
      </c>
      <c r="D1960" s="1">
        <v>42095</v>
      </c>
      <c r="E1960" s="1">
        <f t="shared" ca="1" si="121"/>
        <v>42110</v>
      </c>
      <c r="F1960">
        <v>1445</v>
      </c>
      <c r="G1960">
        <f t="shared" ca="1" si="122"/>
        <v>129</v>
      </c>
      <c r="H1960" s="5" t="str">
        <f t="shared" ca="1" si="123"/>
        <v>TRN201541662896</v>
      </c>
      <c r="M1960" s="2">
        <v>6630814272075970</v>
      </c>
      <c r="N1960" s="4">
        <v>42108</v>
      </c>
      <c r="P1960" s="4" t="s">
        <v>4</v>
      </c>
      <c r="Q1960">
        <v>111</v>
      </c>
      <c r="R1960" t="s">
        <v>22</v>
      </c>
      <c r="S1960" t="s">
        <v>2259</v>
      </c>
    </row>
    <row r="1961" spans="1:19" x14ac:dyDescent="0.25">
      <c r="A1961">
        <v>1426</v>
      </c>
      <c r="B1961" s="3">
        <f t="shared" ca="1" si="120"/>
        <v>989.92847985386823</v>
      </c>
      <c r="D1961" s="1">
        <v>42125</v>
      </c>
      <c r="E1961" s="1">
        <f t="shared" ca="1" si="121"/>
        <v>42140</v>
      </c>
      <c r="F1961">
        <v>1426</v>
      </c>
      <c r="G1961">
        <f t="shared" ca="1" si="122"/>
        <v>175</v>
      </c>
      <c r="H1961" s="5" t="str">
        <f t="shared" ca="1" si="123"/>
        <v>TRN201551638229</v>
      </c>
      <c r="M1961" s="2">
        <v>6630814272075970</v>
      </c>
      <c r="N1961" s="4">
        <v>42134</v>
      </c>
      <c r="P1961" s="4" t="s">
        <v>4</v>
      </c>
      <c r="Q1961">
        <v>200</v>
      </c>
      <c r="R1961" t="s">
        <v>22</v>
      </c>
      <c r="S1961" t="s">
        <v>2260</v>
      </c>
    </row>
    <row r="1962" spans="1:19" x14ac:dyDescent="0.25">
      <c r="A1962">
        <v>1428</v>
      </c>
      <c r="B1962" s="3">
        <f t="shared" ca="1" si="120"/>
        <v>318.35882363379875</v>
      </c>
      <c r="D1962" s="1">
        <v>42156</v>
      </c>
      <c r="E1962" s="1">
        <f t="shared" ca="1" si="121"/>
        <v>42170</v>
      </c>
      <c r="F1962">
        <v>1428</v>
      </c>
      <c r="G1962">
        <f t="shared" ca="1" si="122"/>
        <v>32</v>
      </c>
      <c r="H1962" s="5" t="str">
        <f t="shared" ca="1" si="123"/>
        <v>TRN201561588885</v>
      </c>
      <c r="M1962" s="2">
        <v>6630814272075970</v>
      </c>
      <c r="N1962" s="4">
        <v>42164</v>
      </c>
      <c r="P1962" s="4" t="s">
        <v>4</v>
      </c>
      <c r="Q1962">
        <v>34</v>
      </c>
      <c r="R1962" t="s">
        <v>22</v>
      </c>
      <c r="S1962" t="s">
        <v>2261</v>
      </c>
    </row>
    <row r="1963" spans="1:19" x14ac:dyDescent="0.25">
      <c r="A1963">
        <v>2111</v>
      </c>
      <c r="B1963" s="3">
        <f t="shared" ca="1" si="120"/>
        <v>56.167725528416135</v>
      </c>
      <c r="D1963" s="1">
        <v>42186</v>
      </c>
      <c r="E1963" s="1">
        <f t="shared" ca="1" si="121"/>
        <v>42197</v>
      </c>
      <c r="F1963">
        <v>2111</v>
      </c>
      <c r="G1963">
        <f t="shared" ca="1" si="122"/>
        <v>154</v>
      </c>
      <c r="H1963" s="5" t="str">
        <f t="shared" ca="1" si="123"/>
        <v>TRN201571228018</v>
      </c>
      <c r="M1963" s="2">
        <v>6630814272075970</v>
      </c>
      <c r="N1963" s="4">
        <v>42214</v>
      </c>
      <c r="P1963" s="4" t="s">
        <v>4</v>
      </c>
      <c r="Q1963">
        <v>119</v>
      </c>
      <c r="R1963" t="s">
        <v>22</v>
      </c>
      <c r="S1963" t="s">
        <v>2262</v>
      </c>
    </row>
    <row r="1964" spans="1:19" x14ac:dyDescent="0.25">
      <c r="A1964">
        <v>1431</v>
      </c>
      <c r="B1964" s="3">
        <f t="shared" ca="1" si="120"/>
        <v>460.85966480835378</v>
      </c>
      <c r="D1964" s="1">
        <v>42217</v>
      </c>
      <c r="E1964" s="1">
        <f t="shared" ca="1" si="121"/>
        <v>42244</v>
      </c>
      <c r="F1964">
        <v>1431</v>
      </c>
      <c r="G1964">
        <f t="shared" ca="1" si="122"/>
        <v>38</v>
      </c>
      <c r="H1964" s="5" t="str">
        <f t="shared" ca="1" si="123"/>
        <v>TRN201582822495</v>
      </c>
      <c r="M1964" s="2">
        <v>6630814272075970</v>
      </c>
      <c r="N1964" s="4">
        <v>42242</v>
      </c>
      <c r="P1964" s="4" t="s">
        <v>4</v>
      </c>
      <c r="Q1964">
        <v>25</v>
      </c>
      <c r="R1964" t="s">
        <v>22</v>
      </c>
      <c r="S1964" t="s">
        <v>2263</v>
      </c>
    </row>
    <row r="1965" spans="1:19" x14ac:dyDescent="0.25">
      <c r="A1965">
        <v>1427</v>
      </c>
      <c r="B1965" s="3">
        <f t="shared" ca="1" si="120"/>
        <v>42.548031091123143</v>
      </c>
      <c r="D1965" s="1">
        <v>42248</v>
      </c>
      <c r="E1965" s="1">
        <f t="shared" ca="1" si="121"/>
        <v>42267</v>
      </c>
      <c r="F1965">
        <v>1427</v>
      </c>
      <c r="G1965">
        <f t="shared" ca="1" si="122"/>
        <v>153</v>
      </c>
      <c r="H1965" s="5" t="str">
        <f t="shared" ca="1" si="123"/>
        <v>TRN201592035561</v>
      </c>
      <c r="M1965" s="2">
        <v>6630814272075970</v>
      </c>
      <c r="N1965" s="4">
        <v>42255</v>
      </c>
      <c r="P1965" s="4" t="s">
        <v>4</v>
      </c>
      <c r="Q1965">
        <v>49</v>
      </c>
      <c r="R1965" t="s">
        <v>22</v>
      </c>
      <c r="S1965" t="s">
        <v>2264</v>
      </c>
    </row>
    <row r="1966" spans="1:19" x14ac:dyDescent="0.25">
      <c r="A1966">
        <v>1440</v>
      </c>
      <c r="B1966" s="3">
        <f t="shared" ca="1" si="120"/>
        <v>300.23505125760352</v>
      </c>
      <c r="D1966" s="1">
        <v>42278</v>
      </c>
      <c r="E1966" s="1">
        <f t="shared" ca="1" si="121"/>
        <v>42284</v>
      </c>
      <c r="F1966">
        <v>1440</v>
      </c>
      <c r="G1966">
        <f t="shared" ca="1" si="122"/>
        <v>83</v>
      </c>
      <c r="H1966" s="5" t="str">
        <f t="shared" ca="1" si="123"/>
        <v>TRN201510739650</v>
      </c>
      <c r="M1966" s="2">
        <v>6630814272075970</v>
      </c>
      <c r="N1966" s="4">
        <v>42279</v>
      </c>
      <c r="P1966" s="4" t="s">
        <v>4</v>
      </c>
      <c r="Q1966">
        <v>161</v>
      </c>
      <c r="R1966" t="s">
        <v>22</v>
      </c>
      <c r="S1966" t="s">
        <v>2265</v>
      </c>
    </row>
    <row r="1967" spans="1:19" x14ac:dyDescent="0.25">
      <c r="A1967">
        <v>1432</v>
      </c>
      <c r="B1967" s="3">
        <f t="shared" ca="1" si="120"/>
        <v>932.12862734127316</v>
      </c>
      <c r="D1967" s="1">
        <v>42309</v>
      </c>
      <c r="E1967" s="1">
        <f t="shared" ca="1" si="121"/>
        <v>42336</v>
      </c>
      <c r="F1967">
        <v>1432</v>
      </c>
      <c r="G1967">
        <f t="shared" ca="1" si="122"/>
        <v>6</v>
      </c>
      <c r="H1967" s="5" t="str">
        <f t="shared" ca="1" si="123"/>
        <v>TRN2015112824652</v>
      </c>
      <c r="M1967" s="2">
        <v>6630814272075970</v>
      </c>
      <c r="N1967" s="4">
        <v>42329</v>
      </c>
      <c r="P1967" s="4" t="s">
        <v>4</v>
      </c>
      <c r="Q1967">
        <v>33</v>
      </c>
      <c r="R1967" t="s">
        <v>22</v>
      </c>
      <c r="S1967" t="s">
        <v>2266</v>
      </c>
    </row>
    <row r="1968" spans="1:19" x14ac:dyDescent="0.25">
      <c r="A1968">
        <v>1430</v>
      </c>
      <c r="B1968" s="3">
        <f t="shared" ca="1" si="120"/>
        <v>292.63790702498449</v>
      </c>
      <c r="D1968" s="1">
        <v>42339</v>
      </c>
      <c r="E1968" s="1">
        <f t="shared" ca="1" si="121"/>
        <v>42358</v>
      </c>
      <c r="F1968">
        <v>1430</v>
      </c>
      <c r="G1968">
        <f t="shared" ca="1" si="122"/>
        <v>125</v>
      </c>
      <c r="H1968" s="5" t="str">
        <f t="shared" ca="1" si="123"/>
        <v>TRN2015122018127</v>
      </c>
      <c r="M1968" s="2">
        <v>6630814272075970</v>
      </c>
      <c r="N1968" s="4">
        <v>42360</v>
      </c>
      <c r="P1968" s="4" t="s">
        <v>4</v>
      </c>
      <c r="Q1968">
        <v>176</v>
      </c>
      <c r="R1968" t="s">
        <v>22</v>
      </c>
      <c r="S1968" t="s">
        <v>2267</v>
      </c>
    </row>
    <row r="1969" spans="1:19" x14ac:dyDescent="0.25">
      <c r="A1969">
        <v>2142</v>
      </c>
      <c r="B1969" s="3">
        <f t="shared" ca="1" si="120"/>
        <v>2119.1251661173164</v>
      </c>
      <c r="D1969" s="1">
        <v>42370</v>
      </c>
      <c r="E1969" s="1">
        <f t="shared" ca="1" si="121"/>
        <v>42398</v>
      </c>
      <c r="F1969">
        <v>2142</v>
      </c>
      <c r="G1969">
        <f t="shared" ca="1" si="122"/>
        <v>60</v>
      </c>
      <c r="H1969" s="5" t="str">
        <f t="shared" ca="1" si="123"/>
        <v>TRN201612939027</v>
      </c>
      <c r="M1969" s="2">
        <v>6630814272075970</v>
      </c>
      <c r="N1969" s="4">
        <v>42378</v>
      </c>
      <c r="P1969" s="4" t="s">
        <v>4</v>
      </c>
      <c r="Q1969">
        <v>169</v>
      </c>
      <c r="R1969" t="s">
        <v>22</v>
      </c>
      <c r="S1969" t="s">
        <v>2268</v>
      </c>
    </row>
    <row r="1970" spans="1:19" x14ac:dyDescent="0.25">
      <c r="A1970">
        <v>1412</v>
      </c>
      <c r="B1970" s="3">
        <f t="shared" ca="1" si="120"/>
        <v>163.96565322049298</v>
      </c>
      <c r="D1970" s="1">
        <v>42401</v>
      </c>
      <c r="E1970" s="1">
        <f t="shared" ca="1" si="121"/>
        <v>42403</v>
      </c>
      <c r="F1970">
        <v>1412</v>
      </c>
      <c r="G1970">
        <f t="shared" ca="1" si="122"/>
        <v>176</v>
      </c>
      <c r="H1970" s="5" t="str">
        <f t="shared" ca="1" si="123"/>
        <v>TRN20162331860</v>
      </c>
      <c r="M1970" s="2">
        <v>6630814272075970</v>
      </c>
      <c r="N1970" s="4">
        <v>42416</v>
      </c>
      <c r="P1970" s="4" t="s">
        <v>4</v>
      </c>
      <c r="Q1970">
        <v>161</v>
      </c>
      <c r="R1970" t="s">
        <v>22</v>
      </c>
      <c r="S1970" t="s">
        <v>2269</v>
      </c>
    </row>
    <row r="1971" spans="1:19" x14ac:dyDescent="0.25">
      <c r="A1971">
        <v>1444</v>
      </c>
      <c r="B1971" s="3">
        <f t="shared" ca="1" si="120"/>
        <v>1180.5160818373381</v>
      </c>
      <c r="D1971" s="1">
        <v>42430</v>
      </c>
      <c r="E1971" s="1">
        <f t="shared" ca="1" si="121"/>
        <v>42434</v>
      </c>
      <c r="F1971">
        <v>1444</v>
      </c>
      <c r="G1971">
        <f t="shared" ca="1" si="122"/>
        <v>22</v>
      </c>
      <c r="H1971" s="5" t="str">
        <f t="shared" ca="1" si="123"/>
        <v>TRN20163580751</v>
      </c>
      <c r="M1971" s="2">
        <v>6630814272075970</v>
      </c>
      <c r="N1971" s="4">
        <v>42446</v>
      </c>
      <c r="P1971" s="4" t="s">
        <v>4</v>
      </c>
      <c r="Q1971">
        <v>26</v>
      </c>
      <c r="R1971" t="s">
        <v>22</v>
      </c>
      <c r="S1971" t="s">
        <v>2270</v>
      </c>
    </row>
    <row r="1972" spans="1:19" x14ac:dyDescent="0.25">
      <c r="A1972">
        <v>1430</v>
      </c>
      <c r="B1972" s="3">
        <f t="shared" ca="1" si="120"/>
        <v>727.20926914049994</v>
      </c>
      <c r="D1972" s="1">
        <v>42461</v>
      </c>
      <c r="E1972" s="1">
        <f t="shared" ca="1" si="121"/>
        <v>42478</v>
      </c>
      <c r="F1972">
        <v>1430</v>
      </c>
      <c r="G1972">
        <f t="shared" ca="1" si="122"/>
        <v>150</v>
      </c>
      <c r="H1972" s="5" t="str">
        <f t="shared" ca="1" si="123"/>
        <v>TRN201641824354</v>
      </c>
      <c r="M1972" s="2">
        <v>6630814272075970</v>
      </c>
      <c r="N1972" s="4">
        <v>42483</v>
      </c>
      <c r="P1972" s="4" t="s">
        <v>4</v>
      </c>
      <c r="Q1972">
        <v>190</v>
      </c>
      <c r="R1972" t="s">
        <v>22</v>
      </c>
      <c r="S1972" t="s">
        <v>2271</v>
      </c>
    </row>
    <row r="1973" spans="1:19" x14ac:dyDescent="0.25">
      <c r="A1973">
        <v>1429</v>
      </c>
      <c r="B1973" s="3">
        <f t="shared" ca="1" si="120"/>
        <v>354.0498870254915</v>
      </c>
      <c r="D1973" s="1">
        <v>42491</v>
      </c>
      <c r="E1973" s="1">
        <f t="shared" ca="1" si="121"/>
        <v>42515</v>
      </c>
      <c r="F1973">
        <v>1429</v>
      </c>
      <c r="G1973">
        <f t="shared" ca="1" si="122"/>
        <v>73</v>
      </c>
      <c r="H1973" s="5" t="str">
        <f t="shared" ca="1" si="123"/>
        <v>TRN201652557815</v>
      </c>
      <c r="M1973" s="2">
        <v>6630814272075970</v>
      </c>
      <c r="N1973" s="4">
        <v>42510</v>
      </c>
      <c r="P1973" s="4" t="s">
        <v>4</v>
      </c>
      <c r="Q1973">
        <v>92</v>
      </c>
      <c r="R1973" t="s">
        <v>22</v>
      </c>
      <c r="S1973" t="s">
        <v>2272</v>
      </c>
    </row>
    <row r="1974" spans="1:19" x14ac:dyDescent="0.25">
      <c r="A1974">
        <v>1416</v>
      </c>
      <c r="B1974" s="3">
        <f t="shared" ca="1" si="120"/>
        <v>1370.8181275890515</v>
      </c>
      <c r="D1974" s="1">
        <v>42522</v>
      </c>
      <c r="E1974" s="1">
        <f t="shared" ca="1" si="121"/>
        <v>42524</v>
      </c>
      <c r="F1974">
        <v>1416</v>
      </c>
      <c r="G1974">
        <f t="shared" ca="1" si="122"/>
        <v>160</v>
      </c>
      <c r="H1974" s="5" t="str">
        <f t="shared" ca="1" si="123"/>
        <v>TRN20166365174</v>
      </c>
      <c r="M1974" s="2">
        <v>6630814272075970</v>
      </c>
      <c r="N1974" s="4">
        <v>42537</v>
      </c>
      <c r="P1974" s="4" t="s">
        <v>4</v>
      </c>
      <c r="Q1974">
        <v>153</v>
      </c>
      <c r="R1974" t="s">
        <v>22</v>
      </c>
      <c r="S1974" t="s">
        <v>2273</v>
      </c>
    </row>
    <row r="1975" spans="1:19" x14ac:dyDescent="0.25">
      <c r="A1975">
        <v>2116</v>
      </c>
      <c r="B1975" s="3">
        <f t="shared" ca="1" si="120"/>
        <v>106.01661339570194</v>
      </c>
      <c r="D1975" s="1">
        <v>42552</v>
      </c>
      <c r="E1975" s="1">
        <f t="shared" ca="1" si="121"/>
        <v>42580</v>
      </c>
      <c r="F1975">
        <v>2116</v>
      </c>
      <c r="G1975">
        <f t="shared" ca="1" si="122"/>
        <v>61</v>
      </c>
      <c r="H1975" s="5" t="str">
        <f t="shared" ca="1" si="123"/>
        <v>TRN201672962998</v>
      </c>
      <c r="M1975" s="2">
        <v>6630814272075970</v>
      </c>
      <c r="N1975" s="4">
        <v>42564</v>
      </c>
      <c r="P1975" s="4" t="s">
        <v>4</v>
      </c>
      <c r="Q1975">
        <v>9</v>
      </c>
      <c r="R1975" t="s">
        <v>22</v>
      </c>
      <c r="S1975" t="s">
        <v>2274</v>
      </c>
    </row>
    <row r="1976" spans="1:19" x14ac:dyDescent="0.25">
      <c r="A1976">
        <v>1444</v>
      </c>
      <c r="B1976" s="3">
        <f t="shared" ca="1" si="120"/>
        <v>155.59432155337606</v>
      </c>
      <c r="D1976" s="1">
        <v>42583</v>
      </c>
      <c r="E1976" s="1">
        <f t="shared" ca="1" si="121"/>
        <v>42605</v>
      </c>
      <c r="F1976">
        <v>1444</v>
      </c>
      <c r="G1976">
        <f t="shared" ca="1" si="122"/>
        <v>135</v>
      </c>
      <c r="H1976" s="5" t="str">
        <f t="shared" ca="1" si="123"/>
        <v>TRN201682312900</v>
      </c>
      <c r="M1976" s="2">
        <v>6630814272075970</v>
      </c>
      <c r="N1976" s="4">
        <v>42584</v>
      </c>
      <c r="P1976" s="4" t="s">
        <v>4</v>
      </c>
      <c r="Q1976">
        <v>180</v>
      </c>
      <c r="R1976" t="s">
        <v>22</v>
      </c>
      <c r="S1976" t="s">
        <v>2275</v>
      </c>
    </row>
    <row r="1977" spans="1:19" x14ac:dyDescent="0.25">
      <c r="A1977">
        <v>1436</v>
      </c>
      <c r="B1977" s="3">
        <f t="shared" ca="1" si="120"/>
        <v>200.02827090981845</v>
      </c>
      <c r="D1977" s="1">
        <v>42614</v>
      </c>
      <c r="E1977" s="1">
        <f t="shared" ca="1" si="121"/>
        <v>42640</v>
      </c>
      <c r="F1977">
        <v>1436</v>
      </c>
      <c r="G1977">
        <f t="shared" ca="1" si="122"/>
        <v>94</v>
      </c>
      <c r="H1977" s="5" t="str">
        <f t="shared" ca="1" si="123"/>
        <v>TRN201692772224</v>
      </c>
      <c r="M1977" s="2">
        <v>6630814272075970</v>
      </c>
      <c r="N1977" s="4">
        <v>42633</v>
      </c>
      <c r="P1977" s="4" t="s">
        <v>4</v>
      </c>
      <c r="Q1977">
        <v>6</v>
      </c>
      <c r="R1977" t="s">
        <v>22</v>
      </c>
      <c r="S1977" t="s">
        <v>2276</v>
      </c>
    </row>
    <row r="1978" spans="1:19" x14ac:dyDescent="0.25">
      <c r="A1978">
        <v>1416</v>
      </c>
      <c r="B1978" s="3">
        <f t="shared" ca="1" si="120"/>
        <v>432.62610641002209</v>
      </c>
      <c r="D1978" s="1">
        <v>42644</v>
      </c>
      <c r="E1978" s="1">
        <f t="shared" ca="1" si="121"/>
        <v>42669</v>
      </c>
      <c r="F1978">
        <v>1416</v>
      </c>
      <c r="G1978">
        <f t="shared" ca="1" si="122"/>
        <v>161</v>
      </c>
      <c r="H1978" s="5" t="str">
        <f t="shared" ca="1" si="123"/>
        <v>TRN2016102636975</v>
      </c>
      <c r="M1978" s="2">
        <v>6630814272075970</v>
      </c>
      <c r="N1978" s="4">
        <v>42645</v>
      </c>
      <c r="P1978" s="4" t="s">
        <v>4</v>
      </c>
      <c r="Q1978">
        <v>131</v>
      </c>
      <c r="R1978" t="s">
        <v>22</v>
      </c>
      <c r="S1978" t="s">
        <v>2277</v>
      </c>
    </row>
    <row r="1979" spans="1:19" x14ac:dyDescent="0.25">
      <c r="A1979">
        <v>2255</v>
      </c>
      <c r="B1979" s="3">
        <f t="shared" ca="1" si="120"/>
        <v>1525.597737778691</v>
      </c>
      <c r="D1979" s="1">
        <v>41275</v>
      </c>
      <c r="E1979" s="1">
        <f t="shared" ca="1" si="121"/>
        <v>41298</v>
      </c>
      <c r="F1979">
        <v>2255</v>
      </c>
      <c r="G1979">
        <f t="shared" ca="1" si="122"/>
        <v>153</v>
      </c>
      <c r="H1979" s="5" t="str">
        <f t="shared" ca="1" si="123"/>
        <v>TRN201312412519</v>
      </c>
      <c r="M1979" s="2">
        <v>7863669317557160</v>
      </c>
      <c r="N1979" s="4">
        <v>41283</v>
      </c>
      <c r="P1979" s="4" t="s">
        <v>4</v>
      </c>
      <c r="Q1979">
        <v>130</v>
      </c>
      <c r="R1979" t="s">
        <v>22</v>
      </c>
      <c r="S1979" t="s">
        <v>2278</v>
      </c>
    </row>
    <row r="1980" spans="1:19" x14ac:dyDescent="0.25">
      <c r="A1980">
        <v>1439</v>
      </c>
      <c r="B1980" s="3">
        <f t="shared" ca="1" si="120"/>
        <v>272.84365999761599</v>
      </c>
      <c r="D1980" s="1">
        <v>41306</v>
      </c>
      <c r="E1980" s="1">
        <f t="shared" ca="1" si="121"/>
        <v>41314</v>
      </c>
      <c r="F1980">
        <v>1439</v>
      </c>
      <c r="G1980">
        <f t="shared" ca="1" si="122"/>
        <v>112</v>
      </c>
      <c r="H1980" s="5" t="str">
        <f t="shared" ca="1" si="123"/>
        <v>TRN20132924928</v>
      </c>
      <c r="M1980" s="2">
        <v>7863669317557160</v>
      </c>
      <c r="N1980" s="4">
        <v>41330</v>
      </c>
      <c r="P1980" s="4" t="s">
        <v>4</v>
      </c>
      <c r="Q1980">
        <v>65</v>
      </c>
      <c r="R1980" t="s">
        <v>22</v>
      </c>
      <c r="S1980" t="s">
        <v>2279</v>
      </c>
    </row>
    <row r="1981" spans="1:19" x14ac:dyDescent="0.25">
      <c r="A1981">
        <v>1417</v>
      </c>
      <c r="B1981" s="3">
        <f t="shared" ca="1" si="120"/>
        <v>597.23615861748976</v>
      </c>
      <c r="D1981" s="1">
        <v>41334</v>
      </c>
      <c r="E1981" s="1">
        <f t="shared" ca="1" si="121"/>
        <v>41335</v>
      </c>
      <c r="F1981">
        <v>1417</v>
      </c>
      <c r="G1981">
        <f t="shared" ca="1" si="122"/>
        <v>95</v>
      </c>
      <c r="H1981" s="5" t="str">
        <f t="shared" ca="1" si="123"/>
        <v>TRN20133217469</v>
      </c>
      <c r="M1981" s="2">
        <v>7863669317557160</v>
      </c>
      <c r="N1981" s="4">
        <v>41342</v>
      </c>
      <c r="P1981" s="4" t="s">
        <v>4</v>
      </c>
      <c r="Q1981">
        <v>147</v>
      </c>
      <c r="R1981" t="s">
        <v>22</v>
      </c>
      <c r="S1981" t="s">
        <v>2280</v>
      </c>
    </row>
    <row r="1982" spans="1:19" x14ac:dyDescent="0.25">
      <c r="A1982">
        <v>1417</v>
      </c>
      <c r="B1982" s="3">
        <f t="shared" ca="1" si="120"/>
        <v>614.21518362378458</v>
      </c>
      <c r="D1982" s="1">
        <v>41365</v>
      </c>
      <c r="E1982" s="1">
        <f t="shared" ca="1" si="121"/>
        <v>41373</v>
      </c>
      <c r="F1982">
        <v>1417</v>
      </c>
      <c r="G1982">
        <f t="shared" ca="1" si="122"/>
        <v>106</v>
      </c>
      <c r="H1982" s="5" t="str">
        <f t="shared" ca="1" si="123"/>
        <v>TRN20134968652</v>
      </c>
      <c r="M1982" s="2">
        <v>7863669317557160</v>
      </c>
      <c r="N1982" s="4">
        <v>41366</v>
      </c>
      <c r="P1982" s="4" t="s">
        <v>4</v>
      </c>
      <c r="Q1982">
        <v>178</v>
      </c>
      <c r="R1982" t="s">
        <v>22</v>
      </c>
      <c r="S1982" t="s">
        <v>2281</v>
      </c>
    </row>
    <row r="1983" spans="1:19" x14ac:dyDescent="0.25">
      <c r="A1983">
        <v>1413</v>
      </c>
      <c r="B1983" s="3">
        <f t="shared" ca="1" si="120"/>
        <v>540.92679665266701</v>
      </c>
      <c r="D1983" s="1">
        <v>41395</v>
      </c>
      <c r="E1983" s="1">
        <f t="shared" ca="1" si="121"/>
        <v>41411</v>
      </c>
      <c r="F1983">
        <v>1413</v>
      </c>
      <c r="G1983">
        <f t="shared" ca="1" si="122"/>
        <v>145</v>
      </c>
      <c r="H1983" s="5" t="str">
        <f t="shared" ca="1" si="123"/>
        <v>TRN201351773077</v>
      </c>
      <c r="M1983" s="2">
        <v>7863669317557160</v>
      </c>
      <c r="N1983" s="4">
        <v>41409</v>
      </c>
      <c r="P1983" s="4" t="s">
        <v>4</v>
      </c>
      <c r="Q1983">
        <v>189</v>
      </c>
      <c r="R1983" t="s">
        <v>22</v>
      </c>
      <c r="S1983" t="s">
        <v>2282</v>
      </c>
    </row>
    <row r="1984" spans="1:19" x14ac:dyDescent="0.25">
      <c r="A1984">
        <v>1438</v>
      </c>
      <c r="B1984" s="3">
        <f t="shared" ca="1" si="120"/>
        <v>592.72174807894908</v>
      </c>
      <c r="D1984" s="1">
        <v>41426</v>
      </c>
      <c r="E1984" s="1">
        <f t="shared" ca="1" si="121"/>
        <v>41431</v>
      </c>
      <c r="F1984">
        <v>1438</v>
      </c>
      <c r="G1984">
        <f t="shared" ca="1" si="122"/>
        <v>138</v>
      </c>
      <c r="H1984" s="5" t="str">
        <f t="shared" ca="1" si="123"/>
        <v>TRN20136672622</v>
      </c>
      <c r="M1984" s="2">
        <v>7863669317557160</v>
      </c>
      <c r="N1984" s="4">
        <v>41449</v>
      </c>
      <c r="P1984" s="4" t="s">
        <v>4</v>
      </c>
      <c r="Q1984">
        <v>193</v>
      </c>
      <c r="R1984" t="s">
        <v>22</v>
      </c>
      <c r="S1984" t="s">
        <v>2283</v>
      </c>
    </row>
    <row r="1985" spans="1:19" x14ac:dyDescent="0.25">
      <c r="A1985">
        <v>2137</v>
      </c>
      <c r="B1985" s="3">
        <f t="shared" ca="1" si="120"/>
        <v>2046.2744359889116</v>
      </c>
      <c r="D1985" s="1">
        <v>41456</v>
      </c>
      <c r="E1985" s="1">
        <f t="shared" ca="1" si="121"/>
        <v>41469</v>
      </c>
      <c r="F1985">
        <v>2137</v>
      </c>
      <c r="G1985">
        <f t="shared" ca="1" si="122"/>
        <v>41</v>
      </c>
      <c r="H1985" s="5" t="str">
        <f t="shared" ca="1" si="123"/>
        <v>TRN201371470549</v>
      </c>
      <c r="M1985" s="2">
        <v>7863669317557160</v>
      </c>
      <c r="N1985" s="4">
        <v>41462</v>
      </c>
      <c r="P1985" s="4" t="s">
        <v>4</v>
      </c>
      <c r="Q1985">
        <v>59</v>
      </c>
      <c r="R1985" t="s">
        <v>22</v>
      </c>
      <c r="S1985" t="s">
        <v>2284</v>
      </c>
    </row>
    <row r="1986" spans="1:19" x14ac:dyDescent="0.25">
      <c r="A1986">
        <v>1434</v>
      </c>
      <c r="B1986" s="3">
        <f t="shared" ref="B1986:B2049" ca="1" si="124">RAND()*A1986</f>
        <v>176.9940685892482</v>
      </c>
      <c r="D1986" s="1">
        <v>41487</v>
      </c>
      <c r="E1986" s="1">
        <f t="shared" ref="E1986:E2049" ca="1" si="125">D1986+RANDBETWEEN(1,28)</f>
        <v>41498</v>
      </c>
      <c r="F1986">
        <v>1434</v>
      </c>
      <c r="G1986">
        <f t="shared" ref="G1986:G2049" ca="1" si="126">RANDBETWEEN(1,200)</f>
        <v>48</v>
      </c>
      <c r="H1986" s="5" t="str">
        <f t="shared" ref="H1986:H2049" ca="1" si="127">"TRN"&amp;YEAR(E1986)&amp;MONTH(E1986)&amp;DAY(E1986)&amp;RANDBETWEEN(1001,99999)</f>
        <v>TRN20138122366</v>
      </c>
      <c r="M1986" s="2">
        <v>7863669317557160</v>
      </c>
      <c r="N1986" s="4">
        <v>41507</v>
      </c>
      <c r="P1986" s="4" t="s">
        <v>4</v>
      </c>
      <c r="Q1986">
        <v>28</v>
      </c>
      <c r="R1986" t="s">
        <v>22</v>
      </c>
      <c r="S1986" t="s">
        <v>2285</v>
      </c>
    </row>
    <row r="1987" spans="1:19" x14ac:dyDescent="0.25">
      <c r="A1987">
        <v>1419</v>
      </c>
      <c r="B1987" s="3">
        <f t="shared" ca="1" si="124"/>
        <v>1116.2834251784052</v>
      </c>
      <c r="D1987" s="1">
        <v>41518</v>
      </c>
      <c r="E1987" s="1">
        <f t="shared" ca="1" si="125"/>
        <v>41528</v>
      </c>
      <c r="F1987">
        <v>1419</v>
      </c>
      <c r="G1987">
        <f t="shared" ca="1" si="126"/>
        <v>91</v>
      </c>
      <c r="H1987" s="5" t="str">
        <f t="shared" ca="1" si="127"/>
        <v>TRN201391111488</v>
      </c>
      <c r="M1987" s="2">
        <v>7863669317557160</v>
      </c>
      <c r="N1987" s="4">
        <v>41540</v>
      </c>
      <c r="P1987" s="4" t="s">
        <v>4</v>
      </c>
      <c r="Q1987">
        <v>94</v>
      </c>
      <c r="R1987" t="s">
        <v>22</v>
      </c>
      <c r="S1987" t="s">
        <v>2286</v>
      </c>
    </row>
    <row r="1988" spans="1:19" x14ac:dyDescent="0.25">
      <c r="A1988">
        <v>1419</v>
      </c>
      <c r="B1988" s="3">
        <f t="shared" ca="1" si="124"/>
        <v>1414.8470304895864</v>
      </c>
      <c r="D1988" s="1">
        <v>41548</v>
      </c>
      <c r="E1988" s="1">
        <f t="shared" ca="1" si="125"/>
        <v>41562</v>
      </c>
      <c r="F1988">
        <v>1419</v>
      </c>
      <c r="G1988">
        <f t="shared" ca="1" si="126"/>
        <v>198</v>
      </c>
      <c r="H1988" s="5" t="str">
        <f t="shared" ca="1" si="127"/>
        <v>TRN2013101576064</v>
      </c>
      <c r="M1988" s="2">
        <v>7863669317557160</v>
      </c>
      <c r="N1988" s="4">
        <v>41562</v>
      </c>
      <c r="P1988" s="4" t="s">
        <v>4</v>
      </c>
      <c r="Q1988">
        <v>156</v>
      </c>
      <c r="R1988" t="s">
        <v>22</v>
      </c>
      <c r="S1988" t="s">
        <v>2287</v>
      </c>
    </row>
    <row r="1989" spans="1:19" x14ac:dyDescent="0.25">
      <c r="A1989">
        <v>1414</v>
      </c>
      <c r="B1989" s="3">
        <f t="shared" ca="1" si="124"/>
        <v>1413.4332997481488</v>
      </c>
      <c r="D1989" s="1">
        <v>41579</v>
      </c>
      <c r="E1989" s="1">
        <f t="shared" ca="1" si="125"/>
        <v>41586</v>
      </c>
      <c r="F1989">
        <v>1414</v>
      </c>
      <c r="G1989">
        <f t="shared" ca="1" si="126"/>
        <v>86</v>
      </c>
      <c r="H1989" s="5" t="str">
        <f t="shared" ca="1" si="127"/>
        <v>TRN201311855802</v>
      </c>
      <c r="M1989" s="2">
        <v>7863669317557160</v>
      </c>
      <c r="N1989" s="4">
        <v>41602</v>
      </c>
      <c r="P1989" s="4" t="s">
        <v>4</v>
      </c>
      <c r="Q1989">
        <v>157</v>
      </c>
      <c r="R1989" t="s">
        <v>22</v>
      </c>
      <c r="S1989" t="s">
        <v>2288</v>
      </c>
    </row>
    <row r="1990" spans="1:19" x14ac:dyDescent="0.25">
      <c r="A1990">
        <v>1419</v>
      </c>
      <c r="B1990" s="3">
        <f t="shared" ca="1" si="124"/>
        <v>292.55814160980702</v>
      </c>
      <c r="D1990" s="1">
        <v>41609</v>
      </c>
      <c r="E1990" s="1">
        <f t="shared" ca="1" si="125"/>
        <v>41616</v>
      </c>
      <c r="F1990">
        <v>1419</v>
      </c>
      <c r="G1990">
        <f t="shared" ca="1" si="126"/>
        <v>116</v>
      </c>
      <c r="H1990" s="5" t="str">
        <f t="shared" ca="1" si="127"/>
        <v>TRN201312886814</v>
      </c>
      <c r="M1990" s="2">
        <v>7863669317557160</v>
      </c>
      <c r="N1990" s="4">
        <v>41611</v>
      </c>
      <c r="P1990" s="4" t="s">
        <v>4</v>
      </c>
      <c r="Q1990">
        <v>196</v>
      </c>
      <c r="R1990" t="s">
        <v>22</v>
      </c>
      <c r="S1990" t="s">
        <v>2289</v>
      </c>
    </row>
    <row r="1991" spans="1:19" x14ac:dyDescent="0.25">
      <c r="A1991">
        <v>2113</v>
      </c>
      <c r="B1991" s="3">
        <f t="shared" ca="1" si="124"/>
        <v>1896.4627495024563</v>
      </c>
      <c r="D1991" s="1">
        <v>41640</v>
      </c>
      <c r="E1991" s="1">
        <f t="shared" ca="1" si="125"/>
        <v>41666</v>
      </c>
      <c r="F1991">
        <v>2113</v>
      </c>
      <c r="G1991">
        <f t="shared" ca="1" si="126"/>
        <v>133</v>
      </c>
      <c r="H1991" s="5" t="str">
        <f t="shared" ca="1" si="127"/>
        <v>TRN20141275564</v>
      </c>
      <c r="M1991" s="2">
        <v>7863669317557160</v>
      </c>
      <c r="N1991" s="4">
        <v>41662</v>
      </c>
      <c r="P1991" s="4" t="s">
        <v>4</v>
      </c>
      <c r="Q1991">
        <v>88</v>
      </c>
      <c r="R1991" t="s">
        <v>22</v>
      </c>
      <c r="S1991" t="s">
        <v>2290</v>
      </c>
    </row>
    <row r="1992" spans="1:19" x14ac:dyDescent="0.25">
      <c r="A1992">
        <v>1432</v>
      </c>
      <c r="B1992" s="3">
        <f t="shared" ca="1" si="124"/>
        <v>26.783891232204294</v>
      </c>
      <c r="D1992" s="1">
        <v>41671</v>
      </c>
      <c r="E1992" s="1">
        <f t="shared" ca="1" si="125"/>
        <v>41677</v>
      </c>
      <c r="F1992">
        <v>1432</v>
      </c>
      <c r="G1992">
        <f t="shared" ca="1" si="126"/>
        <v>84</v>
      </c>
      <c r="H1992" s="5" t="str">
        <f t="shared" ca="1" si="127"/>
        <v>TRN20142796808</v>
      </c>
      <c r="M1992" s="2">
        <v>7863669317557160</v>
      </c>
      <c r="N1992" s="4">
        <v>41678</v>
      </c>
      <c r="P1992" s="4" t="s">
        <v>4</v>
      </c>
      <c r="Q1992">
        <v>41</v>
      </c>
      <c r="R1992" t="s">
        <v>22</v>
      </c>
      <c r="S1992" t="s">
        <v>2291</v>
      </c>
    </row>
    <row r="1993" spans="1:19" x14ac:dyDescent="0.25">
      <c r="A1993">
        <v>1410</v>
      </c>
      <c r="B1993" s="3">
        <f t="shared" ca="1" si="124"/>
        <v>349.74010860866554</v>
      </c>
      <c r="D1993" s="1">
        <v>41699</v>
      </c>
      <c r="E1993" s="1">
        <f t="shared" ca="1" si="125"/>
        <v>41727</v>
      </c>
      <c r="F1993">
        <v>1410</v>
      </c>
      <c r="G1993">
        <f t="shared" ca="1" si="126"/>
        <v>122</v>
      </c>
      <c r="H1993" s="5" t="str">
        <f t="shared" ca="1" si="127"/>
        <v>TRN201432990067</v>
      </c>
      <c r="M1993" s="2">
        <v>7863669317557160</v>
      </c>
      <c r="N1993" s="4">
        <v>41706</v>
      </c>
      <c r="P1993" s="4" t="s">
        <v>4</v>
      </c>
      <c r="Q1993">
        <v>31</v>
      </c>
      <c r="R1993" t="s">
        <v>22</v>
      </c>
      <c r="S1993" t="s">
        <v>2292</v>
      </c>
    </row>
    <row r="1994" spans="1:19" x14ac:dyDescent="0.25">
      <c r="A1994">
        <v>1416</v>
      </c>
      <c r="B1994" s="3">
        <f t="shared" ca="1" si="124"/>
        <v>847.69754028864224</v>
      </c>
      <c r="D1994" s="1">
        <v>41730</v>
      </c>
      <c r="E1994" s="1">
        <f t="shared" ca="1" si="125"/>
        <v>41735</v>
      </c>
      <c r="F1994">
        <v>1416</v>
      </c>
      <c r="G1994">
        <f t="shared" ca="1" si="126"/>
        <v>89</v>
      </c>
      <c r="H1994" s="5" t="str">
        <f t="shared" ca="1" si="127"/>
        <v>TRN20144683630</v>
      </c>
      <c r="M1994" s="2">
        <v>7863669317557160</v>
      </c>
      <c r="N1994" s="4">
        <v>41737</v>
      </c>
      <c r="P1994" s="4" t="s">
        <v>4</v>
      </c>
      <c r="Q1994">
        <v>86</v>
      </c>
      <c r="R1994" t="s">
        <v>22</v>
      </c>
      <c r="S1994" t="s">
        <v>2293</v>
      </c>
    </row>
    <row r="1995" spans="1:19" x14ac:dyDescent="0.25">
      <c r="A1995">
        <v>1412</v>
      </c>
      <c r="B1995" s="3">
        <f t="shared" ca="1" si="124"/>
        <v>420.26300164519165</v>
      </c>
      <c r="D1995" s="1">
        <v>41760</v>
      </c>
      <c r="E1995" s="1">
        <f t="shared" ca="1" si="125"/>
        <v>41765</v>
      </c>
      <c r="F1995">
        <v>1412</v>
      </c>
      <c r="G1995">
        <f t="shared" ca="1" si="126"/>
        <v>106</v>
      </c>
      <c r="H1995" s="5" t="str">
        <f t="shared" ca="1" si="127"/>
        <v>TRN20145686002</v>
      </c>
      <c r="M1995" s="2">
        <v>7863669317557160</v>
      </c>
      <c r="N1995" s="4">
        <v>41763</v>
      </c>
      <c r="P1995" s="4" t="s">
        <v>4</v>
      </c>
      <c r="Q1995">
        <v>69</v>
      </c>
      <c r="R1995" t="s">
        <v>22</v>
      </c>
      <c r="S1995" t="s">
        <v>2294</v>
      </c>
    </row>
    <row r="1996" spans="1:19" x14ac:dyDescent="0.25">
      <c r="A1996">
        <v>1419</v>
      </c>
      <c r="B1996" s="3">
        <f t="shared" ca="1" si="124"/>
        <v>1243.7226746714048</v>
      </c>
      <c r="D1996" s="1">
        <v>41791</v>
      </c>
      <c r="E1996" s="1">
        <f t="shared" ca="1" si="125"/>
        <v>41799</v>
      </c>
      <c r="F1996">
        <v>1419</v>
      </c>
      <c r="G1996">
        <f t="shared" ca="1" si="126"/>
        <v>185</v>
      </c>
      <c r="H1996" s="5" t="str">
        <f t="shared" ca="1" si="127"/>
        <v>TRN20146966472</v>
      </c>
      <c r="M1996" s="2">
        <v>7863669317557160</v>
      </c>
      <c r="N1996" s="4">
        <v>41811</v>
      </c>
      <c r="P1996" s="4" t="s">
        <v>4</v>
      </c>
      <c r="Q1996">
        <v>63</v>
      </c>
      <c r="R1996" t="s">
        <v>22</v>
      </c>
      <c r="S1996" t="s">
        <v>2295</v>
      </c>
    </row>
    <row r="1997" spans="1:19" x14ac:dyDescent="0.25">
      <c r="A1997">
        <v>2119</v>
      </c>
      <c r="B1997" s="3">
        <f t="shared" ca="1" si="124"/>
        <v>993.30271352221337</v>
      </c>
      <c r="D1997" s="1">
        <v>41821</v>
      </c>
      <c r="E1997" s="1">
        <f t="shared" ca="1" si="125"/>
        <v>41846</v>
      </c>
      <c r="F1997">
        <v>2119</v>
      </c>
      <c r="G1997">
        <f t="shared" ca="1" si="126"/>
        <v>37</v>
      </c>
      <c r="H1997" s="5" t="str">
        <f t="shared" ca="1" si="127"/>
        <v>TRN201472673876</v>
      </c>
      <c r="M1997" s="2">
        <v>7863669317557160</v>
      </c>
      <c r="N1997" s="4">
        <v>41826</v>
      </c>
      <c r="P1997" s="4" t="s">
        <v>4</v>
      </c>
      <c r="Q1997">
        <v>140</v>
      </c>
      <c r="R1997" t="s">
        <v>22</v>
      </c>
      <c r="S1997" t="s">
        <v>2296</v>
      </c>
    </row>
    <row r="1998" spans="1:19" x14ac:dyDescent="0.25">
      <c r="A1998">
        <v>1417</v>
      </c>
      <c r="B1998" s="3">
        <f t="shared" ca="1" si="124"/>
        <v>385.350843020448</v>
      </c>
      <c r="D1998" s="1">
        <v>41852</v>
      </c>
      <c r="E1998" s="1">
        <f t="shared" ca="1" si="125"/>
        <v>41867</v>
      </c>
      <c r="F1998">
        <v>1417</v>
      </c>
      <c r="G1998">
        <f t="shared" ca="1" si="126"/>
        <v>86</v>
      </c>
      <c r="H1998" s="5" t="str">
        <f t="shared" ca="1" si="127"/>
        <v>TRN201481670825</v>
      </c>
      <c r="M1998" s="2">
        <v>7863669317557160</v>
      </c>
      <c r="N1998" s="4">
        <v>41860</v>
      </c>
      <c r="P1998" s="4" t="s">
        <v>4</v>
      </c>
      <c r="Q1998">
        <v>95</v>
      </c>
      <c r="R1998" t="s">
        <v>22</v>
      </c>
      <c r="S1998" t="s">
        <v>2297</v>
      </c>
    </row>
    <row r="1999" spans="1:19" x14ac:dyDescent="0.25">
      <c r="A1999">
        <v>1432</v>
      </c>
      <c r="B1999" s="3">
        <f t="shared" ca="1" si="124"/>
        <v>1047.5895021222068</v>
      </c>
      <c r="D1999" s="1">
        <v>41883</v>
      </c>
      <c r="E1999" s="1">
        <f t="shared" ca="1" si="125"/>
        <v>41904</v>
      </c>
      <c r="F1999">
        <v>1432</v>
      </c>
      <c r="G1999">
        <f t="shared" ca="1" si="126"/>
        <v>193</v>
      </c>
      <c r="H1999" s="5" t="str">
        <f t="shared" ca="1" si="127"/>
        <v>TRN201492215975</v>
      </c>
      <c r="M1999" s="2">
        <v>7863669317557160</v>
      </c>
      <c r="N1999" s="4">
        <v>41885</v>
      </c>
      <c r="P1999" s="4" t="s">
        <v>4</v>
      </c>
      <c r="Q1999">
        <v>7</v>
      </c>
      <c r="R1999" t="s">
        <v>22</v>
      </c>
      <c r="S1999" t="s">
        <v>2298</v>
      </c>
    </row>
    <row r="2000" spans="1:19" x14ac:dyDescent="0.25">
      <c r="A2000">
        <v>1438</v>
      </c>
      <c r="B2000" s="3">
        <f t="shared" ca="1" si="124"/>
        <v>418.79906527440318</v>
      </c>
      <c r="D2000" s="1">
        <v>41913</v>
      </c>
      <c r="E2000" s="1">
        <f t="shared" ca="1" si="125"/>
        <v>41922</v>
      </c>
      <c r="F2000">
        <v>1438</v>
      </c>
      <c r="G2000">
        <f t="shared" ca="1" si="126"/>
        <v>119</v>
      </c>
      <c r="H2000" s="5" t="str">
        <f t="shared" ca="1" si="127"/>
        <v>TRN201410107713</v>
      </c>
      <c r="M2000" s="2">
        <v>7863669317557160</v>
      </c>
      <c r="N2000" s="4">
        <v>41933</v>
      </c>
      <c r="P2000" s="4" t="s">
        <v>4</v>
      </c>
      <c r="Q2000">
        <v>76</v>
      </c>
      <c r="R2000" t="s">
        <v>22</v>
      </c>
      <c r="S2000" t="s">
        <v>2299</v>
      </c>
    </row>
    <row r="2001" spans="1:19" x14ac:dyDescent="0.25">
      <c r="A2001">
        <v>1432</v>
      </c>
      <c r="B2001" s="3">
        <f t="shared" ca="1" si="124"/>
        <v>408.23961357991095</v>
      </c>
      <c r="D2001" s="1">
        <v>41944</v>
      </c>
      <c r="E2001" s="1">
        <f t="shared" ca="1" si="125"/>
        <v>41963</v>
      </c>
      <c r="F2001">
        <v>1432</v>
      </c>
      <c r="G2001">
        <f t="shared" ca="1" si="126"/>
        <v>68</v>
      </c>
      <c r="H2001" s="5" t="str">
        <f t="shared" ca="1" si="127"/>
        <v>TRN2014112090911</v>
      </c>
      <c r="M2001" s="2">
        <v>7863669317557160</v>
      </c>
      <c r="N2001" s="4">
        <v>41961</v>
      </c>
      <c r="P2001" s="4" t="s">
        <v>4</v>
      </c>
      <c r="Q2001">
        <v>178</v>
      </c>
      <c r="R2001" t="s">
        <v>22</v>
      </c>
      <c r="S2001" t="s">
        <v>2300</v>
      </c>
    </row>
    <row r="2002" spans="1:19" x14ac:dyDescent="0.25">
      <c r="A2002">
        <v>1442</v>
      </c>
      <c r="B2002" s="3">
        <f t="shared" ca="1" si="124"/>
        <v>1432.2325487855999</v>
      </c>
      <c r="D2002" s="1">
        <v>41974</v>
      </c>
      <c r="E2002" s="1">
        <f t="shared" ca="1" si="125"/>
        <v>41981</v>
      </c>
      <c r="F2002">
        <v>1442</v>
      </c>
      <c r="G2002">
        <f t="shared" ca="1" si="126"/>
        <v>42</v>
      </c>
      <c r="H2002" s="5" t="str">
        <f t="shared" ca="1" si="127"/>
        <v>TRN201412826506</v>
      </c>
      <c r="M2002" s="2">
        <v>7863669317557160</v>
      </c>
      <c r="N2002" s="4">
        <v>41985</v>
      </c>
      <c r="P2002" s="4" t="s">
        <v>4</v>
      </c>
      <c r="Q2002">
        <v>104</v>
      </c>
      <c r="R2002" t="s">
        <v>22</v>
      </c>
      <c r="S2002" t="s">
        <v>2301</v>
      </c>
    </row>
    <row r="2003" spans="1:19" x14ac:dyDescent="0.25">
      <c r="A2003">
        <v>2113</v>
      </c>
      <c r="B2003" s="3">
        <f t="shared" ca="1" si="124"/>
        <v>540.8093116022153</v>
      </c>
      <c r="D2003" s="1">
        <v>42005</v>
      </c>
      <c r="E2003" s="1">
        <f t="shared" ca="1" si="125"/>
        <v>42017</v>
      </c>
      <c r="F2003">
        <v>2113</v>
      </c>
      <c r="G2003">
        <f t="shared" ca="1" si="126"/>
        <v>61</v>
      </c>
      <c r="H2003" s="5" t="str">
        <f t="shared" ca="1" si="127"/>
        <v>TRN201511323624</v>
      </c>
      <c r="M2003" s="2">
        <v>7863669317557160</v>
      </c>
      <c r="N2003" s="4">
        <v>42022</v>
      </c>
      <c r="P2003" s="4" t="s">
        <v>4</v>
      </c>
      <c r="Q2003">
        <v>6</v>
      </c>
      <c r="R2003" t="s">
        <v>22</v>
      </c>
      <c r="S2003" t="s">
        <v>2302</v>
      </c>
    </row>
    <row r="2004" spans="1:19" x14ac:dyDescent="0.25">
      <c r="A2004">
        <v>1415</v>
      </c>
      <c r="B2004" s="3">
        <f t="shared" ca="1" si="124"/>
        <v>104.96918811241667</v>
      </c>
      <c r="D2004" s="1">
        <v>42036</v>
      </c>
      <c r="E2004" s="1">
        <f t="shared" ca="1" si="125"/>
        <v>42058</v>
      </c>
      <c r="F2004">
        <v>1415</v>
      </c>
      <c r="G2004">
        <f t="shared" ca="1" si="126"/>
        <v>53</v>
      </c>
      <c r="H2004" s="5" t="str">
        <f t="shared" ca="1" si="127"/>
        <v>TRN201522314659</v>
      </c>
      <c r="M2004" s="2">
        <v>7863669317557160</v>
      </c>
      <c r="N2004" s="4">
        <v>42042</v>
      </c>
      <c r="P2004" s="4" t="s">
        <v>4</v>
      </c>
      <c r="Q2004">
        <v>103</v>
      </c>
      <c r="R2004" t="s">
        <v>22</v>
      </c>
      <c r="S2004" t="s">
        <v>2303</v>
      </c>
    </row>
    <row r="2005" spans="1:19" x14ac:dyDescent="0.25">
      <c r="A2005">
        <v>1428</v>
      </c>
      <c r="B2005" s="3">
        <f t="shared" ca="1" si="124"/>
        <v>116.31274641995559</v>
      </c>
      <c r="D2005" s="1">
        <v>42064</v>
      </c>
      <c r="E2005" s="1">
        <f t="shared" ca="1" si="125"/>
        <v>42087</v>
      </c>
      <c r="F2005">
        <v>1428</v>
      </c>
      <c r="G2005">
        <f t="shared" ca="1" si="126"/>
        <v>174</v>
      </c>
      <c r="H2005" s="5" t="str">
        <f t="shared" ca="1" si="127"/>
        <v>TRN201532494867</v>
      </c>
      <c r="M2005" s="2">
        <v>7863669317557160</v>
      </c>
      <c r="N2005" s="4">
        <v>42084</v>
      </c>
      <c r="P2005" s="4" t="s">
        <v>4</v>
      </c>
      <c r="Q2005">
        <v>146</v>
      </c>
      <c r="R2005" t="s">
        <v>22</v>
      </c>
      <c r="S2005" t="s">
        <v>2304</v>
      </c>
    </row>
    <row r="2006" spans="1:19" x14ac:dyDescent="0.25">
      <c r="A2006">
        <v>1438</v>
      </c>
      <c r="B2006" s="3">
        <f t="shared" ca="1" si="124"/>
        <v>749.59340625682046</v>
      </c>
      <c r="D2006" s="1">
        <v>42095</v>
      </c>
      <c r="E2006" s="1">
        <f t="shared" ca="1" si="125"/>
        <v>42123</v>
      </c>
      <c r="F2006">
        <v>1438</v>
      </c>
      <c r="G2006">
        <f t="shared" ca="1" si="126"/>
        <v>87</v>
      </c>
      <c r="H2006" s="5" t="str">
        <f t="shared" ca="1" si="127"/>
        <v>TRN201542939196</v>
      </c>
      <c r="M2006" s="2">
        <v>7863669317557160</v>
      </c>
      <c r="N2006" s="4">
        <v>42110</v>
      </c>
      <c r="P2006" s="4" t="s">
        <v>4</v>
      </c>
      <c r="Q2006">
        <v>11</v>
      </c>
      <c r="R2006" t="s">
        <v>22</v>
      </c>
      <c r="S2006" t="s">
        <v>2305</v>
      </c>
    </row>
    <row r="2007" spans="1:19" x14ac:dyDescent="0.25">
      <c r="A2007">
        <v>1420</v>
      </c>
      <c r="B2007" s="3">
        <f t="shared" ca="1" si="124"/>
        <v>1259.4449329858408</v>
      </c>
      <c r="D2007" s="1">
        <v>42125</v>
      </c>
      <c r="E2007" s="1">
        <f t="shared" ca="1" si="125"/>
        <v>42139</v>
      </c>
      <c r="F2007">
        <v>1420</v>
      </c>
      <c r="G2007">
        <f t="shared" ca="1" si="126"/>
        <v>59</v>
      </c>
      <c r="H2007" s="5" t="str">
        <f t="shared" ca="1" si="127"/>
        <v>TRN201551542209</v>
      </c>
      <c r="M2007" s="2">
        <v>7863669317557160</v>
      </c>
      <c r="N2007" s="4">
        <v>42135</v>
      </c>
      <c r="P2007" s="4" t="s">
        <v>4</v>
      </c>
      <c r="Q2007">
        <v>180</v>
      </c>
      <c r="R2007" t="s">
        <v>22</v>
      </c>
      <c r="S2007" t="s">
        <v>2306</v>
      </c>
    </row>
    <row r="2008" spans="1:19" x14ac:dyDescent="0.25">
      <c r="A2008">
        <v>1439</v>
      </c>
      <c r="B2008" s="3">
        <f t="shared" ca="1" si="124"/>
        <v>301.77776457626635</v>
      </c>
      <c r="D2008" s="1">
        <v>42156</v>
      </c>
      <c r="E2008" s="1">
        <f t="shared" ca="1" si="125"/>
        <v>42179</v>
      </c>
      <c r="F2008">
        <v>1439</v>
      </c>
      <c r="G2008">
        <f t="shared" ca="1" si="126"/>
        <v>143</v>
      </c>
      <c r="H2008" s="5" t="str">
        <f t="shared" ca="1" si="127"/>
        <v>TRN201562451699</v>
      </c>
      <c r="M2008" s="2">
        <v>7863669317557160</v>
      </c>
      <c r="N2008" s="4">
        <v>42158</v>
      </c>
      <c r="P2008" s="4" t="s">
        <v>4</v>
      </c>
      <c r="Q2008">
        <v>149</v>
      </c>
      <c r="R2008" t="s">
        <v>22</v>
      </c>
      <c r="S2008" t="s">
        <v>2307</v>
      </c>
    </row>
    <row r="2009" spans="1:19" x14ac:dyDescent="0.25">
      <c r="A2009">
        <v>2135</v>
      </c>
      <c r="B2009" s="3">
        <f t="shared" ca="1" si="124"/>
        <v>92.88611877914073</v>
      </c>
      <c r="D2009" s="1">
        <v>42186</v>
      </c>
      <c r="E2009" s="1">
        <f t="shared" ca="1" si="125"/>
        <v>42196</v>
      </c>
      <c r="F2009">
        <v>2135</v>
      </c>
      <c r="G2009">
        <f t="shared" ca="1" si="126"/>
        <v>4</v>
      </c>
      <c r="H2009" s="5" t="str">
        <f t="shared" ca="1" si="127"/>
        <v>TRN201571199039</v>
      </c>
      <c r="M2009" s="2">
        <v>7863669317557160</v>
      </c>
      <c r="N2009" s="4">
        <v>42209</v>
      </c>
      <c r="P2009" s="4" t="s">
        <v>4</v>
      </c>
      <c r="Q2009">
        <v>197</v>
      </c>
      <c r="R2009" t="s">
        <v>22</v>
      </c>
      <c r="S2009" t="s">
        <v>2308</v>
      </c>
    </row>
    <row r="2010" spans="1:19" x14ac:dyDescent="0.25">
      <c r="A2010">
        <v>1416</v>
      </c>
      <c r="B2010" s="3">
        <f t="shared" ca="1" si="124"/>
        <v>468.52856365320673</v>
      </c>
      <c r="D2010" s="1">
        <v>42217</v>
      </c>
      <c r="E2010" s="1">
        <f t="shared" ca="1" si="125"/>
        <v>42240</v>
      </c>
      <c r="F2010">
        <v>1416</v>
      </c>
      <c r="G2010">
        <f t="shared" ca="1" si="126"/>
        <v>54</v>
      </c>
      <c r="H2010" s="5" t="str">
        <f t="shared" ca="1" si="127"/>
        <v>TRN201582443667</v>
      </c>
      <c r="M2010" s="2">
        <v>7863669317557160</v>
      </c>
      <c r="N2010" s="4">
        <v>42223</v>
      </c>
      <c r="P2010" s="4" t="s">
        <v>4</v>
      </c>
      <c r="Q2010">
        <v>171</v>
      </c>
      <c r="R2010" t="s">
        <v>22</v>
      </c>
      <c r="S2010" t="s">
        <v>2309</v>
      </c>
    </row>
    <row r="2011" spans="1:19" x14ac:dyDescent="0.25">
      <c r="A2011">
        <v>1421</v>
      </c>
      <c r="B2011" s="3">
        <f t="shared" ca="1" si="124"/>
        <v>204.81004430974113</v>
      </c>
      <c r="D2011" s="1">
        <v>42248</v>
      </c>
      <c r="E2011" s="1">
        <f t="shared" ca="1" si="125"/>
        <v>42272</v>
      </c>
      <c r="F2011">
        <v>1421</v>
      </c>
      <c r="G2011">
        <f t="shared" ca="1" si="126"/>
        <v>85</v>
      </c>
      <c r="H2011" s="5" t="str">
        <f t="shared" ca="1" si="127"/>
        <v>TRN201592583148</v>
      </c>
      <c r="M2011" s="2">
        <v>7863669317557160</v>
      </c>
      <c r="N2011" s="4">
        <v>42251</v>
      </c>
      <c r="P2011" s="4" t="s">
        <v>4</v>
      </c>
      <c r="Q2011">
        <v>141</v>
      </c>
      <c r="R2011" t="s">
        <v>22</v>
      </c>
      <c r="S2011" t="s">
        <v>2310</v>
      </c>
    </row>
    <row r="2012" spans="1:19" x14ac:dyDescent="0.25">
      <c r="A2012">
        <v>1422</v>
      </c>
      <c r="B2012" s="3">
        <f t="shared" ca="1" si="124"/>
        <v>647.10352701392787</v>
      </c>
      <c r="D2012" s="1">
        <v>42278</v>
      </c>
      <c r="E2012" s="1">
        <f t="shared" ca="1" si="125"/>
        <v>42282</v>
      </c>
      <c r="F2012">
        <v>1422</v>
      </c>
      <c r="G2012">
        <f t="shared" ca="1" si="126"/>
        <v>183</v>
      </c>
      <c r="H2012" s="5" t="str">
        <f t="shared" ca="1" si="127"/>
        <v>TRN201510587551</v>
      </c>
      <c r="M2012" s="2">
        <v>7863669317557160</v>
      </c>
      <c r="N2012" s="4">
        <v>42304</v>
      </c>
      <c r="P2012" s="4" t="s">
        <v>4</v>
      </c>
      <c r="Q2012">
        <v>27</v>
      </c>
      <c r="R2012" t="s">
        <v>22</v>
      </c>
      <c r="S2012" t="s">
        <v>2311</v>
      </c>
    </row>
    <row r="2013" spans="1:19" x14ac:dyDescent="0.25">
      <c r="A2013">
        <v>1428</v>
      </c>
      <c r="B2013" s="3">
        <f t="shared" ca="1" si="124"/>
        <v>260.83504611216233</v>
      </c>
      <c r="D2013" s="1">
        <v>42309</v>
      </c>
      <c r="E2013" s="1">
        <f t="shared" ca="1" si="125"/>
        <v>42314</v>
      </c>
      <c r="F2013">
        <v>1428</v>
      </c>
      <c r="G2013">
        <f t="shared" ca="1" si="126"/>
        <v>182</v>
      </c>
      <c r="H2013" s="5" t="str">
        <f t="shared" ca="1" si="127"/>
        <v>TRN201511696478</v>
      </c>
      <c r="M2013" s="2">
        <v>7863669317557160</v>
      </c>
      <c r="N2013" s="4">
        <v>42320</v>
      </c>
      <c r="P2013" s="4" t="s">
        <v>4</v>
      </c>
      <c r="Q2013">
        <v>58</v>
      </c>
      <c r="R2013" t="s">
        <v>22</v>
      </c>
      <c r="S2013" t="s">
        <v>2312</v>
      </c>
    </row>
    <row r="2014" spans="1:19" x14ac:dyDescent="0.25">
      <c r="A2014">
        <v>1441</v>
      </c>
      <c r="B2014" s="3">
        <f t="shared" ca="1" si="124"/>
        <v>530.0882134922557</v>
      </c>
      <c r="D2014" s="1">
        <v>42339</v>
      </c>
      <c r="E2014" s="1">
        <f t="shared" ca="1" si="125"/>
        <v>42358</v>
      </c>
      <c r="F2014">
        <v>1441</v>
      </c>
      <c r="G2014">
        <f t="shared" ca="1" si="126"/>
        <v>103</v>
      </c>
      <c r="H2014" s="5" t="str">
        <f t="shared" ca="1" si="127"/>
        <v>TRN2015122016676</v>
      </c>
      <c r="M2014" s="2">
        <v>7863669317557160</v>
      </c>
      <c r="N2014" s="4">
        <v>42350</v>
      </c>
      <c r="P2014" s="4" t="s">
        <v>4</v>
      </c>
      <c r="Q2014">
        <v>124</v>
      </c>
      <c r="R2014" t="s">
        <v>22</v>
      </c>
      <c r="S2014" t="s">
        <v>2313</v>
      </c>
    </row>
    <row r="2015" spans="1:19" x14ac:dyDescent="0.25">
      <c r="A2015">
        <v>2135</v>
      </c>
      <c r="B2015" s="3">
        <f t="shared" ca="1" si="124"/>
        <v>2092.6377801070844</v>
      </c>
      <c r="D2015" s="1">
        <v>42370</v>
      </c>
      <c r="E2015" s="1">
        <f t="shared" ca="1" si="125"/>
        <v>42371</v>
      </c>
      <c r="F2015">
        <v>2135</v>
      </c>
      <c r="G2015">
        <f t="shared" ca="1" si="126"/>
        <v>6</v>
      </c>
      <c r="H2015" s="5" t="str">
        <f t="shared" ca="1" si="127"/>
        <v>TRN2016129955</v>
      </c>
      <c r="M2015" s="2">
        <v>7863669317557160</v>
      </c>
      <c r="N2015" s="4">
        <v>42395</v>
      </c>
      <c r="P2015" s="4" t="s">
        <v>4</v>
      </c>
      <c r="Q2015">
        <v>155</v>
      </c>
      <c r="R2015" t="s">
        <v>22</v>
      </c>
      <c r="S2015" t="s">
        <v>2314</v>
      </c>
    </row>
    <row r="2016" spans="1:19" x14ac:dyDescent="0.25">
      <c r="A2016">
        <v>1440</v>
      </c>
      <c r="B2016" s="3">
        <f t="shared" ca="1" si="124"/>
        <v>939.14523835881948</v>
      </c>
      <c r="D2016" s="1">
        <v>42401</v>
      </c>
      <c r="E2016" s="1">
        <f t="shared" ca="1" si="125"/>
        <v>42405</v>
      </c>
      <c r="F2016">
        <v>1440</v>
      </c>
      <c r="G2016">
        <f t="shared" ca="1" si="126"/>
        <v>11</v>
      </c>
      <c r="H2016" s="5" t="str">
        <f t="shared" ca="1" si="127"/>
        <v>TRN20162599356</v>
      </c>
      <c r="M2016" s="2">
        <v>7863669317557160</v>
      </c>
      <c r="N2016" s="4">
        <v>42426</v>
      </c>
      <c r="P2016" s="4" t="s">
        <v>4</v>
      </c>
      <c r="Q2016">
        <v>128</v>
      </c>
      <c r="R2016" t="s">
        <v>22</v>
      </c>
      <c r="S2016" t="s">
        <v>2315</v>
      </c>
    </row>
    <row r="2017" spans="1:19" x14ac:dyDescent="0.25">
      <c r="A2017">
        <v>1440</v>
      </c>
      <c r="B2017" s="3">
        <f t="shared" ca="1" si="124"/>
        <v>372.29921234074681</v>
      </c>
      <c r="D2017" s="1">
        <v>42430</v>
      </c>
      <c r="E2017" s="1">
        <f t="shared" ca="1" si="125"/>
        <v>42458</v>
      </c>
      <c r="F2017">
        <v>1440</v>
      </c>
      <c r="G2017">
        <f t="shared" ca="1" si="126"/>
        <v>2</v>
      </c>
      <c r="H2017" s="5" t="str">
        <f t="shared" ca="1" si="127"/>
        <v>TRN201632963029</v>
      </c>
      <c r="M2017" s="2">
        <v>7863669317557160</v>
      </c>
      <c r="N2017" s="4">
        <v>42436</v>
      </c>
      <c r="P2017" s="4" t="s">
        <v>4</v>
      </c>
      <c r="Q2017">
        <v>110</v>
      </c>
      <c r="R2017" t="s">
        <v>22</v>
      </c>
      <c r="S2017" t="s">
        <v>2316</v>
      </c>
    </row>
    <row r="2018" spans="1:19" x14ac:dyDescent="0.25">
      <c r="A2018">
        <v>1421</v>
      </c>
      <c r="B2018" s="3">
        <f t="shared" ca="1" si="124"/>
        <v>390.47378083427571</v>
      </c>
      <c r="D2018" s="1">
        <v>42461</v>
      </c>
      <c r="E2018" s="1">
        <f t="shared" ca="1" si="125"/>
        <v>42474</v>
      </c>
      <c r="F2018">
        <v>1421</v>
      </c>
      <c r="G2018">
        <f t="shared" ca="1" si="126"/>
        <v>84</v>
      </c>
      <c r="H2018" s="5" t="str">
        <f t="shared" ca="1" si="127"/>
        <v>TRN201641421463</v>
      </c>
      <c r="M2018" s="2">
        <v>7863669317557160</v>
      </c>
      <c r="N2018" s="4">
        <v>42465</v>
      </c>
      <c r="P2018" s="4" t="s">
        <v>4</v>
      </c>
      <c r="Q2018">
        <v>143</v>
      </c>
      <c r="R2018" t="s">
        <v>22</v>
      </c>
      <c r="S2018" t="s">
        <v>2317</v>
      </c>
    </row>
    <row r="2019" spans="1:19" x14ac:dyDescent="0.25">
      <c r="A2019">
        <v>1422</v>
      </c>
      <c r="B2019" s="3">
        <f t="shared" ca="1" si="124"/>
        <v>370.69295932355288</v>
      </c>
      <c r="D2019" s="1">
        <v>42491</v>
      </c>
      <c r="E2019" s="1">
        <f t="shared" ca="1" si="125"/>
        <v>42507</v>
      </c>
      <c r="F2019">
        <v>1422</v>
      </c>
      <c r="G2019">
        <f t="shared" ca="1" si="126"/>
        <v>93</v>
      </c>
      <c r="H2019" s="5" t="str">
        <f t="shared" ca="1" si="127"/>
        <v>TRN201651795273</v>
      </c>
      <c r="M2019" s="2">
        <v>7863669317557160</v>
      </c>
      <c r="N2019" s="4">
        <v>42516</v>
      </c>
      <c r="P2019" s="4" t="s">
        <v>4</v>
      </c>
      <c r="Q2019">
        <v>54</v>
      </c>
      <c r="R2019" t="s">
        <v>22</v>
      </c>
      <c r="S2019" t="s">
        <v>2318</v>
      </c>
    </row>
    <row r="2020" spans="1:19" x14ac:dyDescent="0.25">
      <c r="A2020">
        <v>1429</v>
      </c>
      <c r="B2020" s="3">
        <f t="shared" ca="1" si="124"/>
        <v>1218.6831863308134</v>
      </c>
      <c r="D2020" s="1">
        <v>42522</v>
      </c>
      <c r="E2020" s="1">
        <f t="shared" ca="1" si="125"/>
        <v>42523</v>
      </c>
      <c r="F2020">
        <v>1429</v>
      </c>
      <c r="G2020">
        <f t="shared" ca="1" si="126"/>
        <v>104</v>
      </c>
      <c r="H2020" s="5" t="str">
        <f t="shared" ca="1" si="127"/>
        <v>TRN20166234148</v>
      </c>
      <c r="M2020" s="2">
        <v>7863669317557160</v>
      </c>
      <c r="N2020" s="4">
        <v>42535</v>
      </c>
      <c r="P2020" s="4" t="s">
        <v>4</v>
      </c>
      <c r="Q2020">
        <v>108</v>
      </c>
      <c r="R2020" t="s">
        <v>22</v>
      </c>
      <c r="S2020" t="s">
        <v>2319</v>
      </c>
    </row>
    <row r="2021" spans="1:19" x14ac:dyDescent="0.25">
      <c r="A2021">
        <v>2137</v>
      </c>
      <c r="B2021" s="3">
        <f t="shared" ca="1" si="124"/>
        <v>402.66078578484502</v>
      </c>
      <c r="D2021" s="1">
        <v>42552</v>
      </c>
      <c r="E2021" s="1">
        <f t="shared" ca="1" si="125"/>
        <v>42553</v>
      </c>
      <c r="F2021">
        <v>2137</v>
      </c>
      <c r="G2021">
        <f t="shared" ca="1" si="126"/>
        <v>153</v>
      </c>
      <c r="H2021" s="5" t="str">
        <f t="shared" ca="1" si="127"/>
        <v>TRN20167219017</v>
      </c>
      <c r="M2021" s="2">
        <v>7863669317557160</v>
      </c>
      <c r="N2021" s="4">
        <v>42577</v>
      </c>
      <c r="P2021" s="4" t="s">
        <v>4</v>
      </c>
      <c r="Q2021">
        <v>72</v>
      </c>
      <c r="R2021" t="s">
        <v>22</v>
      </c>
      <c r="S2021" t="s">
        <v>2320</v>
      </c>
    </row>
    <row r="2022" spans="1:19" x14ac:dyDescent="0.25">
      <c r="A2022">
        <v>1412</v>
      </c>
      <c r="B2022" s="3">
        <f t="shared" ca="1" si="124"/>
        <v>527.08864635047712</v>
      </c>
      <c r="D2022" s="1">
        <v>42583</v>
      </c>
      <c r="E2022" s="1">
        <f t="shared" ca="1" si="125"/>
        <v>42600</v>
      </c>
      <c r="F2022">
        <v>1412</v>
      </c>
      <c r="G2022">
        <f t="shared" ca="1" si="126"/>
        <v>67</v>
      </c>
      <c r="H2022" s="5" t="str">
        <f t="shared" ca="1" si="127"/>
        <v>TRN201681835424</v>
      </c>
      <c r="M2022" s="2">
        <v>7863669317557160</v>
      </c>
      <c r="N2022" s="4">
        <v>42603</v>
      </c>
      <c r="P2022" s="4" t="s">
        <v>4</v>
      </c>
      <c r="Q2022">
        <v>153</v>
      </c>
      <c r="R2022" t="s">
        <v>22</v>
      </c>
      <c r="S2022" t="s">
        <v>2321</v>
      </c>
    </row>
    <row r="2023" spans="1:19" x14ac:dyDescent="0.25">
      <c r="A2023">
        <v>1441</v>
      </c>
      <c r="B2023" s="3">
        <f t="shared" ca="1" si="124"/>
        <v>321.08658367045689</v>
      </c>
      <c r="D2023" s="1">
        <v>42614</v>
      </c>
      <c r="E2023" s="1">
        <f t="shared" ca="1" si="125"/>
        <v>42618</v>
      </c>
      <c r="F2023">
        <v>1441</v>
      </c>
      <c r="G2023">
        <f t="shared" ca="1" si="126"/>
        <v>169</v>
      </c>
      <c r="H2023" s="5" t="str">
        <f t="shared" ca="1" si="127"/>
        <v>TRN20169572510</v>
      </c>
      <c r="M2023" s="2">
        <v>7863669317557160</v>
      </c>
      <c r="N2023" s="4">
        <v>42626</v>
      </c>
      <c r="P2023" s="4" t="s">
        <v>4</v>
      </c>
      <c r="Q2023">
        <v>110</v>
      </c>
      <c r="R2023" t="s">
        <v>22</v>
      </c>
      <c r="S2023" t="s">
        <v>2322</v>
      </c>
    </row>
    <row r="2024" spans="1:19" x14ac:dyDescent="0.25">
      <c r="A2024">
        <v>1422</v>
      </c>
      <c r="B2024" s="3">
        <f t="shared" ca="1" si="124"/>
        <v>646.39913087979699</v>
      </c>
      <c r="D2024" s="1">
        <v>42644</v>
      </c>
      <c r="E2024" s="1">
        <f t="shared" ca="1" si="125"/>
        <v>42665</v>
      </c>
      <c r="F2024">
        <v>1422</v>
      </c>
      <c r="G2024">
        <f t="shared" ca="1" si="126"/>
        <v>125</v>
      </c>
      <c r="H2024" s="5" t="str">
        <f t="shared" ca="1" si="127"/>
        <v>TRN2016102255700</v>
      </c>
      <c r="M2024" s="2">
        <v>7863669317557160</v>
      </c>
      <c r="N2024" s="4">
        <v>42651</v>
      </c>
      <c r="P2024" s="4" t="s">
        <v>4</v>
      </c>
      <c r="Q2024">
        <v>200</v>
      </c>
      <c r="R2024" t="s">
        <v>22</v>
      </c>
      <c r="S2024" t="s">
        <v>2323</v>
      </c>
    </row>
    <row r="2025" spans="1:19" x14ac:dyDescent="0.25">
      <c r="A2025">
        <v>2239</v>
      </c>
      <c r="B2025" s="3">
        <f t="shared" ca="1" si="124"/>
        <v>1446.310460990373</v>
      </c>
      <c r="D2025" s="1">
        <v>41275</v>
      </c>
      <c r="E2025" s="1">
        <f t="shared" ca="1" si="125"/>
        <v>41296</v>
      </c>
      <c r="F2025">
        <v>2239</v>
      </c>
      <c r="G2025">
        <f t="shared" ca="1" si="126"/>
        <v>126</v>
      </c>
      <c r="H2025" s="5" t="str">
        <f t="shared" ca="1" si="127"/>
        <v>TRN201312239373</v>
      </c>
      <c r="M2025" s="2">
        <v>8285421135073370</v>
      </c>
      <c r="N2025" s="4">
        <v>41276</v>
      </c>
      <c r="P2025" s="4" t="s">
        <v>4</v>
      </c>
      <c r="Q2025">
        <v>77</v>
      </c>
      <c r="R2025" t="s">
        <v>22</v>
      </c>
      <c r="S2025" t="s">
        <v>2324</v>
      </c>
    </row>
    <row r="2026" spans="1:19" x14ac:dyDescent="0.25">
      <c r="A2026">
        <v>1442</v>
      </c>
      <c r="B2026" s="3">
        <f t="shared" ca="1" si="124"/>
        <v>234.77112637674639</v>
      </c>
      <c r="D2026" s="1">
        <v>41306</v>
      </c>
      <c r="E2026" s="1">
        <f t="shared" ca="1" si="125"/>
        <v>41310</v>
      </c>
      <c r="F2026">
        <v>1442</v>
      </c>
      <c r="G2026">
        <f t="shared" ca="1" si="126"/>
        <v>184</v>
      </c>
      <c r="H2026" s="5" t="str">
        <f t="shared" ca="1" si="127"/>
        <v>TRN2013254247</v>
      </c>
      <c r="M2026" s="2">
        <v>8285421135073370</v>
      </c>
      <c r="N2026" s="4">
        <v>41317</v>
      </c>
      <c r="P2026" s="4" t="s">
        <v>4</v>
      </c>
      <c r="Q2026">
        <v>184</v>
      </c>
      <c r="R2026" t="s">
        <v>22</v>
      </c>
      <c r="S2026" t="s">
        <v>2325</v>
      </c>
    </row>
    <row r="2027" spans="1:19" x14ac:dyDescent="0.25">
      <c r="A2027">
        <v>1438</v>
      </c>
      <c r="B2027" s="3">
        <f t="shared" ca="1" si="124"/>
        <v>74.963175276332237</v>
      </c>
      <c r="D2027" s="1">
        <v>41334</v>
      </c>
      <c r="E2027" s="1">
        <f t="shared" ca="1" si="125"/>
        <v>41353</v>
      </c>
      <c r="F2027">
        <v>1438</v>
      </c>
      <c r="G2027">
        <f t="shared" ca="1" si="126"/>
        <v>167</v>
      </c>
      <c r="H2027" s="5" t="str">
        <f t="shared" ca="1" si="127"/>
        <v>TRN20133209434</v>
      </c>
      <c r="M2027" s="2">
        <v>8285421135073370</v>
      </c>
      <c r="N2027" s="4">
        <v>41344</v>
      </c>
      <c r="P2027" s="4" t="s">
        <v>4</v>
      </c>
      <c r="Q2027">
        <v>62</v>
      </c>
      <c r="R2027" t="s">
        <v>22</v>
      </c>
      <c r="S2027" t="s">
        <v>2326</v>
      </c>
    </row>
    <row r="2028" spans="1:19" x14ac:dyDescent="0.25">
      <c r="A2028">
        <v>1429</v>
      </c>
      <c r="B2028" s="3">
        <f t="shared" ca="1" si="124"/>
        <v>650.24257072207422</v>
      </c>
      <c r="D2028" s="1">
        <v>41365</v>
      </c>
      <c r="E2028" s="1">
        <f t="shared" ca="1" si="125"/>
        <v>41373</v>
      </c>
      <c r="F2028">
        <v>1429</v>
      </c>
      <c r="G2028">
        <f t="shared" ca="1" si="126"/>
        <v>63</v>
      </c>
      <c r="H2028" s="5" t="str">
        <f t="shared" ca="1" si="127"/>
        <v>TRN20134982167</v>
      </c>
      <c r="M2028" s="2">
        <v>8285421135073370</v>
      </c>
      <c r="N2028" s="4">
        <v>41386</v>
      </c>
      <c r="P2028" s="4" t="s">
        <v>4</v>
      </c>
      <c r="Q2028">
        <v>138</v>
      </c>
      <c r="R2028" t="s">
        <v>22</v>
      </c>
      <c r="S2028" t="s">
        <v>2327</v>
      </c>
    </row>
    <row r="2029" spans="1:19" x14ac:dyDescent="0.25">
      <c r="A2029">
        <v>1418</v>
      </c>
      <c r="B2029" s="3">
        <f t="shared" ca="1" si="124"/>
        <v>20.800016873060187</v>
      </c>
      <c r="D2029" s="1">
        <v>41395</v>
      </c>
      <c r="E2029" s="1">
        <f t="shared" ca="1" si="125"/>
        <v>41396</v>
      </c>
      <c r="F2029">
        <v>1418</v>
      </c>
      <c r="G2029">
        <f t="shared" ca="1" si="126"/>
        <v>49</v>
      </c>
      <c r="H2029" s="5" t="str">
        <f t="shared" ca="1" si="127"/>
        <v>TRN2013522415</v>
      </c>
      <c r="M2029" s="2">
        <v>8285421135073370</v>
      </c>
      <c r="N2029" s="4">
        <v>41407</v>
      </c>
      <c r="P2029" s="4" t="s">
        <v>4</v>
      </c>
      <c r="Q2029">
        <v>126</v>
      </c>
      <c r="R2029" t="s">
        <v>22</v>
      </c>
      <c r="S2029" t="s">
        <v>2328</v>
      </c>
    </row>
    <row r="2030" spans="1:19" x14ac:dyDescent="0.25">
      <c r="A2030">
        <v>1431</v>
      </c>
      <c r="B2030" s="3">
        <f t="shared" ca="1" si="124"/>
        <v>711.72242518811493</v>
      </c>
      <c r="D2030" s="1">
        <v>41426</v>
      </c>
      <c r="E2030" s="1">
        <f t="shared" ca="1" si="125"/>
        <v>41439</v>
      </c>
      <c r="F2030">
        <v>1431</v>
      </c>
      <c r="G2030">
        <f t="shared" ca="1" si="126"/>
        <v>171</v>
      </c>
      <c r="H2030" s="5" t="str">
        <f t="shared" ca="1" si="127"/>
        <v>TRN201361463609</v>
      </c>
      <c r="M2030" s="2">
        <v>8285421135073370</v>
      </c>
      <c r="N2030" s="4">
        <v>41438</v>
      </c>
      <c r="P2030" s="4" t="s">
        <v>4</v>
      </c>
      <c r="Q2030">
        <v>142</v>
      </c>
      <c r="R2030" t="s">
        <v>22</v>
      </c>
      <c r="S2030" t="s">
        <v>2329</v>
      </c>
    </row>
    <row r="2031" spans="1:19" x14ac:dyDescent="0.25">
      <c r="A2031">
        <v>2121</v>
      </c>
      <c r="B2031" s="3">
        <f t="shared" ca="1" si="124"/>
        <v>786.95539882431831</v>
      </c>
      <c r="D2031" s="1">
        <v>41456</v>
      </c>
      <c r="E2031" s="1">
        <f t="shared" ca="1" si="125"/>
        <v>41479</v>
      </c>
      <c r="F2031">
        <v>2121</v>
      </c>
      <c r="G2031">
        <f t="shared" ca="1" si="126"/>
        <v>88</v>
      </c>
      <c r="H2031" s="5" t="str">
        <f t="shared" ca="1" si="127"/>
        <v>TRN201372442793</v>
      </c>
      <c r="M2031" s="2">
        <v>8285421135073370</v>
      </c>
      <c r="N2031" s="4">
        <v>41463</v>
      </c>
      <c r="P2031" s="4" t="s">
        <v>4</v>
      </c>
      <c r="Q2031">
        <v>26</v>
      </c>
      <c r="R2031" t="s">
        <v>22</v>
      </c>
      <c r="S2031" t="s">
        <v>2330</v>
      </c>
    </row>
    <row r="2032" spans="1:19" x14ac:dyDescent="0.25">
      <c r="A2032">
        <v>1418</v>
      </c>
      <c r="B2032" s="3">
        <f t="shared" ca="1" si="124"/>
        <v>17.27179927071419</v>
      </c>
      <c r="D2032" s="1">
        <v>41487</v>
      </c>
      <c r="E2032" s="1">
        <f t="shared" ca="1" si="125"/>
        <v>41495</v>
      </c>
      <c r="F2032">
        <v>1418</v>
      </c>
      <c r="G2032">
        <f t="shared" ca="1" si="126"/>
        <v>36</v>
      </c>
      <c r="H2032" s="5" t="str">
        <f t="shared" ca="1" si="127"/>
        <v>TRN20138959674</v>
      </c>
      <c r="M2032" s="2">
        <v>8285421135073370</v>
      </c>
      <c r="N2032" s="4">
        <v>41510</v>
      </c>
      <c r="P2032" s="4" t="s">
        <v>4</v>
      </c>
      <c r="Q2032">
        <v>189</v>
      </c>
      <c r="R2032" t="s">
        <v>22</v>
      </c>
      <c r="S2032" t="s">
        <v>2331</v>
      </c>
    </row>
    <row r="2033" spans="1:19" x14ac:dyDescent="0.25">
      <c r="A2033">
        <v>1421</v>
      </c>
      <c r="B2033" s="3">
        <f t="shared" ca="1" si="124"/>
        <v>341.71929749660819</v>
      </c>
      <c r="D2033" s="1">
        <v>41518</v>
      </c>
      <c r="E2033" s="1">
        <f t="shared" ca="1" si="125"/>
        <v>41529</v>
      </c>
      <c r="F2033">
        <v>1421</v>
      </c>
      <c r="G2033">
        <f t="shared" ca="1" si="126"/>
        <v>63</v>
      </c>
      <c r="H2033" s="5" t="str">
        <f t="shared" ca="1" si="127"/>
        <v>TRN201391265220</v>
      </c>
      <c r="M2033" s="2">
        <v>8285421135073370</v>
      </c>
      <c r="N2033" s="4">
        <v>41531</v>
      </c>
      <c r="P2033" s="4" t="s">
        <v>4</v>
      </c>
      <c r="Q2033">
        <v>18</v>
      </c>
      <c r="R2033" t="s">
        <v>22</v>
      </c>
      <c r="S2033" t="s">
        <v>2332</v>
      </c>
    </row>
    <row r="2034" spans="1:19" x14ac:dyDescent="0.25">
      <c r="A2034">
        <v>1434</v>
      </c>
      <c r="B2034" s="3">
        <f t="shared" ca="1" si="124"/>
        <v>564.09727914077632</v>
      </c>
      <c r="D2034" s="1">
        <v>41548</v>
      </c>
      <c r="E2034" s="1">
        <f t="shared" ca="1" si="125"/>
        <v>41574</v>
      </c>
      <c r="F2034">
        <v>1434</v>
      </c>
      <c r="G2034">
        <f t="shared" ca="1" si="126"/>
        <v>98</v>
      </c>
      <c r="H2034" s="5" t="str">
        <f t="shared" ca="1" si="127"/>
        <v>TRN2013102734437</v>
      </c>
      <c r="M2034" s="2">
        <v>8285421135073370</v>
      </c>
      <c r="N2034" s="4">
        <v>41556</v>
      </c>
      <c r="P2034" s="4" t="s">
        <v>4</v>
      </c>
      <c r="Q2034">
        <v>167</v>
      </c>
      <c r="R2034" t="s">
        <v>22</v>
      </c>
      <c r="S2034" t="s">
        <v>2333</v>
      </c>
    </row>
    <row r="2035" spans="1:19" x14ac:dyDescent="0.25">
      <c r="A2035">
        <v>1425</v>
      </c>
      <c r="B2035" s="3">
        <f t="shared" ca="1" si="124"/>
        <v>1301.0198949177384</v>
      </c>
      <c r="D2035" s="1">
        <v>41579</v>
      </c>
      <c r="E2035" s="1">
        <f t="shared" ca="1" si="125"/>
        <v>41603</v>
      </c>
      <c r="F2035">
        <v>1425</v>
      </c>
      <c r="G2035">
        <f t="shared" ca="1" si="126"/>
        <v>111</v>
      </c>
      <c r="H2035" s="5" t="str">
        <f t="shared" ca="1" si="127"/>
        <v>TRN2013112548446</v>
      </c>
      <c r="M2035" s="2">
        <v>8285421135073370</v>
      </c>
      <c r="N2035" s="4">
        <v>41597</v>
      </c>
      <c r="P2035" s="4" t="s">
        <v>4</v>
      </c>
      <c r="Q2035">
        <v>36</v>
      </c>
      <c r="R2035" t="s">
        <v>22</v>
      </c>
      <c r="S2035" t="s">
        <v>2334</v>
      </c>
    </row>
    <row r="2036" spans="1:19" x14ac:dyDescent="0.25">
      <c r="A2036">
        <v>1418</v>
      </c>
      <c r="B2036" s="3">
        <f t="shared" ca="1" si="124"/>
        <v>625.00009557321459</v>
      </c>
      <c r="D2036" s="1">
        <v>41609</v>
      </c>
      <c r="E2036" s="1">
        <f t="shared" ca="1" si="125"/>
        <v>41627</v>
      </c>
      <c r="F2036">
        <v>1418</v>
      </c>
      <c r="G2036">
        <f t="shared" ca="1" si="126"/>
        <v>125</v>
      </c>
      <c r="H2036" s="5" t="str">
        <f t="shared" ca="1" si="127"/>
        <v>TRN2013121995966</v>
      </c>
      <c r="M2036" s="2">
        <v>8285421135073370</v>
      </c>
      <c r="N2036" s="4">
        <v>41627</v>
      </c>
      <c r="P2036" s="4" t="s">
        <v>4</v>
      </c>
      <c r="Q2036">
        <v>124</v>
      </c>
      <c r="R2036" t="s">
        <v>22</v>
      </c>
      <c r="S2036" t="s">
        <v>2335</v>
      </c>
    </row>
    <row r="2037" spans="1:19" x14ac:dyDescent="0.25">
      <c r="A2037">
        <v>2136</v>
      </c>
      <c r="B2037" s="3">
        <f t="shared" ca="1" si="124"/>
        <v>1751.9470597045265</v>
      </c>
      <c r="D2037" s="1">
        <v>41640</v>
      </c>
      <c r="E2037" s="1">
        <f t="shared" ca="1" si="125"/>
        <v>41667</v>
      </c>
      <c r="F2037">
        <v>2136</v>
      </c>
      <c r="G2037">
        <f t="shared" ca="1" si="126"/>
        <v>194</v>
      </c>
      <c r="H2037" s="5" t="str">
        <f t="shared" ca="1" si="127"/>
        <v>TRN201412816898</v>
      </c>
      <c r="M2037" s="2">
        <v>8285421135073370</v>
      </c>
      <c r="N2037" s="4">
        <v>41668</v>
      </c>
      <c r="P2037" s="4" t="s">
        <v>4</v>
      </c>
      <c r="Q2037">
        <v>68</v>
      </c>
      <c r="R2037" t="s">
        <v>22</v>
      </c>
      <c r="S2037" t="s">
        <v>2336</v>
      </c>
    </row>
    <row r="2038" spans="1:19" x14ac:dyDescent="0.25">
      <c r="A2038">
        <v>1418</v>
      </c>
      <c r="B2038" s="3">
        <f t="shared" ca="1" si="124"/>
        <v>876.52609965193778</v>
      </c>
      <c r="D2038" s="1">
        <v>41671</v>
      </c>
      <c r="E2038" s="1">
        <f t="shared" ca="1" si="125"/>
        <v>41692</v>
      </c>
      <c r="F2038">
        <v>1418</v>
      </c>
      <c r="G2038">
        <f t="shared" ca="1" si="126"/>
        <v>95</v>
      </c>
      <c r="H2038" s="5" t="str">
        <f t="shared" ca="1" si="127"/>
        <v>TRN201422218624</v>
      </c>
      <c r="M2038" s="2">
        <v>8285421135073370</v>
      </c>
      <c r="N2038" s="4">
        <v>41676</v>
      </c>
      <c r="P2038" s="4" t="s">
        <v>4</v>
      </c>
      <c r="Q2038">
        <v>87</v>
      </c>
      <c r="R2038" t="s">
        <v>22</v>
      </c>
      <c r="S2038" t="s">
        <v>2337</v>
      </c>
    </row>
    <row r="2039" spans="1:19" x14ac:dyDescent="0.25">
      <c r="A2039">
        <v>1439</v>
      </c>
      <c r="B2039" s="3">
        <f t="shared" ca="1" si="124"/>
        <v>1302.2571497256952</v>
      </c>
      <c r="D2039" s="1">
        <v>41699</v>
      </c>
      <c r="E2039" s="1">
        <f t="shared" ca="1" si="125"/>
        <v>41721</v>
      </c>
      <c r="F2039">
        <v>1439</v>
      </c>
      <c r="G2039">
        <f t="shared" ca="1" si="126"/>
        <v>167</v>
      </c>
      <c r="H2039" s="5" t="str">
        <f t="shared" ca="1" si="127"/>
        <v>TRN201432393772</v>
      </c>
      <c r="M2039" s="2">
        <v>8285421135073370</v>
      </c>
      <c r="N2039" s="4">
        <v>41709</v>
      </c>
      <c r="P2039" s="4" t="s">
        <v>4</v>
      </c>
      <c r="Q2039">
        <v>30</v>
      </c>
      <c r="R2039" t="s">
        <v>22</v>
      </c>
      <c r="S2039" t="s">
        <v>2338</v>
      </c>
    </row>
    <row r="2040" spans="1:19" x14ac:dyDescent="0.25">
      <c r="A2040">
        <v>1440</v>
      </c>
      <c r="B2040" s="3">
        <f t="shared" ca="1" si="124"/>
        <v>545.79589748850299</v>
      </c>
      <c r="D2040" s="1">
        <v>41730</v>
      </c>
      <c r="E2040" s="1">
        <f t="shared" ca="1" si="125"/>
        <v>41739</v>
      </c>
      <c r="F2040">
        <v>1440</v>
      </c>
      <c r="G2040">
        <f t="shared" ca="1" si="126"/>
        <v>176</v>
      </c>
      <c r="H2040" s="5" t="str">
        <f t="shared" ca="1" si="127"/>
        <v>TRN201441065934</v>
      </c>
      <c r="M2040" s="2">
        <v>8285421135073370</v>
      </c>
      <c r="N2040" s="4">
        <v>41744</v>
      </c>
      <c r="P2040" s="4" t="s">
        <v>4</v>
      </c>
      <c r="Q2040">
        <v>113</v>
      </c>
      <c r="R2040" t="s">
        <v>22</v>
      </c>
      <c r="S2040" t="s">
        <v>2339</v>
      </c>
    </row>
    <row r="2041" spans="1:19" x14ac:dyDescent="0.25">
      <c r="A2041">
        <v>1431</v>
      </c>
      <c r="B2041" s="3">
        <f t="shared" ca="1" si="124"/>
        <v>8.1314054183925411</v>
      </c>
      <c r="D2041" s="1">
        <v>41760</v>
      </c>
      <c r="E2041" s="1">
        <f t="shared" ca="1" si="125"/>
        <v>41783</v>
      </c>
      <c r="F2041">
        <v>1431</v>
      </c>
      <c r="G2041">
        <f t="shared" ca="1" si="126"/>
        <v>196</v>
      </c>
      <c r="H2041" s="5" t="str">
        <f t="shared" ca="1" si="127"/>
        <v>TRN201452470782</v>
      </c>
      <c r="M2041" s="2">
        <v>8285421135073370</v>
      </c>
      <c r="N2041" s="4">
        <v>41787</v>
      </c>
      <c r="P2041" s="4" t="s">
        <v>4</v>
      </c>
      <c r="Q2041">
        <v>139</v>
      </c>
      <c r="R2041" t="s">
        <v>22</v>
      </c>
      <c r="S2041" t="s">
        <v>2340</v>
      </c>
    </row>
    <row r="2042" spans="1:19" x14ac:dyDescent="0.25">
      <c r="A2042">
        <v>1427</v>
      </c>
      <c r="B2042" s="3">
        <f t="shared" ca="1" si="124"/>
        <v>999.90931187135834</v>
      </c>
      <c r="D2042" s="1">
        <v>41791</v>
      </c>
      <c r="E2042" s="1">
        <f t="shared" ca="1" si="125"/>
        <v>41815</v>
      </c>
      <c r="F2042">
        <v>1427</v>
      </c>
      <c r="G2042">
        <f t="shared" ca="1" si="126"/>
        <v>78</v>
      </c>
      <c r="H2042" s="5" t="str">
        <f t="shared" ca="1" si="127"/>
        <v>TRN201462513051</v>
      </c>
      <c r="M2042" s="2">
        <v>8285421135073370</v>
      </c>
      <c r="N2042" s="4">
        <v>41819</v>
      </c>
      <c r="P2042" s="4" t="s">
        <v>4</v>
      </c>
      <c r="Q2042">
        <v>112</v>
      </c>
      <c r="R2042" t="s">
        <v>22</v>
      </c>
      <c r="S2042" t="s">
        <v>2341</v>
      </c>
    </row>
    <row r="2043" spans="1:19" x14ac:dyDescent="0.25">
      <c r="A2043">
        <v>2144</v>
      </c>
      <c r="B2043" s="3">
        <f t="shared" ca="1" si="124"/>
        <v>2096.5990874127401</v>
      </c>
      <c r="D2043" s="1">
        <v>41821</v>
      </c>
      <c r="E2043" s="1">
        <f t="shared" ca="1" si="125"/>
        <v>41849</v>
      </c>
      <c r="F2043">
        <v>2144</v>
      </c>
      <c r="G2043">
        <f t="shared" ca="1" si="126"/>
        <v>24</v>
      </c>
      <c r="H2043" s="5" t="str">
        <f t="shared" ca="1" si="127"/>
        <v>TRN20147296275</v>
      </c>
      <c r="M2043" s="2">
        <v>8285421135073370</v>
      </c>
      <c r="N2043" s="4">
        <v>41843</v>
      </c>
      <c r="P2043" s="4" t="s">
        <v>4</v>
      </c>
      <c r="Q2043">
        <v>16</v>
      </c>
      <c r="R2043" t="s">
        <v>22</v>
      </c>
      <c r="S2043" t="s">
        <v>2342</v>
      </c>
    </row>
    <row r="2044" spans="1:19" x14ac:dyDescent="0.25">
      <c r="A2044">
        <v>1411</v>
      </c>
      <c r="B2044" s="3">
        <f t="shared" ca="1" si="124"/>
        <v>418.91499979075229</v>
      </c>
      <c r="D2044" s="1">
        <v>41852</v>
      </c>
      <c r="E2044" s="1">
        <f t="shared" ca="1" si="125"/>
        <v>41854</v>
      </c>
      <c r="F2044">
        <v>1411</v>
      </c>
      <c r="G2044">
        <f t="shared" ca="1" si="126"/>
        <v>11</v>
      </c>
      <c r="H2044" s="5" t="str">
        <f t="shared" ca="1" si="127"/>
        <v>TRN20148356452</v>
      </c>
      <c r="M2044" s="2">
        <v>8285421135073370</v>
      </c>
      <c r="N2044" s="4">
        <v>41876</v>
      </c>
      <c r="P2044" s="4" t="s">
        <v>4</v>
      </c>
      <c r="Q2044">
        <v>35</v>
      </c>
      <c r="R2044" t="s">
        <v>22</v>
      </c>
      <c r="S2044" t="s">
        <v>2343</v>
      </c>
    </row>
    <row r="2045" spans="1:19" x14ac:dyDescent="0.25">
      <c r="A2045">
        <v>1432</v>
      </c>
      <c r="B2045" s="3">
        <f t="shared" ca="1" si="124"/>
        <v>687.93922129906503</v>
      </c>
      <c r="D2045" s="1">
        <v>41883</v>
      </c>
      <c r="E2045" s="1">
        <f t="shared" ca="1" si="125"/>
        <v>41889</v>
      </c>
      <c r="F2045">
        <v>1432</v>
      </c>
      <c r="G2045">
        <f t="shared" ca="1" si="126"/>
        <v>188</v>
      </c>
      <c r="H2045" s="5" t="str">
        <f t="shared" ca="1" si="127"/>
        <v>TRN20149725235</v>
      </c>
      <c r="M2045" s="2">
        <v>8285421135073370</v>
      </c>
      <c r="N2045" s="4">
        <v>41896</v>
      </c>
      <c r="P2045" s="4" t="s">
        <v>4</v>
      </c>
      <c r="Q2045">
        <v>192</v>
      </c>
      <c r="R2045" t="s">
        <v>22</v>
      </c>
      <c r="S2045" t="s">
        <v>2344</v>
      </c>
    </row>
    <row r="2046" spans="1:19" x14ac:dyDescent="0.25">
      <c r="A2046">
        <v>1434</v>
      </c>
      <c r="B2046" s="3">
        <f t="shared" ca="1" si="124"/>
        <v>1340.7582294826959</v>
      </c>
      <c r="D2046" s="1">
        <v>41913</v>
      </c>
      <c r="E2046" s="1">
        <f t="shared" ca="1" si="125"/>
        <v>41927</v>
      </c>
      <c r="F2046">
        <v>1434</v>
      </c>
      <c r="G2046">
        <f t="shared" ca="1" si="126"/>
        <v>34</v>
      </c>
      <c r="H2046" s="5" t="str">
        <f t="shared" ca="1" si="127"/>
        <v>TRN2014101514997</v>
      </c>
      <c r="M2046" s="2">
        <v>8285421135073370</v>
      </c>
      <c r="N2046" s="4">
        <v>41918</v>
      </c>
      <c r="P2046" s="4" t="s">
        <v>4</v>
      </c>
      <c r="Q2046">
        <v>78</v>
      </c>
      <c r="R2046" t="s">
        <v>22</v>
      </c>
      <c r="S2046" t="s">
        <v>2345</v>
      </c>
    </row>
    <row r="2047" spans="1:19" x14ac:dyDescent="0.25">
      <c r="A2047">
        <v>1431</v>
      </c>
      <c r="B2047" s="3">
        <f t="shared" ca="1" si="124"/>
        <v>774.60405297362388</v>
      </c>
      <c r="D2047" s="1">
        <v>41944</v>
      </c>
      <c r="E2047" s="1">
        <f t="shared" ca="1" si="125"/>
        <v>41945</v>
      </c>
      <c r="F2047">
        <v>1431</v>
      </c>
      <c r="G2047">
        <f t="shared" ca="1" si="126"/>
        <v>119</v>
      </c>
      <c r="H2047" s="5" t="str">
        <f t="shared" ca="1" si="127"/>
        <v>TRN201411251287</v>
      </c>
      <c r="M2047" s="2">
        <v>8285421135073370</v>
      </c>
      <c r="N2047" s="4">
        <v>41949</v>
      </c>
      <c r="P2047" s="4" t="s">
        <v>4</v>
      </c>
      <c r="Q2047">
        <v>128</v>
      </c>
      <c r="R2047" t="s">
        <v>22</v>
      </c>
      <c r="S2047" t="s">
        <v>2346</v>
      </c>
    </row>
    <row r="2048" spans="1:19" x14ac:dyDescent="0.25">
      <c r="A2048">
        <v>1436</v>
      </c>
      <c r="B2048" s="3">
        <f t="shared" ca="1" si="124"/>
        <v>1170.0989725734241</v>
      </c>
      <c r="D2048" s="1">
        <v>41974</v>
      </c>
      <c r="E2048" s="1">
        <f t="shared" ca="1" si="125"/>
        <v>42001</v>
      </c>
      <c r="F2048">
        <v>1436</v>
      </c>
      <c r="G2048">
        <f t="shared" ca="1" si="126"/>
        <v>65</v>
      </c>
      <c r="H2048" s="5" t="str">
        <f t="shared" ca="1" si="127"/>
        <v>TRN2014122819905</v>
      </c>
      <c r="M2048" s="2">
        <v>8285421135073370</v>
      </c>
      <c r="N2048" s="4">
        <v>41984</v>
      </c>
      <c r="P2048" s="4" t="s">
        <v>4</v>
      </c>
      <c r="Q2048">
        <v>161</v>
      </c>
      <c r="R2048" t="s">
        <v>22</v>
      </c>
      <c r="S2048" t="s">
        <v>2347</v>
      </c>
    </row>
    <row r="2049" spans="1:19" x14ac:dyDescent="0.25">
      <c r="A2049">
        <v>2121</v>
      </c>
      <c r="B2049" s="3">
        <f t="shared" ca="1" si="124"/>
        <v>1722.3053553459506</v>
      </c>
      <c r="D2049" s="1">
        <v>42005</v>
      </c>
      <c r="E2049" s="1">
        <f t="shared" ca="1" si="125"/>
        <v>42011</v>
      </c>
      <c r="F2049">
        <v>2121</v>
      </c>
      <c r="G2049">
        <f t="shared" ca="1" si="126"/>
        <v>165</v>
      </c>
      <c r="H2049" s="5" t="str">
        <f t="shared" ca="1" si="127"/>
        <v>TRN20151711940</v>
      </c>
      <c r="M2049" s="2">
        <v>8285421135073370</v>
      </c>
      <c r="N2049" s="4">
        <v>42007</v>
      </c>
      <c r="P2049" s="4" t="s">
        <v>4</v>
      </c>
      <c r="Q2049">
        <v>51</v>
      </c>
      <c r="R2049" t="s">
        <v>22</v>
      </c>
      <c r="S2049" t="s">
        <v>2348</v>
      </c>
    </row>
    <row r="2050" spans="1:19" x14ac:dyDescent="0.25">
      <c r="A2050">
        <v>1411</v>
      </c>
      <c r="B2050" s="3">
        <f t="shared" ref="B2050:B2113" ca="1" si="128">RAND()*A2050</f>
        <v>1176.6774350414189</v>
      </c>
      <c r="D2050" s="1">
        <v>42036</v>
      </c>
      <c r="E2050" s="1">
        <f t="shared" ref="E2050:E2113" ca="1" si="129">D2050+RANDBETWEEN(1,28)</f>
        <v>42059</v>
      </c>
      <c r="F2050">
        <v>1411</v>
      </c>
      <c r="G2050">
        <f t="shared" ref="G2050:G2113" ca="1" si="130">RANDBETWEEN(1,200)</f>
        <v>124</v>
      </c>
      <c r="H2050" s="5" t="str">
        <f t="shared" ref="H2050:H2113" ca="1" si="131">"TRN"&amp;YEAR(E2050)&amp;MONTH(E2050)&amp;DAY(E2050)&amp;RANDBETWEEN(1001,99999)</f>
        <v>TRN201522446584</v>
      </c>
      <c r="M2050" s="2">
        <v>8285421135073370</v>
      </c>
      <c r="N2050" s="4">
        <v>42057</v>
      </c>
      <c r="P2050" s="4" t="s">
        <v>4</v>
      </c>
      <c r="Q2050">
        <v>113</v>
      </c>
      <c r="R2050" t="s">
        <v>22</v>
      </c>
      <c r="S2050" t="s">
        <v>2349</v>
      </c>
    </row>
    <row r="2051" spans="1:19" x14ac:dyDescent="0.25">
      <c r="A2051">
        <v>1415</v>
      </c>
      <c r="B2051" s="3">
        <f t="shared" ca="1" si="128"/>
        <v>529.24020582374999</v>
      </c>
      <c r="D2051" s="1">
        <v>42064</v>
      </c>
      <c r="E2051" s="1">
        <f t="shared" ca="1" si="129"/>
        <v>42081</v>
      </c>
      <c r="F2051">
        <v>1415</v>
      </c>
      <c r="G2051">
        <f t="shared" ca="1" si="130"/>
        <v>21</v>
      </c>
      <c r="H2051" s="5" t="str">
        <f t="shared" ca="1" si="131"/>
        <v>TRN201531831298</v>
      </c>
      <c r="M2051" s="2">
        <v>8285421135073370</v>
      </c>
      <c r="N2051" s="4">
        <v>42091</v>
      </c>
      <c r="P2051" s="4" t="s">
        <v>4</v>
      </c>
      <c r="Q2051">
        <v>102</v>
      </c>
      <c r="R2051" t="s">
        <v>22</v>
      </c>
      <c r="S2051" t="s">
        <v>2350</v>
      </c>
    </row>
    <row r="2052" spans="1:19" x14ac:dyDescent="0.25">
      <c r="A2052">
        <v>1417</v>
      </c>
      <c r="B2052" s="3">
        <f t="shared" ca="1" si="128"/>
        <v>821.76198386892906</v>
      </c>
      <c r="D2052" s="1">
        <v>42095</v>
      </c>
      <c r="E2052" s="1">
        <f t="shared" ca="1" si="129"/>
        <v>42102</v>
      </c>
      <c r="F2052">
        <v>1417</v>
      </c>
      <c r="G2052">
        <f t="shared" ca="1" si="130"/>
        <v>78</v>
      </c>
      <c r="H2052" s="5" t="str">
        <f t="shared" ca="1" si="131"/>
        <v>TRN20154818285</v>
      </c>
      <c r="M2052" s="2">
        <v>8285421135073370</v>
      </c>
      <c r="N2052" s="4">
        <v>42116</v>
      </c>
      <c r="P2052" s="4" t="s">
        <v>4</v>
      </c>
      <c r="Q2052">
        <v>168</v>
      </c>
      <c r="R2052" t="s">
        <v>22</v>
      </c>
      <c r="S2052" t="s">
        <v>2351</v>
      </c>
    </row>
    <row r="2053" spans="1:19" x14ac:dyDescent="0.25">
      <c r="A2053">
        <v>1421</v>
      </c>
      <c r="B2053" s="3">
        <f t="shared" ca="1" si="128"/>
        <v>1324.3159790913307</v>
      </c>
      <c r="D2053" s="1">
        <v>42125</v>
      </c>
      <c r="E2053" s="1">
        <f t="shared" ca="1" si="129"/>
        <v>42139</v>
      </c>
      <c r="F2053">
        <v>1421</v>
      </c>
      <c r="G2053">
        <f t="shared" ca="1" si="130"/>
        <v>173</v>
      </c>
      <c r="H2053" s="5" t="str">
        <f t="shared" ca="1" si="131"/>
        <v>TRN201551533205</v>
      </c>
      <c r="M2053" s="2">
        <v>8285421135073370</v>
      </c>
      <c r="N2053" s="4">
        <v>42129</v>
      </c>
      <c r="P2053" s="4" t="s">
        <v>4</v>
      </c>
      <c r="Q2053">
        <v>95</v>
      </c>
      <c r="R2053" t="s">
        <v>22</v>
      </c>
      <c r="S2053" t="s">
        <v>2352</v>
      </c>
    </row>
    <row r="2054" spans="1:19" x14ac:dyDescent="0.25">
      <c r="A2054">
        <v>1431</v>
      </c>
      <c r="B2054" s="3">
        <f t="shared" ca="1" si="128"/>
        <v>934.28307371519713</v>
      </c>
      <c r="D2054" s="1">
        <v>42156</v>
      </c>
      <c r="E2054" s="1">
        <f t="shared" ca="1" si="129"/>
        <v>42167</v>
      </c>
      <c r="F2054">
        <v>1431</v>
      </c>
      <c r="G2054">
        <f t="shared" ca="1" si="130"/>
        <v>87</v>
      </c>
      <c r="H2054" s="5" t="str">
        <f t="shared" ca="1" si="131"/>
        <v>TRN201561222749</v>
      </c>
      <c r="M2054" s="2">
        <v>8285421135073370</v>
      </c>
      <c r="N2054" s="4">
        <v>42177</v>
      </c>
      <c r="P2054" s="4" t="s">
        <v>4</v>
      </c>
      <c r="Q2054">
        <v>20</v>
      </c>
      <c r="R2054" t="s">
        <v>22</v>
      </c>
      <c r="S2054" t="s">
        <v>2353</v>
      </c>
    </row>
    <row r="2055" spans="1:19" x14ac:dyDescent="0.25">
      <c r="A2055">
        <v>2123</v>
      </c>
      <c r="B2055" s="3">
        <f t="shared" ca="1" si="128"/>
        <v>1956.0753746957894</v>
      </c>
      <c r="D2055" s="1">
        <v>42186</v>
      </c>
      <c r="E2055" s="1">
        <f t="shared" ca="1" si="129"/>
        <v>42197</v>
      </c>
      <c r="F2055">
        <v>2123</v>
      </c>
      <c r="G2055">
        <f t="shared" ca="1" si="130"/>
        <v>6</v>
      </c>
      <c r="H2055" s="5" t="str">
        <f t="shared" ca="1" si="131"/>
        <v>TRN20157123569</v>
      </c>
      <c r="M2055" s="2">
        <v>8285421135073370</v>
      </c>
      <c r="N2055" s="4">
        <v>42198</v>
      </c>
      <c r="P2055" s="4" t="s">
        <v>4</v>
      </c>
      <c r="Q2055">
        <v>94</v>
      </c>
      <c r="R2055" t="s">
        <v>22</v>
      </c>
      <c r="S2055" t="s">
        <v>2354</v>
      </c>
    </row>
    <row r="2056" spans="1:19" x14ac:dyDescent="0.25">
      <c r="A2056">
        <v>1440</v>
      </c>
      <c r="B2056" s="3">
        <f t="shared" ca="1" si="128"/>
        <v>1213.5854634346877</v>
      </c>
      <c r="D2056" s="1">
        <v>42217</v>
      </c>
      <c r="E2056" s="1">
        <f t="shared" ca="1" si="129"/>
        <v>42220</v>
      </c>
      <c r="F2056">
        <v>1440</v>
      </c>
      <c r="G2056">
        <f t="shared" ca="1" si="130"/>
        <v>85</v>
      </c>
      <c r="H2056" s="5" t="str">
        <f t="shared" ca="1" si="131"/>
        <v>TRN20158462915</v>
      </c>
      <c r="M2056" s="2">
        <v>8285421135073370</v>
      </c>
      <c r="N2056" s="4">
        <v>42224</v>
      </c>
      <c r="P2056" s="4" t="s">
        <v>4</v>
      </c>
      <c r="Q2056">
        <v>7</v>
      </c>
      <c r="R2056" t="s">
        <v>22</v>
      </c>
      <c r="S2056" t="s">
        <v>2355</v>
      </c>
    </row>
    <row r="2057" spans="1:19" x14ac:dyDescent="0.25">
      <c r="A2057">
        <v>1413</v>
      </c>
      <c r="B2057" s="3">
        <f t="shared" ca="1" si="128"/>
        <v>28.162248605055666</v>
      </c>
      <c r="D2057" s="1">
        <v>42248</v>
      </c>
      <c r="E2057" s="1">
        <f t="shared" ca="1" si="129"/>
        <v>42260</v>
      </c>
      <c r="F2057">
        <v>1413</v>
      </c>
      <c r="G2057">
        <f t="shared" ca="1" si="130"/>
        <v>188</v>
      </c>
      <c r="H2057" s="5" t="str">
        <f t="shared" ca="1" si="131"/>
        <v>TRN201591398510</v>
      </c>
      <c r="M2057" s="2">
        <v>8285421135073370</v>
      </c>
      <c r="N2057" s="4">
        <v>42272</v>
      </c>
      <c r="P2057" s="4" t="s">
        <v>4</v>
      </c>
      <c r="Q2057">
        <v>15</v>
      </c>
      <c r="R2057" t="s">
        <v>22</v>
      </c>
      <c r="S2057" t="s">
        <v>2356</v>
      </c>
    </row>
    <row r="2058" spans="1:19" x14ac:dyDescent="0.25">
      <c r="A2058">
        <v>1436</v>
      </c>
      <c r="B2058" s="3">
        <f t="shared" ca="1" si="128"/>
        <v>218.65127636062545</v>
      </c>
      <c r="D2058" s="1">
        <v>42278</v>
      </c>
      <c r="E2058" s="1">
        <f t="shared" ca="1" si="129"/>
        <v>42304</v>
      </c>
      <c r="F2058">
        <v>1436</v>
      </c>
      <c r="G2058">
        <f t="shared" ca="1" si="130"/>
        <v>86</v>
      </c>
      <c r="H2058" s="5" t="str">
        <f t="shared" ca="1" si="131"/>
        <v>TRN2015102780354</v>
      </c>
      <c r="M2058" s="2">
        <v>8285421135073370</v>
      </c>
      <c r="N2058" s="4">
        <v>42285</v>
      </c>
      <c r="P2058" s="4" t="s">
        <v>4</v>
      </c>
      <c r="Q2058">
        <v>95</v>
      </c>
      <c r="R2058" t="s">
        <v>22</v>
      </c>
      <c r="S2058" t="s">
        <v>2357</v>
      </c>
    </row>
    <row r="2059" spans="1:19" x14ac:dyDescent="0.25">
      <c r="A2059">
        <v>1437</v>
      </c>
      <c r="B2059" s="3">
        <f t="shared" ca="1" si="128"/>
        <v>1059.7495267942545</v>
      </c>
      <c r="D2059" s="1">
        <v>42309</v>
      </c>
      <c r="E2059" s="1">
        <f t="shared" ca="1" si="129"/>
        <v>42328</v>
      </c>
      <c r="F2059">
        <v>1437</v>
      </c>
      <c r="G2059">
        <f t="shared" ca="1" si="130"/>
        <v>35</v>
      </c>
      <c r="H2059" s="5" t="str">
        <f t="shared" ca="1" si="131"/>
        <v>TRN2015112079590</v>
      </c>
      <c r="M2059" s="2">
        <v>8285421135073370</v>
      </c>
      <c r="N2059" s="4">
        <v>42310</v>
      </c>
      <c r="P2059" s="4" t="s">
        <v>4</v>
      </c>
      <c r="Q2059">
        <v>144</v>
      </c>
      <c r="R2059" t="s">
        <v>22</v>
      </c>
      <c r="S2059" t="s">
        <v>2358</v>
      </c>
    </row>
    <row r="2060" spans="1:19" x14ac:dyDescent="0.25">
      <c r="A2060">
        <v>1422</v>
      </c>
      <c r="B2060" s="3">
        <f t="shared" ca="1" si="128"/>
        <v>140.93251152538772</v>
      </c>
      <c r="D2060" s="1">
        <v>42339</v>
      </c>
      <c r="E2060" s="1">
        <f t="shared" ca="1" si="129"/>
        <v>42350</v>
      </c>
      <c r="F2060">
        <v>1422</v>
      </c>
      <c r="G2060">
        <f t="shared" ca="1" si="130"/>
        <v>133</v>
      </c>
      <c r="H2060" s="5" t="str">
        <f t="shared" ca="1" si="131"/>
        <v>TRN2015121281520</v>
      </c>
      <c r="M2060" s="2">
        <v>8285421135073370</v>
      </c>
      <c r="N2060" s="4">
        <v>42349</v>
      </c>
      <c r="P2060" s="4" t="s">
        <v>4</v>
      </c>
      <c r="Q2060">
        <v>134</v>
      </c>
      <c r="R2060" t="s">
        <v>22</v>
      </c>
      <c r="S2060" t="s">
        <v>2359</v>
      </c>
    </row>
    <row r="2061" spans="1:19" x14ac:dyDescent="0.25">
      <c r="A2061">
        <v>2125</v>
      </c>
      <c r="B2061" s="3">
        <f t="shared" ca="1" si="128"/>
        <v>53.29893394877255</v>
      </c>
      <c r="D2061" s="1">
        <v>42370</v>
      </c>
      <c r="E2061" s="1">
        <f t="shared" ca="1" si="129"/>
        <v>42374</v>
      </c>
      <c r="F2061">
        <v>2125</v>
      </c>
      <c r="G2061">
        <f t="shared" ca="1" si="130"/>
        <v>108</v>
      </c>
      <c r="H2061" s="5" t="str">
        <f t="shared" ca="1" si="131"/>
        <v>TRN20161599988</v>
      </c>
      <c r="M2061" s="2">
        <v>8285421135073370</v>
      </c>
      <c r="N2061" s="4">
        <v>42389</v>
      </c>
      <c r="P2061" s="4" t="s">
        <v>4</v>
      </c>
      <c r="Q2061">
        <v>7</v>
      </c>
      <c r="R2061" t="s">
        <v>22</v>
      </c>
      <c r="S2061" t="s">
        <v>2360</v>
      </c>
    </row>
    <row r="2062" spans="1:19" x14ac:dyDescent="0.25">
      <c r="A2062">
        <v>1434</v>
      </c>
      <c r="B2062" s="3">
        <f t="shared" ca="1" si="128"/>
        <v>1099.6800439341903</v>
      </c>
      <c r="D2062" s="1">
        <v>42401</v>
      </c>
      <c r="E2062" s="1">
        <f t="shared" ca="1" si="129"/>
        <v>42413</v>
      </c>
      <c r="F2062">
        <v>1434</v>
      </c>
      <c r="G2062">
        <f t="shared" ca="1" si="130"/>
        <v>9</v>
      </c>
      <c r="H2062" s="5" t="str">
        <f t="shared" ca="1" si="131"/>
        <v>TRN201621351596</v>
      </c>
      <c r="M2062" s="2">
        <v>8285421135073370</v>
      </c>
      <c r="N2062" s="4">
        <v>42403</v>
      </c>
      <c r="P2062" s="4" t="s">
        <v>4</v>
      </c>
      <c r="Q2062">
        <v>81</v>
      </c>
      <c r="R2062" t="s">
        <v>22</v>
      </c>
      <c r="S2062" t="s">
        <v>2361</v>
      </c>
    </row>
    <row r="2063" spans="1:19" x14ac:dyDescent="0.25">
      <c r="A2063">
        <v>1443</v>
      </c>
      <c r="B2063" s="3">
        <f t="shared" ca="1" si="128"/>
        <v>621.91011845092112</v>
      </c>
      <c r="D2063" s="1">
        <v>42430</v>
      </c>
      <c r="E2063" s="1">
        <f t="shared" ca="1" si="129"/>
        <v>42438</v>
      </c>
      <c r="F2063">
        <v>1443</v>
      </c>
      <c r="G2063">
        <f t="shared" ca="1" si="130"/>
        <v>98</v>
      </c>
      <c r="H2063" s="5" t="str">
        <f t="shared" ca="1" si="131"/>
        <v>TRN20163914108</v>
      </c>
      <c r="M2063" s="2">
        <v>8285421135073370</v>
      </c>
      <c r="N2063" s="4">
        <v>42456</v>
      </c>
      <c r="P2063" s="4" t="s">
        <v>4</v>
      </c>
      <c r="Q2063">
        <v>93</v>
      </c>
      <c r="R2063" t="s">
        <v>22</v>
      </c>
      <c r="S2063" t="s">
        <v>2362</v>
      </c>
    </row>
    <row r="2064" spans="1:19" x14ac:dyDescent="0.25">
      <c r="A2064">
        <v>1442</v>
      </c>
      <c r="B2064" s="3">
        <f t="shared" ca="1" si="128"/>
        <v>1028.9259951644808</v>
      </c>
      <c r="D2064" s="1">
        <v>42461</v>
      </c>
      <c r="E2064" s="1">
        <f t="shared" ca="1" si="129"/>
        <v>42465</v>
      </c>
      <c r="F2064">
        <v>1442</v>
      </c>
      <c r="G2064">
        <f t="shared" ca="1" si="130"/>
        <v>86</v>
      </c>
      <c r="H2064" s="5" t="str">
        <f t="shared" ca="1" si="131"/>
        <v>TRN20164567631</v>
      </c>
      <c r="M2064" s="2">
        <v>8285421135073370</v>
      </c>
      <c r="N2064" s="4">
        <v>42464</v>
      </c>
      <c r="P2064" s="4" t="s">
        <v>4</v>
      </c>
      <c r="Q2064">
        <v>105</v>
      </c>
      <c r="R2064" t="s">
        <v>22</v>
      </c>
      <c r="S2064" t="s">
        <v>2363</v>
      </c>
    </row>
    <row r="2065" spans="1:19" x14ac:dyDescent="0.25">
      <c r="A2065">
        <v>1433</v>
      </c>
      <c r="B2065" s="3">
        <f t="shared" ca="1" si="128"/>
        <v>311.86036158565622</v>
      </c>
      <c r="D2065" s="1">
        <v>42491</v>
      </c>
      <c r="E2065" s="1">
        <f t="shared" ca="1" si="129"/>
        <v>42513</v>
      </c>
      <c r="F2065">
        <v>1433</v>
      </c>
      <c r="G2065">
        <f t="shared" ca="1" si="130"/>
        <v>115</v>
      </c>
      <c r="H2065" s="5" t="str">
        <f t="shared" ca="1" si="131"/>
        <v>TRN201652328666</v>
      </c>
      <c r="M2065" s="2">
        <v>8285421135073370</v>
      </c>
      <c r="N2065" s="4">
        <v>42506</v>
      </c>
      <c r="P2065" s="4" t="s">
        <v>4</v>
      </c>
      <c r="Q2065">
        <v>112</v>
      </c>
      <c r="R2065" t="s">
        <v>22</v>
      </c>
      <c r="S2065" t="s">
        <v>2364</v>
      </c>
    </row>
    <row r="2066" spans="1:19" x14ac:dyDescent="0.25">
      <c r="A2066">
        <v>1444</v>
      </c>
      <c r="B2066" s="3">
        <f t="shared" ca="1" si="128"/>
        <v>306.64296288259209</v>
      </c>
      <c r="D2066" s="1">
        <v>42522</v>
      </c>
      <c r="E2066" s="1">
        <f t="shared" ca="1" si="129"/>
        <v>42523</v>
      </c>
      <c r="F2066">
        <v>1444</v>
      </c>
      <c r="G2066">
        <f t="shared" ca="1" si="130"/>
        <v>24</v>
      </c>
      <c r="H2066" s="5" t="str">
        <f t="shared" ca="1" si="131"/>
        <v>TRN20166229360</v>
      </c>
      <c r="M2066" s="2">
        <v>8285421135073370</v>
      </c>
      <c r="N2066" s="4">
        <v>42544</v>
      </c>
      <c r="P2066" s="4" t="s">
        <v>4</v>
      </c>
      <c r="Q2066">
        <v>35</v>
      </c>
      <c r="R2066" t="s">
        <v>22</v>
      </c>
      <c r="S2066" t="s">
        <v>2365</v>
      </c>
    </row>
    <row r="2067" spans="1:19" x14ac:dyDescent="0.25">
      <c r="A2067">
        <v>2117</v>
      </c>
      <c r="B2067" s="3">
        <f t="shared" ca="1" si="128"/>
        <v>1768.4914375753228</v>
      </c>
      <c r="D2067" s="1">
        <v>42552</v>
      </c>
      <c r="E2067" s="1">
        <f t="shared" ca="1" si="129"/>
        <v>42580</v>
      </c>
      <c r="F2067">
        <v>2117</v>
      </c>
      <c r="G2067">
        <f t="shared" ca="1" si="130"/>
        <v>33</v>
      </c>
      <c r="H2067" s="5" t="str">
        <f t="shared" ca="1" si="131"/>
        <v>TRN201672981618</v>
      </c>
      <c r="M2067" s="2">
        <v>8285421135073370</v>
      </c>
      <c r="N2067" s="4">
        <v>42563</v>
      </c>
      <c r="P2067" s="4" t="s">
        <v>4</v>
      </c>
      <c r="Q2067">
        <v>37</v>
      </c>
      <c r="R2067" t="s">
        <v>22</v>
      </c>
      <c r="S2067" t="s">
        <v>2366</v>
      </c>
    </row>
    <row r="2068" spans="1:19" x14ac:dyDescent="0.25">
      <c r="A2068">
        <v>1413</v>
      </c>
      <c r="B2068" s="3">
        <f t="shared" ca="1" si="128"/>
        <v>937.37460370676501</v>
      </c>
      <c r="D2068" s="1">
        <v>42583</v>
      </c>
      <c r="E2068" s="1">
        <f t="shared" ca="1" si="129"/>
        <v>42594</v>
      </c>
      <c r="F2068">
        <v>1413</v>
      </c>
      <c r="G2068">
        <f t="shared" ca="1" si="130"/>
        <v>107</v>
      </c>
      <c r="H2068" s="5" t="str">
        <f t="shared" ca="1" si="131"/>
        <v>TRN201681249820</v>
      </c>
      <c r="M2068" s="2">
        <v>8285421135073370</v>
      </c>
      <c r="N2068" s="4">
        <v>42599</v>
      </c>
      <c r="P2068" s="4" t="s">
        <v>4</v>
      </c>
      <c r="Q2068">
        <v>67</v>
      </c>
      <c r="R2068" t="s">
        <v>22</v>
      </c>
      <c r="S2068" t="s">
        <v>2367</v>
      </c>
    </row>
    <row r="2069" spans="1:19" x14ac:dyDescent="0.25">
      <c r="A2069">
        <v>1431</v>
      </c>
      <c r="B2069" s="3">
        <f t="shared" ca="1" si="128"/>
        <v>907.81481031685462</v>
      </c>
      <c r="D2069" s="1">
        <v>42614</v>
      </c>
      <c r="E2069" s="1">
        <f t="shared" ca="1" si="129"/>
        <v>42626</v>
      </c>
      <c r="F2069">
        <v>1431</v>
      </c>
      <c r="G2069">
        <f t="shared" ca="1" si="130"/>
        <v>154</v>
      </c>
      <c r="H2069" s="5" t="str">
        <f t="shared" ca="1" si="131"/>
        <v>TRN201691399655</v>
      </c>
      <c r="M2069" s="2">
        <v>8285421135073370</v>
      </c>
      <c r="N2069" s="4">
        <v>42642</v>
      </c>
      <c r="P2069" s="4" t="s">
        <v>4</v>
      </c>
      <c r="Q2069">
        <v>105</v>
      </c>
      <c r="R2069" t="s">
        <v>22</v>
      </c>
      <c r="S2069" t="s">
        <v>2368</v>
      </c>
    </row>
    <row r="2070" spans="1:19" x14ac:dyDescent="0.25">
      <c r="A2070">
        <v>1437</v>
      </c>
      <c r="B2070" s="3">
        <f t="shared" ca="1" si="128"/>
        <v>835.99110931733253</v>
      </c>
      <c r="D2070" s="1">
        <v>42644</v>
      </c>
      <c r="E2070" s="1">
        <f t="shared" ca="1" si="129"/>
        <v>42647</v>
      </c>
      <c r="F2070">
        <v>1437</v>
      </c>
      <c r="G2070">
        <f t="shared" ca="1" si="130"/>
        <v>65</v>
      </c>
      <c r="H2070" s="5" t="str">
        <f t="shared" ca="1" si="131"/>
        <v>TRN201610459727</v>
      </c>
      <c r="M2070" s="2">
        <v>8285421135073370</v>
      </c>
      <c r="N2070" s="4">
        <v>42661</v>
      </c>
      <c r="P2070" s="4" t="s">
        <v>4</v>
      </c>
      <c r="Q2070">
        <v>101</v>
      </c>
      <c r="R2070" t="s">
        <v>22</v>
      </c>
      <c r="S2070" t="s">
        <v>2369</v>
      </c>
    </row>
    <row r="2071" spans="1:19" x14ac:dyDescent="0.25">
      <c r="A2071">
        <v>2870</v>
      </c>
      <c r="B2071" s="3">
        <f t="shared" ca="1" si="128"/>
        <v>2310.5831972365686</v>
      </c>
      <c r="D2071" s="1">
        <v>41275</v>
      </c>
      <c r="E2071" s="1">
        <f t="shared" ca="1" si="129"/>
        <v>41297</v>
      </c>
      <c r="F2071">
        <v>2870</v>
      </c>
      <c r="G2071">
        <f t="shared" ca="1" si="130"/>
        <v>39</v>
      </c>
      <c r="H2071" s="5" t="str">
        <f t="shared" ca="1" si="131"/>
        <v>TRN201312355380</v>
      </c>
      <c r="M2071" s="2">
        <v>8295762455052960</v>
      </c>
      <c r="N2071" s="4">
        <v>41281</v>
      </c>
      <c r="P2071" s="4" t="s">
        <v>4</v>
      </c>
      <c r="Q2071">
        <v>112</v>
      </c>
      <c r="R2071" t="s">
        <v>22</v>
      </c>
      <c r="S2071" t="s">
        <v>2370</v>
      </c>
    </row>
    <row r="2072" spans="1:19" x14ac:dyDescent="0.25">
      <c r="A2072">
        <v>1439</v>
      </c>
      <c r="B2072" s="3">
        <f t="shared" ca="1" si="128"/>
        <v>991.61717888034696</v>
      </c>
      <c r="D2072" s="1">
        <v>41306</v>
      </c>
      <c r="E2072" s="1">
        <f t="shared" ca="1" si="129"/>
        <v>41315</v>
      </c>
      <c r="F2072">
        <v>1439</v>
      </c>
      <c r="G2072">
        <f t="shared" ca="1" si="130"/>
        <v>28</v>
      </c>
      <c r="H2072" s="5" t="str">
        <f t="shared" ca="1" si="131"/>
        <v>TRN201321081580</v>
      </c>
      <c r="M2072" s="2">
        <v>8295762455052960</v>
      </c>
      <c r="N2072" s="4">
        <v>41323</v>
      </c>
      <c r="P2072" s="4" t="s">
        <v>4</v>
      </c>
      <c r="Q2072">
        <v>141</v>
      </c>
      <c r="R2072" t="s">
        <v>22</v>
      </c>
      <c r="S2072" t="s">
        <v>2371</v>
      </c>
    </row>
    <row r="2073" spans="1:19" x14ac:dyDescent="0.25">
      <c r="A2073">
        <v>1431</v>
      </c>
      <c r="B2073" s="3">
        <f t="shared" ca="1" si="128"/>
        <v>1020.7408087919168</v>
      </c>
      <c r="D2073" s="1">
        <v>41334</v>
      </c>
      <c r="E2073" s="1">
        <f t="shared" ca="1" si="129"/>
        <v>41356</v>
      </c>
      <c r="F2073">
        <v>1431</v>
      </c>
      <c r="G2073">
        <f t="shared" ca="1" si="130"/>
        <v>182</v>
      </c>
      <c r="H2073" s="5" t="str">
        <f t="shared" ca="1" si="131"/>
        <v>TRN201332392339</v>
      </c>
      <c r="M2073" s="2">
        <v>8295762455052960</v>
      </c>
      <c r="N2073" s="4">
        <v>41360</v>
      </c>
      <c r="P2073" s="4" t="s">
        <v>4</v>
      </c>
      <c r="Q2073">
        <v>14</v>
      </c>
      <c r="R2073" t="s">
        <v>22</v>
      </c>
      <c r="S2073" t="s">
        <v>2372</v>
      </c>
    </row>
    <row r="2074" spans="1:19" x14ac:dyDescent="0.25">
      <c r="A2074">
        <v>1440</v>
      </c>
      <c r="B2074" s="3">
        <f t="shared" ca="1" si="128"/>
        <v>704.42025824745963</v>
      </c>
      <c r="D2074" s="1">
        <v>41365</v>
      </c>
      <c r="E2074" s="1">
        <f t="shared" ca="1" si="129"/>
        <v>41392</v>
      </c>
      <c r="F2074">
        <v>1440</v>
      </c>
      <c r="G2074">
        <f t="shared" ca="1" si="130"/>
        <v>130</v>
      </c>
      <c r="H2074" s="5" t="str">
        <f t="shared" ca="1" si="131"/>
        <v>TRN201342849055</v>
      </c>
      <c r="M2074" s="2">
        <v>8295762455052960</v>
      </c>
      <c r="N2074" s="4">
        <v>41386</v>
      </c>
      <c r="P2074" s="4" t="s">
        <v>4</v>
      </c>
      <c r="Q2074">
        <v>181</v>
      </c>
      <c r="R2074" t="s">
        <v>22</v>
      </c>
      <c r="S2074" t="s">
        <v>2373</v>
      </c>
    </row>
    <row r="2075" spans="1:19" x14ac:dyDescent="0.25">
      <c r="A2075">
        <v>1432</v>
      </c>
      <c r="B2075" s="3">
        <f t="shared" ca="1" si="128"/>
        <v>899.89101366365139</v>
      </c>
      <c r="D2075" s="1">
        <v>41395</v>
      </c>
      <c r="E2075" s="1">
        <f t="shared" ca="1" si="129"/>
        <v>41408</v>
      </c>
      <c r="F2075">
        <v>1432</v>
      </c>
      <c r="G2075">
        <f t="shared" ca="1" si="130"/>
        <v>142</v>
      </c>
      <c r="H2075" s="5" t="str">
        <f t="shared" ca="1" si="131"/>
        <v>TRN201351479526</v>
      </c>
      <c r="M2075" s="2">
        <v>8295762455052960</v>
      </c>
      <c r="N2075" s="4">
        <v>41398</v>
      </c>
      <c r="P2075" s="4" t="s">
        <v>4</v>
      </c>
      <c r="Q2075">
        <v>15</v>
      </c>
      <c r="R2075" t="s">
        <v>22</v>
      </c>
      <c r="S2075" t="s">
        <v>2374</v>
      </c>
    </row>
    <row r="2076" spans="1:19" x14ac:dyDescent="0.25">
      <c r="A2076">
        <v>1444</v>
      </c>
      <c r="B2076" s="3">
        <f t="shared" ca="1" si="128"/>
        <v>608.32791510916047</v>
      </c>
      <c r="D2076" s="1">
        <v>41426</v>
      </c>
      <c r="E2076" s="1">
        <f t="shared" ca="1" si="129"/>
        <v>41429</v>
      </c>
      <c r="F2076">
        <v>1444</v>
      </c>
      <c r="G2076">
        <f t="shared" ca="1" si="130"/>
        <v>13</v>
      </c>
      <c r="H2076" s="5" t="str">
        <f t="shared" ca="1" si="131"/>
        <v>TRN20136471797</v>
      </c>
      <c r="M2076" s="2">
        <v>8295762455052960</v>
      </c>
      <c r="N2076" s="4">
        <v>41449</v>
      </c>
      <c r="P2076" s="4" t="s">
        <v>4</v>
      </c>
      <c r="Q2076">
        <v>157</v>
      </c>
      <c r="R2076" t="s">
        <v>22</v>
      </c>
      <c r="S2076" t="s">
        <v>2375</v>
      </c>
    </row>
    <row r="2077" spans="1:19" x14ac:dyDescent="0.25">
      <c r="A2077">
        <v>2136</v>
      </c>
      <c r="B2077" s="3">
        <f t="shared" ca="1" si="128"/>
        <v>1704.0530015163326</v>
      </c>
      <c r="D2077" s="1">
        <v>41456</v>
      </c>
      <c r="E2077" s="1">
        <f t="shared" ca="1" si="129"/>
        <v>41467</v>
      </c>
      <c r="F2077">
        <v>2136</v>
      </c>
      <c r="G2077">
        <f t="shared" ca="1" si="130"/>
        <v>58</v>
      </c>
      <c r="H2077" s="5" t="str">
        <f t="shared" ca="1" si="131"/>
        <v>TRN201371246891</v>
      </c>
      <c r="M2077" s="2">
        <v>8295762455052960</v>
      </c>
      <c r="N2077" s="4">
        <v>41483</v>
      </c>
      <c r="P2077" s="4" t="s">
        <v>4</v>
      </c>
      <c r="Q2077">
        <v>131</v>
      </c>
      <c r="R2077" t="s">
        <v>22</v>
      </c>
      <c r="S2077" t="s">
        <v>2376</v>
      </c>
    </row>
    <row r="2078" spans="1:19" x14ac:dyDescent="0.25">
      <c r="A2078">
        <v>1445</v>
      </c>
      <c r="B2078" s="3">
        <f t="shared" ca="1" si="128"/>
        <v>373.66384883735572</v>
      </c>
      <c r="D2078" s="1">
        <v>41487</v>
      </c>
      <c r="E2078" s="1">
        <f t="shared" ca="1" si="129"/>
        <v>41489</v>
      </c>
      <c r="F2078">
        <v>1445</v>
      </c>
      <c r="G2078">
        <f t="shared" ca="1" si="130"/>
        <v>188</v>
      </c>
      <c r="H2078" s="5" t="str">
        <f t="shared" ca="1" si="131"/>
        <v>TRN2013839921</v>
      </c>
      <c r="M2078" s="2">
        <v>8295762455052960</v>
      </c>
      <c r="N2078" s="4">
        <v>41508</v>
      </c>
      <c r="P2078" s="4" t="s">
        <v>4</v>
      </c>
      <c r="Q2078">
        <v>33</v>
      </c>
      <c r="R2078" t="s">
        <v>22</v>
      </c>
      <c r="S2078" t="s">
        <v>2377</v>
      </c>
    </row>
    <row r="2079" spans="1:19" x14ac:dyDescent="0.25">
      <c r="A2079">
        <v>1436</v>
      </c>
      <c r="B2079" s="3">
        <f t="shared" ca="1" si="128"/>
        <v>418.86517222455819</v>
      </c>
      <c r="D2079" s="1">
        <v>41518</v>
      </c>
      <c r="E2079" s="1">
        <f t="shared" ca="1" si="129"/>
        <v>41522</v>
      </c>
      <c r="F2079">
        <v>1436</v>
      </c>
      <c r="G2079">
        <f t="shared" ca="1" si="130"/>
        <v>187</v>
      </c>
      <c r="H2079" s="5" t="str">
        <f t="shared" ca="1" si="131"/>
        <v>TRN20139531354</v>
      </c>
      <c r="M2079" s="2">
        <v>8295762455052960</v>
      </c>
      <c r="N2079" s="4">
        <v>41537</v>
      </c>
      <c r="P2079" s="4" t="s">
        <v>4</v>
      </c>
      <c r="Q2079">
        <v>194</v>
      </c>
      <c r="R2079" t="s">
        <v>22</v>
      </c>
      <c r="S2079" t="s">
        <v>2378</v>
      </c>
    </row>
    <row r="2080" spans="1:19" x14ac:dyDescent="0.25">
      <c r="A2080">
        <v>1416</v>
      </c>
      <c r="B2080" s="3">
        <f t="shared" ca="1" si="128"/>
        <v>1354.8686565190665</v>
      </c>
      <c r="D2080" s="1">
        <v>41548</v>
      </c>
      <c r="E2080" s="1">
        <f t="shared" ca="1" si="129"/>
        <v>41570</v>
      </c>
      <c r="F2080">
        <v>1416</v>
      </c>
      <c r="G2080">
        <f t="shared" ca="1" si="130"/>
        <v>100</v>
      </c>
      <c r="H2080" s="5" t="str">
        <f t="shared" ca="1" si="131"/>
        <v>TRN2013102397693</v>
      </c>
      <c r="M2080" s="2">
        <v>8295762455052960</v>
      </c>
      <c r="N2080" s="4">
        <v>41549</v>
      </c>
      <c r="P2080" s="4" t="s">
        <v>4</v>
      </c>
      <c r="Q2080">
        <v>175</v>
      </c>
      <c r="R2080" t="s">
        <v>22</v>
      </c>
      <c r="S2080" t="s">
        <v>2379</v>
      </c>
    </row>
    <row r="2081" spans="1:19" x14ac:dyDescent="0.25">
      <c r="A2081">
        <v>1434</v>
      </c>
      <c r="B2081" s="3">
        <f t="shared" ca="1" si="128"/>
        <v>607.87986785383612</v>
      </c>
      <c r="D2081" s="1">
        <v>41579</v>
      </c>
      <c r="E2081" s="1">
        <f t="shared" ca="1" si="129"/>
        <v>41599</v>
      </c>
      <c r="F2081">
        <v>1434</v>
      </c>
      <c r="G2081">
        <f t="shared" ca="1" si="130"/>
        <v>175</v>
      </c>
      <c r="H2081" s="5" t="str">
        <f t="shared" ca="1" si="131"/>
        <v>TRN201311217225</v>
      </c>
      <c r="M2081" s="2">
        <v>8295762455052960</v>
      </c>
      <c r="N2081" s="4">
        <v>41606</v>
      </c>
      <c r="P2081" s="4" t="s">
        <v>4</v>
      </c>
      <c r="Q2081">
        <v>195</v>
      </c>
      <c r="R2081" t="s">
        <v>22</v>
      </c>
      <c r="S2081" t="s">
        <v>2380</v>
      </c>
    </row>
    <row r="2082" spans="1:19" x14ac:dyDescent="0.25">
      <c r="A2082">
        <v>1432</v>
      </c>
      <c r="B2082" s="3">
        <f t="shared" ca="1" si="128"/>
        <v>773.15113658156235</v>
      </c>
      <c r="D2082" s="1">
        <v>41609</v>
      </c>
      <c r="E2082" s="1">
        <f t="shared" ca="1" si="129"/>
        <v>41635</v>
      </c>
      <c r="F2082">
        <v>1432</v>
      </c>
      <c r="G2082">
        <f t="shared" ca="1" si="130"/>
        <v>162</v>
      </c>
      <c r="H2082" s="5" t="str">
        <f t="shared" ca="1" si="131"/>
        <v>TRN2013122726624</v>
      </c>
      <c r="M2082" s="2">
        <v>8295762455052960</v>
      </c>
      <c r="N2082" s="4">
        <v>41621</v>
      </c>
      <c r="P2082" s="4" t="s">
        <v>4</v>
      </c>
      <c r="Q2082">
        <v>25</v>
      </c>
      <c r="R2082" t="s">
        <v>22</v>
      </c>
      <c r="S2082" t="s">
        <v>2381</v>
      </c>
    </row>
    <row r="2083" spans="1:19" x14ac:dyDescent="0.25">
      <c r="A2083">
        <v>2135</v>
      </c>
      <c r="B2083" s="3">
        <f t="shared" ca="1" si="128"/>
        <v>1898.9547920295988</v>
      </c>
      <c r="D2083" s="1">
        <v>41640</v>
      </c>
      <c r="E2083" s="1">
        <f t="shared" ca="1" si="129"/>
        <v>41662</v>
      </c>
      <c r="F2083">
        <v>2135</v>
      </c>
      <c r="G2083">
        <f t="shared" ca="1" si="130"/>
        <v>49</v>
      </c>
      <c r="H2083" s="5" t="str">
        <f t="shared" ca="1" si="131"/>
        <v>TRN201412399390</v>
      </c>
      <c r="M2083" s="2">
        <v>8295762455052960</v>
      </c>
      <c r="N2083" s="4">
        <v>41647</v>
      </c>
      <c r="P2083" s="4" t="s">
        <v>4</v>
      </c>
      <c r="Q2083">
        <v>102</v>
      </c>
      <c r="R2083" t="s">
        <v>22</v>
      </c>
      <c r="S2083" t="s">
        <v>2382</v>
      </c>
    </row>
    <row r="2084" spans="1:19" x14ac:dyDescent="0.25">
      <c r="A2084">
        <v>1432</v>
      </c>
      <c r="B2084" s="3">
        <f t="shared" ca="1" si="128"/>
        <v>825.81370510003956</v>
      </c>
      <c r="D2084" s="1">
        <v>41671</v>
      </c>
      <c r="E2084" s="1">
        <f t="shared" ca="1" si="129"/>
        <v>41696</v>
      </c>
      <c r="F2084">
        <v>1432</v>
      </c>
      <c r="G2084">
        <f t="shared" ca="1" si="130"/>
        <v>130</v>
      </c>
      <c r="H2084" s="5" t="str">
        <f t="shared" ca="1" si="131"/>
        <v>TRN201422686570</v>
      </c>
      <c r="M2084" s="2">
        <v>8295762455052960</v>
      </c>
      <c r="N2084" s="4">
        <v>41686</v>
      </c>
      <c r="P2084" s="4" t="s">
        <v>4</v>
      </c>
      <c r="Q2084">
        <v>129</v>
      </c>
      <c r="R2084" t="s">
        <v>22</v>
      </c>
      <c r="S2084" t="s">
        <v>2383</v>
      </c>
    </row>
    <row r="2085" spans="1:19" x14ac:dyDescent="0.25">
      <c r="A2085">
        <v>1412</v>
      </c>
      <c r="B2085" s="3">
        <f t="shared" ca="1" si="128"/>
        <v>129.21702732889366</v>
      </c>
      <c r="D2085" s="1">
        <v>41699</v>
      </c>
      <c r="E2085" s="1">
        <f t="shared" ca="1" si="129"/>
        <v>41701</v>
      </c>
      <c r="F2085">
        <v>1412</v>
      </c>
      <c r="G2085">
        <f t="shared" ca="1" si="130"/>
        <v>191</v>
      </c>
      <c r="H2085" s="5" t="str">
        <f t="shared" ca="1" si="131"/>
        <v>TRN20143338210</v>
      </c>
      <c r="M2085" s="2">
        <v>8295762455052960</v>
      </c>
      <c r="N2085" s="4">
        <v>41714</v>
      </c>
      <c r="P2085" s="4" t="s">
        <v>4</v>
      </c>
      <c r="Q2085">
        <v>189</v>
      </c>
      <c r="R2085" t="s">
        <v>22</v>
      </c>
      <c r="S2085" t="s">
        <v>2384</v>
      </c>
    </row>
    <row r="2086" spans="1:19" x14ac:dyDescent="0.25">
      <c r="A2086">
        <v>1413</v>
      </c>
      <c r="B2086" s="3">
        <f t="shared" ca="1" si="128"/>
        <v>480.24180399412035</v>
      </c>
      <c r="D2086" s="1">
        <v>41730</v>
      </c>
      <c r="E2086" s="1">
        <f t="shared" ca="1" si="129"/>
        <v>41757</v>
      </c>
      <c r="F2086">
        <v>1413</v>
      </c>
      <c r="G2086">
        <f t="shared" ca="1" si="130"/>
        <v>99</v>
      </c>
      <c r="H2086" s="5" t="str">
        <f t="shared" ca="1" si="131"/>
        <v>TRN201442846969</v>
      </c>
      <c r="M2086" s="2">
        <v>8295762455052960</v>
      </c>
      <c r="N2086" s="4">
        <v>41743</v>
      </c>
      <c r="P2086" s="4" t="s">
        <v>4</v>
      </c>
      <c r="Q2086">
        <v>44</v>
      </c>
      <c r="R2086" t="s">
        <v>22</v>
      </c>
      <c r="S2086" t="s">
        <v>2385</v>
      </c>
    </row>
    <row r="2087" spans="1:19" x14ac:dyDescent="0.25">
      <c r="A2087">
        <v>1441</v>
      </c>
      <c r="B2087" s="3">
        <f t="shared" ca="1" si="128"/>
        <v>71.518962108858048</v>
      </c>
      <c r="D2087" s="1">
        <v>41760</v>
      </c>
      <c r="E2087" s="1">
        <f t="shared" ca="1" si="129"/>
        <v>41777</v>
      </c>
      <c r="F2087">
        <v>1441</v>
      </c>
      <c r="G2087">
        <f t="shared" ca="1" si="130"/>
        <v>24</v>
      </c>
      <c r="H2087" s="5" t="str">
        <f t="shared" ca="1" si="131"/>
        <v>TRN201451833979</v>
      </c>
      <c r="M2087" s="2">
        <v>8295762455052960</v>
      </c>
      <c r="N2087" s="4">
        <v>41776</v>
      </c>
      <c r="P2087" s="4" t="s">
        <v>4</v>
      </c>
      <c r="Q2087">
        <v>42</v>
      </c>
      <c r="R2087" t="s">
        <v>22</v>
      </c>
      <c r="S2087" t="s">
        <v>2386</v>
      </c>
    </row>
    <row r="2088" spans="1:19" x14ac:dyDescent="0.25">
      <c r="A2088">
        <v>1425</v>
      </c>
      <c r="B2088" s="3">
        <f t="shared" ca="1" si="128"/>
        <v>1341.3403652632908</v>
      </c>
      <c r="D2088" s="1">
        <v>41791</v>
      </c>
      <c r="E2088" s="1">
        <f t="shared" ca="1" si="129"/>
        <v>41811</v>
      </c>
      <c r="F2088">
        <v>1425</v>
      </c>
      <c r="G2088">
        <f t="shared" ca="1" si="130"/>
        <v>185</v>
      </c>
      <c r="H2088" s="5" t="str">
        <f t="shared" ca="1" si="131"/>
        <v>TRN201462111289</v>
      </c>
      <c r="M2088" s="2">
        <v>8295762455052960</v>
      </c>
      <c r="N2088" s="4">
        <v>41794</v>
      </c>
      <c r="P2088" s="4" t="s">
        <v>4</v>
      </c>
      <c r="Q2088">
        <v>15</v>
      </c>
      <c r="R2088" t="s">
        <v>22</v>
      </c>
      <c r="S2088" t="s">
        <v>2387</v>
      </c>
    </row>
    <row r="2089" spans="1:19" x14ac:dyDescent="0.25">
      <c r="A2089">
        <v>2129</v>
      </c>
      <c r="B2089" s="3">
        <f t="shared" ca="1" si="128"/>
        <v>1446.4625159131429</v>
      </c>
      <c r="D2089" s="1">
        <v>41821</v>
      </c>
      <c r="E2089" s="1">
        <f t="shared" ca="1" si="129"/>
        <v>41822</v>
      </c>
      <c r="F2089">
        <v>2129</v>
      </c>
      <c r="G2089">
        <f t="shared" ca="1" si="130"/>
        <v>103</v>
      </c>
      <c r="H2089" s="5" t="str">
        <f t="shared" ca="1" si="131"/>
        <v>TRN20147214195</v>
      </c>
      <c r="M2089" s="2">
        <v>8295762455052960</v>
      </c>
      <c r="N2089" s="4">
        <v>41826</v>
      </c>
      <c r="P2089" s="4" t="s">
        <v>4</v>
      </c>
      <c r="Q2089">
        <v>66</v>
      </c>
      <c r="R2089" t="s">
        <v>22</v>
      </c>
      <c r="S2089" t="s">
        <v>2388</v>
      </c>
    </row>
    <row r="2090" spans="1:19" x14ac:dyDescent="0.25">
      <c r="A2090">
        <v>1412</v>
      </c>
      <c r="B2090" s="3">
        <f t="shared" ca="1" si="128"/>
        <v>151.21283729632708</v>
      </c>
      <c r="D2090" s="1">
        <v>41852</v>
      </c>
      <c r="E2090" s="1">
        <f t="shared" ca="1" si="129"/>
        <v>41872</v>
      </c>
      <c r="F2090">
        <v>1412</v>
      </c>
      <c r="G2090">
        <f t="shared" ca="1" si="130"/>
        <v>76</v>
      </c>
      <c r="H2090" s="5" t="str">
        <f t="shared" ca="1" si="131"/>
        <v>TRN201482155654</v>
      </c>
      <c r="M2090" s="2">
        <v>8295762455052960</v>
      </c>
      <c r="N2090" s="4">
        <v>41880</v>
      </c>
      <c r="P2090" s="4" t="s">
        <v>4</v>
      </c>
      <c r="Q2090">
        <v>88</v>
      </c>
      <c r="R2090" t="s">
        <v>22</v>
      </c>
      <c r="S2090" t="s">
        <v>2389</v>
      </c>
    </row>
    <row r="2091" spans="1:19" x14ac:dyDescent="0.25">
      <c r="A2091">
        <v>1419</v>
      </c>
      <c r="B2091" s="3">
        <f t="shared" ca="1" si="128"/>
        <v>305.22534528243267</v>
      </c>
      <c r="D2091" s="1">
        <v>41883</v>
      </c>
      <c r="E2091" s="1">
        <f t="shared" ca="1" si="129"/>
        <v>41893</v>
      </c>
      <c r="F2091">
        <v>1419</v>
      </c>
      <c r="G2091">
        <f t="shared" ca="1" si="130"/>
        <v>159</v>
      </c>
      <c r="H2091" s="5" t="str">
        <f t="shared" ca="1" si="131"/>
        <v>TRN201491192216</v>
      </c>
      <c r="M2091" s="2">
        <v>8295762455052960</v>
      </c>
      <c r="N2091" s="4">
        <v>41900</v>
      </c>
      <c r="P2091" s="4" t="s">
        <v>4</v>
      </c>
      <c r="Q2091">
        <v>187</v>
      </c>
      <c r="R2091" t="s">
        <v>22</v>
      </c>
      <c r="S2091" t="s">
        <v>2390</v>
      </c>
    </row>
    <row r="2092" spans="1:19" x14ac:dyDescent="0.25">
      <c r="A2092">
        <v>1426</v>
      </c>
      <c r="B2092" s="3">
        <f t="shared" ca="1" si="128"/>
        <v>443.28868272045344</v>
      </c>
      <c r="D2092" s="1">
        <v>41913</v>
      </c>
      <c r="E2092" s="1">
        <f t="shared" ca="1" si="129"/>
        <v>41931</v>
      </c>
      <c r="F2092">
        <v>1426</v>
      </c>
      <c r="G2092">
        <f t="shared" ca="1" si="130"/>
        <v>190</v>
      </c>
      <c r="H2092" s="5" t="str">
        <f t="shared" ca="1" si="131"/>
        <v>TRN2014101984760</v>
      </c>
      <c r="M2092" s="2">
        <v>8295762455052960</v>
      </c>
      <c r="N2092" s="4">
        <v>41919</v>
      </c>
      <c r="P2092" s="4" t="s">
        <v>4</v>
      </c>
      <c r="Q2092">
        <v>53</v>
      </c>
      <c r="R2092" t="s">
        <v>22</v>
      </c>
      <c r="S2092" t="s">
        <v>2391</v>
      </c>
    </row>
    <row r="2093" spans="1:19" x14ac:dyDescent="0.25">
      <c r="A2093">
        <v>1412</v>
      </c>
      <c r="B2093" s="3">
        <f t="shared" ca="1" si="128"/>
        <v>612.25877887809702</v>
      </c>
      <c r="D2093" s="1">
        <v>41944</v>
      </c>
      <c r="E2093" s="1">
        <f t="shared" ca="1" si="129"/>
        <v>41955</v>
      </c>
      <c r="F2093">
        <v>1412</v>
      </c>
      <c r="G2093">
        <f t="shared" ca="1" si="130"/>
        <v>103</v>
      </c>
      <c r="H2093" s="5" t="str">
        <f t="shared" ca="1" si="131"/>
        <v>TRN2014111280165</v>
      </c>
      <c r="M2093" s="2">
        <v>8295762455052960</v>
      </c>
      <c r="N2093" s="4">
        <v>41957</v>
      </c>
      <c r="P2093" s="4" t="s">
        <v>4</v>
      </c>
      <c r="Q2093">
        <v>52</v>
      </c>
      <c r="R2093" t="s">
        <v>22</v>
      </c>
      <c r="S2093" t="s">
        <v>2392</v>
      </c>
    </row>
    <row r="2094" spans="1:19" x14ac:dyDescent="0.25">
      <c r="A2094">
        <v>1416</v>
      </c>
      <c r="B2094" s="3">
        <f t="shared" ca="1" si="128"/>
        <v>904.4845516451594</v>
      </c>
      <c r="D2094" s="1">
        <v>41974</v>
      </c>
      <c r="E2094" s="1">
        <f t="shared" ca="1" si="129"/>
        <v>41982</v>
      </c>
      <c r="F2094">
        <v>1416</v>
      </c>
      <c r="G2094">
        <f t="shared" ca="1" si="130"/>
        <v>99</v>
      </c>
      <c r="H2094" s="5" t="str">
        <f t="shared" ca="1" si="131"/>
        <v>TRN201412977155</v>
      </c>
      <c r="M2094" s="2">
        <v>8295762455052960</v>
      </c>
      <c r="N2094" s="4">
        <v>42002</v>
      </c>
      <c r="P2094" s="4" t="s">
        <v>4</v>
      </c>
      <c r="Q2094">
        <v>123</v>
      </c>
      <c r="R2094" t="s">
        <v>22</v>
      </c>
      <c r="S2094" t="s">
        <v>2393</v>
      </c>
    </row>
    <row r="2095" spans="1:19" x14ac:dyDescent="0.25">
      <c r="A2095">
        <v>2122</v>
      </c>
      <c r="B2095" s="3">
        <f t="shared" ca="1" si="128"/>
        <v>812.2276960510228</v>
      </c>
      <c r="D2095" s="1">
        <v>42005</v>
      </c>
      <c r="E2095" s="1">
        <f t="shared" ca="1" si="129"/>
        <v>42023</v>
      </c>
      <c r="F2095">
        <v>2122</v>
      </c>
      <c r="G2095">
        <f t="shared" ca="1" si="130"/>
        <v>94</v>
      </c>
      <c r="H2095" s="5" t="str">
        <f t="shared" ca="1" si="131"/>
        <v>TRN201511952581</v>
      </c>
      <c r="M2095" s="2">
        <v>8295762455052960</v>
      </c>
      <c r="N2095" s="4">
        <v>42025</v>
      </c>
      <c r="P2095" s="4" t="s">
        <v>4</v>
      </c>
      <c r="Q2095">
        <v>179</v>
      </c>
      <c r="R2095" t="s">
        <v>22</v>
      </c>
      <c r="S2095" t="s">
        <v>2394</v>
      </c>
    </row>
    <row r="2096" spans="1:19" x14ac:dyDescent="0.25">
      <c r="A2096">
        <v>1429</v>
      </c>
      <c r="B2096" s="3">
        <f t="shared" ca="1" si="128"/>
        <v>1132.2901005470194</v>
      </c>
      <c r="D2096" s="1">
        <v>42036</v>
      </c>
      <c r="E2096" s="1">
        <f t="shared" ca="1" si="129"/>
        <v>42056</v>
      </c>
      <c r="F2096">
        <v>1429</v>
      </c>
      <c r="G2096">
        <f t="shared" ca="1" si="130"/>
        <v>174</v>
      </c>
      <c r="H2096" s="5" t="str">
        <f t="shared" ca="1" si="131"/>
        <v>TRN201522135398</v>
      </c>
      <c r="M2096" s="2">
        <v>8295762455052960</v>
      </c>
      <c r="N2096" s="4">
        <v>42055</v>
      </c>
      <c r="P2096" s="4" t="s">
        <v>4</v>
      </c>
      <c r="Q2096">
        <v>189</v>
      </c>
      <c r="R2096" t="s">
        <v>22</v>
      </c>
      <c r="S2096" t="s">
        <v>2395</v>
      </c>
    </row>
    <row r="2097" spans="1:19" x14ac:dyDescent="0.25">
      <c r="A2097">
        <v>1430</v>
      </c>
      <c r="B2097" s="3">
        <f t="shared" ca="1" si="128"/>
        <v>930.47731795909056</v>
      </c>
      <c r="D2097" s="1">
        <v>42064</v>
      </c>
      <c r="E2097" s="1">
        <f t="shared" ca="1" si="129"/>
        <v>42086</v>
      </c>
      <c r="F2097">
        <v>1430</v>
      </c>
      <c r="G2097">
        <f t="shared" ca="1" si="130"/>
        <v>113</v>
      </c>
      <c r="H2097" s="5" t="str">
        <f t="shared" ca="1" si="131"/>
        <v>TRN201532385462</v>
      </c>
      <c r="M2097" s="2">
        <v>8295762455052960</v>
      </c>
      <c r="N2097" s="4">
        <v>42084</v>
      </c>
      <c r="P2097" s="4" t="s">
        <v>4</v>
      </c>
      <c r="Q2097">
        <v>174</v>
      </c>
      <c r="R2097" t="s">
        <v>22</v>
      </c>
      <c r="S2097" t="s">
        <v>2396</v>
      </c>
    </row>
    <row r="2098" spans="1:19" x14ac:dyDescent="0.25">
      <c r="A2098">
        <v>1416</v>
      </c>
      <c r="B2098" s="3">
        <f t="shared" ca="1" si="128"/>
        <v>387.91666635724948</v>
      </c>
      <c r="D2098" s="1">
        <v>42095</v>
      </c>
      <c r="E2098" s="1">
        <f t="shared" ca="1" si="129"/>
        <v>42113</v>
      </c>
      <c r="F2098">
        <v>1416</v>
      </c>
      <c r="G2098">
        <f t="shared" ca="1" si="130"/>
        <v>90</v>
      </c>
      <c r="H2098" s="5" t="str">
        <f t="shared" ca="1" si="131"/>
        <v>TRN201541957692</v>
      </c>
      <c r="M2098" s="2">
        <v>8295762455052960</v>
      </c>
      <c r="N2098" s="4">
        <v>42108</v>
      </c>
      <c r="P2098" s="4" t="s">
        <v>4</v>
      </c>
      <c r="Q2098">
        <v>28</v>
      </c>
      <c r="R2098" t="s">
        <v>22</v>
      </c>
      <c r="S2098" t="s">
        <v>2397</v>
      </c>
    </row>
    <row r="2099" spans="1:19" x14ac:dyDescent="0.25">
      <c r="A2099">
        <v>1415</v>
      </c>
      <c r="B2099" s="3">
        <f t="shared" ca="1" si="128"/>
        <v>703.12931045209234</v>
      </c>
      <c r="D2099" s="1">
        <v>42125</v>
      </c>
      <c r="E2099" s="1">
        <f t="shared" ca="1" si="129"/>
        <v>42130</v>
      </c>
      <c r="F2099">
        <v>1415</v>
      </c>
      <c r="G2099">
        <f t="shared" ca="1" si="130"/>
        <v>104</v>
      </c>
      <c r="H2099" s="5" t="str">
        <f t="shared" ca="1" si="131"/>
        <v>TRN20155675683</v>
      </c>
      <c r="M2099" s="2">
        <v>8295762455052960</v>
      </c>
      <c r="N2099" s="4">
        <v>42151</v>
      </c>
      <c r="P2099" s="4" t="s">
        <v>4</v>
      </c>
      <c r="Q2099">
        <v>18</v>
      </c>
      <c r="R2099" t="s">
        <v>22</v>
      </c>
      <c r="S2099" t="s">
        <v>2398</v>
      </c>
    </row>
    <row r="2100" spans="1:19" x14ac:dyDescent="0.25">
      <c r="A2100">
        <v>1419</v>
      </c>
      <c r="B2100" s="3">
        <f t="shared" ca="1" si="128"/>
        <v>264.80801790079016</v>
      </c>
      <c r="D2100" s="1">
        <v>42156</v>
      </c>
      <c r="E2100" s="1">
        <f t="shared" ca="1" si="129"/>
        <v>42157</v>
      </c>
      <c r="F2100">
        <v>1419</v>
      </c>
      <c r="G2100">
        <f t="shared" ca="1" si="130"/>
        <v>17</v>
      </c>
      <c r="H2100" s="5" t="str">
        <f t="shared" ca="1" si="131"/>
        <v>TRN2015621958</v>
      </c>
      <c r="M2100" s="2">
        <v>8295762455052960</v>
      </c>
      <c r="N2100" s="4">
        <v>42165</v>
      </c>
      <c r="P2100" s="4" t="s">
        <v>4</v>
      </c>
      <c r="Q2100">
        <v>31</v>
      </c>
      <c r="R2100" t="s">
        <v>22</v>
      </c>
      <c r="S2100" t="s">
        <v>2399</v>
      </c>
    </row>
    <row r="2101" spans="1:19" x14ac:dyDescent="0.25">
      <c r="A2101">
        <v>2133</v>
      </c>
      <c r="B2101" s="3">
        <f t="shared" ca="1" si="128"/>
        <v>1590.4403391764226</v>
      </c>
      <c r="D2101" s="1">
        <v>42186</v>
      </c>
      <c r="E2101" s="1">
        <f t="shared" ca="1" si="129"/>
        <v>42188</v>
      </c>
      <c r="F2101">
        <v>2133</v>
      </c>
      <c r="G2101">
        <f t="shared" ca="1" si="130"/>
        <v>184</v>
      </c>
      <c r="H2101" s="5" t="str">
        <f t="shared" ca="1" si="131"/>
        <v>TRN20157318267</v>
      </c>
      <c r="M2101" s="2">
        <v>8295762455052960</v>
      </c>
      <c r="N2101" s="4">
        <v>42208</v>
      </c>
      <c r="P2101" s="4" t="s">
        <v>4</v>
      </c>
      <c r="Q2101">
        <v>74</v>
      </c>
      <c r="R2101" t="s">
        <v>22</v>
      </c>
      <c r="S2101" t="s">
        <v>2400</v>
      </c>
    </row>
    <row r="2102" spans="1:19" x14ac:dyDescent="0.25">
      <c r="A2102">
        <v>1424</v>
      </c>
      <c r="B2102" s="3">
        <f t="shared" ca="1" si="128"/>
        <v>1375.1422843873549</v>
      </c>
      <c r="D2102" s="1">
        <v>42217</v>
      </c>
      <c r="E2102" s="1">
        <f t="shared" ca="1" si="129"/>
        <v>42231</v>
      </c>
      <c r="F2102">
        <v>1424</v>
      </c>
      <c r="G2102">
        <f t="shared" ca="1" si="130"/>
        <v>158</v>
      </c>
      <c r="H2102" s="5" t="str">
        <f t="shared" ca="1" si="131"/>
        <v>TRN201581585624</v>
      </c>
      <c r="M2102" s="2">
        <v>8295762455052960</v>
      </c>
      <c r="N2102" s="4">
        <v>42230</v>
      </c>
      <c r="P2102" s="4" t="s">
        <v>4</v>
      </c>
      <c r="Q2102">
        <v>161</v>
      </c>
      <c r="R2102" t="s">
        <v>22</v>
      </c>
      <c r="S2102" t="s">
        <v>2401</v>
      </c>
    </row>
    <row r="2103" spans="1:19" x14ac:dyDescent="0.25">
      <c r="A2103">
        <v>1437</v>
      </c>
      <c r="B2103" s="3">
        <f t="shared" ca="1" si="128"/>
        <v>488.56325970952224</v>
      </c>
      <c r="D2103" s="1">
        <v>42248</v>
      </c>
      <c r="E2103" s="1">
        <f t="shared" ca="1" si="129"/>
        <v>42273</v>
      </c>
      <c r="F2103">
        <v>1437</v>
      </c>
      <c r="G2103">
        <f t="shared" ca="1" si="130"/>
        <v>153</v>
      </c>
      <c r="H2103" s="5" t="str">
        <f t="shared" ca="1" si="131"/>
        <v>TRN201592679987</v>
      </c>
      <c r="M2103" s="2">
        <v>8295762455052960</v>
      </c>
      <c r="N2103" s="4">
        <v>42253</v>
      </c>
      <c r="P2103" s="4" t="s">
        <v>4</v>
      </c>
      <c r="Q2103">
        <v>96</v>
      </c>
      <c r="R2103" t="s">
        <v>22</v>
      </c>
      <c r="S2103" t="s">
        <v>2402</v>
      </c>
    </row>
    <row r="2104" spans="1:19" x14ac:dyDescent="0.25">
      <c r="A2104">
        <v>1415</v>
      </c>
      <c r="B2104" s="3">
        <f t="shared" ca="1" si="128"/>
        <v>389.3885987382593</v>
      </c>
      <c r="D2104" s="1">
        <v>42278</v>
      </c>
      <c r="E2104" s="1">
        <f t="shared" ca="1" si="129"/>
        <v>42279</v>
      </c>
      <c r="F2104">
        <v>1415</v>
      </c>
      <c r="G2104">
        <f t="shared" ca="1" si="130"/>
        <v>9</v>
      </c>
      <c r="H2104" s="5" t="str">
        <f t="shared" ca="1" si="131"/>
        <v>TRN201510285064</v>
      </c>
      <c r="M2104" s="2">
        <v>8295762455052960</v>
      </c>
      <c r="N2104" s="4">
        <v>42288</v>
      </c>
      <c r="P2104" s="4" t="s">
        <v>4</v>
      </c>
      <c r="Q2104">
        <v>148</v>
      </c>
      <c r="R2104" t="s">
        <v>22</v>
      </c>
      <c r="S2104" t="s">
        <v>2403</v>
      </c>
    </row>
    <row r="2105" spans="1:19" x14ac:dyDescent="0.25">
      <c r="A2105">
        <v>1415</v>
      </c>
      <c r="B2105" s="3">
        <f t="shared" ca="1" si="128"/>
        <v>828.4085792279626</v>
      </c>
      <c r="D2105" s="1">
        <v>42309</v>
      </c>
      <c r="E2105" s="1">
        <f t="shared" ca="1" si="129"/>
        <v>42329</v>
      </c>
      <c r="F2105">
        <v>1415</v>
      </c>
      <c r="G2105">
        <f t="shared" ca="1" si="130"/>
        <v>86</v>
      </c>
      <c r="H2105" s="5" t="str">
        <f t="shared" ca="1" si="131"/>
        <v>TRN2015112126550</v>
      </c>
      <c r="M2105" s="2">
        <v>8295762455052960</v>
      </c>
      <c r="N2105" s="4">
        <v>42326</v>
      </c>
      <c r="P2105" s="4" t="s">
        <v>4</v>
      </c>
      <c r="Q2105">
        <v>170</v>
      </c>
      <c r="R2105" t="s">
        <v>22</v>
      </c>
      <c r="S2105" t="s">
        <v>2404</v>
      </c>
    </row>
    <row r="2106" spans="1:19" x14ac:dyDescent="0.25">
      <c r="A2106">
        <v>1434</v>
      </c>
      <c r="B2106" s="3">
        <f t="shared" ca="1" si="128"/>
        <v>1410.8789256932587</v>
      </c>
      <c r="D2106" s="1">
        <v>42339</v>
      </c>
      <c r="E2106" s="1">
        <f t="shared" ca="1" si="129"/>
        <v>42340</v>
      </c>
      <c r="F2106">
        <v>1434</v>
      </c>
      <c r="G2106">
        <f t="shared" ca="1" si="130"/>
        <v>156</v>
      </c>
      <c r="H2106" s="5" t="str">
        <f t="shared" ca="1" si="131"/>
        <v>TRN201512247600</v>
      </c>
      <c r="M2106" s="2">
        <v>8295762455052960</v>
      </c>
      <c r="N2106" s="4">
        <v>42365</v>
      </c>
      <c r="P2106" s="4" t="s">
        <v>4</v>
      </c>
      <c r="Q2106">
        <v>135</v>
      </c>
      <c r="R2106" t="s">
        <v>22</v>
      </c>
      <c r="S2106" t="s">
        <v>2405</v>
      </c>
    </row>
    <row r="2107" spans="1:19" x14ac:dyDescent="0.25">
      <c r="A2107">
        <v>2120</v>
      </c>
      <c r="B2107" s="3">
        <f t="shared" ca="1" si="128"/>
        <v>1505.5081468211242</v>
      </c>
      <c r="D2107" s="1">
        <v>42370</v>
      </c>
      <c r="E2107" s="1">
        <f t="shared" ca="1" si="129"/>
        <v>42396</v>
      </c>
      <c r="F2107">
        <v>2120</v>
      </c>
      <c r="G2107">
        <f t="shared" ca="1" si="130"/>
        <v>30</v>
      </c>
      <c r="H2107" s="5" t="str">
        <f t="shared" ca="1" si="131"/>
        <v>TRN201612775617</v>
      </c>
      <c r="M2107" s="2">
        <v>8295762455052960</v>
      </c>
      <c r="N2107" s="4">
        <v>42397</v>
      </c>
      <c r="P2107" s="4" t="s">
        <v>4</v>
      </c>
      <c r="Q2107">
        <v>120</v>
      </c>
      <c r="R2107" t="s">
        <v>22</v>
      </c>
      <c r="S2107" t="s">
        <v>2406</v>
      </c>
    </row>
    <row r="2108" spans="1:19" x14ac:dyDescent="0.25">
      <c r="A2108">
        <v>1410</v>
      </c>
      <c r="B2108" s="3">
        <f t="shared" ca="1" si="128"/>
        <v>565.79821651221596</v>
      </c>
      <c r="D2108" s="1">
        <v>42401</v>
      </c>
      <c r="E2108" s="1">
        <f t="shared" ca="1" si="129"/>
        <v>42426</v>
      </c>
      <c r="F2108">
        <v>1410</v>
      </c>
      <c r="G2108">
        <f t="shared" ca="1" si="130"/>
        <v>9</v>
      </c>
      <c r="H2108" s="5" t="str">
        <f t="shared" ca="1" si="131"/>
        <v>TRN201622637912</v>
      </c>
      <c r="M2108" s="2">
        <v>8295762455052960</v>
      </c>
      <c r="N2108" s="4">
        <v>42408</v>
      </c>
      <c r="P2108" s="4" t="s">
        <v>4</v>
      </c>
      <c r="Q2108">
        <v>20</v>
      </c>
      <c r="R2108" t="s">
        <v>22</v>
      </c>
      <c r="S2108" t="s">
        <v>2407</v>
      </c>
    </row>
    <row r="2109" spans="1:19" x14ac:dyDescent="0.25">
      <c r="A2109">
        <v>1420</v>
      </c>
      <c r="B2109" s="3">
        <f t="shared" ca="1" si="128"/>
        <v>835.40425952776718</v>
      </c>
      <c r="D2109" s="1">
        <v>42430</v>
      </c>
      <c r="E2109" s="1">
        <f t="shared" ca="1" si="129"/>
        <v>42439</v>
      </c>
      <c r="F2109">
        <v>1420</v>
      </c>
      <c r="G2109">
        <f t="shared" ca="1" si="130"/>
        <v>60</v>
      </c>
      <c r="H2109" s="5" t="str">
        <f t="shared" ca="1" si="131"/>
        <v>TRN201631030938</v>
      </c>
      <c r="M2109" s="2">
        <v>8295762455052960</v>
      </c>
      <c r="N2109" s="4">
        <v>42434</v>
      </c>
      <c r="P2109" s="4" t="s">
        <v>4</v>
      </c>
      <c r="Q2109">
        <v>163</v>
      </c>
      <c r="R2109" t="s">
        <v>22</v>
      </c>
      <c r="S2109" t="s">
        <v>2408</v>
      </c>
    </row>
    <row r="2110" spans="1:19" x14ac:dyDescent="0.25">
      <c r="A2110">
        <v>1418</v>
      </c>
      <c r="B2110" s="3">
        <f t="shared" ca="1" si="128"/>
        <v>1297.2004184783216</v>
      </c>
      <c r="D2110" s="1">
        <v>42461</v>
      </c>
      <c r="E2110" s="1">
        <f t="shared" ca="1" si="129"/>
        <v>42478</v>
      </c>
      <c r="F2110">
        <v>1418</v>
      </c>
      <c r="G2110">
        <f t="shared" ca="1" si="130"/>
        <v>129</v>
      </c>
      <c r="H2110" s="5" t="str">
        <f t="shared" ca="1" si="131"/>
        <v>TRN201641868576</v>
      </c>
      <c r="M2110" s="2">
        <v>8295762455052960</v>
      </c>
      <c r="N2110" s="4">
        <v>42465</v>
      </c>
      <c r="P2110" s="4" t="s">
        <v>4</v>
      </c>
      <c r="Q2110">
        <v>52</v>
      </c>
      <c r="R2110" t="s">
        <v>22</v>
      </c>
      <c r="S2110" t="s">
        <v>2409</v>
      </c>
    </row>
    <row r="2111" spans="1:19" x14ac:dyDescent="0.25">
      <c r="A2111">
        <v>1418</v>
      </c>
      <c r="B2111" s="3">
        <f t="shared" ca="1" si="128"/>
        <v>891.96979802141846</v>
      </c>
      <c r="D2111" s="1">
        <v>42491</v>
      </c>
      <c r="E2111" s="1">
        <f t="shared" ca="1" si="129"/>
        <v>42506</v>
      </c>
      <c r="F2111">
        <v>1418</v>
      </c>
      <c r="G2111">
        <f t="shared" ca="1" si="130"/>
        <v>196</v>
      </c>
      <c r="H2111" s="5" t="str">
        <f t="shared" ca="1" si="131"/>
        <v>TRN201651688548</v>
      </c>
      <c r="M2111" s="2">
        <v>8295762455052960</v>
      </c>
      <c r="N2111" s="4">
        <v>42514</v>
      </c>
      <c r="P2111" s="4" t="s">
        <v>4</v>
      </c>
      <c r="Q2111">
        <v>150</v>
      </c>
      <c r="R2111" t="s">
        <v>22</v>
      </c>
      <c r="S2111" t="s">
        <v>2410</v>
      </c>
    </row>
    <row r="2112" spans="1:19" x14ac:dyDescent="0.25">
      <c r="A2112">
        <v>1421</v>
      </c>
      <c r="B2112" s="3">
        <f t="shared" ca="1" si="128"/>
        <v>279.34774154077229</v>
      </c>
      <c r="D2112" s="1">
        <v>42522</v>
      </c>
      <c r="E2112" s="1">
        <f t="shared" ca="1" si="129"/>
        <v>42527</v>
      </c>
      <c r="F2112">
        <v>1421</v>
      </c>
      <c r="G2112">
        <f t="shared" ca="1" si="130"/>
        <v>14</v>
      </c>
      <c r="H2112" s="5" t="str">
        <f t="shared" ca="1" si="131"/>
        <v>TRN20166659813</v>
      </c>
      <c r="M2112" s="2">
        <v>8295762455052960</v>
      </c>
      <c r="N2112" s="4">
        <v>42533</v>
      </c>
      <c r="P2112" s="4" t="s">
        <v>4</v>
      </c>
      <c r="Q2112">
        <v>111</v>
      </c>
      <c r="R2112" t="s">
        <v>22</v>
      </c>
      <c r="S2112" t="s">
        <v>2411</v>
      </c>
    </row>
    <row r="2113" spans="1:19" x14ac:dyDescent="0.25">
      <c r="A2113">
        <v>2114</v>
      </c>
      <c r="B2113" s="3">
        <f t="shared" ca="1" si="128"/>
        <v>1707.6558111887045</v>
      </c>
      <c r="D2113" s="1">
        <v>42552</v>
      </c>
      <c r="E2113" s="1">
        <f t="shared" ca="1" si="129"/>
        <v>42566</v>
      </c>
      <c r="F2113">
        <v>2114</v>
      </c>
      <c r="G2113">
        <f t="shared" ca="1" si="130"/>
        <v>125</v>
      </c>
      <c r="H2113" s="5" t="str">
        <f t="shared" ca="1" si="131"/>
        <v>TRN201671522112</v>
      </c>
      <c r="M2113" s="2">
        <v>8295762455052960</v>
      </c>
      <c r="N2113" s="4">
        <v>42565</v>
      </c>
      <c r="P2113" s="4" t="s">
        <v>4</v>
      </c>
      <c r="Q2113">
        <v>197</v>
      </c>
      <c r="R2113" t="s">
        <v>22</v>
      </c>
      <c r="S2113" t="s">
        <v>2412</v>
      </c>
    </row>
    <row r="2114" spans="1:19" x14ac:dyDescent="0.25">
      <c r="A2114">
        <v>1417</v>
      </c>
      <c r="B2114" s="3">
        <f t="shared" ref="B2114:B2177" ca="1" si="132">RAND()*A2114</f>
        <v>326.42104440353711</v>
      </c>
      <c r="D2114" s="1">
        <v>42583</v>
      </c>
      <c r="E2114" s="1">
        <f t="shared" ref="E2114:E2177" ca="1" si="133">D2114+RANDBETWEEN(1,28)</f>
        <v>42600</v>
      </c>
      <c r="F2114">
        <v>1417</v>
      </c>
      <c r="G2114">
        <f t="shared" ref="G2114:G2177" ca="1" si="134">RANDBETWEEN(1,200)</f>
        <v>178</v>
      </c>
      <c r="H2114" s="5" t="str">
        <f t="shared" ref="H2114:H2177" ca="1" si="135">"TRN"&amp;YEAR(E2114)&amp;MONTH(E2114)&amp;DAY(E2114)&amp;RANDBETWEEN(1001,99999)</f>
        <v>TRN201681888607</v>
      </c>
      <c r="M2114" s="2">
        <v>8295762455052960</v>
      </c>
      <c r="N2114" s="4">
        <v>42610</v>
      </c>
      <c r="P2114" s="4" t="s">
        <v>4</v>
      </c>
      <c r="Q2114">
        <v>36</v>
      </c>
      <c r="R2114" t="s">
        <v>22</v>
      </c>
      <c r="S2114" t="s">
        <v>2413</v>
      </c>
    </row>
    <row r="2115" spans="1:19" x14ac:dyDescent="0.25">
      <c r="A2115">
        <v>1444</v>
      </c>
      <c r="B2115" s="3">
        <f t="shared" ca="1" si="132"/>
        <v>476.38346894921671</v>
      </c>
      <c r="D2115" s="1">
        <v>42614</v>
      </c>
      <c r="E2115" s="1">
        <f t="shared" ca="1" si="133"/>
        <v>42623</v>
      </c>
      <c r="F2115">
        <v>1444</v>
      </c>
      <c r="G2115">
        <f t="shared" ca="1" si="134"/>
        <v>31</v>
      </c>
      <c r="H2115" s="5" t="str">
        <f t="shared" ca="1" si="135"/>
        <v>TRN20169102664</v>
      </c>
      <c r="M2115" s="2">
        <v>8295762455052960</v>
      </c>
      <c r="N2115" s="4">
        <v>42639</v>
      </c>
      <c r="P2115" s="4" t="s">
        <v>4</v>
      </c>
      <c r="Q2115">
        <v>50</v>
      </c>
      <c r="R2115" t="s">
        <v>22</v>
      </c>
      <c r="S2115" t="s">
        <v>2414</v>
      </c>
    </row>
    <row r="2116" spans="1:19" x14ac:dyDescent="0.25">
      <c r="A2116">
        <v>1424</v>
      </c>
      <c r="B2116" s="3">
        <f t="shared" ca="1" si="132"/>
        <v>803.43717785203933</v>
      </c>
      <c r="D2116" s="1">
        <v>42644</v>
      </c>
      <c r="E2116" s="1">
        <f t="shared" ca="1" si="133"/>
        <v>42662</v>
      </c>
      <c r="F2116">
        <v>1424</v>
      </c>
      <c r="G2116">
        <f t="shared" ca="1" si="134"/>
        <v>188</v>
      </c>
      <c r="H2116" s="5" t="str">
        <f t="shared" ca="1" si="135"/>
        <v>TRN2016101995683</v>
      </c>
      <c r="M2116" s="2">
        <v>8295762455052960</v>
      </c>
      <c r="N2116" s="4">
        <v>42646</v>
      </c>
      <c r="P2116" s="4" t="s">
        <v>4</v>
      </c>
      <c r="Q2116">
        <v>62</v>
      </c>
      <c r="R2116" t="s">
        <v>22</v>
      </c>
      <c r="S2116" t="s">
        <v>2415</v>
      </c>
    </row>
    <row r="2117" spans="1:19" x14ac:dyDescent="0.25">
      <c r="A2117">
        <v>2376</v>
      </c>
      <c r="B2117" s="3">
        <f t="shared" ca="1" si="132"/>
        <v>2318.4558885563033</v>
      </c>
      <c r="D2117" s="1">
        <v>41275</v>
      </c>
      <c r="E2117" s="1">
        <f t="shared" ca="1" si="133"/>
        <v>41298</v>
      </c>
      <c r="F2117">
        <v>2376</v>
      </c>
      <c r="G2117">
        <f t="shared" ca="1" si="134"/>
        <v>49</v>
      </c>
      <c r="H2117" s="5" t="str">
        <f t="shared" ca="1" si="135"/>
        <v>TRN20131245188</v>
      </c>
      <c r="M2117" s="2">
        <v>8962627388663470</v>
      </c>
      <c r="N2117" s="4">
        <v>41278</v>
      </c>
      <c r="P2117" s="4" t="s">
        <v>4</v>
      </c>
      <c r="Q2117">
        <v>83</v>
      </c>
      <c r="R2117" t="s">
        <v>22</v>
      </c>
      <c r="S2117" t="s">
        <v>2416</v>
      </c>
    </row>
    <row r="2118" spans="1:19" x14ac:dyDescent="0.25">
      <c r="A2118">
        <v>1437</v>
      </c>
      <c r="B2118" s="3">
        <f t="shared" ca="1" si="132"/>
        <v>661.71922382263244</v>
      </c>
      <c r="D2118" s="1">
        <v>41306</v>
      </c>
      <c r="E2118" s="1">
        <f t="shared" ca="1" si="133"/>
        <v>41320</v>
      </c>
      <c r="F2118">
        <v>1437</v>
      </c>
      <c r="G2118">
        <f t="shared" ca="1" si="134"/>
        <v>64</v>
      </c>
      <c r="H2118" s="5" t="str">
        <f t="shared" ca="1" si="135"/>
        <v>TRN201321562564</v>
      </c>
      <c r="M2118" s="2">
        <v>8962627388663470</v>
      </c>
      <c r="N2118" s="4">
        <v>41324</v>
      </c>
      <c r="P2118" s="4" t="s">
        <v>4</v>
      </c>
      <c r="Q2118">
        <v>13</v>
      </c>
      <c r="R2118" t="s">
        <v>22</v>
      </c>
      <c r="S2118" t="s">
        <v>2417</v>
      </c>
    </row>
    <row r="2119" spans="1:19" x14ac:dyDescent="0.25">
      <c r="A2119">
        <v>1415</v>
      </c>
      <c r="B2119" s="3">
        <f t="shared" ca="1" si="132"/>
        <v>787.26898315761082</v>
      </c>
      <c r="D2119" s="1">
        <v>41334</v>
      </c>
      <c r="E2119" s="1">
        <f t="shared" ca="1" si="133"/>
        <v>41348</v>
      </c>
      <c r="F2119">
        <v>1415</v>
      </c>
      <c r="G2119">
        <f t="shared" ca="1" si="134"/>
        <v>77</v>
      </c>
      <c r="H2119" s="5" t="str">
        <f t="shared" ca="1" si="135"/>
        <v>TRN201331539777</v>
      </c>
      <c r="M2119" s="2">
        <v>8962627388663470</v>
      </c>
      <c r="N2119" s="4">
        <v>41361</v>
      </c>
      <c r="P2119" s="4" t="s">
        <v>4</v>
      </c>
      <c r="Q2119">
        <v>100</v>
      </c>
      <c r="R2119" t="s">
        <v>22</v>
      </c>
      <c r="S2119" t="s">
        <v>2418</v>
      </c>
    </row>
    <row r="2120" spans="1:19" x14ac:dyDescent="0.25">
      <c r="A2120">
        <v>1424</v>
      </c>
      <c r="B2120" s="3">
        <f t="shared" ca="1" si="132"/>
        <v>157.97039585603233</v>
      </c>
      <c r="D2120" s="1">
        <v>41365</v>
      </c>
      <c r="E2120" s="1">
        <f t="shared" ca="1" si="133"/>
        <v>41371</v>
      </c>
      <c r="F2120">
        <v>1424</v>
      </c>
      <c r="G2120">
        <f t="shared" ca="1" si="134"/>
        <v>167</v>
      </c>
      <c r="H2120" s="5" t="str">
        <f t="shared" ca="1" si="135"/>
        <v>TRN20134754834</v>
      </c>
      <c r="M2120" s="2">
        <v>8962627388663470</v>
      </c>
      <c r="N2120" s="4">
        <v>41385</v>
      </c>
      <c r="P2120" s="4" t="s">
        <v>4</v>
      </c>
      <c r="Q2120">
        <v>9</v>
      </c>
      <c r="R2120" t="s">
        <v>22</v>
      </c>
      <c r="S2120" t="s">
        <v>2419</v>
      </c>
    </row>
    <row r="2121" spans="1:19" x14ac:dyDescent="0.25">
      <c r="A2121">
        <v>1415</v>
      </c>
      <c r="B2121" s="3">
        <f t="shared" ca="1" si="132"/>
        <v>128.48014863099058</v>
      </c>
      <c r="D2121" s="1">
        <v>41395</v>
      </c>
      <c r="E2121" s="1">
        <f t="shared" ca="1" si="133"/>
        <v>41416</v>
      </c>
      <c r="F2121">
        <v>1415</v>
      </c>
      <c r="G2121">
        <f t="shared" ca="1" si="134"/>
        <v>91</v>
      </c>
      <c r="H2121" s="5" t="str">
        <f t="shared" ca="1" si="135"/>
        <v>TRN201352261300</v>
      </c>
      <c r="M2121" s="2">
        <v>8962627388663470</v>
      </c>
      <c r="N2121" s="4">
        <v>41411</v>
      </c>
      <c r="P2121" s="4" t="s">
        <v>4</v>
      </c>
      <c r="Q2121">
        <v>15</v>
      </c>
      <c r="R2121" t="s">
        <v>22</v>
      </c>
      <c r="S2121" t="s">
        <v>2420</v>
      </c>
    </row>
    <row r="2122" spans="1:19" x14ac:dyDescent="0.25">
      <c r="A2122">
        <v>1442</v>
      </c>
      <c r="B2122" s="3">
        <f t="shared" ca="1" si="132"/>
        <v>121.97720118543941</v>
      </c>
      <c r="D2122" s="1">
        <v>41426</v>
      </c>
      <c r="E2122" s="1">
        <f t="shared" ca="1" si="133"/>
        <v>41442</v>
      </c>
      <c r="F2122">
        <v>1442</v>
      </c>
      <c r="G2122">
        <f t="shared" ca="1" si="134"/>
        <v>2</v>
      </c>
      <c r="H2122" s="5" t="str">
        <f t="shared" ca="1" si="135"/>
        <v>TRN201361775829</v>
      </c>
      <c r="M2122" s="2">
        <v>8962627388663470</v>
      </c>
      <c r="N2122" s="4">
        <v>41454</v>
      </c>
      <c r="P2122" s="4" t="s">
        <v>4</v>
      </c>
      <c r="Q2122">
        <v>195</v>
      </c>
      <c r="R2122" t="s">
        <v>22</v>
      </c>
      <c r="S2122" t="s">
        <v>2421</v>
      </c>
    </row>
    <row r="2123" spans="1:19" x14ac:dyDescent="0.25">
      <c r="A2123">
        <v>2126</v>
      </c>
      <c r="B2123" s="3">
        <f t="shared" ca="1" si="132"/>
        <v>1719.4508350830206</v>
      </c>
      <c r="D2123" s="1">
        <v>41456</v>
      </c>
      <c r="E2123" s="1">
        <f t="shared" ca="1" si="133"/>
        <v>41457</v>
      </c>
      <c r="F2123">
        <v>2126</v>
      </c>
      <c r="G2123">
        <f t="shared" ca="1" si="134"/>
        <v>102</v>
      </c>
      <c r="H2123" s="5" t="str">
        <f t="shared" ca="1" si="135"/>
        <v>TRN20137257154</v>
      </c>
      <c r="M2123" s="2">
        <v>8962627388663470</v>
      </c>
      <c r="N2123" s="4">
        <v>41481</v>
      </c>
      <c r="P2123" s="4" t="s">
        <v>4</v>
      </c>
      <c r="Q2123">
        <v>82</v>
      </c>
      <c r="R2123" t="s">
        <v>22</v>
      </c>
      <c r="S2123" t="s">
        <v>2422</v>
      </c>
    </row>
    <row r="2124" spans="1:19" x14ac:dyDescent="0.25">
      <c r="A2124">
        <v>1437</v>
      </c>
      <c r="B2124" s="3">
        <f t="shared" ca="1" si="132"/>
        <v>570.39971271810691</v>
      </c>
      <c r="D2124" s="1">
        <v>41487</v>
      </c>
      <c r="E2124" s="1">
        <f t="shared" ca="1" si="133"/>
        <v>41500</v>
      </c>
      <c r="F2124">
        <v>1437</v>
      </c>
      <c r="G2124">
        <f t="shared" ca="1" si="134"/>
        <v>72</v>
      </c>
      <c r="H2124" s="5" t="str">
        <f t="shared" ca="1" si="135"/>
        <v>TRN201381489697</v>
      </c>
      <c r="M2124" s="2">
        <v>8962627388663470</v>
      </c>
      <c r="N2124" s="4">
        <v>41491</v>
      </c>
      <c r="P2124" s="4" t="s">
        <v>4</v>
      </c>
      <c r="Q2124">
        <v>36</v>
      </c>
      <c r="R2124" t="s">
        <v>22</v>
      </c>
      <c r="S2124" t="s">
        <v>2423</v>
      </c>
    </row>
    <row r="2125" spans="1:19" x14ac:dyDescent="0.25">
      <c r="A2125">
        <v>1428</v>
      </c>
      <c r="B2125" s="3">
        <f t="shared" ca="1" si="132"/>
        <v>415.9340656711106</v>
      </c>
      <c r="D2125" s="1">
        <v>41518</v>
      </c>
      <c r="E2125" s="1">
        <f t="shared" ca="1" si="133"/>
        <v>41536</v>
      </c>
      <c r="F2125">
        <v>1428</v>
      </c>
      <c r="G2125">
        <f t="shared" ca="1" si="134"/>
        <v>75</v>
      </c>
      <c r="H2125" s="5" t="str">
        <f t="shared" ca="1" si="135"/>
        <v>TRN201391975537</v>
      </c>
      <c r="M2125" s="2">
        <v>8962627388663470</v>
      </c>
      <c r="N2125" s="4">
        <v>41527</v>
      </c>
      <c r="P2125" s="4" t="s">
        <v>4</v>
      </c>
      <c r="Q2125">
        <v>69</v>
      </c>
      <c r="R2125" t="s">
        <v>22</v>
      </c>
      <c r="S2125" t="s">
        <v>2424</v>
      </c>
    </row>
    <row r="2126" spans="1:19" x14ac:dyDescent="0.25">
      <c r="A2126">
        <v>1441</v>
      </c>
      <c r="B2126" s="3">
        <f t="shared" ca="1" si="132"/>
        <v>913.63760022328995</v>
      </c>
      <c r="D2126" s="1">
        <v>41548</v>
      </c>
      <c r="E2126" s="1">
        <f t="shared" ca="1" si="133"/>
        <v>41564</v>
      </c>
      <c r="F2126">
        <v>1441</v>
      </c>
      <c r="G2126">
        <f t="shared" ca="1" si="134"/>
        <v>54</v>
      </c>
      <c r="H2126" s="5" t="str">
        <f t="shared" ca="1" si="135"/>
        <v>TRN2013101765849</v>
      </c>
      <c r="M2126" s="2">
        <v>8962627388663470</v>
      </c>
      <c r="N2126" s="4">
        <v>41576</v>
      </c>
      <c r="P2126" s="4" t="s">
        <v>4</v>
      </c>
      <c r="Q2126">
        <v>17</v>
      </c>
      <c r="R2126" t="s">
        <v>22</v>
      </c>
      <c r="S2126" t="s">
        <v>2425</v>
      </c>
    </row>
    <row r="2127" spans="1:19" x14ac:dyDescent="0.25">
      <c r="A2127">
        <v>1441</v>
      </c>
      <c r="B2127" s="3">
        <f t="shared" ca="1" si="132"/>
        <v>759.9802196597858</v>
      </c>
      <c r="D2127" s="1">
        <v>41579</v>
      </c>
      <c r="E2127" s="1">
        <f t="shared" ca="1" si="133"/>
        <v>41597</v>
      </c>
      <c r="F2127">
        <v>1441</v>
      </c>
      <c r="G2127">
        <f t="shared" ca="1" si="134"/>
        <v>135</v>
      </c>
      <c r="H2127" s="5" t="str">
        <f t="shared" ca="1" si="135"/>
        <v>TRN2013111947558</v>
      </c>
      <c r="M2127" s="2">
        <v>8962627388663470</v>
      </c>
      <c r="N2127" s="4">
        <v>41598</v>
      </c>
      <c r="P2127" s="4" t="s">
        <v>4</v>
      </c>
      <c r="Q2127">
        <v>123</v>
      </c>
      <c r="R2127" t="s">
        <v>22</v>
      </c>
      <c r="S2127" t="s">
        <v>2426</v>
      </c>
    </row>
    <row r="2128" spans="1:19" x14ac:dyDescent="0.25">
      <c r="A2128">
        <v>1411</v>
      </c>
      <c r="B2128" s="3">
        <f t="shared" ca="1" si="132"/>
        <v>1073.187775075131</v>
      </c>
      <c r="D2128" s="1">
        <v>41609</v>
      </c>
      <c r="E2128" s="1">
        <f t="shared" ca="1" si="133"/>
        <v>41637</v>
      </c>
      <c r="F2128">
        <v>1411</v>
      </c>
      <c r="G2128">
        <f t="shared" ca="1" si="134"/>
        <v>194</v>
      </c>
      <c r="H2128" s="5" t="str">
        <f t="shared" ca="1" si="135"/>
        <v>TRN2013122927602</v>
      </c>
      <c r="M2128" s="2">
        <v>8962627388663470</v>
      </c>
      <c r="N2128" s="4">
        <v>41627</v>
      </c>
      <c r="P2128" s="4" t="s">
        <v>4</v>
      </c>
      <c r="Q2128">
        <v>189</v>
      </c>
      <c r="R2128" t="s">
        <v>22</v>
      </c>
      <c r="S2128" t="s">
        <v>2427</v>
      </c>
    </row>
    <row r="2129" spans="1:19" x14ac:dyDescent="0.25">
      <c r="A2129">
        <v>2123</v>
      </c>
      <c r="B2129" s="3">
        <f t="shared" ca="1" si="132"/>
        <v>547.64976780115853</v>
      </c>
      <c r="D2129" s="1">
        <v>41640</v>
      </c>
      <c r="E2129" s="1">
        <f t="shared" ca="1" si="133"/>
        <v>41656</v>
      </c>
      <c r="F2129">
        <v>2123</v>
      </c>
      <c r="G2129">
        <f t="shared" ca="1" si="134"/>
        <v>45</v>
      </c>
      <c r="H2129" s="5" t="str">
        <f t="shared" ca="1" si="135"/>
        <v>TRN201411766374</v>
      </c>
      <c r="M2129" s="2">
        <v>8962627388663470</v>
      </c>
      <c r="N2129" s="4">
        <v>41644</v>
      </c>
      <c r="P2129" s="4" t="s">
        <v>4</v>
      </c>
      <c r="Q2129">
        <v>173</v>
      </c>
      <c r="R2129" t="s">
        <v>22</v>
      </c>
      <c r="S2129" t="s">
        <v>2428</v>
      </c>
    </row>
    <row r="2130" spans="1:19" x14ac:dyDescent="0.25">
      <c r="A2130">
        <v>1414</v>
      </c>
      <c r="B2130" s="3">
        <f t="shared" ca="1" si="132"/>
        <v>516.15961757829837</v>
      </c>
      <c r="D2130" s="1">
        <v>41671</v>
      </c>
      <c r="E2130" s="1">
        <f t="shared" ca="1" si="133"/>
        <v>41688</v>
      </c>
      <c r="F2130">
        <v>1414</v>
      </c>
      <c r="G2130">
        <f t="shared" ca="1" si="134"/>
        <v>56</v>
      </c>
      <c r="H2130" s="5" t="str">
        <f t="shared" ca="1" si="135"/>
        <v>TRN201421883395</v>
      </c>
      <c r="M2130" s="2">
        <v>8962627388663470</v>
      </c>
      <c r="N2130" s="4">
        <v>41689</v>
      </c>
      <c r="P2130" s="4" t="s">
        <v>4</v>
      </c>
      <c r="Q2130">
        <v>72</v>
      </c>
      <c r="R2130" t="s">
        <v>22</v>
      </c>
      <c r="S2130" t="s">
        <v>2429</v>
      </c>
    </row>
    <row r="2131" spans="1:19" x14ac:dyDescent="0.25">
      <c r="A2131">
        <v>1436</v>
      </c>
      <c r="B2131" s="3">
        <f t="shared" ca="1" si="132"/>
        <v>1388.4070226180118</v>
      </c>
      <c r="D2131" s="1">
        <v>41699</v>
      </c>
      <c r="E2131" s="1">
        <f t="shared" ca="1" si="133"/>
        <v>41706</v>
      </c>
      <c r="F2131">
        <v>1436</v>
      </c>
      <c r="G2131">
        <f t="shared" ca="1" si="134"/>
        <v>151</v>
      </c>
      <c r="H2131" s="5" t="str">
        <f t="shared" ca="1" si="135"/>
        <v>TRN2014383838</v>
      </c>
      <c r="M2131" s="2">
        <v>8962627388663470</v>
      </c>
      <c r="N2131" s="4">
        <v>41713</v>
      </c>
      <c r="P2131" s="4" t="s">
        <v>4</v>
      </c>
      <c r="Q2131">
        <v>165</v>
      </c>
      <c r="R2131" t="s">
        <v>22</v>
      </c>
      <c r="S2131" t="s">
        <v>2430</v>
      </c>
    </row>
    <row r="2132" spans="1:19" x14ac:dyDescent="0.25">
      <c r="A2132">
        <v>1415</v>
      </c>
      <c r="B2132" s="3">
        <f t="shared" ca="1" si="132"/>
        <v>4.3441992527589166</v>
      </c>
      <c r="D2132" s="1">
        <v>41730</v>
      </c>
      <c r="E2132" s="1">
        <f t="shared" ca="1" si="133"/>
        <v>41750</v>
      </c>
      <c r="F2132">
        <v>1415</v>
      </c>
      <c r="G2132">
        <f t="shared" ca="1" si="134"/>
        <v>200</v>
      </c>
      <c r="H2132" s="5" t="str">
        <f t="shared" ca="1" si="135"/>
        <v>TRN20144216502</v>
      </c>
      <c r="M2132" s="2">
        <v>8962627388663470</v>
      </c>
      <c r="N2132" s="4">
        <v>41746</v>
      </c>
      <c r="P2132" s="4" t="s">
        <v>4</v>
      </c>
      <c r="Q2132">
        <v>40</v>
      </c>
      <c r="R2132" t="s">
        <v>22</v>
      </c>
      <c r="S2132" t="s">
        <v>2431</v>
      </c>
    </row>
    <row r="2133" spans="1:19" x14ac:dyDescent="0.25">
      <c r="A2133">
        <v>1412</v>
      </c>
      <c r="B2133" s="3">
        <f t="shared" ca="1" si="132"/>
        <v>1213.1869155213517</v>
      </c>
      <c r="D2133" s="1">
        <v>41760</v>
      </c>
      <c r="E2133" s="1">
        <f t="shared" ca="1" si="133"/>
        <v>41763</v>
      </c>
      <c r="F2133">
        <v>1412</v>
      </c>
      <c r="G2133">
        <f t="shared" ca="1" si="134"/>
        <v>190</v>
      </c>
      <c r="H2133" s="5" t="str">
        <f t="shared" ca="1" si="135"/>
        <v>TRN20145424673</v>
      </c>
      <c r="M2133" s="2">
        <v>8962627388663470</v>
      </c>
      <c r="N2133" s="4">
        <v>41771</v>
      </c>
      <c r="P2133" s="4" t="s">
        <v>4</v>
      </c>
      <c r="Q2133">
        <v>108</v>
      </c>
      <c r="R2133" t="s">
        <v>22</v>
      </c>
      <c r="S2133" t="s">
        <v>2432</v>
      </c>
    </row>
    <row r="2134" spans="1:19" x14ac:dyDescent="0.25">
      <c r="A2134">
        <v>1444</v>
      </c>
      <c r="B2134" s="3">
        <f t="shared" ca="1" si="132"/>
        <v>957.57873726638491</v>
      </c>
      <c r="D2134" s="1">
        <v>41791</v>
      </c>
      <c r="E2134" s="1">
        <f t="shared" ca="1" si="133"/>
        <v>41792</v>
      </c>
      <c r="F2134">
        <v>1444</v>
      </c>
      <c r="G2134">
        <f t="shared" ca="1" si="134"/>
        <v>6</v>
      </c>
      <c r="H2134" s="5" t="str">
        <f t="shared" ca="1" si="135"/>
        <v>TRN20146236465</v>
      </c>
      <c r="M2134" s="2">
        <v>8962627388663470</v>
      </c>
      <c r="N2134" s="4">
        <v>41817</v>
      </c>
      <c r="P2134" s="4" t="s">
        <v>4</v>
      </c>
      <c r="Q2134">
        <v>180</v>
      </c>
      <c r="R2134" t="s">
        <v>22</v>
      </c>
      <c r="S2134" t="s">
        <v>2433</v>
      </c>
    </row>
    <row r="2135" spans="1:19" x14ac:dyDescent="0.25">
      <c r="A2135">
        <v>2133</v>
      </c>
      <c r="B2135" s="3">
        <f t="shared" ca="1" si="132"/>
        <v>1909.1316138760226</v>
      </c>
      <c r="D2135" s="1">
        <v>41821</v>
      </c>
      <c r="E2135" s="1">
        <f t="shared" ca="1" si="133"/>
        <v>41846</v>
      </c>
      <c r="F2135">
        <v>2133</v>
      </c>
      <c r="G2135">
        <f t="shared" ca="1" si="134"/>
        <v>53</v>
      </c>
      <c r="H2135" s="5" t="str">
        <f t="shared" ca="1" si="135"/>
        <v>TRN201472635759</v>
      </c>
      <c r="M2135" s="2">
        <v>8962627388663470</v>
      </c>
      <c r="N2135" s="4">
        <v>41831</v>
      </c>
      <c r="P2135" s="4" t="s">
        <v>4</v>
      </c>
      <c r="Q2135">
        <v>94</v>
      </c>
      <c r="R2135" t="s">
        <v>22</v>
      </c>
      <c r="S2135" t="s">
        <v>2434</v>
      </c>
    </row>
    <row r="2136" spans="1:19" x14ac:dyDescent="0.25">
      <c r="A2136">
        <v>1411</v>
      </c>
      <c r="B2136" s="3">
        <f t="shared" ca="1" si="132"/>
        <v>975.17891997286347</v>
      </c>
      <c r="D2136" s="1">
        <v>41852</v>
      </c>
      <c r="E2136" s="1">
        <f t="shared" ca="1" si="133"/>
        <v>41860</v>
      </c>
      <c r="F2136">
        <v>1411</v>
      </c>
      <c r="G2136">
        <f t="shared" ca="1" si="134"/>
        <v>111</v>
      </c>
      <c r="H2136" s="5" t="str">
        <f t="shared" ca="1" si="135"/>
        <v>TRN20148934626</v>
      </c>
      <c r="M2136" s="2">
        <v>8962627388663470</v>
      </c>
      <c r="N2136" s="4">
        <v>41863</v>
      </c>
      <c r="P2136" s="4" t="s">
        <v>4</v>
      </c>
      <c r="Q2136">
        <v>151</v>
      </c>
      <c r="R2136" t="s">
        <v>22</v>
      </c>
      <c r="S2136" t="s">
        <v>2435</v>
      </c>
    </row>
    <row r="2137" spans="1:19" x14ac:dyDescent="0.25">
      <c r="A2137">
        <v>1434</v>
      </c>
      <c r="B2137" s="3">
        <f t="shared" ca="1" si="132"/>
        <v>514.36843245039904</v>
      </c>
      <c r="D2137" s="1">
        <v>41883</v>
      </c>
      <c r="E2137" s="1">
        <f t="shared" ca="1" si="133"/>
        <v>41894</v>
      </c>
      <c r="F2137">
        <v>1434</v>
      </c>
      <c r="G2137">
        <f t="shared" ca="1" si="134"/>
        <v>196</v>
      </c>
      <c r="H2137" s="5" t="str">
        <f t="shared" ca="1" si="135"/>
        <v>TRN201491234245</v>
      </c>
      <c r="M2137" s="2">
        <v>8962627388663470</v>
      </c>
      <c r="N2137" s="4">
        <v>41896</v>
      </c>
      <c r="P2137" s="4" t="s">
        <v>4</v>
      </c>
      <c r="Q2137">
        <v>135</v>
      </c>
      <c r="R2137" t="s">
        <v>22</v>
      </c>
      <c r="S2137" t="s">
        <v>2436</v>
      </c>
    </row>
    <row r="2138" spans="1:19" x14ac:dyDescent="0.25">
      <c r="A2138">
        <v>1425</v>
      </c>
      <c r="B2138" s="3">
        <f t="shared" ca="1" si="132"/>
        <v>113.73769714201875</v>
      </c>
      <c r="D2138" s="1">
        <v>41913</v>
      </c>
      <c r="E2138" s="1">
        <f t="shared" ca="1" si="133"/>
        <v>41926</v>
      </c>
      <c r="F2138">
        <v>1425</v>
      </c>
      <c r="G2138">
        <f t="shared" ca="1" si="134"/>
        <v>191</v>
      </c>
      <c r="H2138" s="5" t="str">
        <f t="shared" ca="1" si="135"/>
        <v>TRN2014101437150</v>
      </c>
      <c r="M2138" s="2">
        <v>8962627388663470</v>
      </c>
      <c r="N2138" s="4">
        <v>41937</v>
      </c>
      <c r="P2138" s="4" t="s">
        <v>4</v>
      </c>
      <c r="Q2138">
        <v>175</v>
      </c>
      <c r="R2138" t="s">
        <v>22</v>
      </c>
      <c r="S2138" t="s">
        <v>2437</v>
      </c>
    </row>
    <row r="2139" spans="1:19" x14ac:dyDescent="0.25">
      <c r="A2139">
        <v>1419</v>
      </c>
      <c r="B2139" s="3">
        <f t="shared" ca="1" si="132"/>
        <v>696.7103907876176</v>
      </c>
      <c r="D2139" s="1">
        <v>41944</v>
      </c>
      <c r="E2139" s="1">
        <f t="shared" ca="1" si="133"/>
        <v>41959</v>
      </c>
      <c r="F2139">
        <v>1419</v>
      </c>
      <c r="G2139">
        <f t="shared" ca="1" si="134"/>
        <v>76</v>
      </c>
      <c r="H2139" s="5" t="str">
        <f t="shared" ca="1" si="135"/>
        <v>TRN2014111614845</v>
      </c>
      <c r="M2139" s="2">
        <v>8962627388663470</v>
      </c>
      <c r="N2139" s="4">
        <v>41945</v>
      </c>
      <c r="P2139" s="4" t="s">
        <v>4</v>
      </c>
      <c r="Q2139">
        <v>169</v>
      </c>
      <c r="R2139" t="s">
        <v>22</v>
      </c>
      <c r="S2139" t="s">
        <v>2438</v>
      </c>
    </row>
    <row r="2140" spans="1:19" x14ac:dyDescent="0.25">
      <c r="A2140">
        <v>1419</v>
      </c>
      <c r="B2140" s="3">
        <f t="shared" ca="1" si="132"/>
        <v>548.37202306999689</v>
      </c>
      <c r="D2140" s="1">
        <v>41974</v>
      </c>
      <c r="E2140" s="1">
        <f t="shared" ca="1" si="133"/>
        <v>41998</v>
      </c>
      <c r="F2140">
        <v>1419</v>
      </c>
      <c r="G2140">
        <f t="shared" ca="1" si="134"/>
        <v>17</v>
      </c>
      <c r="H2140" s="5" t="str">
        <f t="shared" ca="1" si="135"/>
        <v>TRN2014122588231</v>
      </c>
      <c r="M2140" s="2">
        <v>8962627388663470</v>
      </c>
      <c r="N2140" s="4">
        <v>41987</v>
      </c>
      <c r="P2140" s="4" t="s">
        <v>4</v>
      </c>
      <c r="Q2140">
        <v>166</v>
      </c>
      <c r="R2140" t="s">
        <v>22</v>
      </c>
      <c r="S2140" t="s">
        <v>2439</v>
      </c>
    </row>
    <row r="2141" spans="1:19" x14ac:dyDescent="0.25">
      <c r="A2141">
        <v>2120</v>
      </c>
      <c r="B2141" s="3">
        <f t="shared" ca="1" si="132"/>
        <v>1522.2376270404125</v>
      </c>
      <c r="D2141" s="1">
        <v>42005</v>
      </c>
      <c r="E2141" s="1">
        <f t="shared" ca="1" si="133"/>
        <v>42006</v>
      </c>
      <c r="F2141">
        <v>2120</v>
      </c>
      <c r="G2141">
        <f t="shared" ca="1" si="134"/>
        <v>143</v>
      </c>
      <c r="H2141" s="5" t="str">
        <f t="shared" ca="1" si="135"/>
        <v>TRN20151263258</v>
      </c>
      <c r="M2141" s="2">
        <v>8962627388663470</v>
      </c>
      <c r="N2141" s="4">
        <v>42020</v>
      </c>
      <c r="P2141" s="4" t="s">
        <v>4</v>
      </c>
      <c r="Q2141">
        <v>144</v>
      </c>
      <c r="R2141" t="s">
        <v>22</v>
      </c>
      <c r="S2141" t="s">
        <v>2440</v>
      </c>
    </row>
    <row r="2142" spans="1:19" x14ac:dyDescent="0.25">
      <c r="A2142">
        <v>1424</v>
      </c>
      <c r="B2142" s="3">
        <f t="shared" ca="1" si="132"/>
        <v>128.70146513427525</v>
      </c>
      <c r="D2142" s="1">
        <v>42036</v>
      </c>
      <c r="E2142" s="1">
        <f t="shared" ca="1" si="133"/>
        <v>42062</v>
      </c>
      <c r="F2142">
        <v>1424</v>
      </c>
      <c r="G2142">
        <f t="shared" ca="1" si="134"/>
        <v>157</v>
      </c>
      <c r="H2142" s="5" t="str">
        <f t="shared" ca="1" si="135"/>
        <v>TRN201522786171</v>
      </c>
      <c r="M2142" s="2">
        <v>8962627388663470</v>
      </c>
      <c r="N2142" s="4">
        <v>42054</v>
      </c>
      <c r="P2142" s="4" t="s">
        <v>4</v>
      </c>
      <c r="Q2142">
        <v>2</v>
      </c>
      <c r="R2142" t="s">
        <v>22</v>
      </c>
      <c r="S2142" t="s">
        <v>2441</v>
      </c>
    </row>
    <row r="2143" spans="1:19" x14ac:dyDescent="0.25">
      <c r="A2143">
        <v>1424</v>
      </c>
      <c r="B2143" s="3">
        <f t="shared" ca="1" si="132"/>
        <v>869.01673927081401</v>
      </c>
      <c r="D2143" s="1">
        <v>42064</v>
      </c>
      <c r="E2143" s="1">
        <f t="shared" ca="1" si="133"/>
        <v>42069</v>
      </c>
      <c r="F2143">
        <v>1424</v>
      </c>
      <c r="G2143">
        <f t="shared" ca="1" si="134"/>
        <v>75</v>
      </c>
      <c r="H2143" s="5" t="str">
        <f t="shared" ca="1" si="135"/>
        <v>TRN20153616423</v>
      </c>
      <c r="M2143" s="2">
        <v>8962627388663470</v>
      </c>
      <c r="N2143" s="4">
        <v>42088</v>
      </c>
      <c r="P2143" s="4" t="s">
        <v>4</v>
      </c>
      <c r="Q2143">
        <v>123</v>
      </c>
      <c r="R2143" t="s">
        <v>22</v>
      </c>
      <c r="S2143" t="s">
        <v>2442</v>
      </c>
    </row>
    <row r="2144" spans="1:19" x14ac:dyDescent="0.25">
      <c r="A2144">
        <v>1428</v>
      </c>
      <c r="B2144" s="3">
        <f t="shared" ca="1" si="132"/>
        <v>1095.8295826001054</v>
      </c>
      <c r="D2144" s="1">
        <v>42095</v>
      </c>
      <c r="E2144" s="1">
        <f t="shared" ca="1" si="133"/>
        <v>42100</v>
      </c>
      <c r="F2144">
        <v>1428</v>
      </c>
      <c r="G2144">
        <f t="shared" ca="1" si="134"/>
        <v>2</v>
      </c>
      <c r="H2144" s="5" t="str">
        <f t="shared" ca="1" si="135"/>
        <v>TRN20154649265</v>
      </c>
      <c r="M2144" s="2">
        <v>8962627388663470</v>
      </c>
      <c r="N2144" s="4">
        <v>42106</v>
      </c>
      <c r="P2144" s="4" t="s">
        <v>4</v>
      </c>
      <c r="Q2144">
        <v>141</v>
      </c>
      <c r="R2144" t="s">
        <v>22</v>
      </c>
      <c r="S2144" t="s">
        <v>2443</v>
      </c>
    </row>
    <row r="2145" spans="1:19" x14ac:dyDescent="0.25">
      <c r="A2145">
        <v>1425</v>
      </c>
      <c r="B2145" s="3">
        <f t="shared" ca="1" si="132"/>
        <v>1074.7469824597306</v>
      </c>
      <c r="D2145" s="1">
        <v>42125</v>
      </c>
      <c r="E2145" s="1">
        <f t="shared" ca="1" si="133"/>
        <v>42141</v>
      </c>
      <c r="F2145">
        <v>1425</v>
      </c>
      <c r="G2145">
        <f t="shared" ca="1" si="134"/>
        <v>90</v>
      </c>
      <c r="H2145" s="5" t="str">
        <f t="shared" ca="1" si="135"/>
        <v>TRN201551790439</v>
      </c>
      <c r="M2145" s="2">
        <v>8962627388663470</v>
      </c>
      <c r="N2145" s="4">
        <v>42127</v>
      </c>
      <c r="P2145" s="4" t="s">
        <v>4</v>
      </c>
      <c r="Q2145">
        <v>194</v>
      </c>
      <c r="R2145" t="s">
        <v>22</v>
      </c>
      <c r="S2145" t="s">
        <v>2444</v>
      </c>
    </row>
    <row r="2146" spans="1:19" x14ac:dyDescent="0.25">
      <c r="A2146">
        <v>1433</v>
      </c>
      <c r="B2146" s="3">
        <f t="shared" ca="1" si="132"/>
        <v>826.62483278128184</v>
      </c>
      <c r="D2146" s="1">
        <v>42156</v>
      </c>
      <c r="E2146" s="1">
        <f t="shared" ca="1" si="133"/>
        <v>42171</v>
      </c>
      <c r="F2146">
        <v>1433</v>
      </c>
      <c r="G2146">
        <f t="shared" ca="1" si="134"/>
        <v>118</v>
      </c>
      <c r="H2146" s="5" t="str">
        <f t="shared" ca="1" si="135"/>
        <v>TRN201561663858</v>
      </c>
      <c r="M2146" s="2">
        <v>8962627388663470</v>
      </c>
      <c r="N2146" s="4">
        <v>42159</v>
      </c>
      <c r="P2146" s="4" t="s">
        <v>4</v>
      </c>
      <c r="Q2146">
        <v>55</v>
      </c>
      <c r="R2146" t="s">
        <v>22</v>
      </c>
      <c r="S2146" t="s">
        <v>2445</v>
      </c>
    </row>
    <row r="2147" spans="1:19" x14ac:dyDescent="0.25">
      <c r="A2147">
        <v>2141</v>
      </c>
      <c r="B2147" s="3">
        <f t="shared" ca="1" si="132"/>
        <v>2139.0310483670482</v>
      </c>
      <c r="D2147" s="1">
        <v>42186</v>
      </c>
      <c r="E2147" s="1">
        <f t="shared" ca="1" si="133"/>
        <v>42205</v>
      </c>
      <c r="F2147">
        <v>2141</v>
      </c>
      <c r="G2147">
        <f t="shared" ca="1" si="134"/>
        <v>77</v>
      </c>
      <c r="H2147" s="5" t="str">
        <f t="shared" ca="1" si="135"/>
        <v>TRN20157206564</v>
      </c>
      <c r="M2147" s="2">
        <v>8962627388663470</v>
      </c>
      <c r="N2147" s="4">
        <v>42210</v>
      </c>
      <c r="P2147" s="4" t="s">
        <v>4</v>
      </c>
      <c r="Q2147">
        <v>51</v>
      </c>
      <c r="R2147" t="s">
        <v>22</v>
      </c>
      <c r="S2147" t="s">
        <v>2446</v>
      </c>
    </row>
    <row r="2148" spans="1:19" x14ac:dyDescent="0.25">
      <c r="A2148">
        <v>1441</v>
      </c>
      <c r="B2148" s="3">
        <f t="shared" ca="1" si="132"/>
        <v>105.41275612033675</v>
      </c>
      <c r="D2148" s="1">
        <v>42217</v>
      </c>
      <c r="E2148" s="1">
        <f t="shared" ca="1" si="133"/>
        <v>42238</v>
      </c>
      <c r="F2148">
        <v>1441</v>
      </c>
      <c r="G2148">
        <f t="shared" ca="1" si="134"/>
        <v>64</v>
      </c>
      <c r="H2148" s="5" t="str">
        <f t="shared" ca="1" si="135"/>
        <v>TRN201582270719</v>
      </c>
      <c r="M2148" s="2">
        <v>8962627388663470</v>
      </c>
      <c r="N2148" s="4">
        <v>42243</v>
      </c>
      <c r="P2148" s="4" t="s">
        <v>4</v>
      </c>
      <c r="Q2148">
        <v>18</v>
      </c>
      <c r="R2148" t="s">
        <v>22</v>
      </c>
      <c r="S2148" t="s">
        <v>2447</v>
      </c>
    </row>
    <row r="2149" spans="1:19" x14ac:dyDescent="0.25">
      <c r="A2149">
        <v>1433</v>
      </c>
      <c r="B2149" s="3">
        <f t="shared" ca="1" si="132"/>
        <v>1115.3760274623467</v>
      </c>
      <c r="D2149" s="1">
        <v>42248</v>
      </c>
      <c r="E2149" s="1">
        <f t="shared" ca="1" si="133"/>
        <v>42252</v>
      </c>
      <c r="F2149">
        <v>1433</v>
      </c>
      <c r="G2149">
        <f t="shared" ca="1" si="134"/>
        <v>136</v>
      </c>
      <c r="H2149" s="5" t="str">
        <f t="shared" ca="1" si="135"/>
        <v>TRN2015951442</v>
      </c>
      <c r="M2149" s="2">
        <v>8962627388663470</v>
      </c>
      <c r="N2149" s="4">
        <v>42252</v>
      </c>
      <c r="P2149" s="4" t="s">
        <v>4</v>
      </c>
      <c r="Q2149">
        <v>2</v>
      </c>
      <c r="R2149" t="s">
        <v>22</v>
      </c>
      <c r="S2149" t="s">
        <v>2448</v>
      </c>
    </row>
    <row r="2150" spans="1:19" x14ac:dyDescent="0.25">
      <c r="A2150">
        <v>1435</v>
      </c>
      <c r="B2150" s="3">
        <f t="shared" ca="1" si="132"/>
        <v>899.20312267052259</v>
      </c>
      <c r="D2150" s="1">
        <v>42278</v>
      </c>
      <c r="E2150" s="1">
        <f t="shared" ca="1" si="133"/>
        <v>42285</v>
      </c>
      <c r="F2150">
        <v>1435</v>
      </c>
      <c r="G2150">
        <f t="shared" ca="1" si="134"/>
        <v>76</v>
      </c>
      <c r="H2150" s="5" t="str">
        <f t="shared" ca="1" si="135"/>
        <v>TRN201510855599</v>
      </c>
      <c r="M2150" s="2">
        <v>8962627388663470</v>
      </c>
      <c r="N2150" s="4">
        <v>42298</v>
      </c>
      <c r="P2150" s="4" t="s">
        <v>4</v>
      </c>
      <c r="Q2150">
        <v>135</v>
      </c>
      <c r="R2150" t="s">
        <v>22</v>
      </c>
      <c r="S2150" t="s">
        <v>2449</v>
      </c>
    </row>
    <row r="2151" spans="1:19" x14ac:dyDescent="0.25">
      <c r="A2151">
        <v>1444</v>
      </c>
      <c r="B2151" s="3">
        <f t="shared" ca="1" si="132"/>
        <v>983.02744136911087</v>
      </c>
      <c r="D2151" s="1">
        <v>42309</v>
      </c>
      <c r="E2151" s="1">
        <f t="shared" ca="1" si="133"/>
        <v>42311</v>
      </c>
      <c r="F2151">
        <v>1444</v>
      </c>
      <c r="G2151">
        <f t="shared" ca="1" si="134"/>
        <v>96</v>
      </c>
      <c r="H2151" s="5" t="str">
        <f t="shared" ca="1" si="135"/>
        <v>TRN201511319120</v>
      </c>
      <c r="M2151" s="2">
        <v>8962627388663470</v>
      </c>
      <c r="N2151" s="4">
        <v>42328</v>
      </c>
      <c r="P2151" s="4" t="s">
        <v>4</v>
      </c>
      <c r="Q2151">
        <v>158</v>
      </c>
      <c r="R2151" t="s">
        <v>22</v>
      </c>
      <c r="S2151" t="s">
        <v>2450</v>
      </c>
    </row>
    <row r="2152" spans="1:19" x14ac:dyDescent="0.25">
      <c r="A2152">
        <v>1420</v>
      </c>
      <c r="B2152" s="3">
        <f t="shared" ca="1" si="132"/>
        <v>1400.997971944935</v>
      </c>
      <c r="D2152" s="1">
        <v>42339</v>
      </c>
      <c r="E2152" s="1">
        <f t="shared" ca="1" si="133"/>
        <v>42366</v>
      </c>
      <c r="F2152">
        <v>1420</v>
      </c>
      <c r="G2152">
        <f t="shared" ca="1" si="134"/>
        <v>141</v>
      </c>
      <c r="H2152" s="5" t="str">
        <f t="shared" ca="1" si="135"/>
        <v>TRN2015122840178</v>
      </c>
      <c r="M2152" s="2">
        <v>8962627388663470</v>
      </c>
      <c r="N2152" s="4">
        <v>42357</v>
      </c>
      <c r="P2152" s="4" t="s">
        <v>4</v>
      </c>
      <c r="Q2152">
        <v>192</v>
      </c>
      <c r="R2152" t="s">
        <v>22</v>
      </c>
      <c r="S2152" t="s">
        <v>2451</v>
      </c>
    </row>
    <row r="2153" spans="1:19" x14ac:dyDescent="0.25">
      <c r="A2153">
        <v>2133</v>
      </c>
      <c r="B2153" s="3">
        <f t="shared" ca="1" si="132"/>
        <v>1203.0948707907801</v>
      </c>
      <c r="D2153" s="1">
        <v>42370</v>
      </c>
      <c r="E2153" s="1">
        <f t="shared" ca="1" si="133"/>
        <v>42388</v>
      </c>
      <c r="F2153">
        <v>2133</v>
      </c>
      <c r="G2153">
        <f t="shared" ca="1" si="134"/>
        <v>157</v>
      </c>
      <c r="H2153" s="5" t="str">
        <f t="shared" ca="1" si="135"/>
        <v>TRN201611973025</v>
      </c>
      <c r="M2153" s="2">
        <v>8962627388663470</v>
      </c>
      <c r="N2153" s="4">
        <v>42392</v>
      </c>
      <c r="P2153" s="4" t="s">
        <v>4</v>
      </c>
      <c r="Q2153">
        <v>137</v>
      </c>
      <c r="R2153" t="s">
        <v>22</v>
      </c>
      <c r="S2153" t="s">
        <v>2452</v>
      </c>
    </row>
    <row r="2154" spans="1:19" x14ac:dyDescent="0.25">
      <c r="A2154">
        <v>1419</v>
      </c>
      <c r="B2154" s="3">
        <f t="shared" ca="1" si="132"/>
        <v>238.27865346555319</v>
      </c>
      <c r="D2154" s="1">
        <v>42401</v>
      </c>
      <c r="E2154" s="1">
        <f t="shared" ca="1" si="133"/>
        <v>42424</v>
      </c>
      <c r="F2154">
        <v>1419</v>
      </c>
      <c r="G2154">
        <f t="shared" ca="1" si="134"/>
        <v>189</v>
      </c>
      <c r="H2154" s="5" t="str">
        <f t="shared" ca="1" si="135"/>
        <v>TRN201622427476</v>
      </c>
      <c r="M2154" s="2">
        <v>8962627388663470</v>
      </c>
      <c r="N2154" s="4">
        <v>42418</v>
      </c>
      <c r="P2154" s="4" t="s">
        <v>4</v>
      </c>
      <c r="Q2154">
        <v>197</v>
      </c>
      <c r="R2154" t="s">
        <v>22</v>
      </c>
      <c r="S2154" t="s">
        <v>2453</v>
      </c>
    </row>
    <row r="2155" spans="1:19" x14ac:dyDescent="0.25">
      <c r="A2155">
        <v>1440</v>
      </c>
      <c r="B2155" s="3">
        <f t="shared" ca="1" si="132"/>
        <v>858.03424129317489</v>
      </c>
      <c r="D2155" s="1">
        <v>42430</v>
      </c>
      <c r="E2155" s="1">
        <f t="shared" ca="1" si="133"/>
        <v>42435</v>
      </c>
      <c r="F2155">
        <v>1440</v>
      </c>
      <c r="G2155">
        <f t="shared" ca="1" si="134"/>
        <v>151</v>
      </c>
      <c r="H2155" s="5" t="str">
        <f t="shared" ca="1" si="135"/>
        <v>TRN20163662280</v>
      </c>
      <c r="M2155" s="2">
        <v>8962627388663470</v>
      </c>
      <c r="N2155" s="4">
        <v>42452</v>
      </c>
      <c r="P2155" s="4" t="s">
        <v>4</v>
      </c>
      <c r="Q2155">
        <v>133</v>
      </c>
      <c r="R2155" t="s">
        <v>22</v>
      </c>
      <c r="S2155" t="s">
        <v>2454</v>
      </c>
    </row>
    <row r="2156" spans="1:19" x14ac:dyDescent="0.25">
      <c r="A2156">
        <v>1417</v>
      </c>
      <c r="B2156" s="3">
        <f t="shared" ca="1" si="132"/>
        <v>335.55963058323806</v>
      </c>
      <c r="D2156" s="1">
        <v>42461</v>
      </c>
      <c r="E2156" s="1">
        <f t="shared" ca="1" si="133"/>
        <v>42473</v>
      </c>
      <c r="F2156">
        <v>1417</v>
      </c>
      <c r="G2156">
        <f t="shared" ca="1" si="134"/>
        <v>160</v>
      </c>
      <c r="H2156" s="5" t="str">
        <f t="shared" ca="1" si="135"/>
        <v>TRN201641362366</v>
      </c>
      <c r="M2156" s="2">
        <v>8962627388663470</v>
      </c>
      <c r="N2156" s="4">
        <v>42472</v>
      </c>
      <c r="P2156" s="4" t="s">
        <v>4</v>
      </c>
      <c r="Q2156">
        <v>57</v>
      </c>
      <c r="R2156" t="s">
        <v>22</v>
      </c>
      <c r="S2156" t="s">
        <v>2455</v>
      </c>
    </row>
    <row r="2157" spans="1:19" x14ac:dyDescent="0.25">
      <c r="A2157">
        <v>1411</v>
      </c>
      <c r="B2157" s="3">
        <f t="shared" ca="1" si="132"/>
        <v>903.41045226602989</v>
      </c>
      <c r="D2157" s="1">
        <v>42491</v>
      </c>
      <c r="E2157" s="1">
        <f t="shared" ca="1" si="133"/>
        <v>42495</v>
      </c>
      <c r="F2157">
        <v>1411</v>
      </c>
      <c r="G2157">
        <f t="shared" ca="1" si="134"/>
        <v>168</v>
      </c>
      <c r="H2157" s="5" t="str">
        <f t="shared" ca="1" si="135"/>
        <v>TRN20165519578</v>
      </c>
      <c r="M2157" s="2">
        <v>8962627388663470</v>
      </c>
      <c r="N2157" s="4">
        <v>42497</v>
      </c>
      <c r="P2157" s="4" t="s">
        <v>4</v>
      </c>
      <c r="Q2157">
        <v>128</v>
      </c>
      <c r="R2157" t="s">
        <v>22</v>
      </c>
      <c r="S2157" t="s">
        <v>2456</v>
      </c>
    </row>
    <row r="2158" spans="1:19" x14ac:dyDescent="0.25">
      <c r="A2158">
        <v>1433</v>
      </c>
      <c r="B2158" s="3">
        <f t="shared" ca="1" si="132"/>
        <v>884.11022412024829</v>
      </c>
      <c r="D2158" s="1">
        <v>42522</v>
      </c>
      <c r="E2158" s="1">
        <f t="shared" ca="1" si="133"/>
        <v>42534</v>
      </c>
      <c r="F2158">
        <v>1433</v>
      </c>
      <c r="G2158">
        <f t="shared" ca="1" si="134"/>
        <v>18</v>
      </c>
      <c r="H2158" s="5" t="str">
        <f t="shared" ca="1" si="135"/>
        <v>TRN201661316006</v>
      </c>
      <c r="M2158" s="2">
        <v>8962627388663470</v>
      </c>
      <c r="N2158" s="4">
        <v>42533</v>
      </c>
      <c r="P2158" s="4" t="s">
        <v>4</v>
      </c>
      <c r="Q2158">
        <v>133</v>
      </c>
      <c r="R2158" t="s">
        <v>22</v>
      </c>
      <c r="S2158" t="s">
        <v>2457</v>
      </c>
    </row>
    <row r="2159" spans="1:19" x14ac:dyDescent="0.25">
      <c r="A2159">
        <v>2113</v>
      </c>
      <c r="B2159" s="3">
        <f t="shared" ca="1" si="132"/>
        <v>535.35438085734177</v>
      </c>
      <c r="D2159" s="1">
        <v>42552</v>
      </c>
      <c r="E2159" s="1">
        <f t="shared" ca="1" si="133"/>
        <v>42553</v>
      </c>
      <c r="F2159">
        <v>2113</v>
      </c>
      <c r="G2159">
        <f t="shared" ca="1" si="134"/>
        <v>27</v>
      </c>
      <c r="H2159" s="5" t="str">
        <f t="shared" ca="1" si="135"/>
        <v>TRN20167285576</v>
      </c>
      <c r="M2159" s="2">
        <v>8962627388663470</v>
      </c>
      <c r="N2159" s="4">
        <v>42553</v>
      </c>
      <c r="P2159" s="4" t="s">
        <v>4</v>
      </c>
      <c r="Q2159">
        <v>57</v>
      </c>
      <c r="R2159" t="s">
        <v>22</v>
      </c>
      <c r="S2159" t="s">
        <v>2458</v>
      </c>
    </row>
    <row r="2160" spans="1:19" x14ac:dyDescent="0.25">
      <c r="A2160">
        <v>1427</v>
      </c>
      <c r="B2160" s="3">
        <f t="shared" ca="1" si="132"/>
        <v>638.2967441372939</v>
      </c>
      <c r="D2160" s="1">
        <v>42583</v>
      </c>
      <c r="E2160" s="1">
        <f t="shared" ca="1" si="133"/>
        <v>42601</v>
      </c>
      <c r="F2160">
        <v>1427</v>
      </c>
      <c r="G2160">
        <f t="shared" ca="1" si="134"/>
        <v>170</v>
      </c>
      <c r="H2160" s="5" t="str">
        <f t="shared" ca="1" si="135"/>
        <v>TRN201681922407</v>
      </c>
      <c r="M2160" s="2">
        <v>8962627388663470</v>
      </c>
      <c r="N2160" s="4">
        <v>42587</v>
      </c>
      <c r="P2160" s="4" t="s">
        <v>4</v>
      </c>
      <c r="Q2160">
        <v>137</v>
      </c>
      <c r="R2160" t="s">
        <v>22</v>
      </c>
      <c r="S2160" t="s">
        <v>2459</v>
      </c>
    </row>
    <row r="2161" spans="1:19" x14ac:dyDescent="0.25">
      <c r="A2161">
        <v>1415</v>
      </c>
      <c r="B2161" s="3">
        <f t="shared" ca="1" si="132"/>
        <v>908.71980735958834</v>
      </c>
      <c r="D2161" s="1">
        <v>42614</v>
      </c>
      <c r="E2161" s="1">
        <f t="shared" ca="1" si="133"/>
        <v>42616</v>
      </c>
      <c r="F2161">
        <v>1415</v>
      </c>
      <c r="G2161">
        <f t="shared" ca="1" si="134"/>
        <v>195</v>
      </c>
      <c r="H2161" s="5" t="str">
        <f t="shared" ca="1" si="135"/>
        <v>TRN20169337868</v>
      </c>
      <c r="M2161" s="2">
        <v>8962627388663470</v>
      </c>
      <c r="N2161" s="4">
        <v>42628</v>
      </c>
      <c r="P2161" s="4" t="s">
        <v>4</v>
      </c>
      <c r="Q2161">
        <v>21</v>
      </c>
      <c r="R2161" t="s">
        <v>22</v>
      </c>
      <c r="S2161" t="s">
        <v>2460</v>
      </c>
    </row>
    <row r="2162" spans="1:19" x14ac:dyDescent="0.25">
      <c r="A2162">
        <v>1443</v>
      </c>
      <c r="B2162" s="3">
        <f t="shared" ca="1" si="132"/>
        <v>1232.0665845878311</v>
      </c>
      <c r="D2162" s="1">
        <v>42644</v>
      </c>
      <c r="E2162" s="1">
        <f t="shared" ca="1" si="133"/>
        <v>42668</v>
      </c>
      <c r="F2162">
        <v>1443</v>
      </c>
      <c r="G2162">
        <f t="shared" ca="1" si="134"/>
        <v>178</v>
      </c>
      <c r="H2162" s="5" t="str">
        <f t="shared" ca="1" si="135"/>
        <v>TRN2016102590402</v>
      </c>
      <c r="M2162" s="2">
        <v>8962627388663470</v>
      </c>
      <c r="N2162" s="4">
        <v>42662</v>
      </c>
      <c r="P2162" s="4" t="s">
        <v>4</v>
      </c>
      <c r="Q2162">
        <v>31</v>
      </c>
      <c r="R2162" t="s">
        <v>22</v>
      </c>
      <c r="S2162" t="s">
        <v>2461</v>
      </c>
    </row>
    <row r="2163" spans="1:19" x14ac:dyDescent="0.25">
      <c r="A2163">
        <v>2299</v>
      </c>
      <c r="B2163" s="3">
        <f t="shared" ca="1" si="132"/>
        <v>2237.8910091227963</v>
      </c>
      <c r="D2163" s="1">
        <v>41275</v>
      </c>
      <c r="E2163" s="1">
        <f t="shared" ca="1" si="133"/>
        <v>41278</v>
      </c>
      <c r="F2163">
        <v>2299</v>
      </c>
      <c r="G2163">
        <f t="shared" ca="1" si="134"/>
        <v>85</v>
      </c>
      <c r="H2163" s="5" t="str">
        <f t="shared" ca="1" si="135"/>
        <v>TRN20131488431</v>
      </c>
      <c r="M2163" s="2">
        <v>3575749267587470</v>
      </c>
      <c r="N2163" s="4">
        <v>41297</v>
      </c>
      <c r="P2163" s="4" t="s">
        <v>4</v>
      </c>
      <c r="Q2163">
        <v>125</v>
      </c>
      <c r="R2163" t="s">
        <v>22</v>
      </c>
      <c r="S2163" t="s">
        <v>2462</v>
      </c>
    </row>
    <row r="2164" spans="1:19" x14ac:dyDescent="0.25">
      <c r="A2164">
        <v>1411</v>
      </c>
      <c r="B2164" s="3">
        <f t="shared" ca="1" si="132"/>
        <v>649.67187014197395</v>
      </c>
      <c r="D2164" s="1">
        <v>41306</v>
      </c>
      <c r="E2164" s="1">
        <f t="shared" ca="1" si="133"/>
        <v>41332</v>
      </c>
      <c r="F2164">
        <v>1411</v>
      </c>
      <c r="G2164">
        <f t="shared" ca="1" si="134"/>
        <v>66</v>
      </c>
      <c r="H2164" s="5" t="str">
        <f t="shared" ca="1" si="135"/>
        <v>TRN201322787294</v>
      </c>
      <c r="M2164" s="2">
        <v>3575749267587470</v>
      </c>
      <c r="N2164" s="4">
        <v>41313</v>
      </c>
      <c r="P2164" s="4" t="s">
        <v>4</v>
      </c>
      <c r="Q2164">
        <v>200</v>
      </c>
      <c r="R2164" t="s">
        <v>22</v>
      </c>
      <c r="S2164" t="s">
        <v>2463</v>
      </c>
    </row>
    <row r="2165" spans="1:19" x14ac:dyDescent="0.25">
      <c r="A2165">
        <v>1435</v>
      </c>
      <c r="B2165" s="3">
        <f t="shared" ca="1" si="132"/>
        <v>310.91480777137502</v>
      </c>
      <c r="D2165" s="1">
        <v>41334</v>
      </c>
      <c r="E2165" s="1">
        <f t="shared" ca="1" si="133"/>
        <v>41342</v>
      </c>
      <c r="F2165">
        <v>1435</v>
      </c>
      <c r="G2165">
        <f t="shared" ca="1" si="134"/>
        <v>175</v>
      </c>
      <c r="H2165" s="5" t="str">
        <f t="shared" ca="1" si="135"/>
        <v>TRN20133955415</v>
      </c>
      <c r="M2165" s="2">
        <v>3575749267587470</v>
      </c>
      <c r="N2165" s="4">
        <v>41348</v>
      </c>
      <c r="P2165" s="4" t="s">
        <v>4</v>
      </c>
      <c r="Q2165">
        <v>53</v>
      </c>
      <c r="R2165" t="s">
        <v>22</v>
      </c>
      <c r="S2165" t="s">
        <v>2464</v>
      </c>
    </row>
    <row r="2166" spans="1:19" x14ac:dyDescent="0.25">
      <c r="A2166">
        <v>1445</v>
      </c>
      <c r="B2166" s="3">
        <f t="shared" ca="1" si="132"/>
        <v>1187.7229981883841</v>
      </c>
      <c r="D2166" s="1">
        <v>41365</v>
      </c>
      <c r="E2166" s="1">
        <f t="shared" ca="1" si="133"/>
        <v>41368</v>
      </c>
      <c r="F2166">
        <v>1445</v>
      </c>
      <c r="G2166">
        <f t="shared" ca="1" si="134"/>
        <v>37</v>
      </c>
      <c r="H2166" s="5" t="str">
        <f t="shared" ca="1" si="135"/>
        <v>TRN20134432000</v>
      </c>
      <c r="M2166" s="2">
        <v>3575749267587470</v>
      </c>
      <c r="N2166" s="4">
        <v>41382</v>
      </c>
      <c r="P2166" s="4" t="s">
        <v>4</v>
      </c>
      <c r="Q2166">
        <v>170</v>
      </c>
      <c r="R2166" t="s">
        <v>22</v>
      </c>
      <c r="S2166" t="s">
        <v>2465</v>
      </c>
    </row>
    <row r="2167" spans="1:19" x14ac:dyDescent="0.25">
      <c r="A2167">
        <v>1440</v>
      </c>
      <c r="B2167" s="3">
        <f t="shared" ca="1" si="132"/>
        <v>1173.7849983042911</v>
      </c>
      <c r="D2167" s="1">
        <v>41395</v>
      </c>
      <c r="E2167" s="1">
        <f t="shared" ca="1" si="133"/>
        <v>41405</v>
      </c>
      <c r="F2167">
        <v>1440</v>
      </c>
      <c r="G2167">
        <f t="shared" ca="1" si="134"/>
        <v>132</v>
      </c>
      <c r="H2167" s="5" t="str">
        <f t="shared" ca="1" si="135"/>
        <v>TRN201351140769</v>
      </c>
      <c r="M2167" s="2">
        <v>3575749267587470</v>
      </c>
      <c r="N2167" s="4">
        <v>41413</v>
      </c>
      <c r="P2167" s="4" t="s">
        <v>4</v>
      </c>
      <c r="Q2167">
        <v>131</v>
      </c>
      <c r="R2167" t="s">
        <v>22</v>
      </c>
      <c r="S2167" t="s">
        <v>2466</v>
      </c>
    </row>
    <row r="2168" spans="1:19" x14ac:dyDescent="0.25">
      <c r="A2168">
        <v>1433</v>
      </c>
      <c r="B2168" s="3">
        <f t="shared" ca="1" si="132"/>
        <v>1398.3467540751319</v>
      </c>
      <c r="D2168" s="1">
        <v>41426</v>
      </c>
      <c r="E2168" s="1">
        <f t="shared" ca="1" si="133"/>
        <v>41449</v>
      </c>
      <c r="F2168">
        <v>1433</v>
      </c>
      <c r="G2168">
        <f t="shared" ca="1" si="134"/>
        <v>81</v>
      </c>
      <c r="H2168" s="5" t="str">
        <f t="shared" ca="1" si="135"/>
        <v>TRN201362443456</v>
      </c>
      <c r="M2168" s="2">
        <v>3575749267587470</v>
      </c>
      <c r="N2168" s="4">
        <v>41440</v>
      </c>
      <c r="P2168" s="4" t="s">
        <v>4</v>
      </c>
      <c r="Q2168">
        <v>15</v>
      </c>
      <c r="R2168" t="s">
        <v>22</v>
      </c>
      <c r="S2168" t="s">
        <v>2467</v>
      </c>
    </row>
    <row r="2169" spans="1:19" x14ac:dyDescent="0.25">
      <c r="A2169">
        <v>2141</v>
      </c>
      <c r="B2169" s="3">
        <f t="shared" ca="1" si="132"/>
        <v>1535.7077541014514</v>
      </c>
      <c r="D2169" s="1">
        <v>41456</v>
      </c>
      <c r="E2169" s="1">
        <f t="shared" ca="1" si="133"/>
        <v>41470</v>
      </c>
      <c r="F2169">
        <v>2141</v>
      </c>
      <c r="G2169">
        <f t="shared" ca="1" si="134"/>
        <v>186</v>
      </c>
      <c r="H2169" s="5" t="str">
        <f t="shared" ca="1" si="135"/>
        <v>TRN201371564954</v>
      </c>
      <c r="M2169" s="2">
        <v>3575749267587470</v>
      </c>
      <c r="N2169" s="4">
        <v>41484</v>
      </c>
      <c r="P2169" s="4" t="s">
        <v>4</v>
      </c>
      <c r="Q2169">
        <v>169</v>
      </c>
      <c r="R2169" t="s">
        <v>22</v>
      </c>
      <c r="S2169" t="s">
        <v>2468</v>
      </c>
    </row>
    <row r="2170" spans="1:19" x14ac:dyDescent="0.25">
      <c r="A2170">
        <v>1424</v>
      </c>
      <c r="B2170" s="3">
        <f t="shared" ca="1" si="132"/>
        <v>288.34595585600192</v>
      </c>
      <c r="D2170" s="1">
        <v>41487</v>
      </c>
      <c r="E2170" s="1">
        <f t="shared" ca="1" si="133"/>
        <v>41505</v>
      </c>
      <c r="F2170">
        <v>1424</v>
      </c>
      <c r="G2170">
        <f t="shared" ca="1" si="134"/>
        <v>7</v>
      </c>
      <c r="H2170" s="5" t="str">
        <f t="shared" ca="1" si="135"/>
        <v>TRN201381915192</v>
      </c>
      <c r="M2170" s="2">
        <v>3575749267587470</v>
      </c>
      <c r="N2170" s="4">
        <v>41505</v>
      </c>
      <c r="P2170" s="4" t="s">
        <v>4</v>
      </c>
      <c r="Q2170">
        <v>75</v>
      </c>
      <c r="R2170" t="s">
        <v>22</v>
      </c>
      <c r="S2170" t="s">
        <v>2469</v>
      </c>
    </row>
    <row r="2171" spans="1:19" x14ac:dyDescent="0.25">
      <c r="A2171">
        <v>1434</v>
      </c>
      <c r="B2171" s="3">
        <f t="shared" ca="1" si="132"/>
        <v>636.62832746503943</v>
      </c>
      <c r="D2171" s="1">
        <v>41518</v>
      </c>
      <c r="E2171" s="1">
        <f t="shared" ca="1" si="133"/>
        <v>41532</v>
      </c>
      <c r="F2171">
        <v>1434</v>
      </c>
      <c r="G2171">
        <f t="shared" ca="1" si="134"/>
        <v>193</v>
      </c>
      <c r="H2171" s="5" t="str">
        <f t="shared" ca="1" si="135"/>
        <v>TRN201391599121</v>
      </c>
      <c r="M2171" s="2">
        <v>3575749267587470</v>
      </c>
      <c r="N2171" s="4">
        <v>41526</v>
      </c>
      <c r="P2171" s="4" t="s">
        <v>4</v>
      </c>
      <c r="Q2171">
        <v>138</v>
      </c>
      <c r="R2171" t="s">
        <v>22</v>
      </c>
      <c r="S2171" t="s">
        <v>2470</v>
      </c>
    </row>
    <row r="2172" spans="1:19" x14ac:dyDescent="0.25">
      <c r="A2172">
        <v>1415</v>
      </c>
      <c r="B2172" s="3">
        <f t="shared" ca="1" si="132"/>
        <v>1301.91182908258</v>
      </c>
      <c r="D2172" s="1">
        <v>41548</v>
      </c>
      <c r="E2172" s="1">
        <f t="shared" ca="1" si="133"/>
        <v>41565</v>
      </c>
      <c r="F2172">
        <v>1415</v>
      </c>
      <c r="G2172">
        <f t="shared" ca="1" si="134"/>
        <v>155</v>
      </c>
      <c r="H2172" s="5" t="str">
        <f t="shared" ca="1" si="135"/>
        <v>TRN2013101818368</v>
      </c>
      <c r="M2172" s="2">
        <v>3575749267587470</v>
      </c>
      <c r="N2172" s="4">
        <v>41549</v>
      </c>
      <c r="P2172" s="4" t="s">
        <v>4</v>
      </c>
      <c r="Q2172">
        <v>36</v>
      </c>
      <c r="R2172" t="s">
        <v>22</v>
      </c>
      <c r="S2172" t="s">
        <v>2471</v>
      </c>
    </row>
    <row r="2173" spans="1:19" x14ac:dyDescent="0.25">
      <c r="A2173">
        <v>1414</v>
      </c>
      <c r="B2173" s="3">
        <f t="shared" ca="1" si="132"/>
        <v>7.4657079488100644</v>
      </c>
      <c r="D2173" s="1">
        <v>41579</v>
      </c>
      <c r="E2173" s="1">
        <f t="shared" ca="1" si="133"/>
        <v>41583</v>
      </c>
      <c r="F2173">
        <v>1414</v>
      </c>
      <c r="G2173">
        <f t="shared" ca="1" si="134"/>
        <v>128</v>
      </c>
      <c r="H2173" s="5" t="str">
        <f t="shared" ca="1" si="135"/>
        <v>TRN201311520258</v>
      </c>
      <c r="M2173" s="2">
        <v>3575749267587470</v>
      </c>
      <c r="N2173" s="4">
        <v>41600</v>
      </c>
      <c r="P2173" s="4" t="s">
        <v>4</v>
      </c>
      <c r="Q2173">
        <v>55</v>
      </c>
      <c r="R2173" t="s">
        <v>22</v>
      </c>
      <c r="S2173" t="s">
        <v>2472</v>
      </c>
    </row>
    <row r="2174" spans="1:19" x14ac:dyDescent="0.25">
      <c r="A2174">
        <v>1419</v>
      </c>
      <c r="B2174" s="3">
        <f t="shared" ca="1" si="132"/>
        <v>532.46809058617578</v>
      </c>
      <c r="D2174" s="1">
        <v>41609</v>
      </c>
      <c r="E2174" s="1">
        <f t="shared" ca="1" si="133"/>
        <v>41611</v>
      </c>
      <c r="F2174">
        <v>1419</v>
      </c>
      <c r="G2174">
        <f t="shared" ca="1" si="134"/>
        <v>176</v>
      </c>
      <c r="H2174" s="5" t="str">
        <f t="shared" ca="1" si="135"/>
        <v>TRN201312349597</v>
      </c>
      <c r="M2174" s="2">
        <v>3575749267587470</v>
      </c>
      <c r="N2174" s="4">
        <v>41633</v>
      </c>
      <c r="P2174" s="4" t="s">
        <v>4</v>
      </c>
      <c r="Q2174">
        <v>144</v>
      </c>
      <c r="R2174" t="s">
        <v>22</v>
      </c>
      <c r="S2174" t="s">
        <v>2473</v>
      </c>
    </row>
    <row r="2175" spans="1:19" x14ac:dyDescent="0.25">
      <c r="A2175">
        <v>2129</v>
      </c>
      <c r="B2175" s="3">
        <f t="shared" ca="1" si="132"/>
        <v>67.714970319595665</v>
      </c>
      <c r="D2175" s="1">
        <v>41640</v>
      </c>
      <c r="E2175" s="1">
        <f t="shared" ca="1" si="133"/>
        <v>41663</v>
      </c>
      <c r="F2175">
        <v>2129</v>
      </c>
      <c r="G2175">
        <f t="shared" ca="1" si="134"/>
        <v>113</v>
      </c>
      <c r="H2175" s="5" t="str">
        <f t="shared" ca="1" si="135"/>
        <v>TRN201412473260</v>
      </c>
      <c r="M2175" s="2">
        <v>3575749267587470</v>
      </c>
      <c r="N2175" s="4">
        <v>41664</v>
      </c>
      <c r="P2175" s="4" t="s">
        <v>4</v>
      </c>
      <c r="Q2175">
        <v>46</v>
      </c>
      <c r="R2175" t="s">
        <v>22</v>
      </c>
      <c r="S2175" t="s">
        <v>2474</v>
      </c>
    </row>
    <row r="2176" spans="1:19" x14ac:dyDescent="0.25">
      <c r="A2176">
        <v>1429</v>
      </c>
      <c r="B2176" s="3">
        <f t="shared" ca="1" si="132"/>
        <v>818.54242401477245</v>
      </c>
      <c r="D2176" s="1">
        <v>41671</v>
      </c>
      <c r="E2176" s="1">
        <f t="shared" ca="1" si="133"/>
        <v>41693</v>
      </c>
      <c r="F2176">
        <v>1429</v>
      </c>
      <c r="G2176">
        <f t="shared" ca="1" si="134"/>
        <v>163</v>
      </c>
      <c r="H2176" s="5" t="str">
        <f t="shared" ca="1" si="135"/>
        <v>TRN201422399740</v>
      </c>
      <c r="M2176" s="2">
        <v>3575749267587470</v>
      </c>
      <c r="N2176" s="4">
        <v>41685</v>
      </c>
      <c r="P2176" s="4" t="s">
        <v>4</v>
      </c>
      <c r="Q2176">
        <v>198</v>
      </c>
      <c r="R2176" t="s">
        <v>22</v>
      </c>
      <c r="S2176" t="s">
        <v>2475</v>
      </c>
    </row>
    <row r="2177" spans="1:19" x14ac:dyDescent="0.25">
      <c r="A2177">
        <v>1431</v>
      </c>
      <c r="B2177" s="3">
        <f t="shared" ca="1" si="132"/>
        <v>1039.5080263732373</v>
      </c>
      <c r="D2177" s="1">
        <v>41699</v>
      </c>
      <c r="E2177" s="1">
        <f t="shared" ca="1" si="133"/>
        <v>41704</v>
      </c>
      <c r="F2177">
        <v>1431</v>
      </c>
      <c r="G2177">
        <f t="shared" ca="1" si="134"/>
        <v>74</v>
      </c>
      <c r="H2177" s="5" t="str">
        <f t="shared" ca="1" si="135"/>
        <v>TRN20143677069</v>
      </c>
      <c r="M2177" s="2">
        <v>3575749267587470</v>
      </c>
      <c r="N2177" s="4">
        <v>41722</v>
      </c>
      <c r="P2177" s="4" t="s">
        <v>4</v>
      </c>
      <c r="Q2177">
        <v>73</v>
      </c>
      <c r="R2177" t="s">
        <v>22</v>
      </c>
      <c r="S2177" t="s">
        <v>2476</v>
      </c>
    </row>
    <row r="2178" spans="1:19" x14ac:dyDescent="0.25">
      <c r="A2178">
        <v>1430</v>
      </c>
      <c r="B2178" s="3">
        <f t="shared" ref="B2178:B2241" ca="1" si="136">RAND()*A2178</f>
        <v>311.49359048486724</v>
      </c>
      <c r="D2178" s="1">
        <v>41730</v>
      </c>
      <c r="E2178" s="1">
        <f t="shared" ref="E2178:E2241" ca="1" si="137">D2178+RANDBETWEEN(1,28)</f>
        <v>41756</v>
      </c>
      <c r="F2178">
        <v>1430</v>
      </c>
      <c r="G2178">
        <f t="shared" ref="G2178:G2241" ca="1" si="138">RANDBETWEEN(1,200)</f>
        <v>126</v>
      </c>
      <c r="H2178" s="5" t="str">
        <f t="shared" ref="H2178:H2241" ca="1" si="139">"TRN"&amp;YEAR(E2178)&amp;MONTH(E2178)&amp;DAY(E2178)&amp;RANDBETWEEN(1001,99999)</f>
        <v>TRN201442714374</v>
      </c>
      <c r="M2178" s="2">
        <v>3575749267587470</v>
      </c>
      <c r="N2178" s="4">
        <v>41748</v>
      </c>
      <c r="P2178" s="4" t="s">
        <v>4</v>
      </c>
      <c r="Q2178">
        <v>153</v>
      </c>
      <c r="R2178" t="s">
        <v>22</v>
      </c>
      <c r="S2178" t="s">
        <v>2477</v>
      </c>
    </row>
    <row r="2179" spans="1:19" x14ac:dyDescent="0.25">
      <c r="A2179">
        <v>1436</v>
      </c>
      <c r="B2179" s="3">
        <f t="shared" ca="1" si="136"/>
        <v>1229.219725939703</v>
      </c>
      <c r="D2179" s="1">
        <v>41760</v>
      </c>
      <c r="E2179" s="1">
        <f t="shared" ca="1" si="137"/>
        <v>41783</v>
      </c>
      <c r="F2179">
        <v>1436</v>
      </c>
      <c r="G2179">
        <f t="shared" ca="1" si="138"/>
        <v>170</v>
      </c>
      <c r="H2179" s="5" t="str">
        <f t="shared" ca="1" si="139"/>
        <v>TRN201452445698</v>
      </c>
      <c r="M2179" s="2">
        <v>3575749267587470</v>
      </c>
      <c r="N2179" s="4">
        <v>41784</v>
      </c>
      <c r="P2179" s="4" t="s">
        <v>4</v>
      </c>
      <c r="Q2179">
        <v>64</v>
      </c>
      <c r="R2179" t="s">
        <v>22</v>
      </c>
      <c r="S2179" t="s">
        <v>2478</v>
      </c>
    </row>
    <row r="2180" spans="1:19" x14ac:dyDescent="0.25">
      <c r="A2180">
        <v>1428</v>
      </c>
      <c r="B2180" s="3">
        <f t="shared" ca="1" si="136"/>
        <v>1002.040456896807</v>
      </c>
      <c r="D2180" s="1">
        <v>41791</v>
      </c>
      <c r="E2180" s="1">
        <f t="shared" ca="1" si="137"/>
        <v>41792</v>
      </c>
      <c r="F2180">
        <v>1428</v>
      </c>
      <c r="G2180">
        <f t="shared" ca="1" si="138"/>
        <v>142</v>
      </c>
      <c r="H2180" s="5" t="str">
        <f t="shared" ca="1" si="139"/>
        <v>TRN20146224329</v>
      </c>
      <c r="M2180" s="2">
        <v>3575749267587470</v>
      </c>
      <c r="N2180" s="4">
        <v>41801</v>
      </c>
      <c r="P2180" s="4" t="s">
        <v>4</v>
      </c>
      <c r="Q2180">
        <v>136</v>
      </c>
      <c r="R2180" t="s">
        <v>22</v>
      </c>
      <c r="S2180" t="s">
        <v>2479</v>
      </c>
    </row>
    <row r="2181" spans="1:19" x14ac:dyDescent="0.25">
      <c r="A2181">
        <v>2135</v>
      </c>
      <c r="B2181" s="3">
        <f t="shared" ca="1" si="136"/>
        <v>791.46221343519267</v>
      </c>
      <c r="D2181" s="1">
        <v>41821</v>
      </c>
      <c r="E2181" s="1">
        <f t="shared" ca="1" si="137"/>
        <v>41843</v>
      </c>
      <c r="F2181">
        <v>2135</v>
      </c>
      <c r="G2181">
        <f t="shared" ca="1" si="138"/>
        <v>38</v>
      </c>
      <c r="H2181" s="5" t="str">
        <f t="shared" ca="1" si="139"/>
        <v>TRN201472375763</v>
      </c>
      <c r="M2181" s="2">
        <v>3575749267587470</v>
      </c>
      <c r="N2181" s="4">
        <v>41841</v>
      </c>
      <c r="P2181" s="4" t="s">
        <v>4</v>
      </c>
      <c r="Q2181">
        <v>62</v>
      </c>
      <c r="R2181" t="s">
        <v>22</v>
      </c>
      <c r="S2181" t="s">
        <v>2480</v>
      </c>
    </row>
    <row r="2182" spans="1:19" x14ac:dyDescent="0.25">
      <c r="A2182">
        <v>1428</v>
      </c>
      <c r="B2182" s="3">
        <f t="shared" ca="1" si="136"/>
        <v>259.54299126408171</v>
      </c>
      <c r="D2182" s="1">
        <v>41852</v>
      </c>
      <c r="E2182" s="1">
        <f t="shared" ca="1" si="137"/>
        <v>41878</v>
      </c>
      <c r="F2182">
        <v>1428</v>
      </c>
      <c r="G2182">
        <f t="shared" ca="1" si="138"/>
        <v>98</v>
      </c>
      <c r="H2182" s="5" t="str">
        <f t="shared" ca="1" si="139"/>
        <v>TRN201482758656</v>
      </c>
      <c r="M2182" s="2">
        <v>3575749267587470</v>
      </c>
      <c r="N2182" s="4">
        <v>41863</v>
      </c>
      <c r="P2182" s="4" t="s">
        <v>4</v>
      </c>
      <c r="Q2182">
        <v>176</v>
      </c>
      <c r="R2182" t="s">
        <v>22</v>
      </c>
      <c r="S2182" t="s">
        <v>2481</v>
      </c>
    </row>
    <row r="2183" spans="1:19" x14ac:dyDescent="0.25">
      <c r="A2183">
        <v>1432</v>
      </c>
      <c r="B2183" s="3">
        <f t="shared" ca="1" si="136"/>
        <v>1198.6929990064484</v>
      </c>
      <c r="D2183" s="1">
        <v>41883</v>
      </c>
      <c r="E2183" s="1">
        <f t="shared" ca="1" si="137"/>
        <v>41894</v>
      </c>
      <c r="F2183">
        <v>1432</v>
      </c>
      <c r="G2183">
        <f t="shared" ca="1" si="138"/>
        <v>155</v>
      </c>
      <c r="H2183" s="5" t="str">
        <f t="shared" ca="1" si="139"/>
        <v>TRN201491268559</v>
      </c>
      <c r="M2183" s="2">
        <v>3575749267587470</v>
      </c>
      <c r="N2183" s="4">
        <v>41904</v>
      </c>
      <c r="P2183" s="4" t="s">
        <v>4</v>
      </c>
      <c r="Q2183">
        <v>152</v>
      </c>
      <c r="R2183" t="s">
        <v>22</v>
      </c>
      <c r="S2183" t="s">
        <v>2482</v>
      </c>
    </row>
    <row r="2184" spans="1:19" x14ac:dyDescent="0.25">
      <c r="A2184">
        <v>1422</v>
      </c>
      <c r="B2184" s="3">
        <f t="shared" ca="1" si="136"/>
        <v>470.29224224964531</v>
      </c>
      <c r="D2184" s="1">
        <v>41913</v>
      </c>
      <c r="E2184" s="1">
        <f t="shared" ca="1" si="137"/>
        <v>41934</v>
      </c>
      <c r="F2184">
        <v>1422</v>
      </c>
      <c r="G2184">
        <f t="shared" ca="1" si="138"/>
        <v>86</v>
      </c>
      <c r="H2184" s="5" t="str">
        <f t="shared" ca="1" si="139"/>
        <v>TRN2014102280354</v>
      </c>
      <c r="M2184" s="2">
        <v>3575749267587470</v>
      </c>
      <c r="N2184" s="4">
        <v>41927</v>
      </c>
      <c r="P2184" s="4" t="s">
        <v>4</v>
      </c>
      <c r="Q2184">
        <v>23</v>
      </c>
      <c r="R2184" t="s">
        <v>22</v>
      </c>
      <c r="S2184" t="s">
        <v>2483</v>
      </c>
    </row>
    <row r="2185" spans="1:19" x14ac:dyDescent="0.25">
      <c r="A2185">
        <v>1413</v>
      </c>
      <c r="B2185" s="3">
        <f t="shared" ca="1" si="136"/>
        <v>696.58638194533955</v>
      </c>
      <c r="D2185" s="1">
        <v>41944</v>
      </c>
      <c r="E2185" s="1">
        <f t="shared" ca="1" si="137"/>
        <v>41966</v>
      </c>
      <c r="F2185">
        <v>1413</v>
      </c>
      <c r="G2185">
        <f t="shared" ca="1" si="138"/>
        <v>103</v>
      </c>
      <c r="H2185" s="5" t="str">
        <f t="shared" ca="1" si="139"/>
        <v>TRN2014112366133</v>
      </c>
      <c r="M2185" s="2">
        <v>3575749267587470</v>
      </c>
      <c r="N2185" s="4">
        <v>41955</v>
      </c>
      <c r="P2185" s="4" t="s">
        <v>4</v>
      </c>
      <c r="Q2185">
        <v>184</v>
      </c>
      <c r="R2185" t="s">
        <v>22</v>
      </c>
      <c r="S2185" t="s">
        <v>2484</v>
      </c>
    </row>
    <row r="2186" spans="1:19" x14ac:dyDescent="0.25">
      <c r="A2186">
        <v>1421</v>
      </c>
      <c r="B2186" s="3">
        <f t="shared" ca="1" si="136"/>
        <v>1403.954454637543</v>
      </c>
      <c r="D2186" s="1">
        <v>41974</v>
      </c>
      <c r="E2186" s="1">
        <f t="shared" ca="1" si="137"/>
        <v>41995</v>
      </c>
      <c r="F2186">
        <v>1421</v>
      </c>
      <c r="G2186">
        <f t="shared" ca="1" si="138"/>
        <v>184</v>
      </c>
      <c r="H2186" s="5" t="str">
        <f t="shared" ca="1" si="139"/>
        <v>TRN2014122267702</v>
      </c>
      <c r="M2186" s="2">
        <v>3575749267587470</v>
      </c>
      <c r="N2186" s="4">
        <v>41993</v>
      </c>
      <c r="P2186" s="4" t="s">
        <v>4</v>
      </c>
      <c r="Q2186">
        <v>32</v>
      </c>
      <c r="R2186" t="s">
        <v>22</v>
      </c>
      <c r="S2186" t="s">
        <v>2485</v>
      </c>
    </row>
    <row r="2187" spans="1:19" x14ac:dyDescent="0.25">
      <c r="A2187">
        <v>2121</v>
      </c>
      <c r="B2187" s="3">
        <f t="shared" ca="1" si="136"/>
        <v>964.56489554581879</v>
      </c>
      <c r="D2187" s="1">
        <v>42005</v>
      </c>
      <c r="E2187" s="1">
        <f t="shared" ca="1" si="137"/>
        <v>42032</v>
      </c>
      <c r="F2187">
        <v>2121</v>
      </c>
      <c r="G2187">
        <f t="shared" ca="1" si="138"/>
        <v>44</v>
      </c>
      <c r="H2187" s="5" t="str">
        <f t="shared" ca="1" si="139"/>
        <v>TRN201512889768</v>
      </c>
      <c r="M2187" s="2">
        <v>3575749267587470</v>
      </c>
      <c r="N2187" s="4">
        <v>42016</v>
      </c>
      <c r="P2187" s="4" t="s">
        <v>4</v>
      </c>
      <c r="Q2187">
        <v>153</v>
      </c>
      <c r="R2187" t="s">
        <v>22</v>
      </c>
      <c r="S2187" t="s">
        <v>2486</v>
      </c>
    </row>
    <row r="2188" spans="1:19" x14ac:dyDescent="0.25">
      <c r="A2188">
        <v>1424</v>
      </c>
      <c r="B2188" s="3">
        <f t="shared" ca="1" si="136"/>
        <v>970.56873852659271</v>
      </c>
      <c r="D2188" s="1">
        <v>42036</v>
      </c>
      <c r="E2188" s="1">
        <f t="shared" ca="1" si="137"/>
        <v>42039</v>
      </c>
      <c r="F2188">
        <v>1424</v>
      </c>
      <c r="G2188">
        <f t="shared" ca="1" si="138"/>
        <v>77</v>
      </c>
      <c r="H2188" s="5" t="str">
        <f t="shared" ca="1" si="139"/>
        <v>TRN20152496142</v>
      </c>
      <c r="M2188" s="2">
        <v>3575749267587470</v>
      </c>
      <c r="N2188" s="4">
        <v>42044</v>
      </c>
      <c r="P2188" s="4" t="s">
        <v>4</v>
      </c>
      <c r="Q2188">
        <v>31</v>
      </c>
      <c r="R2188" t="s">
        <v>22</v>
      </c>
      <c r="S2188" t="s">
        <v>2487</v>
      </c>
    </row>
    <row r="2189" spans="1:19" x14ac:dyDescent="0.25">
      <c r="A2189">
        <v>1435</v>
      </c>
      <c r="B2189" s="3">
        <f t="shared" ca="1" si="136"/>
        <v>1359.0320718315818</v>
      </c>
      <c r="D2189" s="1">
        <v>42064</v>
      </c>
      <c r="E2189" s="1">
        <f t="shared" ca="1" si="137"/>
        <v>42087</v>
      </c>
      <c r="F2189">
        <v>1435</v>
      </c>
      <c r="G2189">
        <f t="shared" ca="1" si="138"/>
        <v>102</v>
      </c>
      <c r="H2189" s="5" t="str">
        <f t="shared" ca="1" si="139"/>
        <v>TRN201532432990</v>
      </c>
      <c r="M2189" s="2">
        <v>3575749267587470</v>
      </c>
      <c r="N2189" s="4">
        <v>42067</v>
      </c>
      <c r="P2189" s="4" t="s">
        <v>4</v>
      </c>
      <c r="Q2189">
        <v>119</v>
      </c>
      <c r="R2189" t="s">
        <v>22</v>
      </c>
      <c r="S2189" t="s">
        <v>2488</v>
      </c>
    </row>
    <row r="2190" spans="1:19" x14ac:dyDescent="0.25">
      <c r="A2190">
        <v>1411</v>
      </c>
      <c r="B2190" s="3">
        <f t="shared" ca="1" si="136"/>
        <v>1194.6248062043744</v>
      </c>
      <c r="D2190" s="1">
        <v>42095</v>
      </c>
      <c r="E2190" s="1">
        <f t="shared" ca="1" si="137"/>
        <v>42104</v>
      </c>
      <c r="F2190">
        <v>1411</v>
      </c>
      <c r="G2190">
        <f t="shared" ca="1" si="138"/>
        <v>9</v>
      </c>
      <c r="H2190" s="5" t="str">
        <f t="shared" ca="1" si="139"/>
        <v>TRN20154106790</v>
      </c>
      <c r="M2190" s="2">
        <v>3575749267587470</v>
      </c>
      <c r="N2190" s="4">
        <v>42100</v>
      </c>
      <c r="P2190" s="4" t="s">
        <v>4</v>
      </c>
      <c r="Q2190">
        <v>183</v>
      </c>
      <c r="R2190" t="s">
        <v>22</v>
      </c>
      <c r="S2190" t="s">
        <v>2489</v>
      </c>
    </row>
    <row r="2191" spans="1:19" x14ac:dyDescent="0.25">
      <c r="A2191">
        <v>1445</v>
      </c>
      <c r="B2191" s="3">
        <f t="shared" ca="1" si="136"/>
        <v>998.18097484074383</v>
      </c>
      <c r="D2191" s="1">
        <v>42125</v>
      </c>
      <c r="E2191" s="1">
        <f t="shared" ca="1" si="137"/>
        <v>42136</v>
      </c>
      <c r="F2191">
        <v>1445</v>
      </c>
      <c r="G2191">
        <f t="shared" ca="1" si="138"/>
        <v>22</v>
      </c>
      <c r="H2191" s="5" t="str">
        <f t="shared" ca="1" si="139"/>
        <v>TRN201551287065</v>
      </c>
      <c r="M2191" s="2">
        <v>3575749267587470</v>
      </c>
      <c r="N2191" s="4">
        <v>42152</v>
      </c>
      <c r="P2191" s="4" t="s">
        <v>4</v>
      </c>
      <c r="Q2191">
        <v>70</v>
      </c>
      <c r="R2191" t="s">
        <v>22</v>
      </c>
      <c r="S2191" t="s">
        <v>2490</v>
      </c>
    </row>
    <row r="2192" spans="1:19" x14ac:dyDescent="0.25">
      <c r="A2192">
        <v>1445</v>
      </c>
      <c r="B2192" s="3">
        <f t="shared" ca="1" si="136"/>
        <v>649.58718852486641</v>
      </c>
      <c r="D2192" s="1">
        <v>42156</v>
      </c>
      <c r="E2192" s="1">
        <f t="shared" ca="1" si="137"/>
        <v>42177</v>
      </c>
      <c r="F2192">
        <v>1445</v>
      </c>
      <c r="G2192">
        <f t="shared" ca="1" si="138"/>
        <v>176</v>
      </c>
      <c r="H2192" s="5" t="str">
        <f t="shared" ca="1" si="139"/>
        <v>TRN201562281802</v>
      </c>
      <c r="M2192" s="2">
        <v>3575749267587470</v>
      </c>
      <c r="N2192" s="4">
        <v>42182</v>
      </c>
      <c r="P2192" s="4" t="s">
        <v>4</v>
      </c>
      <c r="Q2192">
        <v>59</v>
      </c>
      <c r="R2192" t="s">
        <v>22</v>
      </c>
      <c r="S2192" t="s">
        <v>2491</v>
      </c>
    </row>
    <row r="2193" spans="1:19" x14ac:dyDescent="0.25">
      <c r="A2193">
        <v>2138</v>
      </c>
      <c r="B2193" s="3">
        <f t="shared" ca="1" si="136"/>
        <v>806.28406265956744</v>
      </c>
      <c r="D2193" s="1">
        <v>42186</v>
      </c>
      <c r="E2193" s="1">
        <f t="shared" ca="1" si="137"/>
        <v>42205</v>
      </c>
      <c r="F2193">
        <v>2138</v>
      </c>
      <c r="G2193">
        <f t="shared" ca="1" si="138"/>
        <v>102</v>
      </c>
      <c r="H2193" s="5" t="str">
        <f t="shared" ca="1" si="139"/>
        <v>TRN201572099027</v>
      </c>
      <c r="M2193" s="2">
        <v>3575749267587470</v>
      </c>
      <c r="N2193" s="4">
        <v>42190</v>
      </c>
      <c r="P2193" s="4" t="s">
        <v>4</v>
      </c>
      <c r="Q2193">
        <v>190</v>
      </c>
      <c r="R2193" t="s">
        <v>22</v>
      </c>
      <c r="S2193" t="s">
        <v>2492</v>
      </c>
    </row>
    <row r="2194" spans="1:19" x14ac:dyDescent="0.25">
      <c r="A2194">
        <v>1435</v>
      </c>
      <c r="B2194" s="3">
        <f t="shared" ca="1" si="136"/>
        <v>345.34155311929675</v>
      </c>
      <c r="D2194" s="1">
        <v>42217</v>
      </c>
      <c r="E2194" s="1">
        <f t="shared" ca="1" si="137"/>
        <v>42218</v>
      </c>
      <c r="F2194">
        <v>1435</v>
      </c>
      <c r="G2194">
        <f t="shared" ca="1" si="138"/>
        <v>116</v>
      </c>
      <c r="H2194" s="5" t="str">
        <f t="shared" ca="1" si="139"/>
        <v>TRN20158279668</v>
      </c>
      <c r="M2194" s="2">
        <v>3575749267587470</v>
      </c>
      <c r="N2194" s="4">
        <v>42226</v>
      </c>
      <c r="P2194" s="4" t="s">
        <v>4</v>
      </c>
      <c r="Q2194">
        <v>2</v>
      </c>
      <c r="R2194" t="s">
        <v>22</v>
      </c>
      <c r="S2194" t="s">
        <v>2493</v>
      </c>
    </row>
    <row r="2195" spans="1:19" x14ac:dyDescent="0.25">
      <c r="A2195">
        <v>1435</v>
      </c>
      <c r="B2195" s="3">
        <f t="shared" ca="1" si="136"/>
        <v>256.60213703762827</v>
      </c>
      <c r="D2195" s="1">
        <v>42248</v>
      </c>
      <c r="E2195" s="1">
        <f t="shared" ca="1" si="137"/>
        <v>42275</v>
      </c>
      <c r="F2195">
        <v>1435</v>
      </c>
      <c r="G2195">
        <f t="shared" ca="1" si="138"/>
        <v>166</v>
      </c>
      <c r="H2195" s="5" t="str">
        <f t="shared" ca="1" si="139"/>
        <v>TRN201592871811</v>
      </c>
      <c r="M2195" s="2">
        <v>3575749267587470</v>
      </c>
      <c r="N2195" s="4">
        <v>42249</v>
      </c>
      <c r="P2195" s="4" t="s">
        <v>4</v>
      </c>
      <c r="Q2195">
        <v>72</v>
      </c>
      <c r="R2195" t="s">
        <v>22</v>
      </c>
      <c r="S2195" t="s">
        <v>2494</v>
      </c>
    </row>
    <row r="2196" spans="1:19" x14ac:dyDescent="0.25">
      <c r="A2196">
        <v>1439</v>
      </c>
      <c r="B2196" s="3">
        <f t="shared" ca="1" si="136"/>
        <v>18.065058666138846</v>
      </c>
      <c r="D2196" s="1">
        <v>42278</v>
      </c>
      <c r="E2196" s="1">
        <f t="shared" ca="1" si="137"/>
        <v>42282</v>
      </c>
      <c r="F2196">
        <v>1439</v>
      </c>
      <c r="G2196">
        <f t="shared" ca="1" si="138"/>
        <v>158</v>
      </c>
      <c r="H2196" s="5" t="str">
        <f t="shared" ca="1" si="139"/>
        <v>TRN201510512544</v>
      </c>
      <c r="M2196" s="2">
        <v>3575749267587470</v>
      </c>
      <c r="N2196" s="4">
        <v>42305</v>
      </c>
      <c r="P2196" s="4" t="s">
        <v>4</v>
      </c>
      <c r="Q2196">
        <v>151</v>
      </c>
      <c r="R2196" t="s">
        <v>22</v>
      </c>
      <c r="S2196" t="s">
        <v>2495</v>
      </c>
    </row>
    <row r="2197" spans="1:19" x14ac:dyDescent="0.25">
      <c r="A2197">
        <v>1423</v>
      </c>
      <c r="B2197" s="3">
        <f t="shared" ca="1" si="136"/>
        <v>599.04824948847067</v>
      </c>
      <c r="D2197" s="1">
        <v>42309</v>
      </c>
      <c r="E2197" s="1">
        <f t="shared" ca="1" si="137"/>
        <v>42318</v>
      </c>
      <c r="F2197">
        <v>1423</v>
      </c>
      <c r="G2197">
        <f t="shared" ca="1" si="138"/>
        <v>114</v>
      </c>
      <c r="H2197" s="5" t="str">
        <f t="shared" ca="1" si="139"/>
        <v>TRN201511105410</v>
      </c>
      <c r="M2197" s="2">
        <v>3575749267587470</v>
      </c>
      <c r="N2197" s="4">
        <v>42333</v>
      </c>
      <c r="P2197" s="4" t="s">
        <v>4</v>
      </c>
      <c r="Q2197">
        <v>183</v>
      </c>
      <c r="R2197" t="s">
        <v>22</v>
      </c>
      <c r="S2197" t="s">
        <v>2496</v>
      </c>
    </row>
    <row r="2198" spans="1:19" x14ac:dyDescent="0.25">
      <c r="A2198">
        <v>1424</v>
      </c>
      <c r="B2198" s="3">
        <f t="shared" ca="1" si="136"/>
        <v>610.36922051134843</v>
      </c>
      <c r="D2198" s="1">
        <v>42339</v>
      </c>
      <c r="E2198" s="1">
        <f t="shared" ca="1" si="137"/>
        <v>42356</v>
      </c>
      <c r="F2198">
        <v>1424</v>
      </c>
      <c r="G2198">
        <f t="shared" ca="1" si="138"/>
        <v>40</v>
      </c>
      <c r="H2198" s="5" t="str">
        <f t="shared" ca="1" si="139"/>
        <v>TRN2015121839986</v>
      </c>
      <c r="M2198" s="2">
        <v>3575749267587470</v>
      </c>
      <c r="N2198" s="4">
        <v>42352</v>
      </c>
      <c r="P2198" s="4" t="s">
        <v>4</v>
      </c>
      <c r="Q2198">
        <v>5</v>
      </c>
      <c r="R2198" t="s">
        <v>22</v>
      </c>
      <c r="S2198" t="s">
        <v>2497</v>
      </c>
    </row>
    <row r="2199" spans="1:19" x14ac:dyDescent="0.25">
      <c r="A2199">
        <v>2112</v>
      </c>
      <c r="B2199" s="3">
        <f t="shared" ca="1" si="136"/>
        <v>32.464141983033635</v>
      </c>
      <c r="D2199" s="1">
        <v>42370</v>
      </c>
      <c r="E2199" s="1">
        <f t="shared" ca="1" si="137"/>
        <v>42386</v>
      </c>
      <c r="F2199">
        <v>2112</v>
      </c>
      <c r="G2199">
        <f t="shared" ca="1" si="138"/>
        <v>51</v>
      </c>
      <c r="H2199" s="5" t="str">
        <f t="shared" ca="1" si="139"/>
        <v>TRN201611783996</v>
      </c>
      <c r="M2199" s="2">
        <v>3575749267587470</v>
      </c>
      <c r="N2199" s="4">
        <v>42394</v>
      </c>
      <c r="P2199" s="4" t="s">
        <v>4</v>
      </c>
      <c r="Q2199">
        <v>145</v>
      </c>
      <c r="R2199" t="s">
        <v>22</v>
      </c>
      <c r="S2199" t="s">
        <v>2498</v>
      </c>
    </row>
    <row r="2200" spans="1:19" x14ac:dyDescent="0.25">
      <c r="A2200">
        <v>1427</v>
      </c>
      <c r="B2200" s="3">
        <f t="shared" ca="1" si="136"/>
        <v>531.87809543946571</v>
      </c>
      <c r="D2200" s="1">
        <v>42401</v>
      </c>
      <c r="E2200" s="1">
        <f t="shared" ca="1" si="137"/>
        <v>42405</v>
      </c>
      <c r="F2200">
        <v>1427</v>
      </c>
      <c r="G2200">
        <f t="shared" ca="1" si="138"/>
        <v>11</v>
      </c>
      <c r="H2200" s="5" t="str">
        <f t="shared" ca="1" si="139"/>
        <v>TRN20162571932</v>
      </c>
      <c r="M2200" s="2">
        <v>3575749267587470</v>
      </c>
      <c r="N2200" s="4">
        <v>42408</v>
      </c>
      <c r="P2200" s="4" t="s">
        <v>4</v>
      </c>
      <c r="Q2200">
        <v>184</v>
      </c>
      <c r="R2200" t="s">
        <v>22</v>
      </c>
      <c r="S2200" t="s">
        <v>2499</v>
      </c>
    </row>
    <row r="2201" spans="1:19" x14ac:dyDescent="0.25">
      <c r="A2201">
        <v>1429</v>
      </c>
      <c r="B2201" s="3">
        <f t="shared" ca="1" si="136"/>
        <v>391.55365536103295</v>
      </c>
      <c r="D2201" s="1">
        <v>42430</v>
      </c>
      <c r="E2201" s="1">
        <f t="shared" ca="1" si="137"/>
        <v>42455</v>
      </c>
      <c r="F2201">
        <v>1429</v>
      </c>
      <c r="G2201">
        <f t="shared" ca="1" si="138"/>
        <v>97</v>
      </c>
      <c r="H2201" s="5" t="str">
        <f t="shared" ca="1" si="139"/>
        <v>TRN201632698675</v>
      </c>
      <c r="M2201" s="2">
        <v>3575749267587470</v>
      </c>
      <c r="N2201" s="4">
        <v>42440</v>
      </c>
      <c r="P2201" s="4" t="s">
        <v>4</v>
      </c>
      <c r="Q2201">
        <v>167</v>
      </c>
      <c r="R2201" t="s">
        <v>22</v>
      </c>
      <c r="S2201" t="s">
        <v>2500</v>
      </c>
    </row>
    <row r="2202" spans="1:19" x14ac:dyDescent="0.25">
      <c r="A2202">
        <v>1429</v>
      </c>
      <c r="B2202" s="3">
        <f t="shared" ca="1" si="136"/>
        <v>636.86084548522581</v>
      </c>
      <c r="D2202" s="1">
        <v>42461</v>
      </c>
      <c r="E2202" s="1">
        <f t="shared" ca="1" si="137"/>
        <v>42474</v>
      </c>
      <c r="F2202">
        <v>1429</v>
      </c>
      <c r="G2202">
        <f t="shared" ca="1" si="138"/>
        <v>84</v>
      </c>
      <c r="H2202" s="5" t="str">
        <f t="shared" ca="1" si="139"/>
        <v>TRN201641472486</v>
      </c>
      <c r="M2202" s="2">
        <v>3575749267587470</v>
      </c>
      <c r="N2202" s="4">
        <v>42485</v>
      </c>
      <c r="P2202" s="4" t="s">
        <v>4</v>
      </c>
      <c r="Q2202">
        <v>133</v>
      </c>
      <c r="R2202" t="s">
        <v>22</v>
      </c>
      <c r="S2202" t="s">
        <v>2501</v>
      </c>
    </row>
    <row r="2203" spans="1:19" x14ac:dyDescent="0.25">
      <c r="A2203">
        <v>1422</v>
      </c>
      <c r="B2203" s="3">
        <f t="shared" ca="1" si="136"/>
        <v>548.93701006732294</v>
      </c>
      <c r="D2203" s="1">
        <v>42491</v>
      </c>
      <c r="E2203" s="1">
        <f t="shared" ca="1" si="137"/>
        <v>42495</v>
      </c>
      <c r="F2203">
        <v>1422</v>
      </c>
      <c r="G2203">
        <f t="shared" ca="1" si="138"/>
        <v>50</v>
      </c>
      <c r="H2203" s="5" t="str">
        <f t="shared" ca="1" si="139"/>
        <v>TRN20165517177</v>
      </c>
      <c r="M2203" s="2">
        <v>3575749267587470</v>
      </c>
      <c r="N2203" s="4">
        <v>42492</v>
      </c>
      <c r="P2203" s="4" t="s">
        <v>4</v>
      </c>
      <c r="Q2203">
        <v>143</v>
      </c>
      <c r="R2203" t="s">
        <v>22</v>
      </c>
      <c r="S2203" t="s">
        <v>2502</v>
      </c>
    </row>
    <row r="2204" spans="1:19" x14ac:dyDescent="0.25">
      <c r="A2204">
        <v>1438</v>
      </c>
      <c r="B2204" s="3">
        <f t="shared" ca="1" si="136"/>
        <v>1178.3518343277121</v>
      </c>
      <c r="D2204" s="1">
        <v>42522</v>
      </c>
      <c r="E2204" s="1">
        <f t="shared" ca="1" si="137"/>
        <v>42549</v>
      </c>
      <c r="F2204">
        <v>1438</v>
      </c>
      <c r="G2204">
        <f t="shared" ca="1" si="138"/>
        <v>43</v>
      </c>
      <c r="H2204" s="5" t="str">
        <f t="shared" ca="1" si="139"/>
        <v>TRN201662862421</v>
      </c>
      <c r="M2204" s="2">
        <v>3575749267587470</v>
      </c>
      <c r="N2204" s="4">
        <v>42548</v>
      </c>
      <c r="P2204" s="4" t="s">
        <v>4</v>
      </c>
      <c r="Q2204">
        <v>111</v>
      </c>
      <c r="R2204" t="s">
        <v>22</v>
      </c>
      <c r="S2204" t="s">
        <v>2503</v>
      </c>
    </row>
    <row r="2205" spans="1:19" x14ac:dyDescent="0.25">
      <c r="A2205">
        <v>2116</v>
      </c>
      <c r="B2205" s="3">
        <f t="shared" ca="1" si="136"/>
        <v>2040.4118303942842</v>
      </c>
      <c r="D2205" s="1">
        <v>42552</v>
      </c>
      <c r="E2205" s="1">
        <f t="shared" ca="1" si="137"/>
        <v>42563</v>
      </c>
      <c r="F2205">
        <v>2116</v>
      </c>
      <c r="G2205">
        <f t="shared" ca="1" si="138"/>
        <v>166</v>
      </c>
      <c r="H2205" s="5" t="str">
        <f t="shared" ca="1" si="139"/>
        <v>TRN201671285631</v>
      </c>
      <c r="M2205" s="2">
        <v>3575749267587470</v>
      </c>
      <c r="N2205" s="4">
        <v>42579</v>
      </c>
      <c r="P2205" s="4" t="s">
        <v>4</v>
      </c>
      <c r="Q2205">
        <v>62</v>
      </c>
      <c r="R2205" t="s">
        <v>22</v>
      </c>
      <c r="S2205" t="s">
        <v>2504</v>
      </c>
    </row>
    <row r="2206" spans="1:19" x14ac:dyDescent="0.25">
      <c r="A2206">
        <v>1423</v>
      </c>
      <c r="B2206" s="3">
        <f t="shared" ca="1" si="136"/>
        <v>1248.6617344500833</v>
      </c>
      <c r="D2206" s="1">
        <v>42583</v>
      </c>
      <c r="E2206" s="1">
        <f t="shared" ca="1" si="137"/>
        <v>42611</v>
      </c>
      <c r="F2206">
        <v>1423</v>
      </c>
      <c r="G2206">
        <f t="shared" ca="1" si="138"/>
        <v>65</v>
      </c>
      <c r="H2206" s="5" t="str">
        <f t="shared" ca="1" si="139"/>
        <v>TRN20168296440</v>
      </c>
      <c r="M2206" s="2">
        <v>3575749267587470</v>
      </c>
      <c r="N2206" s="4">
        <v>42593</v>
      </c>
      <c r="P2206" s="4" t="s">
        <v>4</v>
      </c>
      <c r="Q2206">
        <v>4</v>
      </c>
      <c r="R2206" t="s">
        <v>22</v>
      </c>
      <c r="S2206" t="s">
        <v>2505</v>
      </c>
    </row>
    <row r="2207" spans="1:19" x14ac:dyDescent="0.25">
      <c r="A2207">
        <v>1414</v>
      </c>
      <c r="B2207" s="3">
        <f t="shared" ca="1" si="136"/>
        <v>1317.0810615394375</v>
      </c>
      <c r="D2207" s="1">
        <v>42614</v>
      </c>
      <c r="E2207" s="1">
        <f t="shared" ca="1" si="137"/>
        <v>42619</v>
      </c>
      <c r="F2207">
        <v>1414</v>
      </c>
      <c r="G2207">
        <f t="shared" ca="1" si="138"/>
        <v>76</v>
      </c>
      <c r="H2207" s="5" t="str">
        <f t="shared" ca="1" si="139"/>
        <v>TRN20169622889</v>
      </c>
      <c r="M2207" s="2">
        <v>3575749267587470</v>
      </c>
      <c r="N2207" s="4">
        <v>42622</v>
      </c>
      <c r="P2207" s="4" t="s">
        <v>4</v>
      </c>
      <c r="Q2207">
        <v>155</v>
      </c>
      <c r="R2207" t="s">
        <v>22</v>
      </c>
      <c r="S2207" t="s">
        <v>2506</v>
      </c>
    </row>
    <row r="2208" spans="1:19" x14ac:dyDescent="0.25">
      <c r="A2208">
        <v>1432</v>
      </c>
      <c r="B2208" s="3">
        <f t="shared" ca="1" si="136"/>
        <v>830.65840344232481</v>
      </c>
      <c r="D2208" s="1">
        <v>42644</v>
      </c>
      <c r="E2208" s="1">
        <f t="shared" ca="1" si="137"/>
        <v>42666</v>
      </c>
      <c r="F2208">
        <v>1432</v>
      </c>
      <c r="G2208">
        <f t="shared" ca="1" si="138"/>
        <v>92</v>
      </c>
      <c r="H2208" s="5" t="str">
        <f t="shared" ca="1" si="139"/>
        <v>TRN2016102356767</v>
      </c>
      <c r="M2208" s="2">
        <v>3575749267587470</v>
      </c>
      <c r="N2208" s="4">
        <v>42660</v>
      </c>
      <c r="P2208" s="4" t="s">
        <v>4</v>
      </c>
      <c r="Q2208">
        <v>18</v>
      </c>
      <c r="R2208" t="s">
        <v>22</v>
      </c>
      <c r="S2208" t="s">
        <v>2507</v>
      </c>
    </row>
    <row r="2209" spans="1:19" x14ac:dyDescent="0.25">
      <c r="A2209">
        <v>2918</v>
      </c>
      <c r="B2209" s="3">
        <f t="shared" ca="1" si="136"/>
        <v>875.0456031820853</v>
      </c>
      <c r="D2209" s="1">
        <v>41275</v>
      </c>
      <c r="E2209" s="1">
        <f t="shared" ca="1" si="137"/>
        <v>41295</v>
      </c>
      <c r="F2209">
        <v>2918</v>
      </c>
      <c r="G2209">
        <f t="shared" ca="1" si="138"/>
        <v>38</v>
      </c>
      <c r="H2209" s="5" t="str">
        <f t="shared" ca="1" si="139"/>
        <v>TRN201312148997</v>
      </c>
      <c r="M2209" s="2">
        <v>3862337329699860</v>
      </c>
      <c r="N2209" s="4">
        <v>41278</v>
      </c>
      <c r="P2209" s="4" t="s">
        <v>4</v>
      </c>
      <c r="Q2209">
        <v>108</v>
      </c>
      <c r="R2209" t="s">
        <v>22</v>
      </c>
      <c r="S2209" t="s">
        <v>2508</v>
      </c>
    </row>
    <row r="2210" spans="1:19" x14ac:dyDescent="0.25">
      <c r="A2210">
        <v>1430</v>
      </c>
      <c r="B2210" s="3">
        <f t="shared" ca="1" si="136"/>
        <v>730.96394435596164</v>
      </c>
      <c r="D2210" s="1">
        <v>41306</v>
      </c>
      <c r="E2210" s="1">
        <f t="shared" ca="1" si="137"/>
        <v>41315</v>
      </c>
      <c r="F2210">
        <v>1430</v>
      </c>
      <c r="G2210">
        <f t="shared" ca="1" si="138"/>
        <v>147</v>
      </c>
      <c r="H2210" s="5" t="str">
        <f t="shared" ca="1" si="139"/>
        <v>TRN201321018046</v>
      </c>
      <c r="M2210" s="2">
        <v>3862337329699860</v>
      </c>
      <c r="N2210" s="4">
        <v>41325</v>
      </c>
      <c r="P2210" s="4" t="s">
        <v>4</v>
      </c>
      <c r="Q2210">
        <v>29</v>
      </c>
      <c r="R2210" t="s">
        <v>22</v>
      </c>
      <c r="S2210" t="s">
        <v>2509</v>
      </c>
    </row>
    <row r="2211" spans="1:19" x14ac:dyDescent="0.25">
      <c r="A2211">
        <v>1417</v>
      </c>
      <c r="B2211" s="3">
        <f t="shared" ca="1" si="136"/>
        <v>1105.9811106835555</v>
      </c>
      <c r="D2211" s="1">
        <v>41334</v>
      </c>
      <c r="E2211" s="1">
        <f t="shared" ca="1" si="137"/>
        <v>41339</v>
      </c>
      <c r="F2211">
        <v>1417</v>
      </c>
      <c r="G2211">
        <f t="shared" ca="1" si="138"/>
        <v>143</v>
      </c>
      <c r="H2211" s="5" t="str">
        <f t="shared" ca="1" si="139"/>
        <v>TRN20133629290</v>
      </c>
      <c r="M2211" s="2">
        <v>3862337329699860</v>
      </c>
      <c r="N2211" s="4">
        <v>41343</v>
      </c>
      <c r="P2211" s="4" t="s">
        <v>4</v>
      </c>
      <c r="Q2211">
        <v>40</v>
      </c>
      <c r="R2211" t="s">
        <v>22</v>
      </c>
      <c r="S2211" t="s">
        <v>2510</v>
      </c>
    </row>
    <row r="2212" spans="1:19" x14ac:dyDescent="0.25">
      <c r="A2212">
        <v>1411</v>
      </c>
      <c r="B2212" s="3">
        <f t="shared" ca="1" si="136"/>
        <v>873.90198819182842</v>
      </c>
      <c r="D2212" s="1">
        <v>41365</v>
      </c>
      <c r="E2212" s="1">
        <f t="shared" ca="1" si="137"/>
        <v>41383</v>
      </c>
      <c r="F2212">
        <v>1411</v>
      </c>
      <c r="G2212">
        <f t="shared" ca="1" si="138"/>
        <v>102</v>
      </c>
      <c r="H2212" s="5" t="str">
        <f t="shared" ca="1" si="139"/>
        <v>TRN201341973263</v>
      </c>
      <c r="M2212" s="2">
        <v>3862337329699860</v>
      </c>
      <c r="N2212" s="4">
        <v>41369</v>
      </c>
      <c r="P2212" s="4" t="s">
        <v>4</v>
      </c>
      <c r="Q2212">
        <v>132</v>
      </c>
      <c r="R2212" t="s">
        <v>22</v>
      </c>
      <c r="S2212" t="s">
        <v>2511</v>
      </c>
    </row>
    <row r="2213" spans="1:19" x14ac:dyDescent="0.25">
      <c r="A2213">
        <v>1413</v>
      </c>
      <c r="B2213" s="3">
        <f t="shared" ca="1" si="136"/>
        <v>627.3679742955577</v>
      </c>
      <c r="D2213" s="1">
        <v>41395</v>
      </c>
      <c r="E2213" s="1">
        <f t="shared" ca="1" si="137"/>
        <v>41411</v>
      </c>
      <c r="F2213">
        <v>1413</v>
      </c>
      <c r="G2213">
        <f t="shared" ca="1" si="138"/>
        <v>68</v>
      </c>
      <c r="H2213" s="5" t="str">
        <f t="shared" ca="1" si="139"/>
        <v>TRN201351715271</v>
      </c>
      <c r="M2213" s="2">
        <v>3862337329699860</v>
      </c>
      <c r="N2213" s="4">
        <v>41417</v>
      </c>
      <c r="P2213" s="4" t="s">
        <v>4</v>
      </c>
      <c r="Q2213">
        <v>41</v>
      </c>
      <c r="R2213" t="s">
        <v>22</v>
      </c>
      <c r="S2213" t="s">
        <v>2512</v>
      </c>
    </row>
    <row r="2214" spans="1:19" x14ac:dyDescent="0.25">
      <c r="A2214">
        <v>1416</v>
      </c>
      <c r="B2214" s="3">
        <f t="shared" ca="1" si="136"/>
        <v>1007.2236664040427</v>
      </c>
      <c r="D2214" s="1">
        <v>41426</v>
      </c>
      <c r="E2214" s="1">
        <f t="shared" ca="1" si="137"/>
        <v>41434</v>
      </c>
      <c r="F2214">
        <v>1416</v>
      </c>
      <c r="G2214">
        <f t="shared" ca="1" si="138"/>
        <v>10</v>
      </c>
      <c r="H2214" s="5" t="str">
        <f t="shared" ca="1" si="139"/>
        <v>TRN20136999514</v>
      </c>
      <c r="M2214" s="2">
        <v>3862337329699860</v>
      </c>
      <c r="N2214" s="4">
        <v>41445</v>
      </c>
      <c r="P2214" s="4" t="s">
        <v>4</v>
      </c>
      <c r="Q2214">
        <v>192</v>
      </c>
      <c r="R2214" t="s">
        <v>22</v>
      </c>
      <c r="S2214" t="s">
        <v>2513</v>
      </c>
    </row>
    <row r="2215" spans="1:19" x14ac:dyDescent="0.25">
      <c r="A2215">
        <v>2130</v>
      </c>
      <c r="B2215" s="3">
        <f t="shared" ca="1" si="136"/>
        <v>1330.5781388752282</v>
      </c>
      <c r="D2215" s="1">
        <v>41456</v>
      </c>
      <c r="E2215" s="1">
        <f t="shared" ca="1" si="137"/>
        <v>41460</v>
      </c>
      <c r="F2215">
        <v>2130</v>
      </c>
      <c r="G2215">
        <f t="shared" ca="1" si="138"/>
        <v>177</v>
      </c>
      <c r="H2215" s="5" t="str">
        <f t="shared" ca="1" si="139"/>
        <v>TRN20137592053</v>
      </c>
      <c r="M2215" s="2">
        <v>3862337329699860</v>
      </c>
      <c r="N2215" s="4">
        <v>41481</v>
      </c>
      <c r="P2215" s="4" t="s">
        <v>4</v>
      </c>
      <c r="Q2215">
        <v>1</v>
      </c>
      <c r="R2215" t="s">
        <v>22</v>
      </c>
      <c r="S2215" t="s">
        <v>2514</v>
      </c>
    </row>
    <row r="2216" spans="1:19" x14ac:dyDescent="0.25">
      <c r="A2216">
        <v>1417</v>
      </c>
      <c r="B2216" s="3">
        <f t="shared" ca="1" si="136"/>
        <v>977.1973877125954</v>
      </c>
      <c r="D2216" s="1">
        <v>41487</v>
      </c>
      <c r="E2216" s="1">
        <f t="shared" ca="1" si="137"/>
        <v>41489</v>
      </c>
      <c r="F2216">
        <v>1417</v>
      </c>
      <c r="G2216">
        <f t="shared" ca="1" si="138"/>
        <v>105</v>
      </c>
      <c r="H2216" s="5" t="str">
        <f t="shared" ca="1" si="139"/>
        <v>TRN20138396784</v>
      </c>
      <c r="M2216" s="2">
        <v>3862337329699860</v>
      </c>
      <c r="N2216" s="4">
        <v>41497</v>
      </c>
      <c r="P2216" s="4" t="s">
        <v>4</v>
      </c>
      <c r="Q2216">
        <v>110</v>
      </c>
      <c r="R2216" t="s">
        <v>22</v>
      </c>
      <c r="S2216" t="s">
        <v>2515</v>
      </c>
    </row>
    <row r="2217" spans="1:19" x14ac:dyDescent="0.25">
      <c r="A2217">
        <v>1441</v>
      </c>
      <c r="B2217" s="3">
        <f t="shared" ca="1" si="136"/>
        <v>1276.5529394898431</v>
      </c>
      <c r="D2217" s="1">
        <v>41518</v>
      </c>
      <c r="E2217" s="1">
        <f t="shared" ca="1" si="137"/>
        <v>41543</v>
      </c>
      <c r="F2217">
        <v>1441</v>
      </c>
      <c r="G2217">
        <f t="shared" ca="1" si="138"/>
        <v>128</v>
      </c>
      <c r="H2217" s="5" t="str">
        <f t="shared" ca="1" si="139"/>
        <v>TRN201392637854</v>
      </c>
      <c r="M2217" s="2">
        <v>3862337329699860</v>
      </c>
      <c r="N2217" s="4">
        <v>41528</v>
      </c>
      <c r="P2217" s="4" t="s">
        <v>4</v>
      </c>
      <c r="Q2217">
        <v>153</v>
      </c>
      <c r="R2217" t="s">
        <v>22</v>
      </c>
      <c r="S2217" t="s">
        <v>2516</v>
      </c>
    </row>
    <row r="2218" spans="1:19" x14ac:dyDescent="0.25">
      <c r="A2218">
        <v>1420</v>
      </c>
      <c r="B2218" s="3">
        <f t="shared" ca="1" si="136"/>
        <v>799.34593356974858</v>
      </c>
      <c r="D2218" s="1">
        <v>41548</v>
      </c>
      <c r="E2218" s="1">
        <f t="shared" ca="1" si="137"/>
        <v>41569</v>
      </c>
      <c r="F2218">
        <v>1420</v>
      </c>
      <c r="G2218">
        <f t="shared" ca="1" si="138"/>
        <v>140</v>
      </c>
      <c r="H2218" s="5" t="str">
        <f t="shared" ca="1" si="139"/>
        <v>TRN201310222915</v>
      </c>
      <c r="M2218" s="2">
        <v>3862337329699860</v>
      </c>
      <c r="N2218" s="4">
        <v>41555</v>
      </c>
      <c r="P2218" s="4" t="s">
        <v>4</v>
      </c>
      <c r="Q2218">
        <v>114</v>
      </c>
      <c r="R2218" t="s">
        <v>22</v>
      </c>
      <c r="S2218" t="s">
        <v>2517</v>
      </c>
    </row>
    <row r="2219" spans="1:19" x14ac:dyDescent="0.25">
      <c r="A2219">
        <v>1421</v>
      </c>
      <c r="B2219" s="3">
        <f t="shared" ca="1" si="136"/>
        <v>250.32162449395389</v>
      </c>
      <c r="D2219" s="1">
        <v>41579</v>
      </c>
      <c r="E2219" s="1">
        <f t="shared" ca="1" si="137"/>
        <v>41593</v>
      </c>
      <c r="F2219">
        <v>1421</v>
      </c>
      <c r="G2219">
        <f t="shared" ca="1" si="138"/>
        <v>107</v>
      </c>
      <c r="H2219" s="5" t="str">
        <f t="shared" ca="1" si="139"/>
        <v>TRN2013111556066</v>
      </c>
      <c r="M2219" s="2">
        <v>3862337329699860</v>
      </c>
      <c r="N2219" s="4">
        <v>41594</v>
      </c>
      <c r="P2219" s="4" t="s">
        <v>4</v>
      </c>
      <c r="Q2219">
        <v>37</v>
      </c>
      <c r="R2219" t="s">
        <v>22</v>
      </c>
      <c r="S2219" t="s">
        <v>2518</v>
      </c>
    </row>
    <row r="2220" spans="1:19" x14ac:dyDescent="0.25">
      <c r="A2220">
        <v>1431</v>
      </c>
      <c r="B2220" s="3">
        <f t="shared" ca="1" si="136"/>
        <v>1349.7736695754029</v>
      </c>
      <c r="D2220" s="1">
        <v>41609</v>
      </c>
      <c r="E2220" s="1">
        <f t="shared" ca="1" si="137"/>
        <v>41612</v>
      </c>
      <c r="F2220">
        <v>1431</v>
      </c>
      <c r="G2220">
        <f t="shared" ca="1" si="138"/>
        <v>2</v>
      </c>
      <c r="H2220" s="5" t="str">
        <f t="shared" ca="1" si="139"/>
        <v>TRN201312431725</v>
      </c>
      <c r="M2220" s="2">
        <v>3862337329699860</v>
      </c>
      <c r="N2220" s="4">
        <v>41615</v>
      </c>
      <c r="P2220" s="4" t="s">
        <v>4</v>
      </c>
      <c r="Q2220">
        <v>173</v>
      </c>
      <c r="R2220" t="s">
        <v>22</v>
      </c>
      <c r="S2220" t="s">
        <v>2519</v>
      </c>
    </row>
    <row r="2221" spans="1:19" x14ac:dyDescent="0.25">
      <c r="A2221">
        <v>2130</v>
      </c>
      <c r="B2221" s="3">
        <f t="shared" ca="1" si="136"/>
        <v>739.69090409394607</v>
      </c>
      <c r="D2221" s="1">
        <v>41640</v>
      </c>
      <c r="E2221" s="1">
        <f t="shared" ca="1" si="137"/>
        <v>41652</v>
      </c>
      <c r="F2221">
        <v>2130</v>
      </c>
      <c r="G2221">
        <f t="shared" ca="1" si="138"/>
        <v>79</v>
      </c>
      <c r="H2221" s="5" t="str">
        <f t="shared" ca="1" si="139"/>
        <v>TRN201411321619</v>
      </c>
      <c r="M2221" s="2">
        <v>3862337329699860</v>
      </c>
      <c r="N2221" s="4">
        <v>41643</v>
      </c>
      <c r="P2221" s="4" t="s">
        <v>4</v>
      </c>
      <c r="Q2221">
        <v>48</v>
      </c>
      <c r="R2221" t="s">
        <v>22</v>
      </c>
      <c r="S2221" t="s">
        <v>2520</v>
      </c>
    </row>
    <row r="2222" spans="1:19" x14ac:dyDescent="0.25">
      <c r="A2222">
        <v>1444</v>
      </c>
      <c r="B2222" s="3">
        <f t="shared" ca="1" si="136"/>
        <v>495.18786124049228</v>
      </c>
      <c r="D2222" s="1">
        <v>41671</v>
      </c>
      <c r="E2222" s="1">
        <f t="shared" ca="1" si="137"/>
        <v>41691</v>
      </c>
      <c r="F2222">
        <v>1444</v>
      </c>
      <c r="G2222">
        <f t="shared" ca="1" si="138"/>
        <v>140</v>
      </c>
      <c r="H2222" s="5" t="str">
        <f t="shared" ca="1" si="139"/>
        <v>TRN201422175092</v>
      </c>
      <c r="M2222" s="2">
        <v>3862337329699860</v>
      </c>
      <c r="N2222" s="4">
        <v>41690</v>
      </c>
      <c r="P2222" s="4" t="s">
        <v>4</v>
      </c>
      <c r="Q2222">
        <v>192</v>
      </c>
      <c r="R2222" t="s">
        <v>22</v>
      </c>
      <c r="S2222" t="s">
        <v>2521</v>
      </c>
    </row>
    <row r="2223" spans="1:19" x14ac:dyDescent="0.25">
      <c r="A2223">
        <v>1429</v>
      </c>
      <c r="B2223" s="3">
        <f t="shared" ca="1" si="136"/>
        <v>315.27224737190687</v>
      </c>
      <c r="D2223" s="1">
        <v>41699</v>
      </c>
      <c r="E2223" s="1">
        <f t="shared" ca="1" si="137"/>
        <v>41711</v>
      </c>
      <c r="F2223">
        <v>1429</v>
      </c>
      <c r="G2223">
        <f t="shared" ca="1" si="138"/>
        <v>31</v>
      </c>
      <c r="H2223" s="5" t="str">
        <f t="shared" ca="1" si="139"/>
        <v>TRN201431327140</v>
      </c>
      <c r="M2223" s="2">
        <v>3862337329699860</v>
      </c>
      <c r="N2223" s="4">
        <v>41702</v>
      </c>
      <c r="P2223" s="4" t="s">
        <v>4</v>
      </c>
      <c r="Q2223">
        <v>134</v>
      </c>
      <c r="R2223" t="s">
        <v>22</v>
      </c>
      <c r="S2223" t="s">
        <v>2522</v>
      </c>
    </row>
    <row r="2224" spans="1:19" x14ac:dyDescent="0.25">
      <c r="A2224">
        <v>1439</v>
      </c>
      <c r="B2224" s="3">
        <f t="shared" ca="1" si="136"/>
        <v>749.48503135110639</v>
      </c>
      <c r="D2224" s="1">
        <v>41730</v>
      </c>
      <c r="E2224" s="1">
        <f t="shared" ca="1" si="137"/>
        <v>41750</v>
      </c>
      <c r="F2224">
        <v>1439</v>
      </c>
      <c r="G2224">
        <f t="shared" ca="1" si="138"/>
        <v>158</v>
      </c>
      <c r="H2224" s="5" t="str">
        <f t="shared" ca="1" si="139"/>
        <v>TRN201442174333</v>
      </c>
      <c r="M2224" s="2">
        <v>3862337329699860</v>
      </c>
      <c r="N2224" s="4">
        <v>41744</v>
      </c>
      <c r="P2224" s="4" t="s">
        <v>4</v>
      </c>
      <c r="Q2224">
        <v>114</v>
      </c>
      <c r="R2224" t="s">
        <v>22</v>
      </c>
      <c r="S2224" t="s">
        <v>2523</v>
      </c>
    </row>
    <row r="2225" spans="1:19" x14ac:dyDescent="0.25">
      <c r="A2225">
        <v>1444</v>
      </c>
      <c r="B2225" s="3">
        <f t="shared" ca="1" si="136"/>
        <v>128.35066426210454</v>
      </c>
      <c r="D2225" s="1">
        <v>41760</v>
      </c>
      <c r="E2225" s="1">
        <f t="shared" ca="1" si="137"/>
        <v>41762</v>
      </c>
      <c r="F2225">
        <v>1444</v>
      </c>
      <c r="G2225">
        <f t="shared" ca="1" si="138"/>
        <v>98</v>
      </c>
      <c r="H2225" s="5" t="str">
        <f t="shared" ca="1" si="139"/>
        <v>TRN20145368549</v>
      </c>
      <c r="M2225" s="2">
        <v>3862337329699860</v>
      </c>
      <c r="N2225" s="4">
        <v>41767</v>
      </c>
      <c r="P2225" s="4" t="s">
        <v>4</v>
      </c>
      <c r="Q2225">
        <v>64</v>
      </c>
      <c r="R2225" t="s">
        <v>22</v>
      </c>
      <c r="S2225" t="s">
        <v>2524</v>
      </c>
    </row>
    <row r="2226" spans="1:19" x14ac:dyDescent="0.25">
      <c r="A2226">
        <v>1431</v>
      </c>
      <c r="B2226" s="3">
        <f t="shared" ca="1" si="136"/>
        <v>670.3623358135759</v>
      </c>
      <c r="D2226" s="1">
        <v>41791</v>
      </c>
      <c r="E2226" s="1">
        <f t="shared" ca="1" si="137"/>
        <v>41793</v>
      </c>
      <c r="F2226">
        <v>1431</v>
      </c>
      <c r="G2226">
        <f t="shared" ca="1" si="138"/>
        <v>141</v>
      </c>
      <c r="H2226" s="5" t="str">
        <f t="shared" ca="1" si="139"/>
        <v>TRN20146384508</v>
      </c>
      <c r="M2226" s="2">
        <v>3862337329699860</v>
      </c>
      <c r="N2226" s="4">
        <v>41819</v>
      </c>
      <c r="P2226" s="4" t="s">
        <v>4</v>
      </c>
      <c r="Q2226">
        <v>103</v>
      </c>
      <c r="R2226" t="s">
        <v>22</v>
      </c>
      <c r="S2226" t="s">
        <v>2525</v>
      </c>
    </row>
    <row r="2227" spans="1:19" x14ac:dyDescent="0.25">
      <c r="A2227">
        <v>2144</v>
      </c>
      <c r="B2227" s="3">
        <f t="shared" ca="1" si="136"/>
        <v>1332.502690708083</v>
      </c>
      <c r="D2227" s="1">
        <v>41821</v>
      </c>
      <c r="E2227" s="1">
        <f t="shared" ca="1" si="137"/>
        <v>41827</v>
      </c>
      <c r="F2227">
        <v>2144</v>
      </c>
      <c r="G2227">
        <f t="shared" ca="1" si="138"/>
        <v>37</v>
      </c>
      <c r="H2227" s="5" t="str">
        <f t="shared" ca="1" si="139"/>
        <v>TRN20147716014</v>
      </c>
      <c r="M2227" s="2">
        <v>3862337329699860</v>
      </c>
      <c r="N2227" s="4">
        <v>41826</v>
      </c>
      <c r="P2227" s="4" t="s">
        <v>4</v>
      </c>
      <c r="Q2227">
        <v>200</v>
      </c>
      <c r="R2227" t="s">
        <v>22</v>
      </c>
      <c r="S2227" t="s">
        <v>2526</v>
      </c>
    </row>
    <row r="2228" spans="1:19" x14ac:dyDescent="0.25">
      <c r="A2228">
        <v>1438</v>
      </c>
      <c r="B2228" s="3">
        <f t="shared" ca="1" si="136"/>
        <v>870.49598499040314</v>
      </c>
      <c r="D2228" s="1">
        <v>41852</v>
      </c>
      <c r="E2228" s="1">
        <f t="shared" ca="1" si="137"/>
        <v>41872</v>
      </c>
      <c r="F2228">
        <v>1438</v>
      </c>
      <c r="G2228">
        <f t="shared" ca="1" si="138"/>
        <v>159</v>
      </c>
      <c r="H2228" s="5" t="str">
        <f t="shared" ca="1" si="139"/>
        <v>TRN20148214266</v>
      </c>
      <c r="M2228" s="2">
        <v>3862337329699860</v>
      </c>
      <c r="N2228" s="4">
        <v>41858</v>
      </c>
      <c r="P2228" s="4" t="s">
        <v>4</v>
      </c>
      <c r="Q2228">
        <v>111</v>
      </c>
      <c r="R2228" t="s">
        <v>22</v>
      </c>
      <c r="S2228" t="s">
        <v>2527</v>
      </c>
    </row>
    <row r="2229" spans="1:19" x14ac:dyDescent="0.25">
      <c r="A2229">
        <v>1415</v>
      </c>
      <c r="B2229" s="3">
        <f t="shared" ca="1" si="136"/>
        <v>559.79821530953132</v>
      </c>
      <c r="D2229" s="1">
        <v>41883</v>
      </c>
      <c r="E2229" s="1">
        <f t="shared" ca="1" si="137"/>
        <v>41901</v>
      </c>
      <c r="F2229">
        <v>1415</v>
      </c>
      <c r="G2229">
        <f t="shared" ca="1" si="138"/>
        <v>15</v>
      </c>
      <c r="H2229" s="5" t="str">
        <f t="shared" ca="1" si="139"/>
        <v>TRN201491933970</v>
      </c>
      <c r="M2229" s="2">
        <v>3862337329699860</v>
      </c>
      <c r="N2229" s="4">
        <v>41909</v>
      </c>
      <c r="P2229" s="4" t="s">
        <v>4</v>
      </c>
      <c r="Q2229">
        <v>117</v>
      </c>
      <c r="R2229" t="s">
        <v>22</v>
      </c>
      <c r="S2229" t="s">
        <v>2528</v>
      </c>
    </row>
    <row r="2230" spans="1:19" x14ac:dyDescent="0.25">
      <c r="A2230">
        <v>1435</v>
      </c>
      <c r="B2230" s="3">
        <f t="shared" ca="1" si="136"/>
        <v>1213.4351874740046</v>
      </c>
      <c r="D2230" s="1">
        <v>41913</v>
      </c>
      <c r="E2230" s="1">
        <f t="shared" ca="1" si="137"/>
        <v>41934</v>
      </c>
      <c r="F2230">
        <v>1435</v>
      </c>
      <c r="G2230">
        <f t="shared" ca="1" si="138"/>
        <v>61</v>
      </c>
      <c r="H2230" s="5" t="str">
        <f t="shared" ca="1" si="139"/>
        <v>TRN2014102274374</v>
      </c>
      <c r="M2230" s="2">
        <v>3862337329699860</v>
      </c>
      <c r="N2230" s="4">
        <v>41938</v>
      </c>
      <c r="P2230" s="4" t="s">
        <v>4</v>
      </c>
      <c r="Q2230">
        <v>87</v>
      </c>
      <c r="R2230" t="s">
        <v>22</v>
      </c>
      <c r="S2230" t="s">
        <v>2529</v>
      </c>
    </row>
    <row r="2231" spans="1:19" x14ac:dyDescent="0.25">
      <c r="A2231">
        <v>1428</v>
      </c>
      <c r="B2231" s="3">
        <f t="shared" ca="1" si="136"/>
        <v>857.97126149392739</v>
      </c>
      <c r="D2231" s="1">
        <v>41944</v>
      </c>
      <c r="E2231" s="1">
        <f t="shared" ca="1" si="137"/>
        <v>41952</v>
      </c>
      <c r="F2231">
        <v>1428</v>
      </c>
      <c r="G2231">
        <f t="shared" ca="1" si="138"/>
        <v>163</v>
      </c>
      <c r="H2231" s="5" t="str">
        <f t="shared" ca="1" si="139"/>
        <v>TRN201411930572</v>
      </c>
      <c r="M2231" s="2">
        <v>3862337329699860</v>
      </c>
      <c r="N2231" s="4">
        <v>41957</v>
      </c>
      <c r="P2231" s="4" t="s">
        <v>4</v>
      </c>
      <c r="Q2231">
        <v>140</v>
      </c>
      <c r="R2231" t="s">
        <v>22</v>
      </c>
      <c r="S2231" t="s">
        <v>2530</v>
      </c>
    </row>
    <row r="2232" spans="1:19" x14ac:dyDescent="0.25">
      <c r="A2232">
        <v>1435</v>
      </c>
      <c r="B2232" s="3">
        <f t="shared" ca="1" si="136"/>
        <v>1190.0960352950992</v>
      </c>
      <c r="D2232" s="1">
        <v>41974</v>
      </c>
      <c r="E2232" s="1">
        <f t="shared" ca="1" si="137"/>
        <v>41981</v>
      </c>
      <c r="F2232">
        <v>1435</v>
      </c>
      <c r="G2232">
        <f t="shared" ca="1" si="138"/>
        <v>123</v>
      </c>
      <c r="H2232" s="5" t="str">
        <f t="shared" ca="1" si="139"/>
        <v>TRN201412857251</v>
      </c>
      <c r="M2232" s="2">
        <v>3862337329699860</v>
      </c>
      <c r="N2232" s="4">
        <v>41994</v>
      </c>
      <c r="P2232" s="4" t="s">
        <v>4</v>
      </c>
      <c r="Q2232">
        <v>180</v>
      </c>
      <c r="R2232" t="s">
        <v>22</v>
      </c>
      <c r="S2232" t="s">
        <v>2531</v>
      </c>
    </row>
    <row r="2233" spans="1:19" x14ac:dyDescent="0.25">
      <c r="A2233">
        <v>2130</v>
      </c>
      <c r="B2233" s="3">
        <f t="shared" ca="1" si="136"/>
        <v>1758.51571518738</v>
      </c>
      <c r="D2233" s="1">
        <v>42005</v>
      </c>
      <c r="E2233" s="1">
        <f t="shared" ca="1" si="137"/>
        <v>42013</v>
      </c>
      <c r="F2233">
        <v>2130</v>
      </c>
      <c r="G2233">
        <f t="shared" ca="1" si="138"/>
        <v>27</v>
      </c>
      <c r="H2233" s="5" t="str">
        <f t="shared" ca="1" si="139"/>
        <v>TRN20151984078</v>
      </c>
      <c r="M2233" s="2">
        <v>3862337329699860</v>
      </c>
      <c r="N2233" s="4">
        <v>42026</v>
      </c>
      <c r="P2233" s="4" t="s">
        <v>4</v>
      </c>
      <c r="Q2233">
        <v>58</v>
      </c>
      <c r="R2233" t="s">
        <v>22</v>
      </c>
      <c r="S2233" t="s">
        <v>2532</v>
      </c>
    </row>
    <row r="2234" spans="1:19" x14ac:dyDescent="0.25">
      <c r="A2234">
        <v>1419</v>
      </c>
      <c r="B2234" s="3">
        <f t="shared" ca="1" si="136"/>
        <v>952.69382539193987</v>
      </c>
      <c r="D2234" s="1">
        <v>42036</v>
      </c>
      <c r="E2234" s="1">
        <f t="shared" ca="1" si="137"/>
        <v>42054</v>
      </c>
      <c r="F2234">
        <v>1419</v>
      </c>
      <c r="G2234">
        <f t="shared" ca="1" si="138"/>
        <v>86</v>
      </c>
      <c r="H2234" s="5" t="str">
        <f t="shared" ca="1" si="139"/>
        <v>TRN201521928800</v>
      </c>
      <c r="M2234" s="2">
        <v>3862337329699860</v>
      </c>
      <c r="N2234" s="4">
        <v>42062</v>
      </c>
      <c r="P2234" s="4" t="s">
        <v>4</v>
      </c>
      <c r="Q2234">
        <v>69</v>
      </c>
      <c r="R2234" t="s">
        <v>22</v>
      </c>
      <c r="S2234" t="s">
        <v>2533</v>
      </c>
    </row>
    <row r="2235" spans="1:19" x14ac:dyDescent="0.25">
      <c r="A2235">
        <v>1430</v>
      </c>
      <c r="B2235" s="3">
        <f t="shared" ca="1" si="136"/>
        <v>974.29623096113778</v>
      </c>
      <c r="D2235" s="1">
        <v>42064</v>
      </c>
      <c r="E2235" s="1">
        <f t="shared" ca="1" si="137"/>
        <v>42066</v>
      </c>
      <c r="F2235">
        <v>1430</v>
      </c>
      <c r="G2235">
        <f t="shared" ca="1" si="138"/>
        <v>119</v>
      </c>
      <c r="H2235" s="5" t="str">
        <f t="shared" ca="1" si="139"/>
        <v>TRN20153329560</v>
      </c>
      <c r="M2235" s="2">
        <v>3862337329699860</v>
      </c>
      <c r="N2235" s="4">
        <v>42092</v>
      </c>
      <c r="P2235" s="4" t="s">
        <v>4</v>
      </c>
      <c r="Q2235">
        <v>84</v>
      </c>
      <c r="R2235" t="s">
        <v>22</v>
      </c>
      <c r="S2235" t="s">
        <v>2534</v>
      </c>
    </row>
    <row r="2236" spans="1:19" x14ac:dyDescent="0.25">
      <c r="A2236">
        <v>1438</v>
      </c>
      <c r="B2236" s="3">
        <f t="shared" ca="1" si="136"/>
        <v>143.85143381259536</v>
      </c>
      <c r="D2236" s="1">
        <v>42095</v>
      </c>
      <c r="E2236" s="1">
        <f t="shared" ca="1" si="137"/>
        <v>42111</v>
      </c>
      <c r="F2236">
        <v>1438</v>
      </c>
      <c r="G2236">
        <f t="shared" ca="1" si="138"/>
        <v>69</v>
      </c>
      <c r="H2236" s="5" t="str">
        <f t="shared" ca="1" si="139"/>
        <v>TRN201541729767</v>
      </c>
      <c r="M2236" s="2">
        <v>3862337329699860</v>
      </c>
      <c r="N2236" s="4">
        <v>42121</v>
      </c>
      <c r="P2236" s="4" t="s">
        <v>4</v>
      </c>
      <c r="Q2236">
        <v>20</v>
      </c>
      <c r="R2236" t="s">
        <v>22</v>
      </c>
      <c r="S2236" t="s">
        <v>2535</v>
      </c>
    </row>
    <row r="2237" spans="1:19" x14ac:dyDescent="0.25">
      <c r="A2237">
        <v>1438</v>
      </c>
      <c r="B2237" s="3">
        <f t="shared" ca="1" si="136"/>
        <v>77.923927513227724</v>
      </c>
      <c r="D2237" s="1">
        <v>42125</v>
      </c>
      <c r="E2237" s="1">
        <f t="shared" ca="1" si="137"/>
        <v>42150</v>
      </c>
      <c r="F2237">
        <v>1438</v>
      </c>
      <c r="G2237">
        <f t="shared" ca="1" si="138"/>
        <v>67</v>
      </c>
      <c r="H2237" s="5" t="str">
        <f t="shared" ca="1" si="139"/>
        <v>TRN201552644484</v>
      </c>
      <c r="M2237" s="2">
        <v>3862337329699860</v>
      </c>
      <c r="N2237" s="4">
        <v>42140</v>
      </c>
      <c r="P2237" s="4" t="s">
        <v>4</v>
      </c>
      <c r="Q2237">
        <v>111</v>
      </c>
      <c r="R2237" t="s">
        <v>22</v>
      </c>
      <c r="S2237" t="s">
        <v>2536</v>
      </c>
    </row>
    <row r="2238" spans="1:19" x14ac:dyDescent="0.25">
      <c r="A2238">
        <v>1441</v>
      </c>
      <c r="B2238" s="3">
        <f t="shared" ca="1" si="136"/>
        <v>383.53427630374352</v>
      </c>
      <c r="D2238" s="1">
        <v>42156</v>
      </c>
      <c r="E2238" s="1">
        <f t="shared" ca="1" si="137"/>
        <v>42159</v>
      </c>
      <c r="F2238">
        <v>1441</v>
      </c>
      <c r="G2238">
        <f t="shared" ca="1" si="138"/>
        <v>166</v>
      </c>
      <c r="H2238" s="5" t="str">
        <f t="shared" ca="1" si="139"/>
        <v>TRN20156421629</v>
      </c>
      <c r="M2238" s="2">
        <v>3862337329699860</v>
      </c>
      <c r="N2238" s="4">
        <v>42178</v>
      </c>
      <c r="P2238" s="4" t="s">
        <v>4</v>
      </c>
      <c r="Q2238">
        <v>122</v>
      </c>
      <c r="R2238" t="s">
        <v>22</v>
      </c>
      <c r="S2238" t="s">
        <v>2537</v>
      </c>
    </row>
    <row r="2239" spans="1:19" x14ac:dyDescent="0.25">
      <c r="A2239">
        <v>2111</v>
      </c>
      <c r="B2239" s="3">
        <f t="shared" ca="1" si="136"/>
        <v>1205.211543852558</v>
      </c>
      <c r="D2239" s="1">
        <v>42186</v>
      </c>
      <c r="E2239" s="1">
        <f t="shared" ca="1" si="137"/>
        <v>42214</v>
      </c>
      <c r="F2239">
        <v>2111</v>
      </c>
      <c r="G2239">
        <f t="shared" ca="1" si="138"/>
        <v>169</v>
      </c>
      <c r="H2239" s="5" t="str">
        <f t="shared" ca="1" si="139"/>
        <v>TRN201572910191</v>
      </c>
      <c r="M2239" s="2">
        <v>3862337329699860</v>
      </c>
      <c r="N2239" s="4">
        <v>42189</v>
      </c>
      <c r="P2239" s="4" t="s">
        <v>4</v>
      </c>
      <c r="Q2239">
        <v>153</v>
      </c>
      <c r="R2239" t="s">
        <v>22</v>
      </c>
      <c r="S2239" t="s">
        <v>2538</v>
      </c>
    </row>
    <row r="2240" spans="1:19" x14ac:dyDescent="0.25">
      <c r="A2240">
        <v>1411</v>
      </c>
      <c r="B2240" s="3">
        <f t="shared" ca="1" si="136"/>
        <v>764.79666872501082</v>
      </c>
      <c r="D2240" s="1">
        <v>42217</v>
      </c>
      <c r="E2240" s="1">
        <f t="shared" ca="1" si="137"/>
        <v>42245</v>
      </c>
      <c r="F2240">
        <v>1411</v>
      </c>
      <c r="G2240">
        <f t="shared" ca="1" si="138"/>
        <v>29</v>
      </c>
      <c r="H2240" s="5" t="str">
        <f t="shared" ca="1" si="139"/>
        <v>TRN201582992724</v>
      </c>
      <c r="M2240" s="2">
        <v>3862337329699860</v>
      </c>
      <c r="N2240" s="4">
        <v>42233</v>
      </c>
      <c r="P2240" s="4" t="s">
        <v>4</v>
      </c>
      <c r="Q2240">
        <v>20</v>
      </c>
      <c r="R2240" t="s">
        <v>22</v>
      </c>
      <c r="S2240" t="s">
        <v>2539</v>
      </c>
    </row>
    <row r="2241" spans="1:19" x14ac:dyDescent="0.25">
      <c r="A2241">
        <v>1438</v>
      </c>
      <c r="B2241" s="3">
        <f t="shared" ca="1" si="136"/>
        <v>1397.5231401730532</v>
      </c>
      <c r="D2241" s="1">
        <v>42248</v>
      </c>
      <c r="E2241" s="1">
        <f t="shared" ca="1" si="137"/>
        <v>42255</v>
      </c>
      <c r="F2241">
        <v>1438</v>
      </c>
      <c r="G2241">
        <f t="shared" ca="1" si="138"/>
        <v>198</v>
      </c>
      <c r="H2241" s="5" t="str">
        <f t="shared" ca="1" si="139"/>
        <v>TRN20159878181</v>
      </c>
      <c r="M2241" s="2">
        <v>3862337329699860</v>
      </c>
      <c r="N2241" s="4">
        <v>42264</v>
      </c>
      <c r="P2241" s="4" t="s">
        <v>4</v>
      </c>
      <c r="Q2241">
        <v>94</v>
      </c>
      <c r="R2241" t="s">
        <v>22</v>
      </c>
      <c r="S2241" t="s">
        <v>2540</v>
      </c>
    </row>
    <row r="2242" spans="1:19" x14ac:dyDescent="0.25">
      <c r="A2242">
        <v>1438</v>
      </c>
      <c r="B2242" s="3">
        <f t="shared" ref="B2242:B2305" ca="1" si="140">RAND()*A2242</f>
        <v>231.64826793034243</v>
      </c>
      <c r="D2242" s="1">
        <v>42278</v>
      </c>
      <c r="E2242" s="1">
        <f t="shared" ref="E2242:E2305" ca="1" si="141">D2242+RANDBETWEEN(1,28)</f>
        <v>42306</v>
      </c>
      <c r="F2242">
        <v>1438</v>
      </c>
      <c r="G2242">
        <f t="shared" ref="G2242:G2305" ca="1" si="142">RANDBETWEEN(1,200)</f>
        <v>69</v>
      </c>
      <c r="H2242" s="5" t="str">
        <f t="shared" ref="H2242:H2305" ca="1" si="143">"TRN"&amp;YEAR(E2242)&amp;MONTH(E2242)&amp;DAY(E2242)&amp;RANDBETWEEN(1001,99999)</f>
        <v>TRN2015102980910</v>
      </c>
      <c r="M2242" s="2">
        <v>3862337329699860</v>
      </c>
      <c r="N2242" s="4">
        <v>42301</v>
      </c>
      <c r="P2242" s="4" t="s">
        <v>4</v>
      </c>
      <c r="Q2242">
        <v>196</v>
      </c>
      <c r="R2242" t="s">
        <v>22</v>
      </c>
      <c r="S2242" t="s">
        <v>2541</v>
      </c>
    </row>
    <row r="2243" spans="1:19" x14ac:dyDescent="0.25">
      <c r="A2243">
        <v>1445</v>
      </c>
      <c r="B2243" s="3">
        <f t="shared" ca="1" si="140"/>
        <v>498.80573542820741</v>
      </c>
      <c r="D2243" s="1">
        <v>42309</v>
      </c>
      <c r="E2243" s="1">
        <f t="shared" ca="1" si="141"/>
        <v>42314</v>
      </c>
      <c r="F2243">
        <v>1445</v>
      </c>
      <c r="G2243">
        <f t="shared" ca="1" si="142"/>
        <v>49</v>
      </c>
      <c r="H2243" s="5" t="str">
        <f t="shared" ca="1" si="143"/>
        <v>TRN201511689245</v>
      </c>
      <c r="M2243" s="2">
        <v>3862337329699860</v>
      </c>
      <c r="N2243" s="4">
        <v>42332</v>
      </c>
      <c r="P2243" s="4" t="s">
        <v>4</v>
      </c>
      <c r="Q2243">
        <v>192</v>
      </c>
      <c r="R2243" t="s">
        <v>22</v>
      </c>
      <c r="S2243" t="s">
        <v>2542</v>
      </c>
    </row>
    <row r="2244" spans="1:19" x14ac:dyDescent="0.25">
      <c r="A2244">
        <v>1425</v>
      </c>
      <c r="B2244" s="3">
        <f t="shared" ca="1" si="140"/>
        <v>1346.4470107761033</v>
      </c>
      <c r="D2244" s="1">
        <v>42339</v>
      </c>
      <c r="E2244" s="1">
        <f t="shared" ca="1" si="141"/>
        <v>42356</v>
      </c>
      <c r="F2244">
        <v>1425</v>
      </c>
      <c r="G2244">
        <f t="shared" ca="1" si="142"/>
        <v>7</v>
      </c>
      <c r="H2244" s="5" t="str">
        <f t="shared" ca="1" si="143"/>
        <v>TRN201512186261</v>
      </c>
      <c r="M2244" s="2">
        <v>3862337329699860</v>
      </c>
      <c r="N2244" s="4">
        <v>42346</v>
      </c>
      <c r="P2244" s="4" t="s">
        <v>4</v>
      </c>
      <c r="Q2244">
        <v>6</v>
      </c>
      <c r="R2244" t="s">
        <v>22</v>
      </c>
      <c r="S2244" t="s">
        <v>2543</v>
      </c>
    </row>
    <row r="2245" spans="1:19" x14ac:dyDescent="0.25">
      <c r="A2245">
        <v>2114</v>
      </c>
      <c r="B2245" s="3">
        <f t="shared" ca="1" si="140"/>
        <v>67.551907352345324</v>
      </c>
      <c r="D2245" s="1">
        <v>42370</v>
      </c>
      <c r="E2245" s="1">
        <f t="shared" ca="1" si="141"/>
        <v>42386</v>
      </c>
      <c r="F2245">
        <v>2114</v>
      </c>
      <c r="G2245">
        <f t="shared" ca="1" si="142"/>
        <v>163</v>
      </c>
      <c r="H2245" s="5" t="str">
        <f t="shared" ca="1" si="143"/>
        <v>TRN201611726859</v>
      </c>
      <c r="M2245" s="2">
        <v>3862337329699860</v>
      </c>
      <c r="N2245" s="4">
        <v>42392</v>
      </c>
      <c r="P2245" s="4" t="s">
        <v>4</v>
      </c>
      <c r="Q2245">
        <v>5</v>
      </c>
      <c r="R2245" t="s">
        <v>22</v>
      </c>
      <c r="S2245" t="s">
        <v>2544</v>
      </c>
    </row>
    <row r="2246" spans="1:19" x14ac:dyDescent="0.25">
      <c r="A2246">
        <v>1413</v>
      </c>
      <c r="B2246" s="3">
        <f t="shared" ca="1" si="140"/>
        <v>388.39786150767736</v>
      </c>
      <c r="D2246" s="1">
        <v>42401</v>
      </c>
      <c r="E2246" s="1">
        <f t="shared" ca="1" si="141"/>
        <v>42407</v>
      </c>
      <c r="F2246">
        <v>1413</v>
      </c>
      <c r="G2246">
        <f t="shared" ca="1" si="142"/>
        <v>66</v>
      </c>
      <c r="H2246" s="5" t="str">
        <f t="shared" ca="1" si="143"/>
        <v>TRN20162739357</v>
      </c>
      <c r="M2246" s="2">
        <v>3862337329699860</v>
      </c>
      <c r="N2246" s="4">
        <v>42422</v>
      </c>
      <c r="P2246" s="4" t="s">
        <v>4</v>
      </c>
      <c r="Q2246">
        <v>152</v>
      </c>
      <c r="R2246" t="s">
        <v>22</v>
      </c>
      <c r="S2246" t="s">
        <v>2545</v>
      </c>
    </row>
    <row r="2247" spans="1:19" x14ac:dyDescent="0.25">
      <c r="A2247">
        <v>1434</v>
      </c>
      <c r="B2247" s="3">
        <f t="shared" ca="1" si="140"/>
        <v>1190.2011809898438</v>
      </c>
      <c r="D2247" s="1">
        <v>42430</v>
      </c>
      <c r="E2247" s="1">
        <f t="shared" ca="1" si="141"/>
        <v>42446</v>
      </c>
      <c r="F2247">
        <v>1434</v>
      </c>
      <c r="G2247">
        <f t="shared" ca="1" si="142"/>
        <v>28</v>
      </c>
      <c r="H2247" s="5" t="str">
        <f t="shared" ca="1" si="143"/>
        <v>TRN201631729709</v>
      </c>
      <c r="M2247" s="2">
        <v>3862337329699860</v>
      </c>
      <c r="N2247" s="4">
        <v>42448</v>
      </c>
      <c r="P2247" s="4" t="s">
        <v>4</v>
      </c>
      <c r="Q2247">
        <v>196</v>
      </c>
      <c r="R2247" t="s">
        <v>22</v>
      </c>
      <c r="S2247" t="s">
        <v>2546</v>
      </c>
    </row>
    <row r="2248" spans="1:19" x14ac:dyDescent="0.25">
      <c r="A2248">
        <v>1431</v>
      </c>
      <c r="B2248" s="3">
        <f t="shared" ca="1" si="140"/>
        <v>931.64061684826504</v>
      </c>
      <c r="D2248" s="1">
        <v>42461</v>
      </c>
      <c r="E2248" s="1">
        <f t="shared" ca="1" si="141"/>
        <v>42475</v>
      </c>
      <c r="F2248">
        <v>1431</v>
      </c>
      <c r="G2248">
        <f t="shared" ca="1" si="142"/>
        <v>125</v>
      </c>
      <c r="H2248" s="5" t="str">
        <f t="shared" ca="1" si="143"/>
        <v>TRN20164155425</v>
      </c>
      <c r="M2248" s="2">
        <v>3862337329699860</v>
      </c>
      <c r="N2248" s="4">
        <v>42466</v>
      </c>
      <c r="P2248" s="4" t="s">
        <v>4</v>
      </c>
      <c r="Q2248">
        <v>34</v>
      </c>
      <c r="R2248" t="s">
        <v>22</v>
      </c>
      <c r="S2248" t="s">
        <v>2547</v>
      </c>
    </row>
    <row r="2249" spans="1:19" x14ac:dyDescent="0.25">
      <c r="A2249">
        <v>1442</v>
      </c>
      <c r="B2249" s="3">
        <f t="shared" ca="1" si="140"/>
        <v>214.91706525115742</v>
      </c>
      <c r="D2249" s="1">
        <v>42491</v>
      </c>
      <c r="E2249" s="1">
        <f t="shared" ca="1" si="141"/>
        <v>42501</v>
      </c>
      <c r="F2249">
        <v>1442</v>
      </c>
      <c r="G2249">
        <f t="shared" ca="1" si="142"/>
        <v>55</v>
      </c>
      <c r="H2249" s="5" t="str">
        <f t="shared" ca="1" si="143"/>
        <v>TRN201651111245</v>
      </c>
      <c r="M2249" s="2">
        <v>3862337329699860</v>
      </c>
      <c r="N2249" s="4">
        <v>42499</v>
      </c>
      <c r="P2249" s="4" t="s">
        <v>4</v>
      </c>
      <c r="Q2249">
        <v>90</v>
      </c>
      <c r="R2249" t="s">
        <v>22</v>
      </c>
      <c r="S2249" t="s">
        <v>2548</v>
      </c>
    </row>
    <row r="2250" spans="1:19" x14ac:dyDescent="0.25">
      <c r="A2250">
        <v>1413</v>
      </c>
      <c r="B2250" s="3">
        <f t="shared" ca="1" si="140"/>
        <v>532.19178756605072</v>
      </c>
      <c r="D2250" s="1">
        <v>42522</v>
      </c>
      <c r="E2250" s="1">
        <f t="shared" ca="1" si="141"/>
        <v>42526</v>
      </c>
      <c r="F2250">
        <v>1413</v>
      </c>
      <c r="G2250">
        <f t="shared" ca="1" si="142"/>
        <v>123</v>
      </c>
      <c r="H2250" s="5" t="str">
        <f t="shared" ca="1" si="143"/>
        <v>TRN20166563750</v>
      </c>
      <c r="M2250" s="2">
        <v>3862337329699860</v>
      </c>
      <c r="N2250" s="4">
        <v>42528</v>
      </c>
      <c r="P2250" s="4" t="s">
        <v>4</v>
      </c>
      <c r="Q2250">
        <v>45</v>
      </c>
      <c r="R2250" t="s">
        <v>22</v>
      </c>
      <c r="S2250" t="s">
        <v>2549</v>
      </c>
    </row>
    <row r="2251" spans="1:19" x14ac:dyDescent="0.25">
      <c r="A2251">
        <v>2136</v>
      </c>
      <c r="B2251" s="3">
        <f t="shared" ca="1" si="140"/>
        <v>1624.7585557211414</v>
      </c>
      <c r="D2251" s="1">
        <v>42552</v>
      </c>
      <c r="E2251" s="1">
        <f t="shared" ca="1" si="141"/>
        <v>42558</v>
      </c>
      <c r="F2251">
        <v>2136</v>
      </c>
      <c r="G2251">
        <f t="shared" ca="1" si="142"/>
        <v>157</v>
      </c>
      <c r="H2251" s="5" t="str">
        <f t="shared" ca="1" si="143"/>
        <v>TRN20167714267</v>
      </c>
      <c r="M2251" s="2">
        <v>3862337329699860</v>
      </c>
      <c r="N2251" s="4">
        <v>42562</v>
      </c>
      <c r="P2251" s="4" t="s">
        <v>4</v>
      </c>
      <c r="Q2251">
        <v>15</v>
      </c>
      <c r="R2251" t="s">
        <v>22</v>
      </c>
      <c r="S2251" t="s">
        <v>2550</v>
      </c>
    </row>
    <row r="2252" spans="1:19" x14ac:dyDescent="0.25">
      <c r="A2252">
        <v>1435</v>
      </c>
      <c r="B2252" s="3">
        <f t="shared" ca="1" si="140"/>
        <v>752.58826986272345</v>
      </c>
      <c r="D2252" s="1">
        <v>42583</v>
      </c>
      <c r="E2252" s="1">
        <f t="shared" ca="1" si="141"/>
        <v>42585</v>
      </c>
      <c r="F2252">
        <v>1435</v>
      </c>
      <c r="G2252">
        <f t="shared" ca="1" si="142"/>
        <v>3</v>
      </c>
      <c r="H2252" s="5" t="str">
        <f t="shared" ca="1" si="143"/>
        <v>TRN20168385111</v>
      </c>
      <c r="M2252" s="2">
        <v>3862337329699860</v>
      </c>
      <c r="N2252" s="4">
        <v>42609</v>
      </c>
      <c r="P2252" s="4" t="s">
        <v>4</v>
      </c>
      <c r="Q2252">
        <v>50</v>
      </c>
      <c r="R2252" t="s">
        <v>22</v>
      </c>
      <c r="S2252" t="s">
        <v>2551</v>
      </c>
    </row>
    <row r="2253" spans="1:19" x14ac:dyDescent="0.25">
      <c r="A2253">
        <v>1438</v>
      </c>
      <c r="B2253" s="3">
        <f t="shared" ca="1" si="140"/>
        <v>839.35761903028276</v>
      </c>
      <c r="D2253" s="1">
        <v>42614</v>
      </c>
      <c r="E2253" s="1">
        <f t="shared" ca="1" si="141"/>
        <v>42636</v>
      </c>
      <c r="F2253">
        <v>1438</v>
      </c>
      <c r="G2253">
        <f t="shared" ca="1" si="142"/>
        <v>139</v>
      </c>
      <c r="H2253" s="5" t="str">
        <f t="shared" ca="1" si="143"/>
        <v>TRN201692394347</v>
      </c>
      <c r="M2253" s="2">
        <v>3862337329699860</v>
      </c>
      <c r="N2253" s="4">
        <v>42621</v>
      </c>
      <c r="P2253" s="4" t="s">
        <v>4</v>
      </c>
      <c r="Q2253">
        <v>108</v>
      </c>
      <c r="R2253" t="s">
        <v>22</v>
      </c>
      <c r="S2253" t="s">
        <v>2552</v>
      </c>
    </row>
    <row r="2254" spans="1:19" x14ac:dyDescent="0.25">
      <c r="A2254">
        <v>1411</v>
      </c>
      <c r="B2254" s="3">
        <f t="shared" ca="1" si="140"/>
        <v>1083.900995497075</v>
      </c>
      <c r="D2254" s="1">
        <v>42644</v>
      </c>
      <c r="E2254" s="1">
        <f t="shared" ca="1" si="141"/>
        <v>42652</v>
      </c>
      <c r="F2254">
        <v>1411</v>
      </c>
      <c r="G2254">
        <f t="shared" ca="1" si="142"/>
        <v>13</v>
      </c>
      <c r="H2254" s="5" t="str">
        <f t="shared" ca="1" si="143"/>
        <v>TRN201610981398</v>
      </c>
      <c r="M2254" s="2">
        <v>3862337329699860</v>
      </c>
      <c r="N2254" s="4">
        <v>42666</v>
      </c>
      <c r="P2254" s="4" t="s">
        <v>4</v>
      </c>
      <c r="Q2254">
        <v>97</v>
      </c>
      <c r="R2254" t="s">
        <v>22</v>
      </c>
      <c r="S2254" t="s">
        <v>2553</v>
      </c>
    </row>
    <row r="2255" spans="1:19" x14ac:dyDescent="0.25">
      <c r="A2255">
        <v>2859</v>
      </c>
      <c r="B2255" s="3">
        <f t="shared" ca="1" si="140"/>
        <v>2616.6707308268542</v>
      </c>
      <c r="D2255" s="1">
        <v>41275</v>
      </c>
      <c r="E2255" s="1">
        <f t="shared" ca="1" si="141"/>
        <v>41281</v>
      </c>
      <c r="F2255">
        <v>2859</v>
      </c>
      <c r="G2255">
        <f t="shared" ca="1" si="142"/>
        <v>94</v>
      </c>
      <c r="H2255" s="5" t="str">
        <f t="shared" ca="1" si="143"/>
        <v>TRN2013178370</v>
      </c>
      <c r="M2255" s="2">
        <v>7170272493078260</v>
      </c>
      <c r="N2255" s="4">
        <v>41296</v>
      </c>
      <c r="P2255" s="4" t="s">
        <v>4</v>
      </c>
      <c r="Q2255">
        <v>141</v>
      </c>
      <c r="R2255" t="s">
        <v>22</v>
      </c>
      <c r="S2255" t="s">
        <v>2554</v>
      </c>
    </row>
    <row r="2256" spans="1:19" x14ac:dyDescent="0.25">
      <c r="A2256">
        <v>1423</v>
      </c>
      <c r="B2256" s="3">
        <f t="shared" ca="1" si="140"/>
        <v>265.50337218900466</v>
      </c>
      <c r="D2256" s="1">
        <v>41306</v>
      </c>
      <c r="E2256" s="1">
        <f t="shared" ca="1" si="141"/>
        <v>41307</v>
      </c>
      <c r="F2256">
        <v>1423</v>
      </c>
      <c r="G2256">
        <f t="shared" ca="1" si="142"/>
        <v>83</v>
      </c>
      <c r="H2256" s="5" t="str">
        <f t="shared" ca="1" si="143"/>
        <v>TRN20132247744</v>
      </c>
      <c r="M2256" s="2">
        <v>7170272493078260</v>
      </c>
      <c r="N2256" s="4">
        <v>41328</v>
      </c>
      <c r="P2256" s="4" t="s">
        <v>4</v>
      </c>
      <c r="Q2256">
        <v>2</v>
      </c>
      <c r="R2256" t="s">
        <v>22</v>
      </c>
      <c r="S2256" t="s">
        <v>2555</v>
      </c>
    </row>
    <row r="2257" spans="1:19" x14ac:dyDescent="0.25">
      <c r="A2257">
        <v>1422</v>
      </c>
      <c r="B2257" s="3">
        <f t="shared" ca="1" si="140"/>
        <v>1389.0909166034692</v>
      </c>
      <c r="D2257" s="1">
        <v>41334</v>
      </c>
      <c r="E2257" s="1">
        <f t="shared" ca="1" si="141"/>
        <v>41348</v>
      </c>
      <c r="F2257">
        <v>1422</v>
      </c>
      <c r="G2257">
        <f t="shared" ca="1" si="142"/>
        <v>145</v>
      </c>
      <c r="H2257" s="5" t="str">
        <f t="shared" ca="1" si="143"/>
        <v>TRN201331590197</v>
      </c>
      <c r="M2257" s="2">
        <v>7170272493078260</v>
      </c>
      <c r="N2257" s="4">
        <v>41340</v>
      </c>
      <c r="P2257" s="4" t="s">
        <v>4</v>
      </c>
      <c r="Q2257">
        <v>184</v>
      </c>
      <c r="R2257" t="s">
        <v>22</v>
      </c>
      <c r="S2257" t="s">
        <v>2556</v>
      </c>
    </row>
    <row r="2258" spans="1:19" x14ac:dyDescent="0.25">
      <c r="A2258">
        <v>1416</v>
      </c>
      <c r="B2258" s="3">
        <f t="shared" ca="1" si="140"/>
        <v>620.4609562909211</v>
      </c>
      <c r="D2258" s="1">
        <v>41365</v>
      </c>
      <c r="E2258" s="1">
        <f t="shared" ca="1" si="141"/>
        <v>41366</v>
      </c>
      <c r="F2258">
        <v>1416</v>
      </c>
      <c r="G2258">
        <f t="shared" ca="1" si="142"/>
        <v>160</v>
      </c>
      <c r="H2258" s="5" t="str">
        <f t="shared" ca="1" si="143"/>
        <v>TRN20134292854</v>
      </c>
      <c r="M2258" s="2">
        <v>7170272493078260</v>
      </c>
      <c r="N2258" s="4">
        <v>41373</v>
      </c>
      <c r="P2258" s="4" t="s">
        <v>4</v>
      </c>
      <c r="Q2258">
        <v>157</v>
      </c>
      <c r="R2258" t="s">
        <v>22</v>
      </c>
      <c r="S2258" t="s">
        <v>2557</v>
      </c>
    </row>
    <row r="2259" spans="1:19" x14ac:dyDescent="0.25">
      <c r="A2259">
        <v>1416</v>
      </c>
      <c r="B2259" s="3">
        <f t="shared" ca="1" si="140"/>
        <v>371.66664537152514</v>
      </c>
      <c r="D2259" s="1">
        <v>41395</v>
      </c>
      <c r="E2259" s="1">
        <f t="shared" ca="1" si="141"/>
        <v>41417</v>
      </c>
      <c r="F2259">
        <v>1416</v>
      </c>
      <c r="G2259">
        <f t="shared" ca="1" si="142"/>
        <v>152</v>
      </c>
      <c r="H2259" s="5" t="str">
        <f t="shared" ca="1" si="143"/>
        <v>TRN201352384970</v>
      </c>
      <c r="M2259" s="2">
        <v>7170272493078260</v>
      </c>
      <c r="N2259" s="4">
        <v>41397</v>
      </c>
      <c r="P2259" s="4" t="s">
        <v>4</v>
      </c>
      <c r="Q2259">
        <v>127</v>
      </c>
      <c r="R2259" t="s">
        <v>22</v>
      </c>
      <c r="S2259" t="s">
        <v>2558</v>
      </c>
    </row>
    <row r="2260" spans="1:19" x14ac:dyDescent="0.25">
      <c r="A2260">
        <v>1436</v>
      </c>
      <c r="B2260" s="3">
        <f t="shared" ca="1" si="140"/>
        <v>346.91941207882218</v>
      </c>
      <c r="D2260" s="1">
        <v>41426</v>
      </c>
      <c r="E2260" s="1">
        <f t="shared" ca="1" si="141"/>
        <v>41446</v>
      </c>
      <c r="F2260">
        <v>1436</v>
      </c>
      <c r="G2260">
        <f t="shared" ca="1" si="142"/>
        <v>178</v>
      </c>
      <c r="H2260" s="5" t="str">
        <f t="shared" ca="1" si="143"/>
        <v>TRN201362122868</v>
      </c>
      <c r="M2260" s="2">
        <v>7170272493078260</v>
      </c>
      <c r="N2260" s="4">
        <v>41440</v>
      </c>
      <c r="P2260" s="4" t="s">
        <v>4</v>
      </c>
      <c r="Q2260">
        <v>98</v>
      </c>
      <c r="R2260" t="s">
        <v>22</v>
      </c>
      <c r="S2260" t="s">
        <v>2559</v>
      </c>
    </row>
    <row r="2261" spans="1:19" x14ac:dyDescent="0.25">
      <c r="A2261">
        <v>2111</v>
      </c>
      <c r="B2261" s="3">
        <f t="shared" ca="1" si="140"/>
        <v>1384.4612985136491</v>
      </c>
      <c r="D2261" s="1">
        <v>41456</v>
      </c>
      <c r="E2261" s="1">
        <f t="shared" ca="1" si="141"/>
        <v>41481</v>
      </c>
      <c r="F2261">
        <v>2111</v>
      </c>
      <c r="G2261">
        <f t="shared" ca="1" si="142"/>
        <v>134</v>
      </c>
      <c r="H2261" s="5" t="str">
        <f t="shared" ca="1" si="143"/>
        <v>TRN201372678205</v>
      </c>
      <c r="M2261" s="2">
        <v>7170272493078260</v>
      </c>
      <c r="N2261" s="4">
        <v>41473</v>
      </c>
      <c r="P2261" s="4" t="s">
        <v>4</v>
      </c>
      <c r="Q2261">
        <v>18</v>
      </c>
      <c r="R2261" t="s">
        <v>22</v>
      </c>
      <c r="S2261" t="s">
        <v>2560</v>
      </c>
    </row>
    <row r="2262" spans="1:19" x14ac:dyDescent="0.25">
      <c r="A2262">
        <v>1423</v>
      </c>
      <c r="B2262" s="3">
        <f t="shared" ca="1" si="140"/>
        <v>165.36871535083264</v>
      </c>
      <c r="D2262" s="1">
        <v>41487</v>
      </c>
      <c r="E2262" s="1">
        <f t="shared" ca="1" si="141"/>
        <v>41500</v>
      </c>
      <c r="F2262">
        <v>1423</v>
      </c>
      <c r="G2262">
        <f t="shared" ca="1" si="142"/>
        <v>156</v>
      </c>
      <c r="H2262" s="5" t="str">
        <f t="shared" ca="1" si="143"/>
        <v>TRN201381441229</v>
      </c>
      <c r="M2262" s="2">
        <v>7170272493078260</v>
      </c>
      <c r="N2262" s="4">
        <v>41503</v>
      </c>
      <c r="P2262" s="4" t="s">
        <v>4</v>
      </c>
      <c r="Q2262">
        <v>170</v>
      </c>
      <c r="R2262" t="s">
        <v>22</v>
      </c>
      <c r="S2262" t="s">
        <v>2561</v>
      </c>
    </row>
    <row r="2263" spans="1:19" x14ac:dyDescent="0.25">
      <c r="A2263">
        <v>1411</v>
      </c>
      <c r="B2263" s="3">
        <f t="shared" ca="1" si="140"/>
        <v>1217.1825045126016</v>
      </c>
      <c r="D2263" s="1">
        <v>41518</v>
      </c>
      <c r="E2263" s="1">
        <f t="shared" ca="1" si="141"/>
        <v>41521</v>
      </c>
      <c r="F2263">
        <v>1411</v>
      </c>
      <c r="G2263">
        <f t="shared" ca="1" si="142"/>
        <v>84</v>
      </c>
      <c r="H2263" s="5" t="str">
        <f t="shared" ca="1" si="143"/>
        <v>TRN2013941365</v>
      </c>
      <c r="M2263" s="2">
        <v>7170272493078260</v>
      </c>
      <c r="N2263" s="4">
        <v>41525</v>
      </c>
      <c r="P2263" s="4" t="s">
        <v>4</v>
      </c>
      <c r="Q2263">
        <v>13</v>
      </c>
      <c r="R2263" t="s">
        <v>22</v>
      </c>
      <c r="S2263" t="s">
        <v>2562</v>
      </c>
    </row>
    <row r="2264" spans="1:19" x14ac:dyDescent="0.25">
      <c r="A2264">
        <v>1440</v>
      </c>
      <c r="B2264" s="3">
        <f t="shared" ca="1" si="140"/>
        <v>1186.0467193598481</v>
      </c>
      <c r="D2264" s="1">
        <v>41548</v>
      </c>
      <c r="E2264" s="1">
        <f t="shared" ca="1" si="141"/>
        <v>41572</v>
      </c>
      <c r="F2264">
        <v>1440</v>
      </c>
      <c r="G2264">
        <f t="shared" ca="1" si="142"/>
        <v>14</v>
      </c>
      <c r="H2264" s="5" t="str">
        <f t="shared" ca="1" si="143"/>
        <v>TRN2013102514176</v>
      </c>
      <c r="M2264" s="2">
        <v>7170272493078260</v>
      </c>
      <c r="N2264" s="4">
        <v>41557</v>
      </c>
      <c r="P2264" s="4" t="s">
        <v>4</v>
      </c>
      <c r="Q2264">
        <v>122</v>
      </c>
      <c r="R2264" t="s">
        <v>22</v>
      </c>
      <c r="S2264" t="s">
        <v>2563</v>
      </c>
    </row>
    <row r="2265" spans="1:19" x14ac:dyDescent="0.25">
      <c r="A2265">
        <v>1436</v>
      </c>
      <c r="B2265" s="3">
        <f t="shared" ca="1" si="140"/>
        <v>85.458137953351056</v>
      </c>
      <c r="D2265" s="1">
        <v>41579</v>
      </c>
      <c r="E2265" s="1">
        <f t="shared" ca="1" si="141"/>
        <v>41581</v>
      </c>
      <c r="F2265">
        <v>1436</v>
      </c>
      <c r="G2265">
        <f t="shared" ca="1" si="142"/>
        <v>82</v>
      </c>
      <c r="H2265" s="5" t="str">
        <f t="shared" ca="1" si="143"/>
        <v>TRN201311373271</v>
      </c>
      <c r="M2265" s="2">
        <v>7170272493078260</v>
      </c>
      <c r="N2265" s="4">
        <v>41584</v>
      </c>
      <c r="P2265" s="4" t="s">
        <v>4</v>
      </c>
      <c r="Q2265">
        <v>47</v>
      </c>
      <c r="R2265" t="s">
        <v>22</v>
      </c>
      <c r="S2265" t="s">
        <v>2564</v>
      </c>
    </row>
    <row r="2266" spans="1:19" x14ac:dyDescent="0.25">
      <c r="A2266">
        <v>1417</v>
      </c>
      <c r="B2266" s="3">
        <f t="shared" ca="1" si="140"/>
        <v>956.53741602376954</v>
      </c>
      <c r="D2266" s="1">
        <v>41609</v>
      </c>
      <c r="E2266" s="1">
        <f t="shared" ca="1" si="141"/>
        <v>41630</v>
      </c>
      <c r="F2266">
        <v>1417</v>
      </c>
      <c r="G2266">
        <f t="shared" ca="1" si="142"/>
        <v>108</v>
      </c>
      <c r="H2266" s="5" t="str">
        <f t="shared" ca="1" si="143"/>
        <v>TRN2013122211431</v>
      </c>
      <c r="M2266" s="2">
        <v>7170272493078260</v>
      </c>
      <c r="N2266" s="4">
        <v>41613</v>
      </c>
      <c r="P2266" s="4" t="s">
        <v>4</v>
      </c>
      <c r="Q2266">
        <v>190</v>
      </c>
      <c r="R2266" t="s">
        <v>22</v>
      </c>
      <c r="S2266" t="s">
        <v>2565</v>
      </c>
    </row>
    <row r="2267" spans="1:19" x14ac:dyDescent="0.25">
      <c r="A2267">
        <v>2122</v>
      </c>
      <c r="B2267" s="3">
        <f t="shared" ca="1" si="140"/>
        <v>1492.1812565500015</v>
      </c>
      <c r="D2267" s="1">
        <v>41640</v>
      </c>
      <c r="E2267" s="1">
        <f t="shared" ca="1" si="141"/>
        <v>41659</v>
      </c>
      <c r="F2267">
        <v>2122</v>
      </c>
      <c r="G2267">
        <f t="shared" ca="1" si="142"/>
        <v>138</v>
      </c>
      <c r="H2267" s="5" t="str">
        <f t="shared" ca="1" si="143"/>
        <v>TRN201412010533</v>
      </c>
      <c r="M2267" s="2">
        <v>7170272493078260</v>
      </c>
      <c r="N2267" s="4">
        <v>41644</v>
      </c>
      <c r="P2267" s="4" t="s">
        <v>4</v>
      </c>
      <c r="Q2267">
        <v>21</v>
      </c>
      <c r="R2267" t="s">
        <v>22</v>
      </c>
      <c r="S2267" t="s">
        <v>2566</v>
      </c>
    </row>
    <row r="2268" spans="1:19" x14ac:dyDescent="0.25">
      <c r="A2268">
        <v>1423</v>
      </c>
      <c r="B2268" s="3">
        <f t="shared" ca="1" si="140"/>
        <v>693.78351411060748</v>
      </c>
      <c r="D2268" s="1">
        <v>41671</v>
      </c>
      <c r="E2268" s="1">
        <f t="shared" ca="1" si="141"/>
        <v>41678</v>
      </c>
      <c r="F2268">
        <v>1423</v>
      </c>
      <c r="G2268">
        <f t="shared" ca="1" si="142"/>
        <v>174</v>
      </c>
      <c r="H2268" s="5" t="str">
        <f t="shared" ca="1" si="143"/>
        <v>TRN20142881055</v>
      </c>
      <c r="M2268" s="2">
        <v>7170272493078260</v>
      </c>
      <c r="N2268" s="4">
        <v>41684</v>
      </c>
      <c r="P2268" s="4" t="s">
        <v>4</v>
      </c>
      <c r="Q2268">
        <v>128</v>
      </c>
      <c r="R2268" t="s">
        <v>22</v>
      </c>
      <c r="S2268" t="s">
        <v>2567</v>
      </c>
    </row>
    <row r="2269" spans="1:19" x14ac:dyDescent="0.25">
      <c r="A2269">
        <v>1413</v>
      </c>
      <c r="B2269" s="3">
        <f t="shared" ca="1" si="140"/>
        <v>533.213221441732</v>
      </c>
      <c r="D2269" s="1">
        <v>41699</v>
      </c>
      <c r="E2269" s="1">
        <f t="shared" ca="1" si="141"/>
        <v>41720</v>
      </c>
      <c r="F2269">
        <v>1413</v>
      </c>
      <c r="G2269">
        <f t="shared" ca="1" si="142"/>
        <v>9</v>
      </c>
      <c r="H2269" s="5" t="str">
        <f t="shared" ca="1" si="143"/>
        <v>TRN201432243887</v>
      </c>
      <c r="M2269" s="2">
        <v>7170272493078260</v>
      </c>
      <c r="N2269" s="4">
        <v>41713</v>
      </c>
      <c r="P2269" s="4" t="s">
        <v>4</v>
      </c>
      <c r="Q2269">
        <v>101</v>
      </c>
      <c r="R2269" t="s">
        <v>22</v>
      </c>
      <c r="S2269" t="s">
        <v>2568</v>
      </c>
    </row>
    <row r="2270" spans="1:19" x14ac:dyDescent="0.25">
      <c r="A2270">
        <v>1426</v>
      </c>
      <c r="B2270" s="3">
        <f t="shared" ca="1" si="140"/>
        <v>1204.2117804561456</v>
      </c>
      <c r="D2270" s="1">
        <v>41730</v>
      </c>
      <c r="E2270" s="1">
        <f t="shared" ca="1" si="141"/>
        <v>41758</v>
      </c>
      <c r="F2270">
        <v>1426</v>
      </c>
      <c r="G2270">
        <f t="shared" ca="1" si="142"/>
        <v>141</v>
      </c>
      <c r="H2270" s="5" t="str">
        <f t="shared" ca="1" si="143"/>
        <v>TRN201442997769</v>
      </c>
      <c r="M2270" s="2">
        <v>7170272493078260</v>
      </c>
      <c r="N2270" s="4">
        <v>41731</v>
      </c>
      <c r="P2270" s="4" t="s">
        <v>4</v>
      </c>
      <c r="Q2270">
        <v>7</v>
      </c>
      <c r="R2270" t="s">
        <v>22</v>
      </c>
      <c r="S2270" t="s">
        <v>2569</v>
      </c>
    </row>
    <row r="2271" spans="1:19" x14ac:dyDescent="0.25">
      <c r="A2271">
        <v>1415</v>
      </c>
      <c r="B2271" s="3">
        <f t="shared" ca="1" si="140"/>
        <v>1048.202726930549</v>
      </c>
      <c r="D2271" s="1">
        <v>41760</v>
      </c>
      <c r="E2271" s="1">
        <f t="shared" ca="1" si="141"/>
        <v>41765</v>
      </c>
      <c r="F2271">
        <v>1415</v>
      </c>
      <c r="G2271">
        <f t="shared" ca="1" si="142"/>
        <v>84</v>
      </c>
      <c r="H2271" s="5" t="str">
        <f t="shared" ca="1" si="143"/>
        <v>TRN20145627705</v>
      </c>
      <c r="M2271" s="2">
        <v>7170272493078260</v>
      </c>
      <c r="N2271" s="4">
        <v>41762</v>
      </c>
      <c r="P2271" s="4" t="s">
        <v>4</v>
      </c>
      <c r="Q2271">
        <v>54</v>
      </c>
      <c r="R2271" t="s">
        <v>22</v>
      </c>
      <c r="S2271" t="s">
        <v>2570</v>
      </c>
    </row>
    <row r="2272" spans="1:19" x14ac:dyDescent="0.25">
      <c r="A2272">
        <v>1438</v>
      </c>
      <c r="B2272" s="3">
        <f t="shared" ca="1" si="140"/>
        <v>825.88529275251608</v>
      </c>
      <c r="D2272" s="1">
        <v>41791</v>
      </c>
      <c r="E2272" s="1">
        <f t="shared" ca="1" si="141"/>
        <v>41810</v>
      </c>
      <c r="F2272">
        <v>1438</v>
      </c>
      <c r="G2272">
        <f t="shared" ca="1" si="142"/>
        <v>93</v>
      </c>
      <c r="H2272" s="5" t="str">
        <f t="shared" ca="1" si="143"/>
        <v>TRN201462093162</v>
      </c>
      <c r="M2272" s="2">
        <v>7170272493078260</v>
      </c>
      <c r="N2272" s="4">
        <v>41805</v>
      </c>
      <c r="P2272" s="4" t="s">
        <v>4</v>
      </c>
      <c r="Q2272">
        <v>91</v>
      </c>
      <c r="R2272" t="s">
        <v>22</v>
      </c>
      <c r="S2272" t="s">
        <v>2571</v>
      </c>
    </row>
    <row r="2273" spans="1:19" x14ac:dyDescent="0.25">
      <c r="A2273">
        <v>2123</v>
      </c>
      <c r="B2273" s="3">
        <f t="shared" ca="1" si="140"/>
        <v>1603.6967036264411</v>
      </c>
      <c r="D2273" s="1">
        <v>41821</v>
      </c>
      <c r="E2273" s="1">
        <f t="shared" ca="1" si="141"/>
        <v>41834</v>
      </c>
      <c r="F2273">
        <v>2123</v>
      </c>
      <c r="G2273">
        <f t="shared" ca="1" si="142"/>
        <v>158</v>
      </c>
      <c r="H2273" s="5" t="str">
        <f t="shared" ca="1" si="143"/>
        <v>TRN201471476226</v>
      </c>
      <c r="M2273" s="2">
        <v>7170272493078260</v>
      </c>
      <c r="N2273" s="4">
        <v>41847</v>
      </c>
      <c r="P2273" s="4" t="s">
        <v>4</v>
      </c>
      <c r="Q2273">
        <v>118</v>
      </c>
      <c r="R2273" t="s">
        <v>22</v>
      </c>
      <c r="S2273" t="s">
        <v>2572</v>
      </c>
    </row>
    <row r="2274" spans="1:19" x14ac:dyDescent="0.25">
      <c r="A2274">
        <v>1420</v>
      </c>
      <c r="B2274" s="3">
        <f t="shared" ca="1" si="140"/>
        <v>1347.4939974129952</v>
      </c>
      <c r="D2274" s="1">
        <v>41852</v>
      </c>
      <c r="E2274" s="1">
        <f t="shared" ca="1" si="141"/>
        <v>41879</v>
      </c>
      <c r="F2274">
        <v>1420</v>
      </c>
      <c r="G2274">
        <f t="shared" ca="1" si="142"/>
        <v>196</v>
      </c>
      <c r="H2274" s="5" t="str">
        <f t="shared" ca="1" si="143"/>
        <v>TRN20148282962</v>
      </c>
      <c r="M2274" s="2">
        <v>7170272493078260</v>
      </c>
      <c r="N2274" s="4">
        <v>41874</v>
      </c>
      <c r="P2274" s="4" t="s">
        <v>4</v>
      </c>
      <c r="Q2274">
        <v>150</v>
      </c>
      <c r="R2274" t="s">
        <v>22</v>
      </c>
      <c r="S2274" t="s">
        <v>2573</v>
      </c>
    </row>
    <row r="2275" spans="1:19" x14ac:dyDescent="0.25">
      <c r="A2275">
        <v>1414</v>
      </c>
      <c r="B2275" s="3">
        <f t="shared" ca="1" si="140"/>
        <v>1183.7480530465987</v>
      </c>
      <c r="D2275" s="1">
        <v>41883</v>
      </c>
      <c r="E2275" s="1">
        <f t="shared" ca="1" si="141"/>
        <v>41909</v>
      </c>
      <c r="F2275">
        <v>1414</v>
      </c>
      <c r="G2275">
        <f t="shared" ca="1" si="142"/>
        <v>139</v>
      </c>
      <c r="H2275" s="5" t="str">
        <f t="shared" ca="1" si="143"/>
        <v>TRN201492792291</v>
      </c>
      <c r="M2275" s="2">
        <v>7170272493078260</v>
      </c>
      <c r="N2275" s="4">
        <v>41889</v>
      </c>
      <c r="P2275" s="4" t="s">
        <v>4</v>
      </c>
      <c r="Q2275">
        <v>164</v>
      </c>
      <c r="R2275" t="s">
        <v>22</v>
      </c>
      <c r="S2275" t="s">
        <v>2574</v>
      </c>
    </row>
    <row r="2276" spans="1:19" x14ac:dyDescent="0.25">
      <c r="A2276">
        <v>1441</v>
      </c>
      <c r="B2276" s="3">
        <f t="shared" ca="1" si="140"/>
        <v>1433.4399996412831</v>
      </c>
      <c r="D2276" s="1">
        <v>41913</v>
      </c>
      <c r="E2276" s="1">
        <f t="shared" ca="1" si="141"/>
        <v>41921</v>
      </c>
      <c r="F2276">
        <v>1441</v>
      </c>
      <c r="G2276">
        <f t="shared" ca="1" si="142"/>
        <v>42</v>
      </c>
      <c r="H2276" s="5" t="str">
        <f t="shared" ca="1" si="143"/>
        <v>TRN201410940465</v>
      </c>
      <c r="M2276" s="2">
        <v>7170272493078260</v>
      </c>
      <c r="N2276" s="4">
        <v>41932</v>
      </c>
      <c r="P2276" s="4" t="s">
        <v>4</v>
      </c>
      <c r="Q2276">
        <v>170</v>
      </c>
      <c r="R2276" t="s">
        <v>22</v>
      </c>
      <c r="S2276" t="s">
        <v>2575</v>
      </c>
    </row>
    <row r="2277" spans="1:19" x14ac:dyDescent="0.25">
      <c r="A2277">
        <v>1431</v>
      </c>
      <c r="B2277" s="3">
        <f t="shared" ca="1" si="140"/>
        <v>307.21803361822924</v>
      </c>
      <c r="D2277" s="1">
        <v>41944</v>
      </c>
      <c r="E2277" s="1">
        <f t="shared" ca="1" si="141"/>
        <v>41961</v>
      </c>
      <c r="F2277">
        <v>1431</v>
      </c>
      <c r="G2277">
        <f t="shared" ca="1" si="142"/>
        <v>125</v>
      </c>
      <c r="H2277" s="5" t="str">
        <f t="shared" ca="1" si="143"/>
        <v>TRN2014111877339</v>
      </c>
      <c r="M2277" s="2">
        <v>7170272493078260</v>
      </c>
      <c r="N2277" s="4">
        <v>41952</v>
      </c>
      <c r="P2277" s="4" t="s">
        <v>4</v>
      </c>
      <c r="Q2277">
        <v>141</v>
      </c>
      <c r="R2277" t="s">
        <v>22</v>
      </c>
      <c r="S2277" t="s">
        <v>2576</v>
      </c>
    </row>
    <row r="2278" spans="1:19" x14ac:dyDescent="0.25">
      <c r="A2278">
        <v>1410</v>
      </c>
      <c r="B2278" s="3">
        <f t="shared" ca="1" si="140"/>
        <v>349.96902570058097</v>
      </c>
      <c r="D2278" s="1">
        <v>41974</v>
      </c>
      <c r="E2278" s="1">
        <f t="shared" ca="1" si="141"/>
        <v>41988</v>
      </c>
      <c r="F2278">
        <v>1410</v>
      </c>
      <c r="G2278">
        <f t="shared" ca="1" si="142"/>
        <v>198</v>
      </c>
      <c r="H2278" s="5" t="str">
        <f t="shared" ca="1" si="143"/>
        <v>TRN2014121551532</v>
      </c>
      <c r="M2278" s="2">
        <v>7170272493078260</v>
      </c>
      <c r="N2278" s="4">
        <v>41981</v>
      </c>
      <c r="P2278" s="4" t="s">
        <v>4</v>
      </c>
      <c r="Q2278">
        <v>163</v>
      </c>
      <c r="R2278" t="s">
        <v>22</v>
      </c>
      <c r="S2278" t="s">
        <v>2577</v>
      </c>
    </row>
    <row r="2279" spans="1:19" x14ac:dyDescent="0.25">
      <c r="A2279">
        <v>2123</v>
      </c>
      <c r="B2279" s="3">
        <f t="shared" ca="1" si="140"/>
        <v>547.90638255603494</v>
      </c>
      <c r="D2279" s="1">
        <v>42005</v>
      </c>
      <c r="E2279" s="1">
        <f t="shared" ca="1" si="141"/>
        <v>42019</v>
      </c>
      <c r="F2279">
        <v>2123</v>
      </c>
      <c r="G2279">
        <f t="shared" ca="1" si="142"/>
        <v>102</v>
      </c>
      <c r="H2279" s="5" t="str">
        <f t="shared" ca="1" si="143"/>
        <v>TRN201511519683</v>
      </c>
      <c r="M2279" s="2">
        <v>7170272493078260</v>
      </c>
      <c r="N2279" s="4">
        <v>42023</v>
      </c>
      <c r="P2279" s="4" t="s">
        <v>4</v>
      </c>
      <c r="Q2279">
        <v>134</v>
      </c>
      <c r="R2279" t="s">
        <v>22</v>
      </c>
      <c r="S2279" t="s">
        <v>2578</v>
      </c>
    </row>
    <row r="2280" spans="1:19" x14ac:dyDescent="0.25">
      <c r="A2280">
        <v>1411</v>
      </c>
      <c r="B2280" s="3">
        <f t="shared" ca="1" si="140"/>
        <v>1256.0065749388298</v>
      </c>
      <c r="D2280" s="1">
        <v>42036</v>
      </c>
      <c r="E2280" s="1">
        <f t="shared" ca="1" si="141"/>
        <v>42042</v>
      </c>
      <c r="F2280">
        <v>1411</v>
      </c>
      <c r="G2280">
        <f t="shared" ca="1" si="142"/>
        <v>10</v>
      </c>
      <c r="H2280" s="5" t="str">
        <f t="shared" ca="1" si="143"/>
        <v>TRN20152768263</v>
      </c>
      <c r="M2280" s="2">
        <v>7170272493078260</v>
      </c>
      <c r="N2280" s="4">
        <v>42038</v>
      </c>
      <c r="P2280" s="4" t="s">
        <v>4</v>
      </c>
      <c r="Q2280">
        <v>185</v>
      </c>
      <c r="R2280" t="s">
        <v>22</v>
      </c>
      <c r="S2280" t="s">
        <v>2579</v>
      </c>
    </row>
    <row r="2281" spans="1:19" x14ac:dyDescent="0.25">
      <c r="A2281">
        <v>1411</v>
      </c>
      <c r="B2281" s="3">
        <f t="shared" ca="1" si="140"/>
        <v>958.97172624632788</v>
      </c>
      <c r="D2281" s="1">
        <v>42064</v>
      </c>
      <c r="E2281" s="1">
        <f t="shared" ca="1" si="141"/>
        <v>42085</v>
      </c>
      <c r="F2281">
        <v>1411</v>
      </c>
      <c r="G2281">
        <f t="shared" ca="1" si="142"/>
        <v>131</v>
      </c>
      <c r="H2281" s="5" t="str">
        <f t="shared" ca="1" si="143"/>
        <v>TRN20153229807</v>
      </c>
      <c r="M2281" s="2">
        <v>7170272493078260</v>
      </c>
      <c r="N2281" s="4">
        <v>42080</v>
      </c>
      <c r="P2281" s="4" t="s">
        <v>4</v>
      </c>
      <c r="Q2281">
        <v>157</v>
      </c>
      <c r="R2281" t="s">
        <v>22</v>
      </c>
      <c r="S2281" t="s">
        <v>2580</v>
      </c>
    </row>
    <row r="2282" spans="1:19" x14ac:dyDescent="0.25">
      <c r="A2282">
        <v>1418</v>
      </c>
      <c r="B2282" s="3">
        <f t="shared" ca="1" si="140"/>
        <v>1282.8656865676185</v>
      </c>
      <c r="D2282" s="1">
        <v>42095</v>
      </c>
      <c r="E2282" s="1">
        <f t="shared" ca="1" si="141"/>
        <v>42123</v>
      </c>
      <c r="F2282">
        <v>1418</v>
      </c>
      <c r="G2282">
        <f t="shared" ca="1" si="142"/>
        <v>20</v>
      </c>
      <c r="H2282" s="5" t="str">
        <f t="shared" ca="1" si="143"/>
        <v>TRN20154296623</v>
      </c>
      <c r="M2282" s="2">
        <v>7170272493078260</v>
      </c>
      <c r="N2282" s="4">
        <v>42115</v>
      </c>
      <c r="P2282" s="4" t="s">
        <v>4</v>
      </c>
      <c r="Q2282">
        <v>180</v>
      </c>
      <c r="R2282" t="s">
        <v>22</v>
      </c>
      <c r="S2282" t="s">
        <v>2581</v>
      </c>
    </row>
    <row r="2283" spans="1:19" x14ac:dyDescent="0.25">
      <c r="A2283">
        <v>1410</v>
      </c>
      <c r="B2283" s="3">
        <f t="shared" ca="1" si="140"/>
        <v>1363.9635856693408</v>
      </c>
      <c r="D2283" s="1">
        <v>42125</v>
      </c>
      <c r="E2283" s="1">
        <f t="shared" ca="1" si="141"/>
        <v>42153</v>
      </c>
      <c r="F2283">
        <v>1410</v>
      </c>
      <c r="G2283">
        <f t="shared" ca="1" si="142"/>
        <v>13</v>
      </c>
      <c r="H2283" s="5" t="str">
        <f t="shared" ca="1" si="143"/>
        <v>TRN201552931945</v>
      </c>
      <c r="M2283" s="2">
        <v>7170272493078260</v>
      </c>
      <c r="N2283" s="4">
        <v>42139</v>
      </c>
      <c r="P2283" s="4" t="s">
        <v>4</v>
      </c>
      <c r="Q2283">
        <v>94</v>
      </c>
      <c r="R2283" t="s">
        <v>22</v>
      </c>
      <c r="S2283" t="s">
        <v>2582</v>
      </c>
    </row>
    <row r="2284" spans="1:19" x14ac:dyDescent="0.25">
      <c r="A2284">
        <v>1438</v>
      </c>
      <c r="B2284" s="3">
        <f t="shared" ca="1" si="140"/>
        <v>224.55314801527146</v>
      </c>
      <c r="D2284" s="1">
        <v>42156</v>
      </c>
      <c r="E2284" s="1">
        <f t="shared" ca="1" si="141"/>
        <v>42157</v>
      </c>
      <c r="F2284">
        <v>1438</v>
      </c>
      <c r="G2284">
        <f t="shared" ca="1" si="142"/>
        <v>60</v>
      </c>
      <c r="H2284" s="5" t="str">
        <f t="shared" ca="1" si="143"/>
        <v>TRN20156221494</v>
      </c>
      <c r="M2284" s="2">
        <v>7170272493078260</v>
      </c>
      <c r="N2284" s="4">
        <v>42184</v>
      </c>
      <c r="P2284" s="4" t="s">
        <v>4</v>
      </c>
      <c r="Q2284">
        <v>99</v>
      </c>
      <c r="R2284" t="s">
        <v>22</v>
      </c>
      <c r="S2284" t="s">
        <v>2583</v>
      </c>
    </row>
    <row r="2285" spans="1:19" x14ac:dyDescent="0.25">
      <c r="A2285">
        <v>2113</v>
      </c>
      <c r="B2285" s="3">
        <f t="shared" ca="1" si="140"/>
        <v>1605.1709875837462</v>
      </c>
      <c r="D2285" s="1">
        <v>42186</v>
      </c>
      <c r="E2285" s="1">
        <f t="shared" ca="1" si="141"/>
        <v>42203</v>
      </c>
      <c r="F2285">
        <v>2113</v>
      </c>
      <c r="G2285">
        <f t="shared" ca="1" si="142"/>
        <v>56</v>
      </c>
      <c r="H2285" s="5" t="str">
        <f t="shared" ca="1" si="143"/>
        <v>TRN20157185084</v>
      </c>
      <c r="M2285" s="2">
        <v>7170272493078260</v>
      </c>
      <c r="N2285" s="4">
        <v>42209</v>
      </c>
      <c r="P2285" s="4" t="s">
        <v>4</v>
      </c>
      <c r="Q2285">
        <v>107</v>
      </c>
      <c r="R2285" t="s">
        <v>22</v>
      </c>
      <c r="S2285" t="s">
        <v>2584</v>
      </c>
    </row>
    <row r="2286" spans="1:19" x14ac:dyDescent="0.25">
      <c r="A2286">
        <v>1414</v>
      </c>
      <c r="B2286" s="3">
        <f t="shared" ca="1" si="140"/>
        <v>399.77372224642681</v>
      </c>
      <c r="D2286" s="1">
        <v>42217</v>
      </c>
      <c r="E2286" s="1">
        <f t="shared" ca="1" si="141"/>
        <v>42234</v>
      </c>
      <c r="F2286">
        <v>1414</v>
      </c>
      <c r="G2286">
        <f t="shared" ca="1" si="142"/>
        <v>150</v>
      </c>
      <c r="H2286" s="5" t="str">
        <f t="shared" ca="1" si="143"/>
        <v>TRN201581867108</v>
      </c>
      <c r="M2286" s="2">
        <v>7170272493078260</v>
      </c>
      <c r="N2286" s="4">
        <v>42223</v>
      </c>
      <c r="P2286" s="4" t="s">
        <v>4</v>
      </c>
      <c r="Q2286">
        <v>74</v>
      </c>
      <c r="R2286" t="s">
        <v>22</v>
      </c>
      <c r="S2286" t="s">
        <v>2585</v>
      </c>
    </row>
    <row r="2287" spans="1:19" x14ac:dyDescent="0.25">
      <c r="A2287">
        <v>1445</v>
      </c>
      <c r="B2287" s="3">
        <f t="shared" ca="1" si="140"/>
        <v>620.8647933533025</v>
      </c>
      <c r="D2287" s="1">
        <v>42248</v>
      </c>
      <c r="E2287" s="1">
        <f t="shared" ca="1" si="141"/>
        <v>42256</v>
      </c>
      <c r="F2287">
        <v>1445</v>
      </c>
      <c r="G2287">
        <f t="shared" ca="1" si="142"/>
        <v>153</v>
      </c>
      <c r="H2287" s="5" t="str">
        <f t="shared" ca="1" si="143"/>
        <v>TRN20159997529</v>
      </c>
      <c r="M2287" s="2">
        <v>7170272493078260</v>
      </c>
      <c r="N2287" s="4">
        <v>42249</v>
      </c>
      <c r="P2287" s="4" t="s">
        <v>4</v>
      </c>
      <c r="Q2287">
        <v>38</v>
      </c>
      <c r="R2287" t="s">
        <v>22</v>
      </c>
      <c r="S2287" t="s">
        <v>2586</v>
      </c>
    </row>
    <row r="2288" spans="1:19" x14ac:dyDescent="0.25">
      <c r="A2288">
        <v>1413</v>
      </c>
      <c r="B2288" s="3">
        <f t="shared" ca="1" si="140"/>
        <v>245.31649953084155</v>
      </c>
      <c r="D2288" s="1">
        <v>42278</v>
      </c>
      <c r="E2288" s="1">
        <f t="shared" ca="1" si="141"/>
        <v>42283</v>
      </c>
      <c r="F2288">
        <v>1413</v>
      </c>
      <c r="G2288">
        <f t="shared" ca="1" si="142"/>
        <v>132</v>
      </c>
      <c r="H2288" s="5" t="str">
        <f t="shared" ca="1" si="143"/>
        <v>TRN201510661172</v>
      </c>
      <c r="M2288" s="2">
        <v>7170272493078260</v>
      </c>
      <c r="N2288" s="4">
        <v>42286</v>
      </c>
      <c r="P2288" s="4" t="s">
        <v>4</v>
      </c>
      <c r="Q2288">
        <v>113</v>
      </c>
      <c r="R2288" t="s">
        <v>22</v>
      </c>
      <c r="S2288" t="s">
        <v>2587</v>
      </c>
    </row>
    <row r="2289" spans="1:19" x14ac:dyDescent="0.25">
      <c r="A2289">
        <v>1427</v>
      </c>
      <c r="B2289" s="3">
        <f t="shared" ca="1" si="140"/>
        <v>425.05221831708866</v>
      </c>
      <c r="D2289" s="1">
        <v>42309</v>
      </c>
      <c r="E2289" s="1">
        <f t="shared" ca="1" si="141"/>
        <v>42310</v>
      </c>
      <c r="F2289">
        <v>1427</v>
      </c>
      <c r="G2289">
        <f t="shared" ca="1" si="142"/>
        <v>197</v>
      </c>
      <c r="H2289" s="5" t="str">
        <f t="shared" ca="1" si="143"/>
        <v>TRN201511290261</v>
      </c>
      <c r="M2289" s="2">
        <v>7170272493078260</v>
      </c>
      <c r="N2289" s="4">
        <v>42315</v>
      </c>
      <c r="P2289" s="4" t="s">
        <v>4</v>
      </c>
      <c r="Q2289">
        <v>103</v>
      </c>
      <c r="R2289" t="s">
        <v>22</v>
      </c>
      <c r="S2289" t="s">
        <v>2588</v>
      </c>
    </row>
    <row r="2290" spans="1:19" x14ac:dyDescent="0.25">
      <c r="A2290">
        <v>1431</v>
      </c>
      <c r="B2290" s="3">
        <f t="shared" ca="1" si="140"/>
        <v>875.24502183271818</v>
      </c>
      <c r="D2290" s="1">
        <v>42339</v>
      </c>
      <c r="E2290" s="1">
        <f t="shared" ca="1" si="141"/>
        <v>42346</v>
      </c>
      <c r="F2290">
        <v>1431</v>
      </c>
      <c r="G2290">
        <f t="shared" ca="1" si="142"/>
        <v>106</v>
      </c>
      <c r="H2290" s="5" t="str">
        <f t="shared" ca="1" si="143"/>
        <v>TRN201512829687</v>
      </c>
      <c r="M2290" s="2">
        <v>7170272493078260</v>
      </c>
      <c r="N2290" s="4">
        <v>42363</v>
      </c>
      <c r="P2290" s="4" t="s">
        <v>4</v>
      </c>
      <c r="Q2290">
        <v>55</v>
      </c>
      <c r="R2290" t="s">
        <v>22</v>
      </c>
      <c r="S2290" t="s">
        <v>2589</v>
      </c>
    </row>
    <row r="2291" spans="1:19" x14ac:dyDescent="0.25">
      <c r="A2291">
        <v>2111</v>
      </c>
      <c r="B2291" s="3">
        <f t="shared" ca="1" si="140"/>
        <v>1844.9459060512961</v>
      </c>
      <c r="D2291" s="1">
        <v>42370</v>
      </c>
      <c r="E2291" s="1">
        <f t="shared" ca="1" si="141"/>
        <v>42375</v>
      </c>
      <c r="F2291">
        <v>2111</v>
      </c>
      <c r="G2291">
        <f t="shared" ca="1" si="142"/>
        <v>177</v>
      </c>
      <c r="H2291" s="5" t="str">
        <f t="shared" ca="1" si="143"/>
        <v>TRN20161682099</v>
      </c>
      <c r="M2291" s="2">
        <v>7170272493078260</v>
      </c>
      <c r="N2291" s="4">
        <v>42388</v>
      </c>
      <c r="P2291" s="4" t="s">
        <v>4</v>
      </c>
      <c r="Q2291">
        <v>53</v>
      </c>
      <c r="R2291" t="s">
        <v>22</v>
      </c>
      <c r="S2291" t="s">
        <v>2590</v>
      </c>
    </row>
    <row r="2292" spans="1:19" x14ac:dyDescent="0.25">
      <c r="A2292">
        <v>1424</v>
      </c>
      <c r="B2292" s="3">
        <f t="shared" ca="1" si="140"/>
        <v>926.74426234911539</v>
      </c>
      <c r="D2292" s="1">
        <v>42401</v>
      </c>
      <c r="E2292" s="1">
        <f t="shared" ca="1" si="141"/>
        <v>42419</v>
      </c>
      <c r="F2292">
        <v>1424</v>
      </c>
      <c r="G2292">
        <f t="shared" ca="1" si="142"/>
        <v>195</v>
      </c>
      <c r="H2292" s="5" t="str">
        <f t="shared" ca="1" si="143"/>
        <v>TRN201621982116</v>
      </c>
      <c r="M2292" s="2">
        <v>7170272493078260</v>
      </c>
      <c r="N2292" s="4">
        <v>42425</v>
      </c>
      <c r="P2292" s="4" t="s">
        <v>4</v>
      </c>
      <c r="Q2292">
        <v>175</v>
      </c>
      <c r="R2292" t="s">
        <v>22</v>
      </c>
      <c r="S2292" t="s">
        <v>2591</v>
      </c>
    </row>
    <row r="2293" spans="1:19" x14ac:dyDescent="0.25">
      <c r="A2293">
        <v>1428</v>
      </c>
      <c r="B2293" s="3">
        <f t="shared" ca="1" si="140"/>
        <v>1166.6394478904663</v>
      </c>
      <c r="D2293" s="1">
        <v>42430</v>
      </c>
      <c r="E2293" s="1">
        <f t="shared" ca="1" si="141"/>
        <v>42437</v>
      </c>
      <c r="F2293">
        <v>1428</v>
      </c>
      <c r="G2293">
        <f t="shared" ca="1" si="142"/>
        <v>192</v>
      </c>
      <c r="H2293" s="5" t="str">
        <f t="shared" ca="1" si="143"/>
        <v>TRN20163864517</v>
      </c>
      <c r="M2293" s="2">
        <v>7170272493078260</v>
      </c>
      <c r="N2293" s="4">
        <v>42457</v>
      </c>
      <c r="P2293" s="4" t="s">
        <v>4</v>
      </c>
      <c r="Q2293">
        <v>74</v>
      </c>
      <c r="R2293" t="s">
        <v>22</v>
      </c>
      <c r="S2293" t="s">
        <v>2592</v>
      </c>
    </row>
    <row r="2294" spans="1:19" x14ac:dyDescent="0.25">
      <c r="A2294">
        <v>1435</v>
      </c>
      <c r="B2294" s="3">
        <f t="shared" ca="1" si="140"/>
        <v>465.56035434922421</v>
      </c>
      <c r="D2294" s="1">
        <v>42461</v>
      </c>
      <c r="E2294" s="1">
        <f t="shared" ca="1" si="141"/>
        <v>42475</v>
      </c>
      <c r="F2294">
        <v>1435</v>
      </c>
      <c r="G2294">
        <f t="shared" ca="1" si="142"/>
        <v>92</v>
      </c>
      <c r="H2294" s="5" t="str">
        <f t="shared" ca="1" si="143"/>
        <v>TRN201641570546</v>
      </c>
      <c r="M2294" s="2">
        <v>7170272493078260</v>
      </c>
      <c r="N2294" s="4">
        <v>42466</v>
      </c>
      <c r="P2294" s="4" t="s">
        <v>4</v>
      </c>
      <c r="Q2294">
        <v>182</v>
      </c>
      <c r="R2294" t="s">
        <v>22</v>
      </c>
      <c r="S2294" t="s">
        <v>2593</v>
      </c>
    </row>
    <row r="2295" spans="1:19" x14ac:dyDescent="0.25">
      <c r="A2295">
        <v>1419</v>
      </c>
      <c r="B2295" s="3">
        <f t="shared" ca="1" si="140"/>
        <v>839.46703965428253</v>
      </c>
      <c r="D2295" s="1">
        <v>42491</v>
      </c>
      <c r="E2295" s="1">
        <f t="shared" ca="1" si="141"/>
        <v>42518</v>
      </c>
      <c r="F2295">
        <v>1419</v>
      </c>
      <c r="G2295">
        <f t="shared" ca="1" si="142"/>
        <v>59</v>
      </c>
      <c r="H2295" s="5" t="str">
        <f t="shared" ca="1" si="143"/>
        <v>TRN20165289363</v>
      </c>
      <c r="M2295" s="2">
        <v>7170272493078260</v>
      </c>
      <c r="N2295" s="4">
        <v>42512</v>
      </c>
      <c r="P2295" s="4" t="s">
        <v>4</v>
      </c>
      <c r="Q2295">
        <v>31</v>
      </c>
      <c r="R2295" t="s">
        <v>22</v>
      </c>
      <c r="S2295" t="s">
        <v>2594</v>
      </c>
    </row>
    <row r="2296" spans="1:19" x14ac:dyDescent="0.25">
      <c r="A2296">
        <v>1428</v>
      </c>
      <c r="B2296" s="3">
        <f t="shared" ca="1" si="140"/>
        <v>605.47457886081384</v>
      </c>
      <c r="D2296" s="1">
        <v>42522</v>
      </c>
      <c r="E2296" s="1">
        <f t="shared" ca="1" si="141"/>
        <v>42549</v>
      </c>
      <c r="F2296">
        <v>1428</v>
      </c>
      <c r="G2296">
        <f t="shared" ca="1" si="142"/>
        <v>78</v>
      </c>
      <c r="H2296" s="5" t="str">
        <f t="shared" ca="1" si="143"/>
        <v>TRN201662828517</v>
      </c>
      <c r="M2296" s="2">
        <v>7170272493078260</v>
      </c>
      <c r="N2296" s="4">
        <v>42525</v>
      </c>
      <c r="P2296" s="4" t="s">
        <v>4</v>
      </c>
      <c r="Q2296">
        <v>103</v>
      </c>
      <c r="R2296" t="s">
        <v>22</v>
      </c>
      <c r="S2296" t="s">
        <v>2595</v>
      </c>
    </row>
    <row r="2297" spans="1:19" x14ac:dyDescent="0.25">
      <c r="A2297">
        <v>2141</v>
      </c>
      <c r="B2297" s="3">
        <f t="shared" ca="1" si="140"/>
        <v>541.21529227482904</v>
      </c>
      <c r="D2297" s="1">
        <v>42552</v>
      </c>
      <c r="E2297" s="1">
        <f t="shared" ca="1" si="141"/>
        <v>42564</v>
      </c>
      <c r="F2297">
        <v>2141</v>
      </c>
      <c r="G2297">
        <f t="shared" ca="1" si="142"/>
        <v>31</v>
      </c>
      <c r="H2297" s="5" t="str">
        <f t="shared" ca="1" si="143"/>
        <v>TRN201671395505</v>
      </c>
      <c r="M2297" s="2">
        <v>7170272493078260</v>
      </c>
      <c r="N2297" s="4">
        <v>42576</v>
      </c>
      <c r="P2297" s="4" t="s">
        <v>4</v>
      </c>
      <c r="Q2297">
        <v>122</v>
      </c>
      <c r="R2297" t="s">
        <v>22</v>
      </c>
      <c r="S2297" t="s">
        <v>2596</v>
      </c>
    </row>
    <row r="2298" spans="1:19" x14ac:dyDescent="0.25">
      <c r="A2298">
        <v>1439</v>
      </c>
      <c r="B2298" s="3">
        <f t="shared" ca="1" si="140"/>
        <v>1105.2549608885527</v>
      </c>
      <c r="D2298" s="1">
        <v>42583</v>
      </c>
      <c r="E2298" s="1">
        <f t="shared" ca="1" si="141"/>
        <v>42587</v>
      </c>
      <c r="F2298">
        <v>1439</v>
      </c>
      <c r="G2298">
        <f t="shared" ca="1" si="142"/>
        <v>5</v>
      </c>
      <c r="H2298" s="5" t="str">
        <f t="shared" ca="1" si="143"/>
        <v>TRN20168579296</v>
      </c>
      <c r="M2298" s="2">
        <v>7170272493078260</v>
      </c>
      <c r="N2298" s="4">
        <v>42586</v>
      </c>
      <c r="P2298" s="4" t="s">
        <v>4</v>
      </c>
      <c r="Q2298">
        <v>156</v>
      </c>
      <c r="R2298" t="s">
        <v>22</v>
      </c>
      <c r="S2298" t="s">
        <v>2597</v>
      </c>
    </row>
    <row r="2299" spans="1:19" x14ac:dyDescent="0.25">
      <c r="A2299">
        <v>1437</v>
      </c>
      <c r="B2299" s="3">
        <f t="shared" ca="1" si="140"/>
        <v>1012.1776228298392</v>
      </c>
      <c r="D2299" s="1">
        <v>42614</v>
      </c>
      <c r="E2299" s="1">
        <f t="shared" ca="1" si="141"/>
        <v>42635</v>
      </c>
      <c r="F2299">
        <v>1437</v>
      </c>
      <c r="G2299">
        <f t="shared" ca="1" si="142"/>
        <v>132</v>
      </c>
      <c r="H2299" s="5" t="str">
        <f t="shared" ca="1" si="143"/>
        <v>TRN201692241169</v>
      </c>
      <c r="M2299" s="2">
        <v>7170272493078260</v>
      </c>
      <c r="N2299" s="4">
        <v>42636</v>
      </c>
      <c r="P2299" s="4" t="s">
        <v>4</v>
      </c>
      <c r="Q2299">
        <v>1</v>
      </c>
      <c r="R2299" t="s">
        <v>22</v>
      </c>
      <c r="S2299" t="s">
        <v>2598</v>
      </c>
    </row>
    <row r="2300" spans="1:19" x14ac:dyDescent="0.25">
      <c r="A2300">
        <v>1414</v>
      </c>
      <c r="B2300" s="3">
        <f t="shared" ca="1" si="140"/>
        <v>1279.4073790720288</v>
      </c>
      <c r="D2300" s="1">
        <v>42644</v>
      </c>
      <c r="E2300" s="1">
        <f t="shared" ca="1" si="141"/>
        <v>42658</v>
      </c>
      <c r="F2300">
        <v>1414</v>
      </c>
      <c r="G2300">
        <f t="shared" ca="1" si="142"/>
        <v>99</v>
      </c>
      <c r="H2300" s="5" t="str">
        <f t="shared" ca="1" si="143"/>
        <v>TRN2016101595350</v>
      </c>
      <c r="M2300" s="2">
        <v>7170272493078260</v>
      </c>
      <c r="N2300" s="4">
        <v>42667</v>
      </c>
      <c r="P2300" s="4" t="s">
        <v>4</v>
      </c>
      <c r="Q2300">
        <v>127</v>
      </c>
      <c r="R2300" t="s">
        <v>22</v>
      </c>
      <c r="S2300" t="s">
        <v>2599</v>
      </c>
    </row>
    <row r="2301" spans="1:19" x14ac:dyDescent="0.25">
      <c r="A2301">
        <v>2988</v>
      </c>
      <c r="B2301" s="3">
        <f t="shared" ca="1" si="140"/>
        <v>1656.8979303714746</v>
      </c>
      <c r="D2301" s="1">
        <v>41275</v>
      </c>
      <c r="E2301" s="1">
        <f t="shared" ca="1" si="141"/>
        <v>41290</v>
      </c>
      <c r="F2301">
        <v>2988</v>
      </c>
      <c r="G2301">
        <f t="shared" ca="1" si="142"/>
        <v>19</v>
      </c>
      <c r="H2301" s="5" t="str">
        <f t="shared" ca="1" si="143"/>
        <v>TRN201311669807</v>
      </c>
      <c r="M2301" s="2">
        <v>7987941366872660</v>
      </c>
      <c r="N2301" s="4">
        <v>41291</v>
      </c>
      <c r="P2301" s="4" t="s">
        <v>4</v>
      </c>
      <c r="Q2301">
        <v>49</v>
      </c>
      <c r="R2301" t="s">
        <v>22</v>
      </c>
      <c r="S2301" t="s">
        <v>2600</v>
      </c>
    </row>
    <row r="2302" spans="1:19" x14ac:dyDescent="0.25">
      <c r="A2302">
        <v>1430</v>
      </c>
      <c r="B2302" s="3">
        <f t="shared" ca="1" si="140"/>
        <v>805.16059530313873</v>
      </c>
      <c r="D2302" s="1">
        <v>41306</v>
      </c>
      <c r="E2302" s="1">
        <f t="shared" ca="1" si="141"/>
        <v>41315</v>
      </c>
      <c r="F2302">
        <v>1430</v>
      </c>
      <c r="G2302">
        <f t="shared" ca="1" si="142"/>
        <v>28</v>
      </c>
      <c r="H2302" s="5" t="str">
        <f t="shared" ca="1" si="143"/>
        <v>TRN201321069649</v>
      </c>
      <c r="M2302" s="2">
        <v>7987941366872660</v>
      </c>
      <c r="N2302" s="4">
        <v>41321</v>
      </c>
      <c r="P2302" s="4" t="s">
        <v>4</v>
      </c>
      <c r="Q2302">
        <v>129</v>
      </c>
      <c r="R2302" t="s">
        <v>22</v>
      </c>
      <c r="S2302" t="s">
        <v>2601</v>
      </c>
    </row>
    <row r="2303" spans="1:19" x14ac:dyDescent="0.25">
      <c r="A2303">
        <v>1437</v>
      </c>
      <c r="B2303" s="3">
        <f t="shared" ca="1" si="140"/>
        <v>1342.214423601002</v>
      </c>
      <c r="D2303" s="1">
        <v>41334</v>
      </c>
      <c r="E2303" s="1">
        <f t="shared" ca="1" si="141"/>
        <v>41357</v>
      </c>
      <c r="F2303">
        <v>1437</v>
      </c>
      <c r="G2303">
        <f t="shared" ca="1" si="142"/>
        <v>124</v>
      </c>
      <c r="H2303" s="5" t="str">
        <f t="shared" ca="1" si="143"/>
        <v>TRN201332436968</v>
      </c>
      <c r="M2303" s="2">
        <v>7987941366872660</v>
      </c>
      <c r="N2303" s="4">
        <v>41360</v>
      </c>
      <c r="P2303" s="4" t="s">
        <v>4</v>
      </c>
      <c r="Q2303">
        <v>135</v>
      </c>
      <c r="R2303" t="s">
        <v>22</v>
      </c>
      <c r="S2303" t="s">
        <v>2602</v>
      </c>
    </row>
    <row r="2304" spans="1:19" x14ac:dyDescent="0.25">
      <c r="A2304">
        <v>1419</v>
      </c>
      <c r="B2304" s="3">
        <f t="shared" ca="1" si="140"/>
        <v>1022.2008981017407</v>
      </c>
      <c r="D2304" s="1">
        <v>41365</v>
      </c>
      <c r="E2304" s="1">
        <f t="shared" ca="1" si="141"/>
        <v>41374</v>
      </c>
      <c r="F2304">
        <v>1419</v>
      </c>
      <c r="G2304">
        <f t="shared" ca="1" si="142"/>
        <v>159</v>
      </c>
      <c r="H2304" s="5" t="str">
        <f t="shared" ca="1" si="143"/>
        <v>TRN201341023886</v>
      </c>
      <c r="M2304" s="2">
        <v>7987941366872660</v>
      </c>
      <c r="N2304" s="4">
        <v>41389</v>
      </c>
      <c r="P2304" s="4" t="s">
        <v>4</v>
      </c>
      <c r="Q2304">
        <v>54</v>
      </c>
      <c r="R2304" t="s">
        <v>22</v>
      </c>
      <c r="S2304" t="s">
        <v>2603</v>
      </c>
    </row>
    <row r="2305" spans="1:19" x14ac:dyDescent="0.25">
      <c r="A2305">
        <v>1418</v>
      </c>
      <c r="B2305" s="3">
        <f t="shared" ca="1" si="140"/>
        <v>656.3433368831187</v>
      </c>
      <c r="D2305" s="1">
        <v>41395</v>
      </c>
      <c r="E2305" s="1">
        <f t="shared" ca="1" si="141"/>
        <v>41404</v>
      </c>
      <c r="F2305">
        <v>1418</v>
      </c>
      <c r="G2305">
        <f t="shared" ca="1" si="142"/>
        <v>81</v>
      </c>
      <c r="H2305" s="5" t="str">
        <f t="shared" ca="1" si="143"/>
        <v>TRN201351021629</v>
      </c>
      <c r="M2305" s="2">
        <v>7987941366872660</v>
      </c>
      <c r="N2305" s="4">
        <v>41418</v>
      </c>
      <c r="P2305" s="4" t="s">
        <v>4</v>
      </c>
      <c r="Q2305">
        <v>146</v>
      </c>
      <c r="R2305" t="s">
        <v>22</v>
      </c>
      <c r="S2305" t="s">
        <v>2604</v>
      </c>
    </row>
    <row r="2306" spans="1:19" x14ac:dyDescent="0.25">
      <c r="A2306">
        <v>1422</v>
      </c>
      <c r="B2306" s="3">
        <f t="shared" ref="B2306:B2369" ca="1" si="144">RAND()*A2306</f>
        <v>317.62053496600407</v>
      </c>
      <c r="D2306" s="1">
        <v>41426</v>
      </c>
      <c r="E2306" s="1">
        <f t="shared" ref="E2306:E2369" ca="1" si="145">D2306+RANDBETWEEN(1,28)</f>
        <v>41452</v>
      </c>
      <c r="F2306">
        <v>1422</v>
      </c>
      <c r="G2306">
        <f t="shared" ref="G2306:G2369" ca="1" si="146">RANDBETWEEN(1,200)</f>
        <v>130</v>
      </c>
      <c r="H2306" s="5" t="str">
        <f t="shared" ref="H2306:H2369" ca="1" si="147">"TRN"&amp;YEAR(E2306)&amp;MONTH(E2306)&amp;DAY(E2306)&amp;RANDBETWEEN(1001,99999)</f>
        <v>TRN201362766893</v>
      </c>
      <c r="M2306" s="2">
        <v>7987941366872660</v>
      </c>
      <c r="N2306" s="4">
        <v>41436</v>
      </c>
      <c r="P2306" s="4" t="s">
        <v>4</v>
      </c>
      <c r="Q2306">
        <v>190</v>
      </c>
      <c r="R2306" t="s">
        <v>22</v>
      </c>
      <c r="S2306" t="s">
        <v>2605</v>
      </c>
    </row>
    <row r="2307" spans="1:19" x14ac:dyDescent="0.25">
      <c r="A2307">
        <v>2117</v>
      </c>
      <c r="B2307" s="3">
        <f t="shared" ca="1" si="144"/>
        <v>1749.0688294848992</v>
      </c>
      <c r="D2307" s="1">
        <v>41456</v>
      </c>
      <c r="E2307" s="1">
        <f t="shared" ca="1" si="145"/>
        <v>41468</v>
      </c>
      <c r="F2307">
        <v>2117</v>
      </c>
      <c r="G2307">
        <f t="shared" ca="1" si="146"/>
        <v>102</v>
      </c>
      <c r="H2307" s="5" t="str">
        <f t="shared" ca="1" si="147"/>
        <v>TRN20137136292</v>
      </c>
      <c r="M2307" s="2">
        <v>7987941366872660</v>
      </c>
      <c r="N2307" s="4">
        <v>41457</v>
      </c>
      <c r="P2307" s="4" t="s">
        <v>4</v>
      </c>
      <c r="Q2307">
        <v>186</v>
      </c>
      <c r="R2307" t="s">
        <v>22</v>
      </c>
      <c r="S2307" t="s">
        <v>2606</v>
      </c>
    </row>
    <row r="2308" spans="1:19" x14ac:dyDescent="0.25">
      <c r="A2308">
        <v>1435</v>
      </c>
      <c r="B2308" s="3">
        <f t="shared" ca="1" si="144"/>
        <v>842.74310584141119</v>
      </c>
      <c r="D2308" s="1">
        <v>41487</v>
      </c>
      <c r="E2308" s="1">
        <f t="shared" ca="1" si="145"/>
        <v>41496</v>
      </c>
      <c r="F2308">
        <v>1435</v>
      </c>
      <c r="G2308">
        <f t="shared" ca="1" si="146"/>
        <v>143</v>
      </c>
      <c r="H2308" s="5" t="str">
        <f t="shared" ca="1" si="147"/>
        <v>TRN201381032340</v>
      </c>
      <c r="M2308" s="2">
        <v>7987941366872660</v>
      </c>
      <c r="N2308" s="4">
        <v>41493</v>
      </c>
      <c r="P2308" s="4" t="s">
        <v>4</v>
      </c>
      <c r="Q2308">
        <v>103</v>
      </c>
      <c r="R2308" t="s">
        <v>22</v>
      </c>
      <c r="S2308" t="s">
        <v>2607</v>
      </c>
    </row>
    <row r="2309" spans="1:19" x14ac:dyDescent="0.25">
      <c r="A2309">
        <v>1423</v>
      </c>
      <c r="B2309" s="3">
        <f t="shared" ca="1" si="144"/>
        <v>936.66878253178868</v>
      </c>
      <c r="D2309" s="1">
        <v>41518</v>
      </c>
      <c r="E2309" s="1">
        <f t="shared" ca="1" si="145"/>
        <v>41537</v>
      </c>
      <c r="F2309">
        <v>1423</v>
      </c>
      <c r="G2309">
        <f t="shared" ca="1" si="146"/>
        <v>172</v>
      </c>
      <c r="H2309" s="5" t="str">
        <f t="shared" ca="1" si="147"/>
        <v>TRN201392030237</v>
      </c>
      <c r="M2309" s="2">
        <v>7987941366872660</v>
      </c>
      <c r="N2309" s="4">
        <v>41541</v>
      </c>
      <c r="P2309" s="4" t="s">
        <v>4</v>
      </c>
      <c r="Q2309">
        <v>138</v>
      </c>
      <c r="R2309" t="s">
        <v>22</v>
      </c>
      <c r="S2309" t="s">
        <v>2608</v>
      </c>
    </row>
    <row r="2310" spans="1:19" x14ac:dyDescent="0.25">
      <c r="A2310">
        <v>1431</v>
      </c>
      <c r="B2310" s="3">
        <f t="shared" ca="1" si="144"/>
        <v>440.26027309631263</v>
      </c>
      <c r="D2310" s="1">
        <v>41548</v>
      </c>
      <c r="E2310" s="1">
        <f t="shared" ca="1" si="145"/>
        <v>41570</v>
      </c>
      <c r="F2310">
        <v>1431</v>
      </c>
      <c r="G2310">
        <f t="shared" ca="1" si="146"/>
        <v>71</v>
      </c>
      <c r="H2310" s="5" t="str">
        <f t="shared" ca="1" si="147"/>
        <v>TRN2013102372998</v>
      </c>
      <c r="M2310" s="2">
        <v>7987941366872660</v>
      </c>
      <c r="N2310" s="4">
        <v>41554</v>
      </c>
      <c r="P2310" s="4" t="s">
        <v>4</v>
      </c>
      <c r="Q2310">
        <v>75</v>
      </c>
      <c r="R2310" t="s">
        <v>22</v>
      </c>
      <c r="S2310" t="s">
        <v>2609</v>
      </c>
    </row>
    <row r="2311" spans="1:19" x14ac:dyDescent="0.25">
      <c r="A2311">
        <v>1429</v>
      </c>
      <c r="B2311" s="3">
        <f t="shared" ca="1" si="144"/>
        <v>1006.1068329647973</v>
      </c>
      <c r="D2311" s="1">
        <v>41579</v>
      </c>
      <c r="E2311" s="1">
        <f t="shared" ca="1" si="145"/>
        <v>41595</v>
      </c>
      <c r="F2311">
        <v>1429</v>
      </c>
      <c r="G2311">
        <f t="shared" ca="1" si="146"/>
        <v>9</v>
      </c>
      <c r="H2311" s="5" t="str">
        <f t="shared" ca="1" si="147"/>
        <v>TRN2013111714852</v>
      </c>
      <c r="M2311" s="2">
        <v>7987941366872660</v>
      </c>
      <c r="N2311" s="4">
        <v>41607</v>
      </c>
      <c r="P2311" s="4" t="s">
        <v>4</v>
      </c>
      <c r="Q2311">
        <v>2</v>
      </c>
      <c r="R2311" t="s">
        <v>22</v>
      </c>
      <c r="S2311" t="s">
        <v>2610</v>
      </c>
    </row>
    <row r="2312" spans="1:19" x14ac:dyDescent="0.25">
      <c r="A2312">
        <v>1437</v>
      </c>
      <c r="B2312" s="3">
        <f t="shared" ca="1" si="144"/>
        <v>1057.0388007009387</v>
      </c>
      <c r="D2312" s="1">
        <v>41609</v>
      </c>
      <c r="E2312" s="1">
        <f t="shared" ca="1" si="145"/>
        <v>41631</v>
      </c>
      <c r="F2312">
        <v>1437</v>
      </c>
      <c r="G2312">
        <f t="shared" ca="1" si="146"/>
        <v>62</v>
      </c>
      <c r="H2312" s="5" t="str">
        <f t="shared" ca="1" si="147"/>
        <v>TRN2013122348059</v>
      </c>
      <c r="M2312" s="2">
        <v>7987941366872660</v>
      </c>
      <c r="N2312" s="4">
        <v>41636</v>
      </c>
      <c r="P2312" s="4" t="s">
        <v>4</v>
      </c>
      <c r="Q2312">
        <v>73</v>
      </c>
      <c r="R2312" t="s">
        <v>22</v>
      </c>
      <c r="S2312" t="s">
        <v>2611</v>
      </c>
    </row>
    <row r="2313" spans="1:19" x14ac:dyDescent="0.25">
      <c r="A2313">
        <v>2138</v>
      </c>
      <c r="B2313" s="3">
        <f t="shared" ca="1" si="144"/>
        <v>598.45707946308789</v>
      </c>
      <c r="D2313" s="1">
        <v>41640</v>
      </c>
      <c r="E2313" s="1">
        <f t="shared" ca="1" si="145"/>
        <v>41661</v>
      </c>
      <c r="F2313">
        <v>2138</v>
      </c>
      <c r="G2313">
        <f t="shared" ca="1" si="146"/>
        <v>58</v>
      </c>
      <c r="H2313" s="5" t="str">
        <f t="shared" ca="1" si="147"/>
        <v>TRN201412286846</v>
      </c>
      <c r="M2313" s="2">
        <v>7987941366872660</v>
      </c>
      <c r="N2313" s="4">
        <v>41657</v>
      </c>
      <c r="P2313" s="4" t="s">
        <v>4</v>
      </c>
      <c r="Q2313">
        <v>37</v>
      </c>
      <c r="R2313" t="s">
        <v>22</v>
      </c>
      <c r="S2313" t="s">
        <v>2612</v>
      </c>
    </row>
    <row r="2314" spans="1:19" x14ac:dyDescent="0.25">
      <c r="A2314">
        <v>1436</v>
      </c>
      <c r="B2314" s="3">
        <f t="shared" ca="1" si="144"/>
        <v>285.8726673017494</v>
      </c>
      <c r="D2314" s="1">
        <v>41671</v>
      </c>
      <c r="E2314" s="1">
        <f t="shared" ca="1" si="145"/>
        <v>41683</v>
      </c>
      <c r="F2314">
        <v>1436</v>
      </c>
      <c r="G2314">
        <f t="shared" ca="1" si="146"/>
        <v>167</v>
      </c>
      <c r="H2314" s="5" t="str">
        <f t="shared" ca="1" si="147"/>
        <v>TRN201421350046</v>
      </c>
      <c r="M2314" s="2">
        <v>7987941366872660</v>
      </c>
      <c r="N2314" s="4">
        <v>41686</v>
      </c>
      <c r="P2314" s="4" t="s">
        <v>4</v>
      </c>
      <c r="Q2314">
        <v>83</v>
      </c>
      <c r="R2314" t="s">
        <v>22</v>
      </c>
      <c r="S2314" t="s">
        <v>2613</v>
      </c>
    </row>
    <row r="2315" spans="1:19" x14ac:dyDescent="0.25">
      <c r="A2315">
        <v>1417</v>
      </c>
      <c r="B2315" s="3">
        <f t="shared" ca="1" si="144"/>
        <v>1004.5133872488561</v>
      </c>
      <c r="D2315" s="1">
        <v>41699</v>
      </c>
      <c r="E2315" s="1">
        <f t="shared" ca="1" si="145"/>
        <v>41716</v>
      </c>
      <c r="F2315">
        <v>1417</v>
      </c>
      <c r="G2315">
        <f t="shared" ca="1" si="146"/>
        <v>198</v>
      </c>
      <c r="H2315" s="5" t="str">
        <f t="shared" ca="1" si="147"/>
        <v>TRN201431861619</v>
      </c>
      <c r="M2315" s="2">
        <v>7987941366872660</v>
      </c>
      <c r="N2315" s="4">
        <v>41709</v>
      </c>
      <c r="P2315" s="4" t="s">
        <v>4</v>
      </c>
      <c r="Q2315">
        <v>178</v>
      </c>
      <c r="R2315" t="s">
        <v>22</v>
      </c>
      <c r="S2315" t="s">
        <v>2614</v>
      </c>
    </row>
    <row r="2316" spans="1:19" x14ac:dyDescent="0.25">
      <c r="A2316">
        <v>1433</v>
      </c>
      <c r="B2316" s="3">
        <f t="shared" ca="1" si="144"/>
        <v>862.93222984490023</v>
      </c>
      <c r="D2316" s="1">
        <v>41730</v>
      </c>
      <c r="E2316" s="1">
        <f t="shared" ca="1" si="145"/>
        <v>41737</v>
      </c>
      <c r="F2316">
        <v>1433</v>
      </c>
      <c r="G2316">
        <f t="shared" ca="1" si="146"/>
        <v>21</v>
      </c>
      <c r="H2316" s="5" t="str">
        <f t="shared" ca="1" si="147"/>
        <v>TRN20144860137</v>
      </c>
      <c r="M2316" s="2">
        <v>7987941366872660</v>
      </c>
      <c r="N2316" s="4">
        <v>41737</v>
      </c>
      <c r="P2316" s="4" t="s">
        <v>4</v>
      </c>
      <c r="Q2316">
        <v>12</v>
      </c>
      <c r="R2316" t="s">
        <v>22</v>
      </c>
      <c r="S2316" t="s">
        <v>2615</v>
      </c>
    </row>
    <row r="2317" spans="1:19" x14ac:dyDescent="0.25">
      <c r="A2317">
        <v>1422</v>
      </c>
      <c r="B2317" s="3">
        <f t="shared" ca="1" si="144"/>
        <v>636.28014957851724</v>
      </c>
      <c r="D2317" s="1">
        <v>41760</v>
      </c>
      <c r="E2317" s="1">
        <f t="shared" ca="1" si="145"/>
        <v>41762</v>
      </c>
      <c r="F2317">
        <v>1422</v>
      </c>
      <c r="G2317">
        <f t="shared" ca="1" si="146"/>
        <v>199</v>
      </c>
      <c r="H2317" s="5" t="str">
        <f t="shared" ca="1" si="147"/>
        <v>TRN20145332743</v>
      </c>
      <c r="M2317" s="2">
        <v>7987941366872660</v>
      </c>
      <c r="N2317" s="4">
        <v>41782</v>
      </c>
      <c r="P2317" s="4" t="s">
        <v>4</v>
      </c>
      <c r="Q2317">
        <v>4</v>
      </c>
      <c r="R2317" t="s">
        <v>22</v>
      </c>
      <c r="S2317" t="s">
        <v>2616</v>
      </c>
    </row>
    <row r="2318" spans="1:19" x14ac:dyDescent="0.25">
      <c r="A2318">
        <v>1445</v>
      </c>
      <c r="B2318" s="3">
        <f t="shared" ca="1" si="144"/>
        <v>1152.4029942914528</v>
      </c>
      <c r="D2318" s="1">
        <v>41791</v>
      </c>
      <c r="E2318" s="1">
        <f t="shared" ca="1" si="145"/>
        <v>41810</v>
      </c>
      <c r="F2318">
        <v>1445</v>
      </c>
      <c r="G2318">
        <f t="shared" ca="1" si="146"/>
        <v>160</v>
      </c>
      <c r="H2318" s="5" t="str">
        <f t="shared" ca="1" si="147"/>
        <v>TRN201462063870</v>
      </c>
      <c r="M2318" s="2">
        <v>7987941366872660</v>
      </c>
      <c r="N2318" s="4">
        <v>41801</v>
      </c>
      <c r="P2318" s="4" t="s">
        <v>4</v>
      </c>
      <c r="Q2318">
        <v>19</v>
      </c>
      <c r="R2318" t="s">
        <v>22</v>
      </c>
      <c r="S2318" t="s">
        <v>2617</v>
      </c>
    </row>
    <row r="2319" spans="1:19" x14ac:dyDescent="0.25">
      <c r="A2319">
        <v>2117</v>
      </c>
      <c r="B2319" s="3">
        <f t="shared" ca="1" si="144"/>
        <v>107.43076958177522</v>
      </c>
      <c r="D2319" s="1">
        <v>41821</v>
      </c>
      <c r="E2319" s="1">
        <f t="shared" ca="1" si="145"/>
        <v>41848</v>
      </c>
      <c r="F2319">
        <v>2117</v>
      </c>
      <c r="G2319">
        <f t="shared" ca="1" si="146"/>
        <v>63</v>
      </c>
      <c r="H2319" s="5" t="str">
        <f t="shared" ca="1" si="147"/>
        <v>TRN201472841417</v>
      </c>
      <c r="M2319" s="2">
        <v>7987941366872660</v>
      </c>
      <c r="N2319" s="4">
        <v>41829</v>
      </c>
      <c r="P2319" s="4" t="s">
        <v>4</v>
      </c>
      <c r="Q2319">
        <v>123</v>
      </c>
      <c r="R2319" t="s">
        <v>22</v>
      </c>
      <c r="S2319" t="s">
        <v>2618</v>
      </c>
    </row>
    <row r="2320" spans="1:19" x14ac:dyDescent="0.25">
      <c r="A2320">
        <v>1432</v>
      </c>
      <c r="B2320" s="3">
        <f t="shared" ca="1" si="144"/>
        <v>79.511135001639673</v>
      </c>
      <c r="D2320" s="1">
        <v>41852</v>
      </c>
      <c r="E2320" s="1">
        <f t="shared" ca="1" si="145"/>
        <v>41857</v>
      </c>
      <c r="F2320">
        <v>1432</v>
      </c>
      <c r="G2320">
        <f t="shared" ca="1" si="146"/>
        <v>143</v>
      </c>
      <c r="H2320" s="5" t="str">
        <f t="shared" ca="1" si="147"/>
        <v>TRN20148687757</v>
      </c>
      <c r="M2320" s="2">
        <v>7987941366872660</v>
      </c>
      <c r="N2320" s="4">
        <v>41870</v>
      </c>
      <c r="P2320" s="4" t="s">
        <v>4</v>
      </c>
      <c r="Q2320">
        <v>113</v>
      </c>
      <c r="R2320" t="s">
        <v>22</v>
      </c>
      <c r="S2320" t="s">
        <v>2619</v>
      </c>
    </row>
    <row r="2321" spans="1:19" x14ac:dyDescent="0.25">
      <c r="A2321">
        <v>1444</v>
      </c>
      <c r="B2321" s="3">
        <f t="shared" ca="1" si="144"/>
        <v>1226.3787980199236</v>
      </c>
      <c r="D2321" s="1">
        <v>41883</v>
      </c>
      <c r="E2321" s="1">
        <f t="shared" ca="1" si="145"/>
        <v>41906</v>
      </c>
      <c r="F2321">
        <v>1444</v>
      </c>
      <c r="G2321">
        <f t="shared" ca="1" si="146"/>
        <v>61</v>
      </c>
      <c r="H2321" s="5" t="str">
        <f t="shared" ca="1" si="147"/>
        <v>TRN201492427575</v>
      </c>
      <c r="M2321" s="2">
        <v>7987941366872660</v>
      </c>
      <c r="N2321" s="4">
        <v>41904</v>
      </c>
      <c r="P2321" s="4" t="s">
        <v>4</v>
      </c>
      <c r="Q2321">
        <v>102</v>
      </c>
      <c r="R2321" t="s">
        <v>22</v>
      </c>
      <c r="S2321" t="s">
        <v>2620</v>
      </c>
    </row>
    <row r="2322" spans="1:19" x14ac:dyDescent="0.25">
      <c r="A2322">
        <v>1431</v>
      </c>
      <c r="B2322" s="3">
        <f t="shared" ca="1" si="144"/>
        <v>184.08557817959149</v>
      </c>
      <c r="D2322" s="1">
        <v>41913</v>
      </c>
      <c r="E2322" s="1">
        <f t="shared" ca="1" si="145"/>
        <v>41927</v>
      </c>
      <c r="F2322">
        <v>1431</v>
      </c>
      <c r="G2322">
        <f t="shared" ca="1" si="146"/>
        <v>183</v>
      </c>
      <c r="H2322" s="5" t="str">
        <f t="shared" ca="1" si="147"/>
        <v>TRN2014101523752</v>
      </c>
      <c r="M2322" s="2">
        <v>7987941366872660</v>
      </c>
      <c r="N2322" s="4">
        <v>41926</v>
      </c>
      <c r="P2322" s="4" t="s">
        <v>4</v>
      </c>
      <c r="Q2322">
        <v>187</v>
      </c>
      <c r="R2322" t="s">
        <v>22</v>
      </c>
      <c r="S2322" t="s">
        <v>2621</v>
      </c>
    </row>
    <row r="2323" spans="1:19" x14ac:dyDescent="0.25">
      <c r="A2323">
        <v>1439</v>
      </c>
      <c r="B2323" s="3">
        <f t="shared" ca="1" si="144"/>
        <v>987.81495999250274</v>
      </c>
      <c r="D2323" s="1">
        <v>41944</v>
      </c>
      <c r="E2323" s="1">
        <f t="shared" ca="1" si="145"/>
        <v>41945</v>
      </c>
      <c r="F2323">
        <v>1439</v>
      </c>
      <c r="G2323">
        <f t="shared" ca="1" si="146"/>
        <v>71</v>
      </c>
      <c r="H2323" s="5" t="str">
        <f t="shared" ca="1" si="147"/>
        <v>TRN201411265423</v>
      </c>
      <c r="M2323" s="2">
        <v>7987941366872660</v>
      </c>
      <c r="N2323" s="4">
        <v>41956</v>
      </c>
      <c r="P2323" s="4" t="s">
        <v>4</v>
      </c>
      <c r="Q2323">
        <v>159</v>
      </c>
      <c r="R2323" t="s">
        <v>22</v>
      </c>
      <c r="S2323" t="s">
        <v>2622</v>
      </c>
    </row>
    <row r="2324" spans="1:19" x14ac:dyDescent="0.25">
      <c r="A2324">
        <v>1433</v>
      </c>
      <c r="B2324" s="3">
        <f t="shared" ca="1" si="144"/>
        <v>1238.7120548826617</v>
      </c>
      <c r="D2324" s="1">
        <v>41974</v>
      </c>
      <c r="E2324" s="1">
        <f t="shared" ca="1" si="145"/>
        <v>41979</v>
      </c>
      <c r="F2324">
        <v>1433</v>
      </c>
      <c r="G2324">
        <f t="shared" ca="1" si="146"/>
        <v>68</v>
      </c>
      <c r="H2324" s="5" t="str">
        <f t="shared" ca="1" si="147"/>
        <v>TRN201412683398</v>
      </c>
      <c r="M2324" s="2">
        <v>7987941366872660</v>
      </c>
      <c r="N2324" s="4">
        <v>41984</v>
      </c>
      <c r="P2324" s="4" t="s">
        <v>4</v>
      </c>
      <c r="Q2324">
        <v>137</v>
      </c>
      <c r="R2324" t="s">
        <v>22</v>
      </c>
      <c r="S2324" t="s">
        <v>2623</v>
      </c>
    </row>
    <row r="2325" spans="1:19" x14ac:dyDescent="0.25">
      <c r="A2325">
        <v>2141</v>
      </c>
      <c r="B2325" s="3">
        <f t="shared" ca="1" si="144"/>
        <v>1031.2659853903674</v>
      </c>
      <c r="D2325" s="1">
        <v>42005</v>
      </c>
      <c r="E2325" s="1">
        <f t="shared" ca="1" si="145"/>
        <v>42014</v>
      </c>
      <c r="F2325">
        <v>2141</v>
      </c>
      <c r="G2325">
        <f t="shared" ca="1" si="146"/>
        <v>171</v>
      </c>
      <c r="H2325" s="5" t="str">
        <f t="shared" ca="1" si="147"/>
        <v>TRN20151105323</v>
      </c>
      <c r="M2325" s="2">
        <v>7987941366872660</v>
      </c>
      <c r="N2325" s="4">
        <v>42016</v>
      </c>
      <c r="P2325" s="4" t="s">
        <v>4</v>
      </c>
      <c r="Q2325">
        <v>27</v>
      </c>
      <c r="R2325" t="s">
        <v>22</v>
      </c>
      <c r="S2325" t="s">
        <v>2624</v>
      </c>
    </row>
    <row r="2326" spans="1:19" x14ac:dyDescent="0.25">
      <c r="A2326">
        <v>1417</v>
      </c>
      <c r="B2326" s="3">
        <f t="shared" ca="1" si="144"/>
        <v>1370.7555878225025</v>
      </c>
      <c r="D2326" s="1">
        <v>42036</v>
      </c>
      <c r="E2326" s="1">
        <f t="shared" ca="1" si="145"/>
        <v>42045</v>
      </c>
      <c r="F2326">
        <v>1417</v>
      </c>
      <c r="G2326">
        <f t="shared" ca="1" si="146"/>
        <v>161</v>
      </c>
      <c r="H2326" s="5" t="str">
        <f t="shared" ca="1" si="147"/>
        <v>TRN201521036201</v>
      </c>
      <c r="M2326" s="2">
        <v>7987941366872660</v>
      </c>
      <c r="N2326" s="4">
        <v>42058</v>
      </c>
      <c r="P2326" s="4" t="s">
        <v>4</v>
      </c>
      <c r="Q2326">
        <v>108</v>
      </c>
      <c r="R2326" t="s">
        <v>22</v>
      </c>
      <c r="S2326" t="s">
        <v>2625</v>
      </c>
    </row>
    <row r="2327" spans="1:19" x14ac:dyDescent="0.25">
      <c r="A2327">
        <v>1422</v>
      </c>
      <c r="B2327" s="3">
        <f t="shared" ca="1" si="144"/>
        <v>824.90455153995663</v>
      </c>
      <c r="D2327" s="1">
        <v>42064</v>
      </c>
      <c r="E2327" s="1">
        <f t="shared" ca="1" si="145"/>
        <v>42079</v>
      </c>
      <c r="F2327">
        <v>1422</v>
      </c>
      <c r="G2327">
        <f t="shared" ca="1" si="146"/>
        <v>19</v>
      </c>
      <c r="H2327" s="5" t="str">
        <f t="shared" ca="1" si="147"/>
        <v>TRN20153168026</v>
      </c>
      <c r="M2327" s="2">
        <v>7987941366872660</v>
      </c>
      <c r="N2327" s="4">
        <v>42083</v>
      </c>
      <c r="P2327" s="4" t="s">
        <v>4</v>
      </c>
      <c r="Q2327">
        <v>152</v>
      </c>
      <c r="R2327" t="s">
        <v>22</v>
      </c>
      <c r="S2327" t="s">
        <v>2626</v>
      </c>
    </row>
    <row r="2328" spans="1:19" x14ac:dyDescent="0.25">
      <c r="A2328">
        <v>1416</v>
      </c>
      <c r="B2328" s="3">
        <f t="shared" ca="1" si="144"/>
        <v>624.66223690647291</v>
      </c>
      <c r="D2328" s="1">
        <v>42095</v>
      </c>
      <c r="E2328" s="1">
        <f t="shared" ca="1" si="145"/>
        <v>42096</v>
      </c>
      <c r="F2328">
        <v>1416</v>
      </c>
      <c r="G2328">
        <f t="shared" ca="1" si="146"/>
        <v>165</v>
      </c>
      <c r="H2328" s="5" t="str">
        <f t="shared" ca="1" si="147"/>
        <v>TRN20154255328</v>
      </c>
      <c r="M2328" s="2">
        <v>7987941366872660</v>
      </c>
      <c r="N2328" s="4">
        <v>42119</v>
      </c>
      <c r="P2328" s="4" t="s">
        <v>4</v>
      </c>
      <c r="Q2328">
        <v>113</v>
      </c>
      <c r="R2328" t="s">
        <v>22</v>
      </c>
      <c r="S2328" t="s">
        <v>2627</v>
      </c>
    </row>
    <row r="2329" spans="1:19" x14ac:dyDescent="0.25">
      <c r="A2329">
        <v>1424</v>
      </c>
      <c r="B2329" s="3">
        <f t="shared" ca="1" si="144"/>
        <v>726.57141864188395</v>
      </c>
      <c r="D2329" s="1">
        <v>42125</v>
      </c>
      <c r="E2329" s="1">
        <f t="shared" ca="1" si="145"/>
        <v>42153</v>
      </c>
      <c r="F2329">
        <v>1424</v>
      </c>
      <c r="G2329">
        <f t="shared" ca="1" si="146"/>
        <v>2</v>
      </c>
      <c r="H2329" s="5" t="str">
        <f t="shared" ca="1" si="147"/>
        <v>TRN201552955084</v>
      </c>
      <c r="M2329" s="2">
        <v>7987941366872660</v>
      </c>
      <c r="N2329" s="4">
        <v>42131</v>
      </c>
      <c r="P2329" s="4" t="s">
        <v>4</v>
      </c>
      <c r="Q2329">
        <v>42</v>
      </c>
      <c r="R2329" t="s">
        <v>22</v>
      </c>
      <c r="S2329" t="s">
        <v>2628</v>
      </c>
    </row>
    <row r="2330" spans="1:19" x14ac:dyDescent="0.25">
      <c r="A2330">
        <v>1430</v>
      </c>
      <c r="B2330" s="3">
        <f t="shared" ca="1" si="144"/>
        <v>109.13433462507564</v>
      </c>
      <c r="D2330" s="1">
        <v>42156</v>
      </c>
      <c r="E2330" s="1">
        <f t="shared" ca="1" si="145"/>
        <v>42171</v>
      </c>
      <c r="F2330">
        <v>1430</v>
      </c>
      <c r="G2330">
        <f t="shared" ca="1" si="146"/>
        <v>16</v>
      </c>
      <c r="H2330" s="5" t="str">
        <f t="shared" ca="1" si="147"/>
        <v>TRN20156161550</v>
      </c>
      <c r="M2330" s="2">
        <v>7987941366872660</v>
      </c>
      <c r="N2330" s="4">
        <v>42184</v>
      </c>
      <c r="P2330" s="4" t="s">
        <v>4</v>
      </c>
      <c r="Q2330">
        <v>194</v>
      </c>
      <c r="R2330" t="s">
        <v>22</v>
      </c>
      <c r="S2330" t="s">
        <v>2629</v>
      </c>
    </row>
    <row r="2331" spans="1:19" x14ac:dyDescent="0.25">
      <c r="A2331">
        <v>2142</v>
      </c>
      <c r="B2331" s="3">
        <f t="shared" ca="1" si="144"/>
        <v>434.68165838970032</v>
      </c>
      <c r="D2331" s="1">
        <v>42186</v>
      </c>
      <c r="E2331" s="1">
        <f t="shared" ca="1" si="145"/>
        <v>42194</v>
      </c>
      <c r="F2331">
        <v>2142</v>
      </c>
      <c r="G2331">
        <f t="shared" ca="1" si="146"/>
        <v>193</v>
      </c>
      <c r="H2331" s="5" t="str">
        <f t="shared" ca="1" si="147"/>
        <v>TRN20157969334</v>
      </c>
      <c r="M2331" s="2">
        <v>7987941366872660</v>
      </c>
      <c r="N2331" s="4">
        <v>42206</v>
      </c>
      <c r="P2331" s="4" t="s">
        <v>4</v>
      </c>
      <c r="Q2331">
        <v>44</v>
      </c>
      <c r="R2331" t="s">
        <v>22</v>
      </c>
      <c r="S2331" t="s">
        <v>2630</v>
      </c>
    </row>
    <row r="2332" spans="1:19" x14ac:dyDescent="0.25">
      <c r="A2332">
        <v>1439</v>
      </c>
      <c r="B2332" s="3">
        <f t="shared" ca="1" si="144"/>
        <v>1240.0209954880297</v>
      </c>
      <c r="D2332" s="1">
        <v>42217</v>
      </c>
      <c r="E2332" s="1">
        <f t="shared" ca="1" si="145"/>
        <v>42223</v>
      </c>
      <c r="F2332">
        <v>1439</v>
      </c>
      <c r="G2332">
        <f t="shared" ca="1" si="146"/>
        <v>161</v>
      </c>
      <c r="H2332" s="5" t="str">
        <f t="shared" ca="1" si="147"/>
        <v>TRN2015879143</v>
      </c>
      <c r="M2332" s="2">
        <v>7987941366872660</v>
      </c>
      <c r="N2332" s="4">
        <v>42234</v>
      </c>
      <c r="P2332" s="4" t="s">
        <v>4</v>
      </c>
      <c r="Q2332">
        <v>178</v>
      </c>
      <c r="R2332" t="s">
        <v>22</v>
      </c>
      <c r="S2332" t="s">
        <v>2631</v>
      </c>
    </row>
    <row r="2333" spans="1:19" x14ac:dyDescent="0.25">
      <c r="A2333">
        <v>1435</v>
      </c>
      <c r="B2333" s="3">
        <f t="shared" ca="1" si="144"/>
        <v>925.43203011097989</v>
      </c>
      <c r="D2333" s="1">
        <v>42248</v>
      </c>
      <c r="E2333" s="1">
        <f t="shared" ca="1" si="145"/>
        <v>42259</v>
      </c>
      <c r="F2333">
        <v>1435</v>
      </c>
      <c r="G2333">
        <f t="shared" ca="1" si="146"/>
        <v>185</v>
      </c>
      <c r="H2333" s="5" t="str">
        <f t="shared" ca="1" si="147"/>
        <v>TRN201591235535</v>
      </c>
      <c r="M2333" s="2">
        <v>7987941366872660</v>
      </c>
      <c r="N2333" s="4">
        <v>42253</v>
      </c>
      <c r="P2333" s="4" t="s">
        <v>4</v>
      </c>
      <c r="Q2333">
        <v>45</v>
      </c>
      <c r="R2333" t="s">
        <v>22</v>
      </c>
      <c r="S2333" t="s">
        <v>2632</v>
      </c>
    </row>
    <row r="2334" spans="1:19" x14ac:dyDescent="0.25">
      <c r="A2334">
        <v>1414</v>
      </c>
      <c r="B2334" s="3">
        <f t="shared" ca="1" si="144"/>
        <v>1389.7872956364968</v>
      </c>
      <c r="D2334" s="1">
        <v>42278</v>
      </c>
      <c r="E2334" s="1">
        <f t="shared" ca="1" si="145"/>
        <v>42294</v>
      </c>
      <c r="F2334">
        <v>1414</v>
      </c>
      <c r="G2334">
        <f t="shared" ca="1" si="146"/>
        <v>191</v>
      </c>
      <c r="H2334" s="5" t="str">
        <f t="shared" ca="1" si="147"/>
        <v>TRN2015101781146</v>
      </c>
      <c r="M2334" s="2">
        <v>7987941366872660</v>
      </c>
      <c r="N2334" s="4">
        <v>42293</v>
      </c>
      <c r="P2334" s="4" t="s">
        <v>4</v>
      </c>
      <c r="Q2334">
        <v>13</v>
      </c>
      <c r="R2334" t="s">
        <v>22</v>
      </c>
      <c r="S2334" t="s">
        <v>2633</v>
      </c>
    </row>
    <row r="2335" spans="1:19" x14ac:dyDescent="0.25">
      <c r="A2335">
        <v>1431</v>
      </c>
      <c r="B2335" s="3">
        <f t="shared" ca="1" si="144"/>
        <v>572.78090482924972</v>
      </c>
      <c r="D2335" s="1">
        <v>42309</v>
      </c>
      <c r="E2335" s="1">
        <f t="shared" ca="1" si="145"/>
        <v>42315</v>
      </c>
      <c r="F2335">
        <v>1431</v>
      </c>
      <c r="G2335">
        <f t="shared" ca="1" si="146"/>
        <v>61</v>
      </c>
      <c r="H2335" s="5" t="str">
        <f t="shared" ca="1" si="147"/>
        <v>TRN201511743857</v>
      </c>
      <c r="M2335" s="2">
        <v>7987941366872660</v>
      </c>
      <c r="N2335" s="4">
        <v>42322</v>
      </c>
      <c r="P2335" s="4" t="s">
        <v>4</v>
      </c>
      <c r="Q2335">
        <v>141</v>
      </c>
      <c r="R2335" t="s">
        <v>22</v>
      </c>
      <c r="S2335" t="s">
        <v>2634</v>
      </c>
    </row>
    <row r="2336" spans="1:19" x14ac:dyDescent="0.25">
      <c r="A2336">
        <v>1432</v>
      </c>
      <c r="B2336" s="3">
        <f t="shared" ca="1" si="144"/>
        <v>979.23669972559082</v>
      </c>
      <c r="D2336" s="1">
        <v>42339</v>
      </c>
      <c r="E2336" s="1">
        <f t="shared" ca="1" si="145"/>
        <v>42365</v>
      </c>
      <c r="F2336">
        <v>1432</v>
      </c>
      <c r="G2336">
        <f t="shared" ca="1" si="146"/>
        <v>67</v>
      </c>
      <c r="H2336" s="5" t="str">
        <f t="shared" ca="1" si="147"/>
        <v>TRN2015122713746</v>
      </c>
      <c r="M2336" s="2">
        <v>7987941366872660</v>
      </c>
      <c r="N2336" s="4">
        <v>42364</v>
      </c>
      <c r="P2336" s="4" t="s">
        <v>4</v>
      </c>
      <c r="Q2336">
        <v>73</v>
      </c>
      <c r="R2336" t="s">
        <v>22</v>
      </c>
      <c r="S2336" t="s">
        <v>2635</v>
      </c>
    </row>
    <row r="2337" spans="1:19" x14ac:dyDescent="0.25">
      <c r="A2337">
        <v>2119</v>
      </c>
      <c r="B2337" s="3">
        <f t="shared" ca="1" si="144"/>
        <v>236.00791958584861</v>
      </c>
      <c r="D2337" s="1">
        <v>42370</v>
      </c>
      <c r="E2337" s="1">
        <f t="shared" ca="1" si="145"/>
        <v>42383</v>
      </c>
      <c r="F2337">
        <v>2119</v>
      </c>
      <c r="G2337">
        <f t="shared" ca="1" si="146"/>
        <v>7</v>
      </c>
      <c r="H2337" s="5" t="str">
        <f t="shared" ca="1" si="147"/>
        <v>TRN201611473197</v>
      </c>
      <c r="M2337" s="2">
        <v>7987941366872660</v>
      </c>
      <c r="N2337" s="4">
        <v>42382</v>
      </c>
      <c r="P2337" s="4" t="s">
        <v>4</v>
      </c>
      <c r="Q2337">
        <v>39</v>
      </c>
      <c r="R2337" t="s">
        <v>22</v>
      </c>
      <c r="S2337" t="s">
        <v>2636</v>
      </c>
    </row>
    <row r="2338" spans="1:19" x14ac:dyDescent="0.25">
      <c r="A2338">
        <v>1426</v>
      </c>
      <c r="B2338" s="3">
        <f t="shared" ca="1" si="144"/>
        <v>227.41669416710769</v>
      </c>
      <c r="D2338" s="1">
        <v>42401</v>
      </c>
      <c r="E2338" s="1">
        <f t="shared" ca="1" si="145"/>
        <v>42423</v>
      </c>
      <c r="F2338">
        <v>1426</v>
      </c>
      <c r="G2338">
        <f t="shared" ca="1" si="146"/>
        <v>29</v>
      </c>
      <c r="H2338" s="5" t="str">
        <f t="shared" ca="1" si="147"/>
        <v>TRN20162237842</v>
      </c>
      <c r="M2338" s="2">
        <v>7987941366872660</v>
      </c>
      <c r="N2338" s="4">
        <v>42404</v>
      </c>
      <c r="P2338" s="4" t="s">
        <v>4</v>
      </c>
      <c r="Q2338">
        <v>65</v>
      </c>
      <c r="R2338" t="s">
        <v>22</v>
      </c>
      <c r="S2338" t="s">
        <v>2637</v>
      </c>
    </row>
    <row r="2339" spans="1:19" x14ac:dyDescent="0.25">
      <c r="A2339">
        <v>1439</v>
      </c>
      <c r="B2339" s="3">
        <f t="shared" ca="1" si="144"/>
        <v>909.22768472605355</v>
      </c>
      <c r="D2339" s="1">
        <v>42430</v>
      </c>
      <c r="E2339" s="1">
        <f t="shared" ca="1" si="145"/>
        <v>42448</v>
      </c>
      <c r="F2339">
        <v>1439</v>
      </c>
      <c r="G2339">
        <f t="shared" ca="1" si="146"/>
        <v>41</v>
      </c>
      <c r="H2339" s="5" t="str">
        <f t="shared" ca="1" si="147"/>
        <v>TRN201631993895</v>
      </c>
      <c r="M2339" s="2">
        <v>7987941366872660</v>
      </c>
      <c r="N2339" s="4">
        <v>42456</v>
      </c>
      <c r="P2339" s="4" t="s">
        <v>4</v>
      </c>
      <c r="Q2339">
        <v>127</v>
      </c>
      <c r="R2339" t="s">
        <v>22</v>
      </c>
      <c r="S2339" t="s">
        <v>2638</v>
      </c>
    </row>
    <row r="2340" spans="1:19" x14ac:dyDescent="0.25">
      <c r="A2340">
        <v>1425</v>
      </c>
      <c r="B2340" s="3">
        <f t="shared" ca="1" si="144"/>
        <v>792.94286808017682</v>
      </c>
      <c r="D2340" s="1">
        <v>42461</v>
      </c>
      <c r="E2340" s="1">
        <f t="shared" ca="1" si="145"/>
        <v>42488</v>
      </c>
      <c r="F2340">
        <v>1425</v>
      </c>
      <c r="G2340">
        <f t="shared" ca="1" si="146"/>
        <v>103</v>
      </c>
      <c r="H2340" s="5" t="str">
        <f t="shared" ca="1" si="147"/>
        <v>TRN201642848435</v>
      </c>
      <c r="M2340" s="2">
        <v>7987941366872660</v>
      </c>
      <c r="N2340" s="4">
        <v>42487</v>
      </c>
      <c r="P2340" s="4" t="s">
        <v>4</v>
      </c>
      <c r="Q2340">
        <v>92</v>
      </c>
      <c r="R2340" t="s">
        <v>22</v>
      </c>
      <c r="S2340" t="s">
        <v>2639</v>
      </c>
    </row>
    <row r="2341" spans="1:19" x14ac:dyDescent="0.25">
      <c r="A2341">
        <v>1418</v>
      </c>
      <c r="B2341" s="3">
        <f t="shared" ca="1" si="144"/>
        <v>1305.6052651234963</v>
      </c>
      <c r="D2341" s="1">
        <v>42491</v>
      </c>
      <c r="E2341" s="1">
        <f t="shared" ca="1" si="145"/>
        <v>42507</v>
      </c>
      <c r="F2341">
        <v>1418</v>
      </c>
      <c r="G2341">
        <f t="shared" ca="1" si="146"/>
        <v>157</v>
      </c>
      <c r="H2341" s="5" t="str">
        <f t="shared" ca="1" si="147"/>
        <v>TRN201651737770</v>
      </c>
      <c r="M2341" s="2">
        <v>7987941366872660</v>
      </c>
      <c r="N2341" s="4">
        <v>42497</v>
      </c>
      <c r="P2341" s="4" t="s">
        <v>4</v>
      </c>
      <c r="Q2341">
        <v>78</v>
      </c>
      <c r="R2341" t="s">
        <v>22</v>
      </c>
      <c r="S2341" t="s">
        <v>2640</v>
      </c>
    </row>
    <row r="2342" spans="1:19" x14ac:dyDescent="0.25">
      <c r="A2342">
        <v>1428</v>
      </c>
      <c r="B2342" s="3">
        <f t="shared" ca="1" si="144"/>
        <v>8.3813828918590367</v>
      </c>
      <c r="D2342" s="1">
        <v>42522</v>
      </c>
      <c r="E2342" s="1">
        <f t="shared" ca="1" si="145"/>
        <v>42544</v>
      </c>
      <c r="F2342">
        <v>1428</v>
      </c>
      <c r="G2342">
        <f t="shared" ca="1" si="146"/>
        <v>111</v>
      </c>
      <c r="H2342" s="5" t="str">
        <f t="shared" ca="1" si="147"/>
        <v>TRN20166234572</v>
      </c>
      <c r="M2342" s="2">
        <v>7987941366872660</v>
      </c>
      <c r="N2342" s="4">
        <v>42526</v>
      </c>
      <c r="P2342" s="4" t="s">
        <v>4</v>
      </c>
      <c r="Q2342">
        <v>149</v>
      </c>
      <c r="R2342" t="s">
        <v>22</v>
      </c>
      <c r="S2342" t="s">
        <v>2641</v>
      </c>
    </row>
    <row r="2343" spans="1:19" x14ac:dyDescent="0.25">
      <c r="A2343">
        <v>2132</v>
      </c>
      <c r="B2343" s="3">
        <f t="shared" ca="1" si="144"/>
        <v>1703.0891869901093</v>
      </c>
      <c r="D2343" s="1">
        <v>42552</v>
      </c>
      <c r="E2343" s="1">
        <f t="shared" ca="1" si="145"/>
        <v>42578</v>
      </c>
      <c r="F2343">
        <v>2132</v>
      </c>
      <c r="G2343">
        <f t="shared" ca="1" si="146"/>
        <v>53</v>
      </c>
      <c r="H2343" s="5" t="str">
        <f t="shared" ca="1" si="147"/>
        <v>TRN201672775421</v>
      </c>
      <c r="M2343" s="2">
        <v>7987941366872660</v>
      </c>
      <c r="N2343" s="4">
        <v>42561</v>
      </c>
      <c r="P2343" s="4" t="s">
        <v>4</v>
      </c>
      <c r="Q2343">
        <v>181</v>
      </c>
      <c r="R2343" t="s">
        <v>22</v>
      </c>
      <c r="S2343" t="s">
        <v>2642</v>
      </c>
    </row>
    <row r="2344" spans="1:19" x14ac:dyDescent="0.25">
      <c r="A2344">
        <v>1425</v>
      </c>
      <c r="B2344" s="3">
        <f t="shared" ca="1" si="144"/>
        <v>959.82289596244993</v>
      </c>
      <c r="D2344" s="1">
        <v>42583</v>
      </c>
      <c r="E2344" s="1">
        <f t="shared" ca="1" si="145"/>
        <v>42601</v>
      </c>
      <c r="F2344">
        <v>1425</v>
      </c>
      <c r="G2344">
        <f t="shared" ca="1" si="146"/>
        <v>114</v>
      </c>
      <c r="H2344" s="5" t="str">
        <f t="shared" ca="1" si="147"/>
        <v>TRN201681983978</v>
      </c>
      <c r="M2344" s="2">
        <v>7987941366872660</v>
      </c>
      <c r="N2344" s="4">
        <v>42584</v>
      </c>
      <c r="P2344" s="4" t="s">
        <v>4</v>
      </c>
      <c r="Q2344">
        <v>162</v>
      </c>
      <c r="R2344" t="s">
        <v>22</v>
      </c>
      <c r="S2344" t="s">
        <v>2643</v>
      </c>
    </row>
    <row r="2345" spans="1:19" x14ac:dyDescent="0.25">
      <c r="A2345">
        <v>1423</v>
      </c>
      <c r="B2345" s="3">
        <f t="shared" ca="1" si="144"/>
        <v>457.18622851666657</v>
      </c>
      <c r="D2345" s="1">
        <v>42614</v>
      </c>
      <c r="E2345" s="1">
        <f t="shared" ca="1" si="145"/>
        <v>42627</v>
      </c>
      <c r="F2345">
        <v>1423</v>
      </c>
      <c r="G2345">
        <f t="shared" ca="1" si="146"/>
        <v>182</v>
      </c>
      <c r="H2345" s="5" t="str">
        <f t="shared" ca="1" si="147"/>
        <v>TRN201691454319</v>
      </c>
      <c r="M2345" s="2">
        <v>7987941366872660</v>
      </c>
      <c r="N2345" s="4">
        <v>42625</v>
      </c>
      <c r="P2345" s="4" t="s">
        <v>4</v>
      </c>
      <c r="Q2345">
        <v>32</v>
      </c>
      <c r="R2345" t="s">
        <v>22</v>
      </c>
      <c r="S2345" t="s">
        <v>2644</v>
      </c>
    </row>
    <row r="2346" spans="1:19" x14ac:dyDescent="0.25">
      <c r="A2346">
        <v>1430</v>
      </c>
      <c r="B2346" s="3">
        <f t="shared" ca="1" si="144"/>
        <v>762.9410040528694</v>
      </c>
      <c r="D2346" s="1">
        <v>42644</v>
      </c>
      <c r="E2346" s="1">
        <f t="shared" ca="1" si="145"/>
        <v>42663</v>
      </c>
      <c r="F2346">
        <v>1430</v>
      </c>
      <c r="G2346">
        <f t="shared" ca="1" si="146"/>
        <v>124</v>
      </c>
      <c r="H2346" s="5" t="str">
        <f t="shared" ca="1" si="147"/>
        <v>TRN2016102096724</v>
      </c>
      <c r="M2346" s="2">
        <v>7987941366872660</v>
      </c>
      <c r="N2346" s="4">
        <v>42662</v>
      </c>
      <c r="P2346" s="4" t="s">
        <v>4</v>
      </c>
      <c r="Q2346">
        <v>31</v>
      </c>
      <c r="R2346" t="s">
        <v>22</v>
      </c>
      <c r="S2346" t="s">
        <v>2645</v>
      </c>
    </row>
    <row r="2347" spans="1:19" x14ac:dyDescent="0.25">
      <c r="A2347">
        <v>2409</v>
      </c>
      <c r="B2347" s="3">
        <f t="shared" ca="1" si="144"/>
        <v>1149.8757859761267</v>
      </c>
      <c r="D2347" s="1">
        <v>41275</v>
      </c>
      <c r="E2347" s="1">
        <f t="shared" ca="1" si="145"/>
        <v>41293</v>
      </c>
      <c r="F2347">
        <v>2409</v>
      </c>
      <c r="G2347">
        <f t="shared" ca="1" si="146"/>
        <v>151</v>
      </c>
      <c r="H2347" s="5" t="str">
        <f t="shared" ca="1" si="147"/>
        <v>TRN201311966678</v>
      </c>
      <c r="M2347" s="2">
        <v>8000448721823170</v>
      </c>
      <c r="N2347" s="4">
        <v>41300</v>
      </c>
      <c r="P2347" s="4" t="s">
        <v>4</v>
      </c>
      <c r="Q2347">
        <v>180</v>
      </c>
      <c r="R2347" t="s">
        <v>22</v>
      </c>
      <c r="S2347" t="s">
        <v>2646</v>
      </c>
    </row>
    <row r="2348" spans="1:19" x14ac:dyDescent="0.25">
      <c r="A2348">
        <v>1432</v>
      </c>
      <c r="B2348" s="3">
        <f t="shared" ca="1" si="144"/>
        <v>1394.1496754488226</v>
      </c>
      <c r="D2348" s="1">
        <v>41306</v>
      </c>
      <c r="E2348" s="1">
        <f t="shared" ca="1" si="145"/>
        <v>41326</v>
      </c>
      <c r="F2348">
        <v>1432</v>
      </c>
      <c r="G2348">
        <f t="shared" ca="1" si="146"/>
        <v>32</v>
      </c>
      <c r="H2348" s="5" t="str">
        <f t="shared" ca="1" si="147"/>
        <v>TRN201322115811</v>
      </c>
      <c r="M2348" s="2">
        <v>8000448721823170</v>
      </c>
      <c r="N2348" s="4">
        <v>41324</v>
      </c>
      <c r="P2348" s="4" t="s">
        <v>4</v>
      </c>
      <c r="Q2348">
        <v>143</v>
      </c>
      <c r="R2348" t="s">
        <v>22</v>
      </c>
      <c r="S2348" t="s">
        <v>2647</v>
      </c>
    </row>
    <row r="2349" spans="1:19" x14ac:dyDescent="0.25">
      <c r="A2349">
        <v>1434</v>
      </c>
      <c r="B2349" s="3">
        <f t="shared" ca="1" si="144"/>
        <v>690.08010521486801</v>
      </c>
      <c r="D2349" s="1">
        <v>41334</v>
      </c>
      <c r="E2349" s="1">
        <f t="shared" ca="1" si="145"/>
        <v>41336</v>
      </c>
      <c r="F2349">
        <v>1434</v>
      </c>
      <c r="G2349">
        <f t="shared" ca="1" si="146"/>
        <v>15</v>
      </c>
      <c r="H2349" s="5" t="str">
        <f t="shared" ca="1" si="147"/>
        <v>TRN20133317886</v>
      </c>
      <c r="M2349" s="2">
        <v>8000448721823170</v>
      </c>
      <c r="N2349" s="4">
        <v>41337</v>
      </c>
      <c r="P2349" s="4" t="s">
        <v>4</v>
      </c>
      <c r="Q2349">
        <v>14</v>
      </c>
      <c r="R2349" t="s">
        <v>22</v>
      </c>
      <c r="S2349" t="s">
        <v>2648</v>
      </c>
    </row>
    <row r="2350" spans="1:19" x14ac:dyDescent="0.25">
      <c r="A2350">
        <v>1420</v>
      </c>
      <c r="B2350" s="3">
        <f t="shared" ca="1" si="144"/>
        <v>592.34542123430026</v>
      </c>
      <c r="D2350" s="1">
        <v>41365</v>
      </c>
      <c r="E2350" s="1">
        <f t="shared" ca="1" si="145"/>
        <v>41370</v>
      </c>
      <c r="F2350">
        <v>1420</v>
      </c>
      <c r="G2350">
        <f t="shared" ca="1" si="146"/>
        <v>86</v>
      </c>
      <c r="H2350" s="5" t="str">
        <f t="shared" ca="1" si="147"/>
        <v>TRN20134689985</v>
      </c>
      <c r="M2350" s="2">
        <v>8000448721823170</v>
      </c>
      <c r="N2350" s="4">
        <v>41373</v>
      </c>
      <c r="P2350" s="4" t="s">
        <v>4</v>
      </c>
      <c r="Q2350">
        <v>50</v>
      </c>
      <c r="R2350" t="s">
        <v>22</v>
      </c>
      <c r="S2350" t="s">
        <v>2649</v>
      </c>
    </row>
    <row r="2351" spans="1:19" x14ac:dyDescent="0.25">
      <c r="A2351">
        <v>1445</v>
      </c>
      <c r="B2351" s="3">
        <f t="shared" ca="1" si="144"/>
        <v>366.27914714744816</v>
      </c>
      <c r="D2351" s="1">
        <v>41395</v>
      </c>
      <c r="E2351" s="1">
        <f t="shared" ca="1" si="145"/>
        <v>41414</v>
      </c>
      <c r="F2351">
        <v>1445</v>
      </c>
      <c r="G2351">
        <f t="shared" ca="1" si="146"/>
        <v>167</v>
      </c>
      <c r="H2351" s="5" t="str">
        <f t="shared" ca="1" si="147"/>
        <v>TRN201352026546</v>
      </c>
      <c r="M2351" s="2">
        <v>8000448721823170</v>
      </c>
      <c r="N2351" s="4">
        <v>41401</v>
      </c>
      <c r="P2351" s="4" t="s">
        <v>4</v>
      </c>
      <c r="Q2351">
        <v>136</v>
      </c>
      <c r="R2351" t="s">
        <v>22</v>
      </c>
      <c r="S2351" t="s">
        <v>2650</v>
      </c>
    </row>
    <row r="2352" spans="1:19" x14ac:dyDescent="0.25">
      <c r="A2352">
        <v>1425</v>
      </c>
      <c r="B2352" s="3">
        <f t="shared" ca="1" si="144"/>
        <v>432.12374456735529</v>
      </c>
      <c r="D2352" s="1">
        <v>41426</v>
      </c>
      <c r="E2352" s="1">
        <f t="shared" ca="1" si="145"/>
        <v>41438</v>
      </c>
      <c r="F2352">
        <v>1425</v>
      </c>
      <c r="G2352">
        <f t="shared" ca="1" si="146"/>
        <v>91</v>
      </c>
      <c r="H2352" s="5" t="str">
        <f t="shared" ca="1" si="147"/>
        <v>TRN201361338751</v>
      </c>
      <c r="M2352" s="2">
        <v>8000448721823170</v>
      </c>
      <c r="N2352" s="4">
        <v>41454</v>
      </c>
      <c r="P2352" s="4" t="s">
        <v>4</v>
      </c>
      <c r="Q2352">
        <v>49</v>
      </c>
      <c r="R2352" t="s">
        <v>22</v>
      </c>
      <c r="S2352" t="s">
        <v>2651</v>
      </c>
    </row>
    <row r="2353" spans="1:19" x14ac:dyDescent="0.25">
      <c r="A2353">
        <v>2128</v>
      </c>
      <c r="B2353" s="3">
        <f t="shared" ca="1" si="144"/>
        <v>69.229813526868469</v>
      </c>
      <c r="D2353" s="1">
        <v>41456</v>
      </c>
      <c r="E2353" s="1">
        <f t="shared" ca="1" si="145"/>
        <v>41469</v>
      </c>
      <c r="F2353">
        <v>2128</v>
      </c>
      <c r="G2353">
        <f t="shared" ca="1" si="146"/>
        <v>134</v>
      </c>
      <c r="H2353" s="5" t="str">
        <f t="shared" ca="1" si="147"/>
        <v>TRN20137144374</v>
      </c>
      <c r="M2353" s="2">
        <v>8000448721823170</v>
      </c>
      <c r="N2353" s="4">
        <v>41473</v>
      </c>
      <c r="P2353" s="4" t="s">
        <v>4</v>
      </c>
      <c r="Q2353">
        <v>59</v>
      </c>
      <c r="R2353" t="s">
        <v>22</v>
      </c>
      <c r="S2353" t="s">
        <v>2652</v>
      </c>
    </row>
    <row r="2354" spans="1:19" x14ac:dyDescent="0.25">
      <c r="A2354">
        <v>1418</v>
      </c>
      <c r="B2354" s="3">
        <f t="shared" ca="1" si="144"/>
        <v>887.23796087543997</v>
      </c>
      <c r="D2354" s="1">
        <v>41487</v>
      </c>
      <c r="E2354" s="1">
        <f t="shared" ca="1" si="145"/>
        <v>41500</v>
      </c>
      <c r="F2354">
        <v>1418</v>
      </c>
      <c r="G2354">
        <f t="shared" ca="1" si="146"/>
        <v>56</v>
      </c>
      <c r="H2354" s="5" t="str">
        <f t="shared" ca="1" si="147"/>
        <v>TRN201381427845</v>
      </c>
      <c r="M2354" s="2">
        <v>8000448721823170</v>
      </c>
      <c r="N2354" s="4">
        <v>41490</v>
      </c>
      <c r="P2354" s="4" t="s">
        <v>4</v>
      </c>
      <c r="Q2354">
        <v>172</v>
      </c>
      <c r="R2354" t="s">
        <v>22</v>
      </c>
      <c r="S2354" t="s">
        <v>2653</v>
      </c>
    </row>
    <row r="2355" spans="1:19" x14ac:dyDescent="0.25">
      <c r="A2355">
        <v>1422</v>
      </c>
      <c r="B2355" s="3">
        <f t="shared" ca="1" si="144"/>
        <v>476.23806975228655</v>
      </c>
      <c r="D2355" s="1">
        <v>41518</v>
      </c>
      <c r="E2355" s="1">
        <f t="shared" ca="1" si="145"/>
        <v>41541</v>
      </c>
      <c r="F2355">
        <v>1422</v>
      </c>
      <c r="G2355">
        <f t="shared" ca="1" si="146"/>
        <v>158</v>
      </c>
      <c r="H2355" s="5" t="str">
        <f t="shared" ca="1" si="147"/>
        <v>TRN201392411634</v>
      </c>
      <c r="M2355" s="2">
        <v>8000448721823170</v>
      </c>
      <c r="N2355" s="4">
        <v>41531</v>
      </c>
      <c r="P2355" s="4" t="s">
        <v>4</v>
      </c>
      <c r="Q2355">
        <v>17</v>
      </c>
      <c r="R2355" t="s">
        <v>22</v>
      </c>
      <c r="S2355" t="s">
        <v>2654</v>
      </c>
    </row>
    <row r="2356" spans="1:19" x14ac:dyDescent="0.25">
      <c r="A2356">
        <v>1424</v>
      </c>
      <c r="B2356" s="3">
        <f t="shared" ca="1" si="144"/>
        <v>872.54359893932588</v>
      </c>
      <c r="D2356" s="1">
        <v>41548</v>
      </c>
      <c r="E2356" s="1">
        <f t="shared" ca="1" si="145"/>
        <v>41567</v>
      </c>
      <c r="F2356">
        <v>1424</v>
      </c>
      <c r="G2356">
        <f t="shared" ca="1" si="146"/>
        <v>108</v>
      </c>
      <c r="H2356" s="5" t="str">
        <f t="shared" ca="1" si="147"/>
        <v>TRN2013102070109</v>
      </c>
      <c r="M2356" s="2">
        <v>8000448721823170</v>
      </c>
      <c r="N2356" s="4">
        <v>41567</v>
      </c>
      <c r="P2356" s="4" t="s">
        <v>4</v>
      </c>
      <c r="Q2356">
        <v>40</v>
      </c>
      <c r="R2356" t="s">
        <v>22</v>
      </c>
      <c r="S2356" t="s">
        <v>2655</v>
      </c>
    </row>
    <row r="2357" spans="1:19" x14ac:dyDescent="0.25">
      <c r="A2357">
        <v>1443</v>
      </c>
      <c r="B2357" s="3">
        <f t="shared" ca="1" si="144"/>
        <v>1129.6874085734426</v>
      </c>
      <c r="D2357" s="1">
        <v>41579</v>
      </c>
      <c r="E2357" s="1">
        <f t="shared" ca="1" si="145"/>
        <v>41592</v>
      </c>
      <c r="F2357">
        <v>1443</v>
      </c>
      <c r="G2357">
        <f t="shared" ca="1" si="146"/>
        <v>167</v>
      </c>
      <c r="H2357" s="5" t="str">
        <f t="shared" ca="1" si="147"/>
        <v>TRN201311147516</v>
      </c>
      <c r="M2357" s="2">
        <v>8000448721823170</v>
      </c>
      <c r="N2357" s="4">
        <v>41580</v>
      </c>
      <c r="P2357" s="4" t="s">
        <v>4</v>
      </c>
      <c r="Q2357">
        <v>122</v>
      </c>
      <c r="R2357" t="s">
        <v>22</v>
      </c>
      <c r="S2357" t="s">
        <v>2656</v>
      </c>
    </row>
    <row r="2358" spans="1:19" x14ac:dyDescent="0.25">
      <c r="A2358">
        <v>1413</v>
      </c>
      <c r="B2358" s="3">
        <f t="shared" ca="1" si="144"/>
        <v>542.78170788820728</v>
      </c>
      <c r="D2358" s="1">
        <v>41609</v>
      </c>
      <c r="E2358" s="1">
        <f t="shared" ca="1" si="145"/>
        <v>41621</v>
      </c>
      <c r="F2358">
        <v>1413</v>
      </c>
      <c r="G2358">
        <f t="shared" ca="1" si="146"/>
        <v>15</v>
      </c>
      <c r="H2358" s="5" t="str">
        <f t="shared" ca="1" si="147"/>
        <v>TRN2013121343182</v>
      </c>
      <c r="M2358" s="2">
        <v>8000448721823170</v>
      </c>
      <c r="N2358" s="4">
        <v>41614</v>
      </c>
      <c r="P2358" s="4" t="s">
        <v>4</v>
      </c>
      <c r="Q2358">
        <v>105</v>
      </c>
      <c r="R2358" t="s">
        <v>22</v>
      </c>
      <c r="S2358" t="s">
        <v>2657</v>
      </c>
    </row>
    <row r="2359" spans="1:19" x14ac:dyDescent="0.25">
      <c r="A2359">
        <v>2123</v>
      </c>
      <c r="B2359" s="3">
        <f t="shared" ca="1" si="144"/>
        <v>1640.4719657191119</v>
      </c>
      <c r="D2359" s="1">
        <v>41640</v>
      </c>
      <c r="E2359" s="1">
        <f t="shared" ca="1" si="145"/>
        <v>41648</v>
      </c>
      <c r="F2359">
        <v>2123</v>
      </c>
      <c r="G2359">
        <f t="shared" ca="1" si="146"/>
        <v>108</v>
      </c>
      <c r="H2359" s="5" t="str">
        <f t="shared" ca="1" si="147"/>
        <v>TRN20141925030</v>
      </c>
      <c r="M2359" s="2">
        <v>8000448721823170</v>
      </c>
      <c r="N2359" s="4">
        <v>41667</v>
      </c>
      <c r="P2359" s="4" t="s">
        <v>4</v>
      </c>
      <c r="Q2359">
        <v>186</v>
      </c>
      <c r="R2359" t="s">
        <v>22</v>
      </c>
      <c r="S2359" t="s">
        <v>2658</v>
      </c>
    </row>
    <row r="2360" spans="1:19" x14ac:dyDescent="0.25">
      <c r="A2360">
        <v>1443</v>
      </c>
      <c r="B2360" s="3">
        <f t="shared" ca="1" si="144"/>
        <v>792.22535472812274</v>
      </c>
      <c r="D2360" s="1">
        <v>41671</v>
      </c>
      <c r="E2360" s="1">
        <f t="shared" ca="1" si="145"/>
        <v>41676</v>
      </c>
      <c r="F2360">
        <v>1443</v>
      </c>
      <c r="G2360">
        <f t="shared" ca="1" si="146"/>
        <v>7</v>
      </c>
      <c r="H2360" s="5" t="str">
        <f t="shared" ca="1" si="147"/>
        <v>TRN20142623851</v>
      </c>
      <c r="M2360" s="2">
        <v>8000448721823170</v>
      </c>
      <c r="N2360" s="4">
        <v>41681</v>
      </c>
      <c r="P2360" s="4" t="s">
        <v>4</v>
      </c>
      <c r="Q2360">
        <v>36</v>
      </c>
      <c r="R2360" t="s">
        <v>22</v>
      </c>
      <c r="S2360" t="s">
        <v>2659</v>
      </c>
    </row>
    <row r="2361" spans="1:19" x14ac:dyDescent="0.25">
      <c r="A2361">
        <v>1421</v>
      </c>
      <c r="B2361" s="3">
        <f t="shared" ca="1" si="144"/>
        <v>1279.6129353339838</v>
      </c>
      <c r="D2361" s="1">
        <v>41699</v>
      </c>
      <c r="E2361" s="1">
        <f t="shared" ca="1" si="145"/>
        <v>41712</v>
      </c>
      <c r="F2361">
        <v>1421</v>
      </c>
      <c r="G2361">
        <f t="shared" ca="1" si="146"/>
        <v>175</v>
      </c>
      <c r="H2361" s="5" t="str">
        <f t="shared" ca="1" si="147"/>
        <v>TRN201431439903</v>
      </c>
      <c r="M2361" s="2">
        <v>8000448721823170</v>
      </c>
      <c r="N2361" s="4">
        <v>41711</v>
      </c>
      <c r="P2361" s="4" t="s">
        <v>4</v>
      </c>
      <c r="Q2361">
        <v>45</v>
      </c>
      <c r="R2361" t="s">
        <v>22</v>
      </c>
      <c r="S2361" t="s">
        <v>2660</v>
      </c>
    </row>
    <row r="2362" spans="1:19" x14ac:dyDescent="0.25">
      <c r="A2362">
        <v>1437</v>
      </c>
      <c r="B2362" s="3">
        <f t="shared" ca="1" si="144"/>
        <v>1222.6346205766679</v>
      </c>
      <c r="D2362" s="1">
        <v>41730</v>
      </c>
      <c r="E2362" s="1">
        <f t="shared" ca="1" si="145"/>
        <v>41746</v>
      </c>
      <c r="F2362">
        <v>1437</v>
      </c>
      <c r="G2362">
        <f t="shared" ca="1" si="146"/>
        <v>120</v>
      </c>
      <c r="H2362" s="5" t="str">
        <f t="shared" ca="1" si="147"/>
        <v>TRN201441743252</v>
      </c>
      <c r="M2362" s="2">
        <v>8000448721823170</v>
      </c>
      <c r="N2362" s="4">
        <v>41749</v>
      </c>
      <c r="P2362" s="4" t="s">
        <v>4</v>
      </c>
      <c r="Q2362">
        <v>172</v>
      </c>
      <c r="R2362" t="s">
        <v>22</v>
      </c>
      <c r="S2362" t="s">
        <v>2661</v>
      </c>
    </row>
    <row r="2363" spans="1:19" x14ac:dyDescent="0.25">
      <c r="A2363">
        <v>1434</v>
      </c>
      <c r="B2363" s="3">
        <f t="shared" ca="1" si="144"/>
        <v>342.0504515564669</v>
      </c>
      <c r="D2363" s="1">
        <v>41760</v>
      </c>
      <c r="E2363" s="1">
        <f t="shared" ca="1" si="145"/>
        <v>41779</v>
      </c>
      <c r="F2363">
        <v>1434</v>
      </c>
      <c r="G2363">
        <f t="shared" ca="1" si="146"/>
        <v>30</v>
      </c>
      <c r="H2363" s="5" t="str">
        <f t="shared" ca="1" si="147"/>
        <v>TRN20145205221</v>
      </c>
      <c r="M2363" s="2">
        <v>8000448721823170</v>
      </c>
      <c r="N2363" s="4">
        <v>41775</v>
      </c>
      <c r="P2363" s="4" t="s">
        <v>4</v>
      </c>
      <c r="Q2363">
        <v>146</v>
      </c>
      <c r="R2363" t="s">
        <v>22</v>
      </c>
      <c r="S2363" t="s">
        <v>2662</v>
      </c>
    </row>
    <row r="2364" spans="1:19" x14ac:dyDescent="0.25">
      <c r="A2364">
        <v>1416</v>
      </c>
      <c r="B2364" s="3">
        <f t="shared" ca="1" si="144"/>
        <v>1271.3506039698825</v>
      </c>
      <c r="D2364" s="1">
        <v>41791</v>
      </c>
      <c r="E2364" s="1">
        <f t="shared" ca="1" si="145"/>
        <v>41794</v>
      </c>
      <c r="F2364">
        <v>1416</v>
      </c>
      <c r="G2364">
        <f t="shared" ca="1" si="146"/>
        <v>151</v>
      </c>
      <c r="H2364" s="5" t="str">
        <f t="shared" ca="1" si="147"/>
        <v>TRN20146417981</v>
      </c>
      <c r="M2364" s="2">
        <v>8000448721823170</v>
      </c>
      <c r="N2364" s="4">
        <v>41818</v>
      </c>
      <c r="P2364" s="4" t="s">
        <v>4</v>
      </c>
      <c r="Q2364">
        <v>163</v>
      </c>
      <c r="R2364" t="s">
        <v>22</v>
      </c>
      <c r="S2364" t="s">
        <v>2663</v>
      </c>
    </row>
    <row r="2365" spans="1:19" x14ac:dyDescent="0.25">
      <c r="A2365">
        <v>2113</v>
      </c>
      <c r="B2365" s="3">
        <f t="shared" ca="1" si="144"/>
        <v>919.31649812036108</v>
      </c>
      <c r="D2365" s="1">
        <v>41821</v>
      </c>
      <c r="E2365" s="1">
        <f t="shared" ca="1" si="145"/>
        <v>41846</v>
      </c>
      <c r="F2365">
        <v>2113</v>
      </c>
      <c r="G2365">
        <f t="shared" ca="1" si="146"/>
        <v>26</v>
      </c>
      <c r="H2365" s="5" t="str">
        <f t="shared" ca="1" si="147"/>
        <v>TRN20147265425</v>
      </c>
      <c r="M2365" s="2">
        <v>8000448721823170</v>
      </c>
      <c r="N2365" s="4">
        <v>41837</v>
      </c>
      <c r="P2365" s="4" t="s">
        <v>4</v>
      </c>
      <c r="Q2365">
        <v>178</v>
      </c>
      <c r="R2365" t="s">
        <v>22</v>
      </c>
      <c r="S2365" t="s">
        <v>2664</v>
      </c>
    </row>
    <row r="2366" spans="1:19" x14ac:dyDescent="0.25">
      <c r="A2366">
        <v>1426</v>
      </c>
      <c r="B2366" s="3">
        <f t="shared" ca="1" si="144"/>
        <v>860.97017537128067</v>
      </c>
      <c r="D2366" s="1">
        <v>41852</v>
      </c>
      <c r="E2366" s="1">
        <f t="shared" ca="1" si="145"/>
        <v>41880</v>
      </c>
      <c r="F2366">
        <v>1426</v>
      </c>
      <c r="G2366">
        <f t="shared" ca="1" si="146"/>
        <v>104</v>
      </c>
      <c r="H2366" s="5" t="str">
        <f t="shared" ca="1" si="147"/>
        <v>TRN201482945406</v>
      </c>
      <c r="M2366" s="2">
        <v>8000448721823170</v>
      </c>
      <c r="N2366" s="4">
        <v>41857</v>
      </c>
      <c r="P2366" s="4" t="s">
        <v>4</v>
      </c>
      <c r="Q2366">
        <v>101</v>
      </c>
      <c r="R2366" t="s">
        <v>22</v>
      </c>
      <c r="S2366" t="s">
        <v>2665</v>
      </c>
    </row>
    <row r="2367" spans="1:19" x14ac:dyDescent="0.25">
      <c r="A2367">
        <v>1418</v>
      </c>
      <c r="B2367" s="3">
        <f t="shared" ca="1" si="144"/>
        <v>1287.9696305472355</v>
      </c>
      <c r="D2367" s="1">
        <v>41883</v>
      </c>
      <c r="E2367" s="1">
        <f t="shared" ca="1" si="145"/>
        <v>41901</v>
      </c>
      <c r="F2367">
        <v>1418</v>
      </c>
      <c r="G2367">
        <f t="shared" ca="1" si="146"/>
        <v>115</v>
      </c>
      <c r="H2367" s="5" t="str">
        <f t="shared" ca="1" si="147"/>
        <v>TRN201491976971</v>
      </c>
      <c r="M2367" s="2">
        <v>8000448721823170</v>
      </c>
      <c r="N2367" s="4">
        <v>41909</v>
      </c>
      <c r="P2367" s="4" t="s">
        <v>4</v>
      </c>
      <c r="Q2367">
        <v>86</v>
      </c>
      <c r="R2367" t="s">
        <v>22</v>
      </c>
      <c r="S2367" t="s">
        <v>2666</v>
      </c>
    </row>
    <row r="2368" spans="1:19" x14ac:dyDescent="0.25">
      <c r="A2368">
        <v>1422</v>
      </c>
      <c r="B2368" s="3">
        <f t="shared" ca="1" si="144"/>
        <v>318.36548896805044</v>
      </c>
      <c r="D2368" s="1">
        <v>41913</v>
      </c>
      <c r="E2368" s="1">
        <f t="shared" ca="1" si="145"/>
        <v>41928</v>
      </c>
      <c r="F2368">
        <v>1422</v>
      </c>
      <c r="G2368">
        <f t="shared" ca="1" si="146"/>
        <v>169</v>
      </c>
      <c r="H2368" s="5" t="str">
        <f t="shared" ca="1" si="147"/>
        <v>TRN2014101614728</v>
      </c>
      <c r="M2368" s="2">
        <v>8000448721823170</v>
      </c>
      <c r="N2368" s="4">
        <v>41918</v>
      </c>
      <c r="P2368" s="4" t="s">
        <v>4</v>
      </c>
      <c r="Q2368">
        <v>100</v>
      </c>
      <c r="R2368" t="s">
        <v>22</v>
      </c>
      <c r="S2368" t="s">
        <v>2667</v>
      </c>
    </row>
    <row r="2369" spans="1:19" x14ac:dyDescent="0.25">
      <c r="A2369">
        <v>1418</v>
      </c>
      <c r="B2369" s="3">
        <f t="shared" ca="1" si="144"/>
        <v>67.702266916804007</v>
      </c>
      <c r="D2369" s="1">
        <v>41944</v>
      </c>
      <c r="E2369" s="1">
        <f t="shared" ca="1" si="145"/>
        <v>41946</v>
      </c>
      <c r="F2369">
        <v>1418</v>
      </c>
      <c r="G2369">
        <f t="shared" ca="1" si="146"/>
        <v>176</v>
      </c>
      <c r="H2369" s="5" t="str">
        <f t="shared" ca="1" si="147"/>
        <v>TRN201411383094</v>
      </c>
      <c r="M2369" s="2">
        <v>8000448721823170</v>
      </c>
      <c r="N2369" s="4">
        <v>41968</v>
      </c>
      <c r="P2369" s="4" t="s">
        <v>4</v>
      </c>
      <c r="Q2369">
        <v>1</v>
      </c>
      <c r="R2369" t="s">
        <v>22</v>
      </c>
      <c r="S2369" t="s">
        <v>2668</v>
      </c>
    </row>
    <row r="2370" spans="1:19" x14ac:dyDescent="0.25">
      <c r="A2370">
        <v>1416</v>
      </c>
      <c r="B2370" s="3">
        <f t="shared" ref="B2370:B2433" ca="1" si="148">RAND()*A2370</f>
        <v>1172.9027138894228</v>
      </c>
      <c r="D2370" s="1">
        <v>41974</v>
      </c>
      <c r="E2370" s="1">
        <f t="shared" ref="E2370:E2433" ca="1" si="149">D2370+RANDBETWEEN(1,28)</f>
        <v>41991</v>
      </c>
      <c r="F2370">
        <v>1416</v>
      </c>
      <c r="G2370">
        <f t="shared" ref="G2370:G2433" ca="1" si="150">RANDBETWEEN(1,200)</f>
        <v>47</v>
      </c>
      <c r="H2370" s="5" t="str">
        <f t="shared" ref="H2370:H2433" ca="1" si="151">"TRN"&amp;YEAR(E2370)&amp;MONTH(E2370)&amp;DAY(E2370)&amp;RANDBETWEEN(1001,99999)</f>
        <v>TRN2014121856166</v>
      </c>
      <c r="M2370" s="2">
        <v>8000448721823170</v>
      </c>
      <c r="N2370" s="4">
        <v>41976</v>
      </c>
      <c r="P2370" s="4" t="s">
        <v>4</v>
      </c>
      <c r="Q2370">
        <v>120</v>
      </c>
      <c r="R2370" t="s">
        <v>22</v>
      </c>
      <c r="S2370" t="s">
        <v>2669</v>
      </c>
    </row>
    <row r="2371" spans="1:19" x14ac:dyDescent="0.25">
      <c r="A2371">
        <v>2143</v>
      </c>
      <c r="B2371" s="3">
        <f t="shared" ca="1" si="148"/>
        <v>471.6043550042524</v>
      </c>
      <c r="D2371" s="1">
        <v>42005</v>
      </c>
      <c r="E2371" s="1">
        <f t="shared" ca="1" si="149"/>
        <v>42014</v>
      </c>
      <c r="F2371">
        <v>2143</v>
      </c>
      <c r="G2371">
        <f t="shared" ca="1" si="150"/>
        <v>51</v>
      </c>
      <c r="H2371" s="5" t="str">
        <f t="shared" ca="1" si="151"/>
        <v>TRN201511034754</v>
      </c>
      <c r="M2371" s="2">
        <v>8000448721823170</v>
      </c>
      <c r="N2371" s="4">
        <v>42014</v>
      </c>
      <c r="P2371" s="4" t="s">
        <v>4</v>
      </c>
      <c r="Q2371">
        <v>127</v>
      </c>
      <c r="R2371" t="s">
        <v>22</v>
      </c>
      <c r="S2371" t="s">
        <v>2670</v>
      </c>
    </row>
    <row r="2372" spans="1:19" x14ac:dyDescent="0.25">
      <c r="A2372">
        <v>1411</v>
      </c>
      <c r="B2372" s="3">
        <f t="shared" ca="1" si="148"/>
        <v>287.63996062536813</v>
      </c>
      <c r="D2372" s="1">
        <v>42036</v>
      </c>
      <c r="E2372" s="1">
        <f t="shared" ca="1" si="149"/>
        <v>42042</v>
      </c>
      <c r="F2372">
        <v>1411</v>
      </c>
      <c r="G2372">
        <f t="shared" ca="1" si="150"/>
        <v>61</v>
      </c>
      <c r="H2372" s="5" t="str">
        <f t="shared" ca="1" si="151"/>
        <v>TRN20152760413</v>
      </c>
      <c r="M2372" s="2">
        <v>8000448721823170</v>
      </c>
      <c r="N2372" s="4">
        <v>42060</v>
      </c>
      <c r="P2372" s="4" t="s">
        <v>4</v>
      </c>
      <c r="Q2372">
        <v>197</v>
      </c>
      <c r="R2372" t="s">
        <v>22</v>
      </c>
      <c r="S2372" t="s">
        <v>2671</v>
      </c>
    </row>
    <row r="2373" spans="1:19" x14ac:dyDescent="0.25">
      <c r="A2373">
        <v>1422</v>
      </c>
      <c r="B2373" s="3">
        <f t="shared" ca="1" si="148"/>
        <v>1013.1969287155146</v>
      </c>
      <c r="D2373" s="1">
        <v>42064</v>
      </c>
      <c r="E2373" s="1">
        <f t="shared" ca="1" si="149"/>
        <v>42067</v>
      </c>
      <c r="F2373">
        <v>1422</v>
      </c>
      <c r="G2373">
        <f t="shared" ca="1" si="150"/>
        <v>52</v>
      </c>
      <c r="H2373" s="5" t="str">
        <f t="shared" ca="1" si="151"/>
        <v>TRN20153449429</v>
      </c>
      <c r="M2373" s="2">
        <v>8000448721823170</v>
      </c>
      <c r="N2373" s="4">
        <v>42092</v>
      </c>
      <c r="P2373" s="4" t="s">
        <v>4</v>
      </c>
      <c r="Q2373">
        <v>16</v>
      </c>
      <c r="R2373" t="s">
        <v>22</v>
      </c>
      <c r="S2373" t="s">
        <v>2672</v>
      </c>
    </row>
    <row r="2374" spans="1:19" x14ac:dyDescent="0.25">
      <c r="A2374">
        <v>1443</v>
      </c>
      <c r="B2374" s="3">
        <f t="shared" ca="1" si="148"/>
        <v>562.64697538891062</v>
      </c>
      <c r="D2374" s="1">
        <v>42095</v>
      </c>
      <c r="E2374" s="1">
        <f t="shared" ca="1" si="149"/>
        <v>42107</v>
      </c>
      <c r="F2374">
        <v>1443</v>
      </c>
      <c r="G2374">
        <f t="shared" ca="1" si="150"/>
        <v>76</v>
      </c>
      <c r="H2374" s="5" t="str">
        <f t="shared" ca="1" si="151"/>
        <v>TRN201541383171</v>
      </c>
      <c r="M2374" s="2">
        <v>8000448721823170</v>
      </c>
      <c r="N2374" s="4">
        <v>42109</v>
      </c>
      <c r="P2374" s="4" t="s">
        <v>4</v>
      </c>
      <c r="Q2374">
        <v>155</v>
      </c>
      <c r="R2374" t="s">
        <v>22</v>
      </c>
      <c r="S2374" t="s">
        <v>2673</v>
      </c>
    </row>
    <row r="2375" spans="1:19" x14ac:dyDescent="0.25">
      <c r="A2375">
        <v>1413</v>
      </c>
      <c r="B2375" s="3">
        <f t="shared" ca="1" si="148"/>
        <v>309.55900981793803</v>
      </c>
      <c r="D2375" s="1">
        <v>42125</v>
      </c>
      <c r="E2375" s="1">
        <f t="shared" ca="1" si="149"/>
        <v>42142</v>
      </c>
      <c r="F2375">
        <v>1413</v>
      </c>
      <c r="G2375">
        <f t="shared" ca="1" si="150"/>
        <v>82</v>
      </c>
      <c r="H2375" s="5" t="str">
        <f t="shared" ca="1" si="151"/>
        <v>TRN201551857967</v>
      </c>
      <c r="M2375" s="2">
        <v>8000448721823170</v>
      </c>
      <c r="N2375" s="4">
        <v>42127</v>
      </c>
      <c r="P2375" s="4" t="s">
        <v>4</v>
      </c>
      <c r="Q2375">
        <v>69</v>
      </c>
      <c r="R2375" t="s">
        <v>22</v>
      </c>
      <c r="S2375" t="s">
        <v>2674</v>
      </c>
    </row>
    <row r="2376" spans="1:19" x14ac:dyDescent="0.25">
      <c r="A2376">
        <v>1430</v>
      </c>
      <c r="B2376" s="3">
        <f t="shared" ca="1" si="148"/>
        <v>417.68401368405051</v>
      </c>
      <c r="D2376" s="1">
        <v>42156</v>
      </c>
      <c r="E2376" s="1">
        <f t="shared" ca="1" si="149"/>
        <v>42183</v>
      </c>
      <c r="F2376">
        <v>1430</v>
      </c>
      <c r="G2376">
        <f t="shared" ca="1" si="150"/>
        <v>79</v>
      </c>
      <c r="H2376" s="5" t="str">
        <f t="shared" ca="1" si="151"/>
        <v>TRN201562858335</v>
      </c>
      <c r="M2376" s="2">
        <v>8000448721823170</v>
      </c>
      <c r="N2376" s="4">
        <v>42158</v>
      </c>
      <c r="P2376" s="4" t="s">
        <v>4</v>
      </c>
      <c r="Q2376">
        <v>193</v>
      </c>
      <c r="R2376" t="s">
        <v>22</v>
      </c>
      <c r="S2376" t="s">
        <v>2675</v>
      </c>
    </row>
    <row r="2377" spans="1:19" x14ac:dyDescent="0.25">
      <c r="A2377">
        <v>2111</v>
      </c>
      <c r="B2377" s="3">
        <f t="shared" ca="1" si="148"/>
        <v>1102.9767806115215</v>
      </c>
      <c r="D2377" s="1">
        <v>42186</v>
      </c>
      <c r="E2377" s="1">
        <f t="shared" ca="1" si="149"/>
        <v>42202</v>
      </c>
      <c r="F2377">
        <v>2111</v>
      </c>
      <c r="G2377">
        <f t="shared" ca="1" si="150"/>
        <v>83</v>
      </c>
      <c r="H2377" s="5" t="str">
        <f t="shared" ca="1" si="151"/>
        <v>TRN201571746640</v>
      </c>
      <c r="M2377" s="2">
        <v>8000448721823170</v>
      </c>
      <c r="N2377" s="4">
        <v>42195</v>
      </c>
      <c r="P2377" s="4" t="s">
        <v>4</v>
      </c>
      <c r="Q2377">
        <v>11</v>
      </c>
      <c r="R2377" t="s">
        <v>22</v>
      </c>
      <c r="S2377" t="s">
        <v>2676</v>
      </c>
    </row>
    <row r="2378" spans="1:19" x14ac:dyDescent="0.25">
      <c r="A2378">
        <v>1425</v>
      </c>
      <c r="B2378" s="3">
        <f t="shared" ca="1" si="148"/>
        <v>1290.6050898620947</v>
      </c>
      <c r="D2378" s="1">
        <v>42217</v>
      </c>
      <c r="E2378" s="1">
        <f t="shared" ca="1" si="149"/>
        <v>42233</v>
      </c>
      <c r="F2378">
        <v>1425</v>
      </c>
      <c r="G2378">
        <f t="shared" ca="1" si="150"/>
        <v>72</v>
      </c>
      <c r="H2378" s="5" t="str">
        <f t="shared" ca="1" si="151"/>
        <v>TRN20158177841</v>
      </c>
      <c r="M2378" s="2">
        <v>8000448721823170</v>
      </c>
      <c r="N2378" s="4">
        <v>42233</v>
      </c>
      <c r="P2378" s="4" t="s">
        <v>4</v>
      </c>
      <c r="Q2378">
        <v>146</v>
      </c>
      <c r="R2378" t="s">
        <v>22</v>
      </c>
      <c r="S2378" t="s">
        <v>2677</v>
      </c>
    </row>
    <row r="2379" spans="1:19" x14ac:dyDescent="0.25">
      <c r="A2379">
        <v>1419</v>
      </c>
      <c r="B2379" s="3">
        <f t="shared" ca="1" si="148"/>
        <v>530.6240826854181</v>
      </c>
      <c r="D2379" s="1">
        <v>42248</v>
      </c>
      <c r="E2379" s="1">
        <f t="shared" ca="1" si="149"/>
        <v>42257</v>
      </c>
      <c r="F2379">
        <v>1419</v>
      </c>
      <c r="G2379">
        <f t="shared" ca="1" si="150"/>
        <v>143</v>
      </c>
      <c r="H2379" s="5" t="str">
        <f t="shared" ca="1" si="151"/>
        <v>TRN201591023182</v>
      </c>
      <c r="M2379" s="2">
        <v>8000448721823170</v>
      </c>
      <c r="N2379" s="4">
        <v>42271</v>
      </c>
      <c r="P2379" s="4" t="s">
        <v>4</v>
      </c>
      <c r="Q2379">
        <v>67</v>
      </c>
      <c r="R2379" t="s">
        <v>22</v>
      </c>
      <c r="S2379" t="s">
        <v>2678</v>
      </c>
    </row>
    <row r="2380" spans="1:19" x14ac:dyDescent="0.25">
      <c r="A2380">
        <v>1413</v>
      </c>
      <c r="B2380" s="3">
        <f t="shared" ca="1" si="148"/>
        <v>331.21997146857046</v>
      </c>
      <c r="D2380" s="1">
        <v>42278</v>
      </c>
      <c r="E2380" s="1">
        <f t="shared" ca="1" si="149"/>
        <v>42304</v>
      </c>
      <c r="F2380">
        <v>1413</v>
      </c>
      <c r="G2380">
        <f t="shared" ca="1" si="150"/>
        <v>98</v>
      </c>
      <c r="H2380" s="5" t="str">
        <f t="shared" ca="1" si="151"/>
        <v>TRN2015102779630</v>
      </c>
      <c r="M2380" s="2">
        <v>8000448721823170</v>
      </c>
      <c r="N2380" s="4">
        <v>42280</v>
      </c>
      <c r="P2380" s="4" t="s">
        <v>4</v>
      </c>
      <c r="Q2380">
        <v>103</v>
      </c>
      <c r="R2380" t="s">
        <v>22</v>
      </c>
      <c r="S2380" t="s">
        <v>2679</v>
      </c>
    </row>
    <row r="2381" spans="1:19" x14ac:dyDescent="0.25">
      <c r="A2381">
        <v>1428</v>
      </c>
      <c r="B2381" s="3">
        <f t="shared" ca="1" si="148"/>
        <v>926.66520357416005</v>
      </c>
      <c r="D2381" s="1">
        <v>42309</v>
      </c>
      <c r="E2381" s="1">
        <f t="shared" ca="1" si="149"/>
        <v>42317</v>
      </c>
      <c r="F2381">
        <v>1428</v>
      </c>
      <c r="G2381">
        <f t="shared" ca="1" si="150"/>
        <v>112</v>
      </c>
      <c r="H2381" s="5" t="str">
        <f t="shared" ca="1" si="151"/>
        <v>TRN201511974896</v>
      </c>
      <c r="M2381" s="2">
        <v>8000448721823170</v>
      </c>
      <c r="N2381" s="4">
        <v>42329</v>
      </c>
      <c r="P2381" s="4" t="s">
        <v>4</v>
      </c>
      <c r="Q2381">
        <v>70</v>
      </c>
      <c r="R2381" t="s">
        <v>22</v>
      </c>
      <c r="S2381" t="s">
        <v>2680</v>
      </c>
    </row>
    <row r="2382" spans="1:19" x14ac:dyDescent="0.25">
      <c r="A2382">
        <v>1442</v>
      </c>
      <c r="B2382" s="3">
        <f t="shared" ca="1" si="148"/>
        <v>234.80024767122345</v>
      </c>
      <c r="D2382" s="1">
        <v>42339</v>
      </c>
      <c r="E2382" s="1">
        <f t="shared" ca="1" si="149"/>
        <v>42351</v>
      </c>
      <c r="F2382">
        <v>1442</v>
      </c>
      <c r="G2382">
        <f t="shared" ca="1" si="150"/>
        <v>26</v>
      </c>
      <c r="H2382" s="5" t="str">
        <f t="shared" ca="1" si="151"/>
        <v>TRN2015121345176</v>
      </c>
      <c r="M2382" s="2">
        <v>8000448721823170</v>
      </c>
      <c r="N2382" s="4">
        <v>42365</v>
      </c>
      <c r="P2382" s="4" t="s">
        <v>4</v>
      </c>
      <c r="Q2382">
        <v>69</v>
      </c>
      <c r="R2382" t="s">
        <v>22</v>
      </c>
      <c r="S2382" t="s">
        <v>2681</v>
      </c>
    </row>
    <row r="2383" spans="1:19" x14ac:dyDescent="0.25">
      <c r="A2383">
        <v>2123</v>
      </c>
      <c r="B2383" s="3">
        <f t="shared" ca="1" si="148"/>
        <v>53.419679982310583</v>
      </c>
      <c r="D2383" s="1">
        <v>42370</v>
      </c>
      <c r="E2383" s="1">
        <f t="shared" ca="1" si="149"/>
        <v>42379</v>
      </c>
      <c r="F2383">
        <v>2123</v>
      </c>
      <c r="G2383">
        <f t="shared" ca="1" si="150"/>
        <v>145</v>
      </c>
      <c r="H2383" s="5" t="str">
        <f t="shared" ca="1" si="151"/>
        <v>TRN201611015234</v>
      </c>
      <c r="M2383" s="2">
        <v>8000448721823170</v>
      </c>
      <c r="N2383" s="4">
        <v>42392</v>
      </c>
      <c r="P2383" s="4" t="s">
        <v>4</v>
      </c>
      <c r="Q2383">
        <v>50</v>
      </c>
      <c r="R2383" t="s">
        <v>22</v>
      </c>
      <c r="S2383" t="s">
        <v>2682</v>
      </c>
    </row>
    <row r="2384" spans="1:19" x14ac:dyDescent="0.25">
      <c r="A2384">
        <v>1444</v>
      </c>
      <c r="B2384" s="3">
        <f t="shared" ca="1" si="148"/>
        <v>669.18765019646628</v>
      </c>
      <c r="D2384" s="1">
        <v>42401</v>
      </c>
      <c r="E2384" s="1">
        <f t="shared" ca="1" si="149"/>
        <v>42417</v>
      </c>
      <c r="F2384">
        <v>1444</v>
      </c>
      <c r="G2384">
        <f t="shared" ca="1" si="150"/>
        <v>134</v>
      </c>
      <c r="H2384" s="5" t="str">
        <f t="shared" ca="1" si="151"/>
        <v>TRN201621724330</v>
      </c>
      <c r="M2384" s="2">
        <v>8000448721823170</v>
      </c>
      <c r="N2384" s="4">
        <v>42417</v>
      </c>
      <c r="P2384" s="4" t="s">
        <v>4</v>
      </c>
      <c r="Q2384">
        <v>129</v>
      </c>
      <c r="R2384" t="s">
        <v>22</v>
      </c>
      <c r="S2384" t="s">
        <v>2683</v>
      </c>
    </row>
    <row r="2385" spans="1:19" x14ac:dyDescent="0.25">
      <c r="A2385">
        <v>1438</v>
      </c>
      <c r="B2385" s="3">
        <f t="shared" ca="1" si="148"/>
        <v>461.94467423878484</v>
      </c>
      <c r="D2385" s="1">
        <v>42430</v>
      </c>
      <c r="E2385" s="1">
        <f t="shared" ca="1" si="149"/>
        <v>42454</v>
      </c>
      <c r="F2385">
        <v>1438</v>
      </c>
      <c r="G2385">
        <f t="shared" ca="1" si="150"/>
        <v>178</v>
      </c>
      <c r="H2385" s="5" t="str">
        <f t="shared" ca="1" si="151"/>
        <v>TRN201632572926</v>
      </c>
      <c r="M2385" s="2">
        <v>8000448721823170</v>
      </c>
      <c r="N2385" s="4">
        <v>42444</v>
      </c>
      <c r="P2385" s="4" t="s">
        <v>4</v>
      </c>
      <c r="Q2385">
        <v>195</v>
      </c>
      <c r="R2385" t="s">
        <v>22</v>
      </c>
      <c r="S2385" t="s">
        <v>2684</v>
      </c>
    </row>
    <row r="2386" spans="1:19" x14ac:dyDescent="0.25">
      <c r="A2386">
        <v>1433</v>
      </c>
      <c r="B2386" s="3">
        <f t="shared" ca="1" si="148"/>
        <v>424.21089842979774</v>
      </c>
      <c r="D2386" s="1">
        <v>42461</v>
      </c>
      <c r="E2386" s="1">
        <f t="shared" ca="1" si="149"/>
        <v>42473</v>
      </c>
      <c r="F2386">
        <v>1433</v>
      </c>
      <c r="G2386">
        <f t="shared" ca="1" si="150"/>
        <v>177</v>
      </c>
      <c r="H2386" s="5" t="str">
        <f t="shared" ca="1" si="151"/>
        <v>TRN201641322731</v>
      </c>
      <c r="M2386" s="2">
        <v>8000448721823170</v>
      </c>
      <c r="N2386" s="4">
        <v>42469</v>
      </c>
      <c r="P2386" s="4" t="s">
        <v>4</v>
      </c>
      <c r="Q2386">
        <v>155</v>
      </c>
      <c r="R2386" t="s">
        <v>22</v>
      </c>
      <c r="S2386" t="s">
        <v>2685</v>
      </c>
    </row>
    <row r="2387" spans="1:19" x14ac:dyDescent="0.25">
      <c r="A2387">
        <v>1420</v>
      </c>
      <c r="B2387" s="3">
        <f t="shared" ca="1" si="148"/>
        <v>1151.1487025517354</v>
      </c>
      <c r="D2387" s="1">
        <v>42491</v>
      </c>
      <c r="E2387" s="1">
        <f t="shared" ca="1" si="149"/>
        <v>42517</v>
      </c>
      <c r="F2387">
        <v>1420</v>
      </c>
      <c r="G2387">
        <f t="shared" ca="1" si="150"/>
        <v>128</v>
      </c>
      <c r="H2387" s="5" t="str">
        <f t="shared" ca="1" si="151"/>
        <v>TRN201652765302</v>
      </c>
      <c r="M2387" s="2">
        <v>8000448721823170</v>
      </c>
      <c r="N2387" s="4">
        <v>42519</v>
      </c>
      <c r="P2387" s="4" t="s">
        <v>4</v>
      </c>
      <c r="Q2387">
        <v>119</v>
      </c>
      <c r="R2387" t="s">
        <v>22</v>
      </c>
      <c r="S2387" t="s">
        <v>2686</v>
      </c>
    </row>
    <row r="2388" spans="1:19" x14ac:dyDescent="0.25">
      <c r="A2388">
        <v>1427</v>
      </c>
      <c r="B2388" s="3">
        <f t="shared" ca="1" si="148"/>
        <v>1054.0675863634931</v>
      </c>
      <c r="D2388" s="1">
        <v>42522</v>
      </c>
      <c r="E2388" s="1">
        <f t="shared" ca="1" si="149"/>
        <v>42528</v>
      </c>
      <c r="F2388">
        <v>1427</v>
      </c>
      <c r="G2388">
        <f t="shared" ca="1" si="150"/>
        <v>24</v>
      </c>
      <c r="H2388" s="5" t="str">
        <f t="shared" ca="1" si="151"/>
        <v>TRN20166729729</v>
      </c>
      <c r="M2388" s="2">
        <v>8000448721823170</v>
      </c>
      <c r="N2388" s="4">
        <v>42527</v>
      </c>
      <c r="P2388" s="4" t="s">
        <v>4</v>
      </c>
      <c r="Q2388">
        <v>169</v>
      </c>
      <c r="R2388" t="s">
        <v>22</v>
      </c>
      <c r="S2388" t="s">
        <v>2687</v>
      </c>
    </row>
    <row r="2389" spans="1:19" x14ac:dyDescent="0.25">
      <c r="A2389">
        <v>2122</v>
      </c>
      <c r="B2389" s="3">
        <f t="shared" ca="1" si="148"/>
        <v>1339.3088170931837</v>
      </c>
      <c r="D2389" s="1">
        <v>42552</v>
      </c>
      <c r="E2389" s="1">
        <f t="shared" ca="1" si="149"/>
        <v>42563</v>
      </c>
      <c r="F2389">
        <v>2122</v>
      </c>
      <c r="G2389">
        <f t="shared" ca="1" si="150"/>
        <v>114</v>
      </c>
      <c r="H2389" s="5" t="str">
        <f t="shared" ca="1" si="151"/>
        <v>TRN201671288293</v>
      </c>
      <c r="M2389" s="2">
        <v>8000448721823170</v>
      </c>
      <c r="N2389" s="4">
        <v>42570</v>
      </c>
      <c r="P2389" s="4" t="s">
        <v>4</v>
      </c>
      <c r="Q2389">
        <v>126</v>
      </c>
      <c r="R2389" t="s">
        <v>22</v>
      </c>
      <c r="S2389" t="s">
        <v>2688</v>
      </c>
    </row>
    <row r="2390" spans="1:19" x14ac:dyDescent="0.25">
      <c r="A2390">
        <v>1417</v>
      </c>
      <c r="B2390" s="3">
        <f t="shared" ca="1" si="148"/>
        <v>585.76159775705833</v>
      </c>
      <c r="D2390" s="1">
        <v>42583</v>
      </c>
      <c r="E2390" s="1">
        <f t="shared" ca="1" si="149"/>
        <v>42591</v>
      </c>
      <c r="F2390">
        <v>1417</v>
      </c>
      <c r="G2390">
        <f t="shared" ca="1" si="150"/>
        <v>165</v>
      </c>
      <c r="H2390" s="5" t="str">
        <f t="shared" ca="1" si="151"/>
        <v>TRN20168942568</v>
      </c>
      <c r="M2390" s="2">
        <v>8000448721823170</v>
      </c>
      <c r="N2390" s="4">
        <v>42598</v>
      </c>
      <c r="P2390" s="4" t="s">
        <v>4</v>
      </c>
      <c r="Q2390">
        <v>41</v>
      </c>
      <c r="R2390" t="s">
        <v>22</v>
      </c>
      <c r="S2390" t="s">
        <v>2689</v>
      </c>
    </row>
    <row r="2391" spans="1:19" x14ac:dyDescent="0.25">
      <c r="A2391">
        <v>1432</v>
      </c>
      <c r="B2391" s="3">
        <f t="shared" ca="1" si="148"/>
        <v>42.354545931153062</v>
      </c>
      <c r="D2391" s="1">
        <v>42614</v>
      </c>
      <c r="E2391" s="1">
        <f t="shared" ca="1" si="149"/>
        <v>42630</v>
      </c>
      <c r="F2391">
        <v>1432</v>
      </c>
      <c r="G2391">
        <f t="shared" ca="1" si="150"/>
        <v>58</v>
      </c>
      <c r="H2391" s="5" t="str">
        <f t="shared" ca="1" si="151"/>
        <v>TRN201691741134</v>
      </c>
      <c r="M2391" s="2">
        <v>8000448721823170</v>
      </c>
      <c r="N2391" s="4">
        <v>42624</v>
      </c>
      <c r="P2391" s="4" t="s">
        <v>4</v>
      </c>
      <c r="Q2391">
        <v>197</v>
      </c>
      <c r="R2391" t="s">
        <v>22</v>
      </c>
      <c r="S2391" t="s">
        <v>2690</v>
      </c>
    </row>
    <row r="2392" spans="1:19" x14ac:dyDescent="0.25">
      <c r="A2392">
        <v>1417</v>
      </c>
      <c r="B2392" s="3">
        <f t="shared" ca="1" si="148"/>
        <v>103.63029140254459</v>
      </c>
      <c r="D2392" s="1">
        <v>42644</v>
      </c>
      <c r="E2392" s="1">
        <f t="shared" ca="1" si="149"/>
        <v>42670</v>
      </c>
      <c r="F2392">
        <v>1417</v>
      </c>
      <c r="G2392">
        <f t="shared" ca="1" si="150"/>
        <v>84</v>
      </c>
      <c r="H2392" s="5" t="str">
        <f t="shared" ca="1" si="151"/>
        <v>TRN2016102770612</v>
      </c>
      <c r="M2392" s="2">
        <v>8000448721823170</v>
      </c>
      <c r="N2392" s="4">
        <v>42658</v>
      </c>
      <c r="P2392" s="4" t="s">
        <v>4</v>
      </c>
      <c r="Q2392">
        <v>117</v>
      </c>
      <c r="R2392" t="s">
        <v>22</v>
      </c>
      <c r="S2392" t="s">
        <v>2691</v>
      </c>
    </row>
    <row r="2393" spans="1:19" x14ac:dyDescent="0.25">
      <c r="A2393">
        <v>2784</v>
      </c>
      <c r="B2393" s="3">
        <f t="shared" ca="1" si="148"/>
        <v>2373.9124443588084</v>
      </c>
      <c r="D2393" s="1">
        <v>41275</v>
      </c>
      <c r="E2393" s="1">
        <f t="shared" ca="1" si="149"/>
        <v>41293</v>
      </c>
      <c r="F2393">
        <v>2784</v>
      </c>
      <c r="G2393">
        <f t="shared" ca="1" si="150"/>
        <v>171</v>
      </c>
      <c r="H2393" s="5" t="str">
        <f t="shared" ca="1" si="151"/>
        <v>TRN201311938730</v>
      </c>
      <c r="M2393" s="2">
        <v>9210076716440970</v>
      </c>
      <c r="N2393" s="4">
        <v>41280</v>
      </c>
      <c r="P2393" s="4" t="s">
        <v>4</v>
      </c>
      <c r="Q2393">
        <v>134</v>
      </c>
      <c r="R2393" t="s">
        <v>22</v>
      </c>
      <c r="S2393" t="s">
        <v>2692</v>
      </c>
    </row>
    <row r="2394" spans="1:19" x14ac:dyDescent="0.25">
      <c r="A2394">
        <v>1419</v>
      </c>
      <c r="B2394" s="3">
        <f t="shared" ca="1" si="148"/>
        <v>1149.0781074520178</v>
      </c>
      <c r="D2394" s="1">
        <v>41306</v>
      </c>
      <c r="E2394" s="1">
        <f t="shared" ca="1" si="149"/>
        <v>41309</v>
      </c>
      <c r="F2394">
        <v>1419</v>
      </c>
      <c r="G2394">
        <f t="shared" ca="1" si="150"/>
        <v>196</v>
      </c>
      <c r="H2394" s="5" t="str">
        <f t="shared" ca="1" si="151"/>
        <v>TRN20132410689</v>
      </c>
      <c r="M2394" s="2">
        <v>9210076716440970</v>
      </c>
      <c r="N2394" s="4">
        <v>41309</v>
      </c>
      <c r="P2394" s="4" t="s">
        <v>4</v>
      </c>
      <c r="Q2394">
        <v>118</v>
      </c>
      <c r="R2394" t="s">
        <v>22</v>
      </c>
      <c r="S2394" t="s">
        <v>2693</v>
      </c>
    </row>
    <row r="2395" spans="1:19" x14ac:dyDescent="0.25">
      <c r="A2395">
        <v>1413</v>
      </c>
      <c r="B2395" s="3">
        <f t="shared" ca="1" si="148"/>
        <v>814.37943407388946</v>
      </c>
      <c r="D2395" s="1">
        <v>41334</v>
      </c>
      <c r="E2395" s="1">
        <f t="shared" ca="1" si="149"/>
        <v>41360</v>
      </c>
      <c r="F2395">
        <v>1413</v>
      </c>
      <c r="G2395">
        <f t="shared" ca="1" si="150"/>
        <v>81</v>
      </c>
      <c r="H2395" s="5" t="str">
        <f t="shared" ca="1" si="151"/>
        <v>TRN201332714806</v>
      </c>
      <c r="M2395" s="2">
        <v>9210076716440970</v>
      </c>
      <c r="N2395" s="4">
        <v>41340</v>
      </c>
      <c r="P2395" s="4" t="s">
        <v>4</v>
      </c>
      <c r="Q2395">
        <v>104</v>
      </c>
      <c r="R2395" t="s">
        <v>22</v>
      </c>
      <c r="S2395" t="s">
        <v>2694</v>
      </c>
    </row>
    <row r="2396" spans="1:19" x14ac:dyDescent="0.25">
      <c r="A2396">
        <v>1444</v>
      </c>
      <c r="B2396" s="3">
        <f t="shared" ca="1" si="148"/>
        <v>305.32406397052989</v>
      </c>
      <c r="D2396" s="1">
        <v>41365</v>
      </c>
      <c r="E2396" s="1">
        <f t="shared" ca="1" si="149"/>
        <v>41378</v>
      </c>
      <c r="F2396">
        <v>1444</v>
      </c>
      <c r="G2396">
        <f t="shared" ca="1" si="150"/>
        <v>103</v>
      </c>
      <c r="H2396" s="5" t="str">
        <f t="shared" ca="1" si="151"/>
        <v>TRN201341466127</v>
      </c>
      <c r="M2396" s="2">
        <v>9210076716440970</v>
      </c>
      <c r="N2396" s="4">
        <v>41366</v>
      </c>
      <c r="P2396" s="4" t="s">
        <v>4</v>
      </c>
      <c r="Q2396">
        <v>184</v>
      </c>
      <c r="R2396" t="s">
        <v>22</v>
      </c>
      <c r="S2396" t="s">
        <v>2695</v>
      </c>
    </row>
    <row r="2397" spans="1:19" x14ac:dyDescent="0.25">
      <c r="A2397">
        <v>1437</v>
      </c>
      <c r="B2397" s="3">
        <f t="shared" ca="1" si="148"/>
        <v>472.79761995625955</v>
      </c>
      <c r="D2397" s="1">
        <v>41395</v>
      </c>
      <c r="E2397" s="1">
        <f t="shared" ca="1" si="149"/>
        <v>41401</v>
      </c>
      <c r="F2397">
        <v>1437</v>
      </c>
      <c r="G2397">
        <f t="shared" ca="1" si="150"/>
        <v>28</v>
      </c>
      <c r="H2397" s="5" t="str">
        <f t="shared" ca="1" si="151"/>
        <v>TRN20135769259</v>
      </c>
      <c r="M2397" s="2">
        <v>9210076716440970</v>
      </c>
      <c r="N2397" s="4">
        <v>41412</v>
      </c>
      <c r="P2397" s="4" t="s">
        <v>4</v>
      </c>
      <c r="Q2397">
        <v>40</v>
      </c>
      <c r="R2397" t="s">
        <v>22</v>
      </c>
      <c r="S2397" t="s">
        <v>2696</v>
      </c>
    </row>
    <row r="2398" spans="1:19" x14ac:dyDescent="0.25">
      <c r="A2398">
        <v>1419</v>
      </c>
      <c r="B2398" s="3">
        <f t="shared" ca="1" si="148"/>
        <v>53.379900215484753</v>
      </c>
      <c r="D2398" s="1">
        <v>41426</v>
      </c>
      <c r="E2398" s="1">
        <f t="shared" ca="1" si="149"/>
        <v>41433</v>
      </c>
      <c r="F2398">
        <v>1419</v>
      </c>
      <c r="G2398">
        <f t="shared" ca="1" si="150"/>
        <v>122</v>
      </c>
      <c r="H2398" s="5" t="str">
        <f t="shared" ca="1" si="151"/>
        <v>TRN20136835666</v>
      </c>
      <c r="M2398" s="2">
        <v>9210076716440970</v>
      </c>
      <c r="N2398" s="4">
        <v>41431</v>
      </c>
      <c r="P2398" s="4" t="s">
        <v>4</v>
      </c>
      <c r="Q2398">
        <v>98</v>
      </c>
      <c r="R2398" t="s">
        <v>22</v>
      </c>
      <c r="S2398" t="s">
        <v>2697</v>
      </c>
    </row>
    <row r="2399" spans="1:19" x14ac:dyDescent="0.25">
      <c r="A2399">
        <v>2137</v>
      </c>
      <c r="B2399" s="3">
        <f t="shared" ca="1" si="148"/>
        <v>584.88625620816197</v>
      </c>
      <c r="D2399" s="1">
        <v>41456</v>
      </c>
      <c r="E2399" s="1">
        <f t="shared" ca="1" si="149"/>
        <v>41469</v>
      </c>
      <c r="F2399">
        <v>2137</v>
      </c>
      <c r="G2399">
        <f t="shared" ca="1" si="150"/>
        <v>112</v>
      </c>
      <c r="H2399" s="5" t="str">
        <f t="shared" ca="1" si="151"/>
        <v>TRN20137143189</v>
      </c>
      <c r="M2399" s="2">
        <v>9210076716440970</v>
      </c>
      <c r="N2399" s="4">
        <v>41469</v>
      </c>
      <c r="P2399" s="4" t="s">
        <v>4</v>
      </c>
      <c r="Q2399">
        <v>50</v>
      </c>
      <c r="R2399" t="s">
        <v>22</v>
      </c>
      <c r="S2399" t="s">
        <v>2698</v>
      </c>
    </row>
    <row r="2400" spans="1:19" x14ac:dyDescent="0.25">
      <c r="A2400">
        <v>1418</v>
      </c>
      <c r="B2400" s="3">
        <f t="shared" ca="1" si="148"/>
        <v>936.71571531633197</v>
      </c>
      <c r="D2400" s="1">
        <v>41487</v>
      </c>
      <c r="E2400" s="1">
        <f t="shared" ca="1" si="149"/>
        <v>41513</v>
      </c>
      <c r="F2400">
        <v>1418</v>
      </c>
      <c r="G2400">
        <f t="shared" ca="1" si="150"/>
        <v>64</v>
      </c>
      <c r="H2400" s="5" t="str">
        <f t="shared" ca="1" si="151"/>
        <v>TRN201382732897</v>
      </c>
      <c r="M2400" s="2">
        <v>9210076716440970</v>
      </c>
      <c r="N2400" s="4">
        <v>41500</v>
      </c>
      <c r="P2400" s="4" t="s">
        <v>4</v>
      </c>
      <c r="Q2400">
        <v>34</v>
      </c>
      <c r="R2400" t="s">
        <v>22</v>
      </c>
      <c r="S2400" t="s">
        <v>2699</v>
      </c>
    </row>
    <row r="2401" spans="1:19" x14ac:dyDescent="0.25">
      <c r="A2401">
        <v>1411</v>
      </c>
      <c r="B2401" s="3">
        <f t="shared" ca="1" si="148"/>
        <v>316.1727767337191</v>
      </c>
      <c r="D2401" s="1">
        <v>41518</v>
      </c>
      <c r="E2401" s="1">
        <f t="shared" ca="1" si="149"/>
        <v>41543</v>
      </c>
      <c r="F2401">
        <v>1411</v>
      </c>
      <c r="G2401">
        <f t="shared" ca="1" si="150"/>
        <v>151</v>
      </c>
      <c r="H2401" s="5" t="str">
        <f t="shared" ca="1" si="151"/>
        <v>TRN201392679953</v>
      </c>
      <c r="M2401" s="2">
        <v>9210076716440970</v>
      </c>
      <c r="N2401" s="4">
        <v>41541</v>
      </c>
      <c r="P2401" s="4" t="s">
        <v>4</v>
      </c>
      <c r="Q2401">
        <v>179</v>
      </c>
      <c r="R2401" t="s">
        <v>22</v>
      </c>
      <c r="S2401" t="s">
        <v>2700</v>
      </c>
    </row>
    <row r="2402" spans="1:19" x14ac:dyDescent="0.25">
      <c r="A2402">
        <v>1431</v>
      </c>
      <c r="B2402" s="3">
        <f t="shared" ca="1" si="148"/>
        <v>490.71496919973305</v>
      </c>
      <c r="D2402" s="1">
        <v>41548</v>
      </c>
      <c r="E2402" s="1">
        <f t="shared" ca="1" si="149"/>
        <v>41574</v>
      </c>
      <c r="F2402">
        <v>1431</v>
      </c>
      <c r="G2402">
        <f t="shared" ca="1" si="150"/>
        <v>61</v>
      </c>
      <c r="H2402" s="5" t="str">
        <f t="shared" ca="1" si="151"/>
        <v>TRN2013102771997</v>
      </c>
      <c r="M2402" s="2">
        <v>9210076716440970</v>
      </c>
      <c r="N2402" s="4">
        <v>41561</v>
      </c>
      <c r="P2402" s="4" t="s">
        <v>4</v>
      </c>
      <c r="Q2402">
        <v>21</v>
      </c>
      <c r="R2402" t="s">
        <v>22</v>
      </c>
      <c r="S2402" t="s">
        <v>2701</v>
      </c>
    </row>
    <row r="2403" spans="1:19" x14ac:dyDescent="0.25">
      <c r="A2403">
        <v>1415</v>
      </c>
      <c r="B2403" s="3">
        <f t="shared" ca="1" si="148"/>
        <v>892.10886385755202</v>
      </c>
      <c r="D2403" s="1">
        <v>41579</v>
      </c>
      <c r="E2403" s="1">
        <f t="shared" ca="1" si="149"/>
        <v>41593</v>
      </c>
      <c r="F2403">
        <v>1415</v>
      </c>
      <c r="G2403">
        <f t="shared" ca="1" si="150"/>
        <v>25</v>
      </c>
      <c r="H2403" s="5" t="str">
        <f t="shared" ca="1" si="151"/>
        <v>TRN2013111583068</v>
      </c>
      <c r="M2403" s="2">
        <v>9210076716440970</v>
      </c>
      <c r="N2403" s="4">
        <v>41606</v>
      </c>
      <c r="P2403" s="4" t="s">
        <v>4</v>
      </c>
      <c r="Q2403">
        <v>153</v>
      </c>
      <c r="R2403" t="s">
        <v>22</v>
      </c>
      <c r="S2403" t="s">
        <v>2702</v>
      </c>
    </row>
    <row r="2404" spans="1:19" x14ac:dyDescent="0.25">
      <c r="A2404">
        <v>1434</v>
      </c>
      <c r="B2404" s="3">
        <f t="shared" ca="1" si="148"/>
        <v>756.62038410533944</v>
      </c>
      <c r="D2404" s="1">
        <v>41609</v>
      </c>
      <c r="E2404" s="1">
        <f t="shared" ca="1" si="149"/>
        <v>41624</v>
      </c>
      <c r="F2404">
        <v>1434</v>
      </c>
      <c r="G2404">
        <f t="shared" ca="1" si="150"/>
        <v>25</v>
      </c>
      <c r="H2404" s="5" t="str">
        <f t="shared" ca="1" si="151"/>
        <v>TRN2013121666786</v>
      </c>
      <c r="M2404" s="2">
        <v>9210076716440970</v>
      </c>
      <c r="N2404" s="4">
        <v>41633</v>
      </c>
      <c r="P2404" s="4" t="s">
        <v>4</v>
      </c>
      <c r="Q2404">
        <v>11</v>
      </c>
      <c r="R2404" t="s">
        <v>22</v>
      </c>
      <c r="S2404" t="s">
        <v>2703</v>
      </c>
    </row>
    <row r="2405" spans="1:19" x14ac:dyDescent="0.25">
      <c r="A2405">
        <v>2125</v>
      </c>
      <c r="B2405" s="3">
        <f t="shared" ca="1" si="148"/>
        <v>1761.4161446660764</v>
      </c>
      <c r="D2405" s="1">
        <v>41640</v>
      </c>
      <c r="E2405" s="1">
        <f t="shared" ca="1" si="149"/>
        <v>41664</v>
      </c>
      <c r="F2405">
        <v>2125</v>
      </c>
      <c r="G2405">
        <f t="shared" ca="1" si="150"/>
        <v>130</v>
      </c>
      <c r="H2405" s="5" t="str">
        <f t="shared" ca="1" si="151"/>
        <v>TRN201412560429</v>
      </c>
      <c r="M2405" s="2">
        <v>9210076716440970</v>
      </c>
      <c r="N2405" s="4">
        <v>41666</v>
      </c>
      <c r="P2405" s="4" t="s">
        <v>4</v>
      </c>
      <c r="Q2405">
        <v>121</v>
      </c>
      <c r="R2405" t="s">
        <v>22</v>
      </c>
      <c r="S2405" t="s">
        <v>2704</v>
      </c>
    </row>
    <row r="2406" spans="1:19" x14ac:dyDescent="0.25">
      <c r="A2406">
        <v>1427</v>
      </c>
      <c r="B2406" s="3">
        <f t="shared" ca="1" si="148"/>
        <v>202.53304288777227</v>
      </c>
      <c r="D2406" s="1">
        <v>41671</v>
      </c>
      <c r="E2406" s="1">
        <f t="shared" ca="1" si="149"/>
        <v>41682</v>
      </c>
      <c r="F2406">
        <v>1427</v>
      </c>
      <c r="G2406">
        <f t="shared" ca="1" si="150"/>
        <v>144</v>
      </c>
      <c r="H2406" s="5" t="str">
        <f t="shared" ca="1" si="151"/>
        <v>TRN201421287315</v>
      </c>
      <c r="M2406" s="2">
        <v>9210076716440970</v>
      </c>
      <c r="N2406" s="4">
        <v>41674</v>
      </c>
      <c r="P2406" s="4" t="s">
        <v>4</v>
      </c>
      <c r="Q2406">
        <v>96</v>
      </c>
      <c r="R2406" t="s">
        <v>22</v>
      </c>
      <c r="S2406" t="s">
        <v>2705</v>
      </c>
    </row>
    <row r="2407" spans="1:19" x14ac:dyDescent="0.25">
      <c r="A2407">
        <v>1424</v>
      </c>
      <c r="B2407" s="3">
        <f t="shared" ca="1" si="148"/>
        <v>1019.9126304980795</v>
      </c>
      <c r="D2407" s="1">
        <v>41699</v>
      </c>
      <c r="E2407" s="1">
        <f t="shared" ca="1" si="149"/>
        <v>41718</v>
      </c>
      <c r="F2407">
        <v>1424</v>
      </c>
      <c r="G2407">
        <f t="shared" ca="1" si="150"/>
        <v>187</v>
      </c>
      <c r="H2407" s="5" t="str">
        <f t="shared" ca="1" si="151"/>
        <v>TRN201432065389</v>
      </c>
      <c r="M2407" s="2">
        <v>9210076716440970</v>
      </c>
      <c r="N2407" s="4">
        <v>41715</v>
      </c>
      <c r="P2407" s="4" t="s">
        <v>4</v>
      </c>
      <c r="Q2407">
        <v>184</v>
      </c>
      <c r="R2407" t="s">
        <v>22</v>
      </c>
      <c r="S2407" t="s">
        <v>2706</v>
      </c>
    </row>
    <row r="2408" spans="1:19" x14ac:dyDescent="0.25">
      <c r="A2408">
        <v>1438</v>
      </c>
      <c r="B2408" s="3">
        <f t="shared" ca="1" si="148"/>
        <v>545.51189055743555</v>
      </c>
      <c r="D2408" s="1">
        <v>41730</v>
      </c>
      <c r="E2408" s="1">
        <f t="shared" ca="1" si="149"/>
        <v>41748</v>
      </c>
      <c r="F2408">
        <v>1438</v>
      </c>
      <c r="G2408">
        <f t="shared" ca="1" si="150"/>
        <v>150</v>
      </c>
      <c r="H2408" s="5" t="str">
        <f t="shared" ca="1" si="151"/>
        <v>TRN201441916793</v>
      </c>
      <c r="M2408" s="2">
        <v>9210076716440970</v>
      </c>
      <c r="N2408" s="4">
        <v>41747</v>
      </c>
      <c r="P2408" s="4" t="s">
        <v>4</v>
      </c>
      <c r="Q2408">
        <v>131</v>
      </c>
      <c r="R2408" t="s">
        <v>22</v>
      </c>
      <c r="S2408" t="s">
        <v>2707</v>
      </c>
    </row>
    <row r="2409" spans="1:19" x14ac:dyDescent="0.25">
      <c r="A2409">
        <v>1430</v>
      </c>
      <c r="B2409" s="3">
        <f t="shared" ca="1" si="148"/>
        <v>916.14744920415308</v>
      </c>
      <c r="D2409" s="1">
        <v>41760</v>
      </c>
      <c r="E2409" s="1">
        <f t="shared" ca="1" si="149"/>
        <v>41778</v>
      </c>
      <c r="F2409">
        <v>1430</v>
      </c>
      <c r="G2409">
        <f t="shared" ca="1" si="150"/>
        <v>100</v>
      </c>
      <c r="H2409" s="5" t="str">
        <f t="shared" ca="1" si="151"/>
        <v>TRN201451969067</v>
      </c>
      <c r="M2409" s="2">
        <v>9210076716440970</v>
      </c>
      <c r="N2409" s="4">
        <v>41782</v>
      </c>
      <c r="P2409" s="4" t="s">
        <v>4</v>
      </c>
      <c r="Q2409">
        <v>165</v>
      </c>
      <c r="R2409" t="s">
        <v>22</v>
      </c>
      <c r="S2409" t="s">
        <v>2708</v>
      </c>
    </row>
    <row r="2410" spans="1:19" x14ac:dyDescent="0.25">
      <c r="A2410">
        <v>1424</v>
      </c>
      <c r="B2410" s="3">
        <f t="shared" ca="1" si="148"/>
        <v>195.1668757857484</v>
      </c>
      <c r="D2410" s="1">
        <v>41791</v>
      </c>
      <c r="E2410" s="1">
        <f t="shared" ca="1" si="149"/>
        <v>41804</v>
      </c>
      <c r="F2410">
        <v>1424</v>
      </c>
      <c r="G2410">
        <f t="shared" ca="1" si="150"/>
        <v>150</v>
      </c>
      <c r="H2410" s="5" t="str">
        <f t="shared" ca="1" si="151"/>
        <v>TRN201461480430</v>
      </c>
      <c r="M2410" s="2">
        <v>9210076716440970</v>
      </c>
      <c r="N2410" s="4">
        <v>41798</v>
      </c>
      <c r="P2410" s="4" t="s">
        <v>4</v>
      </c>
      <c r="Q2410">
        <v>24</v>
      </c>
      <c r="R2410" t="s">
        <v>22</v>
      </c>
      <c r="S2410" t="s">
        <v>2709</v>
      </c>
    </row>
    <row r="2411" spans="1:19" x14ac:dyDescent="0.25">
      <c r="A2411">
        <v>2136</v>
      </c>
      <c r="B2411" s="3">
        <f t="shared" ca="1" si="148"/>
        <v>539.39755495303439</v>
      </c>
      <c r="D2411" s="1">
        <v>41821</v>
      </c>
      <c r="E2411" s="1">
        <f t="shared" ca="1" si="149"/>
        <v>41827</v>
      </c>
      <c r="F2411">
        <v>2136</v>
      </c>
      <c r="G2411">
        <f t="shared" ca="1" si="150"/>
        <v>100</v>
      </c>
      <c r="H2411" s="5" t="str">
        <f t="shared" ca="1" si="151"/>
        <v>TRN20147762156</v>
      </c>
      <c r="M2411" s="2">
        <v>9210076716440970</v>
      </c>
      <c r="N2411" s="4">
        <v>41840</v>
      </c>
      <c r="P2411" s="4" t="s">
        <v>4</v>
      </c>
      <c r="Q2411">
        <v>28</v>
      </c>
      <c r="R2411" t="s">
        <v>22</v>
      </c>
      <c r="S2411" t="s">
        <v>2710</v>
      </c>
    </row>
    <row r="2412" spans="1:19" x14ac:dyDescent="0.25">
      <c r="A2412">
        <v>1426</v>
      </c>
      <c r="B2412" s="3">
        <f t="shared" ca="1" si="148"/>
        <v>1099.9137030229083</v>
      </c>
      <c r="D2412" s="1">
        <v>41852</v>
      </c>
      <c r="E2412" s="1">
        <f t="shared" ca="1" si="149"/>
        <v>41874</v>
      </c>
      <c r="F2412">
        <v>1426</v>
      </c>
      <c r="G2412">
        <f t="shared" ca="1" si="150"/>
        <v>130</v>
      </c>
      <c r="H2412" s="5" t="str">
        <f t="shared" ca="1" si="151"/>
        <v>TRN201482389120</v>
      </c>
      <c r="M2412" s="2">
        <v>9210076716440970</v>
      </c>
      <c r="N2412" s="4">
        <v>41870</v>
      </c>
      <c r="P2412" s="4" t="s">
        <v>4</v>
      </c>
      <c r="Q2412">
        <v>46</v>
      </c>
      <c r="R2412" t="s">
        <v>22</v>
      </c>
      <c r="S2412" t="s">
        <v>2711</v>
      </c>
    </row>
    <row r="2413" spans="1:19" x14ac:dyDescent="0.25">
      <c r="A2413">
        <v>1420</v>
      </c>
      <c r="B2413" s="3">
        <f t="shared" ca="1" si="148"/>
        <v>786.39119118385145</v>
      </c>
      <c r="D2413" s="1">
        <v>41883</v>
      </c>
      <c r="E2413" s="1">
        <f t="shared" ca="1" si="149"/>
        <v>41891</v>
      </c>
      <c r="F2413">
        <v>1420</v>
      </c>
      <c r="G2413">
        <f t="shared" ca="1" si="150"/>
        <v>165</v>
      </c>
      <c r="H2413" s="5" t="str">
        <f t="shared" ca="1" si="151"/>
        <v>TRN20149919712</v>
      </c>
      <c r="M2413" s="2">
        <v>9210076716440970</v>
      </c>
      <c r="N2413" s="4">
        <v>41885</v>
      </c>
      <c r="P2413" s="4" t="s">
        <v>4</v>
      </c>
      <c r="Q2413">
        <v>29</v>
      </c>
      <c r="R2413" t="s">
        <v>22</v>
      </c>
      <c r="S2413" t="s">
        <v>2712</v>
      </c>
    </row>
    <row r="2414" spans="1:19" x14ac:dyDescent="0.25">
      <c r="A2414">
        <v>1438</v>
      </c>
      <c r="B2414" s="3">
        <f t="shared" ca="1" si="148"/>
        <v>1435.5426996598935</v>
      </c>
      <c r="D2414" s="1">
        <v>41913</v>
      </c>
      <c r="E2414" s="1">
        <f t="shared" ca="1" si="149"/>
        <v>41933</v>
      </c>
      <c r="F2414">
        <v>1438</v>
      </c>
      <c r="G2414">
        <f t="shared" ca="1" si="150"/>
        <v>177</v>
      </c>
      <c r="H2414" s="5" t="str">
        <f t="shared" ca="1" si="151"/>
        <v>TRN2014102196269</v>
      </c>
      <c r="M2414" s="2">
        <v>9210076716440970</v>
      </c>
      <c r="N2414" s="4">
        <v>41934</v>
      </c>
      <c r="P2414" s="4" t="s">
        <v>4</v>
      </c>
      <c r="Q2414">
        <v>78</v>
      </c>
      <c r="R2414" t="s">
        <v>22</v>
      </c>
      <c r="S2414" t="s">
        <v>2713</v>
      </c>
    </row>
    <row r="2415" spans="1:19" x14ac:dyDescent="0.25">
      <c r="A2415">
        <v>1438</v>
      </c>
      <c r="B2415" s="3">
        <f t="shared" ca="1" si="148"/>
        <v>67.238704258706804</v>
      </c>
      <c r="D2415" s="1">
        <v>41944</v>
      </c>
      <c r="E2415" s="1">
        <f t="shared" ca="1" si="149"/>
        <v>41970</v>
      </c>
      <c r="F2415">
        <v>1438</v>
      </c>
      <c r="G2415">
        <f t="shared" ca="1" si="150"/>
        <v>77</v>
      </c>
      <c r="H2415" s="5" t="str">
        <f t="shared" ca="1" si="151"/>
        <v>TRN2014112747957</v>
      </c>
      <c r="M2415" s="2">
        <v>9210076716440970</v>
      </c>
      <c r="N2415" s="4">
        <v>41952</v>
      </c>
      <c r="P2415" s="4" t="s">
        <v>4</v>
      </c>
      <c r="Q2415">
        <v>62</v>
      </c>
      <c r="R2415" t="s">
        <v>22</v>
      </c>
      <c r="S2415" t="s">
        <v>2714</v>
      </c>
    </row>
    <row r="2416" spans="1:19" x14ac:dyDescent="0.25">
      <c r="A2416">
        <v>1410</v>
      </c>
      <c r="B2416" s="3">
        <f t="shared" ca="1" si="148"/>
        <v>106.07820176756405</v>
      </c>
      <c r="D2416" s="1">
        <v>41974</v>
      </c>
      <c r="E2416" s="1">
        <f t="shared" ca="1" si="149"/>
        <v>41991</v>
      </c>
      <c r="F2416">
        <v>1410</v>
      </c>
      <c r="G2416">
        <f t="shared" ca="1" si="150"/>
        <v>28</v>
      </c>
      <c r="H2416" s="5" t="str">
        <f t="shared" ca="1" si="151"/>
        <v>TRN2014121867574</v>
      </c>
      <c r="M2416" s="2">
        <v>9210076716440970</v>
      </c>
      <c r="N2416" s="4">
        <v>41989</v>
      </c>
      <c r="P2416" s="4" t="s">
        <v>4</v>
      </c>
      <c r="Q2416">
        <v>155</v>
      </c>
      <c r="R2416" t="s">
        <v>22</v>
      </c>
      <c r="S2416" t="s">
        <v>2715</v>
      </c>
    </row>
    <row r="2417" spans="1:19" x14ac:dyDescent="0.25">
      <c r="A2417">
        <v>2138</v>
      </c>
      <c r="B2417" s="3">
        <f t="shared" ca="1" si="148"/>
        <v>1560.9110742224482</v>
      </c>
      <c r="D2417" s="1">
        <v>42005</v>
      </c>
      <c r="E2417" s="1">
        <f t="shared" ca="1" si="149"/>
        <v>42014</v>
      </c>
      <c r="F2417">
        <v>2138</v>
      </c>
      <c r="G2417">
        <f t="shared" ca="1" si="150"/>
        <v>160</v>
      </c>
      <c r="H2417" s="5" t="str">
        <f t="shared" ca="1" si="151"/>
        <v>TRN201511065111</v>
      </c>
      <c r="M2417" s="2">
        <v>9210076716440970</v>
      </c>
      <c r="N2417" s="4">
        <v>42008</v>
      </c>
      <c r="P2417" s="4" t="s">
        <v>4</v>
      </c>
      <c r="Q2417">
        <v>153</v>
      </c>
      <c r="R2417" t="s">
        <v>22</v>
      </c>
      <c r="S2417" t="s">
        <v>2716</v>
      </c>
    </row>
    <row r="2418" spans="1:19" x14ac:dyDescent="0.25">
      <c r="A2418">
        <v>1445</v>
      </c>
      <c r="B2418" s="3">
        <f t="shared" ca="1" si="148"/>
        <v>923.31050292064481</v>
      </c>
      <c r="D2418" s="1">
        <v>42036</v>
      </c>
      <c r="E2418" s="1">
        <f t="shared" ca="1" si="149"/>
        <v>42049</v>
      </c>
      <c r="F2418">
        <v>1445</v>
      </c>
      <c r="G2418">
        <f t="shared" ca="1" si="150"/>
        <v>131</v>
      </c>
      <c r="H2418" s="5" t="str">
        <f t="shared" ca="1" si="151"/>
        <v>TRN201521471479</v>
      </c>
      <c r="M2418" s="2">
        <v>9210076716440970</v>
      </c>
      <c r="N2418" s="4">
        <v>42040</v>
      </c>
      <c r="P2418" s="4" t="s">
        <v>4</v>
      </c>
      <c r="Q2418">
        <v>78</v>
      </c>
      <c r="R2418" t="s">
        <v>22</v>
      </c>
      <c r="S2418" t="s">
        <v>2717</v>
      </c>
    </row>
    <row r="2419" spans="1:19" x14ac:dyDescent="0.25">
      <c r="A2419">
        <v>1445</v>
      </c>
      <c r="B2419" s="3">
        <f t="shared" ca="1" si="148"/>
        <v>227.72585629430776</v>
      </c>
      <c r="D2419" s="1">
        <v>42064</v>
      </c>
      <c r="E2419" s="1">
        <f t="shared" ca="1" si="149"/>
        <v>42075</v>
      </c>
      <c r="F2419">
        <v>1445</v>
      </c>
      <c r="G2419">
        <f t="shared" ca="1" si="150"/>
        <v>106</v>
      </c>
      <c r="H2419" s="5" t="str">
        <f t="shared" ca="1" si="151"/>
        <v>TRN201531216908</v>
      </c>
      <c r="M2419" s="2">
        <v>9210076716440970</v>
      </c>
      <c r="N2419" s="4">
        <v>42070</v>
      </c>
      <c r="P2419" s="4" t="s">
        <v>4</v>
      </c>
      <c r="Q2419">
        <v>99</v>
      </c>
      <c r="R2419" t="s">
        <v>22</v>
      </c>
      <c r="S2419" t="s">
        <v>2718</v>
      </c>
    </row>
    <row r="2420" spans="1:19" x14ac:dyDescent="0.25">
      <c r="A2420">
        <v>1415</v>
      </c>
      <c r="B2420" s="3">
        <f t="shared" ca="1" si="148"/>
        <v>1057.3187351126546</v>
      </c>
      <c r="D2420" s="1">
        <v>42095</v>
      </c>
      <c r="E2420" s="1">
        <f t="shared" ca="1" si="149"/>
        <v>42108</v>
      </c>
      <c r="F2420">
        <v>1415</v>
      </c>
      <c r="G2420">
        <f t="shared" ca="1" si="150"/>
        <v>49</v>
      </c>
      <c r="H2420" s="5" t="str">
        <f t="shared" ca="1" si="151"/>
        <v>TRN20154141268</v>
      </c>
      <c r="M2420" s="2">
        <v>9210076716440970</v>
      </c>
      <c r="N2420" s="4">
        <v>42122</v>
      </c>
      <c r="P2420" s="4" t="s">
        <v>4</v>
      </c>
      <c r="Q2420">
        <v>88</v>
      </c>
      <c r="R2420" t="s">
        <v>22</v>
      </c>
      <c r="S2420" t="s">
        <v>2719</v>
      </c>
    </row>
    <row r="2421" spans="1:19" x14ac:dyDescent="0.25">
      <c r="A2421">
        <v>1445</v>
      </c>
      <c r="B2421" s="3">
        <f t="shared" ca="1" si="148"/>
        <v>1187.2614997937851</v>
      </c>
      <c r="D2421" s="1">
        <v>42125</v>
      </c>
      <c r="E2421" s="1">
        <f t="shared" ca="1" si="149"/>
        <v>42131</v>
      </c>
      <c r="F2421">
        <v>1445</v>
      </c>
      <c r="G2421">
        <f t="shared" ca="1" si="150"/>
        <v>173</v>
      </c>
      <c r="H2421" s="5" t="str">
        <f t="shared" ca="1" si="151"/>
        <v>TRN20155780271</v>
      </c>
      <c r="M2421" s="2">
        <v>9210076716440970</v>
      </c>
      <c r="N2421" s="4">
        <v>42150</v>
      </c>
      <c r="P2421" s="4" t="s">
        <v>4</v>
      </c>
      <c r="Q2421">
        <v>124</v>
      </c>
      <c r="R2421" t="s">
        <v>22</v>
      </c>
      <c r="S2421" t="s">
        <v>2720</v>
      </c>
    </row>
    <row r="2422" spans="1:19" x14ac:dyDescent="0.25">
      <c r="A2422">
        <v>1433</v>
      </c>
      <c r="B2422" s="3">
        <f t="shared" ca="1" si="148"/>
        <v>1394.0235148707586</v>
      </c>
      <c r="D2422" s="1">
        <v>42156</v>
      </c>
      <c r="E2422" s="1">
        <f t="shared" ca="1" si="149"/>
        <v>42160</v>
      </c>
      <c r="F2422">
        <v>1433</v>
      </c>
      <c r="G2422">
        <f t="shared" ca="1" si="150"/>
        <v>73</v>
      </c>
      <c r="H2422" s="5" t="str">
        <f t="shared" ca="1" si="151"/>
        <v>TRN20156597036</v>
      </c>
      <c r="M2422" s="2">
        <v>9210076716440970</v>
      </c>
      <c r="N2422" s="4">
        <v>42165</v>
      </c>
      <c r="P2422" s="4" t="s">
        <v>4</v>
      </c>
      <c r="Q2422">
        <v>110</v>
      </c>
      <c r="R2422" t="s">
        <v>22</v>
      </c>
      <c r="S2422" t="s">
        <v>2721</v>
      </c>
    </row>
    <row r="2423" spans="1:19" x14ac:dyDescent="0.25">
      <c r="A2423">
        <v>2123</v>
      </c>
      <c r="B2423" s="3">
        <f t="shared" ca="1" si="148"/>
        <v>1687.7973955030832</v>
      </c>
      <c r="D2423" s="1">
        <v>42186</v>
      </c>
      <c r="E2423" s="1">
        <f t="shared" ca="1" si="149"/>
        <v>42192</v>
      </c>
      <c r="F2423">
        <v>2123</v>
      </c>
      <c r="G2423">
        <f t="shared" ca="1" si="150"/>
        <v>74</v>
      </c>
      <c r="H2423" s="5" t="str">
        <f t="shared" ca="1" si="151"/>
        <v>TRN20157751487</v>
      </c>
      <c r="M2423" s="2">
        <v>9210076716440970</v>
      </c>
      <c r="N2423" s="4">
        <v>42208</v>
      </c>
      <c r="P2423" s="4" t="s">
        <v>4</v>
      </c>
      <c r="Q2423">
        <v>131</v>
      </c>
      <c r="R2423" t="s">
        <v>22</v>
      </c>
      <c r="S2423" t="s">
        <v>2722</v>
      </c>
    </row>
    <row r="2424" spans="1:19" x14ac:dyDescent="0.25">
      <c r="A2424">
        <v>1435</v>
      </c>
      <c r="B2424" s="3">
        <f t="shared" ca="1" si="148"/>
        <v>29.588169145522293</v>
      </c>
      <c r="D2424" s="1">
        <v>42217</v>
      </c>
      <c r="E2424" s="1">
        <f t="shared" ca="1" si="149"/>
        <v>42219</v>
      </c>
      <c r="F2424">
        <v>1435</v>
      </c>
      <c r="G2424">
        <f t="shared" ca="1" si="150"/>
        <v>161</v>
      </c>
      <c r="H2424" s="5" t="str">
        <f t="shared" ca="1" si="151"/>
        <v>TRN20158312619</v>
      </c>
      <c r="M2424" s="2">
        <v>9210076716440970</v>
      </c>
      <c r="N2424" s="4">
        <v>42218</v>
      </c>
      <c r="P2424" s="4" t="s">
        <v>4</v>
      </c>
      <c r="Q2424">
        <v>129</v>
      </c>
      <c r="R2424" t="s">
        <v>22</v>
      </c>
      <c r="S2424" t="s">
        <v>2723</v>
      </c>
    </row>
    <row r="2425" spans="1:19" x14ac:dyDescent="0.25">
      <c r="A2425">
        <v>1412</v>
      </c>
      <c r="B2425" s="3">
        <f t="shared" ca="1" si="148"/>
        <v>1292.3270193082317</v>
      </c>
      <c r="D2425" s="1">
        <v>42248</v>
      </c>
      <c r="E2425" s="1">
        <f t="shared" ca="1" si="149"/>
        <v>42261</v>
      </c>
      <c r="F2425">
        <v>1412</v>
      </c>
      <c r="G2425">
        <f t="shared" ca="1" si="150"/>
        <v>98</v>
      </c>
      <c r="H2425" s="5" t="str">
        <f t="shared" ca="1" si="151"/>
        <v>TRN201591455535</v>
      </c>
      <c r="M2425" s="2">
        <v>9210076716440970</v>
      </c>
      <c r="N2425" s="4">
        <v>42250</v>
      </c>
      <c r="P2425" s="4" t="s">
        <v>4</v>
      </c>
      <c r="Q2425">
        <v>141</v>
      </c>
      <c r="R2425" t="s">
        <v>22</v>
      </c>
      <c r="S2425" t="s">
        <v>2724</v>
      </c>
    </row>
    <row r="2426" spans="1:19" x14ac:dyDescent="0.25">
      <c r="A2426">
        <v>1419</v>
      </c>
      <c r="B2426" s="3">
        <f t="shared" ca="1" si="148"/>
        <v>1076.458601603151</v>
      </c>
      <c r="D2426" s="1">
        <v>42278</v>
      </c>
      <c r="E2426" s="1">
        <f t="shared" ca="1" si="149"/>
        <v>42302</v>
      </c>
      <c r="F2426">
        <v>1419</v>
      </c>
      <c r="G2426">
        <f t="shared" ca="1" si="150"/>
        <v>58</v>
      </c>
      <c r="H2426" s="5" t="str">
        <f t="shared" ca="1" si="151"/>
        <v>TRN2015102582312</v>
      </c>
      <c r="M2426" s="2">
        <v>9210076716440970</v>
      </c>
      <c r="N2426" s="4">
        <v>42296</v>
      </c>
      <c r="P2426" s="4" t="s">
        <v>4</v>
      </c>
      <c r="Q2426">
        <v>113</v>
      </c>
      <c r="R2426" t="s">
        <v>22</v>
      </c>
      <c r="S2426" t="s">
        <v>2725</v>
      </c>
    </row>
    <row r="2427" spans="1:19" x14ac:dyDescent="0.25">
      <c r="A2427">
        <v>1425</v>
      </c>
      <c r="B2427" s="3">
        <f t="shared" ca="1" si="148"/>
        <v>871.20591545693378</v>
      </c>
      <c r="D2427" s="1">
        <v>42309</v>
      </c>
      <c r="E2427" s="1">
        <f t="shared" ca="1" si="149"/>
        <v>42312</v>
      </c>
      <c r="F2427">
        <v>1425</v>
      </c>
      <c r="G2427">
        <f t="shared" ca="1" si="150"/>
        <v>110</v>
      </c>
      <c r="H2427" s="5" t="str">
        <f t="shared" ca="1" si="151"/>
        <v>TRN20151141476</v>
      </c>
      <c r="M2427" s="2">
        <v>9210076716440970</v>
      </c>
      <c r="N2427" s="4">
        <v>42331</v>
      </c>
      <c r="P2427" s="4" t="s">
        <v>4</v>
      </c>
      <c r="Q2427">
        <v>44</v>
      </c>
      <c r="R2427" t="s">
        <v>22</v>
      </c>
      <c r="S2427" t="s">
        <v>2726</v>
      </c>
    </row>
    <row r="2428" spans="1:19" x14ac:dyDescent="0.25">
      <c r="A2428">
        <v>1417</v>
      </c>
      <c r="B2428" s="3">
        <f t="shared" ca="1" si="148"/>
        <v>1127.2945581041661</v>
      </c>
      <c r="D2428" s="1">
        <v>42339</v>
      </c>
      <c r="E2428" s="1">
        <f t="shared" ca="1" si="149"/>
        <v>42347</v>
      </c>
      <c r="F2428">
        <v>1417</v>
      </c>
      <c r="G2428">
        <f t="shared" ca="1" si="150"/>
        <v>134</v>
      </c>
      <c r="H2428" s="5" t="str">
        <f t="shared" ca="1" si="151"/>
        <v>TRN20151299017</v>
      </c>
      <c r="M2428" s="2">
        <v>9210076716440970</v>
      </c>
      <c r="N2428" s="4">
        <v>42344</v>
      </c>
      <c r="P2428" s="4" t="s">
        <v>4</v>
      </c>
      <c r="Q2428">
        <v>78</v>
      </c>
      <c r="R2428" t="s">
        <v>22</v>
      </c>
      <c r="S2428" t="s">
        <v>2727</v>
      </c>
    </row>
    <row r="2429" spans="1:19" x14ac:dyDescent="0.25">
      <c r="A2429">
        <v>2119</v>
      </c>
      <c r="B2429" s="3">
        <f t="shared" ca="1" si="148"/>
        <v>900.723695883647</v>
      </c>
      <c r="D2429" s="1">
        <v>42370</v>
      </c>
      <c r="E2429" s="1">
        <f t="shared" ca="1" si="149"/>
        <v>42396</v>
      </c>
      <c r="F2429">
        <v>2119</v>
      </c>
      <c r="G2429">
        <f t="shared" ca="1" si="150"/>
        <v>175</v>
      </c>
      <c r="H2429" s="5" t="str">
        <f t="shared" ca="1" si="151"/>
        <v>TRN201612754697</v>
      </c>
      <c r="M2429" s="2">
        <v>9210076716440970</v>
      </c>
      <c r="N2429" s="4">
        <v>42389</v>
      </c>
      <c r="P2429" s="4" t="s">
        <v>4</v>
      </c>
      <c r="Q2429">
        <v>65</v>
      </c>
      <c r="R2429" t="s">
        <v>22</v>
      </c>
      <c r="S2429" t="s">
        <v>2728</v>
      </c>
    </row>
    <row r="2430" spans="1:19" x14ac:dyDescent="0.25">
      <c r="A2430">
        <v>1423</v>
      </c>
      <c r="B2430" s="3">
        <f t="shared" ca="1" si="148"/>
        <v>121.21662168666016</v>
      </c>
      <c r="D2430" s="1">
        <v>42401</v>
      </c>
      <c r="E2430" s="1">
        <f t="shared" ca="1" si="149"/>
        <v>42417</v>
      </c>
      <c r="F2430">
        <v>1423</v>
      </c>
      <c r="G2430">
        <f t="shared" ca="1" si="150"/>
        <v>192</v>
      </c>
      <c r="H2430" s="5" t="str">
        <f t="shared" ca="1" si="151"/>
        <v>TRN201621792119</v>
      </c>
      <c r="M2430" s="2">
        <v>9210076716440970</v>
      </c>
      <c r="N2430" s="4">
        <v>42408</v>
      </c>
      <c r="P2430" s="4" t="s">
        <v>4</v>
      </c>
      <c r="Q2430">
        <v>15</v>
      </c>
      <c r="R2430" t="s">
        <v>22</v>
      </c>
      <c r="S2430" t="s">
        <v>2729</v>
      </c>
    </row>
    <row r="2431" spans="1:19" x14ac:dyDescent="0.25">
      <c r="A2431">
        <v>1435</v>
      </c>
      <c r="B2431" s="3">
        <f t="shared" ca="1" si="148"/>
        <v>559.05896316647886</v>
      </c>
      <c r="D2431" s="1">
        <v>42430</v>
      </c>
      <c r="E2431" s="1">
        <f t="shared" ca="1" si="149"/>
        <v>42436</v>
      </c>
      <c r="F2431">
        <v>1435</v>
      </c>
      <c r="G2431">
        <f t="shared" ca="1" si="150"/>
        <v>174</v>
      </c>
      <c r="H2431" s="5" t="str">
        <f t="shared" ca="1" si="151"/>
        <v>TRN20163749930</v>
      </c>
      <c r="M2431" s="2">
        <v>9210076716440970</v>
      </c>
      <c r="N2431" s="4">
        <v>42431</v>
      </c>
      <c r="P2431" s="4" t="s">
        <v>4</v>
      </c>
      <c r="Q2431">
        <v>119</v>
      </c>
      <c r="R2431" t="s">
        <v>22</v>
      </c>
      <c r="S2431" t="s">
        <v>2730</v>
      </c>
    </row>
    <row r="2432" spans="1:19" x14ac:dyDescent="0.25">
      <c r="A2432">
        <v>1427</v>
      </c>
      <c r="B2432" s="3">
        <f t="shared" ca="1" si="148"/>
        <v>994.0489522123745</v>
      </c>
      <c r="D2432" s="1">
        <v>42461</v>
      </c>
      <c r="E2432" s="1">
        <f t="shared" ca="1" si="149"/>
        <v>42480</v>
      </c>
      <c r="F2432">
        <v>1427</v>
      </c>
      <c r="G2432">
        <f t="shared" ca="1" si="150"/>
        <v>13</v>
      </c>
      <c r="H2432" s="5" t="str">
        <f t="shared" ca="1" si="151"/>
        <v>TRN20164209566</v>
      </c>
      <c r="M2432" s="2">
        <v>9210076716440970</v>
      </c>
      <c r="N2432" s="4">
        <v>42479</v>
      </c>
      <c r="P2432" s="4" t="s">
        <v>4</v>
      </c>
      <c r="Q2432">
        <v>12</v>
      </c>
      <c r="R2432" t="s">
        <v>22</v>
      </c>
      <c r="S2432" t="s">
        <v>2731</v>
      </c>
    </row>
    <row r="2433" spans="1:19" x14ac:dyDescent="0.25">
      <c r="A2433">
        <v>1436</v>
      </c>
      <c r="B2433" s="3">
        <f t="shared" ca="1" si="148"/>
        <v>114.71989879654973</v>
      </c>
      <c r="D2433" s="1">
        <v>42491</v>
      </c>
      <c r="E2433" s="1">
        <f t="shared" ca="1" si="149"/>
        <v>42514</v>
      </c>
      <c r="F2433">
        <v>1436</v>
      </c>
      <c r="G2433">
        <f t="shared" ca="1" si="150"/>
        <v>22</v>
      </c>
      <c r="H2433" s="5" t="str">
        <f t="shared" ca="1" si="151"/>
        <v>TRN201652452072</v>
      </c>
      <c r="M2433" s="2">
        <v>9210076716440970</v>
      </c>
      <c r="N2433" s="4">
        <v>42511</v>
      </c>
      <c r="P2433" s="4" t="s">
        <v>4</v>
      </c>
      <c r="Q2433">
        <v>20</v>
      </c>
      <c r="R2433" t="s">
        <v>22</v>
      </c>
      <c r="S2433" t="s">
        <v>2732</v>
      </c>
    </row>
    <row r="2434" spans="1:19" x14ac:dyDescent="0.25">
      <c r="A2434">
        <v>1423</v>
      </c>
      <c r="B2434" s="3">
        <f t="shared" ref="B2434:B2497" ca="1" si="152">RAND()*A2434</f>
        <v>1300.5361221758378</v>
      </c>
      <c r="D2434" s="1">
        <v>42522</v>
      </c>
      <c r="E2434" s="1">
        <f t="shared" ref="E2434:E2497" ca="1" si="153">D2434+RANDBETWEEN(1,28)</f>
        <v>42534</v>
      </c>
      <c r="F2434">
        <v>1423</v>
      </c>
      <c r="G2434">
        <f t="shared" ref="G2434:G2497" ca="1" si="154">RANDBETWEEN(1,200)</f>
        <v>149</v>
      </c>
      <c r="H2434" s="5" t="str">
        <f t="shared" ref="H2434:H2497" ca="1" si="155">"TRN"&amp;YEAR(E2434)&amp;MONTH(E2434)&amp;DAY(E2434)&amp;RANDBETWEEN(1001,99999)</f>
        <v>TRN201661366182</v>
      </c>
      <c r="M2434" s="2">
        <v>9210076716440970</v>
      </c>
      <c r="N2434" s="4">
        <v>42550</v>
      </c>
      <c r="P2434" s="4" t="s">
        <v>4</v>
      </c>
      <c r="Q2434">
        <v>103</v>
      </c>
      <c r="R2434" t="s">
        <v>22</v>
      </c>
      <c r="S2434" t="s">
        <v>2733</v>
      </c>
    </row>
    <row r="2435" spans="1:19" x14ac:dyDescent="0.25">
      <c r="A2435">
        <v>2119</v>
      </c>
      <c r="B2435" s="3">
        <f t="shared" ca="1" si="152"/>
        <v>128.05809539690824</v>
      </c>
      <c r="D2435" s="1">
        <v>42552</v>
      </c>
      <c r="E2435" s="1">
        <f t="shared" ca="1" si="153"/>
        <v>42579</v>
      </c>
      <c r="F2435">
        <v>2119</v>
      </c>
      <c r="G2435">
        <f t="shared" ca="1" si="154"/>
        <v>66</v>
      </c>
      <c r="H2435" s="5" t="str">
        <f t="shared" ca="1" si="155"/>
        <v>TRN201672876079</v>
      </c>
      <c r="M2435" s="2">
        <v>9210076716440970</v>
      </c>
      <c r="N2435" s="4">
        <v>42556</v>
      </c>
      <c r="P2435" s="4" t="s">
        <v>4</v>
      </c>
      <c r="Q2435">
        <v>62</v>
      </c>
      <c r="R2435" t="s">
        <v>22</v>
      </c>
      <c r="S2435" t="s">
        <v>2734</v>
      </c>
    </row>
    <row r="2436" spans="1:19" x14ac:dyDescent="0.25">
      <c r="A2436">
        <v>1428</v>
      </c>
      <c r="B2436" s="3">
        <f t="shared" ca="1" si="152"/>
        <v>915.81921069099656</v>
      </c>
      <c r="D2436" s="1">
        <v>42583</v>
      </c>
      <c r="E2436" s="1">
        <f t="shared" ca="1" si="153"/>
        <v>42597</v>
      </c>
      <c r="F2436">
        <v>1428</v>
      </c>
      <c r="G2436">
        <f t="shared" ca="1" si="154"/>
        <v>115</v>
      </c>
      <c r="H2436" s="5" t="str">
        <f t="shared" ca="1" si="155"/>
        <v>TRN201681561843</v>
      </c>
      <c r="M2436" s="2">
        <v>9210076716440970</v>
      </c>
      <c r="N2436" s="4">
        <v>42594</v>
      </c>
      <c r="P2436" s="4" t="s">
        <v>4</v>
      </c>
      <c r="Q2436">
        <v>182</v>
      </c>
      <c r="R2436" t="s">
        <v>22</v>
      </c>
      <c r="S2436" t="s">
        <v>2735</v>
      </c>
    </row>
    <row r="2437" spans="1:19" x14ac:dyDescent="0.25">
      <c r="A2437">
        <v>1429</v>
      </c>
      <c r="B2437" s="3">
        <f t="shared" ca="1" si="152"/>
        <v>1304.0093010965309</v>
      </c>
      <c r="D2437" s="1">
        <v>42614</v>
      </c>
      <c r="E2437" s="1">
        <f t="shared" ca="1" si="153"/>
        <v>42615</v>
      </c>
      <c r="F2437">
        <v>1429</v>
      </c>
      <c r="G2437">
        <f t="shared" ca="1" si="154"/>
        <v>189</v>
      </c>
      <c r="H2437" s="5" t="str">
        <f t="shared" ca="1" si="155"/>
        <v>TRN20169283753</v>
      </c>
      <c r="M2437" s="2">
        <v>9210076716440970</v>
      </c>
      <c r="N2437" s="4">
        <v>42617</v>
      </c>
      <c r="P2437" s="4" t="s">
        <v>4</v>
      </c>
      <c r="Q2437">
        <v>16</v>
      </c>
      <c r="R2437" t="s">
        <v>22</v>
      </c>
      <c r="S2437" t="s">
        <v>2736</v>
      </c>
    </row>
    <row r="2438" spans="1:19" x14ac:dyDescent="0.25">
      <c r="A2438">
        <v>1433</v>
      </c>
      <c r="B2438" s="3">
        <f t="shared" ca="1" si="152"/>
        <v>195.96987109352224</v>
      </c>
      <c r="D2438" s="1">
        <v>42644</v>
      </c>
      <c r="E2438" s="1">
        <f t="shared" ca="1" si="153"/>
        <v>42657</v>
      </c>
      <c r="F2438">
        <v>1433</v>
      </c>
      <c r="G2438">
        <f t="shared" ca="1" si="154"/>
        <v>51</v>
      </c>
      <c r="H2438" s="5" t="str">
        <f t="shared" ca="1" si="155"/>
        <v>TRN2016101486595</v>
      </c>
      <c r="M2438" s="2">
        <v>9210076716440970</v>
      </c>
      <c r="N2438" s="4">
        <v>42651</v>
      </c>
      <c r="P2438" s="4" t="s">
        <v>4</v>
      </c>
      <c r="Q2438">
        <v>76</v>
      </c>
      <c r="R2438" t="s">
        <v>22</v>
      </c>
      <c r="S2438" t="s">
        <v>2737</v>
      </c>
    </row>
    <row r="2439" spans="1:19" x14ac:dyDescent="0.25">
      <c r="A2439">
        <v>2519</v>
      </c>
      <c r="B2439" s="3">
        <f t="shared" ca="1" si="152"/>
        <v>2050.8038488709581</v>
      </c>
      <c r="D2439" s="1">
        <v>41275</v>
      </c>
      <c r="E2439" s="1">
        <f t="shared" ca="1" si="153"/>
        <v>41277</v>
      </c>
      <c r="F2439">
        <v>2519</v>
      </c>
      <c r="G2439">
        <f t="shared" ca="1" si="154"/>
        <v>93</v>
      </c>
      <c r="H2439" s="5" t="str">
        <f t="shared" ca="1" si="155"/>
        <v>TRN20131337328</v>
      </c>
      <c r="M2439" s="2">
        <v>1001176853352560</v>
      </c>
      <c r="N2439" s="4">
        <v>41294</v>
      </c>
      <c r="P2439" s="4" t="s">
        <v>4</v>
      </c>
      <c r="Q2439">
        <v>199</v>
      </c>
      <c r="R2439" t="s">
        <v>22</v>
      </c>
      <c r="S2439" t="s">
        <v>2738</v>
      </c>
    </row>
    <row r="2440" spans="1:19" x14ac:dyDescent="0.25">
      <c r="A2440">
        <v>1437</v>
      </c>
      <c r="B2440" s="3">
        <f t="shared" ca="1" si="152"/>
        <v>1429.448457640686</v>
      </c>
      <c r="D2440" s="1">
        <v>41306</v>
      </c>
      <c r="E2440" s="1">
        <f t="shared" ca="1" si="153"/>
        <v>41315</v>
      </c>
      <c r="F2440">
        <v>1437</v>
      </c>
      <c r="G2440">
        <f t="shared" ca="1" si="154"/>
        <v>145</v>
      </c>
      <c r="H2440" s="5" t="str">
        <f t="shared" ca="1" si="155"/>
        <v>TRN201321023816</v>
      </c>
      <c r="M2440" s="2">
        <v>1001176853352560</v>
      </c>
      <c r="N2440" s="4">
        <v>41330</v>
      </c>
      <c r="P2440" s="4" t="s">
        <v>4</v>
      </c>
      <c r="Q2440">
        <v>96</v>
      </c>
      <c r="R2440" t="s">
        <v>22</v>
      </c>
      <c r="S2440" t="s">
        <v>2739</v>
      </c>
    </row>
    <row r="2441" spans="1:19" x14ac:dyDescent="0.25">
      <c r="A2441">
        <v>1413</v>
      </c>
      <c r="B2441" s="3">
        <f t="shared" ca="1" si="152"/>
        <v>379.91982999876336</v>
      </c>
      <c r="D2441" s="1">
        <v>41334</v>
      </c>
      <c r="E2441" s="1">
        <f t="shared" ca="1" si="153"/>
        <v>41361</v>
      </c>
      <c r="F2441">
        <v>1413</v>
      </c>
      <c r="G2441">
        <f t="shared" ca="1" si="154"/>
        <v>111</v>
      </c>
      <c r="H2441" s="5" t="str">
        <f t="shared" ca="1" si="155"/>
        <v>TRN201332829941</v>
      </c>
      <c r="M2441" s="2">
        <v>1001176853352560</v>
      </c>
      <c r="N2441" s="4">
        <v>41352</v>
      </c>
      <c r="P2441" s="4" t="s">
        <v>4</v>
      </c>
      <c r="Q2441">
        <v>175</v>
      </c>
      <c r="R2441" t="s">
        <v>22</v>
      </c>
      <c r="S2441" t="s">
        <v>2740</v>
      </c>
    </row>
    <row r="2442" spans="1:19" x14ac:dyDescent="0.25">
      <c r="A2442">
        <v>1435</v>
      </c>
      <c r="B2442" s="3">
        <f t="shared" ca="1" si="152"/>
        <v>990.10319792557027</v>
      </c>
      <c r="D2442" s="1">
        <v>41365</v>
      </c>
      <c r="E2442" s="1">
        <f t="shared" ca="1" si="153"/>
        <v>41379</v>
      </c>
      <c r="F2442">
        <v>1435</v>
      </c>
      <c r="G2442">
        <f t="shared" ca="1" si="154"/>
        <v>35</v>
      </c>
      <c r="H2442" s="5" t="str">
        <f t="shared" ca="1" si="155"/>
        <v>TRN201341536340</v>
      </c>
      <c r="M2442" s="2">
        <v>1001176853352560</v>
      </c>
      <c r="N2442" s="4">
        <v>41389</v>
      </c>
      <c r="P2442" s="4" t="s">
        <v>4</v>
      </c>
      <c r="Q2442">
        <v>163</v>
      </c>
      <c r="R2442" t="s">
        <v>22</v>
      </c>
      <c r="S2442" t="s">
        <v>2741</v>
      </c>
    </row>
    <row r="2443" spans="1:19" x14ac:dyDescent="0.25">
      <c r="A2443">
        <v>1423</v>
      </c>
      <c r="B2443" s="3">
        <f t="shared" ca="1" si="152"/>
        <v>650.74820638883705</v>
      </c>
      <c r="D2443" s="1">
        <v>41395</v>
      </c>
      <c r="E2443" s="1">
        <f t="shared" ca="1" si="153"/>
        <v>41398</v>
      </c>
      <c r="F2443">
        <v>1423</v>
      </c>
      <c r="G2443">
        <f t="shared" ca="1" si="154"/>
        <v>131</v>
      </c>
      <c r="H2443" s="5" t="str">
        <f t="shared" ca="1" si="155"/>
        <v>TRN2013542998</v>
      </c>
      <c r="M2443" s="2">
        <v>1001176853352560</v>
      </c>
      <c r="N2443" s="4">
        <v>41419</v>
      </c>
      <c r="P2443" s="4" t="s">
        <v>4</v>
      </c>
      <c r="Q2443">
        <v>170</v>
      </c>
      <c r="R2443" t="s">
        <v>22</v>
      </c>
      <c r="S2443" t="s">
        <v>2742</v>
      </c>
    </row>
    <row r="2444" spans="1:19" x14ac:dyDescent="0.25">
      <c r="A2444">
        <v>1417</v>
      </c>
      <c r="B2444" s="3">
        <f t="shared" ca="1" si="152"/>
        <v>83.233781000323233</v>
      </c>
      <c r="D2444" s="1">
        <v>41426</v>
      </c>
      <c r="E2444" s="1">
        <f t="shared" ca="1" si="153"/>
        <v>41432</v>
      </c>
      <c r="F2444">
        <v>1417</v>
      </c>
      <c r="G2444">
        <f t="shared" ca="1" si="154"/>
        <v>171</v>
      </c>
      <c r="H2444" s="5" t="str">
        <f t="shared" ca="1" si="155"/>
        <v>TRN20136794213</v>
      </c>
      <c r="M2444" s="2">
        <v>1001176853352560</v>
      </c>
      <c r="N2444" s="4">
        <v>41442</v>
      </c>
      <c r="P2444" s="4" t="s">
        <v>4</v>
      </c>
      <c r="Q2444">
        <v>57</v>
      </c>
      <c r="R2444" t="s">
        <v>22</v>
      </c>
      <c r="S2444" t="s">
        <v>2743</v>
      </c>
    </row>
    <row r="2445" spans="1:19" x14ac:dyDescent="0.25">
      <c r="A2445">
        <v>2136</v>
      </c>
      <c r="B2445" s="3">
        <f t="shared" ca="1" si="152"/>
        <v>1731.6529361658211</v>
      </c>
      <c r="D2445" s="1">
        <v>41456</v>
      </c>
      <c r="E2445" s="1">
        <f t="shared" ca="1" si="153"/>
        <v>41481</v>
      </c>
      <c r="F2445">
        <v>2136</v>
      </c>
      <c r="G2445">
        <f t="shared" ca="1" si="154"/>
        <v>146</v>
      </c>
      <c r="H2445" s="5" t="str">
        <f t="shared" ca="1" si="155"/>
        <v>TRN201372634752</v>
      </c>
      <c r="M2445" s="2">
        <v>1001176853352560</v>
      </c>
      <c r="N2445" s="4">
        <v>41473</v>
      </c>
      <c r="P2445" s="4" t="s">
        <v>4</v>
      </c>
      <c r="Q2445">
        <v>17</v>
      </c>
      <c r="R2445" t="s">
        <v>22</v>
      </c>
      <c r="S2445" t="s">
        <v>2744</v>
      </c>
    </row>
    <row r="2446" spans="1:19" x14ac:dyDescent="0.25">
      <c r="A2446">
        <v>1414</v>
      </c>
      <c r="B2446" s="3">
        <f t="shared" ca="1" si="152"/>
        <v>95.292260483680963</v>
      </c>
      <c r="D2446" s="1">
        <v>41487</v>
      </c>
      <c r="E2446" s="1">
        <f t="shared" ca="1" si="153"/>
        <v>41491</v>
      </c>
      <c r="F2446">
        <v>1414</v>
      </c>
      <c r="G2446">
        <f t="shared" ca="1" si="154"/>
        <v>138</v>
      </c>
      <c r="H2446" s="5" t="str">
        <f t="shared" ca="1" si="155"/>
        <v>TRN20138582746</v>
      </c>
      <c r="M2446" s="2">
        <v>1001176853352560</v>
      </c>
      <c r="N2446" s="4">
        <v>41507</v>
      </c>
      <c r="P2446" s="4" t="s">
        <v>4</v>
      </c>
      <c r="Q2446">
        <v>82</v>
      </c>
      <c r="R2446" t="s">
        <v>22</v>
      </c>
      <c r="S2446" t="s">
        <v>2745</v>
      </c>
    </row>
    <row r="2447" spans="1:19" x14ac:dyDescent="0.25">
      <c r="A2447">
        <v>1432</v>
      </c>
      <c r="B2447" s="3">
        <f t="shared" ca="1" si="152"/>
        <v>1112.9950746628581</v>
      </c>
      <c r="D2447" s="1">
        <v>41518</v>
      </c>
      <c r="E2447" s="1">
        <f t="shared" ca="1" si="153"/>
        <v>41530</v>
      </c>
      <c r="F2447">
        <v>1432</v>
      </c>
      <c r="G2447">
        <f t="shared" ca="1" si="154"/>
        <v>140</v>
      </c>
      <c r="H2447" s="5" t="str">
        <f t="shared" ca="1" si="155"/>
        <v>TRN201391324821</v>
      </c>
      <c r="M2447" s="2">
        <v>1001176853352560</v>
      </c>
      <c r="N2447" s="4">
        <v>41528</v>
      </c>
      <c r="P2447" s="4" t="s">
        <v>4</v>
      </c>
      <c r="Q2447">
        <v>130</v>
      </c>
      <c r="R2447" t="s">
        <v>22</v>
      </c>
      <c r="S2447" t="s">
        <v>2746</v>
      </c>
    </row>
    <row r="2448" spans="1:19" x14ac:dyDescent="0.25">
      <c r="A2448">
        <v>1413</v>
      </c>
      <c r="B2448" s="3">
        <f t="shared" ca="1" si="152"/>
        <v>293.60505500848785</v>
      </c>
      <c r="D2448" s="1">
        <v>41548</v>
      </c>
      <c r="E2448" s="1">
        <f t="shared" ca="1" si="153"/>
        <v>41559</v>
      </c>
      <c r="F2448">
        <v>1413</v>
      </c>
      <c r="G2448">
        <f t="shared" ca="1" si="154"/>
        <v>119</v>
      </c>
      <c r="H2448" s="5" t="str">
        <f t="shared" ca="1" si="155"/>
        <v>TRN2013101279613</v>
      </c>
      <c r="M2448" s="2">
        <v>1001176853352560</v>
      </c>
      <c r="N2448" s="4">
        <v>41560</v>
      </c>
      <c r="P2448" s="4" t="s">
        <v>4</v>
      </c>
      <c r="Q2448">
        <v>26</v>
      </c>
      <c r="R2448" t="s">
        <v>22</v>
      </c>
      <c r="S2448" t="s">
        <v>2747</v>
      </c>
    </row>
    <row r="2449" spans="1:19" x14ac:dyDescent="0.25">
      <c r="A2449">
        <v>1426</v>
      </c>
      <c r="B2449" s="3">
        <f t="shared" ca="1" si="152"/>
        <v>1210.903523358106</v>
      </c>
      <c r="D2449" s="1">
        <v>41579</v>
      </c>
      <c r="E2449" s="1">
        <f t="shared" ca="1" si="153"/>
        <v>41600</v>
      </c>
      <c r="F2449">
        <v>1426</v>
      </c>
      <c r="G2449">
        <f t="shared" ca="1" si="154"/>
        <v>61</v>
      </c>
      <c r="H2449" s="5" t="str">
        <f t="shared" ca="1" si="155"/>
        <v>TRN2013112252832</v>
      </c>
      <c r="M2449" s="2">
        <v>1001176853352560</v>
      </c>
      <c r="N2449" s="4">
        <v>41606</v>
      </c>
      <c r="P2449" s="4" t="s">
        <v>4</v>
      </c>
      <c r="Q2449">
        <v>1</v>
      </c>
      <c r="R2449" t="s">
        <v>22</v>
      </c>
      <c r="S2449" t="s">
        <v>2748</v>
      </c>
    </row>
    <row r="2450" spans="1:19" x14ac:dyDescent="0.25">
      <c r="A2450">
        <v>1424</v>
      </c>
      <c r="B2450" s="3">
        <f t="shared" ca="1" si="152"/>
        <v>1235.1390989305885</v>
      </c>
      <c r="D2450" s="1">
        <v>41609</v>
      </c>
      <c r="E2450" s="1">
        <f t="shared" ca="1" si="153"/>
        <v>41623</v>
      </c>
      <c r="F2450">
        <v>1424</v>
      </c>
      <c r="G2450">
        <f t="shared" ca="1" si="154"/>
        <v>167</v>
      </c>
      <c r="H2450" s="5" t="str">
        <f t="shared" ca="1" si="155"/>
        <v>TRN201312152396</v>
      </c>
      <c r="M2450" s="2">
        <v>1001176853352560</v>
      </c>
      <c r="N2450" s="4">
        <v>41636</v>
      </c>
      <c r="P2450" s="4" t="s">
        <v>4</v>
      </c>
      <c r="Q2450">
        <v>40</v>
      </c>
      <c r="R2450" t="s">
        <v>22</v>
      </c>
      <c r="S2450" t="s">
        <v>2749</v>
      </c>
    </row>
    <row r="2451" spans="1:19" x14ac:dyDescent="0.25">
      <c r="A2451">
        <v>2119</v>
      </c>
      <c r="B2451" s="3">
        <f t="shared" ca="1" si="152"/>
        <v>1220.6065675982386</v>
      </c>
      <c r="D2451" s="1">
        <v>41640</v>
      </c>
      <c r="E2451" s="1">
        <f t="shared" ca="1" si="153"/>
        <v>41651</v>
      </c>
      <c r="F2451">
        <v>2119</v>
      </c>
      <c r="G2451">
        <f t="shared" ca="1" si="154"/>
        <v>134</v>
      </c>
      <c r="H2451" s="5" t="str">
        <f t="shared" ca="1" si="155"/>
        <v>TRN201411236957</v>
      </c>
      <c r="M2451" s="2">
        <v>1001176853352560</v>
      </c>
      <c r="N2451" s="4">
        <v>41648</v>
      </c>
      <c r="P2451" s="4" t="s">
        <v>4</v>
      </c>
      <c r="Q2451">
        <v>159</v>
      </c>
      <c r="R2451" t="s">
        <v>22</v>
      </c>
      <c r="S2451" t="s">
        <v>2750</v>
      </c>
    </row>
    <row r="2452" spans="1:19" x14ac:dyDescent="0.25">
      <c r="A2452">
        <v>1421</v>
      </c>
      <c r="B2452" s="3">
        <f t="shared" ca="1" si="152"/>
        <v>550.06297472474432</v>
      </c>
      <c r="D2452" s="1">
        <v>41671</v>
      </c>
      <c r="E2452" s="1">
        <f t="shared" ca="1" si="153"/>
        <v>41681</v>
      </c>
      <c r="F2452">
        <v>1421</v>
      </c>
      <c r="G2452">
        <f t="shared" ca="1" si="154"/>
        <v>67</v>
      </c>
      <c r="H2452" s="5" t="str">
        <f t="shared" ca="1" si="155"/>
        <v>TRN20142113393</v>
      </c>
      <c r="M2452" s="2">
        <v>1001176853352560</v>
      </c>
      <c r="N2452" s="4">
        <v>41692</v>
      </c>
      <c r="P2452" s="4" t="s">
        <v>4</v>
      </c>
      <c r="Q2452">
        <v>194</v>
      </c>
      <c r="R2452" t="s">
        <v>22</v>
      </c>
      <c r="S2452" t="s">
        <v>2751</v>
      </c>
    </row>
    <row r="2453" spans="1:19" x14ac:dyDescent="0.25">
      <c r="A2453">
        <v>1439</v>
      </c>
      <c r="B2453" s="3">
        <f t="shared" ca="1" si="152"/>
        <v>1092.6479312703561</v>
      </c>
      <c r="D2453" s="1">
        <v>41699</v>
      </c>
      <c r="E2453" s="1">
        <f t="shared" ca="1" si="153"/>
        <v>41702</v>
      </c>
      <c r="F2453">
        <v>1439</v>
      </c>
      <c r="G2453">
        <f t="shared" ca="1" si="154"/>
        <v>181</v>
      </c>
      <c r="H2453" s="5" t="str">
        <f t="shared" ca="1" si="155"/>
        <v>TRN20143449202</v>
      </c>
      <c r="M2453" s="2">
        <v>1001176853352560</v>
      </c>
      <c r="N2453" s="4">
        <v>41704</v>
      </c>
      <c r="P2453" s="4" t="s">
        <v>4</v>
      </c>
      <c r="Q2453">
        <v>60</v>
      </c>
      <c r="R2453" t="s">
        <v>22</v>
      </c>
      <c r="S2453" t="s">
        <v>2752</v>
      </c>
    </row>
    <row r="2454" spans="1:19" x14ac:dyDescent="0.25">
      <c r="A2454">
        <v>1423</v>
      </c>
      <c r="B2454" s="3">
        <f t="shared" ca="1" si="152"/>
        <v>1161.881879192938</v>
      </c>
      <c r="D2454" s="1">
        <v>41730</v>
      </c>
      <c r="E2454" s="1">
        <f t="shared" ca="1" si="153"/>
        <v>41745</v>
      </c>
      <c r="F2454">
        <v>1423</v>
      </c>
      <c r="G2454">
        <f t="shared" ca="1" si="154"/>
        <v>90</v>
      </c>
      <c r="H2454" s="5" t="str">
        <f t="shared" ca="1" si="155"/>
        <v>TRN20144166522</v>
      </c>
      <c r="M2454" s="2">
        <v>1001176853352560</v>
      </c>
      <c r="N2454" s="4">
        <v>41749</v>
      </c>
      <c r="P2454" s="4" t="s">
        <v>4</v>
      </c>
      <c r="Q2454">
        <v>21</v>
      </c>
      <c r="R2454" t="s">
        <v>22</v>
      </c>
      <c r="S2454" t="s">
        <v>2753</v>
      </c>
    </row>
    <row r="2455" spans="1:19" x14ac:dyDescent="0.25">
      <c r="A2455">
        <v>1431</v>
      </c>
      <c r="B2455" s="3">
        <f t="shared" ca="1" si="152"/>
        <v>460.43917946535691</v>
      </c>
      <c r="D2455" s="1">
        <v>41760</v>
      </c>
      <c r="E2455" s="1">
        <f t="shared" ca="1" si="153"/>
        <v>41784</v>
      </c>
      <c r="F2455">
        <v>1431</v>
      </c>
      <c r="G2455">
        <f t="shared" ca="1" si="154"/>
        <v>143</v>
      </c>
      <c r="H2455" s="5" t="str">
        <f t="shared" ca="1" si="155"/>
        <v>TRN201452593795</v>
      </c>
      <c r="M2455" s="2">
        <v>1001176853352560</v>
      </c>
      <c r="N2455" s="4">
        <v>41762</v>
      </c>
      <c r="P2455" s="4" t="s">
        <v>4</v>
      </c>
      <c r="Q2455">
        <v>103</v>
      </c>
      <c r="R2455" t="s">
        <v>22</v>
      </c>
      <c r="S2455" t="s">
        <v>2754</v>
      </c>
    </row>
    <row r="2456" spans="1:19" x14ac:dyDescent="0.25">
      <c r="A2456">
        <v>1442</v>
      </c>
      <c r="B2456" s="3">
        <f t="shared" ca="1" si="152"/>
        <v>416.77230502855764</v>
      </c>
      <c r="D2456" s="1">
        <v>41791</v>
      </c>
      <c r="E2456" s="1">
        <f t="shared" ca="1" si="153"/>
        <v>41798</v>
      </c>
      <c r="F2456">
        <v>1442</v>
      </c>
      <c r="G2456">
        <f t="shared" ca="1" si="154"/>
        <v>162</v>
      </c>
      <c r="H2456" s="5" t="str">
        <f t="shared" ca="1" si="155"/>
        <v>TRN20146858930</v>
      </c>
      <c r="M2456" s="2">
        <v>1001176853352560</v>
      </c>
      <c r="N2456" s="4">
        <v>41800</v>
      </c>
      <c r="P2456" s="4" t="s">
        <v>4</v>
      </c>
      <c r="Q2456">
        <v>138</v>
      </c>
      <c r="R2456" t="s">
        <v>22</v>
      </c>
      <c r="S2456" t="s">
        <v>2755</v>
      </c>
    </row>
    <row r="2457" spans="1:19" x14ac:dyDescent="0.25">
      <c r="A2457">
        <v>2113</v>
      </c>
      <c r="B2457" s="3">
        <f t="shared" ca="1" si="152"/>
        <v>1409.5665021523735</v>
      </c>
      <c r="D2457" s="1">
        <v>41821</v>
      </c>
      <c r="E2457" s="1">
        <f t="shared" ca="1" si="153"/>
        <v>41843</v>
      </c>
      <c r="F2457">
        <v>2113</v>
      </c>
      <c r="G2457">
        <f t="shared" ca="1" si="154"/>
        <v>66</v>
      </c>
      <c r="H2457" s="5" t="str">
        <f t="shared" ca="1" si="155"/>
        <v>TRN201472349739</v>
      </c>
      <c r="M2457" s="2">
        <v>1001176853352560</v>
      </c>
      <c r="N2457" s="4">
        <v>41840</v>
      </c>
      <c r="P2457" s="4" t="s">
        <v>4</v>
      </c>
      <c r="Q2457">
        <v>180</v>
      </c>
      <c r="R2457" t="s">
        <v>22</v>
      </c>
      <c r="S2457" t="s">
        <v>2756</v>
      </c>
    </row>
    <row r="2458" spans="1:19" x14ac:dyDescent="0.25">
      <c r="A2458">
        <v>1433</v>
      </c>
      <c r="B2458" s="3">
        <f t="shared" ca="1" si="152"/>
        <v>618.66807934432256</v>
      </c>
      <c r="D2458" s="1">
        <v>41852</v>
      </c>
      <c r="E2458" s="1">
        <f t="shared" ca="1" si="153"/>
        <v>41856</v>
      </c>
      <c r="F2458">
        <v>1433</v>
      </c>
      <c r="G2458">
        <f t="shared" ca="1" si="154"/>
        <v>146</v>
      </c>
      <c r="H2458" s="5" t="str">
        <f t="shared" ca="1" si="155"/>
        <v>TRN20148534176</v>
      </c>
      <c r="M2458" s="2">
        <v>1001176853352560</v>
      </c>
      <c r="N2458" s="4">
        <v>41878</v>
      </c>
      <c r="P2458" s="4" t="s">
        <v>4</v>
      </c>
      <c r="Q2458">
        <v>115</v>
      </c>
      <c r="R2458" t="s">
        <v>22</v>
      </c>
      <c r="S2458" t="s">
        <v>2757</v>
      </c>
    </row>
    <row r="2459" spans="1:19" x14ac:dyDescent="0.25">
      <c r="A2459">
        <v>1428</v>
      </c>
      <c r="B2459" s="3">
        <f t="shared" ca="1" si="152"/>
        <v>641.96558829022376</v>
      </c>
      <c r="D2459" s="1">
        <v>41883</v>
      </c>
      <c r="E2459" s="1">
        <f t="shared" ca="1" si="153"/>
        <v>41884</v>
      </c>
      <c r="F2459">
        <v>1428</v>
      </c>
      <c r="G2459">
        <f t="shared" ca="1" si="154"/>
        <v>93</v>
      </c>
      <c r="H2459" s="5" t="str">
        <f t="shared" ca="1" si="155"/>
        <v>TRN2014926092</v>
      </c>
      <c r="M2459" s="2">
        <v>1001176853352560</v>
      </c>
      <c r="N2459" s="4">
        <v>41911</v>
      </c>
      <c r="P2459" s="4" t="s">
        <v>4</v>
      </c>
      <c r="Q2459">
        <v>63</v>
      </c>
      <c r="R2459" t="s">
        <v>22</v>
      </c>
      <c r="S2459" t="s">
        <v>2758</v>
      </c>
    </row>
    <row r="2460" spans="1:19" x14ac:dyDescent="0.25">
      <c r="A2460">
        <v>1412</v>
      </c>
      <c r="B2460" s="3">
        <f t="shared" ca="1" si="152"/>
        <v>204.95287310999572</v>
      </c>
      <c r="D2460" s="1">
        <v>41913</v>
      </c>
      <c r="E2460" s="1">
        <f t="shared" ca="1" si="153"/>
        <v>41920</v>
      </c>
      <c r="F2460">
        <v>1412</v>
      </c>
      <c r="G2460">
        <f t="shared" ca="1" si="154"/>
        <v>10</v>
      </c>
      <c r="H2460" s="5" t="str">
        <f t="shared" ca="1" si="155"/>
        <v>TRN201410830080</v>
      </c>
      <c r="M2460" s="2">
        <v>1001176853352560</v>
      </c>
      <c r="N2460" s="4">
        <v>41940</v>
      </c>
      <c r="P2460" s="4" t="s">
        <v>4</v>
      </c>
      <c r="Q2460">
        <v>182</v>
      </c>
      <c r="R2460" t="s">
        <v>22</v>
      </c>
      <c r="S2460" t="s">
        <v>2759</v>
      </c>
    </row>
    <row r="2461" spans="1:19" x14ac:dyDescent="0.25">
      <c r="A2461">
        <v>1435</v>
      </c>
      <c r="B2461" s="3">
        <f t="shared" ca="1" si="152"/>
        <v>1156.3466932277222</v>
      </c>
      <c r="D2461" s="1">
        <v>41944</v>
      </c>
      <c r="E2461" s="1">
        <f t="shared" ca="1" si="153"/>
        <v>41969</v>
      </c>
      <c r="F2461">
        <v>1435</v>
      </c>
      <c r="G2461">
        <f t="shared" ca="1" si="154"/>
        <v>183</v>
      </c>
      <c r="H2461" s="5" t="str">
        <f t="shared" ca="1" si="155"/>
        <v>TRN2014112687486</v>
      </c>
      <c r="M2461" s="2">
        <v>1001176853352560</v>
      </c>
      <c r="N2461" s="4">
        <v>41966</v>
      </c>
      <c r="P2461" s="4" t="s">
        <v>4</v>
      </c>
      <c r="Q2461">
        <v>107</v>
      </c>
      <c r="R2461" t="s">
        <v>22</v>
      </c>
      <c r="S2461" t="s">
        <v>2760</v>
      </c>
    </row>
    <row r="2462" spans="1:19" x14ac:dyDescent="0.25">
      <c r="A2462">
        <v>1444</v>
      </c>
      <c r="B2462" s="3">
        <f t="shared" ca="1" si="152"/>
        <v>1384.8161842226377</v>
      </c>
      <c r="D2462" s="1">
        <v>41974</v>
      </c>
      <c r="E2462" s="1">
        <f t="shared" ca="1" si="153"/>
        <v>41986</v>
      </c>
      <c r="F2462">
        <v>1444</v>
      </c>
      <c r="G2462">
        <f t="shared" ca="1" si="154"/>
        <v>59</v>
      </c>
      <c r="H2462" s="5" t="str">
        <f t="shared" ca="1" si="155"/>
        <v>TRN2014121311312</v>
      </c>
      <c r="M2462" s="2">
        <v>1001176853352560</v>
      </c>
      <c r="N2462" s="4">
        <v>41978</v>
      </c>
      <c r="P2462" s="4" t="s">
        <v>4</v>
      </c>
      <c r="Q2462">
        <v>181</v>
      </c>
      <c r="R2462" t="s">
        <v>22</v>
      </c>
      <c r="S2462" t="s">
        <v>2761</v>
      </c>
    </row>
    <row r="2463" spans="1:19" x14ac:dyDescent="0.25">
      <c r="A2463">
        <v>2145</v>
      </c>
      <c r="B2463" s="3">
        <f t="shared" ca="1" si="152"/>
        <v>1021.5165425625936</v>
      </c>
      <c r="D2463" s="1">
        <v>42005</v>
      </c>
      <c r="E2463" s="1">
        <f t="shared" ca="1" si="153"/>
        <v>42011</v>
      </c>
      <c r="F2463">
        <v>2145</v>
      </c>
      <c r="G2463">
        <f t="shared" ca="1" si="154"/>
        <v>153</v>
      </c>
      <c r="H2463" s="5" t="str">
        <f t="shared" ca="1" si="155"/>
        <v>TRN20151766826</v>
      </c>
      <c r="M2463" s="2">
        <v>1001176853352560</v>
      </c>
      <c r="N2463" s="4">
        <v>42006</v>
      </c>
      <c r="P2463" s="4" t="s">
        <v>4</v>
      </c>
      <c r="Q2463">
        <v>74</v>
      </c>
      <c r="R2463" t="s">
        <v>22</v>
      </c>
      <c r="S2463" t="s">
        <v>2762</v>
      </c>
    </row>
    <row r="2464" spans="1:19" x14ac:dyDescent="0.25">
      <c r="A2464">
        <v>1411</v>
      </c>
      <c r="B2464" s="3">
        <f t="shared" ca="1" si="152"/>
        <v>135.10982855105468</v>
      </c>
      <c r="D2464" s="1">
        <v>42036</v>
      </c>
      <c r="E2464" s="1">
        <f t="shared" ca="1" si="153"/>
        <v>42047</v>
      </c>
      <c r="F2464">
        <v>1411</v>
      </c>
      <c r="G2464">
        <f t="shared" ca="1" si="154"/>
        <v>76</v>
      </c>
      <c r="H2464" s="5" t="str">
        <f t="shared" ca="1" si="155"/>
        <v>TRN201521260757</v>
      </c>
      <c r="M2464" s="2">
        <v>1001176853352560</v>
      </c>
      <c r="N2464" s="4">
        <v>42060</v>
      </c>
      <c r="P2464" s="4" t="s">
        <v>4</v>
      </c>
      <c r="Q2464">
        <v>83</v>
      </c>
      <c r="R2464" t="s">
        <v>22</v>
      </c>
      <c r="S2464" t="s">
        <v>2763</v>
      </c>
    </row>
    <row r="2465" spans="1:19" x14ac:dyDescent="0.25">
      <c r="A2465">
        <v>1434</v>
      </c>
      <c r="B2465" s="3">
        <f t="shared" ca="1" si="152"/>
        <v>466.8142001520543</v>
      </c>
      <c r="D2465" s="1">
        <v>42064</v>
      </c>
      <c r="E2465" s="1">
        <f t="shared" ca="1" si="153"/>
        <v>42080</v>
      </c>
      <c r="F2465">
        <v>1434</v>
      </c>
      <c r="G2465">
        <f t="shared" ca="1" si="154"/>
        <v>177</v>
      </c>
      <c r="H2465" s="5" t="str">
        <f t="shared" ca="1" si="155"/>
        <v>TRN201531791307</v>
      </c>
      <c r="M2465" s="2">
        <v>1001176853352560</v>
      </c>
      <c r="N2465" s="4">
        <v>42069</v>
      </c>
      <c r="P2465" s="4" t="s">
        <v>4</v>
      </c>
      <c r="Q2465">
        <v>185</v>
      </c>
      <c r="R2465" t="s">
        <v>22</v>
      </c>
      <c r="S2465" t="s">
        <v>2764</v>
      </c>
    </row>
    <row r="2466" spans="1:19" x14ac:dyDescent="0.25">
      <c r="A2466">
        <v>1411</v>
      </c>
      <c r="B2466" s="3">
        <f t="shared" ca="1" si="152"/>
        <v>61.372581092595034</v>
      </c>
      <c r="D2466" s="1">
        <v>42095</v>
      </c>
      <c r="E2466" s="1">
        <f t="shared" ca="1" si="153"/>
        <v>42100</v>
      </c>
      <c r="F2466">
        <v>1411</v>
      </c>
      <c r="G2466">
        <f t="shared" ca="1" si="154"/>
        <v>94</v>
      </c>
      <c r="H2466" s="5" t="str">
        <f t="shared" ca="1" si="155"/>
        <v>TRN20154637111</v>
      </c>
      <c r="M2466" s="2">
        <v>1001176853352560</v>
      </c>
      <c r="N2466" s="4">
        <v>42122</v>
      </c>
      <c r="P2466" s="4" t="s">
        <v>4</v>
      </c>
      <c r="Q2466">
        <v>178</v>
      </c>
      <c r="R2466" t="s">
        <v>22</v>
      </c>
      <c r="S2466" t="s">
        <v>2765</v>
      </c>
    </row>
    <row r="2467" spans="1:19" x14ac:dyDescent="0.25">
      <c r="A2467">
        <v>1428</v>
      </c>
      <c r="B2467" s="3">
        <f t="shared" ca="1" si="152"/>
        <v>143.73028069677966</v>
      </c>
      <c r="D2467" s="1">
        <v>42125</v>
      </c>
      <c r="E2467" s="1">
        <f t="shared" ca="1" si="153"/>
        <v>42144</v>
      </c>
      <c r="F2467">
        <v>1428</v>
      </c>
      <c r="G2467">
        <f t="shared" ca="1" si="154"/>
        <v>4</v>
      </c>
      <c r="H2467" s="5" t="str">
        <f t="shared" ca="1" si="155"/>
        <v>TRN201552092821</v>
      </c>
      <c r="M2467" s="2">
        <v>1001176853352560</v>
      </c>
      <c r="N2467" s="4">
        <v>42153</v>
      </c>
      <c r="P2467" s="4" t="s">
        <v>4</v>
      </c>
      <c r="Q2467">
        <v>81</v>
      </c>
      <c r="R2467" t="s">
        <v>22</v>
      </c>
      <c r="S2467" t="s">
        <v>2766</v>
      </c>
    </row>
    <row r="2468" spans="1:19" x14ac:dyDescent="0.25">
      <c r="A2468">
        <v>1434</v>
      </c>
      <c r="B2468" s="3">
        <f t="shared" ca="1" si="152"/>
        <v>651.41800303564378</v>
      </c>
      <c r="D2468" s="1">
        <v>42156</v>
      </c>
      <c r="E2468" s="1">
        <f t="shared" ca="1" si="153"/>
        <v>42160</v>
      </c>
      <c r="F2468">
        <v>1434</v>
      </c>
      <c r="G2468">
        <f t="shared" ca="1" si="154"/>
        <v>98</v>
      </c>
      <c r="H2468" s="5" t="str">
        <f t="shared" ca="1" si="155"/>
        <v>TRN20156537957</v>
      </c>
      <c r="M2468" s="2">
        <v>1001176853352560</v>
      </c>
      <c r="N2468" s="4">
        <v>42169</v>
      </c>
      <c r="P2468" s="4" t="s">
        <v>4</v>
      </c>
      <c r="Q2468">
        <v>1</v>
      </c>
      <c r="R2468" t="s">
        <v>22</v>
      </c>
      <c r="S2468" t="s">
        <v>2767</v>
      </c>
    </row>
    <row r="2469" spans="1:19" x14ac:dyDescent="0.25">
      <c r="A2469">
        <v>2132</v>
      </c>
      <c r="B2469" s="3">
        <f t="shared" ca="1" si="152"/>
        <v>1990.1869594307964</v>
      </c>
      <c r="D2469" s="1">
        <v>42186</v>
      </c>
      <c r="E2469" s="1">
        <f t="shared" ca="1" si="153"/>
        <v>42205</v>
      </c>
      <c r="F2469">
        <v>2132</v>
      </c>
      <c r="G2469">
        <f t="shared" ca="1" si="154"/>
        <v>27</v>
      </c>
      <c r="H2469" s="5" t="str">
        <f t="shared" ca="1" si="155"/>
        <v>TRN201572039996</v>
      </c>
      <c r="M2469" s="2">
        <v>1001176853352560</v>
      </c>
      <c r="N2469" s="4">
        <v>42188</v>
      </c>
      <c r="P2469" s="4" t="s">
        <v>4</v>
      </c>
      <c r="Q2469">
        <v>28</v>
      </c>
      <c r="R2469" t="s">
        <v>22</v>
      </c>
      <c r="S2469" t="s">
        <v>2768</v>
      </c>
    </row>
    <row r="2470" spans="1:19" x14ac:dyDescent="0.25">
      <c r="A2470">
        <v>1417</v>
      </c>
      <c r="B2470" s="3">
        <f t="shared" ca="1" si="152"/>
        <v>1183.3462395521692</v>
      </c>
      <c r="D2470" s="1">
        <v>42217</v>
      </c>
      <c r="E2470" s="1">
        <f t="shared" ca="1" si="153"/>
        <v>42233</v>
      </c>
      <c r="F2470">
        <v>1417</v>
      </c>
      <c r="G2470">
        <f t="shared" ca="1" si="154"/>
        <v>176</v>
      </c>
      <c r="H2470" s="5" t="str">
        <f t="shared" ca="1" si="155"/>
        <v>TRN201581780207</v>
      </c>
      <c r="M2470" s="2">
        <v>1001176853352560</v>
      </c>
      <c r="N2470" s="4">
        <v>42220</v>
      </c>
      <c r="P2470" s="4" t="s">
        <v>4</v>
      </c>
      <c r="Q2470">
        <v>195</v>
      </c>
      <c r="R2470" t="s">
        <v>22</v>
      </c>
      <c r="S2470" t="s">
        <v>2769</v>
      </c>
    </row>
    <row r="2471" spans="1:19" x14ac:dyDescent="0.25">
      <c r="A2471">
        <v>1422</v>
      </c>
      <c r="B2471" s="3">
        <f t="shared" ca="1" si="152"/>
        <v>450.17435669240774</v>
      </c>
      <c r="D2471" s="1">
        <v>42248</v>
      </c>
      <c r="E2471" s="1">
        <f t="shared" ca="1" si="153"/>
        <v>42274</v>
      </c>
      <c r="F2471">
        <v>1422</v>
      </c>
      <c r="G2471">
        <f t="shared" ca="1" si="154"/>
        <v>50</v>
      </c>
      <c r="H2471" s="5" t="str">
        <f t="shared" ca="1" si="155"/>
        <v>TRN201592730450</v>
      </c>
      <c r="M2471" s="2">
        <v>1001176853352560</v>
      </c>
      <c r="N2471" s="4">
        <v>42269</v>
      </c>
      <c r="P2471" s="4" t="s">
        <v>4</v>
      </c>
      <c r="Q2471">
        <v>167</v>
      </c>
      <c r="R2471" t="s">
        <v>22</v>
      </c>
      <c r="S2471" t="s">
        <v>2770</v>
      </c>
    </row>
    <row r="2472" spans="1:19" x14ac:dyDescent="0.25">
      <c r="A2472">
        <v>1440</v>
      </c>
      <c r="B2472" s="3">
        <f t="shared" ca="1" si="152"/>
        <v>1401.6066342846234</v>
      </c>
      <c r="D2472" s="1">
        <v>42278</v>
      </c>
      <c r="E2472" s="1">
        <f t="shared" ca="1" si="153"/>
        <v>42292</v>
      </c>
      <c r="F2472">
        <v>1440</v>
      </c>
      <c r="G2472">
        <f t="shared" ca="1" si="154"/>
        <v>181</v>
      </c>
      <c r="H2472" s="5" t="str">
        <f t="shared" ca="1" si="155"/>
        <v>TRN201510152778</v>
      </c>
      <c r="M2472" s="2">
        <v>1001176853352560</v>
      </c>
      <c r="N2472" s="4">
        <v>42294</v>
      </c>
      <c r="P2472" s="4" t="s">
        <v>4</v>
      </c>
      <c r="Q2472">
        <v>67</v>
      </c>
      <c r="R2472" t="s">
        <v>22</v>
      </c>
      <c r="S2472" t="s">
        <v>2771</v>
      </c>
    </row>
    <row r="2473" spans="1:19" x14ac:dyDescent="0.25">
      <c r="A2473">
        <v>1437</v>
      </c>
      <c r="B2473" s="3">
        <f t="shared" ca="1" si="152"/>
        <v>572.48763728684082</v>
      </c>
      <c r="D2473" s="1">
        <v>42309</v>
      </c>
      <c r="E2473" s="1">
        <f t="shared" ca="1" si="153"/>
        <v>42324</v>
      </c>
      <c r="F2473">
        <v>1437</v>
      </c>
      <c r="G2473">
        <f t="shared" ca="1" si="154"/>
        <v>68</v>
      </c>
      <c r="H2473" s="5" t="str">
        <f t="shared" ca="1" si="155"/>
        <v>TRN2015111660872</v>
      </c>
      <c r="M2473" s="2">
        <v>1001176853352560</v>
      </c>
      <c r="N2473" s="4">
        <v>42332</v>
      </c>
      <c r="P2473" s="4" t="s">
        <v>4</v>
      </c>
      <c r="Q2473">
        <v>66</v>
      </c>
      <c r="R2473" t="s">
        <v>22</v>
      </c>
      <c r="S2473" t="s">
        <v>2772</v>
      </c>
    </row>
    <row r="2474" spans="1:19" x14ac:dyDescent="0.25">
      <c r="A2474">
        <v>1440</v>
      </c>
      <c r="B2474" s="3">
        <f t="shared" ca="1" si="152"/>
        <v>238.41211584363126</v>
      </c>
      <c r="D2474" s="1">
        <v>42339</v>
      </c>
      <c r="E2474" s="1">
        <f t="shared" ca="1" si="153"/>
        <v>42355</v>
      </c>
      <c r="F2474">
        <v>1440</v>
      </c>
      <c r="G2474">
        <f t="shared" ca="1" si="154"/>
        <v>141</v>
      </c>
      <c r="H2474" s="5" t="str">
        <f t="shared" ca="1" si="155"/>
        <v>TRN2015121738035</v>
      </c>
      <c r="M2474" s="2">
        <v>1001176853352560</v>
      </c>
      <c r="N2474" s="4">
        <v>42367</v>
      </c>
      <c r="P2474" s="4" t="s">
        <v>4</v>
      </c>
      <c r="Q2474">
        <v>112</v>
      </c>
      <c r="R2474" t="s">
        <v>22</v>
      </c>
      <c r="S2474" t="s">
        <v>2773</v>
      </c>
    </row>
    <row r="2475" spans="1:19" x14ac:dyDescent="0.25">
      <c r="A2475">
        <v>2112</v>
      </c>
      <c r="B2475" s="3">
        <f t="shared" ca="1" si="152"/>
        <v>1859.840198464037</v>
      </c>
      <c r="D2475" s="1">
        <v>42370</v>
      </c>
      <c r="E2475" s="1">
        <f t="shared" ca="1" si="153"/>
        <v>42383</v>
      </c>
      <c r="F2475">
        <v>2112</v>
      </c>
      <c r="G2475">
        <f t="shared" ca="1" si="154"/>
        <v>16</v>
      </c>
      <c r="H2475" s="5" t="str">
        <f t="shared" ca="1" si="155"/>
        <v>TRN201611421578</v>
      </c>
      <c r="M2475" s="2">
        <v>1001176853352560</v>
      </c>
      <c r="N2475" s="4">
        <v>42384</v>
      </c>
      <c r="P2475" s="4" t="s">
        <v>4</v>
      </c>
      <c r="Q2475">
        <v>171</v>
      </c>
      <c r="R2475" t="s">
        <v>22</v>
      </c>
      <c r="S2475" t="s">
        <v>2774</v>
      </c>
    </row>
    <row r="2476" spans="1:19" x14ac:dyDescent="0.25">
      <c r="A2476">
        <v>1416</v>
      </c>
      <c r="B2476" s="3">
        <f t="shared" ca="1" si="152"/>
        <v>791.44438896035206</v>
      </c>
      <c r="D2476" s="1">
        <v>42401</v>
      </c>
      <c r="E2476" s="1">
        <f t="shared" ca="1" si="153"/>
        <v>42426</v>
      </c>
      <c r="F2476">
        <v>1416</v>
      </c>
      <c r="G2476">
        <f t="shared" ca="1" si="154"/>
        <v>52</v>
      </c>
      <c r="H2476" s="5" t="str">
        <f t="shared" ca="1" si="155"/>
        <v>TRN201622687833</v>
      </c>
      <c r="M2476" s="2">
        <v>1001176853352560</v>
      </c>
      <c r="N2476" s="4">
        <v>42422</v>
      </c>
      <c r="P2476" s="4" t="s">
        <v>4</v>
      </c>
      <c r="Q2476">
        <v>22</v>
      </c>
      <c r="R2476" t="s">
        <v>22</v>
      </c>
      <c r="S2476" t="s">
        <v>2775</v>
      </c>
    </row>
    <row r="2477" spans="1:19" x14ac:dyDescent="0.25">
      <c r="A2477">
        <v>1412</v>
      </c>
      <c r="B2477" s="3">
        <f t="shared" ca="1" si="152"/>
        <v>168.40525338760784</v>
      </c>
      <c r="D2477" s="1">
        <v>42430</v>
      </c>
      <c r="E2477" s="1">
        <f t="shared" ca="1" si="153"/>
        <v>42440</v>
      </c>
      <c r="F2477">
        <v>1412</v>
      </c>
      <c r="G2477">
        <f t="shared" ca="1" si="154"/>
        <v>152</v>
      </c>
      <c r="H2477" s="5" t="str">
        <f t="shared" ca="1" si="155"/>
        <v>TRN201631176089</v>
      </c>
      <c r="M2477" s="2">
        <v>1001176853352560</v>
      </c>
      <c r="N2477" s="4">
        <v>42443</v>
      </c>
      <c r="P2477" s="4" t="s">
        <v>4</v>
      </c>
      <c r="Q2477">
        <v>3</v>
      </c>
      <c r="R2477" t="s">
        <v>22</v>
      </c>
      <c r="S2477" t="s">
        <v>2776</v>
      </c>
    </row>
    <row r="2478" spans="1:19" x14ac:dyDescent="0.25">
      <c r="A2478">
        <v>1422</v>
      </c>
      <c r="B2478" s="3">
        <f t="shared" ca="1" si="152"/>
        <v>324.99649899077144</v>
      </c>
      <c r="D2478" s="1">
        <v>42461</v>
      </c>
      <c r="E2478" s="1">
        <f t="shared" ca="1" si="153"/>
        <v>42488</v>
      </c>
      <c r="F2478">
        <v>1422</v>
      </c>
      <c r="G2478">
        <f t="shared" ca="1" si="154"/>
        <v>191</v>
      </c>
      <c r="H2478" s="5" t="str">
        <f t="shared" ca="1" si="155"/>
        <v>TRN201642857701</v>
      </c>
      <c r="M2478" s="2">
        <v>1001176853352560</v>
      </c>
      <c r="N2478" s="4">
        <v>42487</v>
      </c>
      <c r="P2478" s="4" t="s">
        <v>4</v>
      </c>
      <c r="Q2478">
        <v>102</v>
      </c>
      <c r="R2478" t="s">
        <v>22</v>
      </c>
      <c r="S2478" t="s">
        <v>2777</v>
      </c>
    </row>
    <row r="2479" spans="1:19" x14ac:dyDescent="0.25">
      <c r="A2479">
        <v>1412</v>
      </c>
      <c r="B2479" s="3">
        <f t="shared" ca="1" si="152"/>
        <v>278.69461100337435</v>
      </c>
      <c r="D2479" s="1">
        <v>42491</v>
      </c>
      <c r="E2479" s="1">
        <f t="shared" ca="1" si="153"/>
        <v>42494</v>
      </c>
      <c r="F2479">
        <v>1412</v>
      </c>
      <c r="G2479">
        <f t="shared" ca="1" si="154"/>
        <v>159</v>
      </c>
      <c r="H2479" s="5" t="str">
        <f t="shared" ca="1" si="155"/>
        <v>TRN20165472095</v>
      </c>
      <c r="M2479" s="2">
        <v>1001176853352560</v>
      </c>
      <c r="N2479" s="4">
        <v>42505</v>
      </c>
      <c r="P2479" s="4" t="s">
        <v>4</v>
      </c>
      <c r="Q2479">
        <v>199</v>
      </c>
      <c r="R2479" t="s">
        <v>22</v>
      </c>
      <c r="S2479" t="s">
        <v>2778</v>
      </c>
    </row>
    <row r="2480" spans="1:19" x14ac:dyDescent="0.25">
      <c r="A2480">
        <v>1440</v>
      </c>
      <c r="B2480" s="3">
        <f t="shared" ca="1" si="152"/>
        <v>1373.8313217427872</v>
      </c>
      <c r="D2480" s="1">
        <v>42522</v>
      </c>
      <c r="E2480" s="1">
        <f t="shared" ca="1" si="153"/>
        <v>42531</v>
      </c>
      <c r="F2480">
        <v>1440</v>
      </c>
      <c r="G2480">
        <f t="shared" ca="1" si="154"/>
        <v>151</v>
      </c>
      <c r="H2480" s="5" t="str">
        <f t="shared" ca="1" si="155"/>
        <v>TRN201661073606</v>
      </c>
      <c r="M2480" s="2">
        <v>1001176853352560</v>
      </c>
      <c r="N2480" s="4">
        <v>42540</v>
      </c>
      <c r="P2480" s="4" t="s">
        <v>4</v>
      </c>
      <c r="Q2480">
        <v>137</v>
      </c>
      <c r="R2480" t="s">
        <v>22</v>
      </c>
      <c r="S2480" t="s">
        <v>2779</v>
      </c>
    </row>
    <row r="2481" spans="1:19" x14ac:dyDescent="0.25">
      <c r="A2481">
        <v>2128</v>
      </c>
      <c r="B2481" s="3">
        <f t="shared" ca="1" si="152"/>
        <v>1107.9732270445168</v>
      </c>
      <c r="D2481" s="1">
        <v>42552</v>
      </c>
      <c r="E2481" s="1">
        <f t="shared" ca="1" si="153"/>
        <v>42565</v>
      </c>
      <c r="F2481">
        <v>2128</v>
      </c>
      <c r="G2481">
        <f t="shared" ca="1" si="154"/>
        <v>131</v>
      </c>
      <c r="H2481" s="5" t="str">
        <f t="shared" ca="1" si="155"/>
        <v>TRN201671464402</v>
      </c>
      <c r="M2481" s="2">
        <v>1001176853352560</v>
      </c>
      <c r="N2481" s="4">
        <v>42553</v>
      </c>
      <c r="P2481" s="4" t="s">
        <v>4</v>
      </c>
      <c r="Q2481">
        <v>29</v>
      </c>
      <c r="R2481" t="s">
        <v>22</v>
      </c>
      <c r="S2481" t="s">
        <v>2780</v>
      </c>
    </row>
    <row r="2482" spans="1:19" x14ac:dyDescent="0.25">
      <c r="A2482">
        <v>1413</v>
      </c>
      <c r="B2482" s="3">
        <f t="shared" ca="1" si="152"/>
        <v>1282.5549387702099</v>
      </c>
      <c r="D2482" s="1">
        <v>42583</v>
      </c>
      <c r="E2482" s="1">
        <f t="shared" ca="1" si="153"/>
        <v>42603</v>
      </c>
      <c r="F2482">
        <v>1413</v>
      </c>
      <c r="G2482">
        <f t="shared" ca="1" si="154"/>
        <v>65</v>
      </c>
      <c r="H2482" s="5" t="str">
        <f t="shared" ca="1" si="155"/>
        <v>TRN201682164122</v>
      </c>
      <c r="M2482" s="2">
        <v>1001176853352560</v>
      </c>
      <c r="N2482" s="4">
        <v>42609</v>
      </c>
      <c r="P2482" s="4" t="s">
        <v>4</v>
      </c>
      <c r="Q2482">
        <v>87</v>
      </c>
      <c r="R2482" t="s">
        <v>22</v>
      </c>
      <c r="S2482" t="s">
        <v>2781</v>
      </c>
    </row>
    <row r="2483" spans="1:19" x14ac:dyDescent="0.25">
      <c r="A2483">
        <v>1418</v>
      </c>
      <c r="B2483" s="3">
        <f t="shared" ca="1" si="152"/>
        <v>580.75032038260542</v>
      </c>
      <c r="D2483" s="1">
        <v>42614</v>
      </c>
      <c r="E2483" s="1">
        <f t="shared" ca="1" si="153"/>
        <v>42632</v>
      </c>
      <c r="F2483">
        <v>1418</v>
      </c>
      <c r="G2483">
        <f t="shared" ca="1" si="154"/>
        <v>147</v>
      </c>
      <c r="H2483" s="5" t="str">
        <f t="shared" ca="1" si="155"/>
        <v>TRN201691921215</v>
      </c>
      <c r="M2483" s="2">
        <v>1001176853352560</v>
      </c>
      <c r="N2483" s="4">
        <v>42625</v>
      </c>
      <c r="P2483" s="4" t="s">
        <v>4</v>
      </c>
      <c r="Q2483">
        <v>134</v>
      </c>
      <c r="R2483" t="s">
        <v>22</v>
      </c>
      <c r="S2483" t="s">
        <v>2782</v>
      </c>
    </row>
    <row r="2484" spans="1:19" x14ac:dyDescent="0.25">
      <c r="A2484">
        <v>1418</v>
      </c>
      <c r="B2484" s="3">
        <f t="shared" ca="1" si="152"/>
        <v>94.617116197702288</v>
      </c>
      <c r="D2484" s="1">
        <v>42644</v>
      </c>
      <c r="E2484" s="1">
        <f t="shared" ca="1" si="153"/>
        <v>42648</v>
      </c>
      <c r="F2484">
        <v>1418</v>
      </c>
      <c r="G2484">
        <f t="shared" ca="1" si="154"/>
        <v>86</v>
      </c>
      <c r="H2484" s="5" t="str">
        <f t="shared" ca="1" si="155"/>
        <v>TRN201610548300</v>
      </c>
      <c r="M2484" s="2">
        <v>1001176853352560</v>
      </c>
      <c r="N2484" s="4">
        <v>42650</v>
      </c>
      <c r="P2484" s="4" t="s">
        <v>4</v>
      </c>
      <c r="Q2484">
        <v>52</v>
      </c>
      <c r="R2484" t="s">
        <v>22</v>
      </c>
      <c r="S2484" t="s">
        <v>2783</v>
      </c>
    </row>
    <row r="2485" spans="1:19" x14ac:dyDescent="0.25">
      <c r="A2485">
        <v>2599</v>
      </c>
      <c r="B2485" s="3">
        <f t="shared" ca="1" si="152"/>
        <v>586.7738160641444</v>
      </c>
      <c r="D2485" s="1">
        <v>41275</v>
      </c>
      <c r="E2485" s="1">
        <f t="shared" ca="1" si="153"/>
        <v>41287</v>
      </c>
      <c r="F2485">
        <v>2599</v>
      </c>
      <c r="G2485">
        <f t="shared" ca="1" si="154"/>
        <v>35</v>
      </c>
      <c r="H2485" s="5" t="str">
        <f t="shared" ca="1" si="155"/>
        <v>TRN201311340696</v>
      </c>
      <c r="M2485" s="2">
        <v>4903269942096170</v>
      </c>
      <c r="N2485" s="4">
        <v>41286</v>
      </c>
      <c r="P2485" s="4" t="s">
        <v>4</v>
      </c>
      <c r="Q2485">
        <v>55</v>
      </c>
      <c r="R2485" t="s">
        <v>22</v>
      </c>
      <c r="S2485" t="s">
        <v>2784</v>
      </c>
    </row>
    <row r="2486" spans="1:19" x14ac:dyDescent="0.25">
      <c r="A2486">
        <v>1435</v>
      </c>
      <c r="B2486" s="3">
        <f t="shared" ca="1" si="152"/>
        <v>1205.395007363041</v>
      </c>
      <c r="D2486" s="1">
        <v>41306</v>
      </c>
      <c r="E2486" s="1">
        <f t="shared" ca="1" si="153"/>
        <v>41317</v>
      </c>
      <c r="F2486">
        <v>1435</v>
      </c>
      <c r="G2486">
        <f t="shared" ca="1" si="154"/>
        <v>109</v>
      </c>
      <c r="H2486" s="5" t="str">
        <f t="shared" ca="1" si="155"/>
        <v>TRN20132128195</v>
      </c>
      <c r="M2486" s="2">
        <v>4903269942096170</v>
      </c>
      <c r="N2486" s="4">
        <v>41317</v>
      </c>
      <c r="P2486" s="4" t="s">
        <v>4</v>
      </c>
      <c r="Q2486">
        <v>184</v>
      </c>
      <c r="R2486" t="s">
        <v>22</v>
      </c>
      <c r="S2486" t="s">
        <v>2785</v>
      </c>
    </row>
    <row r="2487" spans="1:19" x14ac:dyDescent="0.25">
      <c r="A2487">
        <v>1435</v>
      </c>
      <c r="B2487" s="3">
        <f t="shared" ca="1" si="152"/>
        <v>1389.1096597487394</v>
      </c>
      <c r="D2487" s="1">
        <v>41334</v>
      </c>
      <c r="E2487" s="1">
        <f t="shared" ca="1" si="153"/>
        <v>41335</v>
      </c>
      <c r="F2487">
        <v>1435</v>
      </c>
      <c r="G2487">
        <f t="shared" ca="1" si="154"/>
        <v>158</v>
      </c>
      <c r="H2487" s="5" t="str">
        <f t="shared" ca="1" si="155"/>
        <v>TRN20133261115</v>
      </c>
      <c r="M2487" s="2">
        <v>4903269942096170</v>
      </c>
      <c r="N2487" s="4">
        <v>41335</v>
      </c>
      <c r="P2487" s="4" t="s">
        <v>4</v>
      </c>
      <c r="Q2487">
        <v>90</v>
      </c>
      <c r="R2487" t="s">
        <v>22</v>
      </c>
      <c r="S2487" t="s">
        <v>2786</v>
      </c>
    </row>
    <row r="2488" spans="1:19" x14ac:dyDescent="0.25">
      <c r="A2488">
        <v>1424</v>
      </c>
      <c r="B2488" s="3">
        <f t="shared" ca="1" si="152"/>
        <v>864.78996451049784</v>
      </c>
      <c r="D2488" s="1">
        <v>41365</v>
      </c>
      <c r="E2488" s="1">
        <f t="shared" ca="1" si="153"/>
        <v>41387</v>
      </c>
      <c r="F2488">
        <v>1424</v>
      </c>
      <c r="G2488">
        <f t="shared" ca="1" si="154"/>
        <v>142</v>
      </c>
      <c r="H2488" s="5" t="str">
        <f t="shared" ca="1" si="155"/>
        <v>TRN20134237076</v>
      </c>
      <c r="M2488" s="2">
        <v>4903269942096170</v>
      </c>
      <c r="N2488" s="4">
        <v>41373</v>
      </c>
      <c r="P2488" s="4" t="s">
        <v>4</v>
      </c>
      <c r="Q2488">
        <v>171</v>
      </c>
      <c r="R2488" t="s">
        <v>22</v>
      </c>
      <c r="S2488" t="s">
        <v>2787</v>
      </c>
    </row>
    <row r="2489" spans="1:19" x14ac:dyDescent="0.25">
      <c r="A2489">
        <v>1441</v>
      </c>
      <c r="B2489" s="3">
        <f t="shared" ca="1" si="152"/>
        <v>1346.80027465384</v>
      </c>
      <c r="D2489" s="1">
        <v>41395</v>
      </c>
      <c r="E2489" s="1">
        <f t="shared" ca="1" si="153"/>
        <v>41413</v>
      </c>
      <c r="F2489">
        <v>1441</v>
      </c>
      <c r="G2489">
        <f t="shared" ca="1" si="154"/>
        <v>63</v>
      </c>
      <c r="H2489" s="5" t="str">
        <f t="shared" ca="1" si="155"/>
        <v>TRN201351916217</v>
      </c>
      <c r="M2489" s="2">
        <v>4903269942096170</v>
      </c>
      <c r="N2489" s="4">
        <v>41401</v>
      </c>
      <c r="P2489" s="4" t="s">
        <v>4</v>
      </c>
      <c r="Q2489">
        <v>133</v>
      </c>
      <c r="R2489" t="s">
        <v>22</v>
      </c>
      <c r="S2489" t="s">
        <v>2788</v>
      </c>
    </row>
    <row r="2490" spans="1:19" x14ac:dyDescent="0.25">
      <c r="A2490">
        <v>1445</v>
      </c>
      <c r="B2490" s="3">
        <f t="shared" ca="1" si="152"/>
        <v>286.85118593802667</v>
      </c>
      <c r="D2490" s="1">
        <v>41426</v>
      </c>
      <c r="E2490" s="1">
        <f t="shared" ca="1" si="153"/>
        <v>41429</v>
      </c>
      <c r="F2490">
        <v>1445</v>
      </c>
      <c r="G2490">
        <f t="shared" ca="1" si="154"/>
        <v>62</v>
      </c>
      <c r="H2490" s="5" t="str">
        <f t="shared" ca="1" si="155"/>
        <v>TRN20136421215</v>
      </c>
      <c r="M2490" s="2">
        <v>4903269942096170</v>
      </c>
      <c r="N2490" s="4">
        <v>41452</v>
      </c>
      <c r="P2490" s="4" t="s">
        <v>4</v>
      </c>
      <c r="Q2490">
        <v>111</v>
      </c>
      <c r="R2490" t="s">
        <v>22</v>
      </c>
      <c r="S2490" t="s">
        <v>2789</v>
      </c>
    </row>
    <row r="2491" spans="1:19" x14ac:dyDescent="0.25">
      <c r="A2491">
        <v>2114</v>
      </c>
      <c r="B2491" s="3">
        <f t="shared" ca="1" si="152"/>
        <v>617.96203274256845</v>
      </c>
      <c r="D2491" s="1">
        <v>41456</v>
      </c>
      <c r="E2491" s="1">
        <f t="shared" ca="1" si="153"/>
        <v>41483</v>
      </c>
      <c r="F2491">
        <v>2114</v>
      </c>
      <c r="G2491">
        <f t="shared" ca="1" si="154"/>
        <v>17</v>
      </c>
      <c r="H2491" s="5" t="str">
        <f t="shared" ca="1" si="155"/>
        <v>TRN201372852226</v>
      </c>
      <c r="M2491" s="2">
        <v>4903269942096170</v>
      </c>
      <c r="N2491" s="4">
        <v>41483</v>
      </c>
      <c r="P2491" s="4" t="s">
        <v>4</v>
      </c>
      <c r="Q2491">
        <v>128</v>
      </c>
      <c r="R2491" t="s">
        <v>22</v>
      </c>
      <c r="S2491" t="s">
        <v>2790</v>
      </c>
    </row>
    <row r="2492" spans="1:19" x14ac:dyDescent="0.25">
      <c r="A2492">
        <v>1415</v>
      </c>
      <c r="B2492" s="3">
        <f t="shared" ca="1" si="152"/>
        <v>847.23582993334708</v>
      </c>
      <c r="D2492" s="1">
        <v>41487</v>
      </c>
      <c r="E2492" s="1">
        <f t="shared" ca="1" si="153"/>
        <v>41510</v>
      </c>
      <c r="F2492">
        <v>1415</v>
      </c>
      <c r="G2492">
        <f t="shared" ca="1" si="154"/>
        <v>5</v>
      </c>
      <c r="H2492" s="5" t="str">
        <f t="shared" ca="1" si="155"/>
        <v>TRN201382432306</v>
      </c>
      <c r="M2492" s="2">
        <v>4903269942096170</v>
      </c>
      <c r="N2492" s="4">
        <v>41501</v>
      </c>
      <c r="P2492" s="4" t="s">
        <v>4</v>
      </c>
      <c r="Q2492">
        <v>118</v>
      </c>
      <c r="R2492" t="s">
        <v>22</v>
      </c>
      <c r="S2492" t="s">
        <v>2791</v>
      </c>
    </row>
    <row r="2493" spans="1:19" x14ac:dyDescent="0.25">
      <c r="A2493">
        <v>1410</v>
      </c>
      <c r="B2493" s="3">
        <f t="shared" ca="1" si="152"/>
        <v>982.39810166118525</v>
      </c>
      <c r="D2493" s="1">
        <v>41518</v>
      </c>
      <c r="E2493" s="1">
        <f t="shared" ca="1" si="153"/>
        <v>41524</v>
      </c>
      <c r="F2493">
        <v>1410</v>
      </c>
      <c r="G2493">
        <f t="shared" ca="1" si="154"/>
        <v>56</v>
      </c>
      <c r="H2493" s="5" t="str">
        <f t="shared" ca="1" si="155"/>
        <v>TRN2013971288</v>
      </c>
      <c r="M2493" s="2">
        <v>4903269942096170</v>
      </c>
      <c r="N2493" s="4">
        <v>41543</v>
      </c>
      <c r="P2493" s="4" t="s">
        <v>4</v>
      </c>
      <c r="Q2493">
        <v>79</v>
      </c>
      <c r="R2493" t="s">
        <v>22</v>
      </c>
      <c r="S2493" t="s">
        <v>2792</v>
      </c>
    </row>
    <row r="2494" spans="1:19" x14ac:dyDescent="0.25">
      <c r="A2494">
        <v>1418</v>
      </c>
      <c r="B2494" s="3">
        <f t="shared" ca="1" si="152"/>
        <v>178.01217237099888</v>
      </c>
      <c r="D2494" s="1">
        <v>41548</v>
      </c>
      <c r="E2494" s="1">
        <f t="shared" ca="1" si="153"/>
        <v>41561</v>
      </c>
      <c r="F2494">
        <v>1418</v>
      </c>
      <c r="G2494">
        <f t="shared" ca="1" si="154"/>
        <v>60</v>
      </c>
      <c r="H2494" s="5" t="str">
        <f t="shared" ca="1" si="155"/>
        <v>TRN201310148326</v>
      </c>
      <c r="M2494" s="2">
        <v>4903269942096170</v>
      </c>
      <c r="N2494" s="4">
        <v>41572</v>
      </c>
      <c r="P2494" s="4" t="s">
        <v>4</v>
      </c>
      <c r="Q2494">
        <v>123</v>
      </c>
      <c r="R2494" t="s">
        <v>22</v>
      </c>
      <c r="S2494" t="s">
        <v>2793</v>
      </c>
    </row>
    <row r="2495" spans="1:19" x14ac:dyDescent="0.25">
      <c r="A2495">
        <v>1415</v>
      </c>
      <c r="B2495" s="3">
        <f t="shared" ca="1" si="152"/>
        <v>688.29863164065216</v>
      </c>
      <c r="D2495" s="1">
        <v>41579</v>
      </c>
      <c r="E2495" s="1">
        <f t="shared" ca="1" si="153"/>
        <v>41581</v>
      </c>
      <c r="F2495">
        <v>1415</v>
      </c>
      <c r="G2495">
        <f t="shared" ca="1" si="154"/>
        <v>87</v>
      </c>
      <c r="H2495" s="5" t="str">
        <f t="shared" ca="1" si="155"/>
        <v>TRN201311314109</v>
      </c>
      <c r="M2495" s="2">
        <v>4903269942096170</v>
      </c>
      <c r="N2495" s="4">
        <v>41603</v>
      </c>
      <c r="P2495" s="4" t="s">
        <v>4</v>
      </c>
      <c r="Q2495">
        <v>108</v>
      </c>
      <c r="R2495" t="s">
        <v>22</v>
      </c>
      <c r="S2495" t="s">
        <v>2794</v>
      </c>
    </row>
    <row r="2496" spans="1:19" x14ac:dyDescent="0.25">
      <c r="A2496">
        <v>1438</v>
      </c>
      <c r="B2496" s="3">
        <f t="shared" ca="1" si="152"/>
        <v>573.284622889508</v>
      </c>
      <c r="D2496" s="1">
        <v>41609</v>
      </c>
      <c r="E2496" s="1">
        <f t="shared" ca="1" si="153"/>
        <v>41622</v>
      </c>
      <c r="F2496">
        <v>1438</v>
      </c>
      <c r="G2496">
        <f t="shared" ca="1" si="154"/>
        <v>45</v>
      </c>
      <c r="H2496" s="5" t="str">
        <f t="shared" ca="1" si="155"/>
        <v>TRN2013121490989</v>
      </c>
      <c r="M2496" s="2">
        <v>4903269942096170</v>
      </c>
      <c r="N2496" s="4">
        <v>41636</v>
      </c>
      <c r="P2496" s="4" t="s">
        <v>4</v>
      </c>
      <c r="Q2496">
        <v>120</v>
      </c>
      <c r="R2496" t="s">
        <v>22</v>
      </c>
      <c r="S2496" t="s">
        <v>2795</v>
      </c>
    </row>
    <row r="2497" spans="1:19" x14ac:dyDescent="0.25">
      <c r="A2497">
        <v>2117</v>
      </c>
      <c r="B2497" s="3">
        <f t="shared" ca="1" si="152"/>
        <v>969.46928004159929</v>
      </c>
      <c r="D2497" s="1">
        <v>41640</v>
      </c>
      <c r="E2497" s="1">
        <f t="shared" ca="1" si="153"/>
        <v>41667</v>
      </c>
      <c r="F2497">
        <v>2117</v>
      </c>
      <c r="G2497">
        <f t="shared" ca="1" si="154"/>
        <v>3</v>
      </c>
      <c r="H2497" s="5" t="str">
        <f t="shared" ca="1" si="155"/>
        <v>TRN201412866054</v>
      </c>
      <c r="M2497" s="2">
        <v>4903269942096170</v>
      </c>
      <c r="N2497" s="4">
        <v>41657</v>
      </c>
      <c r="P2497" s="4" t="s">
        <v>4</v>
      </c>
      <c r="Q2497">
        <v>86</v>
      </c>
      <c r="R2497" t="s">
        <v>22</v>
      </c>
      <c r="S2497" t="s">
        <v>2796</v>
      </c>
    </row>
    <row r="2498" spans="1:19" x14ac:dyDescent="0.25">
      <c r="A2498">
        <v>1441</v>
      </c>
      <c r="B2498" s="3">
        <f t="shared" ref="B2498:B2561" ca="1" si="156">RAND()*A2498</f>
        <v>1333.2474084007167</v>
      </c>
      <c r="D2498" s="1">
        <v>41671</v>
      </c>
      <c r="E2498" s="1">
        <f t="shared" ref="E2498:E2561" ca="1" si="157">D2498+RANDBETWEEN(1,28)</f>
        <v>41681</v>
      </c>
      <c r="F2498">
        <v>1441</v>
      </c>
      <c r="G2498">
        <f t="shared" ref="G2498:G2561" ca="1" si="158">RANDBETWEEN(1,200)</f>
        <v>25</v>
      </c>
      <c r="H2498" s="5" t="str">
        <f t="shared" ref="H2498:H2561" ca="1" si="159">"TRN"&amp;YEAR(E2498)&amp;MONTH(E2498)&amp;DAY(E2498)&amp;RANDBETWEEN(1001,99999)</f>
        <v>TRN201421183161</v>
      </c>
      <c r="M2498" s="2">
        <v>4903269942096170</v>
      </c>
      <c r="N2498" s="4">
        <v>41680</v>
      </c>
      <c r="P2498" s="4" t="s">
        <v>4</v>
      </c>
      <c r="Q2498">
        <v>22</v>
      </c>
      <c r="R2498" t="s">
        <v>22</v>
      </c>
      <c r="S2498" t="s">
        <v>2797</v>
      </c>
    </row>
    <row r="2499" spans="1:19" x14ac:dyDescent="0.25">
      <c r="A2499">
        <v>1433</v>
      </c>
      <c r="B2499" s="3">
        <f t="shared" ca="1" si="156"/>
        <v>111.82153162865582</v>
      </c>
      <c r="D2499" s="1">
        <v>41699</v>
      </c>
      <c r="E2499" s="1">
        <f t="shared" ca="1" si="157"/>
        <v>41723</v>
      </c>
      <c r="F2499">
        <v>1433</v>
      </c>
      <c r="G2499">
        <f t="shared" ca="1" si="158"/>
        <v>86</v>
      </c>
      <c r="H2499" s="5" t="str">
        <f t="shared" ca="1" si="159"/>
        <v>TRN201432527027</v>
      </c>
      <c r="M2499" s="2">
        <v>4903269942096170</v>
      </c>
      <c r="N2499" s="4">
        <v>41711</v>
      </c>
      <c r="P2499" s="4" t="s">
        <v>4</v>
      </c>
      <c r="Q2499">
        <v>167</v>
      </c>
      <c r="R2499" t="s">
        <v>22</v>
      </c>
      <c r="S2499" t="s">
        <v>2798</v>
      </c>
    </row>
    <row r="2500" spans="1:19" x14ac:dyDescent="0.25">
      <c r="A2500">
        <v>1411</v>
      </c>
      <c r="B2500" s="3">
        <f t="shared" ca="1" si="156"/>
        <v>438.97100397519006</v>
      </c>
      <c r="D2500" s="1">
        <v>41730</v>
      </c>
      <c r="E2500" s="1">
        <f t="shared" ca="1" si="157"/>
        <v>41758</v>
      </c>
      <c r="F2500">
        <v>1411</v>
      </c>
      <c r="G2500">
        <f t="shared" ca="1" si="158"/>
        <v>156</v>
      </c>
      <c r="H2500" s="5" t="str">
        <f t="shared" ca="1" si="159"/>
        <v>TRN201442985572</v>
      </c>
      <c r="M2500" s="2">
        <v>4903269942096170</v>
      </c>
      <c r="N2500" s="4">
        <v>41756</v>
      </c>
      <c r="P2500" s="4" t="s">
        <v>4</v>
      </c>
      <c r="Q2500">
        <v>23</v>
      </c>
      <c r="R2500" t="s">
        <v>22</v>
      </c>
      <c r="S2500" t="s">
        <v>2799</v>
      </c>
    </row>
    <row r="2501" spans="1:19" x14ac:dyDescent="0.25">
      <c r="A2501">
        <v>1416</v>
      </c>
      <c r="B2501" s="3">
        <f t="shared" ca="1" si="156"/>
        <v>330.85932637909417</v>
      </c>
      <c r="D2501" s="1">
        <v>41760</v>
      </c>
      <c r="E2501" s="1">
        <f t="shared" ca="1" si="157"/>
        <v>41761</v>
      </c>
      <c r="F2501">
        <v>1416</v>
      </c>
      <c r="G2501">
        <f t="shared" ca="1" si="158"/>
        <v>94</v>
      </c>
      <c r="H2501" s="5" t="str">
        <f t="shared" ca="1" si="159"/>
        <v>TRN20145244824</v>
      </c>
      <c r="M2501" s="2">
        <v>4903269942096170</v>
      </c>
      <c r="N2501" s="4">
        <v>41773</v>
      </c>
      <c r="P2501" s="4" t="s">
        <v>4</v>
      </c>
      <c r="Q2501">
        <v>55</v>
      </c>
      <c r="R2501" t="s">
        <v>22</v>
      </c>
      <c r="S2501" t="s">
        <v>2800</v>
      </c>
    </row>
    <row r="2502" spans="1:19" x14ac:dyDescent="0.25">
      <c r="A2502">
        <v>1422</v>
      </c>
      <c r="B2502" s="3">
        <f t="shared" ca="1" si="156"/>
        <v>333.34615259981047</v>
      </c>
      <c r="D2502" s="1">
        <v>41791</v>
      </c>
      <c r="E2502" s="1">
        <f t="shared" ca="1" si="157"/>
        <v>41794</v>
      </c>
      <c r="F2502">
        <v>1422</v>
      </c>
      <c r="G2502">
        <f t="shared" ca="1" si="158"/>
        <v>56</v>
      </c>
      <c r="H2502" s="5" t="str">
        <f t="shared" ca="1" si="159"/>
        <v>TRN20146415863</v>
      </c>
      <c r="M2502" s="2">
        <v>4903269942096170</v>
      </c>
      <c r="N2502" s="4">
        <v>41801</v>
      </c>
      <c r="P2502" s="4" t="s">
        <v>4</v>
      </c>
      <c r="Q2502">
        <v>153</v>
      </c>
      <c r="R2502" t="s">
        <v>22</v>
      </c>
      <c r="S2502" t="s">
        <v>2801</v>
      </c>
    </row>
    <row r="2503" spans="1:19" x14ac:dyDescent="0.25">
      <c r="A2503">
        <v>2142</v>
      </c>
      <c r="B2503" s="3">
        <f t="shared" ca="1" si="156"/>
        <v>23.333374314679748</v>
      </c>
      <c r="D2503" s="1">
        <v>41821</v>
      </c>
      <c r="E2503" s="1">
        <f t="shared" ca="1" si="157"/>
        <v>41825</v>
      </c>
      <c r="F2503">
        <v>2142</v>
      </c>
      <c r="G2503">
        <f t="shared" ca="1" si="158"/>
        <v>85</v>
      </c>
      <c r="H2503" s="5" t="str">
        <f t="shared" ca="1" si="159"/>
        <v>TRN20147566996</v>
      </c>
      <c r="M2503" s="2">
        <v>4903269942096170</v>
      </c>
      <c r="N2503" s="4">
        <v>41822</v>
      </c>
      <c r="P2503" s="4" t="s">
        <v>4</v>
      </c>
      <c r="Q2503">
        <v>122</v>
      </c>
      <c r="R2503" t="s">
        <v>22</v>
      </c>
      <c r="S2503" t="s">
        <v>2802</v>
      </c>
    </row>
    <row r="2504" spans="1:19" x14ac:dyDescent="0.25">
      <c r="A2504">
        <v>1433</v>
      </c>
      <c r="B2504" s="3">
        <f t="shared" ca="1" si="156"/>
        <v>787.38268107283091</v>
      </c>
      <c r="D2504" s="1">
        <v>41852</v>
      </c>
      <c r="E2504" s="1">
        <f t="shared" ca="1" si="157"/>
        <v>41865</v>
      </c>
      <c r="F2504">
        <v>1433</v>
      </c>
      <c r="G2504">
        <f t="shared" ca="1" si="158"/>
        <v>152</v>
      </c>
      <c r="H2504" s="5" t="str">
        <f t="shared" ca="1" si="159"/>
        <v>TRN201481479286</v>
      </c>
      <c r="M2504" s="2">
        <v>4903269942096170</v>
      </c>
      <c r="N2504" s="4">
        <v>41866</v>
      </c>
      <c r="P2504" s="4" t="s">
        <v>4</v>
      </c>
      <c r="Q2504">
        <v>124</v>
      </c>
      <c r="R2504" t="s">
        <v>22</v>
      </c>
      <c r="S2504" t="s">
        <v>2803</v>
      </c>
    </row>
    <row r="2505" spans="1:19" x14ac:dyDescent="0.25">
      <c r="A2505">
        <v>1415</v>
      </c>
      <c r="B2505" s="3">
        <f t="shared" ca="1" si="156"/>
        <v>839.84270866933173</v>
      </c>
      <c r="D2505" s="1">
        <v>41883</v>
      </c>
      <c r="E2505" s="1">
        <f t="shared" ca="1" si="157"/>
        <v>41887</v>
      </c>
      <c r="F2505">
        <v>1415</v>
      </c>
      <c r="G2505">
        <f t="shared" ca="1" si="158"/>
        <v>11</v>
      </c>
      <c r="H2505" s="5" t="str">
        <f t="shared" ca="1" si="159"/>
        <v>TRN20149587687</v>
      </c>
      <c r="M2505" s="2">
        <v>4903269942096170</v>
      </c>
      <c r="N2505" s="4">
        <v>41895</v>
      </c>
      <c r="P2505" s="4" t="s">
        <v>4</v>
      </c>
      <c r="Q2505">
        <v>27</v>
      </c>
      <c r="R2505" t="s">
        <v>22</v>
      </c>
      <c r="S2505" t="s">
        <v>2804</v>
      </c>
    </row>
    <row r="2506" spans="1:19" x14ac:dyDescent="0.25">
      <c r="A2506">
        <v>1445</v>
      </c>
      <c r="B2506" s="3">
        <f t="shared" ca="1" si="156"/>
        <v>492.79896629087392</v>
      </c>
      <c r="D2506" s="1">
        <v>41913</v>
      </c>
      <c r="E2506" s="1">
        <f t="shared" ca="1" si="157"/>
        <v>41916</v>
      </c>
      <c r="F2506">
        <v>1445</v>
      </c>
      <c r="G2506">
        <f t="shared" ca="1" si="158"/>
        <v>186</v>
      </c>
      <c r="H2506" s="5" t="str">
        <f t="shared" ca="1" si="159"/>
        <v>TRN201410470985</v>
      </c>
      <c r="M2506" s="2">
        <v>4903269942096170</v>
      </c>
      <c r="N2506" s="4">
        <v>41937</v>
      </c>
      <c r="P2506" s="4" t="s">
        <v>4</v>
      </c>
      <c r="Q2506">
        <v>137</v>
      </c>
      <c r="R2506" t="s">
        <v>22</v>
      </c>
      <c r="S2506" t="s">
        <v>2805</v>
      </c>
    </row>
    <row r="2507" spans="1:19" x14ac:dyDescent="0.25">
      <c r="A2507">
        <v>1431</v>
      </c>
      <c r="B2507" s="3">
        <f t="shared" ca="1" si="156"/>
        <v>702.32346172234509</v>
      </c>
      <c r="D2507" s="1">
        <v>41944</v>
      </c>
      <c r="E2507" s="1">
        <f t="shared" ca="1" si="157"/>
        <v>41957</v>
      </c>
      <c r="F2507">
        <v>1431</v>
      </c>
      <c r="G2507">
        <f t="shared" ca="1" si="158"/>
        <v>75</v>
      </c>
      <c r="H2507" s="5" t="str">
        <f t="shared" ca="1" si="159"/>
        <v>TRN2014111422980</v>
      </c>
      <c r="M2507" s="2">
        <v>4903269942096170</v>
      </c>
      <c r="N2507" s="4">
        <v>41968</v>
      </c>
      <c r="P2507" s="4" t="s">
        <v>4</v>
      </c>
      <c r="Q2507">
        <v>25</v>
      </c>
      <c r="R2507" t="s">
        <v>22</v>
      </c>
      <c r="S2507" t="s">
        <v>2806</v>
      </c>
    </row>
    <row r="2508" spans="1:19" x14ac:dyDescent="0.25">
      <c r="A2508">
        <v>1411</v>
      </c>
      <c r="B2508" s="3">
        <f t="shared" ca="1" si="156"/>
        <v>728.64637644145637</v>
      </c>
      <c r="D2508" s="1">
        <v>41974</v>
      </c>
      <c r="E2508" s="1">
        <f t="shared" ca="1" si="157"/>
        <v>41977</v>
      </c>
      <c r="F2508">
        <v>1411</v>
      </c>
      <c r="G2508">
        <f t="shared" ca="1" si="158"/>
        <v>31</v>
      </c>
      <c r="H2508" s="5" t="str">
        <f t="shared" ca="1" si="159"/>
        <v>TRN201412495806</v>
      </c>
      <c r="M2508" s="2">
        <v>4903269942096170</v>
      </c>
      <c r="N2508" s="4">
        <v>41983</v>
      </c>
      <c r="P2508" s="4" t="s">
        <v>4</v>
      </c>
      <c r="Q2508">
        <v>104</v>
      </c>
      <c r="R2508" t="s">
        <v>22</v>
      </c>
      <c r="S2508" t="s">
        <v>2807</v>
      </c>
    </row>
    <row r="2509" spans="1:19" x14ac:dyDescent="0.25">
      <c r="A2509">
        <v>2124</v>
      </c>
      <c r="B2509" s="3">
        <f t="shared" ca="1" si="156"/>
        <v>845.10146683542382</v>
      </c>
      <c r="D2509" s="1">
        <v>42005</v>
      </c>
      <c r="E2509" s="1">
        <f t="shared" ca="1" si="157"/>
        <v>42009</v>
      </c>
      <c r="F2509">
        <v>2124</v>
      </c>
      <c r="G2509">
        <f t="shared" ca="1" si="158"/>
        <v>14</v>
      </c>
      <c r="H2509" s="5" t="str">
        <f t="shared" ca="1" si="159"/>
        <v>TRN20151595328</v>
      </c>
      <c r="M2509" s="2">
        <v>4903269942096170</v>
      </c>
      <c r="N2509" s="4">
        <v>42021</v>
      </c>
      <c r="P2509" s="4" t="s">
        <v>4</v>
      </c>
      <c r="Q2509">
        <v>59</v>
      </c>
      <c r="R2509" t="s">
        <v>22</v>
      </c>
      <c r="S2509" t="s">
        <v>2808</v>
      </c>
    </row>
    <row r="2510" spans="1:19" x14ac:dyDescent="0.25">
      <c r="A2510">
        <v>1422</v>
      </c>
      <c r="B2510" s="3">
        <f t="shared" ca="1" si="156"/>
        <v>624.05364084708344</v>
      </c>
      <c r="D2510" s="1">
        <v>42036</v>
      </c>
      <c r="E2510" s="1">
        <f t="shared" ca="1" si="157"/>
        <v>42045</v>
      </c>
      <c r="F2510">
        <v>1422</v>
      </c>
      <c r="G2510">
        <f t="shared" ca="1" si="158"/>
        <v>84</v>
      </c>
      <c r="H2510" s="5" t="str">
        <f t="shared" ca="1" si="159"/>
        <v>TRN201521039784</v>
      </c>
      <c r="M2510" s="2">
        <v>4903269942096170</v>
      </c>
      <c r="N2510" s="4">
        <v>42049</v>
      </c>
      <c r="P2510" s="4" t="s">
        <v>4</v>
      </c>
      <c r="Q2510">
        <v>3</v>
      </c>
      <c r="R2510" t="s">
        <v>22</v>
      </c>
      <c r="S2510" t="s">
        <v>2809</v>
      </c>
    </row>
    <row r="2511" spans="1:19" x14ac:dyDescent="0.25">
      <c r="A2511">
        <v>1410</v>
      </c>
      <c r="B2511" s="3">
        <f t="shared" ca="1" si="156"/>
        <v>1232.9439885289828</v>
      </c>
      <c r="D2511" s="1">
        <v>42064</v>
      </c>
      <c r="E2511" s="1">
        <f t="shared" ca="1" si="157"/>
        <v>42072</v>
      </c>
      <c r="F2511">
        <v>1410</v>
      </c>
      <c r="G2511">
        <f t="shared" ca="1" si="158"/>
        <v>49</v>
      </c>
      <c r="H2511" s="5" t="str">
        <f t="shared" ca="1" si="159"/>
        <v>TRN20153948711</v>
      </c>
      <c r="M2511" s="2">
        <v>4903269942096170</v>
      </c>
      <c r="N2511" s="4">
        <v>42086</v>
      </c>
      <c r="P2511" s="4" t="s">
        <v>4</v>
      </c>
      <c r="Q2511">
        <v>3</v>
      </c>
      <c r="R2511" t="s">
        <v>22</v>
      </c>
      <c r="S2511" t="s">
        <v>2810</v>
      </c>
    </row>
    <row r="2512" spans="1:19" x14ac:dyDescent="0.25">
      <c r="A2512">
        <v>1438</v>
      </c>
      <c r="B2512" s="3">
        <f t="shared" ca="1" si="156"/>
        <v>656.05003586343457</v>
      </c>
      <c r="D2512" s="1">
        <v>42095</v>
      </c>
      <c r="E2512" s="1">
        <f t="shared" ca="1" si="157"/>
        <v>42103</v>
      </c>
      <c r="F2512">
        <v>1438</v>
      </c>
      <c r="G2512">
        <f t="shared" ca="1" si="158"/>
        <v>23</v>
      </c>
      <c r="H2512" s="5" t="str">
        <f t="shared" ca="1" si="159"/>
        <v>TRN20154954217</v>
      </c>
      <c r="M2512" s="2">
        <v>4903269942096170</v>
      </c>
      <c r="N2512" s="4">
        <v>42119</v>
      </c>
      <c r="P2512" s="4" t="s">
        <v>4</v>
      </c>
      <c r="Q2512">
        <v>172</v>
      </c>
      <c r="R2512" t="s">
        <v>22</v>
      </c>
      <c r="S2512" t="s">
        <v>2811</v>
      </c>
    </row>
    <row r="2513" spans="1:19" x14ac:dyDescent="0.25">
      <c r="A2513">
        <v>1435</v>
      </c>
      <c r="B2513" s="3">
        <f t="shared" ca="1" si="156"/>
        <v>1262.1473536556421</v>
      </c>
      <c r="D2513" s="1">
        <v>42125</v>
      </c>
      <c r="E2513" s="1">
        <f t="shared" ca="1" si="157"/>
        <v>42136</v>
      </c>
      <c r="F2513">
        <v>1435</v>
      </c>
      <c r="G2513">
        <f t="shared" ca="1" si="158"/>
        <v>129</v>
      </c>
      <c r="H2513" s="5" t="str">
        <f t="shared" ca="1" si="159"/>
        <v>TRN201551211634</v>
      </c>
      <c r="M2513" s="2">
        <v>4903269942096170</v>
      </c>
      <c r="N2513" s="4">
        <v>42133</v>
      </c>
      <c r="P2513" s="4" t="s">
        <v>4</v>
      </c>
      <c r="Q2513">
        <v>41</v>
      </c>
      <c r="R2513" t="s">
        <v>22</v>
      </c>
      <c r="S2513" t="s">
        <v>2812</v>
      </c>
    </row>
    <row r="2514" spans="1:19" x14ac:dyDescent="0.25">
      <c r="A2514">
        <v>1420</v>
      </c>
      <c r="B2514" s="3">
        <f t="shared" ca="1" si="156"/>
        <v>855.52677283505705</v>
      </c>
      <c r="D2514" s="1">
        <v>42156</v>
      </c>
      <c r="E2514" s="1">
        <f t="shared" ca="1" si="157"/>
        <v>42163</v>
      </c>
      <c r="F2514">
        <v>1420</v>
      </c>
      <c r="G2514">
        <f t="shared" ca="1" si="158"/>
        <v>135</v>
      </c>
      <c r="H2514" s="5" t="str">
        <f t="shared" ca="1" si="159"/>
        <v>TRN20156832416</v>
      </c>
      <c r="M2514" s="2">
        <v>4903269942096170</v>
      </c>
      <c r="N2514" s="4">
        <v>42183</v>
      </c>
      <c r="P2514" s="4" t="s">
        <v>4</v>
      </c>
      <c r="Q2514">
        <v>186</v>
      </c>
      <c r="R2514" t="s">
        <v>22</v>
      </c>
      <c r="S2514" t="s">
        <v>2813</v>
      </c>
    </row>
    <row r="2515" spans="1:19" x14ac:dyDescent="0.25">
      <c r="A2515">
        <v>2140</v>
      </c>
      <c r="B2515" s="3">
        <f t="shared" ca="1" si="156"/>
        <v>2115.7920886799016</v>
      </c>
      <c r="D2515" s="1">
        <v>42186</v>
      </c>
      <c r="E2515" s="1">
        <f t="shared" ca="1" si="157"/>
        <v>42213</v>
      </c>
      <c r="F2515">
        <v>2140</v>
      </c>
      <c r="G2515">
        <f t="shared" ca="1" si="158"/>
        <v>167</v>
      </c>
      <c r="H2515" s="5" t="str">
        <f t="shared" ca="1" si="159"/>
        <v>TRN201572888093</v>
      </c>
      <c r="M2515" s="2">
        <v>4903269942096170</v>
      </c>
      <c r="N2515" s="4">
        <v>42190</v>
      </c>
      <c r="P2515" s="4" t="s">
        <v>4</v>
      </c>
      <c r="Q2515">
        <v>175</v>
      </c>
      <c r="R2515" t="s">
        <v>22</v>
      </c>
      <c r="S2515" t="s">
        <v>2814</v>
      </c>
    </row>
    <row r="2516" spans="1:19" x14ac:dyDescent="0.25">
      <c r="A2516">
        <v>1421</v>
      </c>
      <c r="B2516" s="3">
        <f t="shared" ca="1" si="156"/>
        <v>1061.6570427093952</v>
      </c>
      <c r="D2516" s="1">
        <v>42217</v>
      </c>
      <c r="E2516" s="1">
        <f t="shared" ca="1" si="157"/>
        <v>42223</v>
      </c>
      <c r="F2516">
        <v>1421</v>
      </c>
      <c r="G2516">
        <f t="shared" ca="1" si="158"/>
        <v>180</v>
      </c>
      <c r="H2516" s="5" t="str">
        <f t="shared" ca="1" si="159"/>
        <v>TRN20158734545</v>
      </c>
      <c r="M2516" s="2">
        <v>4903269942096170</v>
      </c>
      <c r="N2516" s="4">
        <v>42235</v>
      </c>
      <c r="P2516" s="4" t="s">
        <v>4</v>
      </c>
      <c r="Q2516">
        <v>25</v>
      </c>
      <c r="R2516" t="s">
        <v>22</v>
      </c>
      <c r="S2516" t="s">
        <v>2815</v>
      </c>
    </row>
    <row r="2517" spans="1:19" x14ac:dyDescent="0.25">
      <c r="A2517">
        <v>1427</v>
      </c>
      <c r="B2517" s="3">
        <f t="shared" ca="1" si="156"/>
        <v>1346.0783233773586</v>
      </c>
      <c r="D2517" s="1">
        <v>42248</v>
      </c>
      <c r="E2517" s="1">
        <f t="shared" ca="1" si="157"/>
        <v>42269</v>
      </c>
      <c r="F2517">
        <v>1427</v>
      </c>
      <c r="G2517">
        <f t="shared" ca="1" si="158"/>
        <v>92</v>
      </c>
      <c r="H2517" s="5" t="str">
        <f t="shared" ca="1" si="159"/>
        <v>TRN201592224964</v>
      </c>
      <c r="M2517" s="2">
        <v>4903269942096170</v>
      </c>
      <c r="N2517" s="4">
        <v>42252</v>
      </c>
      <c r="P2517" s="4" t="s">
        <v>4</v>
      </c>
      <c r="Q2517">
        <v>58</v>
      </c>
      <c r="R2517" t="s">
        <v>22</v>
      </c>
      <c r="S2517" t="s">
        <v>2816</v>
      </c>
    </row>
    <row r="2518" spans="1:19" x14ac:dyDescent="0.25">
      <c r="A2518">
        <v>1412</v>
      </c>
      <c r="B2518" s="3">
        <f t="shared" ca="1" si="156"/>
        <v>179.03232193044357</v>
      </c>
      <c r="D2518" s="1">
        <v>42278</v>
      </c>
      <c r="E2518" s="1">
        <f t="shared" ca="1" si="157"/>
        <v>42280</v>
      </c>
      <c r="F2518">
        <v>1412</v>
      </c>
      <c r="G2518">
        <f t="shared" ca="1" si="158"/>
        <v>74</v>
      </c>
      <c r="H2518" s="5" t="str">
        <f t="shared" ca="1" si="159"/>
        <v>TRN201510342388</v>
      </c>
      <c r="M2518" s="2">
        <v>4903269942096170</v>
      </c>
      <c r="N2518" s="4">
        <v>42295</v>
      </c>
      <c r="P2518" s="4" t="s">
        <v>4</v>
      </c>
      <c r="Q2518">
        <v>78</v>
      </c>
      <c r="R2518" t="s">
        <v>22</v>
      </c>
      <c r="S2518" t="s">
        <v>2817</v>
      </c>
    </row>
    <row r="2519" spans="1:19" x14ac:dyDescent="0.25">
      <c r="A2519">
        <v>1425</v>
      </c>
      <c r="B2519" s="3">
        <f t="shared" ca="1" si="156"/>
        <v>961.99514449497406</v>
      </c>
      <c r="D2519" s="1">
        <v>42309</v>
      </c>
      <c r="E2519" s="1">
        <f t="shared" ca="1" si="157"/>
        <v>42322</v>
      </c>
      <c r="F2519">
        <v>1425</v>
      </c>
      <c r="G2519">
        <f t="shared" ca="1" si="158"/>
        <v>162</v>
      </c>
      <c r="H2519" s="5" t="str">
        <f t="shared" ca="1" si="159"/>
        <v>TRN2015111444848</v>
      </c>
      <c r="M2519" s="2">
        <v>4903269942096170</v>
      </c>
      <c r="N2519" s="4">
        <v>42331</v>
      </c>
      <c r="P2519" s="4" t="s">
        <v>4</v>
      </c>
      <c r="Q2519">
        <v>22</v>
      </c>
      <c r="R2519" t="s">
        <v>22</v>
      </c>
      <c r="S2519" t="s">
        <v>2818</v>
      </c>
    </row>
    <row r="2520" spans="1:19" x14ac:dyDescent="0.25">
      <c r="A2520">
        <v>1432</v>
      </c>
      <c r="B2520" s="3">
        <f t="shared" ca="1" si="156"/>
        <v>1395.5756906570632</v>
      </c>
      <c r="D2520" s="1">
        <v>42339</v>
      </c>
      <c r="E2520" s="1">
        <f t="shared" ca="1" si="157"/>
        <v>42354</v>
      </c>
      <c r="F2520">
        <v>1432</v>
      </c>
      <c r="G2520">
        <f t="shared" ca="1" si="158"/>
        <v>7</v>
      </c>
      <c r="H2520" s="5" t="str">
        <f t="shared" ca="1" si="159"/>
        <v>TRN2015121666444</v>
      </c>
      <c r="M2520" s="2">
        <v>4903269942096170</v>
      </c>
      <c r="N2520" s="4">
        <v>42344</v>
      </c>
      <c r="P2520" s="4" t="s">
        <v>4</v>
      </c>
      <c r="Q2520">
        <v>116</v>
      </c>
      <c r="R2520" t="s">
        <v>22</v>
      </c>
      <c r="S2520" t="s">
        <v>2819</v>
      </c>
    </row>
    <row r="2521" spans="1:19" x14ac:dyDescent="0.25">
      <c r="A2521">
        <v>2137</v>
      </c>
      <c r="B2521" s="3">
        <f t="shared" ca="1" si="156"/>
        <v>2075.7106258578328</v>
      </c>
      <c r="D2521" s="1">
        <v>42370</v>
      </c>
      <c r="E2521" s="1">
        <f t="shared" ca="1" si="157"/>
        <v>42380</v>
      </c>
      <c r="F2521">
        <v>2137</v>
      </c>
      <c r="G2521">
        <f t="shared" ca="1" si="158"/>
        <v>198</v>
      </c>
      <c r="H2521" s="5" t="str">
        <f t="shared" ca="1" si="159"/>
        <v>TRN201611117089</v>
      </c>
      <c r="M2521" s="2">
        <v>4903269942096170</v>
      </c>
      <c r="N2521" s="4">
        <v>42385</v>
      </c>
      <c r="P2521" s="4" t="s">
        <v>4</v>
      </c>
      <c r="Q2521">
        <v>146</v>
      </c>
      <c r="R2521" t="s">
        <v>22</v>
      </c>
      <c r="S2521" t="s">
        <v>2820</v>
      </c>
    </row>
    <row r="2522" spans="1:19" x14ac:dyDescent="0.25">
      <c r="A2522">
        <v>1442</v>
      </c>
      <c r="B2522" s="3">
        <f t="shared" ca="1" si="156"/>
        <v>884.65661213778583</v>
      </c>
      <c r="D2522" s="1">
        <v>42401</v>
      </c>
      <c r="E2522" s="1">
        <f t="shared" ca="1" si="157"/>
        <v>42417</v>
      </c>
      <c r="F2522">
        <v>1442</v>
      </c>
      <c r="G2522">
        <f t="shared" ca="1" si="158"/>
        <v>53</v>
      </c>
      <c r="H2522" s="5" t="str">
        <f t="shared" ca="1" si="159"/>
        <v>TRN201621798005</v>
      </c>
      <c r="M2522" s="2">
        <v>4903269942096170</v>
      </c>
      <c r="N2522" s="4">
        <v>42414</v>
      </c>
      <c r="P2522" s="4" t="s">
        <v>4</v>
      </c>
      <c r="Q2522">
        <v>103</v>
      </c>
      <c r="R2522" t="s">
        <v>22</v>
      </c>
      <c r="S2522" t="s">
        <v>2821</v>
      </c>
    </row>
    <row r="2523" spans="1:19" x14ac:dyDescent="0.25">
      <c r="A2523">
        <v>1425</v>
      </c>
      <c r="B2523" s="3">
        <f t="shared" ca="1" si="156"/>
        <v>362.97515029314934</v>
      </c>
      <c r="D2523" s="1">
        <v>42430</v>
      </c>
      <c r="E2523" s="1">
        <f t="shared" ca="1" si="157"/>
        <v>42440</v>
      </c>
      <c r="F2523">
        <v>1425</v>
      </c>
      <c r="G2523">
        <f t="shared" ca="1" si="158"/>
        <v>121</v>
      </c>
      <c r="H2523" s="5" t="str">
        <f t="shared" ca="1" si="159"/>
        <v>TRN201631127505</v>
      </c>
      <c r="M2523" s="2">
        <v>4903269942096170</v>
      </c>
      <c r="N2523" s="4">
        <v>42447</v>
      </c>
      <c r="P2523" s="4" t="s">
        <v>4</v>
      </c>
      <c r="Q2523">
        <v>64</v>
      </c>
      <c r="R2523" t="s">
        <v>22</v>
      </c>
      <c r="S2523" t="s">
        <v>2822</v>
      </c>
    </row>
    <row r="2524" spans="1:19" x14ac:dyDescent="0.25">
      <c r="A2524">
        <v>1428</v>
      </c>
      <c r="B2524" s="3">
        <f t="shared" ca="1" si="156"/>
        <v>1117.1171760928532</v>
      </c>
      <c r="D2524" s="1">
        <v>42461</v>
      </c>
      <c r="E2524" s="1">
        <f t="shared" ca="1" si="157"/>
        <v>42465</v>
      </c>
      <c r="F2524">
        <v>1428</v>
      </c>
      <c r="G2524">
        <f t="shared" ca="1" si="158"/>
        <v>48</v>
      </c>
      <c r="H2524" s="5" t="str">
        <f t="shared" ca="1" si="159"/>
        <v>TRN20164589373</v>
      </c>
      <c r="M2524" s="2">
        <v>4903269942096170</v>
      </c>
      <c r="N2524" s="4">
        <v>42481</v>
      </c>
      <c r="P2524" s="4" t="s">
        <v>4</v>
      </c>
      <c r="Q2524">
        <v>134</v>
      </c>
      <c r="R2524" t="s">
        <v>22</v>
      </c>
      <c r="S2524" t="s">
        <v>2823</v>
      </c>
    </row>
    <row r="2525" spans="1:19" x14ac:dyDescent="0.25">
      <c r="A2525">
        <v>1445</v>
      </c>
      <c r="B2525" s="3">
        <f t="shared" ca="1" si="156"/>
        <v>940.90209019091571</v>
      </c>
      <c r="D2525" s="1">
        <v>42491</v>
      </c>
      <c r="E2525" s="1">
        <f t="shared" ca="1" si="157"/>
        <v>42515</v>
      </c>
      <c r="F2525">
        <v>1445</v>
      </c>
      <c r="G2525">
        <f t="shared" ca="1" si="158"/>
        <v>156</v>
      </c>
      <c r="H2525" s="5" t="str">
        <f t="shared" ca="1" si="159"/>
        <v>TRN201652534579</v>
      </c>
      <c r="M2525" s="2">
        <v>4903269942096170</v>
      </c>
      <c r="N2525" s="4">
        <v>42514</v>
      </c>
      <c r="P2525" s="4" t="s">
        <v>4</v>
      </c>
      <c r="Q2525">
        <v>151</v>
      </c>
      <c r="R2525" t="s">
        <v>22</v>
      </c>
      <c r="S2525" t="s">
        <v>2824</v>
      </c>
    </row>
    <row r="2526" spans="1:19" x14ac:dyDescent="0.25">
      <c r="A2526">
        <v>1416</v>
      </c>
      <c r="B2526" s="3">
        <f t="shared" ca="1" si="156"/>
        <v>726.04163718730194</v>
      </c>
      <c r="D2526" s="1">
        <v>42522</v>
      </c>
      <c r="E2526" s="1">
        <f t="shared" ca="1" si="157"/>
        <v>42524</v>
      </c>
      <c r="F2526">
        <v>1416</v>
      </c>
      <c r="G2526">
        <f t="shared" ca="1" si="158"/>
        <v>183</v>
      </c>
      <c r="H2526" s="5" t="str">
        <f t="shared" ca="1" si="159"/>
        <v>TRN20166342280</v>
      </c>
      <c r="M2526" s="2">
        <v>4903269942096170</v>
      </c>
      <c r="N2526" s="4">
        <v>42544</v>
      </c>
      <c r="P2526" s="4" t="s">
        <v>4</v>
      </c>
      <c r="Q2526">
        <v>77</v>
      </c>
      <c r="R2526" t="s">
        <v>22</v>
      </c>
      <c r="S2526" t="s">
        <v>2825</v>
      </c>
    </row>
    <row r="2527" spans="1:19" x14ac:dyDescent="0.25">
      <c r="A2527">
        <v>2125</v>
      </c>
      <c r="B2527" s="3">
        <f t="shared" ca="1" si="156"/>
        <v>1456.7326283649536</v>
      </c>
      <c r="D2527" s="1">
        <v>42552</v>
      </c>
      <c r="E2527" s="1">
        <f t="shared" ca="1" si="157"/>
        <v>42580</v>
      </c>
      <c r="F2527">
        <v>2125</v>
      </c>
      <c r="G2527">
        <f t="shared" ca="1" si="158"/>
        <v>32</v>
      </c>
      <c r="H2527" s="5" t="str">
        <f t="shared" ca="1" si="159"/>
        <v>TRN201672932259</v>
      </c>
      <c r="M2527" s="2">
        <v>4903269942096170</v>
      </c>
      <c r="N2527" s="4">
        <v>42560</v>
      </c>
      <c r="P2527" s="4" t="s">
        <v>4</v>
      </c>
      <c r="Q2527">
        <v>142</v>
      </c>
      <c r="R2527" t="s">
        <v>22</v>
      </c>
      <c r="S2527" t="s">
        <v>2826</v>
      </c>
    </row>
    <row r="2528" spans="1:19" x14ac:dyDescent="0.25">
      <c r="A2528">
        <v>1445</v>
      </c>
      <c r="B2528" s="3">
        <f t="shared" ca="1" si="156"/>
        <v>468.59000710613202</v>
      </c>
      <c r="D2528" s="1">
        <v>42583</v>
      </c>
      <c r="E2528" s="1">
        <f t="shared" ca="1" si="157"/>
        <v>42597</v>
      </c>
      <c r="F2528">
        <v>1445</v>
      </c>
      <c r="G2528">
        <f t="shared" ca="1" si="158"/>
        <v>126</v>
      </c>
      <c r="H2528" s="5" t="str">
        <f t="shared" ca="1" si="159"/>
        <v>TRN201681577732</v>
      </c>
      <c r="M2528" s="2">
        <v>4903269942096170</v>
      </c>
      <c r="N2528" s="4">
        <v>42611</v>
      </c>
      <c r="P2528" s="4" t="s">
        <v>4</v>
      </c>
      <c r="Q2528">
        <v>59</v>
      </c>
      <c r="R2528" t="s">
        <v>22</v>
      </c>
      <c r="S2528" t="s">
        <v>2827</v>
      </c>
    </row>
    <row r="2529" spans="1:19" x14ac:dyDescent="0.25">
      <c r="A2529">
        <v>1428</v>
      </c>
      <c r="B2529" s="3">
        <f t="shared" ca="1" si="156"/>
        <v>629.82430738326912</v>
      </c>
      <c r="D2529" s="1">
        <v>42614</v>
      </c>
      <c r="E2529" s="1">
        <f t="shared" ca="1" si="157"/>
        <v>42630</v>
      </c>
      <c r="F2529">
        <v>1428</v>
      </c>
      <c r="G2529">
        <f t="shared" ca="1" si="158"/>
        <v>107</v>
      </c>
      <c r="H2529" s="5" t="str">
        <f t="shared" ca="1" si="159"/>
        <v>TRN201691718579</v>
      </c>
      <c r="M2529" s="2">
        <v>4903269942096170</v>
      </c>
      <c r="N2529" s="4">
        <v>42636</v>
      </c>
      <c r="P2529" s="4" t="s">
        <v>4</v>
      </c>
      <c r="Q2529">
        <v>148</v>
      </c>
      <c r="R2529" t="s">
        <v>22</v>
      </c>
      <c r="S2529" t="s">
        <v>2828</v>
      </c>
    </row>
    <row r="2530" spans="1:19" x14ac:dyDescent="0.25">
      <c r="A2530">
        <v>1430</v>
      </c>
      <c r="B2530" s="3">
        <f t="shared" ca="1" si="156"/>
        <v>687.46351304116172</v>
      </c>
      <c r="D2530" s="1">
        <v>42644</v>
      </c>
      <c r="E2530" s="1">
        <f t="shared" ca="1" si="157"/>
        <v>42663</v>
      </c>
      <c r="F2530">
        <v>1430</v>
      </c>
      <c r="G2530">
        <f t="shared" ca="1" si="158"/>
        <v>99</v>
      </c>
      <c r="H2530" s="5" t="str">
        <f t="shared" ca="1" si="159"/>
        <v>TRN2016102064186</v>
      </c>
      <c r="M2530" s="2">
        <v>4903269942096170</v>
      </c>
      <c r="N2530" s="4">
        <v>42661</v>
      </c>
      <c r="P2530" s="4" t="s">
        <v>4</v>
      </c>
      <c r="Q2530">
        <v>11</v>
      </c>
      <c r="R2530" t="s">
        <v>22</v>
      </c>
      <c r="S2530" t="s">
        <v>2829</v>
      </c>
    </row>
    <row r="2531" spans="1:19" x14ac:dyDescent="0.25">
      <c r="A2531">
        <v>2385</v>
      </c>
      <c r="B2531" s="3">
        <f t="shared" ca="1" si="156"/>
        <v>2346.2997051829716</v>
      </c>
      <c r="D2531" s="1">
        <v>41275</v>
      </c>
      <c r="E2531" s="1">
        <f t="shared" ca="1" si="157"/>
        <v>41282</v>
      </c>
      <c r="F2531">
        <v>2385</v>
      </c>
      <c r="G2531">
        <f t="shared" ca="1" si="158"/>
        <v>165</v>
      </c>
      <c r="H2531" s="5" t="str">
        <f t="shared" ca="1" si="159"/>
        <v>TRN20131888123</v>
      </c>
      <c r="M2531" s="2">
        <v>7407847446633560</v>
      </c>
      <c r="N2531" s="4">
        <v>41276</v>
      </c>
      <c r="P2531" s="4" t="s">
        <v>4</v>
      </c>
      <c r="Q2531">
        <v>155</v>
      </c>
      <c r="R2531" t="s">
        <v>22</v>
      </c>
      <c r="S2531" t="s">
        <v>2830</v>
      </c>
    </row>
    <row r="2532" spans="1:19" x14ac:dyDescent="0.25">
      <c r="A2532">
        <v>1445</v>
      </c>
      <c r="B2532" s="3">
        <f t="shared" ca="1" si="156"/>
        <v>343.44147787457752</v>
      </c>
      <c r="D2532" s="1">
        <v>41306</v>
      </c>
      <c r="E2532" s="1">
        <f t="shared" ca="1" si="157"/>
        <v>41313</v>
      </c>
      <c r="F2532">
        <v>1445</v>
      </c>
      <c r="G2532">
        <f t="shared" ca="1" si="158"/>
        <v>169</v>
      </c>
      <c r="H2532" s="5" t="str">
        <f t="shared" ca="1" si="159"/>
        <v>TRN20132840743</v>
      </c>
      <c r="M2532" s="2">
        <v>7407847446633560</v>
      </c>
      <c r="N2532" s="4">
        <v>41314</v>
      </c>
      <c r="P2532" s="4" t="s">
        <v>4</v>
      </c>
      <c r="Q2532">
        <v>20</v>
      </c>
      <c r="R2532" t="s">
        <v>22</v>
      </c>
      <c r="S2532" t="s">
        <v>2831</v>
      </c>
    </row>
    <row r="2533" spans="1:19" x14ac:dyDescent="0.25">
      <c r="A2533">
        <v>1437</v>
      </c>
      <c r="B2533" s="3">
        <f t="shared" ca="1" si="156"/>
        <v>79.767844052022468</v>
      </c>
      <c r="D2533" s="1">
        <v>41334</v>
      </c>
      <c r="E2533" s="1">
        <f t="shared" ca="1" si="157"/>
        <v>41356</v>
      </c>
      <c r="F2533">
        <v>1437</v>
      </c>
      <c r="G2533">
        <f t="shared" ca="1" si="158"/>
        <v>79</v>
      </c>
      <c r="H2533" s="5" t="str">
        <f t="shared" ca="1" si="159"/>
        <v>TRN201332340304</v>
      </c>
      <c r="M2533" s="2">
        <v>7407847446633560</v>
      </c>
      <c r="N2533" s="4">
        <v>41338</v>
      </c>
      <c r="P2533" s="4" t="s">
        <v>4</v>
      </c>
      <c r="Q2533">
        <v>24</v>
      </c>
      <c r="R2533" t="s">
        <v>22</v>
      </c>
      <c r="S2533" t="s">
        <v>2832</v>
      </c>
    </row>
    <row r="2534" spans="1:19" x14ac:dyDescent="0.25">
      <c r="A2534">
        <v>1443</v>
      </c>
      <c r="B2534" s="3">
        <f t="shared" ca="1" si="156"/>
        <v>388.04774423139196</v>
      </c>
      <c r="D2534" s="1">
        <v>41365</v>
      </c>
      <c r="E2534" s="1">
        <f t="shared" ca="1" si="157"/>
        <v>41378</v>
      </c>
      <c r="F2534">
        <v>1443</v>
      </c>
      <c r="G2534">
        <f t="shared" ca="1" si="158"/>
        <v>157</v>
      </c>
      <c r="H2534" s="5" t="str">
        <f t="shared" ca="1" si="159"/>
        <v>TRN201341419301</v>
      </c>
      <c r="M2534" s="2">
        <v>7407847446633560</v>
      </c>
      <c r="N2534" s="4">
        <v>41378</v>
      </c>
      <c r="P2534" s="4" t="s">
        <v>4</v>
      </c>
      <c r="Q2534">
        <v>147</v>
      </c>
      <c r="R2534" t="s">
        <v>22</v>
      </c>
      <c r="S2534" t="s">
        <v>2833</v>
      </c>
    </row>
    <row r="2535" spans="1:19" x14ac:dyDescent="0.25">
      <c r="A2535">
        <v>1421</v>
      </c>
      <c r="B2535" s="3">
        <f t="shared" ca="1" si="156"/>
        <v>554.01205495866361</v>
      </c>
      <c r="D2535" s="1">
        <v>41395</v>
      </c>
      <c r="E2535" s="1">
        <f t="shared" ca="1" si="157"/>
        <v>41415</v>
      </c>
      <c r="F2535">
        <v>1421</v>
      </c>
      <c r="G2535">
        <f t="shared" ca="1" si="158"/>
        <v>98</v>
      </c>
      <c r="H2535" s="5" t="str">
        <f t="shared" ca="1" si="159"/>
        <v>TRN20135213422</v>
      </c>
      <c r="M2535" s="2">
        <v>7407847446633560</v>
      </c>
      <c r="N2535" s="4">
        <v>41403</v>
      </c>
      <c r="P2535" s="4" t="s">
        <v>4</v>
      </c>
      <c r="Q2535">
        <v>38</v>
      </c>
      <c r="R2535" t="s">
        <v>22</v>
      </c>
      <c r="S2535" t="s">
        <v>2834</v>
      </c>
    </row>
    <row r="2536" spans="1:19" x14ac:dyDescent="0.25">
      <c r="A2536">
        <v>1427</v>
      </c>
      <c r="B2536" s="3">
        <f t="shared" ca="1" si="156"/>
        <v>422.32190093981302</v>
      </c>
      <c r="D2536" s="1">
        <v>41426</v>
      </c>
      <c r="E2536" s="1">
        <f t="shared" ca="1" si="157"/>
        <v>41440</v>
      </c>
      <c r="F2536">
        <v>1427</v>
      </c>
      <c r="G2536">
        <f t="shared" ca="1" si="158"/>
        <v>17</v>
      </c>
      <c r="H2536" s="5" t="str">
        <f t="shared" ca="1" si="159"/>
        <v>TRN20136153248</v>
      </c>
      <c r="M2536" s="2">
        <v>7407847446633560</v>
      </c>
      <c r="N2536" s="4">
        <v>41439</v>
      </c>
      <c r="P2536" s="4" t="s">
        <v>4</v>
      </c>
      <c r="Q2536">
        <v>8</v>
      </c>
      <c r="R2536" t="s">
        <v>22</v>
      </c>
      <c r="S2536" t="s">
        <v>2835</v>
      </c>
    </row>
    <row r="2537" spans="1:19" x14ac:dyDescent="0.25">
      <c r="A2537">
        <v>2135</v>
      </c>
      <c r="B2537" s="3">
        <f t="shared" ca="1" si="156"/>
        <v>94.667794454286081</v>
      </c>
      <c r="D2537" s="1">
        <v>41456</v>
      </c>
      <c r="E2537" s="1">
        <f t="shared" ca="1" si="157"/>
        <v>41476</v>
      </c>
      <c r="F2537">
        <v>2135</v>
      </c>
      <c r="G2537">
        <f t="shared" ca="1" si="158"/>
        <v>200</v>
      </c>
      <c r="H2537" s="5" t="str">
        <f t="shared" ca="1" si="159"/>
        <v>TRN201372144040</v>
      </c>
      <c r="M2537" s="2">
        <v>7407847446633560</v>
      </c>
      <c r="N2537" s="4">
        <v>41471</v>
      </c>
      <c r="P2537" s="4" t="s">
        <v>4</v>
      </c>
      <c r="Q2537">
        <v>64</v>
      </c>
      <c r="R2537" t="s">
        <v>22</v>
      </c>
      <c r="S2537" t="s">
        <v>2836</v>
      </c>
    </row>
    <row r="2538" spans="1:19" x14ac:dyDescent="0.25">
      <c r="A2538">
        <v>1422</v>
      </c>
      <c r="B2538" s="3">
        <f t="shared" ca="1" si="156"/>
        <v>551.59822772577252</v>
      </c>
      <c r="D2538" s="1">
        <v>41487</v>
      </c>
      <c r="E2538" s="1">
        <f t="shared" ca="1" si="157"/>
        <v>41511</v>
      </c>
      <c r="F2538">
        <v>1422</v>
      </c>
      <c r="G2538">
        <f t="shared" ca="1" si="158"/>
        <v>19</v>
      </c>
      <c r="H2538" s="5" t="str">
        <f t="shared" ca="1" si="159"/>
        <v>TRN201382584033</v>
      </c>
      <c r="M2538" s="2">
        <v>7407847446633560</v>
      </c>
      <c r="N2538" s="4">
        <v>41506</v>
      </c>
      <c r="P2538" s="4" t="s">
        <v>4</v>
      </c>
      <c r="Q2538">
        <v>131</v>
      </c>
      <c r="R2538" t="s">
        <v>22</v>
      </c>
      <c r="S2538" t="s">
        <v>2837</v>
      </c>
    </row>
    <row r="2539" spans="1:19" x14ac:dyDescent="0.25">
      <c r="A2539">
        <v>1430</v>
      </c>
      <c r="B2539" s="3">
        <f t="shared" ca="1" si="156"/>
        <v>81.121516770981557</v>
      </c>
      <c r="D2539" s="1">
        <v>41518</v>
      </c>
      <c r="E2539" s="1">
        <f t="shared" ca="1" si="157"/>
        <v>41525</v>
      </c>
      <c r="F2539">
        <v>1430</v>
      </c>
      <c r="G2539">
        <f t="shared" ca="1" si="158"/>
        <v>41</v>
      </c>
      <c r="H2539" s="5" t="str">
        <f t="shared" ca="1" si="159"/>
        <v>TRN20139896240</v>
      </c>
      <c r="M2539" s="2">
        <v>7407847446633560</v>
      </c>
      <c r="N2539" s="4">
        <v>41524</v>
      </c>
      <c r="P2539" s="4" t="s">
        <v>4</v>
      </c>
      <c r="Q2539">
        <v>27</v>
      </c>
      <c r="R2539" t="s">
        <v>22</v>
      </c>
      <c r="S2539" t="s">
        <v>2838</v>
      </c>
    </row>
    <row r="2540" spans="1:19" x14ac:dyDescent="0.25">
      <c r="A2540">
        <v>1433</v>
      </c>
      <c r="B2540" s="3">
        <f t="shared" ca="1" si="156"/>
        <v>2.5891666817863279</v>
      </c>
      <c r="D2540" s="1">
        <v>41548</v>
      </c>
      <c r="E2540" s="1">
        <f t="shared" ca="1" si="157"/>
        <v>41553</v>
      </c>
      <c r="F2540">
        <v>1433</v>
      </c>
      <c r="G2540">
        <f t="shared" ca="1" si="158"/>
        <v>14</v>
      </c>
      <c r="H2540" s="5" t="str">
        <f t="shared" ca="1" si="159"/>
        <v>TRN201310613635</v>
      </c>
      <c r="M2540" s="2">
        <v>7407847446633560</v>
      </c>
      <c r="N2540" s="4">
        <v>41566</v>
      </c>
      <c r="P2540" s="4" t="s">
        <v>4</v>
      </c>
      <c r="Q2540">
        <v>136</v>
      </c>
      <c r="R2540" t="s">
        <v>22</v>
      </c>
      <c r="S2540" t="s">
        <v>2839</v>
      </c>
    </row>
    <row r="2541" spans="1:19" x14ac:dyDescent="0.25">
      <c r="A2541">
        <v>1430</v>
      </c>
      <c r="B2541" s="3">
        <f t="shared" ca="1" si="156"/>
        <v>1084.2606067868182</v>
      </c>
      <c r="D2541" s="1">
        <v>41579</v>
      </c>
      <c r="E2541" s="1">
        <f t="shared" ca="1" si="157"/>
        <v>41602</v>
      </c>
      <c r="F2541">
        <v>1430</v>
      </c>
      <c r="G2541">
        <f t="shared" ca="1" si="158"/>
        <v>194</v>
      </c>
      <c r="H2541" s="5" t="str">
        <f t="shared" ca="1" si="159"/>
        <v>TRN2013112432281</v>
      </c>
      <c r="M2541" s="2">
        <v>7407847446633560</v>
      </c>
      <c r="N2541" s="4">
        <v>41593</v>
      </c>
      <c r="P2541" s="4" t="s">
        <v>4</v>
      </c>
      <c r="Q2541">
        <v>104</v>
      </c>
      <c r="R2541" t="s">
        <v>22</v>
      </c>
      <c r="S2541" t="s">
        <v>2840</v>
      </c>
    </row>
    <row r="2542" spans="1:19" x14ac:dyDescent="0.25">
      <c r="A2542">
        <v>1418</v>
      </c>
      <c r="B2542" s="3">
        <f t="shared" ca="1" si="156"/>
        <v>1166.6937551209969</v>
      </c>
      <c r="D2542" s="1">
        <v>41609</v>
      </c>
      <c r="E2542" s="1">
        <f t="shared" ca="1" si="157"/>
        <v>41613</v>
      </c>
      <c r="F2542">
        <v>1418</v>
      </c>
      <c r="G2542">
        <f t="shared" ca="1" si="158"/>
        <v>186</v>
      </c>
      <c r="H2542" s="5" t="str">
        <f t="shared" ca="1" si="159"/>
        <v>TRN201312515497</v>
      </c>
      <c r="M2542" s="2">
        <v>7407847446633560</v>
      </c>
      <c r="N2542" s="4">
        <v>41616</v>
      </c>
      <c r="P2542" s="4" t="s">
        <v>4</v>
      </c>
      <c r="Q2542">
        <v>101</v>
      </c>
      <c r="R2542" t="s">
        <v>22</v>
      </c>
      <c r="S2542" t="s">
        <v>2841</v>
      </c>
    </row>
    <row r="2543" spans="1:19" x14ac:dyDescent="0.25">
      <c r="A2543">
        <v>2126</v>
      </c>
      <c r="B2543" s="3">
        <f t="shared" ca="1" si="156"/>
        <v>1668.8367023498758</v>
      </c>
      <c r="D2543" s="1">
        <v>41640</v>
      </c>
      <c r="E2543" s="1">
        <f t="shared" ca="1" si="157"/>
        <v>41658</v>
      </c>
      <c r="F2543">
        <v>2126</v>
      </c>
      <c r="G2543">
        <f t="shared" ca="1" si="158"/>
        <v>123</v>
      </c>
      <c r="H2543" s="5" t="str">
        <f t="shared" ca="1" si="159"/>
        <v>TRN201411929537</v>
      </c>
      <c r="M2543" s="2">
        <v>7407847446633560</v>
      </c>
      <c r="N2543" s="4">
        <v>41647</v>
      </c>
      <c r="P2543" s="4" t="s">
        <v>4</v>
      </c>
      <c r="Q2543">
        <v>51</v>
      </c>
      <c r="R2543" t="s">
        <v>22</v>
      </c>
      <c r="S2543" t="s">
        <v>2842</v>
      </c>
    </row>
    <row r="2544" spans="1:19" x14ac:dyDescent="0.25">
      <c r="A2544">
        <v>1415</v>
      </c>
      <c r="B2544" s="3">
        <f t="shared" ca="1" si="156"/>
        <v>718.0558698526221</v>
      </c>
      <c r="D2544" s="1">
        <v>41671</v>
      </c>
      <c r="E2544" s="1">
        <f t="shared" ca="1" si="157"/>
        <v>41698</v>
      </c>
      <c r="F2544">
        <v>1415</v>
      </c>
      <c r="G2544">
        <f t="shared" ca="1" si="158"/>
        <v>16</v>
      </c>
      <c r="H2544" s="5" t="str">
        <f t="shared" ca="1" si="159"/>
        <v>TRN201422869292</v>
      </c>
      <c r="M2544" s="2">
        <v>7407847446633560</v>
      </c>
      <c r="N2544" s="4">
        <v>41694</v>
      </c>
      <c r="P2544" s="4" t="s">
        <v>4</v>
      </c>
      <c r="Q2544">
        <v>88</v>
      </c>
      <c r="R2544" t="s">
        <v>22</v>
      </c>
      <c r="S2544" t="s">
        <v>2843</v>
      </c>
    </row>
    <row r="2545" spans="1:19" x14ac:dyDescent="0.25">
      <c r="A2545">
        <v>1416</v>
      </c>
      <c r="B2545" s="3">
        <f t="shared" ca="1" si="156"/>
        <v>6.2841138939771994</v>
      </c>
      <c r="D2545" s="1">
        <v>41699</v>
      </c>
      <c r="E2545" s="1">
        <f t="shared" ca="1" si="157"/>
        <v>41719</v>
      </c>
      <c r="F2545">
        <v>1416</v>
      </c>
      <c r="G2545">
        <f t="shared" ca="1" si="158"/>
        <v>197</v>
      </c>
      <c r="H2545" s="5" t="str">
        <f t="shared" ca="1" si="159"/>
        <v>TRN201432134694</v>
      </c>
      <c r="M2545" s="2">
        <v>7407847446633560</v>
      </c>
      <c r="N2545" s="4">
        <v>41703</v>
      </c>
      <c r="P2545" s="4" t="s">
        <v>4</v>
      </c>
      <c r="Q2545">
        <v>117</v>
      </c>
      <c r="R2545" t="s">
        <v>22</v>
      </c>
      <c r="S2545" t="s">
        <v>2844</v>
      </c>
    </row>
    <row r="2546" spans="1:19" x14ac:dyDescent="0.25">
      <c r="A2546">
        <v>1435</v>
      </c>
      <c r="B2546" s="3">
        <f t="shared" ca="1" si="156"/>
        <v>512.38028645411885</v>
      </c>
      <c r="D2546" s="1">
        <v>41730</v>
      </c>
      <c r="E2546" s="1">
        <f t="shared" ca="1" si="157"/>
        <v>41755</v>
      </c>
      <c r="F2546">
        <v>1435</v>
      </c>
      <c r="G2546">
        <f t="shared" ca="1" si="158"/>
        <v>180</v>
      </c>
      <c r="H2546" s="5" t="str">
        <f t="shared" ca="1" si="159"/>
        <v>TRN201442688504</v>
      </c>
      <c r="M2546" s="2">
        <v>7407847446633560</v>
      </c>
      <c r="N2546" s="4">
        <v>41753</v>
      </c>
      <c r="P2546" s="4" t="s">
        <v>4</v>
      </c>
      <c r="Q2546">
        <v>56</v>
      </c>
      <c r="R2546" t="s">
        <v>22</v>
      </c>
      <c r="S2546" t="s">
        <v>2845</v>
      </c>
    </row>
    <row r="2547" spans="1:19" x14ac:dyDescent="0.25">
      <c r="A2547">
        <v>1419</v>
      </c>
      <c r="B2547" s="3">
        <f t="shared" ca="1" si="156"/>
        <v>1060.1853101591671</v>
      </c>
      <c r="D2547" s="1">
        <v>41760</v>
      </c>
      <c r="E2547" s="1">
        <f t="shared" ca="1" si="157"/>
        <v>41777</v>
      </c>
      <c r="F2547">
        <v>1419</v>
      </c>
      <c r="G2547">
        <f t="shared" ca="1" si="158"/>
        <v>47</v>
      </c>
      <c r="H2547" s="5" t="str">
        <f t="shared" ca="1" si="159"/>
        <v>TRN201451856070</v>
      </c>
      <c r="M2547" s="2">
        <v>7407847446633560</v>
      </c>
      <c r="N2547" s="4">
        <v>41778</v>
      </c>
      <c r="P2547" s="4" t="s">
        <v>4</v>
      </c>
      <c r="Q2547">
        <v>55</v>
      </c>
      <c r="R2547" t="s">
        <v>22</v>
      </c>
      <c r="S2547" t="s">
        <v>2846</v>
      </c>
    </row>
    <row r="2548" spans="1:19" x14ac:dyDescent="0.25">
      <c r="A2548">
        <v>1425</v>
      </c>
      <c r="B2548" s="3">
        <f t="shared" ca="1" si="156"/>
        <v>1146.6347766438091</v>
      </c>
      <c r="D2548" s="1">
        <v>41791</v>
      </c>
      <c r="E2548" s="1">
        <f t="shared" ca="1" si="157"/>
        <v>41819</v>
      </c>
      <c r="F2548">
        <v>1425</v>
      </c>
      <c r="G2548">
        <f t="shared" ca="1" si="158"/>
        <v>136</v>
      </c>
      <c r="H2548" s="5" t="str">
        <f t="shared" ca="1" si="159"/>
        <v>TRN201462968135</v>
      </c>
      <c r="M2548" s="2">
        <v>7407847446633560</v>
      </c>
      <c r="N2548" s="4">
        <v>41811</v>
      </c>
      <c r="P2548" s="4" t="s">
        <v>4</v>
      </c>
      <c r="Q2548">
        <v>20</v>
      </c>
      <c r="R2548" t="s">
        <v>22</v>
      </c>
      <c r="S2548" t="s">
        <v>2847</v>
      </c>
    </row>
    <row r="2549" spans="1:19" x14ac:dyDescent="0.25">
      <c r="A2549">
        <v>2141</v>
      </c>
      <c r="B2549" s="3">
        <f t="shared" ca="1" si="156"/>
        <v>727.07296315456972</v>
      </c>
      <c r="D2549" s="1">
        <v>41821</v>
      </c>
      <c r="E2549" s="1">
        <f t="shared" ca="1" si="157"/>
        <v>41832</v>
      </c>
      <c r="F2549">
        <v>2141</v>
      </c>
      <c r="G2549">
        <f t="shared" ca="1" si="158"/>
        <v>69</v>
      </c>
      <c r="H2549" s="5" t="str">
        <f t="shared" ca="1" si="159"/>
        <v>TRN201471246884</v>
      </c>
      <c r="M2549" s="2">
        <v>7407847446633560</v>
      </c>
      <c r="N2549" s="4">
        <v>41847</v>
      </c>
      <c r="P2549" s="4" t="s">
        <v>4</v>
      </c>
      <c r="Q2549">
        <v>134</v>
      </c>
      <c r="R2549" t="s">
        <v>22</v>
      </c>
      <c r="S2549" t="s">
        <v>2848</v>
      </c>
    </row>
    <row r="2550" spans="1:19" x14ac:dyDescent="0.25">
      <c r="A2550">
        <v>1412</v>
      </c>
      <c r="B2550" s="3">
        <f t="shared" ca="1" si="156"/>
        <v>203.82867294675432</v>
      </c>
      <c r="D2550" s="1">
        <v>41852</v>
      </c>
      <c r="E2550" s="1">
        <f t="shared" ca="1" si="157"/>
        <v>41878</v>
      </c>
      <c r="F2550">
        <v>1412</v>
      </c>
      <c r="G2550">
        <f t="shared" ca="1" si="158"/>
        <v>18</v>
      </c>
      <c r="H2550" s="5" t="str">
        <f t="shared" ca="1" si="159"/>
        <v>TRN201482732716</v>
      </c>
      <c r="M2550" s="2">
        <v>7407847446633560</v>
      </c>
      <c r="N2550" s="4">
        <v>41869</v>
      </c>
      <c r="P2550" s="4" t="s">
        <v>4</v>
      </c>
      <c r="Q2550">
        <v>94</v>
      </c>
      <c r="R2550" t="s">
        <v>22</v>
      </c>
      <c r="S2550" t="s">
        <v>2849</v>
      </c>
    </row>
    <row r="2551" spans="1:19" x14ac:dyDescent="0.25">
      <c r="A2551">
        <v>1419</v>
      </c>
      <c r="B2551" s="3">
        <f t="shared" ca="1" si="156"/>
        <v>380.32000498471331</v>
      </c>
      <c r="D2551" s="1">
        <v>41883</v>
      </c>
      <c r="E2551" s="1">
        <f t="shared" ca="1" si="157"/>
        <v>41900</v>
      </c>
      <c r="F2551">
        <v>1419</v>
      </c>
      <c r="G2551">
        <f t="shared" ca="1" si="158"/>
        <v>26</v>
      </c>
      <c r="H2551" s="5" t="str">
        <f t="shared" ca="1" si="159"/>
        <v>TRN20149185110</v>
      </c>
      <c r="M2551" s="2">
        <v>7407847446633560</v>
      </c>
      <c r="N2551" s="4">
        <v>41904</v>
      </c>
      <c r="P2551" s="4" t="s">
        <v>4</v>
      </c>
      <c r="Q2551">
        <v>112</v>
      </c>
      <c r="R2551" t="s">
        <v>22</v>
      </c>
      <c r="S2551" t="s">
        <v>2850</v>
      </c>
    </row>
    <row r="2552" spans="1:19" x14ac:dyDescent="0.25">
      <c r="A2552">
        <v>1422</v>
      </c>
      <c r="B2552" s="3">
        <f t="shared" ca="1" si="156"/>
        <v>1206.3753840233035</v>
      </c>
      <c r="D2552" s="1">
        <v>41913</v>
      </c>
      <c r="E2552" s="1">
        <f t="shared" ca="1" si="157"/>
        <v>41928</v>
      </c>
      <c r="F2552">
        <v>1422</v>
      </c>
      <c r="G2552">
        <f t="shared" ca="1" si="158"/>
        <v>171</v>
      </c>
      <c r="H2552" s="5" t="str">
        <f t="shared" ca="1" si="159"/>
        <v>TRN2014101663549</v>
      </c>
      <c r="M2552" s="2">
        <v>7407847446633560</v>
      </c>
      <c r="N2552" s="4">
        <v>41919</v>
      </c>
      <c r="P2552" s="4" t="s">
        <v>4</v>
      </c>
      <c r="Q2552">
        <v>24</v>
      </c>
      <c r="R2552" t="s">
        <v>22</v>
      </c>
      <c r="S2552" t="s">
        <v>2851</v>
      </c>
    </row>
    <row r="2553" spans="1:19" x14ac:dyDescent="0.25">
      <c r="A2553">
        <v>1435</v>
      </c>
      <c r="B2553" s="3">
        <f t="shared" ca="1" si="156"/>
        <v>929.5002966244416</v>
      </c>
      <c r="D2553" s="1">
        <v>41944</v>
      </c>
      <c r="E2553" s="1">
        <f t="shared" ca="1" si="157"/>
        <v>41947</v>
      </c>
      <c r="F2553">
        <v>1435</v>
      </c>
      <c r="G2553">
        <f t="shared" ca="1" si="158"/>
        <v>30</v>
      </c>
      <c r="H2553" s="5" t="str">
        <f t="shared" ca="1" si="159"/>
        <v>TRN201411482583</v>
      </c>
      <c r="M2553" s="2">
        <v>7407847446633560</v>
      </c>
      <c r="N2553" s="4">
        <v>41959</v>
      </c>
      <c r="P2553" s="4" t="s">
        <v>4</v>
      </c>
      <c r="Q2553">
        <v>110</v>
      </c>
      <c r="R2553" t="s">
        <v>22</v>
      </c>
      <c r="S2553" t="s">
        <v>2852</v>
      </c>
    </row>
    <row r="2554" spans="1:19" x14ac:dyDescent="0.25">
      <c r="A2554">
        <v>1416</v>
      </c>
      <c r="B2554" s="3">
        <f t="shared" ca="1" si="156"/>
        <v>880.05205460135471</v>
      </c>
      <c r="D2554" s="1">
        <v>41974</v>
      </c>
      <c r="E2554" s="1">
        <f t="shared" ca="1" si="157"/>
        <v>41993</v>
      </c>
      <c r="F2554">
        <v>1416</v>
      </c>
      <c r="G2554">
        <f t="shared" ca="1" si="158"/>
        <v>187</v>
      </c>
      <c r="H2554" s="5" t="str">
        <f t="shared" ca="1" si="159"/>
        <v>TRN2014122062669</v>
      </c>
      <c r="M2554" s="2">
        <v>7407847446633560</v>
      </c>
      <c r="N2554" s="4">
        <v>41982</v>
      </c>
      <c r="P2554" s="4" t="s">
        <v>4</v>
      </c>
      <c r="Q2554">
        <v>97</v>
      </c>
      <c r="R2554" t="s">
        <v>22</v>
      </c>
      <c r="S2554" t="s">
        <v>2853</v>
      </c>
    </row>
    <row r="2555" spans="1:19" x14ac:dyDescent="0.25">
      <c r="A2555">
        <v>2127</v>
      </c>
      <c r="B2555" s="3">
        <f t="shared" ca="1" si="156"/>
        <v>1564.852260272901</v>
      </c>
      <c r="D2555" s="1">
        <v>42005</v>
      </c>
      <c r="E2555" s="1">
        <f t="shared" ca="1" si="157"/>
        <v>42011</v>
      </c>
      <c r="F2555">
        <v>2127</v>
      </c>
      <c r="G2555">
        <f t="shared" ca="1" si="158"/>
        <v>126</v>
      </c>
      <c r="H2555" s="5" t="str">
        <f t="shared" ca="1" si="159"/>
        <v>TRN20151749320</v>
      </c>
      <c r="M2555" s="2">
        <v>7407847446633560</v>
      </c>
      <c r="N2555" s="4">
        <v>42009</v>
      </c>
      <c r="P2555" s="4" t="s">
        <v>4</v>
      </c>
      <c r="Q2555">
        <v>68</v>
      </c>
      <c r="R2555" t="s">
        <v>22</v>
      </c>
      <c r="S2555" t="s">
        <v>2854</v>
      </c>
    </row>
    <row r="2556" spans="1:19" x14ac:dyDescent="0.25">
      <c r="A2556">
        <v>1426</v>
      </c>
      <c r="B2556" s="3">
        <f t="shared" ca="1" si="156"/>
        <v>1103.6431535854747</v>
      </c>
      <c r="D2556" s="1">
        <v>42036</v>
      </c>
      <c r="E2556" s="1">
        <f t="shared" ca="1" si="157"/>
        <v>42049</v>
      </c>
      <c r="F2556">
        <v>1426</v>
      </c>
      <c r="G2556">
        <f t="shared" ca="1" si="158"/>
        <v>129</v>
      </c>
      <c r="H2556" s="5" t="str">
        <f t="shared" ca="1" si="159"/>
        <v>TRN201521483954</v>
      </c>
      <c r="M2556" s="2">
        <v>7407847446633560</v>
      </c>
      <c r="N2556" s="4">
        <v>42046</v>
      </c>
      <c r="P2556" s="4" t="s">
        <v>4</v>
      </c>
      <c r="Q2556">
        <v>20</v>
      </c>
      <c r="R2556" t="s">
        <v>22</v>
      </c>
      <c r="S2556" t="s">
        <v>2855</v>
      </c>
    </row>
    <row r="2557" spans="1:19" x14ac:dyDescent="0.25">
      <c r="A2557">
        <v>1423</v>
      </c>
      <c r="B2557" s="3">
        <f t="shared" ca="1" si="156"/>
        <v>775.6457580621734</v>
      </c>
      <c r="D2557" s="1">
        <v>42064</v>
      </c>
      <c r="E2557" s="1">
        <f t="shared" ca="1" si="157"/>
        <v>42084</v>
      </c>
      <c r="F2557">
        <v>1423</v>
      </c>
      <c r="G2557">
        <f t="shared" ca="1" si="158"/>
        <v>10</v>
      </c>
      <c r="H2557" s="5" t="str">
        <f t="shared" ca="1" si="159"/>
        <v>TRN201532168601</v>
      </c>
      <c r="M2557" s="2">
        <v>7407847446633560</v>
      </c>
      <c r="N2557" s="4">
        <v>42083</v>
      </c>
      <c r="P2557" s="4" t="s">
        <v>4</v>
      </c>
      <c r="Q2557">
        <v>45</v>
      </c>
      <c r="R2557" t="s">
        <v>22</v>
      </c>
      <c r="S2557" t="s">
        <v>2856</v>
      </c>
    </row>
    <row r="2558" spans="1:19" x14ac:dyDescent="0.25">
      <c r="A2558">
        <v>1431</v>
      </c>
      <c r="B2558" s="3">
        <f t="shared" ca="1" si="156"/>
        <v>862.12090395641269</v>
      </c>
      <c r="D2558" s="1">
        <v>42095</v>
      </c>
      <c r="E2558" s="1">
        <f t="shared" ca="1" si="157"/>
        <v>42098</v>
      </c>
      <c r="F2558">
        <v>1431</v>
      </c>
      <c r="G2558">
        <f t="shared" ca="1" si="158"/>
        <v>54</v>
      </c>
      <c r="H2558" s="5" t="str">
        <f t="shared" ca="1" si="159"/>
        <v>TRN20154434654</v>
      </c>
      <c r="M2558" s="2">
        <v>7407847446633560</v>
      </c>
      <c r="N2558" s="4">
        <v>42100</v>
      </c>
      <c r="P2558" s="4" t="s">
        <v>4</v>
      </c>
      <c r="Q2558">
        <v>145</v>
      </c>
      <c r="R2558" t="s">
        <v>22</v>
      </c>
      <c r="S2558" t="s">
        <v>2857</v>
      </c>
    </row>
    <row r="2559" spans="1:19" x14ac:dyDescent="0.25">
      <c r="A2559">
        <v>1423</v>
      </c>
      <c r="B2559" s="3">
        <f t="shared" ca="1" si="156"/>
        <v>569.29971133750166</v>
      </c>
      <c r="D2559" s="1">
        <v>42125</v>
      </c>
      <c r="E2559" s="1">
        <f t="shared" ca="1" si="157"/>
        <v>42142</v>
      </c>
      <c r="F2559">
        <v>1423</v>
      </c>
      <c r="G2559">
        <f t="shared" ca="1" si="158"/>
        <v>26</v>
      </c>
      <c r="H2559" s="5" t="str">
        <f t="shared" ca="1" si="159"/>
        <v>TRN201551839392</v>
      </c>
      <c r="M2559" s="2">
        <v>7407847446633560</v>
      </c>
      <c r="N2559" s="4">
        <v>42145</v>
      </c>
      <c r="P2559" s="4" t="s">
        <v>4</v>
      </c>
      <c r="Q2559">
        <v>123</v>
      </c>
      <c r="R2559" t="s">
        <v>22</v>
      </c>
      <c r="S2559" t="s">
        <v>2858</v>
      </c>
    </row>
    <row r="2560" spans="1:19" x14ac:dyDescent="0.25">
      <c r="A2560">
        <v>1416</v>
      </c>
      <c r="B2560" s="3">
        <f t="shared" ca="1" si="156"/>
        <v>726.95511335549054</v>
      </c>
      <c r="D2560" s="1">
        <v>42156</v>
      </c>
      <c r="E2560" s="1">
        <f t="shared" ca="1" si="157"/>
        <v>42165</v>
      </c>
      <c r="F2560">
        <v>1416</v>
      </c>
      <c r="G2560">
        <f t="shared" ca="1" si="158"/>
        <v>121</v>
      </c>
      <c r="H2560" s="5" t="str">
        <f t="shared" ca="1" si="159"/>
        <v>TRN201561011935</v>
      </c>
      <c r="M2560" s="2">
        <v>7407847446633560</v>
      </c>
      <c r="N2560" s="4">
        <v>42166</v>
      </c>
      <c r="P2560" s="4" t="s">
        <v>4</v>
      </c>
      <c r="Q2560">
        <v>182</v>
      </c>
      <c r="R2560" t="s">
        <v>22</v>
      </c>
      <c r="S2560" t="s">
        <v>2859</v>
      </c>
    </row>
    <row r="2561" spans="1:19" x14ac:dyDescent="0.25">
      <c r="A2561">
        <v>2112</v>
      </c>
      <c r="B2561" s="3">
        <f t="shared" ca="1" si="156"/>
        <v>1974.8106024512099</v>
      </c>
      <c r="D2561" s="1">
        <v>42186</v>
      </c>
      <c r="E2561" s="1">
        <f t="shared" ca="1" si="157"/>
        <v>42187</v>
      </c>
      <c r="F2561">
        <v>2112</v>
      </c>
      <c r="G2561">
        <f t="shared" ca="1" si="158"/>
        <v>42</v>
      </c>
      <c r="H2561" s="5" t="str">
        <f t="shared" ca="1" si="159"/>
        <v>TRN20157255018</v>
      </c>
      <c r="M2561" s="2">
        <v>7407847446633560</v>
      </c>
      <c r="N2561" s="4">
        <v>42194</v>
      </c>
      <c r="P2561" s="4" t="s">
        <v>4</v>
      </c>
      <c r="Q2561">
        <v>190</v>
      </c>
      <c r="R2561" t="s">
        <v>22</v>
      </c>
      <c r="S2561" t="s">
        <v>2860</v>
      </c>
    </row>
    <row r="2562" spans="1:19" x14ac:dyDescent="0.25">
      <c r="A2562">
        <v>1415</v>
      </c>
      <c r="B2562" s="3">
        <f t="shared" ref="B2562:B2625" ca="1" si="160">RAND()*A2562</f>
        <v>1271.3715975056753</v>
      </c>
      <c r="D2562" s="1">
        <v>42217</v>
      </c>
      <c r="E2562" s="1">
        <f t="shared" ref="E2562:E2625" ca="1" si="161">D2562+RANDBETWEEN(1,28)</f>
        <v>42243</v>
      </c>
      <c r="F2562">
        <v>1415</v>
      </c>
      <c r="G2562">
        <f t="shared" ref="G2562:G2625" ca="1" si="162">RANDBETWEEN(1,200)</f>
        <v>121</v>
      </c>
      <c r="H2562" s="5" t="str">
        <f t="shared" ref="H2562:H2625" ca="1" si="163">"TRN"&amp;YEAR(E2562)&amp;MONTH(E2562)&amp;DAY(E2562)&amp;RANDBETWEEN(1001,99999)</f>
        <v>TRN20158273775</v>
      </c>
      <c r="M2562" s="2">
        <v>7407847446633560</v>
      </c>
      <c r="N2562" s="4">
        <v>42218</v>
      </c>
      <c r="P2562" s="4" t="s">
        <v>4</v>
      </c>
      <c r="Q2562">
        <v>163</v>
      </c>
      <c r="R2562" t="s">
        <v>22</v>
      </c>
      <c r="S2562" t="s">
        <v>2861</v>
      </c>
    </row>
    <row r="2563" spans="1:19" x14ac:dyDescent="0.25">
      <c r="A2563">
        <v>1435</v>
      </c>
      <c r="B2563" s="3">
        <f t="shared" ca="1" si="160"/>
        <v>0.41811285337277682</v>
      </c>
      <c r="D2563" s="1">
        <v>42248</v>
      </c>
      <c r="E2563" s="1">
        <f t="shared" ca="1" si="161"/>
        <v>42270</v>
      </c>
      <c r="F2563">
        <v>1435</v>
      </c>
      <c r="G2563">
        <f t="shared" ca="1" si="162"/>
        <v>134</v>
      </c>
      <c r="H2563" s="5" t="str">
        <f t="shared" ca="1" si="163"/>
        <v>TRN201592320917</v>
      </c>
      <c r="M2563" s="2">
        <v>7407847446633560</v>
      </c>
      <c r="N2563" s="4">
        <v>42265</v>
      </c>
      <c r="P2563" s="4" t="s">
        <v>4</v>
      </c>
      <c r="Q2563">
        <v>69</v>
      </c>
      <c r="R2563" t="s">
        <v>22</v>
      </c>
      <c r="S2563" t="s">
        <v>2862</v>
      </c>
    </row>
    <row r="2564" spans="1:19" x14ac:dyDescent="0.25">
      <c r="A2564">
        <v>1415</v>
      </c>
      <c r="B2564" s="3">
        <f t="shared" ca="1" si="160"/>
        <v>1219.7915123208084</v>
      </c>
      <c r="D2564" s="1">
        <v>42278</v>
      </c>
      <c r="E2564" s="1">
        <f t="shared" ca="1" si="161"/>
        <v>42282</v>
      </c>
      <c r="F2564">
        <v>1415</v>
      </c>
      <c r="G2564">
        <f t="shared" ca="1" si="162"/>
        <v>39</v>
      </c>
      <c r="H2564" s="5" t="str">
        <f t="shared" ca="1" si="163"/>
        <v>TRN201510517052</v>
      </c>
      <c r="M2564" s="2">
        <v>7407847446633560</v>
      </c>
      <c r="N2564" s="4">
        <v>42287</v>
      </c>
      <c r="P2564" s="4" t="s">
        <v>4</v>
      </c>
      <c r="Q2564">
        <v>39</v>
      </c>
      <c r="R2564" t="s">
        <v>22</v>
      </c>
      <c r="S2564" t="s">
        <v>2863</v>
      </c>
    </row>
    <row r="2565" spans="1:19" x14ac:dyDescent="0.25">
      <c r="A2565">
        <v>1439</v>
      </c>
      <c r="B2565" s="3">
        <f t="shared" ca="1" si="160"/>
        <v>145.83115559601259</v>
      </c>
      <c r="D2565" s="1">
        <v>42309</v>
      </c>
      <c r="E2565" s="1">
        <f t="shared" ca="1" si="161"/>
        <v>42318</v>
      </c>
      <c r="F2565">
        <v>1439</v>
      </c>
      <c r="G2565">
        <f t="shared" ca="1" si="162"/>
        <v>107</v>
      </c>
      <c r="H2565" s="5" t="str">
        <f t="shared" ca="1" si="163"/>
        <v>TRN2015111049664</v>
      </c>
      <c r="M2565" s="2">
        <v>7407847446633560</v>
      </c>
      <c r="N2565" s="4">
        <v>42334</v>
      </c>
      <c r="P2565" s="4" t="s">
        <v>4</v>
      </c>
      <c r="Q2565">
        <v>150</v>
      </c>
      <c r="R2565" t="s">
        <v>22</v>
      </c>
      <c r="S2565" t="s">
        <v>2864</v>
      </c>
    </row>
    <row r="2566" spans="1:19" x14ac:dyDescent="0.25">
      <c r="A2566">
        <v>1429</v>
      </c>
      <c r="B2566" s="3">
        <f t="shared" ca="1" si="160"/>
        <v>1016.3260061020533</v>
      </c>
      <c r="D2566" s="1">
        <v>42339</v>
      </c>
      <c r="E2566" s="1">
        <f t="shared" ca="1" si="161"/>
        <v>42360</v>
      </c>
      <c r="F2566">
        <v>1429</v>
      </c>
      <c r="G2566">
        <f t="shared" ca="1" si="162"/>
        <v>149</v>
      </c>
      <c r="H2566" s="5" t="str">
        <f t="shared" ca="1" si="163"/>
        <v>TRN2015122234645</v>
      </c>
      <c r="M2566" s="2">
        <v>7407847446633560</v>
      </c>
      <c r="N2566" s="4">
        <v>42340</v>
      </c>
      <c r="P2566" s="4" t="s">
        <v>4</v>
      </c>
      <c r="Q2566">
        <v>15</v>
      </c>
      <c r="R2566" t="s">
        <v>22</v>
      </c>
      <c r="S2566" t="s">
        <v>2865</v>
      </c>
    </row>
    <row r="2567" spans="1:19" x14ac:dyDescent="0.25">
      <c r="A2567">
        <v>2122</v>
      </c>
      <c r="B2567" s="3">
        <f t="shared" ca="1" si="160"/>
        <v>1684.8301416724382</v>
      </c>
      <c r="D2567" s="1">
        <v>42370</v>
      </c>
      <c r="E2567" s="1">
        <f t="shared" ca="1" si="161"/>
        <v>42392</v>
      </c>
      <c r="F2567">
        <v>2122</v>
      </c>
      <c r="G2567">
        <f t="shared" ca="1" si="162"/>
        <v>188</v>
      </c>
      <c r="H2567" s="5" t="str">
        <f t="shared" ca="1" si="163"/>
        <v>TRN201612362184</v>
      </c>
      <c r="M2567" s="2">
        <v>7407847446633560</v>
      </c>
      <c r="N2567" s="4">
        <v>42384</v>
      </c>
      <c r="P2567" s="4" t="s">
        <v>4</v>
      </c>
      <c r="Q2567">
        <v>64</v>
      </c>
      <c r="R2567" t="s">
        <v>22</v>
      </c>
      <c r="S2567" t="s">
        <v>2866</v>
      </c>
    </row>
    <row r="2568" spans="1:19" x14ac:dyDescent="0.25">
      <c r="A2568">
        <v>1420</v>
      </c>
      <c r="B2568" s="3">
        <f t="shared" ca="1" si="160"/>
        <v>543.67724047266267</v>
      </c>
      <c r="D2568" s="1">
        <v>42401</v>
      </c>
      <c r="E2568" s="1">
        <f t="shared" ca="1" si="161"/>
        <v>42403</v>
      </c>
      <c r="F2568">
        <v>1420</v>
      </c>
      <c r="G2568">
        <f t="shared" ca="1" si="162"/>
        <v>11</v>
      </c>
      <c r="H2568" s="5" t="str">
        <f t="shared" ca="1" si="163"/>
        <v>TRN20162327578</v>
      </c>
      <c r="M2568" s="2">
        <v>7407847446633560</v>
      </c>
      <c r="N2568" s="4">
        <v>42405</v>
      </c>
      <c r="P2568" s="4" t="s">
        <v>4</v>
      </c>
      <c r="Q2568">
        <v>39</v>
      </c>
      <c r="R2568" t="s">
        <v>22</v>
      </c>
      <c r="S2568" t="s">
        <v>2867</v>
      </c>
    </row>
    <row r="2569" spans="1:19" x14ac:dyDescent="0.25">
      <c r="A2569">
        <v>1438</v>
      </c>
      <c r="B2569" s="3">
        <f t="shared" ca="1" si="160"/>
        <v>1329.2943344516557</v>
      </c>
      <c r="D2569" s="1">
        <v>42430</v>
      </c>
      <c r="E2569" s="1">
        <f t="shared" ca="1" si="161"/>
        <v>42454</v>
      </c>
      <c r="F2569">
        <v>1438</v>
      </c>
      <c r="G2569">
        <f t="shared" ca="1" si="162"/>
        <v>36</v>
      </c>
      <c r="H2569" s="5" t="str">
        <f t="shared" ca="1" si="163"/>
        <v>TRN201632596471</v>
      </c>
      <c r="M2569" s="2">
        <v>7407847446633560</v>
      </c>
      <c r="N2569" s="4">
        <v>42458</v>
      </c>
      <c r="P2569" s="4" t="s">
        <v>4</v>
      </c>
      <c r="Q2569">
        <v>133</v>
      </c>
      <c r="R2569" t="s">
        <v>22</v>
      </c>
      <c r="S2569" t="s">
        <v>2868</v>
      </c>
    </row>
    <row r="2570" spans="1:19" x14ac:dyDescent="0.25">
      <c r="A2570">
        <v>1414</v>
      </c>
      <c r="B2570" s="3">
        <f t="shared" ca="1" si="160"/>
        <v>928.28608833768976</v>
      </c>
      <c r="D2570" s="1">
        <v>42461</v>
      </c>
      <c r="E2570" s="1">
        <f t="shared" ca="1" si="161"/>
        <v>42481</v>
      </c>
      <c r="F2570">
        <v>1414</v>
      </c>
      <c r="G2570">
        <f t="shared" ca="1" si="162"/>
        <v>53</v>
      </c>
      <c r="H2570" s="5" t="str">
        <f t="shared" ca="1" si="163"/>
        <v>TRN201642195273</v>
      </c>
      <c r="M2570" s="2">
        <v>7407847446633560</v>
      </c>
      <c r="N2570" s="4">
        <v>42477</v>
      </c>
      <c r="P2570" s="4" t="s">
        <v>4</v>
      </c>
      <c r="Q2570">
        <v>170</v>
      </c>
      <c r="R2570" t="s">
        <v>22</v>
      </c>
      <c r="S2570" t="s">
        <v>2869</v>
      </c>
    </row>
    <row r="2571" spans="1:19" x14ac:dyDescent="0.25">
      <c r="A2571">
        <v>1414</v>
      </c>
      <c r="B2571" s="3">
        <f t="shared" ca="1" si="160"/>
        <v>583.25075676961205</v>
      </c>
      <c r="D2571" s="1">
        <v>42491</v>
      </c>
      <c r="E2571" s="1">
        <f t="shared" ca="1" si="161"/>
        <v>42501</v>
      </c>
      <c r="F2571">
        <v>1414</v>
      </c>
      <c r="G2571">
        <f t="shared" ca="1" si="162"/>
        <v>87</v>
      </c>
      <c r="H2571" s="5" t="str">
        <f t="shared" ca="1" si="163"/>
        <v>TRN201651123123</v>
      </c>
      <c r="M2571" s="2">
        <v>7407847446633560</v>
      </c>
      <c r="N2571" s="4">
        <v>42508</v>
      </c>
      <c r="P2571" s="4" t="s">
        <v>4</v>
      </c>
      <c r="Q2571">
        <v>24</v>
      </c>
      <c r="R2571" t="s">
        <v>22</v>
      </c>
      <c r="S2571" t="s">
        <v>2870</v>
      </c>
    </row>
    <row r="2572" spans="1:19" x14ac:dyDescent="0.25">
      <c r="A2572">
        <v>1415</v>
      </c>
      <c r="B2572" s="3">
        <f t="shared" ca="1" si="160"/>
        <v>968.62848151719595</v>
      </c>
      <c r="D2572" s="1">
        <v>42522</v>
      </c>
      <c r="E2572" s="1">
        <f t="shared" ca="1" si="161"/>
        <v>42541</v>
      </c>
      <c r="F2572">
        <v>1415</v>
      </c>
      <c r="G2572">
        <f t="shared" ca="1" si="162"/>
        <v>63</v>
      </c>
      <c r="H2572" s="5" t="str">
        <f t="shared" ca="1" si="163"/>
        <v>TRN201662072384</v>
      </c>
      <c r="M2572" s="2">
        <v>7407847446633560</v>
      </c>
      <c r="N2572" s="4">
        <v>42536</v>
      </c>
      <c r="P2572" s="4" t="s">
        <v>4</v>
      </c>
      <c r="Q2572">
        <v>50</v>
      </c>
      <c r="R2572" t="s">
        <v>22</v>
      </c>
      <c r="S2572" t="s">
        <v>2871</v>
      </c>
    </row>
    <row r="2573" spans="1:19" x14ac:dyDescent="0.25">
      <c r="A2573">
        <v>2122</v>
      </c>
      <c r="B2573" s="3">
        <f t="shared" ca="1" si="160"/>
        <v>1806.6181419254601</v>
      </c>
      <c r="D2573" s="1">
        <v>42552</v>
      </c>
      <c r="E2573" s="1">
        <f t="shared" ca="1" si="161"/>
        <v>42580</v>
      </c>
      <c r="F2573">
        <v>2122</v>
      </c>
      <c r="G2573">
        <f t="shared" ca="1" si="162"/>
        <v>130</v>
      </c>
      <c r="H2573" s="5" t="str">
        <f t="shared" ca="1" si="163"/>
        <v>TRN201672977159</v>
      </c>
      <c r="M2573" s="2">
        <v>7407847446633560</v>
      </c>
      <c r="N2573" s="4">
        <v>42560</v>
      </c>
      <c r="P2573" s="4" t="s">
        <v>4</v>
      </c>
      <c r="Q2573">
        <v>34</v>
      </c>
      <c r="R2573" t="s">
        <v>22</v>
      </c>
      <c r="S2573" t="s">
        <v>2872</v>
      </c>
    </row>
    <row r="2574" spans="1:19" x14ac:dyDescent="0.25">
      <c r="A2574">
        <v>1437</v>
      </c>
      <c r="B2574" s="3">
        <f t="shared" ca="1" si="160"/>
        <v>202.88519141797923</v>
      </c>
      <c r="D2574" s="1">
        <v>42583</v>
      </c>
      <c r="E2574" s="1">
        <f t="shared" ca="1" si="161"/>
        <v>42587</v>
      </c>
      <c r="F2574">
        <v>1437</v>
      </c>
      <c r="G2574">
        <f t="shared" ca="1" si="162"/>
        <v>118</v>
      </c>
      <c r="H2574" s="5" t="str">
        <f t="shared" ca="1" si="163"/>
        <v>TRN20168539278</v>
      </c>
      <c r="M2574" s="2">
        <v>7407847446633560</v>
      </c>
      <c r="N2574" s="4">
        <v>42592</v>
      </c>
      <c r="P2574" s="4" t="s">
        <v>4</v>
      </c>
      <c r="Q2574">
        <v>14</v>
      </c>
      <c r="R2574" t="s">
        <v>22</v>
      </c>
      <c r="S2574" t="s">
        <v>2873</v>
      </c>
    </row>
    <row r="2575" spans="1:19" x14ac:dyDescent="0.25">
      <c r="A2575">
        <v>1426</v>
      </c>
      <c r="B2575" s="3">
        <f t="shared" ca="1" si="160"/>
        <v>693.56133297920701</v>
      </c>
      <c r="D2575" s="1">
        <v>42614</v>
      </c>
      <c r="E2575" s="1">
        <f t="shared" ca="1" si="161"/>
        <v>42622</v>
      </c>
      <c r="F2575">
        <v>1426</v>
      </c>
      <c r="G2575">
        <f t="shared" ca="1" si="162"/>
        <v>40</v>
      </c>
      <c r="H2575" s="5" t="str">
        <f t="shared" ca="1" si="163"/>
        <v>TRN20169964797</v>
      </c>
      <c r="M2575" s="2">
        <v>7407847446633560</v>
      </c>
      <c r="N2575" s="4">
        <v>42639</v>
      </c>
      <c r="P2575" s="4" t="s">
        <v>4</v>
      </c>
      <c r="Q2575">
        <v>115</v>
      </c>
      <c r="R2575" t="s">
        <v>22</v>
      </c>
      <c r="S2575" t="s">
        <v>2874</v>
      </c>
    </row>
    <row r="2576" spans="1:19" x14ac:dyDescent="0.25">
      <c r="A2576">
        <v>1445</v>
      </c>
      <c r="B2576" s="3">
        <f t="shared" ca="1" si="160"/>
        <v>185.35255655081585</v>
      </c>
      <c r="D2576" s="1">
        <v>42644</v>
      </c>
      <c r="E2576" s="1">
        <f t="shared" ca="1" si="161"/>
        <v>42651</v>
      </c>
      <c r="F2576">
        <v>1445</v>
      </c>
      <c r="G2576">
        <f t="shared" ca="1" si="162"/>
        <v>132</v>
      </c>
      <c r="H2576" s="5" t="str">
        <f t="shared" ca="1" si="163"/>
        <v>TRN201610820470</v>
      </c>
      <c r="M2576" s="2">
        <v>7407847446633560</v>
      </c>
      <c r="N2576" s="4">
        <v>42668</v>
      </c>
      <c r="P2576" s="4" t="s">
        <v>4</v>
      </c>
      <c r="Q2576">
        <v>189</v>
      </c>
      <c r="R2576" t="s">
        <v>22</v>
      </c>
      <c r="S2576" t="s">
        <v>2875</v>
      </c>
    </row>
    <row r="2577" spans="1:19" x14ac:dyDescent="0.25">
      <c r="A2577">
        <v>3411</v>
      </c>
      <c r="B2577" s="3">
        <f t="shared" ca="1" si="160"/>
        <v>906.88896531624744</v>
      </c>
      <c r="D2577" s="1">
        <v>41275</v>
      </c>
      <c r="E2577" s="1">
        <f t="shared" ca="1" si="161"/>
        <v>41285</v>
      </c>
      <c r="F2577">
        <v>3411</v>
      </c>
      <c r="G2577">
        <f t="shared" ca="1" si="162"/>
        <v>46</v>
      </c>
      <c r="H2577" s="5" t="str">
        <f t="shared" ca="1" si="163"/>
        <v>TRN201311196993</v>
      </c>
      <c r="M2577" s="2">
        <v>3897006215955600</v>
      </c>
      <c r="N2577" s="4">
        <v>41295</v>
      </c>
      <c r="P2577" s="4" t="s">
        <v>4</v>
      </c>
      <c r="Q2577">
        <v>164</v>
      </c>
      <c r="R2577" t="s">
        <v>22</v>
      </c>
      <c r="S2577" t="s">
        <v>2876</v>
      </c>
    </row>
    <row r="2578" spans="1:19" x14ac:dyDescent="0.25">
      <c r="A2578">
        <v>1437</v>
      </c>
      <c r="B2578" s="3">
        <f t="shared" ca="1" si="160"/>
        <v>1015.5004638032843</v>
      </c>
      <c r="D2578" s="1">
        <v>41306</v>
      </c>
      <c r="E2578" s="1">
        <f t="shared" ca="1" si="161"/>
        <v>41312</v>
      </c>
      <c r="F2578">
        <v>1437</v>
      </c>
      <c r="G2578">
        <f t="shared" ca="1" si="162"/>
        <v>147</v>
      </c>
      <c r="H2578" s="5" t="str">
        <f t="shared" ca="1" si="163"/>
        <v>TRN20132773121</v>
      </c>
      <c r="M2578" s="2">
        <v>3897006215955600</v>
      </c>
      <c r="N2578" s="4">
        <v>41312</v>
      </c>
      <c r="P2578" s="4" t="s">
        <v>4</v>
      </c>
      <c r="Q2578">
        <v>37</v>
      </c>
      <c r="R2578" t="s">
        <v>22</v>
      </c>
      <c r="S2578" t="s">
        <v>2877</v>
      </c>
    </row>
    <row r="2579" spans="1:19" x14ac:dyDescent="0.25">
      <c r="A2579">
        <v>1439</v>
      </c>
      <c r="B2579" s="3">
        <f t="shared" ca="1" si="160"/>
        <v>1260.5834861714034</v>
      </c>
      <c r="D2579" s="1">
        <v>41334</v>
      </c>
      <c r="E2579" s="1">
        <f t="shared" ca="1" si="161"/>
        <v>41346</v>
      </c>
      <c r="F2579">
        <v>1439</v>
      </c>
      <c r="G2579">
        <f t="shared" ca="1" si="162"/>
        <v>114</v>
      </c>
      <c r="H2579" s="5" t="str">
        <f t="shared" ca="1" si="163"/>
        <v>TRN201331368680</v>
      </c>
      <c r="M2579" s="2">
        <v>3897006215955600</v>
      </c>
      <c r="N2579" s="4">
        <v>41338</v>
      </c>
      <c r="P2579" s="4" t="s">
        <v>4</v>
      </c>
      <c r="Q2579">
        <v>93</v>
      </c>
      <c r="R2579" t="s">
        <v>22</v>
      </c>
      <c r="S2579" t="s">
        <v>2878</v>
      </c>
    </row>
    <row r="2580" spans="1:19" x14ac:dyDescent="0.25">
      <c r="A2580">
        <v>1427</v>
      </c>
      <c r="B2580" s="3">
        <f t="shared" ca="1" si="160"/>
        <v>941.88576160687865</v>
      </c>
      <c r="D2580" s="1">
        <v>41365</v>
      </c>
      <c r="E2580" s="1">
        <f t="shared" ca="1" si="161"/>
        <v>41376</v>
      </c>
      <c r="F2580">
        <v>1427</v>
      </c>
      <c r="G2580">
        <f t="shared" ca="1" si="162"/>
        <v>68</v>
      </c>
      <c r="H2580" s="5" t="str">
        <f t="shared" ca="1" si="163"/>
        <v>TRN201341278715</v>
      </c>
      <c r="M2580" s="2">
        <v>3897006215955600</v>
      </c>
      <c r="N2580" s="4">
        <v>41388</v>
      </c>
      <c r="P2580" s="4" t="s">
        <v>4</v>
      </c>
      <c r="Q2580">
        <v>10</v>
      </c>
      <c r="R2580" t="s">
        <v>22</v>
      </c>
      <c r="S2580" t="s">
        <v>2879</v>
      </c>
    </row>
    <row r="2581" spans="1:19" x14ac:dyDescent="0.25">
      <c r="A2581">
        <v>1414</v>
      </c>
      <c r="B2581" s="3">
        <f t="shared" ca="1" si="160"/>
        <v>247.14097890670249</v>
      </c>
      <c r="D2581" s="1">
        <v>41395</v>
      </c>
      <c r="E2581" s="1">
        <f t="shared" ca="1" si="161"/>
        <v>41400</v>
      </c>
      <c r="F2581">
        <v>1414</v>
      </c>
      <c r="G2581">
        <f t="shared" ca="1" si="162"/>
        <v>128</v>
      </c>
      <c r="H2581" s="5" t="str">
        <f t="shared" ca="1" si="163"/>
        <v>TRN20135663995</v>
      </c>
      <c r="M2581" s="2">
        <v>3897006215955600</v>
      </c>
      <c r="N2581" s="4">
        <v>41411</v>
      </c>
      <c r="P2581" s="4" t="s">
        <v>4</v>
      </c>
      <c r="Q2581">
        <v>170</v>
      </c>
      <c r="R2581" t="s">
        <v>22</v>
      </c>
      <c r="S2581" t="s">
        <v>2880</v>
      </c>
    </row>
    <row r="2582" spans="1:19" x14ac:dyDescent="0.25">
      <c r="A2582">
        <v>1434</v>
      </c>
      <c r="B2582" s="3">
        <f t="shared" ca="1" si="160"/>
        <v>939.28873578027026</v>
      </c>
      <c r="D2582" s="1">
        <v>41426</v>
      </c>
      <c r="E2582" s="1">
        <f t="shared" ca="1" si="161"/>
        <v>41447</v>
      </c>
      <c r="F2582">
        <v>1434</v>
      </c>
      <c r="G2582">
        <f t="shared" ca="1" si="162"/>
        <v>45</v>
      </c>
      <c r="H2582" s="5" t="str">
        <f t="shared" ca="1" si="163"/>
        <v>TRN201362232726</v>
      </c>
      <c r="M2582" s="2">
        <v>3897006215955600</v>
      </c>
      <c r="N2582" s="4">
        <v>41452</v>
      </c>
      <c r="P2582" s="4" t="s">
        <v>4</v>
      </c>
      <c r="Q2582">
        <v>158</v>
      </c>
      <c r="R2582" t="s">
        <v>22</v>
      </c>
      <c r="S2582" t="s">
        <v>2881</v>
      </c>
    </row>
    <row r="2583" spans="1:19" x14ac:dyDescent="0.25">
      <c r="A2583">
        <v>1414</v>
      </c>
      <c r="B2583" s="3">
        <f t="shared" ca="1" si="160"/>
        <v>953.15447701473363</v>
      </c>
      <c r="D2583" s="1">
        <v>41456</v>
      </c>
      <c r="E2583" s="1">
        <f t="shared" ca="1" si="161"/>
        <v>41458</v>
      </c>
      <c r="F2583">
        <v>1414</v>
      </c>
      <c r="G2583">
        <f t="shared" ca="1" si="162"/>
        <v>129</v>
      </c>
      <c r="H2583" s="5" t="str">
        <f t="shared" ca="1" si="163"/>
        <v>TRN20137312778</v>
      </c>
      <c r="M2583" s="2">
        <v>3897006215955600</v>
      </c>
      <c r="N2583" s="4">
        <v>41482</v>
      </c>
      <c r="P2583" s="4" t="s">
        <v>4</v>
      </c>
      <c r="Q2583">
        <v>152</v>
      </c>
      <c r="R2583" t="s">
        <v>22</v>
      </c>
      <c r="S2583" t="s">
        <v>2882</v>
      </c>
    </row>
    <row r="2584" spans="1:19" x14ac:dyDescent="0.25">
      <c r="A2584">
        <v>1425</v>
      </c>
      <c r="B2584" s="3">
        <f t="shared" ca="1" si="160"/>
        <v>286.00084680684296</v>
      </c>
      <c r="D2584" s="1">
        <v>41487</v>
      </c>
      <c r="E2584" s="1">
        <f t="shared" ca="1" si="161"/>
        <v>41497</v>
      </c>
      <c r="F2584">
        <v>1425</v>
      </c>
      <c r="G2584">
        <f t="shared" ca="1" si="162"/>
        <v>102</v>
      </c>
      <c r="H2584" s="5" t="str">
        <f t="shared" ca="1" si="163"/>
        <v>TRN201381116843</v>
      </c>
      <c r="M2584" s="2">
        <v>3897006215955600</v>
      </c>
      <c r="N2584" s="4">
        <v>41512</v>
      </c>
      <c r="P2584" s="4" t="s">
        <v>4</v>
      </c>
      <c r="Q2584">
        <v>134</v>
      </c>
      <c r="R2584" t="s">
        <v>22</v>
      </c>
      <c r="S2584" t="s">
        <v>2883</v>
      </c>
    </row>
    <row r="2585" spans="1:19" x14ac:dyDescent="0.25">
      <c r="A2585">
        <v>1438</v>
      </c>
      <c r="B2585" s="3">
        <f t="shared" ca="1" si="160"/>
        <v>766.97858382691936</v>
      </c>
      <c r="D2585" s="1">
        <v>41518</v>
      </c>
      <c r="E2585" s="1">
        <f t="shared" ca="1" si="161"/>
        <v>41519</v>
      </c>
      <c r="F2585">
        <v>1438</v>
      </c>
      <c r="G2585">
        <f t="shared" ca="1" si="162"/>
        <v>95</v>
      </c>
      <c r="H2585" s="5" t="str">
        <f t="shared" ca="1" si="163"/>
        <v>TRN20139259442</v>
      </c>
      <c r="M2585" s="2">
        <v>3897006215955600</v>
      </c>
      <c r="N2585" s="4">
        <v>41527</v>
      </c>
      <c r="P2585" s="4" t="s">
        <v>4</v>
      </c>
      <c r="Q2585">
        <v>4</v>
      </c>
      <c r="R2585" t="s">
        <v>22</v>
      </c>
      <c r="S2585" t="s">
        <v>2884</v>
      </c>
    </row>
    <row r="2586" spans="1:19" x14ac:dyDescent="0.25">
      <c r="A2586">
        <v>1421</v>
      </c>
      <c r="B2586" s="3">
        <f t="shared" ca="1" si="160"/>
        <v>77.734984967296214</v>
      </c>
      <c r="D2586" s="1">
        <v>41548</v>
      </c>
      <c r="E2586" s="1">
        <f t="shared" ca="1" si="161"/>
        <v>41553</v>
      </c>
      <c r="F2586">
        <v>1421</v>
      </c>
      <c r="G2586">
        <f t="shared" ca="1" si="162"/>
        <v>91</v>
      </c>
      <c r="H2586" s="5" t="str">
        <f t="shared" ca="1" si="163"/>
        <v>TRN201310681968</v>
      </c>
      <c r="M2586" s="2">
        <v>3897006215955600</v>
      </c>
      <c r="N2586" s="4">
        <v>41549</v>
      </c>
      <c r="P2586" s="4" t="s">
        <v>4</v>
      </c>
      <c r="Q2586">
        <v>4</v>
      </c>
      <c r="R2586" t="s">
        <v>22</v>
      </c>
      <c r="S2586" t="s">
        <v>2885</v>
      </c>
    </row>
    <row r="2587" spans="1:19" x14ac:dyDescent="0.25">
      <c r="A2587">
        <v>1434</v>
      </c>
      <c r="B2587" s="3">
        <f t="shared" ca="1" si="160"/>
        <v>992.75646965262422</v>
      </c>
      <c r="D2587" s="1">
        <v>41579</v>
      </c>
      <c r="E2587" s="1">
        <f t="shared" ca="1" si="161"/>
        <v>41587</v>
      </c>
      <c r="F2587">
        <v>1434</v>
      </c>
      <c r="G2587">
        <f t="shared" ca="1" si="162"/>
        <v>179</v>
      </c>
      <c r="H2587" s="5" t="str">
        <f t="shared" ca="1" si="163"/>
        <v>TRN20131193395</v>
      </c>
      <c r="M2587" s="2">
        <v>3897006215955600</v>
      </c>
      <c r="N2587" s="4">
        <v>41583</v>
      </c>
      <c r="P2587" s="4" t="s">
        <v>4</v>
      </c>
      <c r="Q2587">
        <v>152</v>
      </c>
      <c r="R2587" t="s">
        <v>22</v>
      </c>
      <c r="S2587" t="s">
        <v>2886</v>
      </c>
    </row>
    <row r="2588" spans="1:19" x14ac:dyDescent="0.25">
      <c r="A2588">
        <v>1444</v>
      </c>
      <c r="B2588" s="3">
        <f t="shared" ca="1" si="160"/>
        <v>994.5714826839278</v>
      </c>
      <c r="D2588" s="1">
        <v>41609</v>
      </c>
      <c r="E2588" s="1">
        <f t="shared" ca="1" si="161"/>
        <v>41631</v>
      </c>
      <c r="F2588">
        <v>1444</v>
      </c>
      <c r="G2588">
        <f t="shared" ca="1" si="162"/>
        <v>89</v>
      </c>
      <c r="H2588" s="5" t="str">
        <f t="shared" ca="1" si="163"/>
        <v>TRN2013122310912</v>
      </c>
      <c r="M2588" s="2">
        <v>3897006215955600</v>
      </c>
      <c r="N2588" s="4">
        <v>41623</v>
      </c>
      <c r="P2588" s="4" t="s">
        <v>4</v>
      </c>
      <c r="Q2588">
        <v>1</v>
      </c>
      <c r="R2588" t="s">
        <v>22</v>
      </c>
      <c r="S2588" t="s">
        <v>2887</v>
      </c>
    </row>
    <row r="2589" spans="1:19" x14ac:dyDescent="0.25">
      <c r="A2589">
        <v>2122</v>
      </c>
      <c r="B2589" s="3">
        <f t="shared" ca="1" si="160"/>
        <v>1709.8815718461879</v>
      </c>
      <c r="D2589" s="1">
        <v>41640</v>
      </c>
      <c r="E2589" s="1">
        <f t="shared" ca="1" si="161"/>
        <v>41654</v>
      </c>
      <c r="F2589">
        <v>2122</v>
      </c>
      <c r="G2589">
        <f t="shared" ca="1" si="162"/>
        <v>37</v>
      </c>
      <c r="H2589" s="5" t="str">
        <f t="shared" ca="1" si="163"/>
        <v>TRN201411565750</v>
      </c>
      <c r="M2589" s="2">
        <v>3897006215955600</v>
      </c>
      <c r="N2589" s="4">
        <v>41644</v>
      </c>
      <c r="P2589" s="4" t="s">
        <v>4</v>
      </c>
      <c r="Q2589">
        <v>19</v>
      </c>
      <c r="R2589" t="s">
        <v>22</v>
      </c>
      <c r="S2589" t="s">
        <v>2888</v>
      </c>
    </row>
    <row r="2590" spans="1:19" x14ac:dyDescent="0.25">
      <c r="A2590">
        <v>1445</v>
      </c>
      <c r="B2590" s="3">
        <f t="shared" ca="1" si="160"/>
        <v>262.44376278856646</v>
      </c>
      <c r="D2590" s="1">
        <v>41671</v>
      </c>
      <c r="E2590" s="1">
        <f t="shared" ca="1" si="161"/>
        <v>41682</v>
      </c>
      <c r="F2590">
        <v>1445</v>
      </c>
      <c r="G2590">
        <f t="shared" ca="1" si="162"/>
        <v>136</v>
      </c>
      <c r="H2590" s="5" t="str">
        <f t="shared" ca="1" si="163"/>
        <v>TRN201421263966</v>
      </c>
      <c r="M2590" s="2">
        <v>3897006215955600</v>
      </c>
      <c r="N2590" s="4">
        <v>41689</v>
      </c>
      <c r="P2590" s="4" t="s">
        <v>4</v>
      </c>
      <c r="Q2590">
        <v>187</v>
      </c>
      <c r="R2590" t="s">
        <v>22</v>
      </c>
      <c r="S2590" t="s">
        <v>2889</v>
      </c>
    </row>
    <row r="2591" spans="1:19" x14ac:dyDescent="0.25">
      <c r="A2591">
        <v>1435</v>
      </c>
      <c r="B2591" s="3">
        <f t="shared" ca="1" si="160"/>
        <v>721.82561682242931</v>
      </c>
      <c r="D2591" s="1">
        <v>41699</v>
      </c>
      <c r="E2591" s="1">
        <f t="shared" ca="1" si="161"/>
        <v>41711</v>
      </c>
      <c r="F2591">
        <v>1435</v>
      </c>
      <c r="G2591">
        <f t="shared" ca="1" si="162"/>
        <v>174</v>
      </c>
      <c r="H2591" s="5" t="str">
        <f t="shared" ca="1" si="163"/>
        <v>TRN201431380552</v>
      </c>
      <c r="M2591" s="2">
        <v>3897006215955600</v>
      </c>
      <c r="N2591" s="4">
        <v>41723</v>
      </c>
      <c r="P2591" s="4" t="s">
        <v>4</v>
      </c>
      <c r="Q2591">
        <v>43</v>
      </c>
      <c r="R2591" t="s">
        <v>22</v>
      </c>
      <c r="S2591" t="s">
        <v>2890</v>
      </c>
    </row>
    <row r="2592" spans="1:19" x14ac:dyDescent="0.25">
      <c r="A2592">
        <v>1416</v>
      </c>
      <c r="B2592" s="3">
        <f t="shared" ca="1" si="160"/>
        <v>19.68471321016597</v>
      </c>
      <c r="D2592" s="1">
        <v>41730</v>
      </c>
      <c r="E2592" s="1">
        <f t="shared" ca="1" si="161"/>
        <v>41754</v>
      </c>
      <c r="F2592">
        <v>1416</v>
      </c>
      <c r="G2592">
        <f t="shared" ca="1" si="162"/>
        <v>132</v>
      </c>
      <c r="H2592" s="5" t="str">
        <f t="shared" ca="1" si="163"/>
        <v>TRN201442536115</v>
      </c>
      <c r="M2592" s="2">
        <v>3897006215955600</v>
      </c>
      <c r="N2592" s="4">
        <v>41745</v>
      </c>
      <c r="P2592" s="4" t="s">
        <v>4</v>
      </c>
      <c r="Q2592">
        <v>72</v>
      </c>
      <c r="R2592" t="s">
        <v>22</v>
      </c>
      <c r="S2592" t="s">
        <v>2891</v>
      </c>
    </row>
    <row r="2593" spans="1:19" x14ac:dyDescent="0.25">
      <c r="A2593">
        <v>1417</v>
      </c>
      <c r="B2593" s="3">
        <f t="shared" ca="1" si="160"/>
        <v>1119.4964606421215</v>
      </c>
      <c r="D2593" s="1">
        <v>41760</v>
      </c>
      <c r="E2593" s="1">
        <f t="shared" ca="1" si="161"/>
        <v>41784</v>
      </c>
      <c r="F2593">
        <v>1417</v>
      </c>
      <c r="G2593">
        <f t="shared" ca="1" si="162"/>
        <v>17</v>
      </c>
      <c r="H2593" s="5" t="str">
        <f t="shared" ca="1" si="163"/>
        <v>TRN201452528855</v>
      </c>
      <c r="M2593" s="2">
        <v>3897006215955600</v>
      </c>
      <c r="N2593" s="4">
        <v>41763</v>
      </c>
      <c r="P2593" s="4" t="s">
        <v>4</v>
      </c>
      <c r="Q2593">
        <v>44</v>
      </c>
      <c r="R2593" t="s">
        <v>22</v>
      </c>
      <c r="S2593" t="s">
        <v>2892</v>
      </c>
    </row>
    <row r="2594" spans="1:19" x14ac:dyDescent="0.25">
      <c r="A2594">
        <v>1410</v>
      </c>
      <c r="B2594" s="3">
        <f t="shared" ca="1" si="160"/>
        <v>280.75469076476941</v>
      </c>
      <c r="D2594" s="1">
        <v>41791</v>
      </c>
      <c r="E2594" s="1">
        <f t="shared" ca="1" si="161"/>
        <v>41797</v>
      </c>
      <c r="F2594">
        <v>1410</v>
      </c>
      <c r="G2594">
        <f t="shared" ca="1" si="162"/>
        <v>133</v>
      </c>
      <c r="H2594" s="5" t="str">
        <f t="shared" ca="1" si="163"/>
        <v>TRN20146778882</v>
      </c>
      <c r="M2594" s="2">
        <v>3897006215955600</v>
      </c>
      <c r="N2594" s="4">
        <v>41801</v>
      </c>
      <c r="P2594" s="4" t="s">
        <v>4</v>
      </c>
      <c r="Q2594">
        <v>80</v>
      </c>
      <c r="R2594" t="s">
        <v>22</v>
      </c>
      <c r="S2594" t="s">
        <v>2893</v>
      </c>
    </row>
    <row r="2595" spans="1:19" x14ac:dyDescent="0.25">
      <c r="A2595">
        <v>1428</v>
      </c>
      <c r="B2595" s="3">
        <f t="shared" ca="1" si="160"/>
        <v>822.05064973704884</v>
      </c>
      <c r="D2595" s="1">
        <v>41821</v>
      </c>
      <c r="E2595" s="1">
        <f t="shared" ca="1" si="161"/>
        <v>41829</v>
      </c>
      <c r="F2595">
        <v>1428</v>
      </c>
      <c r="G2595">
        <f t="shared" ca="1" si="162"/>
        <v>158</v>
      </c>
      <c r="H2595" s="5" t="str">
        <f t="shared" ca="1" si="163"/>
        <v>TRN20147912851</v>
      </c>
      <c r="M2595" s="2">
        <v>3897006215955600</v>
      </c>
      <c r="N2595" s="4">
        <v>41842</v>
      </c>
      <c r="P2595" s="4" t="s">
        <v>4</v>
      </c>
      <c r="Q2595">
        <v>140</v>
      </c>
      <c r="R2595" t="s">
        <v>22</v>
      </c>
      <c r="S2595" t="s">
        <v>2894</v>
      </c>
    </row>
    <row r="2596" spans="1:19" x14ac:dyDescent="0.25">
      <c r="A2596">
        <v>1433</v>
      </c>
      <c r="B2596" s="3">
        <f t="shared" ca="1" si="160"/>
        <v>735.5584865224323</v>
      </c>
      <c r="D2596" s="1">
        <v>41852</v>
      </c>
      <c r="E2596" s="1">
        <f t="shared" ca="1" si="161"/>
        <v>41877</v>
      </c>
      <c r="F2596">
        <v>1433</v>
      </c>
      <c r="G2596">
        <f t="shared" ca="1" si="162"/>
        <v>157</v>
      </c>
      <c r="H2596" s="5" t="str">
        <f t="shared" ca="1" si="163"/>
        <v>TRN201482666611</v>
      </c>
      <c r="M2596" s="2">
        <v>3897006215955600</v>
      </c>
      <c r="N2596" s="4">
        <v>41869</v>
      </c>
      <c r="P2596" s="4" t="s">
        <v>4</v>
      </c>
      <c r="Q2596">
        <v>68</v>
      </c>
      <c r="R2596" t="s">
        <v>22</v>
      </c>
      <c r="S2596" t="s">
        <v>2895</v>
      </c>
    </row>
    <row r="2597" spans="1:19" x14ac:dyDescent="0.25">
      <c r="A2597">
        <v>1420</v>
      </c>
      <c r="B2597" s="3">
        <f t="shared" ca="1" si="160"/>
        <v>563.63601563071086</v>
      </c>
      <c r="D2597" s="1">
        <v>41883</v>
      </c>
      <c r="E2597" s="1">
        <f t="shared" ca="1" si="161"/>
        <v>41884</v>
      </c>
      <c r="F2597">
        <v>1420</v>
      </c>
      <c r="G2597">
        <f t="shared" ca="1" si="162"/>
        <v>191</v>
      </c>
      <c r="H2597" s="5" t="str">
        <f t="shared" ca="1" si="163"/>
        <v>TRN20149294465</v>
      </c>
      <c r="M2597" s="2">
        <v>3897006215955600</v>
      </c>
      <c r="N2597" s="4">
        <v>41909</v>
      </c>
      <c r="P2597" s="4" t="s">
        <v>4</v>
      </c>
      <c r="Q2597">
        <v>198</v>
      </c>
      <c r="R2597" t="s">
        <v>22</v>
      </c>
      <c r="S2597" t="s">
        <v>2896</v>
      </c>
    </row>
    <row r="2598" spans="1:19" x14ac:dyDescent="0.25">
      <c r="A2598">
        <v>1414</v>
      </c>
      <c r="B2598" s="3">
        <f t="shared" ca="1" si="160"/>
        <v>912.33427641567016</v>
      </c>
      <c r="D2598" s="1">
        <v>41913</v>
      </c>
      <c r="E2598" s="1">
        <f t="shared" ca="1" si="161"/>
        <v>41933</v>
      </c>
      <c r="F2598">
        <v>1414</v>
      </c>
      <c r="G2598">
        <f t="shared" ca="1" si="162"/>
        <v>45</v>
      </c>
      <c r="H2598" s="5" t="str">
        <f t="shared" ca="1" si="163"/>
        <v>TRN2014102138210</v>
      </c>
      <c r="M2598" s="2">
        <v>3897006215955600</v>
      </c>
      <c r="N2598" s="4">
        <v>41922</v>
      </c>
      <c r="P2598" s="4" t="s">
        <v>4</v>
      </c>
      <c r="Q2598">
        <v>137</v>
      </c>
      <c r="R2598" t="s">
        <v>22</v>
      </c>
      <c r="S2598" t="s">
        <v>2897</v>
      </c>
    </row>
    <row r="2599" spans="1:19" x14ac:dyDescent="0.25">
      <c r="A2599">
        <v>1443</v>
      </c>
      <c r="B2599" s="3">
        <f t="shared" ca="1" si="160"/>
        <v>438.34986553921192</v>
      </c>
      <c r="D2599" s="1">
        <v>41944</v>
      </c>
      <c r="E2599" s="1">
        <f t="shared" ca="1" si="161"/>
        <v>41967</v>
      </c>
      <c r="F2599">
        <v>1443</v>
      </c>
      <c r="G2599">
        <f t="shared" ca="1" si="162"/>
        <v>124</v>
      </c>
      <c r="H2599" s="5" t="str">
        <f t="shared" ca="1" si="163"/>
        <v>TRN201411248294</v>
      </c>
      <c r="M2599" s="2">
        <v>3897006215955600</v>
      </c>
      <c r="N2599" s="4">
        <v>41965</v>
      </c>
      <c r="P2599" s="4" t="s">
        <v>4</v>
      </c>
      <c r="Q2599">
        <v>130</v>
      </c>
      <c r="R2599" t="s">
        <v>22</v>
      </c>
      <c r="S2599" t="s">
        <v>2898</v>
      </c>
    </row>
    <row r="2600" spans="1:19" x14ac:dyDescent="0.25">
      <c r="A2600">
        <v>1431</v>
      </c>
      <c r="B2600" s="3">
        <f t="shared" ca="1" si="160"/>
        <v>1.1251045475606096</v>
      </c>
      <c r="D2600" s="1">
        <v>41974</v>
      </c>
      <c r="E2600" s="1">
        <f t="shared" ca="1" si="161"/>
        <v>41987</v>
      </c>
      <c r="F2600">
        <v>1431</v>
      </c>
      <c r="G2600">
        <f t="shared" ca="1" si="162"/>
        <v>160</v>
      </c>
      <c r="H2600" s="5" t="str">
        <f t="shared" ca="1" si="163"/>
        <v>TRN2014121428812</v>
      </c>
      <c r="M2600" s="2">
        <v>3897006215955600</v>
      </c>
      <c r="N2600" s="4">
        <v>41976</v>
      </c>
      <c r="P2600" s="4" t="s">
        <v>4</v>
      </c>
      <c r="Q2600">
        <v>171</v>
      </c>
      <c r="R2600" t="s">
        <v>22</v>
      </c>
      <c r="S2600" t="s">
        <v>2899</v>
      </c>
    </row>
    <row r="2601" spans="1:19" x14ac:dyDescent="0.25">
      <c r="A2601">
        <v>2120</v>
      </c>
      <c r="B2601" s="3">
        <f t="shared" ca="1" si="160"/>
        <v>1414.6729295524783</v>
      </c>
      <c r="D2601" s="1">
        <v>42005</v>
      </c>
      <c r="E2601" s="1">
        <f t="shared" ca="1" si="161"/>
        <v>42008</v>
      </c>
      <c r="F2601">
        <v>2120</v>
      </c>
      <c r="G2601">
        <f t="shared" ca="1" si="162"/>
        <v>115</v>
      </c>
      <c r="H2601" s="5" t="str">
        <f t="shared" ca="1" si="163"/>
        <v>TRN20151495507</v>
      </c>
      <c r="M2601" s="2">
        <v>3897006215955600</v>
      </c>
      <c r="N2601" s="4">
        <v>42033</v>
      </c>
      <c r="P2601" s="4" t="s">
        <v>4</v>
      </c>
      <c r="Q2601">
        <v>44</v>
      </c>
      <c r="R2601" t="s">
        <v>22</v>
      </c>
      <c r="S2601" t="s">
        <v>2900</v>
      </c>
    </row>
    <row r="2602" spans="1:19" x14ac:dyDescent="0.25">
      <c r="A2602">
        <v>1410</v>
      </c>
      <c r="B2602" s="3">
        <f t="shared" ca="1" si="160"/>
        <v>1373.6275918692781</v>
      </c>
      <c r="D2602" s="1">
        <v>42036</v>
      </c>
      <c r="E2602" s="1">
        <f t="shared" ca="1" si="161"/>
        <v>42055</v>
      </c>
      <c r="F2602">
        <v>1410</v>
      </c>
      <c r="G2602">
        <f t="shared" ca="1" si="162"/>
        <v>65</v>
      </c>
      <c r="H2602" s="5" t="str">
        <f t="shared" ca="1" si="163"/>
        <v>TRN201522033780</v>
      </c>
      <c r="M2602" s="2">
        <v>3897006215955600</v>
      </c>
      <c r="N2602" s="4">
        <v>42058</v>
      </c>
      <c r="P2602" s="4" t="s">
        <v>4</v>
      </c>
      <c r="Q2602">
        <v>107</v>
      </c>
      <c r="R2602" t="s">
        <v>22</v>
      </c>
      <c r="S2602" t="s">
        <v>2901</v>
      </c>
    </row>
    <row r="2603" spans="1:19" x14ac:dyDescent="0.25">
      <c r="A2603">
        <v>1427</v>
      </c>
      <c r="B2603" s="3">
        <f t="shared" ca="1" si="160"/>
        <v>953.81692067219626</v>
      </c>
      <c r="D2603" s="1">
        <v>42064</v>
      </c>
      <c r="E2603" s="1">
        <f t="shared" ca="1" si="161"/>
        <v>42069</v>
      </c>
      <c r="F2603">
        <v>1427</v>
      </c>
      <c r="G2603">
        <f t="shared" ca="1" si="162"/>
        <v>45</v>
      </c>
      <c r="H2603" s="5" t="str">
        <f t="shared" ca="1" si="163"/>
        <v>TRN20153641645</v>
      </c>
      <c r="M2603" s="2">
        <v>3897006215955600</v>
      </c>
      <c r="N2603" s="4">
        <v>42081</v>
      </c>
      <c r="P2603" s="4" t="s">
        <v>4</v>
      </c>
      <c r="Q2603">
        <v>66</v>
      </c>
      <c r="R2603" t="s">
        <v>22</v>
      </c>
      <c r="S2603" t="s">
        <v>2902</v>
      </c>
    </row>
    <row r="2604" spans="1:19" x14ac:dyDescent="0.25">
      <c r="A2604">
        <v>1442</v>
      </c>
      <c r="B2604" s="3">
        <f t="shared" ca="1" si="160"/>
        <v>1075.5195354453467</v>
      </c>
      <c r="D2604" s="1">
        <v>42095</v>
      </c>
      <c r="E2604" s="1">
        <f t="shared" ca="1" si="161"/>
        <v>42108</v>
      </c>
      <c r="F2604">
        <v>1442</v>
      </c>
      <c r="G2604">
        <f t="shared" ca="1" si="162"/>
        <v>159</v>
      </c>
      <c r="H2604" s="5" t="str">
        <f t="shared" ca="1" si="163"/>
        <v>TRN201541423054</v>
      </c>
      <c r="M2604" s="2">
        <v>3897006215955600</v>
      </c>
      <c r="N2604" s="4">
        <v>42115</v>
      </c>
      <c r="P2604" s="4" t="s">
        <v>4</v>
      </c>
      <c r="Q2604">
        <v>23</v>
      </c>
      <c r="R2604" t="s">
        <v>22</v>
      </c>
      <c r="S2604" t="s">
        <v>2903</v>
      </c>
    </row>
    <row r="2605" spans="1:19" x14ac:dyDescent="0.25">
      <c r="A2605">
        <v>1411</v>
      </c>
      <c r="B2605" s="3">
        <f t="shared" ca="1" si="160"/>
        <v>291.19306831272024</v>
      </c>
      <c r="D2605" s="1">
        <v>42125</v>
      </c>
      <c r="E2605" s="1">
        <f t="shared" ca="1" si="161"/>
        <v>42129</v>
      </c>
      <c r="F2605">
        <v>1411</v>
      </c>
      <c r="G2605">
        <f t="shared" ca="1" si="162"/>
        <v>152</v>
      </c>
      <c r="H2605" s="5" t="str">
        <f t="shared" ca="1" si="163"/>
        <v>TRN20155537066</v>
      </c>
      <c r="M2605" s="2">
        <v>3897006215955600</v>
      </c>
      <c r="N2605" s="4">
        <v>42127</v>
      </c>
      <c r="P2605" s="4" t="s">
        <v>4</v>
      </c>
      <c r="Q2605">
        <v>146</v>
      </c>
      <c r="R2605" t="s">
        <v>22</v>
      </c>
      <c r="S2605" t="s">
        <v>2904</v>
      </c>
    </row>
    <row r="2606" spans="1:19" x14ac:dyDescent="0.25">
      <c r="A2606">
        <v>1440</v>
      </c>
      <c r="B2606" s="3">
        <f t="shared" ca="1" si="160"/>
        <v>204.89447800640087</v>
      </c>
      <c r="D2606" s="1">
        <v>42156</v>
      </c>
      <c r="E2606" s="1">
        <f t="shared" ca="1" si="161"/>
        <v>42161</v>
      </c>
      <c r="F2606">
        <v>1440</v>
      </c>
      <c r="G2606">
        <f t="shared" ca="1" si="162"/>
        <v>91</v>
      </c>
      <c r="H2606" s="5" t="str">
        <f t="shared" ca="1" si="163"/>
        <v>TRN20156691133</v>
      </c>
      <c r="M2606" s="2">
        <v>3897006215955600</v>
      </c>
      <c r="N2606" s="4">
        <v>42165</v>
      </c>
      <c r="P2606" s="4" t="s">
        <v>4</v>
      </c>
      <c r="Q2606">
        <v>81</v>
      </c>
      <c r="R2606" t="s">
        <v>22</v>
      </c>
      <c r="S2606" t="s">
        <v>2905</v>
      </c>
    </row>
    <row r="2607" spans="1:19" x14ac:dyDescent="0.25">
      <c r="A2607">
        <v>1417</v>
      </c>
      <c r="B2607" s="3">
        <f t="shared" ca="1" si="160"/>
        <v>671.13670094171437</v>
      </c>
      <c r="D2607" s="1">
        <v>42186</v>
      </c>
      <c r="E2607" s="1">
        <f t="shared" ca="1" si="161"/>
        <v>42201</v>
      </c>
      <c r="F2607">
        <v>1417</v>
      </c>
      <c r="G2607">
        <f t="shared" ca="1" si="162"/>
        <v>161</v>
      </c>
      <c r="H2607" s="5" t="str">
        <f t="shared" ca="1" si="163"/>
        <v>TRN201571640585</v>
      </c>
      <c r="M2607" s="2">
        <v>3897006215955600</v>
      </c>
      <c r="N2607" s="4">
        <v>42209</v>
      </c>
      <c r="P2607" s="4" t="s">
        <v>4</v>
      </c>
      <c r="Q2607">
        <v>136</v>
      </c>
      <c r="R2607" t="s">
        <v>22</v>
      </c>
      <c r="S2607" t="s">
        <v>2906</v>
      </c>
    </row>
    <row r="2608" spans="1:19" x14ac:dyDescent="0.25">
      <c r="A2608">
        <v>1431</v>
      </c>
      <c r="B2608" s="3">
        <f t="shared" ca="1" si="160"/>
        <v>129.95662242678912</v>
      </c>
      <c r="D2608" s="1">
        <v>42217</v>
      </c>
      <c r="E2608" s="1">
        <f t="shared" ca="1" si="161"/>
        <v>42223</v>
      </c>
      <c r="F2608">
        <v>1431</v>
      </c>
      <c r="G2608">
        <f t="shared" ca="1" si="162"/>
        <v>104</v>
      </c>
      <c r="H2608" s="5" t="str">
        <f t="shared" ca="1" si="163"/>
        <v>TRN20158796442</v>
      </c>
      <c r="M2608" s="2">
        <v>3897006215955600</v>
      </c>
      <c r="N2608" s="4">
        <v>42240</v>
      </c>
      <c r="P2608" s="4" t="s">
        <v>4</v>
      </c>
      <c r="Q2608">
        <v>178</v>
      </c>
      <c r="R2608" t="s">
        <v>22</v>
      </c>
      <c r="S2608" t="s">
        <v>2907</v>
      </c>
    </row>
    <row r="2609" spans="1:19" x14ac:dyDescent="0.25">
      <c r="A2609">
        <v>1414</v>
      </c>
      <c r="B2609" s="3">
        <f t="shared" ca="1" si="160"/>
        <v>915.49206977004542</v>
      </c>
      <c r="D2609" s="1">
        <v>42248</v>
      </c>
      <c r="E2609" s="1">
        <f t="shared" ca="1" si="161"/>
        <v>42249</v>
      </c>
      <c r="F2609">
        <v>1414</v>
      </c>
      <c r="G2609">
        <f t="shared" ca="1" si="162"/>
        <v>101</v>
      </c>
      <c r="H2609" s="5" t="str">
        <f t="shared" ca="1" si="163"/>
        <v>TRN20159251670</v>
      </c>
      <c r="M2609" s="2">
        <v>3897006215955600</v>
      </c>
      <c r="N2609" s="4">
        <v>42262</v>
      </c>
      <c r="P2609" s="4" t="s">
        <v>4</v>
      </c>
      <c r="Q2609">
        <v>155</v>
      </c>
      <c r="R2609" t="s">
        <v>22</v>
      </c>
      <c r="S2609" t="s">
        <v>2908</v>
      </c>
    </row>
    <row r="2610" spans="1:19" x14ac:dyDescent="0.25">
      <c r="A2610">
        <v>1438</v>
      </c>
      <c r="B2610" s="3">
        <f t="shared" ca="1" si="160"/>
        <v>330.90326644293464</v>
      </c>
      <c r="D2610" s="1">
        <v>42278</v>
      </c>
      <c r="E2610" s="1">
        <f t="shared" ca="1" si="161"/>
        <v>42283</v>
      </c>
      <c r="F2610">
        <v>1438</v>
      </c>
      <c r="G2610">
        <f t="shared" ca="1" si="162"/>
        <v>122</v>
      </c>
      <c r="H2610" s="5" t="str">
        <f t="shared" ca="1" si="163"/>
        <v>TRN201510653447</v>
      </c>
      <c r="M2610" s="2">
        <v>3897006215955600</v>
      </c>
      <c r="N2610" s="4">
        <v>42292</v>
      </c>
      <c r="P2610" s="4" t="s">
        <v>4</v>
      </c>
      <c r="Q2610">
        <v>192</v>
      </c>
      <c r="R2610" t="s">
        <v>22</v>
      </c>
      <c r="S2610" t="s">
        <v>2909</v>
      </c>
    </row>
    <row r="2611" spans="1:19" x14ac:dyDescent="0.25">
      <c r="A2611">
        <v>1433</v>
      </c>
      <c r="B2611" s="3">
        <f t="shared" ca="1" si="160"/>
        <v>62.12649869145276</v>
      </c>
      <c r="D2611" s="1">
        <v>42309</v>
      </c>
      <c r="E2611" s="1">
        <f t="shared" ca="1" si="161"/>
        <v>42327</v>
      </c>
      <c r="F2611">
        <v>1433</v>
      </c>
      <c r="G2611">
        <f t="shared" ca="1" si="162"/>
        <v>49</v>
      </c>
      <c r="H2611" s="5" t="str">
        <f t="shared" ca="1" si="163"/>
        <v>TRN2015111948694</v>
      </c>
      <c r="M2611" s="2">
        <v>3897006215955600</v>
      </c>
      <c r="N2611" s="4">
        <v>42313</v>
      </c>
      <c r="P2611" s="4" t="s">
        <v>4</v>
      </c>
      <c r="Q2611">
        <v>168</v>
      </c>
      <c r="R2611" t="s">
        <v>22</v>
      </c>
      <c r="S2611" t="s">
        <v>2910</v>
      </c>
    </row>
    <row r="2612" spans="1:19" x14ac:dyDescent="0.25">
      <c r="A2612">
        <v>1443</v>
      </c>
      <c r="B2612" s="3">
        <f t="shared" ca="1" si="160"/>
        <v>413.51580809450223</v>
      </c>
      <c r="D2612" s="1">
        <v>42339</v>
      </c>
      <c r="E2612" s="1">
        <f t="shared" ca="1" si="161"/>
        <v>42346</v>
      </c>
      <c r="F2612">
        <v>1443</v>
      </c>
      <c r="G2612">
        <f t="shared" ca="1" si="162"/>
        <v>53</v>
      </c>
      <c r="H2612" s="5" t="str">
        <f t="shared" ca="1" si="163"/>
        <v>TRN201512819405</v>
      </c>
      <c r="M2612" s="2">
        <v>3897006215955600</v>
      </c>
      <c r="N2612" s="4">
        <v>42367</v>
      </c>
      <c r="P2612" s="4" t="s">
        <v>4</v>
      </c>
      <c r="Q2612">
        <v>26</v>
      </c>
      <c r="R2612" t="s">
        <v>22</v>
      </c>
      <c r="S2612" t="s">
        <v>2911</v>
      </c>
    </row>
    <row r="2613" spans="1:19" x14ac:dyDescent="0.25">
      <c r="A2613">
        <v>2144</v>
      </c>
      <c r="B2613" s="3">
        <f t="shared" ca="1" si="160"/>
        <v>1907.1704379319799</v>
      </c>
      <c r="D2613" s="1">
        <v>42370</v>
      </c>
      <c r="E2613" s="1">
        <f t="shared" ca="1" si="161"/>
        <v>42375</v>
      </c>
      <c r="F2613">
        <v>2144</v>
      </c>
      <c r="G2613">
        <f t="shared" ca="1" si="162"/>
        <v>116</v>
      </c>
      <c r="H2613" s="5" t="str">
        <f t="shared" ca="1" si="163"/>
        <v>TRN2016167529</v>
      </c>
      <c r="M2613" s="2">
        <v>3897006215955600</v>
      </c>
      <c r="N2613" s="4">
        <v>42385</v>
      </c>
      <c r="P2613" s="4" t="s">
        <v>4</v>
      </c>
      <c r="Q2613">
        <v>18</v>
      </c>
      <c r="R2613" t="s">
        <v>22</v>
      </c>
      <c r="S2613" t="s">
        <v>2912</v>
      </c>
    </row>
    <row r="2614" spans="1:19" x14ac:dyDescent="0.25">
      <c r="A2614">
        <v>1437</v>
      </c>
      <c r="B2614" s="3">
        <f t="shared" ca="1" si="160"/>
        <v>681.17480643237354</v>
      </c>
      <c r="D2614" s="1">
        <v>42401</v>
      </c>
      <c r="E2614" s="1">
        <f t="shared" ca="1" si="161"/>
        <v>42402</v>
      </c>
      <c r="F2614">
        <v>1437</v>
      </c>
      <c r="G2614">
        <f t="shared" ca="1" si="162"/>
        <v>54</v>
      </c>
      <c r="H2614" s="5" t="str">
        <f t="shared" ca="1" si="163"/>
        <v>TRN20162227071</v>
      </c>
      <c r="M2614" s="2">
        <v>3897006215955600</v>
      </c>
      <c r="N2614" s="4">
        <v>42423</v>
      </c>
      <c r="P2614" s="4" t="s">
        <v>4</v>
      </c>
      <c r="Q2614">
        <v>84</v>
      </c>
      <c r="R2614" t="s">
        <v>22</v>
      </c>
      <c r="S2614" t="s">
        <v>2913</v>
      </c>
    </row>
    <row r="2615" spans="1:19" x14ac:dyDescent="0.25">
      <c r="A2615">
        <v>1425</v>
      </c>
      <c r="B2615" s="3">
        <f t="shared" ca="1" si="160"/>
        <v>870.86150663790943</v>
      </c>
      <c r="D2615" s="1">
        <v>42430</v>
      </c>
      <c r="E2615" s="1">
        <f t="shared" ca="1" si="161"/>
        <v>42449</v>
      </c>
      <c r="F2615">
        <v>1425</v>
      </c>
      <c r="G2615">
        <f t="shared" ca="1" si="162"/>
        <v>122</v>
      </c>
      <c r="H2615" s="5" t="str">
        <f t="shared" ca="1" si="163"/>
        <v>TRN201632081064</v>
      </c>
      <c r="M2615" s="2">
        <v>3897006215955600</v>
      </c>
      <c r="N2615" s="4">
        <v>42449</v>
      </c>
      <c r="P2615" s="4" t="s">
        <v>4</v>
      </c>
      <c r="Q2615">
        <v>123</v>
      </c>
      <c r="R2615" t="s">
        <v>22</v>
      </c>
      <c r="S2615" t="s">
        <v>2914</v>
      </c>
    </row>
    <row r="2616" spans="1:19" x14ac:dyDescent="0.25">
      <c r="A2616">
        <v>1434</v>
      </c>
      <c r="B2616" s="3">
        <f t="shared" ca="1" si="160"/>
        <v>820.71814465370392</v>
      </c>
      <c r="D2616" s="1">
        <v>42461</v>
      </c>
      <c r="E2616" s="1">
        <f t="shared" ca="1" si="161"/>
        <v>42470</v>
      </c>
      <c r="F2616">
        <v>1434</v>
      </c>
      <c r="G2616">
        <f t="shared" ca="1" si="162"/>
        <v>116</v>
      </c>
      <c r="H2616" s="5" t="str">
        <f t="shared" ca="1" si="163"/>
        <v>TRN201641092626</v>
      </c>
      <c r="M2616" s="2">
        <v>3897006215955600</v>
      </c>
      <c r="N2616" s="4">
        <v>42470</v>
      </c>
      <c r="P2616" s="4" t="s">
        <v>4</v>
      </c>
      <c r="Q2616">
        <v>46</v>
      </c>
      <c r="R2616" t="s">
        <v>22</v>
      </c>
      <c r="S2616" t="s">
        <v>2915</v>
      </c>
    </row>
    <row r="2617" spans="1:19" x14ac:dyDescent="0.25">
      <c r="A2617">
        <v>1429</v>
      </c>
      <c r="B2617" s="3">
        <f t="shared" ca="1" si="160"/>
        <v>110.14070212921824</v>
      </c>
      <c r="D2617" s="1">
        <v>42491</v>
      </c>
      <c r="E2617" s="1">
        <f t="shared" ca="1" si="161"/>
        <v>42493</v>
      </c>
      <c r="F2617">
        <v>1429</v>
      </c>
      <c r="G2617">
        <f t="shared" ca="1" si="162"/>
        <v>15</v>
      </c>
      <c r="H2617" s="5" t="str">
        <f t="shared" ca="1" si="163"/>
        <v>TRN2016533108</v>
      </c>
      <c r="M2617" s="2">
        <v>3897006215955600</v>
      </c>
      <c r="N2617" s="4">
        <v>42498</v>
      </c>
      <c r="P2617" s="4" t="s">
        <v>4</v>
      </c>
      <c r="Q2617">
        <v>189</v>
      </c>
      <c r="R2617" t="s">
        <v>22</v>
      </c>
      <c r="S2617" t="s">
        <v>2916</v>
      </c>
    </row>
    <row r="2618" spans="1:19" x14ac:dyDescent="0.25">
      <c r="A2618">
        <v>1432</v>
      </c>
      <c r="B2618" s="3">
        <f t="shared" ca="1" si="160"/>
        <v>887.80727263220354</v>
      </c>
      <c r="D2618" s="1">
        <v>42522</v>
      </c>
      <c r="E2618" s="1">
        <f t="shared" ca="1" si="161"/>
        <v>42538</v>
      </c>
      <c r="F2618">
        <v>1432</v>
      </c>
      <c r="G2618">
        <f t="shared" ca="1" si="162"/>
        <v>175</v>
      </c>
      <c r="H2618" s="5" t="str">
        <f t="shared" ca="1" si="163"/>
        <v>TRN201661775744</v>
      </c>
      <c r="M2618" s="2">
        <v>3897006215955600</v>
      </c>
      <c r="N2618" s="4">
        <v>42537</v>
      </c>
      <c r="P2618" s="4" t="s">
        <v>4</v>
      </c>
      <c r="Q2618">
        <v>82</v>
      </c>
      <c r="R2618" t="s">
        <v>22</v>
      </c>
      <c r="S2618" t="s">
        <v>2917</v>
      </c>
    </row>
    <row r="2619" spans="1:19" x14ac:dyDescent="0.25">
      <c r="A2619">
        <v>1416</v>
      </c>
      <c r="B2619" s="3">
        <f t="shared" ca="1" si="160"/>
        <v>882.51509165436858</v>
      </c>
      <c r="D2619" s="1">
        <v>42552</v>
      </c>
      <c r="E2619" s="1">
        <f t="shared" ca="1" si="161"/>
        <v>42557</v>
      </c>
      <c r="F2619">
        <v>1416</v>
      </c>
      <c r="G2619">
        <f t="shared" ca="1" si="162"/>
        <v>172</v>
      </c>
      <c r="H2619" s="5" t="str">
        <f t="shared" ca="1" si="163"/>
        <v>TRN20167689014</v>
      </c>
      <c r="M2619" s="2">
        <v>3897006215955600</v>
      </c>
      <c r="N2619" s="4">
        <v>42565</v>
      </c>
      <c r="P2619" s="4" t="s">
        <v>4</v>
      </c>
      <c r="Q2619">
        <v>133</v>
      </c>
      <c r="R2619" t="s">
        <v>22</v>
      </c>
      <c r="S2619" t="s">
        <v>2918</v>
      </c>
    </row>
    <row r="2620" spans="1:19" x14ac:dyDescent="0.25">
      <c r="A2620">
        <v>1422</v>
      </c>
      <c r="B2620" s="3">
        <f t="shared" ca="1" si="160"/>
        <v>495.79312486442132</v>
      </c>
      <c r="D2620" s="1">
        <v>42583</v>
      </c>
      <c r="E2620" s="1">
        <f t="shared" ca="1" si="161"/>
        <v>42599</v>
      </c>
      <c r="F2620">
        <v>1422</v>
      </c>
      <c r="G2620">
        <f t="shared" ca="1" si="162"/>
        <v>177</v>
      </c>
      <c r="H2620" s="5" t="str">
        <f t="shared" ca="1" si="163"/>
        <v>TRN201681786521</v>
      </c>
      <c r="M2620" s="2">
        <v>3897006215955600</v>
      </c>
      <c r="N2620" s="4">
        <v>42602</v>
      </c>
      <c r="P2620" s="4" t="s">
        <v>4</v>
      </c>
      <c r="Q2620">
        <v>128</v>
      </c>
      <c r="R2620" t="s">
        <v>22</v>
      </c>
      <c r="S2620" t="s">
        <v>2919</v>
      </c>
    </row>
    <row r="2621" spans="1:19" x14ac:dyDescent="0.25">
      <c r="A2621">
        <v>1419</v>
      </c>
      <c r="B2621" s="3">
        <f t="shared" ca="1" si="160"/>
        <v>921.07229148690703</v>
      </c>
      <c r="D2621" s="1">
        <v>42614</v>
      </c>
      <c r="E2621" s="1">
        <f t="shared" ca="1" si="161"/>
        <v>42616</v>
      </c>
      <c r="F2621">
        <v>1419</v>
      </c>
      <c r="G2621">
        <f t="shared" ca="1" si="162"/>
        <v>123</v>
      </c>
      <c r="H2621" s="5" t="str">
        <f t="shared" ca="1" si="163"/>
        <v>TRN20169321564</v>
      </c>
      <c r="M2621" s="2">
        <v>3897006215955600</v>
      </c>
      <c r="N2621" s="4">
        <v>42616</v>
      </c>
      <c r="P2621" s="4" t="s">
        <v>4</v>
      </c>
      <c r="Q2621">
        <v>15</v>
      </c>
      <c r="R2621" t="s">
        <v>22</v>
      </c>
      <c r="S2621" t="s">
        <v>2920</v>
      </c>
    </row>
    <row r="2622" spans="1:19" x14ac:dyDescent="0.25">
      <c r="A2622">
        <v>1423</v>
      </c>
      <c r="B2622" s="3">
        <f t="shared" ca="1" si="160"/>
        <v>833.86744095460676</v>
      </c>
      <c r="D2622" s="1">
        <v>42644</v>
      </c>
      <c r="E2622" s="1">
        <f t="shared" ca="1" si="161"/>
        <v>42672</v>
      </c>
      <c r="F2622">
        <v>1423</v>
      </c>
      <c r="G2622">
        <f t="shared" ca="1" si="162"/>
        <v>156</v>
      </c>
      <c r="H2622" s="5" t="str">
        <f t="shared" ca="1" si="163"/>
        <v>TRN201610296964</v>
      </c>
      <c r="M2622" s="2">
        <v>3897006215955600</v>
      </c>
      <c r="N2622" s="4">
        <v>42651</v>
      </c>
      <c r="P2622" s="4" t="s">
        <v>4</v>
      </c>
      <c r="Q2622">
        <v>11</v>
      </c>
      <c r="R2622" t="s">
        <v>22</v>
      </c>
      <c r="S2622" t="s">
        <v>2921</v>
      </c>
    </row>
    <row r="2623" spans="1:19" x14ac:dyDescent="0.25">
      <c r="A2623">
        <v>3268</v>
      </c>
      <c r="B2623" s="3">
        <f t="shared" ca="1" si="160"/>
        <v>667.8272920302785</v>
      </c>
      <c r="D2623" s="1">
        <v>41275</v>
      </c>
      <c r="E2623" s="1">
        <f t="shared" ca="1" si="161"/>
        <v>41295</v>
      </c>
      <c r="F2623">
        <v>3268</v>
      </c>
      <c r="G2623">
        <f t="shared" ca="1" si="162"/>
        <v>99</v>
      </c>
      <c r="H2623" s="5" t="str">
        <f t="shared" ca="1" si="163"/>
        <v>TRN20131213628</v>
      </c>
      <c r="M2623" s="2">
        <v>9050342786398010</v>
      </c>
      <c r="N2623" s="4">
        <v>41280</v>
      </c>
      <c r="P2623" s="4" t="s">
        <v>4</v>
      </c>
      <c r="Q2623">
        <v>36</v>
      </c>
      <c r="R2623" t="s">
        <v>22</v>
      </c>
      <c r="S2623" t="s">
        <v>2922</v>
      </c>
    </row>
    <row r="2624" spans="1:19" x14ac:dyDescent="0.25">
      <c r="A2624">
        <v>1425</v>
      </c>
      <c r="B2624" s="3">
        <f t="shared" ca="1" si="160"/>
        <v>835.38610599810499</v>
      </c>
      <c r="D2624" s="1">
        <v>41306</v>
      </c>
      <c r="E2624" s="1">
        <f t="shared" ca="1" si="161"/>
        <v>41318</v>
      </c>
      <c r="F2624">
        <v>1425</v>
      </c>
      <c r="G2624">
        <f t="shared" ca="1" si="162"/>
        <v>72</v>
      </c>
      <c r="H2624" s="5" t="str">
        <f t="shared" ca="1" si="163"/>
        <v>TRN201321397839</v>
      </c>
      <c r="M2624" s="2">
        <v>9050342786398010</v>
      </c>
      <c r="N2624" s="4">
        <v>41328</v>
      </c>
      <c r="P2624" s="4" t="s">
        <v>4</v>
      </c>
      <c r="Q2624">
        <v>190</v>
      </c>
      <c r="R2624" t="s">
        <v>22</v>
      </c>
      <c r="S2624" t="s">
        <v>2923</v>
      </c>
    </row>
    <row r="2625" spans="1:19" x14ac:dyDescent="0.25">
      <c r="A2625">
        <v>1439</v>
      </c>
      <c r="B2625" s="3">
        <f t="shared" ca="1" si="160"/>
        <v>1434.3429703687909</v>
      </c>
      <c r="D2625" s="1">
        <v>41334</v>
      </c>
      <c r="E2625" s="1">
        <f t="shared" ca="1" si="161"/>
        <v>41348</v>
      </c>
      <c r="F2625">
        <v>1439</v>
      </c>
      <c r="G2625">
        <f t="shared" ca="1" si="162"/>
        <v>132</v>
      </c>
      <c r="H2625" s="5" t="str">
        <f t="shared" ca="1" si="163"/>
        <v>TRN201331537859</v>
      </c>
      <c r="M2625" s="2">
        <v>9050342786398010</v>
      </c>
      <c r="N2625" s="4">
        <v>41354</v>
      </c>
      <c r="P2625" s="4" t="s">
        <v>4</v>
      </c>
      <c r="Q2625">
        <v>151</v>
      </c>
      <c r="R2625" t="s">
        <v>22</v>
      </c>
      <c r="S2625" t="s">
        <v>2924</v>
      </c>
    </row>
    <row r="2626" spans="1:19" x14ac:dyDescent="0.25">
      <c r="A2626">
        <v>1415</v>
      </c>
      <c r="B2626" s="3">
        <f t="shared" ref="B2626:B2689" ca="1" si="164">RAND()*A2626</f>
        <v>403.75334532105035</v>
      </c>
      <c r="D2626" s="1">
        <v>41365</v>
      </c>
      <c r="E2626" s="1">
        <f t="shared" ref="E2626:E2689" ca="1" si="165">D2626+RANDBETWEEN(1,28)</f>
        <v>41374</v>
      </c>
      <c r="F2626">
        <v>1415</v>
      </c>
      <c r="G2626">
        <f t="shared" ref="G2626:G2689" ca="1" si="166">RANDBETWEEN(1,200)</f>
        <v>143</v>
      </c>
      <c r="H2626" s="5" t="str">
        <f t="shared" ref="H2626:H2689" ca="1" si="167">"TRN"&amp;YEAR(E2626)&amp;MONTH(E2626)&amp;DAY(E2626)&amp;RANDBETWEEN(1001,99999)</f>
        <v>TRN201341029653</v>
      </c>
      <c r="M2626" s="2">
        <v>9050342786398010</v>
      </c>
      <c r="N2626" s="4">
        <v>41386</v>
      </c>
      <c r="P2626" s="4" t="s">
        <v>4</v>
      </c>
      <c r="Q2626">
        <v>67</v>
      </c>
      <c r="R2626" t="s">
        <v>22</v>
      </c>
      <c r="S2626" t="s">
        <v>2925</v>
      </c>
    </row>
    <row r="2627" spans="1:19" x14ac:dyDescent="0.25">
      <c r="A2627">
        <v>1433</v>
      </c>
      <c r="B2627" s="3">
        <f t="shared" ca="1" si="164"/>
        <v>672.41851145426062</v>
      </c>
      <c r="D2627" s="1">
        <v>41395</v>
      </c>
      <c r="E2627" s="1">
        <f t="shared" ca="1" si="165"/>
        <v>41419</v>
      </c>
      <c r="F2627">
        <v>1433</v>
      </c>
      <c r="G2627">
        <f t="shared" ca="1" si="166"/>
        <v>135</v>
      </c>
      <c r="H2627" s="5" t="str">
        <f t="shared" ca="1" si="167"/>
        <v>TRN201352580001</v>
      </c>
      <c r="M2627" s="2">
        <v>9050342786398010</v>
      </c>
      <c r="N2627" s="4">
        <v>41409</v>
      </c>
      <c r="P2627" s="4" t="s">
        <v>4</v>
      </c>
      <c r="Q2627">
        <v>198</v>
      </c>
      <c r="R2627" t="s">
        <v>22</v>
      </c>
      <c r="S2627" t="s">
        <v>2926</v>
      </c>
    </row>
    <row r="2628" spans="1:19" x14ac:dyDescent="0.25">
      <c r="A2628">
        <v>1441</v>
      </c>
      <c r="B2628" s="3">
        <f t="shared" ca="1" si="164"/>
        <v>187.98050289131618</v>
      </c>
      <c r="D2628" s="1">
        <v>41426</v>
      </c>
      <c r="E2628" s="1">
        <f t="shared" ca="1" si="165"/>
        <v>41427</v>
      </c>
      <c r="F2628">
        <v>1441</v>
      </c>
      <c r="G2628">
        <f t="shared" ca="1" si="166"/>
        <v>121</v>
      </c>
      <c r="H2628" s="5" t="str">
        <f t="shared" ca="1" si="167"/>
        <v>TRN20136268387</v>
      </c>
      <c r="M2628" s="2">
        <v>9050342786398010</v>
      </c>
      <c r="N2628" s="4">
        <v>41437</v>
      </c>
      <c r="P2628" s="4" t="s">
        <v>4</v>
      </c>
      <c r="Q2628">
        <v>200</v>
      </c>
      <c r="R2628" t="s">
        <v>22</v>
      </c>
      <c r="S2628" t="s">
        <v>2927</v>
      </c>
    </row>
    <row r="2629" spans="1:19" x14ac:dyDescent="0.25">
      <c r="A2629">
        <v>1433</v>
      </c>
      <c r="B2629" s="3">
        <f t="shared" ca="1" si="164"/>
        <v>71.179114424047356</v>
      </c>
      <c r="D2629" s="1">
        <v>41456</v>
      </c>
      <c r="E2629" s="1">
        <f t="shared" ca="1" si="165"/>
        <v>41465</v>
      </c>
      <c r="F2629">
        <v>1433</v>
      </c>
      <c r="G2629">
        <f t="shared" ca="1" si="166"/>
        <v>36</v>
      </c>
      <c r="H2629" s="5" t="str">
        <f t="shared" ca="1" si="167"/>
        <v>TRN201371039932</v>
      </c>
      <c r="M2629" s="2">
        <v>9050342786398010</v>
      </c>
      <c r="N2629" s="4">
        <v>41478</v>
      </c>
      <c r="P2629" s="4" t="s">
        <v>4</v>
      </c>
      <c r="Q2629">
        <v>43</v>
      </c>
      <c r="R2629" t="s">
        <v>22</v>
      </c>
      <c r="S2629" t="s">
        <v>2928</v>
      </c>
    </row>
    <row r="2630" spans="1:19" x14ac:dyDescent="0.25">
      <c r="A2630">
        <v>1428</v>
      </c>
      <c r="B2630" s="3">
        <f t="shared" ca="1" si="164"/>
        <v>946.46253945971625</v>
      </c>
      <c r="D2630" s="1">
        <v>41487</v>
      </c>
      <c r="E2630" s="1">
        <f t="shared" ca="1" si="165"/>
        <v>41513</v>
      </c>
      <c r="F2630">
        <v>1428</v>
      </c>
      <c r="G2630">
        <f t="shared" ca="1" si="166"/>
        <v>87</v>
      </c>
      <c r="H2630" s="5" t="str">
        <f t="shared" ca="1" si="167"/>
        <v>TRN201382787287</v>
      </c>
      <c r="M2630" s="2">
        <v>9050342786398010</v>
      </c>
      <c r="N2630" s="4">
        <v>41507</v>
      </c>
      <c r="P2630" s="4" t="s">
        <v>4</v>
      </c>
      <c r="Q2630">
        <v>174</v>
      </c>
      <c r="R2630" t="s">
        <v>22</v>
      </c>
      <c r="S2630" t="s">
        <v>2929</v>
      </c>
    </row>
    <row r="2631" spans="1:19" x14ac:dyDescent="0.25">
      <c r="A2631">
        <v>1416</v>
      </c>
      <c r="B2631" s="3">
        <f t="shared" ca="1" si="164"/>
        <v>97.963913892468071</v>
      </c>
      <c r="D2631" s="1">
        <v>41518</v>
      </c>
      <c r="E2631" s="1">
        <f t="shared" ca="1" si="165"/>
        <v>41519</v>
      </c>
      <c r="F2631">
        <v>1416</v>
      </c>
      <c r="G2631">
        <f t="shared" ca="1" si="166"/>
        <v>37</v>
      </c>
      <c r="H2631" s="5" t="str">
        <f t="shared" ca="1" si="167"/>
        <v>TRN20139218798</v>
      </c>
      <c r="M2631" s="2">
        <v>9050342786398010</v>
      </c>
      <c r="N2631" s="4">
        <v>41526</v>
      </c>
      <c r="P2631" s="4" t="s">
        <v>4</v>
      </c>
      <c r="Q2631">
        <v>97</v>
      </c>
      <c r="R2631" t="s">
        <v>22</v>
      </c>
      <c r="S2631" t="s">
        <v>2930</v>
      </c>
    </row>
    <row r="2632" spans="1:19" x14ac:dyDescent="0.25">
      <c r="A2632">
        <v>1423</v>
      </c>
      <c r="B2632" s="3">
        <f t="shared" ca="1" si="164"/>
        <v>1027.3835045614851</v>
      </c>
      <c r="D2632" s="1">
        <v>41548</v>
      </c>
      <c r="E2632" s="1">
        <f t="shared" ca="1" si="165"/>
        <v>41568</v>
      </c>
      <c r="F2632">
        <v>1423</v>
      </c>
      <c r="G2632">
        <f t="shared" ca="1" si="166"/>
        <v>69</v>
      </c>
      <c r="H2632" s="5" t="str">
        <f t="shared" ca="1" si="167"/>
        <v>TRN2013102182178</v>
      </c>
      <c r="M2632" s="2">
        <v>9050342786398010</v>
      </c>
      <c r="N2632" s="4">
        <v>41567</v>
      </c>
      <c r="P2632" s="4" t="s">
        <v>4</v>
      </c>
      <c r="Q2632">
        <v>41</v>
      </c>
      <c r="R2632" t="s">
        <v>22</v>
      </c>
      <c r="S2632" t="s">
        <v>2931</v>
      </c>
    </row>
    <row r="2633" spans="1:19" x14ac:dyDescent="0.25">
      <c r="A2633">
        <v>1411</v>
      </c>
      <c r="B2633" s="3">
        <f t="shared" ca="1" si="164"/>
        <v>1285.9671024530544</v>
      </c>
      <c r="D2633" s="1">
        <v>41579</v>
      </c>
      <c r="E2633" s="1">
        <f t="shared" ca="1" si="165"/>
        <v>41595</v>
      </c>
      <c r="F2633">
        <v>1411</v>
      </c>
      <c r="G2633">
        <f t="shared" ca="1" si="166"/>
        <v>79</v>
      </c>
      <c r="H2633" s="5" t="str">
        <f t="shared" ca="1" si="167"/>
        <v>TRN2013111792776</v>
      </c>
      <c r="M2633" s="2">
        <v>9050342786398010</v>
      </c>
      <c r="N2633" s="4">
        <v>41607</v>
      </c>
      <c r="P2633" s="4" t="s">
        <v>4</v>
      </c>
      <c r="Q2633">
        <v>85</v>
      </c>
      <c r="R2633" t="s">
        <v>22</v>
      </c>
      <c r="S2633" t="s">
        <v>2932</v>
      </c>
    </row>
    <row r="2634" spans="1:19" x14ac:dyDescent="0.25">
      <c r="A2634">
        <v>1418</v>
      </c>
      <c r="B2634" s="3">
        <f t="shared" ca="1" si="164"/>
        <v>314.16527679357324</v>
      </c>
      <c r="D2634" s="1">
        <v>41609</v>
      </c>
      <c r="E2634" s="1">
        <f t="shared" ca="1" si="165"/>
        <v>41631</v>
      </c>
      <c r="F2634">
        <v>1418</v>
      </c>
      <c r="G2634">
        <f t="shared" ca="1" si="166"/>
        <v>181</v>
      </c>
      <c r="H2634" s="5" t="str">
        <f t="shared" ca="1" si="167"/>
        <v>TRN2013122345565</v>
      </c>
      <c r="M2634" s="2">
        <v>9050342786398010</v>
      </c>
      <c r="N2634" s="4">
        <v>41636</v>
      </c>
      <c r="P2634" s="4" t="s">
        <v>4</v>
      </c>
      <c r="Q2634">
        <v>64</v>
      </c>
      <c r="R2634" t="s">
        <v>22</v>
      </c>
      <c r="S2634" t="s">
        <v>2933</v>
      </c>
    </row>
    <row r="2635" spans="1:19" x14ac:dyDescent="0.25">
      <c r="A2635">
        <v>2126</v>
      </c>
      <c r="B2635" s="3">
        <f t="shared" ca="1" si="164"/>
        <v>50.346023670188259</v>
      </c>
      <c r="D2635" s="1">
        <v>41640</v>
      </c>
      <c r="E2635" s="1">
        <f t="shared" ca="1" si="165"/>
        <v>41644</v>
      </c>
      <c r="F2635">
        <v>2126</v>
      </c>
      <c r="G2635">
        <f t="shared" ca="1" si="166"/>
        <v>160</v>
      </c>
      <c r="H2635" s="5" t="str">
        <f t="shared" ca="1" si="167"/>
        <v>TRN20141589192</v>
      </c>
      <c r="M2635" s="2">
        <v>9050342786398010</v>
      </c>
      <c r="N2635" s="4">
        <v>41652</v>
      </c>
      <c r="P2635" s="4" t="s">
        <v>4</v>
      </c>
      <c r="Q2635">
        <v>136</v>
      </c>
      <c r="R2635" t="s">
        <v>22</v>
      </c>
      <c r="S2635" t="s">
        <v>2934</v>
      </c>
    </row>
    <row r="2636" spans="1:19" x14ac:dyDescent="0.25">
      <c r="A2636">
        <v>1428</v>
      </c>
      <c r="B2636" s="3">
        <f t="shared" ca="1" si="164"/>
        <v>1098.8391410412503</v>
      </c>
      <c r="D2636" s="1">
        <v>41671</v>
      </c>
      <c r="E2636" s="1">
        <f t="shared" ca="1" si="165"/>
        <v>41687</v>
      </c>
      <c r="F2636">
        <v>1428</v>
      </c>
      <c r="G2636">
        <f t="shared" ca="1" si="166"/>
        <v>172</v>
      </c>
      <c r="H2636" s="5" t="str">
        <f t="shared" ca="1" si="167"/>
        <v>TRN201421744908</v>
      </c>
      <c r="M2636" s="2">
        <v>9050342786398010</v>
      </c>
      <c r="N2636" s="4">
        <v>41693</v>
      </c>
      <c r="P2636" s="4" t="s">
        <v>4</v>
      </c>
      <c r="Q2636">
        <v>168</v>
      </c>
      <c r="R2636" t="s">
        <v>22</v>
      </c>
      <c r="S2636" t="s">
        <v>2935</v>
      </c>
    </row>
    <row r="2637" spans="1:19" x14ac:dyDescent="0.25">
      <c r="A2637">
        <v>1413</v>
      </c>
      <c r="B2637" s="3">
        <f t="shared" ca="1" si="164"/>
        <v>1125.6525581315227</v>
      </c>
      <c r="D2637" s="1">
        <v>41699</v>
      </c>
      <c r="E2637" s="1">
        <f t="shared" ca="1" si="165"/>
        <v>41724</v>
      </c>
      <c r="F2637">
        <v>1413</v>
      </c>
      <c r="G2637">
        <f t="shared" ca="1" si="166"/>
        <v>43</v>
      </c>
      <c r="H2637" s="5" t="str">
        <f t="shared" ca="1" si="167"/>
        <v>TRN201432621281</v>
      </c>
      <c r="M2637" s="2">
        <v>9050342786398010</v>
      </c>
      <c r="N2637" s="4">
        <v>41719</v>
      </c>
      <c r="P2637" s="4" t="s">
        <v>4</v>
      </c>
      <c r="Q2637">
        <v>169</v>
      </c>
      <c r="R2637" t="s">
        <v>22</v>
      </c>
      <c r="S2637" t="s">
        <v>2936</v>
      </c>
    </row>
    <row r="2638" spans="1:19" x14ac:dyDescent="0.25">
      <c r="A2638">
        <v>1437</v>
      </c>
      <c r="B2638" s="3">
        <f t="shared" ca="1" si="164"/>
        <v>993.38426267115676</v>
      </c>
      <c r="D2638" s="1">
        <v>41730</v>
      </c>
      <c r="E2638" s="1">
        <f t="shared" ca="1" si="165"/>
        <v>41748</v>
      </c>
      <c r="F2638">
        <v>1437</v>
      </c>
      <c r="G2638">
        <f t="shared" ca="1" si="166"/>
        <v>127</v>
      </c>
      <c r="H2638" s="5" t="str">
        <f t="shared" ca="1" si="167"/>
        <v>TRN201441919327</v>
      </c>
      <c r="M2638" s="2">
        <v>9050342786398010</v>
      </c>
      <c r="N2638" s="4">
        <v>41735</v>
      </c>
      <c r="P2638" s="4" t="s">
        <v>4</v>
      </c>
      <c r="Q2638">
        <v>62</v>
      </c>
      <c r="R2638" t="s">
        <v>22</v>
      </c>
      <c r="S2638" t="s">
        <v>2937</v>
      </c>
    </row>
    <row r="2639" spans="1:19" x14ac:dyDescent="0.25">
      <c r="A2639">
        <v>1430</v>
      </c>
      <c r="B2639" s="3">
        <f t="shared" ca="1" si="164"/>
        <v>17.447361239060172</v>
      </c>
      <c r="D2639" s="1">
        <v>41760</v>
      </c>
      <c r="E2639" s="1">
        <f t="shared" ca="1" si="165"/>
        <v>41784</v>
      </c>
      <c r="F2639">
        <v>1430</v>
      </c>
      <c r="G2639">
        <f t="shared" ca="1" si="166"/>
        <v>82</v>
      </c>
      <c r="H2639" s="5" t="str">
        <f t="shared" ca="1" si="167"/>
        <v>TRN20145258268</v>
      </c>
      <c r="M2639" s="2">
        <v>9050342786398010</v>
      </c>
      <c r="N2639" s="4">
        <v>41766</v>
      </c>
      <c r="P2639" s="4" t="s">
        <v>4</v>
      </c>
      <c r="Q2639">
        <v>21</v>
      </c>
      <c r="R2639" t="s">
        <v>22</v>
      </c>
      <c r="S2639" t="s">
        <v>2938</v>
      </c>
    </row>
    <row r="2640" spans="1:19" x14ac:dyDescent="0.25">
      <c r="A2640">
        <v>1411</v>
      </c>
      <c r="B2640" s="3">
        <f t="shared" ca="1" si="164"/>
        <v>1189.7883823441632</v>
      </c>
      <c r="D2640" s="1">
        <v>41791</v>
      </c>
      <c r="E2640" s="1">
        <f t="shared" ca="1" si="165"/>
        <v>41803</v>
      </c>
      <c r="F2640">
        <v>1411</v>
      </c>
      <c r="G2640">
        <f t="shared" ca="1" si="166"/>
        <v>14</v>
      </c>
      <c r="H2640" s="5" t="str">
        <f t="shared" ca="1" si="167"/>
        <v>TRN20146136745</v>
      </c>
      <c r="M2640" s="2">
        <v>9050342786398010</v>
      </c>
      <c r="N2640" s="4">
        <v>41799</v>
      </c>
      <c r="P2640" s="4" t="s">
        <v>4</v>
      </c>
      <c r="Q2640">
        <v>118</v>
      </c>
      <c r="R2640" t="s">
        <v>22</v>
      </c>
      <c r="S2640" t="s">
        <v>2939</v>
      </c>
    </row>
    <row r="2641" spans="1:19" x14ac:dyDescent="0.25">
      <c r="A2641">
        <v>1429</v>
      </c>
      <c r="B2641" s="3">
        <f t="shared" ca="1" si="164"/>
        <v>485.81446013762059</v>
      </c>
      <c r="D2641" s="1">
        <v>41821</v>
      </c>
      <c r="E2641" s="1">
        <f t="shared" ca="1" si="165"/>
        <v>41824</v>
      </c>
      <c r="F2641">
        <v>1429</v>
      </c>
      <c r="G2641">
        <f t="shared" ca="1" si="166"/>
        <v>88</v>
      </c>
      <c r="H2641" s="5" t="str">
        <f t="shared" ca="1" si="167"/>
        <v>TRN20147487150</v>
      </c>
      <c r="M2641" s="2">
        <v>9050342786398010</v>
      </c>
      <c r="N2641" s="4">
        <v>41842</v>
      </c>
      <c r="P2641" s="4" t="s">
        <v>4</v>
      </c>
      <c r="Q2641">
        <v>63</v>
      </c>
      <c r="R2641" t="s">
        <v>22</v>
      </c>
      <c r="S2641" t="s">
        <v>2940</v>
      </c>
    </row>
    <row r="2642" spans="1:19" x14ac:dyDescent="0.25">
      <c r="A2642">
        <v>1424</v>
      </c>
      <c r="B2642" s="3">
        <f t="shared" ca="1" si="164"/>
        <v>1312.0676509774435</v>
      </c>
      <c r="D2642" s="1">
        <v>41852</v>
      </c>
      <c r="E2642" s="1">
        <f t="shared" ca="1" si="165"/>
        <v>41872</v>
      </c>
      <c r="F2642">
        <v>1424</v>
      </c>
      <c r="G2642">
        <f t="shared" ca="1" si="166"/>
        <v>142</v>
      </c>
      <c r="H2642" s="5" t="str">
        <f t="shared" ca="1" si="167"/>
        <v>TRN201482114459</v>
      </c>
      <c r="M2642" s="2">
        <v>9050342786398010</v>
      </c>
      <c r="N2642" s="4">
        <v>41878</v>
      </c>
      <c r="P2642" s="4" t="s">
        <v>4</v>
      </c>
      <c r="Q2642">
        <v>114</v>
      </c>
      <c r="R2642" t="s">
        <v>22</v>
      </c>
      <c r="S2642" t="s">
        <v>2941</v>
      </c>
    </row>
    <row r="2643" spans="1:19" x14ac:dyDescent="0.25">
      <c r="A2643">
        <v>1441</v>
      </c>
      <c r="B2643" s="3">
        <f t="shared" ca="1" si="164"/>
        <v>111.04531923905034</v>
      </c>
      <c r="D2643" s="1">
        <v>41883</v>
      </c>
      <c r="E2643" s="1">
        <f t="shared" ca="1" si="165"/>
        <v>41884</v>
      </c>
      <c r="F2643">
        <v>1441</v>
      </c>
      <c r="G2643">
        <f t="shared" ca="1" si="166"/>
        <v>115</v>
      </c>
      <c r="H2643" s="5" t="str">
        <f t="shared" ca="1" si="167"/>
        <v>TRN20149227606</v>
      </c>
      <c r="M2643" s="2">
        <v>9050342786398010</v>
      </c>
      <c r="N2643" s="4">
        <v>41890</v>
      </c>
      <c r="P2643" s="4" t="s">
        <v>4</v>
      </c>
      <c r="Q2643">
        <v>46</v>
      </c>
      <c r="R2643" t="s">
        <v>22</v>
      </c>
      <c r="S2643" t="s">
        <v>2942</v>
      </c>
    </row>
    <row r="2644" spans="1:19" x14ac:dyDescent="0.25">
      <c r="A2644">
        <v>1418</v>
      </c>
      <c r="B2644" s="3">
        <f t="shared" ca="1" si="164"/>
        <v>1150.0871638634824</v>
      </c>
      <c r="D2644" s="1">
        <v>41913</v>
      </c>
      <c r="E2644" s="1">
        <f t="shared" ca="1" si="165"/>
        <v>41925</v>
      </c>
      <c r="F2644">
        <v>1418</v>
      </c>
      <c r="G2644">
        <f t="shared" ca="1" si="166"/>
        <v>84</v>
      </c>
      <c r="H2644" s="5" t="str">
        <f t="shared" ca="1" si="167"/>
        <v>TRN2014101312221</v>
      </c>
      <c r="M2644" s="2">
        <v>9050342786398010</v>
      </c>
      <c r="N2644" s="4">
        <v>41926</v>
      </c>
      <c r="P2644" s="4" t="s">
        <v>4</v>
      </c>
      <c r="Q2644">
        <v>128</v>
      </c>
      <c r="R2644" t="s">
        <v>22</v>
      </c>
      <c r="S2644" t="s">
        <v>2943</v>
      </c>
    </row>
    <row r="2645" spans="1:19" x14ac:dyDescent="0.25">
      <c r="A2645">
        <v>1416</v>
      </c>
      <c r="B2645" s="3">
        <f t="shared" ca="1" si="164"/>
        <v>1082.9678307224176</v>
      </c>
      <c r="D2645" s="1">
        <v>41944</v>
      </c>
      <c r="E2645" s="1">
        <f t="shared" ca="1" si="165"/>
        <v>41969</v>
      </c>
      <c r="F2645">
        <v>1416</v>
      </c>
      <c r="G2645">
        <f t="shared" ca="1" si="166"/>
        <v>85</v>
      </c>
      <c r="H2645" s="5" t="str">
        <f t="shared" ca="1" si="167"/>
        <v>TRN2014112646802</v>
      </c>
      <c r="M2645" s="2">
        <v>9050342786398010</v>
      </c>
      <c r="N2645" s="4">
        <v>41972</v>
      </c>
      <c r="P2645" s="4" t="s">
        <v>4</v>
      </c>
      <c r="Q2645">
        <v>137</v>
      </c>
      <c r="R2645" t="s">
        <v>22</v>
      </c>
      <c r="S2645" t="s">
        <v>2944</v>
      </c>
    </row>
    <row r="2646" spans="1:19" x14ac:dyDescent="0.25">
      <c r="A2646">
        <v>1431</v>
      </c>
      <c r="B2646" s="3">
        <f t="shared" ca="1" si="164"/>
        <v>123.74631453428591</v>
      </c>
      <c r="D2646" s="1">
        <v>41974</v>
      </c>
      <c r="E2646" s="1">
        <f t="shared" ca="1" si="165"/>
        <v>41988</v>
      </c>
      <c r="F2646">
        <v>1431</v>
      </c>
      <c r="G2646">
        <f t="shared" ca="1" si="166"/>
        <v>112</v>
      </c>
      <c r="H2646" s="5" t="str">
        <f t="shared" ca="1" si="167"/>
        <v>TRN2014121557627</v>
      </c>
      <c r="M2646" s="2">
        <v>9050342786398010</v>
      </c>
      <c r="N2646" s="4">
        <v>41985</v>
      </c>
      <c r="P2646" s="4" t="s">
        <v>4</v>
      </c>
      <c r="Q2646">
        <v>54</v>
      </c>
      <c r="R2646" t="s">
        <v>22</v>
      </c>
      <c r="S2646" t="s">
        <v>2945</v>
      </c>
    </row>
    <row r="2647" spans="1:19" x14ac:dyDescent="0.25">
      <c r="A2647">
        <v>2133</v>
      </c>
      <c r="B2647" s="3">
        <f t="shared" ca="1" si="164"/>
        <v>1568.77998677809</v>
      </c>
      <c r="D2647" s="1">
        <v>42005</v>
      </c>
      <c r="E2647" s="1">
        <f t="shared" ca="1" si="165"/>
        <v>42028</v>
      </c>
      <c r="F2647">
        <v>2133</v>
      </c>
      <c r="G2647">
        <f t="shared" ca="1" si="166"/>
        <v>6</v>
      </c>
      <c r="H2647" s="5" t="str">
        <f t="shared" ca="1" si="167"/>
        <v>TRN201512484520</v>
      </c>
      <c r="M2647" s="2">
        <v>9050342786398010</v>
      </c>
      <c r="N2647" s="4">
        <v>42031</v>
      </c>
      <c r="P2647" s="4" t="s">
        <v>4</v>
      </c>
      <c r="Q2647">
        <v>179</v>
      </c>
      <c r="R2647" t="s">
        <v>22</v>
      </c>
      <c r="S2647" t="s">
        <v>2946</v>
      </c>
    </row>
    <row r="2648" spans="1:19" x14ac:dyDescent="0.25">
      <c r="A2648">
        <v>1441</v>
      </c>
      <c r="B2648" s="3">
        <f t="shared" ca="1" si="164"/>
        <v>374.05756964181751</v>
      </c>
      <c r="D2648" s="1">
        <v>42036</v>
      </c>
      <c r="E2648" s="1">
        <f t="shared" ca="1" si="165"/>
        <v>42047</v>
      </c>
      <c r="F2648">
        <v>1441</v>
      </c>
      <c r="G2648">
        <f t="shared" ca="1" si="166"/>
        <v>72</v>
      </c>
      <c r="H2648" s="5" t="str">
        <f t="shared" ca="1" si="167"/>
        <v>TRN201521286440</v>
      </c>
      <c r="M2648" s="2">
        <v>9050342786398010</v>
      </c>
      <c r="N2648" s="4">
        <v>42062</v>
      </c>
      <c r="P2648" s="4" t="s">
        <v>4</v>
      </c>
      <c r="Q2648">
        <v>106</v>
      </c>
      <c r="R2648" t="s">
        <v>22</v>
      </c>
      <c r="S2648" t="s">
        <v>2947</v>
      </c>
    </row>
    <row r="2649" spans="1:19" x14ac:dyDescent="0.25">
      <c r="A2649">
        <v>1427</v>
      </c>
      <c r="B2649" s="3">
        <f t="shared" ca="1" si="164"/>
        <v>229.39562237567199</v>
      </c>
      <c r="D2649" s="1">
        <v>42064</v>
      </c>
      <c r="E2649" s="1">
        <f t="shared" ca="1" si="165"/>
        <v>42084</v>
      </c>
      <c r="F2649">
        <v>1427</v>
      </c>
      <c r="G2649">
        <f t="shared" ca="1" si="166"/>
        <v>20</v>
      </c>
      <c r="H2649" s="5" t="str">
        <f t="shared" ca="1" si="167"/>
        <v>TRN201532158689</v>
      </c>
      <c r="M2649" s="2">
        <v>9050342786398010</v>
      </c>
      <c r="N2649" s="4">
        <v>42070</v>
      </c>
      <c r="P2649" s="4" t="s">
        <v>4</v>
      </c>
      <c r="Q2649">
        <v>73</v>
      </c>
      <c r="R2649" t="s">
        <v>22</v>
      </c>
      <c r="S2649" t="s">
        <v>2948</v>
      </c>
    </row>
    <row r="2650" spans="1:19" x14ac:dyDescent="0.25">
      <c r="A2650">
        <v>1432</v>
      </c>
      <c r="B2650" s="3">
        <f t="shared" ca="1" si="164"/>
        <v>630.93336641431154</v>
      </c>
      <c r="D2650" s="1">
        <v>42095</v>
      </c>
      <c r="E2650" s="1">
        <f t="shared" ca="1" si="165"/>
        <v>42119</v>
      </c>
      <c r="F2650">
        <v>1432</v>
      </c>
      <c r="G2650">
        <f t="shared" ca="1" si="166"/>
        <v>67</v>
      </c>
      <c r="H2650" s="5" t="str">
        <f t="shared" ca="1" si="167"/>
        <v>TRN201542535090</v>
      </c>
      <c r="M2650" s="2">
        <v>9050342786398010</v>
      </c>
      <c r="N2650" s="4">
        <v>42108</v>
      </c>
      <c r="P2650" s="4" t="s">
        <v>4</v>
      </c>
      <c r="Q2650">
        <v>162</v>
      </c>
      <c r="R2650" t="s">
        <v>22</v>
      </c>
      <c r="S2650" t="s">
        <v>2949</v>
      </c>
    </row>
    <row r="2651" spans="1:19" x14ac:dyDescent="0.25">
      <c r="A2651">
        <v>1441</v>
      </c>
      <c r="B2651" s="3">
        <f t="shared" ca="1" si="164"/>
        <v>1409.0195024211218</v>
      </c>
      <c r="D2651" s="1">
        <v>42125</v>
      </c>
      <c r="E2651" s="1">
        <f t="shared" ca="1" si="165"/>
        <v>42147</v>
      </c>
      <c r="F2651">
        <v>1441</v>
      </c>
      <c r="G2651">
        <f t="shared" ca="1" si="166"/>
        <v>22</v>
      </c>
      <c r="H2651" s="5" t="str">
        <f t="shared" ca="1" si="167"/>
        <v>TRN201552367863</v>
      </c>
      <c r="M2651" s="2">
        <v>9050342786398010</v>
      </c>
      <c r="N2651" s="4">
        <v>42137</v>
      </c>
      <c r="P2651" s="4" t="s">
        <v>4</v>
      </c>
      <c r="Q2651">
        <v>105</v>
      </c>
      <c r="R2651" t="s">
        <v>22</v>
      </c>
      <c r="S2651" t="s">
        <v>2950</v>
      </c>
    </row>
    <row r="2652" spans="1:19" x14ac:dyDescent="0.25">
      <c r="A2652">
        <v>1442</v>
      </c>
      <c r="B2652" s="3">
        <f t="shared" ca="1" si="164"/>
        <v>448.06702223660159</v>
      </c>
      <c r="D2652" s="1">
        <v>42156</v>
      </c>
      <c r="E2652" s="1">
        <f t="shared" ca="1" si="165"/>
        <v>42161</v>
      </c>
      <c r="F2652">
        <v>1442</v>
      </c>
      <c r="G2652">
        <f t="shared" ca="1" si="166"/>
        <v>122</v>
      </c>
      <c r="H2652" s="5" t="str">
        <f t="shared" ca="1" si="167"/>
        <v>TRN20156639153</v>
      </c>
      <c r="M2652" s="2">
        <v>9050342786398010</v>
      </c>
      <c r="N2652" s="4">
        <v>42169</v>
      </c>
      <c r="P2652" s="4" t="s">
        <v>4</v>
      </c>
      <c r="Q2652">
        <v>29</v>
      </c>
      <c r="R2652" t="s">
        <v>22</v>
      </c>
      <c r="S2652" t="s">
        <v>2951</v>
      </c>
    </row>
    <row r="2653" spans="1:19" x14ac:dyDescent="0.25">
      <c r="A2653">
        <v>1414</v>
      </c>
      <c r="B2653" s="3">
        <f t="shared" ca="1" si="164"/>
        <v>926.51869831568263</v>
      </c>
      <c r="D2653" s="1">
        <v>42186</v>
      </c>
      <c r="E2653" s="1">
        <f t="shared" ca="1" si="165"/>
        <v>42203</v>
      </c>
      <c r="F2653">
        <v>1414</v>
      </c>
      <c r="G2653">
        <f t="shared" ca="1" si="166"/>
        <v>62</v>
      </c>
      <c r="H2653" s="5" t="str">
        <f t="shared" ca="1" si="167"/>
        <v>TRN201571821408</v>
      </c>
      <c r="M2653" s="2">
        <v>9050342786398010</v>
      </c>
      <c r="N2653" s="4">
        <v>42204</v>
      </c>
      <c r="P2653" s="4" t="s">
        <v>4</v>
      </c>
      <c r="Q2653">
        <v>40</v>
      </c>
      <c r="R2653" t="s">
        <v>22</v>
      </c>
      <c r="S2653" t="s">
        <v>2952</v>
      </c>
    </row>
    <row r="2654" spans="1:19" x14ac:dyDescent="0.25">
      <c r="A2654">
        <v>1428</v>
      </c>
      <c r="B2654" s="3">
        <f t="shared" ca="1" si="164"/>
        <v>301.55332661503223</v>
      </c>
      <c r="D2654" s="1">
        <v>42217</v>
      </c>
      <c r="E2654" s="1">
        <f t="shared" ca="1" si="165"/>
        <v>42226</v>
      </c>
      <c r="F2654">
        <v>1428</v>
      </c>
      <c r="G2654">
        <f t="shared" ca="1" si="166"/>
        <v>140</v>
      </c>
      <c r="H2654" s="5" t="str">
        <f t="shared" ca="1" si="167"/>
        <v>TRN201581091992</v>
      </c>
      <c r="M2654" s="2">
        <v>9050342786398010</v>
      </c>
      <c r="N2654" s="4">
        <v>42234</v>
      </c>
      <c r="P2654" s="4" t="s">
        <v>4</v>
      </c>
      <c r="Q2654">
        <v>149</v>
      </c>
      <c r="R2654" t="s">
        <v>22</v>
      </c>
      <c r="S2654" t="s">
        <v>2953</v>
      </c>
    </row>
    <row r="2655" spans="1:19" x14ac:dyDescent="0.25">
      <c r="A2655">
        <v>1440</v>
      </c>
      <c r="B2655" s="3">
        <f t="shared" ca="1" si="164"/>
        <v>198.5573794968891</v>
      </c>
      <c r="D2655" s="1">
        <v>42248</v>
      </c>
      <c r="E2655" s="1">
        <f t="shared" ca="1" si="165"/>
        <v>42256</v>
      </c>
      <c r="F2655">
        <v>1440</v>
      </c>
      <c r="G2655">
        <f t="shared" ca="1" si="166"/>
        <v>194</v>
      </c>
      <c r="H2655" s="5" t="str">
        <f t="shared" ca="1" si="167"/>
        <v>TRN20159978687</v>
      </c>
      <c r="M2655" s="2">
        <v>9050342786398010</v>
      </c>
      <c r="N2655" s="4">
        <v>42264</v>
      </c>
      <c r="P2655" s="4" t="s">
        <v>4</v>
      </c>
      <c r="Q2655">
        <v>142</v>
      </c>
      <c r="R2655" t="s">
        <v>22</v>
      </c>
      <c r="S2655" t="s">
        <v>2954</v>
      </c>
    </row>
    <row r="2656" spans="1:19" x14ac:dyDescent="0.25">
      <c r="A2656">
        <v>1433</v>
      </c>
      <c r="B2656" s="3">
        <f t="shared" ca="1" si="164"/>
        <v>1085.2182250847643</v>
      </c>
      <c r="D2656" s="1">
        <v>42278</v>
      </c>
      <c r="E2656" s="1">
        <f t="shared" ca="1" si="165"/>
        <v>42280</v>
      </c>
      <c r="F2656">
        <v>1433</v>
      </c>
      <c r="G2656">
        <f t="shared" ca="1" si="166"/>
        <v>92</v>
      </c>
      <c r="H2656" s="5" t="str">
        <f t="shared" ca="1" si="167"/>
        <v>TRN201510352291</v>
      </c>
      <c r="M2656" s="2">
        <v>9050342786398010</v>
      </c>
      <c r="N2656" s="4">
        <v>42299</v>
      </c>
      <c r="P2656" s="4" t="s">
        <v>4</v>
      </c>
      <c r="Q2656">
        <v>72</v>
      </c>
      <c r="R2656" t="s">
        <v>22</v>
      </c>
      <c r="S2656" t="s">
        <v>2955</v>
      </c>
    </row>
    <row r="2657" spans="1:19" x14ac:dyDescent="0.25">
      <c r="A2657">
        <v>1434</v>
      </c>
      <c r="B2657" s="3">
        <f t="shared" ca="1" si="164"/>
        <v>495.95950113086855</v>
      </c>
      <c r="D2657" s="1">
        <v>42309</v>
      </c>
      <c r="E2657" s="1">
        <f t="shared" ca="1" si="165"/>
        <v>42324</v>
      </c>
      <c r="F2657">
        <v>1434</v>
      </c>
      <c r="G2657">
        <f t="shared" ca="1" si="166"/>
        <v>106</v>
      </c>
      <c r="H2657" s="5" t="str">
        <f t="shared" ca="1" si="167"/>
        <v>TRN201511161758</v>
      </c>
      <c r="M2657" s="2">
        <v>9050342786398010</v>
      </c>
      <c r="N2657" s="4">
        <v>42328</v>
      </c>
      <c r="P2657" s="4" t="s">
        <v>4</v>
      </c>
      <c r="Q2657">
        <v>187</v>
      </c>
      <c r="R2657" t="s">
        <v>22</v>
      </c>
      <c r="S2657" t="s">
        <v>2956</v>
      </c>
    </row>
    <row r="2658" spans="1:19" x14ac:dyDescent="0.25">
      <c r="A2658">
        <v>1441</v>
      </c>
      <c r="B2658" s="3">
        <f t="shared" ca="1" si="164"/>
        <v>673.5030801464967</v>
      </c>
      <c r="D2658" s="1">
        <v>42339</v>
      </c>
      <c r="E2658" s="1">
        <f t="shared" ca="1" si="165"/>
        <v>42362</v>
      </c>
      <c r="F2658">
        <v>1441</v>
      </c>
      <c r="G2658">
        <f t="shared" ca="1" si="166"/>
        <v>119</v>
      </c>
      <c r="H2658" s="5" t="str">
        <f t="shared" ca="1" si="167"/>
        <v>TRN2015122492996</v>
      </c>
      <c r="M2658" s="2">
        <v>9050342786398010</v>
      </c>
      <c r="N2658" s="4">
        <v>42346</v>
      </c>
      <c r="P2658" s="4" t="s">
        <v>4</v>
      </c>
      <c r="Q2658">
        <v>79</v>
      </c>
      <c r="R2658" t="s">
        <v>22</v>
      </c>
      <c r="S2658" t="s">
        <v>2957</v>
      </c>
    </row>
    <row r="2659" spans="1:19" x14ac:dyDescent="0.25">
      <c r="A2659">
        <v>2110</v>
      </c>
      <c r="B2659" s="3">
        <f t="shared" ca="1" si="164"/>
        <v>353.25971951848589</v>
      </c>
      <c r="D2659" s="1">
        <v>42370</v>
      </c>
      <c r="E2659" s="1">
        <f t="shared" ca="1" si="165"/>
        <v>42379</v>
      </c>
      <c r="F2659">
        <v>2110</v>
      </c>
      <c r="G2659">
        <f t="shared" ca="1" si="166"/>
        <v>134</v>
      </c>
      <c r="H2659" s="5" t="str">
        <f t="shared" ca="1" si="167"/>
        <v>TRN201611034999</v>
      </c>
      <c r="M2659" s="2">
        <v>9050342786398010</v>
      </c>
      <c r="N2659" s="4">
        <v>42378</v>
      </c>
      <c r="P2659" s="4" t="s">
        <v>4</v>
      </c>
      <c r="Q2659">
        <v>51</v>
      </c>
      <c r="R2659" t="s">
        <v>22</v>
      </c>
      <c r="S2659" t="s">
        <v>2958</v>
      </c>
    </row>
    <row r="2660" spans="1:19" x14ac:dyDescent="0.25">
      <c r="A2660">
        <v>1441</v>
      </c>
      <c r="B2660" s="3">
        <f t="shared" ca="1" si="164"/>
        <v>222.3752180176119</v>
      </c>
      <c r="D2660" s="1">
        <v>42401</v>
      </c>
      <c r="E2660" s="1">
        <f t="shared" ca="1" si="165"/>
        <v>42409</v>
      </c>
      <c r="F2660">
        <v>1441</v>
      </c>
      <c r="G2660">
        <f t="shared" ca="1" si="166"/>
        <v>32</v>
      </c>
      <c r="H2660" s="5" t="str">
        <f t="shared" ca="1" si="167"/>
        <v>TRN20162944833</v>
      </c>
      <c r="M2660" s="2">
        <v>9050342786398010</v>
      </c>
      <c r="N2660" s="4">
        <v>42427</v>
      </c>
      <c r="P2660" s="4" t="s">
        <v>4</v>
      </c>
      <c r="Q2660">
        <v>166</v>
      </c>
      <c r="R2660" t="s">
        <v>22</v>
      </c>
      <c r="S2660" t="s">
        <v>2959</v>
      </c>
    </row>
    <row r="2661" spans="1:19" x14ac:dyDescent="0.25">
      <c r="A2661">
        <v>1436</v>
      </c>
      <c r="B2661" s="3">
        <f t="shared" ca="1" si="164"/>
        <v>585.63815622643619</v>
      </c>
      <c r="D2661" s="1">
        <v>42430</v>
      </c>
      <c r="E2661" s="1">
        <f t="shared" ca="1" si="165"/>
        <v>42447</v>
      </c>
      <c r="F2661">
        <v>1436</v>
      </c>
      <c r="G2661">
        <f t="shared" ca="1" si="166"/>
        <v>171</v>
      </c>
      <c r="H2661" s="5" t="str">
        <f t="shared" ca="1" si="167"/>
        <v>TRN201631848521</v>
      </c>
      <c r="M2661" s="2">
        <v>9050342786398010</v>
      </c>
      <c r="N2661" s="4">
        <v>42444</v>
      </c>
      <c r="P2661" s="4" t="s">
        <v>4</v>
      </c>
      <c r="Q2661">
        <v>159</v>
      </c>
      <c r="R2661" t="s">
        <v>22</v>
      </c>
      <c r="S2661" t="s">
        <v>2960</v>
      </c>
    </row>
    <row r="2662" spans="1:19" x14ac:dyDescent="0.25">
      <c r="A2662">
        <v>1438</v>
      </c>
      <c r="B2662" s="3">
        <f t="shared" ca="1" si="164"/>
        <v>1289.6507312740207</v>
      </c>
      <c r="D2662" s="1">
        <v>42461</v>
      </c>
      <c r="E2662" s="1">
        <f t="shared" ca="1" si="165"/>
        <v>42470</v>
      </c>
      <c r="F2662">
        <v>1438</v>
      </c>
      <c r="G2662">
        <f t="shared" ca="1" si="166"/>
        <v>31</v>
      </c>
      <c r="H2662" s="5" t="str">
        <f t="shared" ca="1" si="167"/>
        <v>TRN201641039694</v>
      </c>
      <c r="M2662" s="2">
        <v>9050342786398010</v>
      </c>
      <c r="N2662" s="4">
        <v>42463</v>
      </c>
      <c r="P2662" s="4" t="s">
        <v>4</v>
      </c>
      <c r="Q2662">
        <v>77</v>
      </c>
      <c r="R2662" t="s">
        <v>22</v>
      </c>
      <c r="S2662" t="s">
        <v>2961</v>
      </c>
    </row>
    <row r="2663" spans="1:19" x14ac:dyDescent="0.25">
      <c r="A2663">
        <v>1411</v>
      </c>
      <c r="B2663" s="3">
        <f t="shared" ca="1" si="164"/>
        <v>374.87162872268181</v>
      </c>
      <c r="D2663" s="1">
        <v>42491</v>
      </c>
      <c r="E2663" s="1">
        <f t="shared" ca="1" si="165"/>
        <v>42500</v>
      </c>
      <c r="F2663">
        <v>1411</v>
      </c>
      <c r="G2663">
        <f t="shared" ca="1" si="166"/>
        <v>114</v>
      </c>
      <c r="H2663" s="5" t="str">
        <f t="shared" ca="1" si="167"/>
        <v>TRN201651056604</v>
      </c>
      <c r="M2663" s="2">
        <v>9050342786398010</v>
      </c>
      <c r="N2663" s="4">
        <v>42500</v>
      </c>
      <c r="P2663" s="4" t="s">
        <v>4</v>
      </c>
      <c r="Q2663">
        <v>106</v>
      </c>
      <c r="R2663" t="s">
        <v>22</v>
      </c>
      <c r="S2663" t="s">
        <v>2962</v>
      </c>
    </row>
    <row r="2664" spans="1:19" x14ac:dyDescent="0.25">
      <c r="A2664">
        <v>1416</v>
      </c>
      <c r="B2664" s="3">
        <f t="shared" ca="1" si="164"/>
        <v>805.91734418760041</v>
      </c>
      <c r="D2664" s="1">
        <v>42522</v>
      </c>
      <c r="E2664" s="1">
        <f t="shared" ca="1" si="165"/>
        <v>42523</v>
      </c>
      <c r="F2664">
        <v>1416</v>
      </c>
      <c r="G2664">
        <f t="shared" ca="1" si="166"/>
        <v>19</v>
      </c>
      <c r="H2664" s="5" t="str">
        <f t="shared" ca="1" si="167"/>
        <v>TRN20166217110</v>
      </c>
      <c r="M2664" s="2">
        <v>9050342786398010</v>
      </c>
      <c r="N2664" s="4">
        <v>42546</v>
      </c>
      <c r="P2664" s="4" t="s">
        <v>4</v>
      </c>
      <c r="Q2664">
        <v>36</v>
      </c>
      <c r="R2664" t="s">
        <v>22</v>
      </c>
      <c r="S2664" t="s">
        <v>2963</v>
      </c>
    </row>
    <row r="2665" spans="1:19" x14ac:dyDescent="0.25">
      <c r="A2665">
        <v>1442</v>
      </c>
      <c r="B2665" s="3">
        <f t="shared" ca="1" si="164"/>
        <v>1035.4907055333567</v>
      </c>
      <c r="D2665" s="1">
        <v>42552</v>
      </c>
      <c r="E2665" s="1">
        <f t="shared" ca="1" si="165"/>
        <v>42566</v>
      </c>
      <c r="F2665">
        <v>1442</v>
      </c>
      <c r="G2665">
        <f t="shared" ca="1" si="166"/>
        <v>81</v>
      </c>
      <c r="H2665" s="5" t="str">
        <f t="shared" ca="1" si="167"/>
        <v>TRN201671567418</v>
      </c>
      <c r="M2665" s="2">
        <v>9050342786398010</v>
      </c>
      <c r="N2665" s="4">
        <v>42556</v>
      </c>
      <c r="P2665" s="4" t="s">
        <v>4</v>
      </c>
      <c r="Q2665">
        <v>58</v>
      </c>
      <c r="R2665" t="s">
        <v>22</v>
      </c>
      <c r="S2665" t="s">
        <v>2964</v>
      </c>
    </row>
    <row r="2666" spans="1:19" x14ac:dyDescent="0.25">
      <c r="A2666">
        <v>1424</v>
      </c>
      <c r="B2666" s="3">
        <f t="shared" ca="1" si="164"/>
        <v>1337.7998697563512</v>
      </c>
      <c r="D2666" s="1">
        <v>42583</v>
      </c>
      <c r="E2666" s="1">
        <f t="shared" ca="1" si="165"/>
        <v>42593</v>
      </c>
      <c r="F2666">
        <v>1424</v>
      </c>
      <c r="G2666">
        <f t="shared" ca="1" si="166"/>
        <v>192</v>
      </c>
      <c r="H2666" s="5" t="str">
        <f t="shared" ca="1" si="167"/>
        <v>TRN201681141423</v>
      </c>
      <c r="M2666" s="2">
        <v>9050342786398010</v>
      </c>
      <c r="N2666" s="4">
        <v>42599</v>
      </c>
      <c r="P2666" s="4" t="s">
        <v>4</v>
      </c>
      <c r="Q2666">
        <v>152</v>
      </c>
      <c r="R2666" t="s">
        <v>22</v>
      </c>
      <c r="S2666" t="s">
        <v>2965</v>
      </c>
    </row>
    <row r="2667" spans="1:19" x14ac:dyDescent="0.25">
      <c r="A2667">
        <v>1418</v>
      </c>
      <c r="B2667" s="3">
        <f t="shared" ca="1" si="164"/>
        <v>1356.493631789946</v>
      </c>
      <c r="D2667" s="1">
        <v>42614</v>
      </c>
      <c r="E2667" s="1">
        <f t="shared" ca="1" si="165"/>
        <v>42627</v>
      </c>
      <c r="F2667">
        <v>1418</v>
      </c>
      <c r="G2667">
        <f t="shared" ca="1" si="166"/>
        <v>139</v>
      </c>
      <c r="H2667" s="5" t="str">
        <f t="shared" ca="1" si="167"/>
        <v>TRN201691496270</v>
      </c>
      <c r="M2667" s="2">
        <v>9050342786398010</v>
      </c>
      <c r="N2667" s="4">
        <v>42635</v>
      </c>
      <c r="P2667" s="4" t="s">
        <v>4</v>
      </c>
      <c r="Q2667">
        <v>89</v>
      </c>
      <c r="R2667" t="s">
        <v>22</v>
      </c>
      <c r="S2667" t="s">
        <v>2966</v>
      </c>
    </row>
    <row r="2668" spans="1:19" x14ac:dyDescent="0.25">
      <c r="A2668">
        <v>1426</v>
      </c>
      <c r="B2668" s="3">
        <f t="shared" ca="1" si="164"/>
        <v>255.52779673996588</v>
      </c>
      <c r="D2668" s="1">
        <v>42644</v>
      </c>
      <c r="E2668" s="1">
        <f t="shared" ca="1" si="165"/>
        <v>42670</v>
      </c>
      <c r="F2668">
        <v>1426</v>
      </c>
      <c r="G2668">
        <f t="shared" ca="1" si="166"/>
        <v>200</v>
      </c>
      <c r="H2668" s="5" t="str">
        <f t="shared" ca="1" si="167"/>
        <v>TRN201610274368</v>
      </c>
      <c r="M2668" s="2">
        <v>9050342786398010</v>
      </c>
      <c r="N2668" s="4">
        <v>42650</v>
      </c>
      <c r="P2668" s="4" t="s">
        <v>4</v>
      </c>
      <c r="Q2668">
        <v>89</v>
      </c>
      <c r="R2668" t="s">
        <v>22</v>
      </c>
      <c r="S2668" t="s">
        <v>2967</v>
      </c>
    </row>
    <row r="2669" spans="1:19" x14ac:dyDescent="0.25">
      <c r="A2669">
        <v>3060</v>
      </c>
      <c r="B2669" s="3">
        <f t="shared" ca="1" si="164"/>
        <v>2110.5222262013349</v>
      </c>
      <c r="D2669" s="1">
        <v>41275</v>
      </c>
      <c r="E2669" s="1">
        <f t="shared" ca="1" si="165"/>
        <v>41279</v>
      </c>
      <c r="F2669">
        <v>3060</v>
      </c>
      <c r="G2669">
        <f t="shared" ca="1" si="166"/>
        <v>120</v>
      </c>
      <c r="H2669" s="5" t="str">
        <f t="shared" ca="1" si="167"/>
        <v>TRN20131579453</v>
      </c>
      <c r="M2669" s="2">
        <v>6961298434082100</v>
      </c>
      <c r="N2669" s="4">
        <v>41290</v>
      </c>
      <c r="P2669" s="4" t="s">
        <v>4</v>
      </c>
      <c r="Q2669">
        <v>126</v>
      </c>
      <c r="R2669" t="s">
        <v>22</v>
      </c>
      <c r="S2669" t="s">
        <v>2968</v>
      </c>
    </row>
    <row r="2670" spans="1:19" x14ac:dyDescent="0.25">
      <c r="A2670">
        <v>1413</v>
      </c>
      <c r="B2670" s="3">
        <f t="shared" ca="1" si="164"/>
        <v>1330.6177014279358</v>
      </c>
      <c r="D2670" s="1">
        <v>41306</v>
      </c>
      <c r="E2670" s="1">
        <f t="shared" ca="1" si="165"/>
        <v>41312</v>
      </c>
      <c r="F2670">
        <v>1413</v>
      </c>
      <c r="G2670">
        <f t="shared" ca="1" si="166"/>
        <v>186</v>
      </c>
      <c r="H2670" s="5" t="str">
        <f t="shared" ca="1" si="167"/>
        <v>TRN20132788931</v>
      </c>
      <c r="M2670" s="2">
        <v>6961298434082100</v>
      </c>
      <c r="N2670" s="4">
        <v>41332</v>
      </c>
      <c r="P2670" s="4" t="s">
        <v>4</v>
      </c>
      <c r="Q2670">
        <v>33</v>
      </c>
      <c r="R2670" t="s">
        <v>22</v>
      </c>
      <c r="S2670" t="s">
        <v>2969</v>
      </c>
    </row>
    <row r="2671" spans="1:19" x14ac:dyDescent="0.25">
      <c r="A2671">
        <v>1437</v>
      </c>
      <c r="B2671" s="3">
        <f t="shared" ca="1" si="164"/>
        <v>721.56429377891027</v>
      </c>
      <c r="D2671" s="1">
        <v>41334</v>
      </c>
      <c r="E2671" s="1">
        <f t="shared" ca="1" si="165"/>
        <v>41358</v>
      </c>
      <c r="F2671">
        <v>1437</v>
      </c>
      <c r="G2671">
        <f t="shared" ca="1" si="166"/>
        <v>48</v>
      </c>
      <c r="H2671" s="5" t="str">
        <f t="shared" ca="1" si="167"/>
        <v>TRN20133252383</v>
      </c>
      <c r="M2671" s="2">
        <v>6961298434082100</v>
      </c>
      <c r="N2671" s="4">
        <v>41358</v>
      </c>
      <c r="P2671" s="4" t="s">
        <v>4</v>
      </c>
      <c r="Q2671">
        <v>124</v>
      </c>
      <c r="R2671" t="s">
        <v>22</v>
      </c>
      <c r="S2671" t="s">
        <v>2970</v>
      </c>
    </row>
    <row r="2672" spans="1:19" x14ac:dyDescent="0.25">
      <c r="A2672">
        <v>1437</v>
      </c>
      <c r="B2672" s="3">
        <f t="shared" ca="1" si="164"/>
        <v>524.41990282739766</v>
      </c>
      <c r="D2672" s="1">
        <v>41365</v>
      </c>
      <c r="E2672" s="1">
        <f t="shared" ca="1" si="165"/>
        <v>41380</v>
      </c>
      <c r="F2672">
        <v>1437</v>
      </c>
      <c r="G2672">
        <f t="shared" ca="1" si="166"/>
        <v>164</v>
      </c>
      <c r="H2672" s="5" t="str">
        <f t="shared" ca="1" si="167"/>
        <v>TRN201341669157</v>
      </c>
      <c r="M2672" s="2">
        <v>6961298434082100</v>
      </c>
      <c r="N2672" s="4">
        <v>41373</v>
      </c>
      <c r="P2672" s="4" t="s">
        <v>4</v>
      </c>
      <c r="Q2672">
        <v>154</v>
      </c>
      <c r="R2672" t="s">
        <v>22</v>
      </c>
      <c r="S2672" t="s">
        <v>2971</v>
      </c>
    </row>
    <row r="2673" spans="1:19" x14ac:dyDescent="0.25">
      <c r="A2673">
        <v>1422</v>
      </c>
      <c r="B2673" s="3">
        <f t="shared" ca="1" si="164"/>
        <v>1352.9975691244172</v>
      </c>
      <c r="D2673" s="1">
        <v>41395</v>
      </c>
      <c r="E2673" s="1">
        <f t="shared" ca="1" si="165"/>
        <v>41407</v>
      </c>
      <c r="F2673">
        <v>1422</v>
      </c>
      <c r="G2673">
        <f t="shared" ca="1" si="166"/>
        <v>171</v>
      </c>
      <c r="H2673" s="5" t="str">
        <f t="shared" ca="1" si="167"/>
        <v>TRN201351388207</v>
      </c>
      <c r="M2673" s="2">
        <v>6961298434082100</v>
      </c>
      <c r="N2673" s="4">
        <v>41419</v>
      </c>
      <c r="P2673" s="4" t="s">
        <v>4</v>
      </c>
      <c r="Q2673">
        <v>182</v>
      </c>
      <c r="R2673" t="s">
        <v>22</v>
      </c>
      <c r="S2673" t="s">
        <v>2972</v>
      </c>
    </row>
    <row r="2674" spans="1:19" x14ac:dyDescent="0.25">
      <c r="A2674">
        <v>1426</v>
      </c>
      <c r="B2674" s="3">
        <f t="shared" ca="1" si="164"/>
        <v>1097.128498709543</v>
      </c>
      <c r="D2674" s="1">
        <v>41426</v>
      </c>
      <c r="E2674" s="1">
        <f t="shared" ca="1" si="165"/>
        <v>41446</v>
      </c>
      <c r="F2674">
        <v>1426</v>
      </c>
      <c r="G2674">
        <f t="shared" ca="1" si="166"/>
        <v>40</v>
      </c>
      <c r="H2674" s="5" t="str">
        <f t="shared" ca="1" si="167"/>
        <v>TRN201362189424</v>
      </c>
      <c r="M2674" s="2">
        <v>6961298434082100</v>
      </c>
      <c r="N2674" s="4">
        <v>41450</v>
      </c>
      <c r="P2674" s="4" t="s">
        <v>4</v>
      </c>
      <c r="Q2674">
        <v>95</v>
      </c>
      <c r="R2674" t="s">
        <v>22</v>
      </c>
      <c r="S2674" t="s">
        <v>2973</v>
      </c>
    </row>
    <row r="2675" spans="1:19" x14ac:dyDescent="0.25">
      <c r="A2675">
        <v>1422</v>
      </c>
      <c r="B2675" s="3">
        <f t="shared" ca="1" si="164"/>
        <v>283.4299308086741</v>
      </c>
      <c r="D2675" s="1">
        <v>41456</v>
      </c>
      <c r="E2675" s="1">
        <f t="shared" ca="1" si="165"/>
        <v>41479</v>
      </c>
      <c r="F2675">
        <v>1422</v>
      </c>
      <c r="G2675">
        <f t="shared" ca="1" si="166"/>
        <v>180</v>
      </c>
      <c r="H2675" s="5" t="str">
        <f t="shared" ca="1" si="167"/>
        <v>TRN201372446167</v>
      </c>
      <c r="M2675" s="2">
        <v>6961298434082100</v>
      </c>
      <c r="N2675" s="4">
        <v>41468</v>
      </c>
      <c r="P2675" s="4" t="s">
        <v>4</v>
      </c>
      <c r="Q2675">
        <v>136</v>
      </c>
      <c r="R2675" t="s">
        <v>22</v>
      </c>
      <c r="S2675" t="s">
        <v>2974</v>
      </c>
    </row>
    <row r="2676" spans="1:19" x14ac:dyDescent="0.25">
      <c r="A2676">
        <v>1439</v>
      </c>
      <c r="B2676" s="3">
        <f t="shared" ca="1" si="164"/>
        <v>527.13771044941097</v>
      </c>
      <c r="D2676" s="1">
        <v>41487</v>
      </c>
      <c r="E2676" s="1">
        <f t="shared" ca="1" si="165"/>
        <v>41496</v>
      </c>
      <c r="F2676">
        <v>1439</v>
      </c>
      <c r="G2676">
        <f t="shared" ca="1" si="166"/>
        <v>82</v>
      </c>
      <c r="H2676" s="5" t="str">
        <f t="shared" ca="1" si="167"/>
        <v>TRN201381026523</v>
      </c>
      <c r="M2676" s="2">
        <v>6961298434082100</v>
      </c>
      <c r="N2676" s="4">
        <v>41499</v>
      </c>
      <c r="P2676" s="4" t="s">
        <v>4</v>
      </c>
      <c r="Q2676">
        <v>177</v>
      </c>
      <c r="R2676" t="s">
        <v>22</v>
      </c>
      <c r="S2676" t="s">
        <v>2975</v>
      </c>
    </row>
    <row r="2677" spans="1:19" x14ac:dyDescent="0.25">
      <c r="A2677">
        <v>1438</v>
      </c>
      <c r="B2677" s="3">
        <f t="shared" ca="1" si="164"/>
        <v>490.31937563221999</v>
      </c>
      <c r="D2677" s="1">
        <v>41518</v>
      </c>
      <c r="E2677" s="1">
        <f t="shared" ca="1" si="165"/>
        <v>41538</v>
      </c>
      <c r="F2677">
        <v>1438</v>
      </c>
      <c r="G2677">
        <f t="shared" ca="1" si="166"/>
        <v>67</v>
      </c>
      <c r="H2677" s="5" t="str">
        <f t="shared" ca="1" si="167"/>
        <v>TRN201392196954</v>
      </c>
      <c r="M2677" s="2">
        <v>6961298434082100</v>
      </c>
      <c r="N2677" s="4">
        <v>41522</v>
      </c>
      <c r="P2677" s="4" t="s">
        <v>4</v>
      </c>
      <c r="Q2677">
        <v>47</v>
      </c>
      <c r="R2677" t="s">
        <v>22</v>
      </c>
      <c r="S2677" t="s">
        <v>2976</v>
      </c>
    </row>
    <row r="2678" spans="1:19" x14ac:dyDescent="0.25">
      <c r="A2678">
        <v>1419</v>
      </c>
      <c r="B2678" s="3">
        <f t="shared" ca="1" si="164"/>
        <v>1417.5900653336241</v>
      </c>
      <c r="D2678" s="1">
        <v>41548</v>
      </c>
      <c r="E2678" s="1">
        <f t="shared" ca="1" si="165"/>
        <v>41566</v>
      </c>
      <c r="F2678">
        <v>1419</v>
      </c>
      <c r="G2678">
        <f t="shared" ca="1" si="166"/>
        <v>54</v>
      </c>
      <c r="H2678" s="5" t="str">
        <f t="shared" ca="1" si="167"/>
        <v>TRN2013101947875</v>
      </c>
      <c r="M2678" s="2">
        <v>6961298434082100</v>
      </c>
      <c r="N2678" s="4">
        <v>41562</v>
      </c>
      <c r="P2678" s="4" t="s">
        <v>4</v>
      </c>
      <c r="Q2678">
        <v>99</v>
      </c>
      <c r="R2678" t="s">
        <v>22</v>
      </c>
      <c r="S2678" t="s">
        <v>2977</v>
      </c>
    </row>
    <row r="2679" spans="1:19" x14ac:dyDescent="0.25">
      <c r="A2679">
        <v>1445</v>
      </c>
      <c r="B2679" s="3">
        <f t="shared" ca="1" si="164"/>
        <v>1434.3327132347629</v>
      </c>
      <c r="D2679" s="1">
        <v>41579</v>
      </c>
      <c r="E2679" s="1">
        <f t="shared" ca="1" si="165"/>
        <v>41597</v>
      </c>
      <c r="F2679">
        <v>1445</v>
      </c>
      <c r="G2679">
        <f t="shared" ca="1" si="166"/>
        <v>18</v>
      </c>
      <c r="H2679" s="5" t="str">
        <f t="shared" ca="1" si="167"/>
        <v>TRN2013111910947</v>
      </c>
      <c r="M2679" s="2">
        <v>6961298434082100</v>
      </c>
      <c r="N2679" s="4">
        <v>41599</v>
      </c>
      <c r="P2679" s="4" t="s">
        <v>4</v>
      </c>
      <c r="Q2679">
        <v>197</v>
      </c>
      <c r="R2679" t="s">
        <v>22</v>
      </c>
      <c r="S2679" t="s">
        <v>2978</v>
      </c>
    </row>
    <row r="2680" spans="1:19" x14ac:dyDescent="0.25">
      <c r="A2680">
        <v>1443</v>
      </c>
      <c r="B2680" s="3">
        <f t="shared" ca="1" si="164"/>
        <v>802.32081011145783</v>
      </c>
      <c r="D2680" s="1">
        <v>41609</v>
      </c>
      <c r="E2680" s="1">
        <f t="shared" ca="1" si="165"/>
        <v>41616</v>
      </c>
      <c r="F2680">
        <v>1443</v>
      </c>
      <c r="G2680">
        <f t="shared" ca="1" si="166"/>
        <v>159</v>
      </c>
      <c r="H2680" s="5" t="str">
        <f t="shared" ca="1" si="167"/>
        <v>TRN201312879471</v>
      </c>
      <c r="M2680" s="2">
        <v>6961298434082100</v>
      </c>
      <c r="N2680" s="4">
        <v>41637</v>
      </c>
      <c r="P2680" s="4" t="s">
        <v>4</v>
      </c>
      <c r="Q2680">
        <v>82</v>
      </c>
      <c r="R2680" t="s">
        <v>22</v>
      </c>
      <c r="S2680" t="s">
        <v>2979</v>
      </c>
    </row>
    <row r="2681" spans="1:19" x14ac:dyDescent="0.25">
      <c r="A2681">
        <v>2117</v>
      </c>
      <c r="B2681" s="3">
        <f t="shared" ca="1" si="164"/>
        <v>2073.1630469273823</v>
      </c>
      <c r="D2681" s="1">
        <v>41640</v>
      </c>
      <c r="E2681" s="1">
        <f t="shared" ca="1" si="165"/>
        <v>41642</v>
      </c>
      <c r="F2681">
        <v>2117</v>
      </c>
      <c r="G2681">
        <f t="shared" ca="1" si="166"/>
        <v>27</v>
      </c>
      <c r="H2681" s="5" t="str">
        <f t="shared" ca="1" si="167"/>
        <v>TRN20141315970</v>
      </c>
      <c r="M2681" s="2">
        <v>6961298434082100</v>
      </c>
      <c r="N2681" s="4">
        <v>41653</v>
      </c>
      <c r="P2681" s="4" t="s">
        <v>4</v>
      </c>
      <c r="Q2681">
        <v>28</v>
      </c>
      <c r="R2681" t="s">
        <v>22</v>
      </c>
      <c r="S2681" t="s">
        <v>2980</v>
      </c>
    </row>
    <row r="2682" spans="1:19" x14ac:dyDescent="0.25">
      <c r="A2682">
        <v>1422</v>
      </c>
      <c r="B2682" s="3">
        <f t="shared" ca="1" si="164"/>
        <v>1258.7761980502582</v>
      </c>
      <c r="D2682" s="1">
        <v>41671</v>
      </c>
      <c r="E2682" s="1">
        <f t="shared" ca="1" si="165"/>
        <v>41689</v>
      </c>
      <c r="F2682">
        <v>1422</v>
      </c>
      <c r="G2682">
        <f t="shared" ca="1" si="166"/>
        <v>10</v>
      </c>
      <c r="H2682" s="5" t="str">
        <f t="shared" ca="1" si="167"/>
        <v>TRN201421973345</v>
      </c>
      <c r="M2682" s="2">
        <v>6961298434082100</v>
      </c>
      <c r="N2682" s="4">
        <v>41676</v>
      </c>
      <c r="P2682" s="4" t="s">
        <v>4</v>
      </c>
      <c r="Q2682">
        <v>116</v>
      </c>
      <c r="R2682" t="s">
        <v>22</v>
      </c>
      <c r="S2682" t="s">
        <v>2981</v>
      </c>
    </row>
    <row r="2683" spans="1:19" x14ac:dyDescent="0.25">
      <c r="A2683">
        <v>1422</v>
      </c>
      <c r="B2683" s="3">
        <f t="shared" ca="1" si="164"/>
        <v>1127.0200933503966</v>
      </c>
      <c r="D2683" s="1">
        <v>41699</v>
      </c>
      <c r="E2683" s="1">
        <f t="shared" ca="1" si="165"/>
        <v>41724</v>
      </c>
      <c r="F2683">
        <v>1422</v>
      </c>
      <c r="G2683">
        <f t="shared" ca="1" si="166"/>
        <v>84</v>
      </c>
      <c r="H2683" s="5" t="str">
        <f t="shared" ca="1" si="167"/>
        <v>TRN201432698511</v>
      </c>
      <c r="M2683" s="2">
        <v>6961298434082100</v>
      </c>
      <c r="N2683" s="4">
        <v>41723</v>
      </c>
      <c r="P2683" s="4" t="s">
        <v>4</v>
      </c>
      <c r="Q2683">
        <v>172</v>
      </c>
      <c r="R2683" t="s">
        <v>22</v>
      </c>
      <c r="S2683" t="s">
        <v>2982</v>
      </c>
    </row>
    <row r="2684" spans="1:19" x14ac:dyDescent="0.25">
      <c r="A2684">
        <v>1429</v>
      </c>
      <c r="B2684" s="3">
        <f t="shared" ca="1" si="164"/>
        <v>231.62794052206189</v>
      </c>
      <c r="D2684" s="1">
        <v>41730</v>
      </c>
      <c r="E2684" s="1">
        <f t="shared" ca="1" si="165"/>
        <v>41748</v>
      </c>
      <c r="F2684">
        <v>1429</v>
      </c>
      <c r="G2684">
        <f t="shared" ca="1" si="166"/>
        <v>11</v>
      </c>
      <c r="H2684" s="5" t="str">
        <f t="shared" ca="1" si="167"/>
        <v>TRN201441930666</v>
      </c>
      <c r="M2684" s="2">
        <v>6961298434082100</v>
      </c>
      <c r="N2684" s="4">
        <v>41741</v>
      </c>
      <c r="P2684" s="4" t="s">
        <v>4</v>
      </c>
      <c r="Q2684">
        <v>63</v>
      </c>
      <c r="R2684" t="s">
        <v>22</v>
      </c>
      <c r="S2684" t="s">
        <v>2983</v>
      </c>
    </row>
    <row r="2685" spans="1:19" x14ac:dyDescent="0.25">
      <c r="A2685">
        <v>1417</v>
      </c>
      <c r="B2685" s="3">
        <f t="shared" ca="1" si="164"/>
        <v>792.50836929281161</v>
      </c>
      <c r="D2685" s="1">
        <v>41760</v>
      </c>
      <c r="E2685" s="1">
        <f t="shared" ca="1" si="165"/>
        <v>41776</v>
      </c>
      <c r="F2685">
        <v>1417</v>
      </c>
      <c r="G2685">
        <f t="shared" ca="1" si="166"/>
        <v>3</v>
      </c>
      <c r="H2685" s="5" t="str">
        <f t="shared" ca="1" si="167"/>
        <v>TRN201451794086</v>
      </c>
      <c r="M2685" s="2">
        <v>6961298434082100</v>
      </c>
      <c r="N2685" s="4">
        <v>41770</v>
      </c>
      <c r="P2685" s="4" t="s">
        <v>4</v>
      </c>
      <c r="Q2685">
        <v>71</v>
      </c>
      <c r="R2685" t="s">
        <v>22</v>
      </c>
      <c r="S2685" t="s">
        <v>2984</v>
      </c>
    </row>
    <row r="2686" spans="1:19" x14ac:dyDescent="0.25">
      <c r="A2686">
        <v>1431</v>
      </c>
      <c r="B2686" s="3">
        <f t="shared" ca="1" si="164"/>
        <v>806.45528591142727</v>
      </c>
      <c r="D2686" s="1">
        <v>41791</v>
      </c>
      <c r="E2686" s="1">
        <f t="shared" ca="1" si="165"/>
        <v>41808</v>
      </c>
      <c r="F2686">
        <v>1431</v>
      </c>
      <c r="G2686">
        <f t="shared" ca="1" si="166"/>
        <v>27</v>
      </c>
      <c r="H2686" s="5" t="str">
        <f t="shared" ca="1" si="167"/>
        <v>TRN201461899866</v>
      </c>
      <c r="M2686" s="2">
        <v>6961298434082100</v>
      </c>
      <c r="N2686" s="4">
        <v>41801</v>
      </c>
      <c r="P2686" s="4" t="s">
        <v>4</v>
      </c>
      <c r="Q2686">
        <v>76</v>
      </c>
      <c r="R2686" t="s">
        <v>22</v>
      </c>
      <c r="S2686" t="s">
        <v>2985</v>
      </c>
    </row>
    <row r="2687" spans="1:19" x14ac:dyDescent="0.25">
      <c r="A2687">
        <v>1441</v>
      </c>
      <c r="B2687" s="3">
        <f t="shared" ca="1" si="164"/>
        <v>1198.2853704423594</v>
      </c>
      <c r="D2687" s="1">
        <v>41821</v>
      </c>
      <c r="E2687" s="1">
        <f t="shared" ca="1" si="165"/>
        <v>41840</v>
      </c>
      <c r="F2687">
        <v>1441</v>
      </c>
      <c r="G2687">
        <f t="shared" ca="1" si="166"/>
        <v>62</v>
      </c>
      <c r="H2687" s="5" t="str">
        <f t="shared" ca="1" si="167"/>
        <v>TRN201472016649</v>
      </c>
      <c r="M2687" s="2">
        <v>6961298434082100</v>
      </c>
      <c r="N2687" s="4">
        <v>41844</v>
      </c>
      <c r="P2687" s="4" t="s">
        <v>4</v>
      </c>
      <c r="Q2687">
        <v>69</v>
      </c>
      <c r="R2687" t="s">
        <v>22</v>
      </c>
      <c r="S2687" t="s">
        <v>2986</v>
      </c>
    </row>
    <row r="2688" spans="1:19" x14ac:dyDescent="0.25">
      <c r="A2688">
        <v>1429</v>
      </c>
      <c r="B2688" s="3">
        <f t="shared" ca="1" si="164"/>
        <v>370.41608951760196</v>
      </c>
      <c r="D2688" s="1">
        <v>41852</v>
      </c>
      <c r="E2688" s="1">
        <f t="shared" ca="1" si="165"/>
        <v>41864</v>
      </c>
      <c r="F2688">
        <v>1429</v>
      </c>
      <c r="G2688">
        <f t="shared" ca="1" si="166"/>
        <v>84</v>
      </c>
      <c r="H2688" s="5" t="str">
        <f t="shared" ca="1" si="167"/>
        <v>TRN201481310734</v>
      </c>
      <c r="M2688" s="2">
        <v>6961298434082100</v>
      </c>
      <c r="N2688" s="4">
        <v>41875</v>
      </c>
      <c r="P2688" s="4" t="s">
        <v>4</v>
      </c>
      <c r="Q2688">
        <v>186</v>
      </c>
      <c r="R2688" t="s">
        <v>22</v>
      </c>
      <c r="S2688" t="s">
        <v>2987</v>
      </c>
    </row>
    <row r="2689" spans="1:19" x14ac:dyDescent="0.25">
      <c r="A2689">
        <v>1439</v>
      </c>
      <c r="B2689" s="3">
        <f t="shared" ca="1" si="164"/>
        <v>265.43025857468405</v>
      </c>
      <c r="D2689" s="1">
        <v>41883</v>
      </c>
      <c r="E2689" s="1">
        <f t="shared" ca="1" si="165"/>
        <v>41909</v>
      </c>
      <c r="F2689">
        <v>1439</v>
      </c>
      <c r="G2689">
        <f t="shared" ca="1" si="166"/>
        <v>142</v>
      </c>
      <c r="H2689" s="5" t="str">
        <f t="shared" ca="1" si="167"/>
        <v>TRN201492755840</v>
      </c>
      <c r="M2689" s="2">
        <v>6961298434082100</v>
      </c>
      <c r="N2689" s="4">
        <v>41905</v>
      </c>
      <c r="P2689" s="4" t="s">
        <v>4</v>
      </c>
      <c r="Q2689">
        <v>62</v>
      </c>
      <c r="R2689" t="s">
        <v>22</v>
      </c>
      <c r="S2689" t="s">
        <v>2988</v>
      </c>
    </row>
    <row r="2690" spans="1:19" x14ac:dyDescent="0.25">
      <c r="A2690">
        <v>1416</v>
      </c>
      <c r="B2690" s="3">
        <f t="shared" ref="B2690:B2753" ca="1" si="168">RAND()*A2690</f>
        <v>278.49738781804695</v>
      </c>
      <c r="D2690" s="1">
        <v>41913</v>
      </c>
      <c r="E2690" s="1">
        <f t="shared" ref="E2690:E2753" ca="1" si="169">D2690+RANDBETWEEN(1,28)</f>
        <v>41930</v>
      </c>
      <c r="F2690">
        <v>1416</v>
      </c>
      <c r="G2690">
        <f t="shared" ref="G2690:G2753" ca="1" si="170">RANDBETWEEN(1,200)</f>
        <v>24</v>
      </c>
      <c r="H2690" s="5" t="str">
        <f t="shared" ref="H2690:H2753" ca="1" si="171">"TRN"&amp;YEAR(E2690)&amp;MONTH(E2690)&amp;DAY(E2690)&amp;RANDBETWEEN(1001,99999)</f>
        <v>TRN2014101818876</v>
      </c>
      <c r="M2690" s="2">
        <v>6961298434082100</v>
      </c>
      <c r="N2690" s="4">
        <v>41939</v>
      </c>
      <c r="P2690" s="4" t="s">
        <v>4</v>
      </c>
      <c r="Q2690">
        <v>179</v>
      </c>
      <c r="R2690" t="s">
        <v>22</v>
      </c>
      <c r="S2690" t="s">
        <v>2989</v>
      </c>
    </row>
    <row r="2691" spans="1:19" x14ac:dyDescent="0.25">
      <c r="A2691">
        <v>1424</v>
      </c>
      <c r="B2691" s="3">
        <f t="shared" ca="1" si="168"/>
        <v>397.81937595088579</v>
      </c>
      <c r="D2691" s="1">
        <v>41944</v>
      </c>
      <c r="E2691" s="1">
        <f t="shared" ca="1" si="169"/>
        <v>41959</v>
      </c>
      <c r="F2691">
        <v>1424</v>
      </c>
      <c r="G2691">
        <f t="shared" ca="1" si="170"/>
        <v>7</v>
      </c>
      <c r="H2691" s="5" t="str">
        <f t="shared" ca="1" si="171"/>
        <v>TRN201411161853</v>
      </c>
      <c r="M2691" s="2">
        <v>6961298434082100</v>
      </c>
      <c r="N2691" s="4">
        <v>41970</v>
      </c>
      <c r="P2691" s="4" t="s">
        <v>4</v>
      </c>
      <c r="Q2691">
        <v>104</v>
      </c>
      <c r="R2691" t="s">
        <v>22</v>
      </c>
      <c r="S2691" t="s">
        <v>2990</v>
      </c>
    </row>
    <row r="2692" spans="1:19" x14ac:dyDescent="0.25">
      <c r="A2692">
        <v>1423</v>
      </c>
      <c r="B2692" s="3">
        <f t="shared" ca="1" si="168"/>
        <v>192.04738341555304</v>
      </c>
      <c r="D2692" s="1">
        <v>41974</v>
      </c>
      <c r="E2692" s="1">
        <f t="shared" ca="1" si="169"/>
        <v>41976</v>
      </c>
      <c r="F2692">
        <v>1423</v>
      </c>
      <c r="G2692">
        <f t="shared" ca="1" si="170"/>
        <v>136</v>
      </c>
      <c r="H2692" s="5" t="str">
        <f t="shared" ca="1" si="171"/>
        <v>TRN201412388340</v>
      </c>
      <c r="M2692" s="2">
        <v>6961298434082100</v>
      </c>
      <c r="N2692" s="4">
        <v>41994</v>
      </c>
      <c r="P2692" s="4" t="s">
        <v>4</v>
      </c>
      <c r="Q2692">
        <v>17</v>
      </c>
      <c r="R2692" t="s">
        <v>22</v>
      </c>
      <c r="S2692" t="s">
        <v>2991</v>
      </c>
    </row>
    <row r="2693" spans="1:19" x14ac:dyDescent="0.25">
      <c r="A2693">
        <v>2133</v>
      </c>
      <c r="B2693" s="3">
        <f t="shared" ca="1" si="168"/>
        <v>1837.3751787309063</v>
      </c>
      <c r="D2693" s="1">
        <v>42005</v>
      </c>
      <c r="E2693" s="1">
        <f t="shared" ca="1" si="169"/>
        <v>42010</v>
      </c>
      <c r="F2693">
        <v>2133</v>
      </c>
      <c r="G2693">
        <f t="shared" ca="1" si="170"/>
        <v>13</v>
      </c>
      <c r="H2693" s="5" t="str">
        <f t="shared" ca="1" si="171"/>
        <v>TRN20151625716</v>
      </c>
      <c r="M2693" s="2">
        <v>6961298434082100</v>
      </c>
      <c r="N2693" s="4">
        <v>42030</v>
      </c>
      <c r="P2693" s="4" t="s">
        <v>4</v>
      </c>
      <c r="Q2693">
        <v>187</v>
      </c>
      <c r="R2693" t="s">
        <v>22</v>
      </c>
      <c r="S2693" t="s">
        <v>2992</v>
      </c>
    </row>
    <row r="2694" spans="1:19" x14ac:dyDescent="0.25">
      <c r="A2694">
        <v>1431</v>
      </c>
      <c r="B2694" s="3">
        <f t="shared" ca="1" si="168"/>
        <v>1224.354084951538</v>
      </c>
      <c r="D2694" s="1">
        <v>42036</v>
      </c>
      <c r="E2694" s="1">
        <f t="shared" ca="1" si="169"/>
        <v>42055</v>
      </c>
      <c r="F2694">
        <v>1431</v>
      </c>
      <c r="G2694">
        <f t="shared" ca="1" si="170"/>
        <v>177</v>
      </c>
      <c r="H2694" s="5" t="str">
        <f t="shared" ca="1" si="171"/>
        <v>TRN201522010957</v>
      </c>
      <c r="M2694" s="2">
        <v>6961298434082100</v>
      </c>
      <c r="N2694" s="4">
        <v>42061</v>
      </c>
      <c r="P2694" s="4" t="s">
        <v>4</v>
      </c>
      <c r="Q2694">
        <v>11</v>
      </c>
      <c r="R2694" t="s">
        <v>22</v>
      </c>
      <c r="S2694" t="s">
        <v>2993</v>
      </c>
    </row>
    <row r="2695" spans="1:19" x14ac:dyDescent="0.25">
      <c r="A2695">
        <v>1417</v>
      </c>
      <c r="B2695" s="3">
        <f t="shared" ca="1" si="168"/>
        <v>1145.2939942373025</v>
      </c>
      <c r="D2695" s="1">
        <v>42064</v>
      </c>
      <c r="E2695" s="1">
        <f t="shared" ca="1" si="169"/>
        <v>42070</v>
      </c>
      <c r="F2695">
        <v>1417</v>
      </c>
      <c r="G2695">
        <f t="shared" ca="1" si="170"/>
        <v>14</v>
      </c>
      <c r="H2695" s="5" t="str">
        <f t="shared" ca="1" si="171"/>
        <v>TRN20153758067</v>
      </c>
      <c r="M2695" s="2">
        <v>6961298434082100</v>
      </c>
      <c r="N2695" s="4">
        <v>42080</v>
      </c>
      <c r="P2695" s="4" t="s">
        <v>4</v>
      </c>
      <c r="Q2695">
        <v>166</v>
      </c>
      <c r="R2695" t="s">
        <v>22</v>
      </c>
      <c r="S2695" t="s">
        <v>2994</v>
      </c>
    </row>
    <row r="2696" spans="1:19" x14ac:dyDescent="0.25">
      <c r="A2696">
        <v>1414</v>
      </c>
      <c r="B2696" s="3">
        <f t="shared" ca="1" si="168"/>
        <v>165.66671177569256</v>
      </c>
      <c r="D2696" s="1">
        <v>42095</v>
      </c>
      <c r="E2696" s="1">
        <f t="shared" ca="1" si="169"/>
        <v>42099</v>
      </c>
      <c r="F2696">
        <v>1414</v>
      </c>
      <c r="G2696">
        <f t="shared" ca="1" si="170"/>
        <v>100</v>
      </c>
      <c r="H2696" s="5" t="str">
        <f t="shared" ca="1" si="171"/>
        <v>TRN20154512389</v>
      </c>
      <c r="M2696" s="2">
        <v>6961298434082100</v>
      </c>
      <c r="N2696" s="4">
        <v>42107</v>
      </c>
      <c r="P2696" s="4" t="s">
        <v>4</v>
      </c>
      <c r="Q2696">
        <v>132</v>
      </c>
      <c r="R2696" t="s">
        <v>22</v>
      </c>
      <c r="S2696" t="s">
        <v>2995</v>
      </c>
    </row>
    <row r="2697" spans="1:19" x14ac:dyDescent="0.25">
      <c r="A2697">
        <v>1441</v>
      </c>
      <c r="B2697" s="3">
        <f t="shared" ca="1" si="168"/>
        <v>912.80427442250516</v>
      </c>
      <c r="D2697" s="1">
        <v>42125</v>
      </c>
      <c r="E2697" s="1">
        <f t="shared" ca="1" si="169"/>
        <v>42131</v>
      </c>
      <c r="F2697">
        <v>1441</v>
      </c>
      <c r="G2697">
        <f t="shared" ca="1" si="170"/>
        <v>196</v>
      </c>
      <c r="H2697" s="5" t="str">
        <f t="shared" ca="1" si="171"/>
        <v>TRN20155774565</v>
      </c>
      <c r="M2697" s="2">
        <v>6961298434082100</v>
      </c>
      <c r="N2697" s="4">
        <v>42141</v>
      </c>
      <c r="P2697" s="4" t="s">
        <v>4</v>
      </c>
      <c r="Q2697">
        <v>189</v>
      </c>
      <c r="R2697" t="s">
        <v>22</v>
      </c>
      <c r="S2697" t="s">
        <v>2996</v>
      </c>
    </row>
    <row r="2698" spans="1:19" x14ac:dyDescent="0.25">
      <c r="A2698">
        <v>1425</v>
      </c>
      <c r="B2698" s="3">
        <f t="shared" ca="1" si="168"/>
        <v>214.48029032196806</v>
      </c>
      <c r="D2698" s="1">
        <v>42156</v>
      </c>
      <c r="E2698" s="1">
        <f t="shared" ca="1" si="169"/>
        <v>42180</v>
      </c>
      <c r="F2698">
        <v>1425</v>
      </c>
      <c r="G2698">
        <f t="shared" ca="1" si="170"/>
        <v>18</v>
      </c>
      <c r="H2698" s="5" t="str">
        <f t="shared" ca="1" si="171"/>
        <v>TRN20156256117</v>
      </c>
      <c r="M2698" s="2">
        <v>6961298434082100</v>
      </c>
      <c r="N2698" s="4">
        <v>42182</v>
      </c>
      <c r="P2698" s="4" t="s">
        <v>4</v>
      </c>
      <c r="Q2698">
        <v>188</v>
      </c>
      <c r="R2698" t="s">
        <v>22</v>
      </c>
      <c r="S2698" t="s">
        <v>2997</v>
      </c>
    </row>
    <row r="2699" spans="1:19" x14ac:dyDescent="0.25">
      <c r="A2699">
        <v>1423</v>
      </c>
      <c r="B2699" s="3">
        <f t="shared" ca="1" si="168"/>
        <v>1047.0813744251805</v>
      </c>
      <c r="D2699" s="1">
        <v>42186</v>
      </c>
      <c r="E2699" s="1">
        <f t="shared" ca="1" si="169"/>
        <v>42211</v>
      </c>
      <c r="F2699">
        <v>1423</v>
      </c>
      <c r="G2699">
        <f t="shared" ca="1" si="170"/>
        <v>140</v>
      </c>
      <c r="H2699" s="5" t="str">
        <f t="shared" ca="1" si="171"/>
        <v>TRN201572612086</v>
      </c>
      <c r="M2699" s="2">
        <v>6961298434082100</v>
      </c>
      <c r="N2699" s="4">
        <v>42194</v>
      </c>
      <c r="P2699" s="4" t="s">
        <v>4</v>
      </c>
      <c r="Q2699">
        <v>43</v>
      </c>
      <c r="R2699" t="s">
        <v>22</v>
      </c>
      <c r="S2699" t="s">
        <v>2998</v>
      </c>
    </row>
    <row r="2700" spans="1:19" x14ac:dyDescent="0.25">
      <c r="A2700">
        <v>1444</v>
      </c>
      <c r="B2700" s="3">
        <f t="shared" ca="1" si="168"/>
        <v>1175.8043903256162</v>
      </c>
      <c r="D2700" s="1">
        <v>42217</v>
      </c>
      <c r="E2700" s="1">
        <f t="shared" ca="1" si="169"/>
        <v>42227</v>
      </c>
      <c r="F2700">
        <v>1444</v>
      </c>
      <c r="G2700">
        <f t="shared" ca="1" si="170"/>
        <v>105</v>
      </c>
      <c r="H2700" s="5" t="str">
        <f t="shared" ca="1" si="171"/>
        <v>TRN201581171151</v>
      </c>
      <c r="M2700" s="2">
        <v>6961298434082100</v>
      </c>
      <c r="N2700" s="4">
        <v>42219</v>
      </c>
      <c r="P2700" s="4" t="s">
        <v>4</v>
      </c>
      <c r="Q2700">
        <v>114</v>
      </c>
      <c r="R2700" t="s">
        <v>22</v>
      </c>
      <c r="S2700" t="s">
        <v>2999</v>
      </c>
    </row>
    <row r="2701" spans="1:19" x14ac:dyDescent="0.25">
      <c r="A2701">
        <v>1445</v>
      </c>
      <c r="B2701" s="3">
        <f t="shared" ca="1" si="168"/>
        <v>827.75337293134794</v>
      </c>
      <c r="D2701" s="1">
        <v>42248</v>
      </c>
      <c r="E2701" s="1">
        <f t="shared" ca="1" si="169"/>
        <v>42272</v>
      </c>
      <c r="F2701">
        <v>1445</v>
      </c>
      <c r="G2701">
        <f t="shared" ca="1" si="170"/>
        <v>29</v>
      </c>
      <c r="H2701" s="5" t="str">
        <f t="shared" ca="1" si="171"/>
        <v>TRN201592519499</v>
      </c>
      <c r="M2701" s="2">
        <v>6961298434082100</v>
      </c>
      <c r="N2701" s="4">
        <v>42251</v>
      </c>
      <c r="P2701" s="4" t="s">
        <v>4</v>
      </c>
      <c r="Q2701">
        <v>192</v>
      </c>
      <c r="R2701" t="s">
        <v>22</v>
      </c>
      <c r="S2701" t="s">
        <v>3000</v>
      </c>
    </row>
    <row r="2702" spans="1:19" x14ac:dyDescent="0.25">
      <c r="A2702">
        <v>1443</v>
      </c>
      <c r="B2702" s="3">
        <f t="shared" ca="1" si="168"/>
        <v>520.72836532354245</v>
      </c>
      <c r="D2702" s="1">
        <v>42278</v>
      </c>
      <c r="E2702" s="1">
        <f t="shared" ca="1" si="169"/>
        <v>42291</v>
      </c>
      <c r="F2702">
        <v>1443</v>
      </c>
      <c r="G2702">
        <f t="shared" ca="1" si="170"/>
        <v>72</v>
      </c>
      <c r="H2702" s="5" t="str">
        <f t="shared" ca="1" si="171"/>
        <v>TRN2015101460159</v>
      </c>
      <c r="M2702" s="2">
        <v>6961298434082100</v>
      </c>
      <c r="N2702" s="4">
        <v>42290</v>
      </c>
      <c r="P2702" s="4" t="s">
        <v>4</v>
      </c>
      <c r="Q2702">
        <v>119</v>
      </c>
      <c r="R2702" t="s">
        <v>22</v>
      </c>
      <c r="S2702" t="s">
        <v>3001</v>
      </c>
    </row>
    <row r="2703" spans="1:19" x14ac:dyDescent="0.25">
      <c r="A2703">
        <v>1440</v>
      </c>
      <c r="B2703" s="3">
        <f t="shared" ca="1" si="168"/>
        <v>865.43530668884591</v>
      </c>
      <c r="D2703" s="1">
        <v>42309</v>
      </c>
      <c r="E2703" s="1">
        <f t="shared" ca="1" si="169"/>
        <v>42315</v>
      </c>
      <c r="F2703">
        <v>1440</v>
      </c>
      <c r="G2703">
        <f t="shared" ca="1" si="170"/>
        <v>15</v>
      </c>
      <c r="H2703" s="5" t="str">
        <f t="shared" ca="1" si="171"/>
        <v>TRN201511746650</v>
      </c>
      <c r="M2703" s="2">
        <v>6961298434082100</v>
      </c>
      <c r="N2703" s="4">
        <v>42334</v>
      </c>
      <c r="P2703" s="4" t="s">
        <v>4</v>
      </c>
      <c r="Q2703">
        <v>117</v>
      </c>
      <c r="R2703" t="s">
        <v>22</v>
      </c>
      <c r="S2703" t="s">
        <v>3002</v>
      </c>
    </row>
    <row r="2704" spans="1:19" x14ac:dyDescent="0.25">
      <c r="A2704">
        <v>1427</v>
      </c>
      <c r="B2704" s="3">
        <f t="shared" ca="1" si="168"/>
        <v>305.21611229106628</v>
      </c>
      <c r="D2704" s="1">
        <v>42339</v>
      </c>
      <c r="E2704" s="1">
        <f t="shared" ca="1" si="169"/>
        <v>42363</v>
      </c>
      <c r="F2704">
        <v>1427</v>
      </c>
      <c r="G2704">
        <f t="shared" ca="1" si="170"/>
        <v>119</v>
      </c>
      <c r="H2704" s="5" t="str">
        <f t="shared" ca="1" si="171"/>
        <v>TRN2015122590770</v>
      </c>
      <c r="M2704" s="2">
        <v>6961298434082100</v>
      </c>
      <c r="N2704" s="4">
        <v>42356</v>
      </c>
      <c r="P2704" s="4" t="s">
        <v>4</v>
      </c>
      <c r="Q2704">
        <v>11</v>
      </c>
      <c r="R2704" t="s">
        <v>22</v>
      </c>
      <c r="S2704" t="s">
        <v>3003</v>
      </c>
    </row>
    <row r="2705" spans="1:19" x14ac:dyDescent="0.25">
      <c r="A2705">
        <v>2134</v>
      </c>
      <c r="B2705" s="3">
        <f t="shared" ca="1" si="168"/>
        <v>14.053198419154874</v>
      </c>
      <c r="D2705" s="1">
        <v>42370</v>
      </c>
      <c r="E2705" s="1">
        <f t="shared" ca="1" si="169"/>
        <v>42388</v>
      </c>
      <c r="F2705">
        <v>2134</v>
      </c>
      <c r="G2705">
        <f t="shared" ca="1" si="170"/>
        <v>161</v>
      </c>
      <c r="H2705" s="5" t="str">
        <f t="shared" ca="1" si="171"/>
        <v>TRN201611952973</v>
      </c>
      <c r="M2705" s="2">
        <v>6961298434082100</v>
      </c>
      <c r="N2705" s="4">
        <v>42373</v>
      </c>
      <c r="P2705" s="4" t="s">
        <v>4</v>
      </c>
      <c r="Q2705">
        <v>80</v>
      </c>
      <c r="R2705" t="s">
        <v>22</v>
      </c>
      <c r="S2705" t="s">
        <v>3004</v>
      </c>
    </row>
    <row r="2706" spans="1:19" x14ac:dyDescent="0.25">
      <c r="A2706">
        <v>1441</v>
      </c>
      <c r="B2706" s="3">
        <f t="shared" ca="1" si="168"/>
        <v>908.3817289899888</v>
      </c>
      <c r="D2706" s="1">
        <v>42401</v>
      </c>
      <c r="E2706" s="1">
        <f t="shared" ca="1" si="169"/>
        <v>42417</v>
      </c>
      <c r="F2706">
        <v>1441</v>
      </c>
      <c r="G2706">
        <f t="shared" ca="1" si="170"/>
        <v>73</v>
      </c>
      <c r="H2706" s="5" t="str">
        <f t="shared" ca="1" si="171"/>
        <v>TRN201621781465</v>
      </c>
      <c r="M2706" s="2">
        <v>6961298434082100</v>
      </c>
      <c r="N2706" s="4">
        <v>42408</v>
      </c>
      <c r="P2706" s="4" t="s">
        <v>4</v>
      </c>
      <c r="Q2706">
        <v>153</v>
      </c>
      <c r="R2706" t="s">
        <v>22</v>
      </c>
      <c r="S2706" t="s">
        <v>3005</v>
      </c>
    </row>
    <row r="2707" spans="1:19" x14ac:dyDescent="0.25">
      <c r="A2707">
        <v>1425</v>
      </c>
      <c r="B2707" s="3">
        <f t="shared" ca="1" si="168"/>
        <v>854.89789272565645</v>
      </c>
      <c r="D2707" s="1">
        <v>42430</v>
      </c>
      <c r="E2707" s="1">
        <f t="shared" ca="1" si="169"/>
        <v>42452</v>
      </c>
      <c r="F2707">
        <v>1425</v>
      </c>
      <c r="G2707">
        <f t="shared" ca="1" si="170"/>
        <v>182</v>
      </c>
      <c r="H2707" s="5" t="str">
        <f t="shared" ca="1" si="171"/>
        <v>TRN201632365214</v>
      </c>
      <c r="M2707" s="2">
        <v>6961298434082100</v>
      </c>
      <c r="N2707" s="4">
        <v>42442</v>
      </c>
      <c r="P2707" s="4" t="s">
        <v>4</v>
      </c>
      <c r="Q2707">
        <v>92</v>
      </c>
      <c r="R2707" t="s">
        <v>22</v>
      </c>
      <c r="S2707" t="s">
        <v>3006</v>
      </c>
    </row>
    <row r="2708" spans="1:19" x14ac:dyDescent="0.25">
      <c r="A2708">
        <v>1422</v>
      </c>
      <c r="B2708" s="3">
        <f t="shared" ca="1" si="168"/>
        <v>39.091054793868409</v>
      </c>
      <c r="D2708" s="1">
        <v>42461</v>
      </c>
      <c r="E2708" s="1">
        <f t="shared" ca="1" si="169"/>
        <v>42478</v>
      </c>
      <c r="F2708">
        <v>1422</v>
      </c>
      <c r="G2708">
        <f t="shared" ca="1" si="170"/>
        <v>7</v>
      </c>
      <c r="H2708" s="5" t="str">
        <f t="shared" ca="1" si="171"/>
        <v>TRN201641835249</v>
      </c>
      <c r="M2708" s="2">
        <v>6961298434082100</v>
      </c>
      <c r="N2708" s="4">
        <v>42487</v>
      </c>
      <c r="P2708" s="4" t="s">
        <v>4</v>
      </c>
      <c r="Q2708">
        <v>34</v>
      </c>
      <c r="R2708" t="s">
        <v>22</v>
      </c>
      <c r="S2708" t="s">
        <v>3007</v>
      </c>
    </row>
    <row r="2709" spans="1:19" x14ac:dyDescent="0.25">
      <c r="A2709">
        <v>1431</v>
      </c>
      <c r="B2709" s="3">
        <f t="shared" ca="1" si="168"/>
        <v>1380.4929677233192</v>
      </c>
      <c r="D2709" s="1">
        <v>42491</v>
      </c>
      <c r="E2709" s="1">
        <f t="shared" ca="1" si="169"/>
        <v>42494</v>
      </c>
      <c r="F2709">
        <v>1431</v>
      </c>
      <c r="G2709">
        <f t="shared" ca="1" si="170"/>
        <v>5</v>
      </c>
      <c r="H2709" s="5" t="str">
        <f t="shared" ca="1" si="171"/>
        <v>TRN2016546335</v>
      </c>
      <c r="M2709" s="2">
        <v>6961298434082100</v>
      </c>
      <c r="N2709" s="4">
        <v>42501</v>
      </c>
      <c r="P2709" s="4" t="s">
        <v>4</v>
      </c>
      <c r="Q2709">
        <v>46</v>
      </c>
      <c r="R2709" t="s">
        <v>22</v>
      </c>
      <c r="S2709" t="s">
        <v>3008</v>
      </c>
    </row>
    <row r="2710" spans="1:19" x14ac:dyDescent="0.25">
      <c r="A2710">
        <v>1412</v>
      </c>
      <c r="B2710" s="3">
        <f t="shared" ca="1" si="168"/>
        <v>345.5697410923413</v>
      </c>
      <c r="D2710" s="1">
        <v>42522</v>
      </c>
      <c r="E2710" s="1">
        <f t="shared" ca="1" si="169"/>
        <v>42525</v>
      </c>
      <c r="F2710">
        <v>1412</v>
      </c>
      <c r="G2710">
        <f t="shared" ca="1" si="170"/>
        <v>19</v>
      </c>
      <c r="H2710" s="5" t="str">
        <f t="shared" ca="1" si="171"/>
        <v>TRN20166494512</v>
      </c>
      <c r="M2710" s="2">
        <v>6961298434082100</v>
      </c>
      <c r="N2710" s="4">
        <v>42544</v>
      </c>
      <c r="P2710" s="4" t="s">
        <v>4</v>
      </c>
      <c r="Q2710">
        <v>31</v>
      </c>
      <c r="R2710" t="s">
        <v>22</v>
      </c>
      <c r="S2710" t="s">
        <v>3009</v>
      </c>
    </row>
    <row r="2711" spans="1:19" x14ac:dyDescent="0.25">
      <c r="A2711">
        <v>1430</v>
      </c>
      <c r="B2711" s="3">
        <f t="shared" ca="1" si="168"/>
        <v>305.5155679388094</v>
      </c>
      <c r="D2711" s="1">
        <v>42552</v>
      </c>
      <c r="E2711" s="1">
        <f t="shared" ca="1" si="169"/>
        <v>42554</v>
      </c>
      <c r="F2711">
        <v>1430</v>
      </c>
      <c r="G2711">
        <f t="shared" ca="1" si="170"/>
        <v>73</v>
      </c>
      <c r="H2711" s="5" t="str">
        <f t="shared" ca="1" si="171"/>
        <v>TRN20167356183</v>
      </c>
      <c r="M2711" s="2">
        <v>6961298434082100</v>
      </c>
      <c r="N2711" s="4">
        <v>42577</v>
      </c>
      <c r="P2711" s="4" t="s">
        <v>4</v>
      </c>
      <c r="Q2711">
        <v>174</v>
      </c>
      <c r="R2711" t="s">
        <v>22</v>
      </c>
      <c r="S2711" t="s">
        <v>3010</v>
      </c>
    </row>
    <row r="2712" spans="1:19" x14ac:dyDescent="0.25">
      <c r="A2712">
        <v>1442</v>
      </c>
      <c r="B2712" s="3">
        <f t="shared" ca="1" si="168"/>
        <v>1301.4316070247926</v>
      </c>
      <c r="D2712" s="1">
        <v>42583</v>
      </c>
      <c r="E2712" s="1">
        <f t="shared" ca="1" si="169"/>
        <v>42603</v>
      </c>
      <c r="F2712">
        <v>1442</v>
      </c>
      <c r="G2712">
        <f t="shared" ca="1" si="170"/>
        <v>100</v>
      </c>
      <c r="H2712" s="5" t="str">
        <f t="shared" ca="1" si="171"/>
        <v>TRN201682116891</v>
      </c>
      <c r="M2712" s="2">
        <v>6961298434082100</v>
      </c>
      <c r="N2712" s="4">
        <v>42590</v>
      </c>
      <c r="P2712" s="4" t="s">
        <v>4</v>
      </c>
      <c r="Q2712">
        <v>133</v>
      </c>
      <c r="R2712" t="s">
        <v>22</v>
      </c>
      <c r="S2712" t="s">
        <v>3011</v>
      </c>
    </row>
    <row r="2713" spans="1:19" x14ac:dyDescent="0.25">
      <c r="A2713">
        <v>1430</v>
      </c>
      <c r="B2713" s="3">
        <f t="shared" ca="1" si="168"/>
        <v>1355.193635836403</v>
      </c>
      <c r="D2713" s="1">
        <v>42614</v>
      </c>
      <c r="E2713" s="1">
        <f t="shared" ca="1" si="169"/>
        <v>42618</v>
      </c>
      <c r="F2713">
        <v>1430</v>
      </c>
      <c r="G2713">
        <f t="shared" ca="1" si="170"/>
        <v>89</v>
      </c>
      <c r="H2713" s="5" t="str">
        <f t="shared" ca="1" si="171"/>
        <v>TRN20169547300</v>
      </c>
      <c r="M2713" s="2">
        <v>6961298434082100</v>
      </c>
      <c r="N2713" s="4">
        <v>42633</v>
      </c>
      <c r="P2713" s="4" t="s">
        <v>4</v>
      </c>
      <c r="Q2713">
        <v>166</v>
      </c>
      <c r="R2713" t="s">
        <v>22</v>
      </c>
      <c r="S2713" t="s">
        <v>3012</v>
      </c>
    </row>
    <row r="2714" spans="1:19" x14ac:dyDescent="0.25">
      <c r="A2714">
        <v>1430</v>
      </c>
      <c r="B2714" s="3">
        <f t="shared" ca="1" si="168"/>
        <v>700.39610675019037</v>
      </c>
      <c r="D2714" s="1">
        <v>42644</v>
      </c>
      <c r="E2714" s="1">
        <f t="shared" ca="1" si="169"/>
        <v>42654</v>
      </c>
      <c r="F2714">
        <v>1430</v>
      </c>
      <c r="G2714">
        <f t="shared" ca="1" si="170"/>
        <v>180</v>
      </c>
      <c r="H2714" s="5" t="str">
        <f t="shared" ca="1" si="171"/>
        <v>TRN2016101144393</v>
      </c>
      <c r="M2714" s="2">
        <v>6961298434082100</v>
      </c>
      <c r="N2714" s="4">
        <v>42650</v>
      </c>
      <c r="P2714" s="4" t="s">
        <v>4</v>
      </c>
      <c r="Q2714">
        <v>56</v>
      </c>
      <c r="R2714" t="s">
        <v>22</v>
      </c>
      <c r="S2714" t="s">
        <v>3013</v>
      </c>
    </row>
    <row r="2715" spans="1:19" x14ac:dyDescent="0.25">
      <c r="A2715">
        <v>3430</v>
      </c>
      <c r="B2715" s="3">
        <f t="shared" ca="1" si="168"/>
        <v>2925.2104102193598</v>
      </c>
      <c r="D2715" s="1">
        <v>41275</v>
      </c>
      <c r="E2715" s="1">
        <f t="shared" ca="1" si="169"/>
        <v>41294</v>
      </c>
      <c r="F2715">
        <v>3430</v>
      </c>
      <c r="G2715">
        <f t="shared" ca="1" si="170"/>
        <v>151</v>
      </c>
      <c r="H2715" s="5" t="str">
        <f t="shared" ca="1" si="171"/>
        <v>TRN201312073037</v>
      </c>
      <c r="M2715" s="2">
        <v>2119896435319900</v>
      </c>
      <c r="N2715" s="4">
        <v>41276</v>
      </c>
      <c r="P2715" s="4" t="s">
        <v>4</v>
      </c>
      <c r="Q2715">
        <v>10</v>
      </c>
      <c r="R2715" t="s">
        <v>22</v>
      </c>
      <c r="S2715" t="s">
        <v>3014</v>
      </c>
    </row>
    <row r="2716" spans="1:19" x14ac:dyDescent="0.25">
      <c r="A2716">
        <v>1428</v>
      </c>
      <c r="B2716" s="3">
        <f t="shared" ca="1" si="168"/>
        <v>1151.8601339246623</v>
      </c>
      <c r="D2716" s="1">
        <v>41306</v>
      </c>
      <c r="E2716" s="1">
        <f t="shared" ca="1" si="169"/>
        <v>41323</v>
      </c>
      <c r="F2716">
        <v>1428</v>
      </c>
      <c r="G2716">
        <f t="shared" ca="1" si="170"/>
        <v>90</v>
      </c>
      <c r="H2716" s="5" t="str">
        <f t="shared" ca="1" si="171"/>
        <v>TRN201321864507</v>
      </c>
      <c r="M2716" s="2">
        <v>2119896435319900</v>
      </c>
      <c r="N2716" s="4">
        <v>41330</v>
      </c>
      <c r="P2716" s="4" t="s">
        <v>4</v>
      </c>
      <c r="Q2716">
        <v>77</v>
      </c>
      <c r="R2716" t="s">
        <v>22</v>
      </c>
      <c r="S2716" t="s">
        <v>3015</v>
      </c>
    </row>
    <row r="2717" spans="1:19" x14ac:dyDescent="0.25">
      <c r="A2717">
        <v>1438</v>
      </c>
      <c r="B2717" s="3">
        <f t="shared" ca="1" si="168"/>
        <v>1408.6858394354256</v>
      </c>
      <c r="D2717" s="1">
        <v>41334</v>
      </c>
      <c r="E2717" s="1">
        <f t="shared" ca="1" si="169"/>
        <v>41337</v>
      </c>
      <c r="F2717">
        <v>1438</v>
      </c>
      <c r="G2717">
        <f t="shared" ca="1" si="170"/>
        <v>200</v>
      </c>
      <c r="H2717" s="5" t="str">
        <f t="shared" ca="1" si="171"/>
        <v>TRN20133464509</v>
      </c>
      <c r="M2717" s="2">
        <v>2119896435319900</v>
      </c>
      <c r="N2717" s="4">
        <v>41349</v>
      </c>
      <c r="P2717" s="4" t="s">
        <v>4</v>
      </c>
      <c r="Q2717">
        <v>99</v>
      </c>
      <c r="R2717" t="s">
        <v>22</v>
      </c>
      <c r="S2717" t="s">
        <v>3016</v>
      </c>
    </row>
    <row r="2718" spans="1:19" x14ac:dyDescent="0.25">
      <c r="A2718">
        <v>1435</v>
      </c>
      <c r="B2718" s="3">
        <f t="shared" ca="1" si="168"/>
        <v>104.07979619565064</v>
      </c>
      <c r="D2718" s="1">
        <v>41365</v>
      </c>
      <c r="E2718" s="1">
        <f t="shared" ca="1" si="169"/>
        <v>41393</v>
      </c>
      <c r="F2718">
        <v>1435</v>
      </c>
      <c r="G2718">
        <f t="shared" ca="1" si="170"/>
        <v>27</v>
      </c>
      <c r="H2718" s="5" t="str">
        <f t="shared" ca="1" si="171"/>
        <v>TRN201342982860</v>
      </c>
      <c r="M2718" s="2">
        <v>2119896435319900</v>
      </c>
      <c r="N2718" s="4">
        <v>41383</v>
      </c>
      <c r="P2718" s="4" t="s">
        <v>4</v>
      </c>
      <c r="Q2718">
        <v>132</v>
      </c>
      <c r="R2718" t="s">
        <v>22</v>
      </c>
      <c r="S2718" t="s">
        <v>3017</v>
      </c>
    </row>
    <row r="2719" spans="1:19" x14ac:dyDescent="0.25">
      <c r="A2719">
        <v>1433</v>
      </c>
      <c r="B2719" s="3">
        <f t="shared" ca="1" si="168"/>
        <v>928.90264178035989</v>
      </c>
      <c r="D2719" s="1">
        <v>41395</v>
      </c>
      <c r="E2719" s="1">
        <f t="shared" ca="1" si="169"/>
        <v>41420</v>
      </c>
      <c r="F2719">
        <v>1433</v>
      </c>
      <c r="G2719">
        <f t="shared" ca="1" si="170"/>
        <v>37</v>
      </c>
      <c r="H2719" s="5" t="str">
        <f t="shared" ca="1" si="171"/>
        <v>TRN201352639674</v>
      </c>
      <c r="M2719" s="2">
        <v>2119896435319900</v>
      </c>
      <c r="N2719" s="4">
        <v>41423</v>
      </c>
      <c r="P2719" s="4" t="s">
        <v>4</v>
      </c>
      <c r="Q2719">
        <v>65</v>
      </c>
      <c r="R2719" t="s">
        <v>22</v>
      </c>
      <c r="S2719" t="s">
        <v>3018</v>
      </c>
    </row>
    <row r="2720" spans="1:19" x14ac:dyDescent="0.25">
      <c r="A2720">
        <v>1418</v>
      </c>
      <c r="B2720" s="3">
        <f t="shared" ca="1" si="168"/>
        <v>1398.8059229644775</v>
      </c>
      <c r="D2720" s="1">
        <v>41426</v>
      </c>
      <c r="E2720" s="1">
        <f t="shared" ca="1" si="169"/>
        <v>41449</v>
      </c>
      <c r="F2720">
        <v>1418</v>
      </c>
      <c r="G2720">
        <f t="shared" ca="1" si="170"/>
        <v>85</v>
      </c>
      <c r="H2720" s="5" t="str">
        <f t="shared" ca="1" si="171"/>
        <v>TRN201362417871</v>
      </c>
      <c r="M2720" s="2">
        <v>2119896435319900</v>
      </c>
      <c r="N2720" s="4">
        <v>41433</v>
      </c>
      <c r="P2720" s="4" t="s">
        <v>4</v>
      </c>
      <c r="Q2720">
        <v>178</v>
      </c>
      <c r="R2720" t="s">
        <v>22</v>
      </c>
      <c r="S2720" t="s">
        <v>3019</v>
      </c>
    </row>
    <row r="2721" spans="1:19" x14ac:dyDescent="0.25">
      <c r="A2721">
        <v>1417</v>
      </c>
      <c r="B2721" s="3">
        <f t="shared" ca="1" si="168"/>
        <v>990.73819698679517</v>
      </c>
      <c r="D2721" s="1">
        <v>41456</v>
      </c>
      <c r="E2721" s="1">
        <f t="shared" ca="1" si="169"/>
        <v>41473</v>
      </c>
      <c r="F2721">
        <v>1417</v>
      </c>
      <c r="G2721">
        <f t="shared" ca="1" si="170"/>
        <v>187</v>
      </c>
      <c r="H2721" s="5" t="str">
        <f t="shared" ca="1" si="171"/>
        <v>TRN201371839726</v>
      </c>
      <c r="M2721" s="2">
        <v>2119896435319900</v>
      </c>
      <c r="N2721" s="4">
        <v>41479</v>
      </c>
      <c r="P2721" s="4" t="s">
        <v>4</v>
      </c>
      <c r="Q2721">
        <v>175</v>
      </c>
      <c r="R2721" t="s">
        <v>22</v>
      </c>
      <c r="S2721" t="s">
        <v>3020</v>
      </c>
    </row>
    <row r="2722" spans="1:19" x14ac:dyDescent="0.25">
      <c r="A2722">
        <v>1419</v>
      </c>
      <c r="B2722" s="3">
        <f t="shared" ca="1" si="168"/>
        <v>409.74003765133705</v>
      </c>
      <c r="D2722" s="1">
        <v>41487</v>
      </c>
      <c r="E2722" s="1">
        <f t="shared" ca="1" si="169"/>
        <v>41514</v>
      </c>
      <c r="F2722">
        <v>1419</v>
      </c>
      <c r="G2722">
        <f t="shared" ca="1" si="170"/>
        <v>22</v>
      </c>
      <c r="H2722" s="5" t="str">
        <f t="shared" ca="1" si="171"/>
        <v>TRN201382830210</v>
      </c>
      <c r="M2722" s="2">
        <v>2119896435319900</v>
      </c>
      <c r="N2722" s="4">
        <v>41511</v>
      </c>
      <c r="P2722" s="4" t="s">
        <v>4</v>
      </c>
      <c r="Q2722">
        <v>130</v>
      </c>
      <c r="R2722" t="s">
        <v>22</v>
      </c>
      <c r="S2722" t="s">
        <v>3021</v>
      </c>
    </row>
    <row r="2723" spans="1:19" x14ac:dyDescent="0.25">
      <c r="A2723">
        <v>1438</v>
      </c>
      <c r="B2723" s="3">
        <f t="shared" ca="1" si="168"/>
        <v>785.93787469182394</v>
      </c>
      <c r="D2723" s="1">
        <v>41518</v>
      </c>
      <c r="E2723" s="1">
        <f t="shared" ca="1" si="169"/>
        <v>41530</v>
      </c>
      <c r="F2723">
        <v>1438</v>
      </c>
      <c r="G2723">
        <f t="shared" ca="1" si="170"/>
        <v>99</v>
      </c>
      <c r="H2723" s="5" t="str">
        <f t="shared" ca="1" si="171"/>
        <v>TRN201391314462</v>
      </c>
      <c r="M2723" s="2">
        <v>2119896435319900</v>
      </c>
      <c r="N2723" s="4">
        <v>41526</v>
      </c>
      <c r="P2723" s="4" t="s">
        <v>4</v>
      </c>
      <c r="Q2723">
        <v>178</v>
      </c>
      <c r="R2723" t="s">
        <v>22</v>
      </c>
      <c r="S2723" t="s">
        <v>3022</v>
      </c>
    </row>
    <row r="2724" spans="1:19" x14ac:dyDescent="0.25">
      <c r="A2724">
        <v>1417</v>
      </c>
      <c r="B2724" s="3">
        <f t="shared" ca="1" si="168"/>
        <v>902.21424302930859</v>
      </c>
      <c r="D2724" s="1">
        <v>41548</v>
      </c>
      <c r="E2724" s="1">
        <f t="shared" ca="1" si="169"/>
        <v>41562</v>
      </c>
      <c r="F2724">
        <v>1417</v>
      </c>
      <c r="G2724">
        <f t="shared" ca="1" si="170"/>
        <v>178</v>
      </c>
      <c r="H2724" s="5" t="str">
        <f t="shared" ca="1" si="171"/>
        <v>TRN2013101524210</v>
      </c>
      <c r="M2724" s="2">
        <v>2119896435319900</v>
      </c>
      <c r="N2724" s="4">
        <v>41551</v>
      </c>
      <c r="P2724" s="4" t="s">
        <v>4</v>
      </c>
      <c r="Q2724">
        <v>144</v>
      </c>
      <c r="R2724" t="s">
        <v>22</v>
      </c>
      <c r="S2724" t="s">
        <v>3023</v>
      </c>
    </row>
    <row r="2725" spans="1:19" x14ac:dyDescent="0.25">
      <c r="A2725">
        <v>1445</v>
      </c>
      <c r="B2725" s="3">
        <f t="shared" ca="1" si="168"/>
        <v>1160.1013172380956</v>
      </c>
      <c r="D2725" s="1">
        <v>41579</v>
      </c>
      <c r="E2725" s="1">
        <f t="shared" ca="1" si="169"/>
        <v>41602</v>
      </c>
      <c r="F2725">
        <v>1445</v>
      </c>
      <c r="G2725">
        <f t="shared" ca="1" si="170"/>
        <v>59</v>
      </c>
      <c r="H2725" s="5" t="str">
        <f t="shared" ca="1" si="171"/>
        <v>TRN2013112435159</v>
      </c>
      <c r="M2725" s="2">
        <v>2119896435319900</v>
      </c>
      <c r="N2725" s="4">
        <v>41599</v>
      </c>
      <c r="P2725" s="4" t="s">
        <v>4</v>
      </c>
      <c r="Q2725">
        <v>93</v>
      </c>
      <c r="R2725" t="s">
        <v>22</v>
      </c>
      <c r="S2725" t="s">
        <v>3024</v>
      </c>
    </row>
    <row r="2726" spans="1:19" x14ac:dyDescent="0.25">
      <c r="A2726">
        <v>1431</v>
      </c>
      <c r="B2726" s="3">
        <f t="shared" ca="1" si="168"/>
        <v>407.08943172526824</v>
      </c>
      <c r="D2726" s="1">
        <v>41609</v>
      </c>
      <c r="E2726" s="1">
        <f t="shared" ca="1" si="169"/>
        <v>41628</v>
      </c>
      <c r="F2726">
        <v>1431</v>
      </c>
      <c r="G2726">
        <f t="shared" ca="1" si="170"/>
        <v>38</v>
      </c>
      <c r="H2726" s="5" t="str">
        <f t="shared" ca="1" si="171"/>
        <v>TRN2013122093006</v>
      </c>
      <c r="M2726" s="2">
        <v>2119896435319900</v>
      </c>
      <c r="N2726" s="4">
        <v>41612</v>
      </c>
      <c r="P2726" s="4" t="s">
        <v>4</v>
      </c>
      <c r="Q2726">
        <v>141</v>
      </c>
      <c r="R2726" t="s">
        <v>22</v>
      </c>
      <c r="S2726" t="s">
        <v>3025</v>
      </c>
    </row>
    <row r="2727" spans="1:19" x14ac:dyDescent="0.25">
      <c r="A2727">
        <v>2133</v>
      </c>
      <c r="B2727" s="3">
        <f t="shared" ca="1" si="168"/>
        <v>287.07411631486889</v>
      </c>
      <c r="D2727" s="1">
        <v>41640</v>
      </c>
      <c r="E2727" s="1">
        <f t="shared" ca="1" si="169"/>
        <v>41658</v>
      </c>
      <c r="F2727">
        <v>2133</v>
      </c>
      <c r="G2727">
        <f t="shared" ca="1" si="170"/>
        <v>89</v>
      </c>
      <c r="H2727" s="5" t="str">
        <f t="shared" ca="1" si="171"/>
        <v>TRN201411933546</v>
      </c>
      <c r="M2727" s="2">
        <v>2119896435319900</v>
      </c>
      <c r="N2727" s="4">
        <v>41650</v>
      </c>
      <c r="P2727" s="4" t="s">
        <v>4</v>
      </c>
      <c r="Q2727">
        <v>89</v>
      </c>
      <c r="R2727" t="s">
        <v>22</v>
      </c>
      <c r="S2727" t="s">
        <v>3026</v>
      </c>
    </row>
    <row r="2728" spans="1:19" x14ac:dyDescent="0.25">
      <c r="A2728">
        <v>1422</v>
      </c>
      <c r="B2728" s="3">
        <f t="shared" ca="1" si="168"/>
        <v>407.84985466881761</v>
      </c>
      <c r="D2728" s="1">
        <v>41671</v>
      </c>
      <c r="E2728" s="1">
        <f t="shared" ca="1" si="169"/>
        <v>41687</v>
      </c>
      <c r="F2728">
        <v>1422</v>
      </c>
      <c r="G2728">
        <f t="shared" ca="1" si="170"/>
        <v>74</v>
      </c>
      <c r="H2728" s="5" t="str">
        <f t="shared" ca="1" si="171"/>
        <v>TRN201421777482</v>
      </c>
      <c r="M2728" s="2">
        <v>2119896435319900</v>
      </c>
      <c r="N2728" s="4">
        <v>41699</v>
      </c>
      <c r="P2728" s="4" t="s">
        <v>4</v>
      </c>
      <c r="Q2728">
        <v>170</v>
      </c>
      <c r="R2728" t="s">
        <v>22</v>
      </c>
      <c r="S2728" t="s">
        <v>3027</v>
      </c>
    </row>
    <row r="2729" spans="1:19" x14ac:dyDescent="0.25">
      <c r="A2729">
        <v>1423</v>
      </c>
      <c r="B2729" s="3">
        <f t="shared" ca="1" si="168"/>
        <v>96.893622586740236</v>
      </c>
      <c r="D2729" s="1">
        <v>41699</v>
      </c>
      <c r="E2729" s="1">
        <f t="shared" ca="1" si="169"/>
        <v>41719</v>
      </c>
      <c r="F2729">
        <v>1423</v>
      </c>
      <c r="G2729">
        <f t="shared" ca="1" si="170"/>
        <v>112</v>
      </c>
      <c r="H2729" s="5" t="str">
        <f t="shared" ca="1" si="171"/>
        <v>TRN201432161002</v>
      </c>
      <c r="M2729" s="2">
        <v>2119896435319900</v>
      </c>
      <c r="N2729" s="4">
        <v>41707</v>
      </c>
      <c r="P2729" s="4" t="s">
        <v>4</v>
      </c>
      <c r="Q2729">
        <v>87</v>
      </c>
      <c r="R2729" t="s">
        <v>22</v>
      </c>
      <c r="S2729" t="s">
        <v>3028</v>
      </c>
    </row>
    <row r="2730" spans="1:19" x14ac:dyDescent="0.25">
      <c r="A2730">
        <v>1441</v>
      </c>
      <c r="B2730" s="3">
        <f t="shared" ca="1" si="168"/>
        <v>664.43732938542246</v>
      </c>
      <c r="D2730" s="1">
        <v>41730</v>
      </c>
      <c r="E2730" s="1">
        <f t="shared" ca="1" si="169"/>
        <v>41731</v>
      </c>
      <c r="F2730">
        <v>1441</v>
      </c>
      <c r="G2730">
        <f t="shared" ca="1" si="170"/>
        <v>40</v>
      </c>
      <c r="H2730" s="5" t="str">
        <f t="shared" ca="1" si="171"/>
        <v>TRN20144277768</v>
      </c>
      <c r="M2730" s="2">
        <v>2119896435319900</v>
      </c>
      <c r="N2730" s="4">
        <v>41735</v>
      </c>
      <c r="P2730" s="4" t="s">
        <v>4</v>
      </c>
      <c r="Q2730">
        <v>15</v>
      </c>
      <c r="R2730" t="s">
        <v>22</v>
      </c>
      <c r="S2730" t="s">
        <v>3029</v>
      </c>
    </row>
    <row r="2731" spans="1:19" x14ac:dyDescent="0.25">
      <c r="A2731">
        <v>1434</v>
      </c>
      <c r="B2731" s="3">
        <f t="shared" ca="1" si="168"/>
        <v>1127.5211441163376</v>
      </c>
      <c r="D2731" s="1">
        <v>41760</v>
      </c>
      <c r="E2731" s="1">
        <f t="shared" ca="1" si="169"/>
        <v>41774</v>
      </c>
      <c r="F2731">
        <v>1434</v>
      </c>
      <c r="G2731">
        <f t="shared" ca="1" si="170"/>
        <v>121</v>
      </c>
      <c r="H2731" s="5" t="str">
        <f t="shared" ca="1" si="171"/>
        <v>TRN201451548066</v>
      </c>
      <c r="M2731" s="2">
        <v>2119896435319900</v>
      </c>
      <c r="N2731" s="4">
        <v>41780</v>
      </c>
      <c r="P2731" s="4" t="s">
        <v>4</v>
      </c>
      <c r="Q2731">
        <v>67</v>
      </c>
      <c r="R2731" t="s">
        <v>22</v>
      </c>
      <c r="S2731" t="s">
        <v>3030</v>
      </c>
    </row>
    <row r="2732" spans="1:19" x14ac:dyDescent="0.25">
      <c r="A2732">
        <v>1415</v>
      </c>
      <c r="B2732" s="3">
        <f t="shared" ca="1" si="168"/>
        <v>713.91897146556687</v>
      </c>
      <c r="D2732" s="1">
        <v>41791</v>
      </c>
      <c r="E2732" s="1">
        <f t="shared" ca="1" si="169"/>
        <v>41819</v>
      </c>
      <c r="F2732">
        <v>1415</v>
      </c>
      <c r="G2732">
        <f t="shared" ca="1" si="170"/>
        <v>91</v>
      </c>
      <c r="H2732" s="5" t="str">
        <f t="shared" ca="1" si="171"/>
        <v>TRN201462945703</v>
      </c>
      <c r="M2732" s="2">
        <v>2119896435319900</v>
      </c>
      <c r="N2732" s="4">
        <v>41806</v>
      </c>
      <c r="P2732" s="4" t="s">
        <v>4</v>
      </c>
      <c r="Q2732">
        <v>11</v>
      </c>
      <c r="R2732" t="s">
        <v>22</v>
      </c>
      <c r="S2732" t="s">
        <v>3031</v>
      </c>
    </row>
    <row r="2733" spans="1:19" x14ac:dyDescent="0.25">
      <c r="A2733">
        <v>1411</v>
      </c>
      <c r="B2733" s="3">
        <f t="shared" ca="1" si="168"/>
        <v>269.81371945521005</v>
      </c>
      <c r="D2733" s="1">
        <v>41821</v>
      </c>
      <c r="E2733" s="1">
        <f t="shared" ca="1" si="169"/>
        <v>41828</v>
      </c>
      <c r="F2733">
        <v>1411</v>
      </c>
      <c r="G2733">
        <f t="shared" ca="1" si="170"/>
        <v>33</v>
      </c>
      <c r="H2733" s="5" t="str">
        <f t="shared" ca="1" si="171"/>
        <v>TRN20147886153</v>
      </c>
      <c r="M2733" s="2">
        <v>2119896435319900</v>
      </c>
      <c r="N2733" s="4">
        <v>41849</v>
      </c>
      <c r="P2733" s="4" t="s">
        <v>4</v>
      </c>
      <c r="Q2733">
        <v>125</v>
      </c>
      <c r="R2733" t="s">
        <v>22</v>
      </c>
      <c r="S2733" t="s">
        <v>3032</v>
      </c>
    </row>
    <row r="2734" spans="1:19" x14ac:dyDescent="0.25">
      <c r="A2734">
        <v>1415</v>
      </c>
      <c r="B2734" s="3">
        <f t="shared" ca="1" si="168"/>
        <v>963.68807433847246</v>
      </c>
      <c r="D2734" s="1">
        <v>41852</v>
      </c>
      <c r="E2734" s="1">
        <f t="shared" ca="1" si="169"/>
        <v>41866</v>
      </c>
      <c r="F2734">
        <v>1415</v>
      </c>
      <c r="G2734">
        <f t="shared" ca="1" si="170"/>
        <v>32</v>
      </c>
      <c r="H2734" s="5" t="str">
        <f t="shared" ca="1" si="171"/>
        <v>TRN201481564484</v>
      </c>
      <c r="M2734" s="2">
        <v>2119896435319900</v>
      </c>
      <c r="N2734" s="4">
        <v>41854</v>
      </c>
      <c r="P2734" s="4" t="s">
        <v>4</v>
      </c>
      <c r="Q2734">
        <v>141</v>
      </c>
      <c r="R2734" t="s">
        <v>22</v>
      </c>
      <c r="S2734" t="s">
        <v>3033</v>
      </c>
    </row>
    <row r="2735" spans="1:19" x14ac:dyDescent="0.25">
      <c r="A2735">
        <v>1410</v>
      </c>
      <c r="B2735" s="3">
        <f t="shared" ca="1" si="168"/>
        <v>648.35158278345989</v>
      </c>
      <c r="D2735" s="1">
        <v>41883</v>
      </c>
      <c r="E2735" s="1">
        <f t="shared" ca="1" si="169"/>
        <v>41897</v>
      </c>
      <c r="F2735">
        <v>1410</v>
      </c>
      <c r="G2735">
        <f t="shared" ca="1" si="170"/>
        <v>150</v>
      </c>
      <c r="H2735" s="5" t="str">
        <f t="shared" ca="1" si="171"/>
        <v>TRN201491527395</v>
      </c>
      <c r="M2735" s="2">
        <v>2119896435319900</v>
      </c>
      <c r="N2735" s="4">
        <v>41900</v>
      </c>
      <c r="P2735" s="4" t="s">
        <v>4</v>
      </c>
      <c r="Q2735">
        <v>88</v>
      </c>
      <c r="R2735" t="s">
        <v>22</v>
      </c>
      <c r="S2735" t="s">
        <v>3034</v>
      </c>
    </row>
    <row r="2736" spans="1:19" x14ac:dyDescent="0.25">
      <c r="A2736">
        <v>1424</v>
      </c>
      <c r="B2736" s="3">
        <f t="shared" ca="1" si="168"/>
        <v>530.09452196423308</v>
      </c>
      <c r="D2736" s="1">
        <v>41913</v>
      </c>
      <c r="E2736" s="1">
        <f t="shared" ca="1" si="169"/>
        <v>41923</v>
      </c>
      <c r="F2736">
        <v>1424</v>
      </c>
      <c r="G2736">
        <f t="shared" ca="1" si="170"/>
        <v>84</v>
      </c>
      <c r="H2736" s="5" t="str">
        <f t="shared" ca="1" si="171"/>
        <v>TRN2014101172279</v>
      </c>
      <c r="M2736" s="2">
        <v>2119896435319900</v>
      </c>
      <c r="N2736" s="4">
        <v>41922</v>
      </c>
      <c r="P2736" s="4" t="s">
        <v>4</v>
      </c>
      <c r="Q2736">
        <v>12</v>
      </c>
      <c r="R2736" t="s">
        <v>22</v>
      </c>
      <c r="S2736" t="s">
        <v>3035</v>
      </c>
    </row>
    <row r="2737" spans="1:19" x14ac:dyDescent="0.25">
      <c r="A2737">
        <v>1424</v>
      </c>
      <c r="B2737" s="3">
        <f t="shared" ca="1" si="168"/>
        <v>1174.7262211821067</v>
      </c>
      <c r="D2737" s="1">
        <v>41944</v>
      </c>
      <c r="E2737" s="1">
        <f t="shared" ca="1" si="169"/>
        <v>41967</v>
      </c>
      <c r="F2737">
        <v>1424</v>
      </c>
      <c r="G2737">
        <f t="shared" ca="1" si="170"/>
        <v>119</v>
      </c>
      <c r="H2737" s="5" t="str">
        <f t="shared" ca="1" si="171"/>
        <v>TRN2014112431757</v>
      </c>
      <c r="M2737" s="2">
        <v>2119896435319900</v>
      </c>
      <c r="N2737" s="4">
        <v>41946</v>
      </c>
      <c r="P2737" s="4" t="s">
        <v>4</v>
      </c>
      <c r="Q2737">
        <v>135</v>
      </c>
      <c r="R2737" t="s">
        <v>22</v>
      </c>
      <c r="S2737" t="s">
        <v>3036</v>
      </c>
    </row>
    <row r="2738" spans="1:19" x14ac:dyDescent="0.25">
      <c r="A2738">
        <v>1440</v>
      </c>
      <c r="B2738" s="3">
        <f t="shared" ca="1" si="168"/>
        <v>1337.926573466777</v>
      </c>
      <c r="D2738" s="1">
        <v>41974</v>
      </c>
      <c r="E2738" s="1">
        <f t="shared" ca="1" si="169"/>
        <v>41982</v>
      </c>
      <c r="F2738">
        <v>1440</v>
      </c>
      <c r="G2738">
        <f t="shared" ca="1" si="170"/>
        <v>70</v>
      </c>
      <c r="H2738" s="5" t="str">
        <f t="shared" ca="1" si="171"/>
        <v>TRN201412929117</v>
      </c>
      <c r="M2738" s="2">
        <v>2119896435319900</v>
      </c>
      <c r="N2738" s="4">
        <v>41985</v>
      </c>
      <c r="P2738" s="4" t="s">
        <v>4</v>
      </c>
      <c r="Q2738">
        <v>125</v>
      </c>
      <c r="R2738" t="s">
        <v>22</v>
      </c>
      <c r="S2738" t="s">
        <v>3037</v>
      </c>
    </row>
    <row r="2739" spans="1:19" x14ac:dyDescent="0.25">
      <c r="A2739">
        <v>2139</v>
      </c>
      <c r="B2739" s="3">
        <f t="shared" ca="1" si="168"/>
        <v>192.28157403779838</v>
      </c>
      <c r="D2739" s="1">
        <v>42005</v>
      </c>
      <c r="E2739" s="1">
        <f t="shared" ca="1" si="169"/>
        <v>42018</v>
      </c>
      <c r="F2739">
        <v>2139</v>
      </c>
      <c r="G2739">
        <f t="shared" ca="1" si="170"/>
        <v>179</v>
      </c>
      <c r="H2739" s="5" t="str">
        <f t="shared" ca="1" si="171"/>
        <v>TRN201511462832</v>
      </c>
      <c r="M2739" s="2">
        <v>2119896435319900</v>
      </c>
      <c r="N2739" s="4">
        <v>42025</v>
      </c>
      <c r="P2739" s="4" t="s">
        <v>4</v>
      </c>
      <c r="Q2739">
        <v>10</v>
      </c>
      <c r="R2739" t="s">
        <v>22</v>
      </c>
      <c r="S2739" t="s">
        <v>3038</v>
      </c>
    </row>
    <row r="2740" spans="1:19" x14ac:dyDescent="0.25">
      <c r="A2740">
        <v>1429</v>
      </c>
      <c r="B2740" s="3">
        <f t="shared" ca="1" si="168"/>
        <v>483.02499416418436</v>
      </c>
      <c r="D2740" s="1">
        <v>42036</v>
      </c>
      <c r="E2740" s="1">
        <f t="shared" ca="1" si="169"/>
        <v>42047</v>
      </c>
      <c r="F2740">
        <v>1429</v>
      </c>
      <c r="G2740">
        <f t="shared" ca="1" si="170"/>
        <v>44</v>
      </c>
      <c r="H2740" s="5" t="str">
        <f t="shared" ca="1" si="171"/>
        <v>TRN201521266710</v>
      </c>
      <c r="M2740" s="2">
        <v>2119896435319900</v>
      </c>
      <c r="N2740" s="4">
        <v>42056</v>
      </c>
      <c r="P2740" s="4" t="s">
        <v>4</v>
      </c>
      <c r="Q2740">
        <v>192</v>
      </c>
      <c r="R2740" t="s">
        <v>22</v>
      </c>
      <c r="S2740" t="s">
        <v>3039</v>
      </c>
    </row>
    <row r="2741" spans="1:19" x14ac:dyDescent="0.25">
      <c r="A2741">
        <v>1435</v>
      </c>
      <c r="B2741" s="3">
        <f t="shared" ca="1" si="168"/>
        <v>1280.8742979458748</v>
      </c>
      <c r="D2741" s="1">
        <v>42064</v>
      </c>
      <c r="E2741" s="1">
        <f t="shared" ca="1" si="169"/>
        <v>42079</v>
      </c>
      <c r="F2741">
        <v>1435</v>
      </c>
      <c r="G2741">
        <f t="shared" ca="1" si="170"/>
        <v>90</v>
      </c>
      <c r="H2741" s="5" t="str">
        <f t="shared" ca="1" si="171"/>
        <v>TRN201531684648</v>
      </c>
      <c r="M2741" s="2">
        <v>2119896435319900</v>
      </c>
      <c r="N2741" s="4">
        <v>42080</v>
      </c>
      <c r="P2741" s="4" t="s">
        <v>4</v>
      </c>
      <c r="Q2741">
        <v>145</v>
      </c>
      <c r="R2741" t="s">
        <v>22</v>
      </c>
      <c r="S2741" t="s">
        <v>3040</v>
      </c>
    </row>
    <row r="2742" spans="1:19" x14ac:dyDescent="0.25">
      <c r="A2742">
        <v>1420</v>
      </c>
      <c r="B2742" s="3">
        <f t="shared" ca="1" si="168"/>
        <v>1007.2171982231417</v>
      </c>
      <c r="D2742" s="1">
        <v>42095</v>
      </c>
      <c r="E2742" s="1">
        <f t="shared" ca="1" si="169"/>
        <v>42115</v>
      </c>
      <c r="F2742">
        <v>1420</v>
      </c>
      <c r="G2742">
        <f t="shared" ca="1" si="170"/>
        <v>60</v>
      </c>
      <c r="H2742" s="5" t="str">
        <f t="shared" ca="1" si="171"/>
        <v>TRN201542126234</v>
      </c>
      <c r="M2742" s="2">
        <v>2119896435319900</v>
      </c>
      <c r="N2742" s="4">
        <v>42101</v>
      </c>
      <c r="P2742" s="4" t="s">
        <v>4</v>
      </c>
      <c r="Q2742">
        <v>138</v>
      </c>
      <c r="R2742" t="s">
        <v>22</v>
      </c>
      <c r="S2742" t="s">
        <v>3041</v>
      </c>
    </row>
    <row r="2743" spans="1:19" x14ac:dyDescent="0.25">
      <c r="A2743">
        <v>1415</v>
      </c>
      <c r="B2743" s="3">
        <f t="shared" ca="1" si="168"/>
        <v>598.70979998552127</v>
      </c>
      <c r="D2743" s="1">
        <v>42125</v>
      </c>
      <c r="E2743" s="1">
        <f t="shared" ca="1" si="169"/>
        <v>42134</v>
      </c>
      <c r="F2743">
        <v>1415</v>
      </c>
      <c r="G2743">
        <f t="shared" ca="1" si="170"/>
        <v>111</v>
      </c>
      <c r="H2743" s="5" t="str">
        <f t="shared" ca="1" si="171"/>
        <v>TRN201551033970</v>
      </c>
      <c r="M2743" s="2">
        <v>2119896435319900</v>
      </c>
      <c r="N2743" s="4">
        <v>42130</v>
      </c>
      <c r="P2743" s="4" t="s">
        <v>4</v>
      </c>
      <c r="Q2743">
        <v>61</v>
      </c>
      <c r="R2743" t="s">
        <v>22</v>
      </c>
      <c r="S2743" t="s">
        <v>3042</v>
      </c>
    </row>
    <row r="2744" spans="1:19" x14ac:dyDescent="0.25">
      <c r="A2744">
        <v>1444</v>
      </c>
      <c r="B2744" s="3">
        <f t="shared" ca="1" si="168"/>
        <v>1261.297812077549</v>
      </c>
      <c r="D2744" s="1">
        <v>42156</v>
      </c>
      <c r="E2744" s="1">
        <f t="shared" ca="1" si="169"/>
        <v>42175</v>
      </c>
      <c r="F2744">
        <v>1444</v>
      </c>
      <c r="G2744">
        <f t="shared" ca="1" si="170"/>
        <v>81</v>
      </c>
      <c r="H2744" s="5" t="str">
        <f t="shared" ca="1" si="171"/>
        <v>TRN201562097383</v>
      </c>
      <c r="M2744" s="2">
        <v>2119896435319900</v>
      </c>
      <c r="N2744" s="4">
        <v>42168</v>
      </c>
      <c r="P2744" s="4" t="s">
        <v>4</v>
      </c>
      <c r="Q2744">
        <v>20</v>
      </c>
      <c r="R2744" t="s">
        <v>22</v>
      </c>
      <c r="S2744" t="s">
        <v>3043</v>
      </c>
    </row>
    <row r="2745" spans="1:19" x14ac:dyDescent="0.25">
      <c r="A2745">
        <v>1431</v>
      </c>
      <c r="B2745" s="3">
        <f t="shared" ca="1" si="168"/>
        <v>540.02027624727191</v>
      </c>
      <c r="D2745" s="1">
        <v>42186</v>
      </c>
      <c r="E2745" s="1">
        <f t="shared" ca="1" si="169"/>
        <v>42208</v>
      </c>
      <c r="F2745">
        <v>1431</v>
      </c>
      <c r="G2745">
        <f t="shared" ca="1" si="170"/>
        <v>47</v>
      </c>
      <c r="H2745" s="5" t="str">
        <f t="shared" ca="1" si="171"/>
        <v>TRN201572318152</v>
      </c>
      <c r="M2745" s="2">
        <v>2119896435319900</v>
      </c>
      <c r="N2745" s="4">
        <v>42187</v>
      </c>
      <c r="P2745" s="4" t="s">
        <v>4</v>
      </c>
      <c r="Q2745">
        <v>27</v>
      </c>
      <c r="R2745" t="s">
        <v>22</v>
      </c>
      <c r="S2745" t="s">
        <v>3044</v>
      </c>
    </row>
    <row r="2746" spans="1:19" x14ac:dyDescent="0.25">
      <c r="A2746">
        <v>1427</v>
      </c>
      <c r="B2746" s="3">
        <f t="shared" ca="1" si="168"/>
        <v>745.69499949058252</v>
      </c>
      <c r="D2746" s="1">
        <v>42217</v>
      </c>
      <c r="E2746" s="1">
        <f t="shared" ca="1" si="169"/>
        <v>42219</v>
      </c>
      <c r="F2746">
        <v>1427</v>
      </c>
      <c r="G2746">
        <f t="shared" ca="1" si="170"/>
        <v>42</v>
      </c>
      <c r="H2746" s="5" t="str">
        <f t="shared" ca="1" si="171"/>
        <v>TRN20158357951</v>
      </c>
      <c r="M2746" s="2">
        <v>2119896435319900</v>
      </c>
      <c r="N2746" s="4">
        <v>42232</v>
      </c>
      <c r="P2746" s="4" t="s">
        <v>4</v>
      </c>
      <c r="Q2746">
        <v>151</v>
      </c>
      <c r="R2746" t="s">
        <v>22</v>
      </c>
      <c r="S2746" t="s">
        <v>3045</v>
      </c>
    </row>
    <row r="2747" spans="1:19" x14ac:dyDescent="0.25">
      <c r="A2747">
        <v>1426</v>
      </c>
      <c r="B2747" s="3">
        <f t="shared" ca="1" si="168"/>
        <v>740.34356779963775</v>
      </c>
      <c r="D2747" s="1">
        <v>42248</v>
      </c>
      <c r="E2747" s="1">
        <f t="shared" ca="1" si="169"/>
        <v>42253</v>
      </c>
      <c r="F2747">
        <v>1426</v>
      </c>
      <c r="G2747">
        <f t="shared" ca="1" si="170"/>
        <v>76</v>
      </c>
      <c r="H2747" s="5" t="str">
        <f t="shared" ca="1" si="171"/>
        <v>TRN20159637854</v>
      </c>
      <c r="M2747" s="2">
        <v>2119896435319900</v>
      </c>
      <c r="N2747" s="4">
        <v>42271</v>
      </c>
      <c r="P2747" s="4" t="s">
        <v>4</v>
      </c>
      <c r="Q2747">
        <v>23</v>
      </c>
      <c r="R2747" t="s">
        <v>22</v>
      </c>
      <c r="S2747" t="s">
        <v>3046</v>
      </c>
    </row>
    <row r="2748" spans="1:19" x14ac:dyDescent="0.25">
      <c r="A2748">
        <v>1444</v>
      </c>
      <c r="B2748" s="3">
        <f t="shared" ca="1" si="168"/>
        <v>83.674274950904817</v>
      </c>
      <c r="D2748" s="1">
        <v>42278</v>
      </c>
      <c r="E2748" s="1">
        <f t="shared" ca="1" si="169"/>
        <v>42286</v>
      </c>
      <c r="F2748">
        <v>1444</v>
      </c>
      <c r="G2748">
        <f t="shared" ca="1" si="170"/>
        <v>23</v>
      </c>
      <c r="H2748" s="5" t="str">
        <f t="shared" ca="1" si="171"/>
        <v>TRN201510936849</v>
      </c>
      <c r="M2748" s="2">
        <v>2119896435319900</v>
      </c>
      <c r="N2748" s="4">
        <v>42282</v>
      </c>
      <c r="P2748" s="4" t="s">
        <v>4</v>
      </c>
      <c r="Q2748">
        <v>75</v>
      </c>
      <c r="R2748" t="s">
        <v>22</v>
      </c>
      <c r="S2748" t="s">
        <v>3047</v>
      </c>
    </row>
    <row r="2749" spans="1:19" x14ac:dyDescent="0.25">
      <c r="A2749">
        <v>1432</v>
      </c>
      <c r="B2749" s="3">
        <f t="shared" ca="1" si="168"/>
        <v>624.45932982496277</v>
      </c>
      <c r="D2749" s="1">
        <v>42309</v>
      </c>
      <c r="E2749" s="1">
        <f t="shared" ca="1" si="169"/>
        <v>42328</v>
      </c>
      <c r="F2749">
        <v>1432</v>
      </c>
      <c r="G2749">
        <f t="shared" ca="1" si="170"/>
        <v>181</v>
      </c>
      <c r="H2749" s="5" t="str">
        <f t="shared" ca="1" si="171"/>
        <v>TRN2015112078148</v>
      </c>
      <c r="M2749" s="2">
        <v>2119896435319900</v>
      </c>
      <c r="N2749" s="4">
        <v>42328</v>
      </c>
      <c r="P2749" s="4" t="s">
        <v>4</v>
      </c>
      <c r="Q2749">
        <v>136</v>
      </c>
      <c r="R2749" t="s">
        <v>22</v>
      </c>
      <c r="S2749" t="s">
        <v>3048</v>
      </c>
    </row>
    <row r="2750" spans="1:19" x14ac:dyDescent="0.25">
      <c r="A2750">
        <v>1423</v>
      </c>
      <c r="B2750" s="3">
        <f t="shared" ca="1" si="168"/>
        <v>1049.9420313317287</v>
      </c>
      <c r="D2750" s="1">
        <v>42339</v>
      </c>
      <c r="E2750" s="1">
        <f t="shared" ca="1" si="169"/>
        <v>42367</v>
      </c>
      <c r="F2750">
        <v>1423</v>
      </c>
      <c r="G2750">
        <f t="shared" ca="1" si="170"/>
        <v>84</v>
      </c>
      <c r="H2750" s="5" t="str">
        <f t="shared" ca="1" si="171"/>
        <v>TRN2015122918316</v>
      </c>
      <c r="M2750" s="2">
        <v>2119896435319900</v>
      </c>
      <c r="N2750" s="4">
        <v>42351</v>
      </c>
      <c r="P2750" s="4" t="s">
        <v>4</v>
      </c>
      <c r="Q2750">
        <v>171</v>
      </c>
      <c r="R2750" t="s">
        <v>22</v>
      </c>
      <c r="S2750" t="s">
        <v>3049</v>
      </c>
    </row>
    <row r="2751" spans="1:19" x14ac:dyDescent="0.25">
      <c r="A2751">
        <v>2124</v>
      </c>
      <c r="B2751" s="3">
        <f t="shared" ca="1" si="168"/>
        <v>617.19458792039666</v>
      </c>
      <c r="D2751" s="1">
        <v>42370</v>
      </c>
      <c r="E2751" s="1">
        <f t="shared" ca="1" si="169"/>
        <v>42375</v>
      </c>
      <c r="F2751">
        <v>2124</v>
      </c>
      <c r="G2751">
        <f t="shared" ca="1" si="170"/>
        <v>182</v>
      </c>
      <c r="H2751" s="5" t="str">
        <f t="shared" ca="1" si="171"/>
        <v>TRN2016168032</v>
      </c>
      <c r="M2751" s="2">
        <v>2119896435319900</v>
      </c>
      <c r="N2751" s="4">
        <v>42391</v>
      </c>
      <c r="P2751" s="4" t="s">
        <v>4</v>
      </c>
      <c r="Q2751">
        <v>70</v>
      </c>
      <c r="R2751" t="s">
        <v>22</v>
      </c>
      <c r="S2751" t="s">
        <v>3050</v>
      </c>
    </row>
    <row r="2752" spans="1:19" x14ac:dyDescent="0.25">
      <c r="A2752">
        <v>1439</v>
      </c>
      <c r="B2752" s="3">
        <f t="shared" ca="1" si="168"/>
        <v>351.81377706458858</v>
      </c>
      <c r="D2752" s="1">
        <v>42401</v>
      </c>
      <c r="E2752" s="1">
        <f t="shared" ca="1" si="169"/>
        <v>42410</v>
      </c>
      <c r="F2752">
        <v>1439</v>
      </c>
      <c r="G2752">
        <f t="shared" ca="1" si="170"/>
        <v>32</v>
      </c>
      <c r="H2752" s="5" t="str">
        <f t="shared" ca="1" si="171"/>
        <v>TRN201621052815</v>
      </c>
      <c r="M2752" s="2">
        <v>2119896435319900</v>
      </c>
      <c r="N2752" s="4">
        <v>42405</v>
      </c>
      <c r="P2752" s="4" t="s">
        <v>4</v>
      </c>
      <c r="Q2752">
        <v>131</v>
      </c>
      <c r="R2752" t="s">
        <v>22</v>
      </c>
      <c r="S2752" t="s">
        <v>3051</v>
      </c>
    </row>
    <row r="2753" spans="1:19" x14ac:dyDescent="0.25">
      <c r="A2753">
        <v>1428</v>
      </c>
      <c r="B2753" s="3">
        <f t="shared" ca="1" si="168"/>
        <v>1176.5218189772208</v>
      </c>
      <c r="D2753" s="1">
        <v>42430</v>
      </c>
      <c r="E2753" s="1">
        <f t="shared" ca="1" si="169"/>
        <v>42450</v>
      </c>
      <c r="F2753">
        <v>1428</v>
      </c>
      <c r="G2753">
        <f t="shared" ca="1" si="170"/>
        <v>142</v>
      </c>
      <c r="H2753" s="5" t="str">
        <f t="shared" ca="1" si="171"/>
        <v>TRN201632159925</v>
      </c>
      <c r="M2753" s="2">
        <v>2119896435319900</v>
      </c>
      <c r="N2753" s="4">
        <v>42453</v>
      </c>
      <c r="P2753" s="4" t="s">
        <v>4</v>
      </c>
      <c r="Q2753">
        <v>41</v>
      </c>
      <c r="R2753" t="s">
        <v>22</v>
      </c>
      <c r="S2753" t="s">
        <v>3052</v>
      </c>
    </row>
    <row r="2754" spans="1:19" x14ac:dyDescent="0.25">
      <c r="A2754">
        <v>1442</v>
      </c>
      <c r="B2754" s="3">
        <f t="shared" ref="B2754:B2817" ca="1" si="172">RAND()*A2754</f>
        <v>212.24767538606775</v>
      </c>
      <c r="D2754" s="1">
        <v>42461</v>
      </c>
      <c r="E2754" s="1">
        <f t="shared" ref="E2754:E2817" ca="1" si="173">D2754+RANDBETWEEN(1,28)</f>
        <v>42466</v>
      </c>
      <c r="F2754">
        <v>1442</v>
      </c>
      <c r="G2754">
        <f t="shared" ref="G2754:G2817" ca="1" si="174">RANDBETWEEN(1,200)</f>
        <v>77</v>
      </c>
      <c r="H2754" s="5" t="str">
        <f t="shared" ref="H2754:H2817" ca="1" si="175">"TRN"&amp;YEAR(E2754)&amp;MONTH(E2754)&amp;DAY(E2754)&amp;RANDBETWEEN(1001,99999)</f>
        <v>TRN20164680543</v>
      </c>
      <c r="M2754" s="2">
        <v>2119896435319900</v>
      </c>
      <c r="N2754" s="4">
        <v>42472</v>
      </c>
      <c r="P2754" s="4" t="s">
        <v>4</v>
      </c>
      <c r="Q2754">
        <v>36</v>
      </c>
      <c r="R2754" t="s">
        <v>22</v>
      </c>
      <c r="S2754" t="s">
        <v>3053</v>
      </c>
    </row>
    <row r="2755" spans="1:19" x14ac:dyDescent="0.25">
      <c r="A2755">
        <v>1426</v>
      </c>
      <c r="B2755" s="3">
        <f t="shared" ca="1" si="172"/>
        <v>318.11717709038942</v>
      </c>
      <c r="D2755" s="1">
        <v>42491</v>
      </c>
      <c r="E2755" s="1">
        <f t="shared" ca="1" si="173"/>
        <v>42493</v>
      </c>
      <c r="F2755">
        <v>1426</v>
      </c>
      <c r="G2755">
        <f t="shared" ca="1" si="174"/>
        <v>141</v>
      </c>
      <c r="H2755" s="5" t="str">
        <f t="shared" ca="1" si="175"/>
        <v>TRN20165317583</v>
      </c>
      <c r="M2755" s="2">
        <v>2119896435319900</v>
      </c>
      <c r="N2755" s="4">
        <v>42503</v>
      </c>
      <c r="P2755" s="4" t="s">
        <v>4</v>
      </c>
      <c r="Q2755">
        <v>179</v>
      </c>
      <c r="R2755" t="s">
        <v>22</v>
      </c>
      <c r="S2755" t="s">
        <v>3054</v>
      </c>
    </row>
    <row r="2756" spans="1:19" x14ac:dyDescent="0.25">
      <c r="A2756">
        <v>1444</v>
      </c>
      <c r="B2756" s="3">
        <f t="shared" ca="1" si="172"/>
        <v>99.248793836760512</v>
      </c>
      <c r="D2756" s="1">
        <v>42522</v>
      </c>
      <c r="E2756" s="1">
        <f t="shared" ca="1" si="173"/>
        <v>42539</v>
      </c>
      <c r="F2756">
        <v>1444</v>
      </c>
      <c r="G2756">
        <f t="shared" ca="1" si="174"/>
        <v>132</v>
      </c>
      <c r="H2756" s="5" t="str">
        <f t="shared" ca="1" si="175"/>
        <v>TRN201661878938</v>
      </c>
      <c r="M2756" s="2">
        <v>2119896435319900</v>
      </c>
      <c r="N2756" s="4">
        <v>42534</v>
      </c>
      <c r="P2756" s="4" t="s">
        <v>4</v>
      </c>
      <c r="Q2756">
        <v>181</v>
      </c>
      <c r="R2756" t="s">
        <v>22</v>
      </c>
      <c r="S2756" t="s">
        <v>3055</v>
      </c>
    </row>
    <row r="2757" spans="1:19" x14ac:dyDescent="0.25">
      <c r="A2757">
        <v>1427</v>
      </c>
      <c r="B2757" s="3">
        <f t="shared" ca="1" si="172"/>
        <v>1331.6786885467363</v>
      </c>
      <c r="D2757" s="1">
        <v>42552</v>
      </c>
      <c r="E2757" s="1">
        <f t="shared" ca="1" si="173"/>
        <v>42563</v>
      </c>
      <c r="F2757">
        <v>1427</v>
      </c>
      <c r="G2757">
        <f t="shared" ca="1" si="174"/>
        <v>166</v>
      </c>
      <c r="H2757" s="5" t="str">
        <f t="shared" ca="1" si="175"/>
        <v>TRN201671217510</v>
      </c>
      <c r="M2757" s="2">
        <v>2119896435319900</v>
      </c>
      <c r="N2757" s="4">
        <v>42571</v>
      </c>
      <c r="P2757" s="4" t="s">
        <v>4</v>
      </c>
      <c r="Q2757">
        <v>26</v>
      </c>
      <c r="R2757" t="s">
        <v>22</v>
      </c>
      <c r="S2757" t="s">
        <v>3056</v>
      </c>
    </row>
    <row r="2758" spans="1:19" x14ac:dyDescent="0.25">
      <c r="A2758">
        <v>1439</v>
      </c>
      <c r="B2758" s="3">
        <f t="shared" ca="1" si="172"/>
        <v>1288.0746252792226</v>
      </c>
      <c r="D2758" s="1">
        <v>42583</v>
      </c>
      <c r="E2758" s="1">
        <f t="shared" ca="1" si="173"/>
        <v>42609</v>
      </c>
      <c r="F2758">
        <v>1439</v>
      </c>
      <c r="G2758">
        <f t="shared" ca="1" si="174"/>
        <v>183</v>
      </c>
      <c r="H2758" s="5" t="str">
        <f t="shared" ca="1" si="175"/>
        <v>TRN201682792778</v>
      </c>
      <c r="M2758" s="2">
        <v>2119896435319900</v>
      </c>
      <c r="N2758" s="4">
        <v>42596</v>
      </c>
      <c r="P2758" s="4" t="s">
        <v>4</v>
      </c>
      <c r="Q2758">
        <v>129</v>
      </c>
      <c r="R2758" t="s">
        <v>22</v>
      </c>
      <c r="S2758" t="s">
        <v>3057</v>
      </c>
    </row>
    <row r="2759" spans="1:19" x14ac:dyDescent="0.25">
      <c r="A2759">
        <v>1430</v>
      </c>
      <c r="B2759" s="3">
        <f t="shared" ca="1" si="172"/>
        <v>166.57949218270571</v>
      </c>
      <c r="D2759" s="1">
        <v>42614</v>
      </c>
      <c r="E2759" s="1">
        <f t="shared" ca="1" si="173"/>
        <v>42632</v>
      </c>
      <c r="F2759">
        <v>1430</v>
      </c>
      <c r="G2759">
        <f t="shared" ca="1" si="174"/>
        <v>156</v>
      </c>
      <c r="H2759" s="5" t="str">
        <f t="shared" ca="1" si="175"/>
        <v>TRN201691961744</v>
      </c>
      <c r="M2759" s="2">
        <v>2119896435319900</v>
      </c>
      <c r="N2759" s="4">
        <v>42642</v>
      </c>
      <c r="P2759" s="4" t="s">
        <v>4</v>
      </c>
      <c r="Q2759">
        <v>163</v>
      </c>
      <c r="R2759" t="s">
        <v>22</v>
      </c>
      <c r="S2759" t="s">
        <v>3058</v>
      </c>
    </row>
    <row r="2760" spans="1:19" x14ac:dyDescent="0.25">
      <c r="A2760">
        <v>1438</v>
      </c>
      <c r="B2760" s="3">
        <f t="shared" ca="1" si="172"/>
        <v>139.20076336460477</v>
      </c>
      <c r="D2760" s="1">
        <v>42644</v>
      </c>
      <c r="E2760" s="1">
        <f t="shared" ca="1" si="173"/>
        <v>42653</v>
      </c>
      <c r="F2760">
        <v>1438</v>
      </c>
      <c r="G2760">
        <f t="shared" ca="1" si="174"/>
        <v>192</v>
      </c>
      <c r="H2760" s="5" t="str">
        <f t="shared" ca="1" si="175"/>
        <v>TRN2016101082650</v>
      </c>
      <c r="M2760" s="2">
        <v>2119896435319900</v>
      </c>
      <c r="N2760" s="4">
        <v>42652</v>
      </c>
      <c r="P2760" s="4" t="s">
        <v>4</v>
      </c>
      <c r="Q2760">
        <v>137</v>
      </c>
      <c r="R2760" t="s">
        <v>22</v>
      </c>
      <c r="S2760" t="s">
        <v>3059</v>
      </c>
    </row>
    <row r="2761" spans="1:19" x14ac:dyDescent="0.25">
      <c r="A2761">
        <v>3330</v>
      </c>
      <c r="B2761" s="3">
        <f t="shared" ca="1" si="172"/>
        <v>1503.1165554671495</v>
      </c>
      <c r="D2761" s="1">
        <v>41275</v>
      </c>
      <c r="E2761" s="1">
        <f t="shared" ca="1" si="173"/>
        <v>41286</v>
      </c>
      <c r="F2761">
        <v>3330</v>
      </c>
      <c r="G2761">
        <f t="shared" ca="1" si="174"/>
        <v>173</v>
      </c>
      <c r="H2761" s="5" t="str">
        <f t="shared" ca="1" si="175"/>
        <v>TRN201311247779</v>
      </c>
      <c r="M2761" s="2">
        <v>7002124937004900</v>
      </c>
      <c r="N2761" s="4">
        <v>41301</v>
      </c>
      <c r="P2761" s="4" t="s">
        <v>4</v>
      </c>
      <c r="Q2761">
        <v>117</v>
      </c>
      <c r="R2761" t="s">
        <v>22</v>
      </c>
      <c r="S2761" t="s">
        <v>3060</v>
      </c>
    </row>
    <row r="2762" spans="1:19" x14ac:dyDescent="0.25">
      <c r="A2762">
        <v>1432</v>
      </c>
      <c r="B2762" s="3">
        <f t="shared" ca="1" si="172"/>
        <v>702.09687141000791</v>
      </c>
      <c r="D2762" s="1">
        <v>41306</v>
      </c>
      <c r="E2762" s="1">
        <f t="shared" ca="1" si="173"/>
        <v>41321</v>
      </c>
      <c r="F2762">
        <v>1432</v>
      </c>
      <c r="G2762">
        <f t="shared" ca="1" si="174"/>
        <v>32</v>
      </c>
      <c r="H2762" s="5" t="str">
        <f t="shared" ca="1" si="175"/>
        <v>TRN201321682073</v>
      </c>
      <c r="M2762" s="2">
        <v>7002124937004900</v>
      </c>
      <c r="N2762" s="4">
        <v>41310</v>
      </c>
      <c r="P2762" s="4" t="s">
        <v>4</v>
      </c>
      <c r="Q2762">
        <v>161</v>
      </c>
      <c r="R2762" t="s">
        <v>22</v>
      </c>
      <c r="S2762" t="s">
        <v>3061</v>
      </c>
    </row>
    <row r="2763" spans="1:19" x14ac:dyDescent="0.25">
      <c r="A2763">
        <v>1431</v>
      </c>
      <c r="B2763" s="3">
        <f t="shared" ca="1" si="172"/>
        <v>1044.6063272822257</v>
      </c>
      <c r="D2763" s="1">
        <v>41334</v>
      </c>
      <c r="E2763" s="1">
        <f t="shared" ca="1" si="173"/>
        <v>41340</v>
      </c>
      <c r="F2763">
        <v>1431</v>
      </c>
      <c r="G2763">
        <f t="shared" ca="1" si="174"/>
        <v>160</v>
      </c>
      <c r="H2763" s="5" t="str">
        <f t="shared" ca="1" si="175"/>
        <v>TRN20133767981</v>
      </c>
      <c r="M2763" s="2">
        <v>7002124937004900</v>
      </c>
      <c r="N2763" s="4">
        <v>41351</v>
      </c>
      <c r="P2763" s="4" t="s">
        <v>4</v>
      </c>
      <c r="Q2763">
        <v>98</v>
      </c>
      <c r="R2763" t="s">
        <v>22</v>
      </c>
      <c r="S2763" t="s">
        <v>3062</v>
      </c>
    </row>
    <row r="2764" spans="1:19" x14ac:dyDescent="0.25">
      <c r="A2764">
        <v>1418</v>
      </c>
      <c r="B2764" s="3">
        <f t="shared" ca="1" si="172"/>
        <v>357.6155199699341</v>
      </c>
      <c r="D2764" s="1">
        <v>41365</v>
      </c>
      <c r="E2764" s="1">
        <f t="shared" ca="1" si="173"/>
        <v>41385</v>
      </c>
      <c r="F2764">
        <v>1418</v>
      </c>
      <c r="G2764">
        <f t="shared" ca="1" si="174"/>
        <v>176</v>
      </c>
      <c r="H2764" s="5" t="str">
        <f t="shared" ca="1" si="175"/>
        <v>TRN201342153341</v>
      </c>
      <c r="M2764" s="2">
        <v>7002124937004900</v>
      </c>
      <c r="N2764" s="4">
        <v>41374</v>
      </c>
      <c r="P2764" s="4" t="s">
        <v>4</v>
      </c>
      <c r="Q2764">
        <v>40</v>
      </c>
      <c r="R2764" t="s">
        <v>22</v>
      </c>
      <c r="S2764" t="s">
        <v>3063</v>
      </c>
    </row>
    <row r="2765" spans="1:19" x14ac:dyDescent="0.25">
      <c r="A2765">
        <v>1440</v>
      </c>
      <c r="B2765" s="3">
        <f t="shared" ca="1" si="172"/>
        <v>1315.1162183191509</v>
      </c>
      <c r="D2765" s="1">
        <v>41395</v>
      </c>
      <c r="E2765" s="1">
        <f t="shared" ca="1" si="173"/>
        <v>41423</v>
      </c>
      <c r="F2765">
        <v>1440</v>
      </c>
      <c r="G2765">
        <f t="shared" ca="1" si="174"/>
        <v>37</v>
      </c>
      <c r="H2765" s="5" t="str">
        <f t="shared" ca="1" si="175"/>
        <v>TRN201352946302</v>
      </c>
      <c r="M2765" s="2">
        <v>7002124937004900</v>
      </c>
      <c r="N2765" s="4">
        <v>41397</v>
      </c>
      <c r="P2765" s="4" t="s">
        <v>4</v>
      </c>
      <c r="Q2765">
        <v>101</v>
      </c>
      <c r="R2765" t="s">
        <v>22</v>
      </c>
      <c r="S2765" t="s">
        <v>3064</v>
      </c>
    </row>
    <row r="2766" spans="1:19" x14ac:dyDescent="0.25">
      <c r="A2766">
        <v>1431</v>
      </c>
      <c r="B2766" s="3">
        <f t="shared" ca="1" si="172"/>
        <v>888.34275450294933</v>
      </c>
      <c r="D2766" s="1">
        <v>41426</v>
      </c>
      <c r="E2766" s="1">
        <f t="shared" ca="1" si="173"/>
        <v>41454</v>
      </c>
      <c r="F2766">
        <v>1431</v>
      </c>
      <c r="G2766">
        <f t="shared" ca="1" si="174"/>
        <v>188</v>
      </c>
      <c r="H2766" s="5" t="str">
        <f t="shared" ca="1" si="175"/>
        <v>TRN201362975252</v>
      </c>
      <c r="M2766" s="2">
        <v>7002124937004900</v>
      </c>
      <c r="N2766" s="4">
        <v>41453</v>
      </c>
      <c r="P2766" s="4" t="s">
        <v>4</v>
      </c>
      <c r="Q2766">
        <v>45</v>
      </c>
      <c r="R2766" t="s">
        <v>22</v>
      </c>
      <c r="S2766" t="s">
        <v>3065</v>
      </c>
    </row>
    <row r="2767" spans="1:19" x14ac:dyDescent="0.25">
      <c r="A2767">
        <v>1427</v>
      </c>
      <c r="B2767" s="3">
        <f t="shared" ca="1" si="172"/>
        <v>405.15446838008955</v>
      </c>
      <c r="D2767" s="1">
        <v>41456</v>
      </c>
      <c r="E2767" s="1">
        <f t="shared" ca="1" si="173"/>
        <v>41482</v>
      </c>
      <c r="F2767">
        <v>1427</v>
      </c>
      <c r="G2767">
        <f t="shared" ca="1" si="174"/>
        <v>148</v>
      </c>
      <c r="H2767" s="5" t="str">
        <f t="shared" ca="1" si="175"/>
        <v>TRN201372711468</v>
      </c>
      <c r="M2767" s="2">
        <v>7002124937004900</v>
      </c>
      <c r="N2767" s="4">
        <v>41468</v>
      </c>
      <c r="P2767" s="4" t="s">
        <v>4</v>
      </c>
      <c r="Q2767">
        <v>149</v>
      </c>
      <c r="R2767" t="s">
        <v>22</v>
      </c>
      <c r="S2767" t="s">
        <v>3066</v>
      </c>
    </row>
    <row r="2768" spans="1:19" x14ac:dyDescent="0.25">
      <c r="A2768">
        <v>1427</v>
      </c>
      <c r="B2768" s="3">
        <f t="shared" ca="1" si="172"/>
        <v>1404.7381547624916</v>
      </c>
      <c r="D2768" s="1">
        <v>41487</v>
      </c>
      <c r="E2768" s="1">
        <f t="shared" ca="1" si="173"/>
        <v>41494</v>
      </c>
      <c r="F2768">
        <v>1427</v>
      </c>
      <c r="G2768">
        <f t="shared" ca="1" si="174"/>
        <v>66</v>
      </c>
      <c r="H2768" s="5" t="str">
        <f t="shared" ca="1" si="175"/>
        <v>TRN20138840305</v>
      </c>
      <c r="M2768" s="2">
        <v>7002124937004900</v>
      </c>
      <c r="N2768" s="4">
        <v>41500</v>
      </c>
      <c r="P2768" s="4" t="s">
        <v>4</v>
      </c>
      <c r="Q2768">
        <v>45</v>
      </c>
      <c r="R2768" t="s">
        <v>22</v>
      </c>
      <c r="S2768" t="s">
        <v>3067</v>
      </c>
    </row>
    <row r="2769" spans="1:19" x14ac:dyDescent="0.25">
      <c r="A2769">
        <v>1410</v>
      </c>
      <c r="B2769" s="3">
        <f t="shared" ca="1" si="172"/>
        <v>620.31413763798525</v>
      </c>
      <c r="D2769" s="1">
        <v>41518</v>
      </c>
      <c r="E2769" s="1">
        <f t="shared" ca="1" si="173"/>
        <v>41546</v>
      </c>
      <c r="F2769">
        <v>1410</v>
      </c>
      <c r="G2769">
        <f t="shared" ca="1" si="174"/>
        <v>139</v>
      </c>
      <c r="H2769" s="5" t="str">
        <f t="shared" ca="1" si="175"/>
        <v>TRN20139296174</v>
      </c>
      <c r="M2769" s="2">
        <v>7002124937004900</v>
      </c>
      <c r="N2769" s="4">
        <v>41534</v>
      </c>
      <c r="P2769" s="4" t="s">
        <v>4</v>
      </c>
      <c r="Q2769">
        <v>181</v>
      </c>
      <c r="R2769" t="s">
        <v>22</v>
      </c>
      <c r="S2769" t="s">
        <v>3068</v>
      </c>
    </row>
    <row r="2770" spans="1:19" x14ac:dyDescent="0.25">
      <c r="A2770">
        <v>1437</v>
      </c>
      <c r="B2770" s="3">
        <f t="shared" ca="1" si="172"/>
        <v>1113.7517111090169</v>
      </c>
      <c r="D2770" s="1">
        <v>41548</v>
      </c>
      <c r="E2770" s="1">
        <f t="shared" ca="1" si="173"/>
        <v>41573</v>
      </c>
      <c r="F2770">
        <v>1437</v>
      </c>
      <c r="G2770">
        <f t="shared" ca="1" si="174"/>
        <v>18</v>
      </c>
      <c r="H2770" s="5" t="str">
        <f t="shared" ca="1" si="175"/>
        <v>TRN201310268409</v>
      </c>
      <c r="M2770" s="2">
        <v>7002124937004900</v>
      </c>
      <c r="N2770" s="4">
        <v>41557</v>
      </c>
      <c r="P2770" s="4" t="s">
        <v>4</v>
      </c>
      <c r="Q2770">
        <v>177</v>
      </c>
      <c r="R2770" t="s">
        <v>22</v>
      </c>
      <c r="S2770" t="s">
        <v>3069</v>
      </c>
    </row>
    <row r="2771" spans="1:19" x14ac:dyDescent="0.25">
      <c r="A2771">
        <v>1411</v>
      </c>
      <c r="B2771" s="3">
        <f t="shared" ca="1" si="172"/>
        <v>614.22433014457567</v>
      </c>
      <c r="D2771" s="1">
        <v>41579</v>
      </c>
      <c r="E2771" s="1">
        <f t="shared" ca="1" si="173"/>
        <v>41583</v>
      </c>
      <c r="F2771">
        <v>1411</v>
      </c>
      <c r="G2771">
        <f t="shared" ca="1" si="174"/>
        <v>50</v>
      </c>
      <c r="H2771" s="5" t="str">
        <f t="shared" ca="1" si="175"/>
        <v>TRN201311585619</v>
      </c>
      <c r="M2771" s="2">
        <v>7002124937004900</v>
      </c>
      <c r="N2771" s="4">
        <v>41604</v>
      </c>
      <c r="P2771" s="4" t="s">
        <v>4</v>
      </c>
      <c r="Q2771">
        <v>189</v>
      </c>
      <c r="R2771" t="s">
        <v>22</v>
      </c>
      <c r="S2771" t="s">
        <v>3070</v>
      </c>
    </row>
    <row r="2772" spans="1:19" x14ac:dyDescent="0.25">
      <c r="A2772">
        <v>1410</v>
      </c>
      <c r="B2772" s="3">
        <f t="shared" ca="1" si="172"/>
        <v>662.5776153271072</v>
      </c>
      <c r="D2772" s="1">
        <v>41609</v>
      </c>
      <c r="E2772" s="1">
        <f t="shared" ca="1" si="173"/>
        <v>41622</v>
      </c>
      <c r="F2772">
        <v>1410</v>
      </c>
      <c r="G2772">
        <f t="shared" ca="1" si="174"/>
        <v>104</v>
      </c>
      <c r="H2772" s="5" t="str">
        <f t="shared" ca="1" si="175"/>
        <v>TRN2013121436559</v>
      </c>
      <c r="M2772" s="2">
        <v>7002124937004900</v>
      </c>
      <c r="N2772" s="4">
        <v>41622</v>
      </c>
      <c r="P2772" s="4" t="s">
        <v>4</v>
      </c>
      <c r="Q2772">
        <v>123</v>
      </c>
      <c r="R2772" t="s">
        <v>22</v>
      </c>
      <c r="S2772" t="s">
        <v>3071</v>
      </c>
    </row>
    <row r="2773" spans="1:19" x14ac:dyDescent="0.25">
      <c r="A2773">
        <v>2139</v>
      </c>
      <c r="B2773" s="3">
        <f t="shared" ca="1" si="172"/>
        <v>1546.806324791761</v>
      </c>
      <c r="D2773" s="1">
        <v>41640</v>
      </c>
      <c r="E2773" s="1">
        <f t="shared" ca="1" si="173"/>
        <v>41641</v>
      </c>
      <c r="F2773">
        <v>2139</v>
      </c>
      <c r="G2773">
        <f t="shared" ca="1" si="174"/>
        <v>190</v>
      </c>
      <c r="H2773" s="5" t="str">
        <f t="shared" ca="1" si="175"/>
        <v>TRN20141259342</v>
      </c>
      <c r="M2773" s="2">
        <v>7002124937004900</v>
      </c>
      <c r="N2773" s="4">
        <v>41660</v>
      </c>
      <c r="P2773" s="4" t="s">
        <v>4</v>
      </c>
      <c r="Q2773">
        <v>196</v>
      </c>
      <c r="R2773" t="s">
        <v>22</v>
      </c>
      <c r="S2773" t="s">
        <v>3072</v>
      </c>
    </row>
    <row r="2774" spans="1:19" x14ac:dyDescent="0.25">
      <c r="A2774">
        <v>1415</v>
      </c>
      <c r="B2774" s="3">
        <f t="shared" ca="1" si="172"/>
        <v>645.06112511899232</v>
      </c>
      <c r="D2774" s="1">
        <v>41671</v>
      </c>
      <c r="E2774" s="1">
        <f t="shared" ca="1" si="173"/>
        <v>41694</v>
      </c>
      <c r="F2774">
        <v>1415</v>
      </c>
      <c r="G2774">
        <f t="shared" ca="1" si="174"/>
        <v>130</v>
      </c>
      <c r="H2774" s="5" t="str">
        <f t="shared" ca="1" si="175"/>
        <v>TRN201422487977</v>
      </c>
      <c r="M2774" s="2">
        <v>7002124937004900</v>
      </c>
      <c r="N2774" s="4">
        <v>41684</v>
      </c>
      <c r="P2774" s="4" t="s">
        <v>4</v>
      </c>
      <c r="Q2774">
        <v>115</v>
      </c>
      <c r="R2774" t="s">
        <v>22</v>
      </c>
      <c r="S2774" t="s">
        <v>3073</v>
      </c>
    </row>
    <row r="2775" spans="1:19" x14ac:dyDescent="0.25">
      <c r="A2775">
        <v>1434</v>
      </c>
      <c r="B2775" s="3">
        <f t="shared" ca="1" si="172"/>
        <v>1156.6577136351282</v>
      </c>
      <c r="D2775" s="1">
        <v>41699</v>
      </c>
      <c r="E2775" s="1">
        <f t="shared" ca="1" si="173"/>
        <v>41718</v>
      </c>
      <c r="F2775">
        <v>1434</v>
      </c>
      <c r="G2775">
        <f t="shared" ca="1" si="174"/>
        <v>84</v>
      </c>
      <c r="H2775" s="5" t="str">
        <f t="shared" ca="1" si="175"/>
        <v>TRN201432011014</v>
      </c>
      <c r="M2775" s="2">
        <v>7002124937004900</v>
      </c>
      <c r="N2775" s="4">
        <v>41708</v>
      </c>
      <c r="P2775" s="4" t="s">
        <v>4</v>
      </c>
      <c r="Q2775">
        <v>2</v>
      </c>
      <c r="R2775" t="s">
        <v>22</v>
      </c>
      <c r="S2775" t="s">
        <v>3074</v>
      </c>
    </row>
    <row r="2776" spans="1:19" x14ac:dyDescent="0.25">
      <c r="A2776">
        <v>1434</v>
      </c>
      <c r="B2776" s="3">
        <f t="shared" ca="1" si="172"/>
        <v>1007.1551369209892</v>
      </c>
      <c r="D2776" s="1">
        <v>41730</v>
      </c>
      <c r="E2776" s="1">
        <f t="shared" ca="1" si="173"/>
        <v>41745</v>
      </c>
      <c r="F2776">
        <v>1434</v>
      </c>
      <c r="G2776">
        <f t="shared" ca="1" si="174"/>
        <v>18</v>
      </c>
      <c r="H2776" s="5" t="str">
        <f t="shared" ca="1" si="175"/>
        <v>TRN201441689243</v>
      </c>
      <c r="M2776" s="2">
        <v>7002124937004900</v>
      </c>
      <c r="N2776" s="4">
        <v>41756</v>
      </c>
      <c r="P2776" s="4" t="s">
        <v>4</v>
      </c>
      <c r="Q2776">
        <v>130</v>
      </c>
      <c r="R2776" t="s">
        <v>22</v>
      </c>
      <c r="S2776" t="s">
        <v>3075</v>
      </c>
    </row>
    <row r="2777" spans="1:19" x14ac:dyDescent="0.25">
      <c r="A2777">
        <v>1444</v>
      </c>
      <c r="B2777" s="3">
        <f t="shared" ca="1" si="172"/>
        <v>1089.4779433752883</v>
      </c>
      <c r="D2777" s="1">
        <v>41760</v>
      </c>
      <c r="E2777" s="1">
        <f t="shared" ca="1" si="173"/>
        <v>41772</v>
      </c>
      <c r="F2777">
        <v>1444</v>
      </c>
      <c r="G2777">
        <f t="shared" ca="1" si="174"/>
        <v>115</v>
      </c>
      <c r="H2777" s="5" t="str">
        <f t="shared" ca="1" si="175"/>
        <v>TRN201451349282</v>
      </c>
      <c r="M2777" s="2">
        <v>7002124937004900</v>
      </c>
      <c r="N2777" s="4">
        <v>41765</v>
      </c>
      <c r="P2777" s="4" t="s">
        <v>4</v>
      </c>
      <c r="Q2777">
        <v>42</v>
      </c>
      <c r="R2777" t="s">
        <v>22</v>
      </c>
      <c r="S2777" t="s">
        <v>3076</v>
      </c>
    </row>
    <row r="2778" spans="1:19" x14ac:dyDescent="0.25">
      <c r="A2778">
        <v>1423</v>
      </c>
      <c r="B2778" s="3">
        <f t="shared" ca="1" si="172"/>
        <v>1076.2672838198694</v>
      </c>
      <c r="D2778" s="1">
        <v>41791</v>
      </c>
      <c r="E2778" s="1">
        <f t="shared" ca="1" si="173"/>
        <v>41817</v>
      </c>
      <c r="F2778">
        <v>1423</v>
      </c>
      <c r="G2778">
        <f t="shared" ca="1" si="174"/>
        <v>171</v>
      </c>
      <c r="H2778" s="5" t="str">
        <f t="shared" ca="1" si="175"/>
        <v>TRN20146275036</v>
      </c>
      <c r="M2778" s="2">
        <v>7002124937004900</v>
      </c>
      <c r="N2778" s="4">
        <v>41818</v>
      </c>
      <c r="P2778" s="4" t="s">
        <v>4</v>
      </c>
      <c r="Q2778">
        <v>79</v>
      </c>
      <c r="R2778" t="s">
        <v>22</v>
      </c>
      <c r="S2778" t="s">
        <v>3077</v>
      </c>
    </row>
    <row r="2779" spans="1:19" x14ac:dyDescent="0.25">
      <c r="A2779">
        <v>1412</v>
      </c>
      <c r="B2779" s="3">
        <f t="shared" ca="1" si="172"/>
        <v>741.3871513069854</v>
      </c>
      <c r="D2779" s="1">
        <v>41821</v>
      </c>
      <c r="E2779" s="1">
        <f t="shared" ca="1" si="173"/>
        <v>41841</v>
      </c>
      <c r="F2779">
        <v>1412</v>
      </c>
      <c r="G2779">
        <f t="shared" ca="1" si="174"/>
        <v>8</v>
      </c>
      <c r="H2779" s="5" t="str">
        <f t="shared" ca="1" si="175"/>
        <v>TRN201472154266</v>
      </c>
      <c r="M2779" s="2">
        <v>7002124937004900</v>
      </c>
      <c r="N2779" s="4">
        <v>41846</v>
      </c>
      <c r="P2779" s="4" t="s">
        <v>4</v>
      </c>
      <c r="Q2779">
        <v>43</v>
      </c>
      <c r="R2779" t="s">
        <v>22</v>
      </c>
      <c r="S2779" t="s">
        <v>3078</v>
      </c>
    </row>
    <row r="2780" spans="1:19" x14ac:dyDescent="0.25">
      <c r="A2780">
        <v>1429</v>
      </c>
      <c r="B2780" s="3">
        <f t="shared" ca="1" si="172"/>
        <v>111.76518160929044</v>
      </c>
      <c r="D2780" s="1">
        <v>41852</v>
      </c>
      <c r="E2780" s="1">
        <f t="shared" ca="1" si="173"/>
        <v>41873</v>
      </c>
      <c r="F2780">
        <v>1429</v>
      </c>
      <c r="G2780">
        <f t="shared" ca="1" si="174"/>
        <v>102</v>
      </c>
      <c r="H2780" s="5" t="str">
        <f t="shared" ca="1" si="175"/>
        <v>TRN201482286137</v>
      </c>
      <c r="M2780" s="2">
        <v>7002124937004900</v>
      </c>
      <c r="N2780" s="4">
        <v>41879</v>
      </c>
      <c r="P2780" s="4" t="s">
        <v>4</v>
      </c>
      <c r="Q2780">
        <v>48</v>
      </c>
      <c r="R2780" t="s">
        <v>22</v>
      </c>
      <c r="S2780" t="s">
        <v>3079</v>
      </c>
    </row>
    <row r="2781" spans="1:19" x14ac:dyDescent="0.25">
      <c r="A2781">
        <v>1443</v>
      </c>
      <c r="B2781" s="3">
        <f t="shared" ca="1" si="172"/>
        <v>532.80685170419986</v>
      </c>
      <c r="D2781" s="1">
        <v>41883</v>
      </c>
      <c r="E2781" s="1">
        <f t="shared" ca="1" si="173"/>
        <v>41907</v>
      </c>
      <c r="F2781">
        <v>1443</v>
      </c>
      <c r="G2781">
        <f t="shared" ca="1" si="174"/>
        <v>132</v>
      </c>
      <c r="H2781" s="5" t="str">
        <f t="shared" ca="1" si="175"/>
        <v>TRN201492569827</v>
      </c>
      <c r="M2781" s="2">
        <v>7002124937004900</v>
      </c>
      <c r="N2781" s="4">
        <v>41891</v>
      </c>
      <c r="P2781" s="4" t="s">
        <v>4</v>
      </c>
      <c r="Q2781">
        <v>76</v>
      </c>
      <c r="R2781" t="s">
        <v>22</v>
      </c>
      <c r="S2781" t="s">
        <v>3080</v>
      </c>
    </row>
    <row r="2782" spans="1:19" x14ac:dyDescent="0.25">
      <c r="A2782">
        <v>1429</v>
      </c>
      <c r="B2782" s="3">
        <f t="shared" ca="1" si="172"/>
        <v>1396.8990738290936</v>
      </c>
      <c r="D2782" s="1">
        <v>41913</v>
      </c>
      <c r="E2782" s="1">
        <f t="shared" ca="1" si="173"/>
        <v>41926</v>
      </c>
      <c r="F2782">
        <v>1429</v>
      </c>
      <c r="G2782">
        <f t="shared" ca="1" si="174"/>
        <v>189</v>
      </c>
      <c r="H2782" s="5" t="str">
        <f t="shared" ca="1" si="175"/>
        <v>TRN2014101422763</v>
      </c>
      <c r="M2782" s="2">
        <v>7002124937004900</v>
      </c>
      <c r="N2782" s="4">
        <v>41940</v>
      </c>
      <c r="P2782" s="4" t="s">
        <v>4</v>
      </c>
      <c r="Q2782">
        <v>12</v>
      </c>
      <c r="R2782" t="s">
        <v>22</v>
      </c>
      <c r="S2782" t="s">
        <v>3081</v>
      </c>
    </row>
    <row r="2783" spans="1:19" x14ac:dyDescent="0.25">
      <c r="A2783">
        <v>1435</v>
      </c>
      <c r="B2783" s="3">
        <f t="shared" ca="1" si="172"/>
        <v>899.11107039719013</v>
      </c>
      <c r="D2783" s="1">
        <v>41944</v>
      </c>
      <c r="E2783" s="1">
        <f t="shared" ca="1" si="173"/>
        <v>41945</v>
      </c>
      <c r="F2783">
        <v>1435</v>
      </c>
      <c r="G2783">
        <f t="shared" ca="1" si="174"/>
        <v>122</v>
      </c>
      <c r="H2783" s="5" t="str">
        <f t="shared" ca="1" si="175"/>
        <v>TRN201411279609</v>
      </c>
      <c r="M2783" s="2">
        <v>7002124937004900</v>
      </c>
      <c r="N2783" s="4">
        <v>41956</v>
      </c>
      <c r="P2783" s="4" t="s">
        <v>4</v>
      </c>
      <c r="Q2783">
        <v>14</v>
      </c>
      <c r="R2783" t="s">
        <v>22</v>
      </c>
      <c r="S2783" t="s">
        <v>3082</v>
      </c>
    </row>
    <row r="2784" spans="1:19" x14ac:dyDescent="0.25">
      <c r="A2784">
        <v>1420</v>
      </c>
      <c r="B2784" s="3">
        <f t="shared" ca="1" si="172"/>
        <v>1216.3817114339802</v>
      </c>
      <c r="D2784" s="1">
        <v>41974</v>
      </c>
      <c r="E2784" s="1">
        <f t="shared" ca="1" si="173"/>
        <v>41976</v>
      </c>
      <c r="F2784">
        <v>1420</v>
      </c>
      <c r="G2784">
        <f t="shared" ca="1" si="174"/>
        <v>172</v>
      </c>
      <c r="H2784" s="5" t="str">
        <f t="shared" ca="1" si="175"/>
        <v>TRN201412346371</v>
      </c>
      <c r="M2784" s="2">
        <v>7002124937004900</v>
      </c>
      <c r="N2784" s="4">
        <v>41988</v>
      </c>
      <c r="P2784" s="4" t="s">
        <v>4</v>
      </c>
      <c r="Q2784">
        <v>100</v>
      </c>
      <c r="R2784" t="s">
        <v>22</v>
      </c>
      <c r="S2784" t="s">
        <v>3083</v>
      </c>
    </row>
    <row r="2785" spans="1:19" x14ac:dyDescent="0.25">
      <c r="A2785">
        <v>2142</v>
      </c>
      <c r="B2785" s="3">
        <f t="shared" ca="1" si="172"/>
        <v>484.1929467042508</v>
      </c>
      <c r="D2785" s="1">
        <v>42005</v>
      </c>
      <c r="E2785" s="1">
        <f t="shared" ca="1" si="173"/>
        <v>42007</v>
      </c>
      <c r="F2785">
        <v>2142</v>
      </c>
      <c r="G2785">
        <f t="shared" ca="1" si="174"/>
        <v>15</v>
      </c>
      <c r="H2785" s="5" t="str">
        <f t="shared" ca="1" si="175"/>
        <v>TRN20151397128</v>
      </c>
      <c r="M2785" s="2">
        <v>7002124937004900</v>
      </c>
      <c r="N2785" s="4">
        <v>42009</v>
      </c>
      <c r="P2785" s="4" t="s">
        <v>4</v>
      </c>
      <c r="Q2785">
        <v>127</v>
      </c>
      <c r="R2785" t="s">
        <v>22</v>
      </c>
      <c r="S2785" t="s">
        <v>3084</v>
      </c>
    </row>
    <row r="2786" spans="1:19" x14ac:dyDescent="0.25">
      <c r="A2786">
        <v>1442</v>
      </c>
      <c r="B2786" s="3">
        <f t="shared" ca="1" si="172"/>
        <v>605.8274695018423</v>
      </c>
      <c r="D2786" s="1">
        <v>42036</v>
      </c>
      <c r="E2786" s="1">
        <f t="shared" ca="1" si="173"/>
        <v>42056</v>
      </c>
      <c r="F2786">
        <v>1442</v>
      </c>
      <c r="G2786">
        <f t="shared" ca="1" si="174"/>
        <v>22</v>
      </c>
      <c r="H2786" s="5" t="str">
        <f t="shared" ca="1" si="175"/>
        <v>TRN20152212081</v>
      </c>
      <c r="M2786" s="2">
        <v>7002124937004900</v>
      </c>
      <c r="N2786" s="4">
        <v>42040</v>
      </c>
      <c r="P2786" s="4" t="s">
        <v>4</v>
      </c>
      <c r="Q2786">
        <v>57</v>
      </c>
      <c r="R2786" t="s">
        <v>22</v>
      </c>
      <c r="S2786" t="s">
        <v>3085</v>
      </c>
    </row>
    <row r="2787" spans="1:19" x14ac:dyDescent="0.25">
      <c r="A2787">
        <v>1416</v>
      </c>
      <c r="B2787" s="3">
        <f t="shared" ca="1" si="172"/>
        <v>730.36224895594705</v>
      </c>
      <c r="D2787" s="1">
        <v>42064</v>
      </c>
      <c r="E2787" s="1">
        <f t="shared" ca="1" si="173"/>
        <v>42067</v>
      </c>
      <c r="F2787">
        <v>1416</v>
      </c>
      <c r="G2787">
        <f t="shared" ca="1" si="174"/>
        <v>86</v>
      </c>
      <c r="H2787" s="5" t="str">
        <f t="shared" ca="1" si="175"/>
        <v>TRN20153466886</v>
      </c>
      <c r="M2787" s="2">
        <v>7002124937004900</v>
      </c>
      <c r="N2787" s="4">
        <v>42071</v>
      </c>
      <c r="P2787" s="4" t="s">
        <v>4</v>
      </c>
      <c r="Q2787">
        <v>102</v>
      </c>
      <c r="R2787" t="s">
        <v>22</v>
      </c>
      <c r="S2787" t="s">
        <v>3086</v>
      </c>
    </row>
    <row r="2788" spans="1:19" x14ac:dyDescent="0.25">
      <c r="A2788">
        <v>1422</v>
      </c>
      <c r="B2788" s="3">
        <f t="shared" ca="1" si="172"/>
        <v>1390.7297896034236</v>
      </c>
      <c r="D2788" s="1">
        <v>42095</v>
      </c>
      <c r="E2788" s="1">
        <f t="shared" ca="1" si="173"/>
        <v>42105</v>
      </c>
      <c r="F2788">
        <v>1422</v>
      </c>
      <c r="G2788">
        <f t="shared" ca="1" si="174"/>
        <v>87</v>
      </c>
      <c r="H2788" s="5" t="str">
        <f t="shared" ca="1" si="175"/>
        <v>TRN201541131500</v>
      </c>
      <c r="M2788" s="2">
        <v>7002124937004900</v>
      </c>
      <c r="N2788" s="4">
        <v>42098</v>
      </c>
      <c r="P2788" s="4" t="s">
        <v>4</v>
      </c>
      <c r="Q2788">
        <v>97</v>
      </c>
      <c r="R2788" t="s">
        <v>22</v>
      </c>
      <c r="S2788" t="s">
        <v>3087</v>
      </c>
    </row>
    <row r="2789" spans="1:19" x14ac:dyDescent="0.25">
      <c r="A2789">
        <v>1425</v>
      </c>
      <c r="B2789" s="3">
        <f t="shared" ca="1" si="172"/>
        <v>88.612810396382656</v>
      </c>
      <c r="D2789" s="1">
        <v>42125</v>
      </c>
      <c r="E2789" s="1">
        <f t="shared" ca="1" si="173"/>
        <v>42153</v>
      </c>
      <c r="F2789">
        <v>1425</v>
      </c>
      <c r="G2789">
        <f t="shared" ca="1" si="174"/>
        <v>195</v>
      </c>
      <c r="H2789" s="5" t="str">
        <f t="shared" ca="1" si="175"/>
        <v>TRN201552983387</v>
      </c>
      <c r="M2789" s="2">
        <v>7002124937004900</v>
      </c>
      <c r="N2789" s="4">
        <v>42145</v>
      </c>
      <c r="P2789" s="4" t="s">
        <v>4</v>
      </c>
      <c r="Q2789">
        <v>53</v>
      </c>
      <c r="R2789" t="s">
        <v>22</v>
      </c>
      <c r="S2789" t="s">
        <v>3088</v>
      </c>
    </row>
    <row r="2790" spans="1:19" x14ac:dyDescent="0.25">
      <c r="A2790">
        <v>1427</v>
      </c>
      <c r="B2790" s="3">
        <f t="shared" ca="1" si="172"/>
        <v>1265.8222018284232</v>
      </c>
      <c r="D2790" s="1">
        <v>42156</v>
      </c>
      <c r="E2790" s="1">
        <f t="shared" ca="1" si="173"/>
        <v>42176</v>
      </c>
      <c r="F2790">
        <v>1427</v>
      </c>
      <c r="G2790">
        <f t="shared" ca="1" si="174"/>
        <v>145</v>
      </c>
      <c r="H2790" s="5" t="str">
        <f t="shared" ca="1" si="175"/>
        <v>TRN201562144837</v>
      </c>
      <c r="M2790" s="2">
        <v>7002124937004900</v>
      </c>
      <c r="N2790" s="4">
        <v>42182</v>
      </c>
      <c r="P2790" s="4" t="s">
        <v>4</v>
      </c>
      <c r="Q2790">
        <v>43</v>
      </c>
      <c r="R2790" t="s">
        <v>22</v>
      </c>
      <c r="S2790" t="s">
        <v>3089</v>
      </c>
    </row>
    <row r="2791" spans="1:19" x14ac:dyDescent="0.25">
      <c r="A2791">
        <v>1441</v>
      </c>
      <c r="B2791" s="3">
        <f t="shared" ca="1" si="172"/>
        <v>576.11292945482387</v>
      </c>
      <c r="D2791" s="1">
        <v>42186</v>
      </c>
      <c r="E2791" s="1">
        <f t="shared" ca="1" si="173"/>
        <v>42209</v>
      </c>
      <c r="F2791">
        <v>1441</v>
      </c>
      <c r="G2791">
        <f t="shared" ca="1" si="174"/>
        <v>75</v>
      </c>
      <c r="H2791" s="5" t="str">
        <f t="shared" ca="1" si="175"/>
        <v>TRN201572444254</v>
      </c>
      <c r="M2791" s="2">
        <v>7002124937004900</v>
      </c>
      <c r="N2791" s="4">
        <v>42206</v>
      </c>
      <c r="P2791" s="4" t="s">
        <v>4</v>
      </c>
      <c r="Q2791">
        <v>184</v>
      </c>
      <c r="R2791" t="s">
        <v>22</v>
      </c>
      <c r="S2791" t="s">
        <v>3090</v>
      </c>
    </row>
    <row r="2792" spans="1:19" x14ac:dyDescent="0.25">
      <c r="A2792">
        <v>1423</v>
      </c>
      <c r="B2792" s="3">
        <f t="shared" ca="1" si="172"/>
        <v>245.30830505641384</v>
      </c>
      <c r="D2792" s="1">
        <v>42217</v>
      </c>
      <c r="E2792" s="1">
        <f t="shared" ca="1" si="173"/>
        <v>42241</v>
      </c>
      <c r="F2792">
        <v>1423</v>
      </c>
      <c r="G2792">
        <f t="shared" ca="1" si="174"/>
        <v>118</v>
      </c>
      <c r="H2792" s="5" t="str">
        <f t="shared" ca="1" si="175"/>
        <v>TRN201582524800</v>
      </c>
      <c r="M2792" s="2">
        <v>7002124937004900</v>
      </c>
      <c r="N2792" s="4">
        <v>42233</v>
      </c>
      <c r="P2792" s="4" t="s">
        <v>4</v>
      </c>
      <c r="Q2792">
        <v>104</v>
      </c>
      <c r="R2792" t="s">
        <v>22</v>
      </c>
      <c r="S2792" t="s">
        <v>3091</v>
      </c>
    </row>
    <row r="2793" spans="1:19" x14ac:dyDescent="0.25">
      <c r="A2793">
        <v>1423</v>
      </c>
      <c r="B2793" s="3">
        <f t="shared" ca="1" si="172"/>
        <v>1184.8870868812744</v>
      </c>
      <c r="D2793" s="1">
        <v>42248</v>
      </c>
      <c r="E2793" s="1">
        <f t="shared" ca="1" si="173"/>
        <v>42263</v>
      </c>
      <c r="F2793">
        <v>1423</v>
      </c>
      <c r="G2793">
        <f t="shared" ca="1" si="174"/>
        <v>91</v>
      </c>
      <c r="H2793" s="5" t="str">
        <f t="shared" ca="1" si="175"/>
        <v>TRN201591625292</v>
      </c>
      <c r="M2793" s="2">
        <v>7002124937004900</v>
      </c>
      <c r="N2793" s="4">
        <v>42249</v>
      </c>
      <c r="P2793" s="4" t="s">
        <v>4</v>
      </c>
      <c r="Q2793">
        <v>77</v>
      </c>
      <c r="R2793" t="s">
        <v>22</v>
      </c>
      <c r="S2793" t="s">
        <v>3092</v>
      </c>
    </row>
    <row r="2794" spans="1:19" x14ac:dyDescent="0.25">
      <c r="A2794">
        <v>1417</v>
      </c>
      <c r="B2794" s="3">
        <f t="shared" ca="1" si="172"/>
        <v>1281.293503037871</v>
      </c>
      <c r="D2794" s="1">
        <v>42278</v>
      </c>
      <c r="E2794" s="1">
        <f t="shared" ca="1" si="173"/>
        <v>42289</v>
      </c>
      <c r="F2794">
        <v>1417</v>
      </c>
      <c r="G2794">
        <f t="shared" ca="1" si="174"/>
        <v>126</v>
      </c>
      <c r="H2794" s="5" t="str">
        <f t="shared" ca="1" si="175"/>
        <v>TRN201510123717</v>
      </c>
      <c r="M2794" s="2">
        <v>7002124937004900</v>
      </c>
      <c r="N2794" s="4">
        <v>42297</v>
      </c>
      <c r="P2794" s="4" t="s">
        <v>4</v>
      </c>
      <c r="Q2794">
        <v>132</v>
      </c>
      <c r="R2794" t="s">
        <v>22</v>
      </c>
      <c r="S2794" t="s">
        <v>3093</v>
      </c>
    </row>
    <row r="2795" spans="1:19" x14ac:dyDescent="0.25">
      <c r="A2795">
        <v>1441</v>
      </c>
      <c r="B2795" s="3">
        <f t="shared" ca="1" si="172"/>
        <v>1231.0254276456653</v>
      </c>
      <c r="D2795" s="1">
        <v>42309</v>
      </c>
      <c r="E2795" s="1">
        <f t="shared" ca="1" si="173"/>
        <v>42320</v>
      </c>
      <c r="F2795">
        <v>1441</v>
      </c>
      <c r="G2795">
        <f t="shared" ca="1" si="174"/>
        <v>41</v>
      </c>
      <c r="H2795" s="5" t="str">
        <f t="shared" ca="1" si="175"/>
        <v>TRN2015111254766</v>
      </c>
      <c r="M2795" s="2">
        <v>7002124937004900</v>
      </c>
      <c r="N2795" s="4">
        <v>42319</v>
      </c>
      <c r="P2795" s="4" t="s">
        <v>4</v>
      </c>
      <c r="Q2795">
        <v>143</v>
      </c>
      <c r="R2795" t="s">
        <v>22</v>
      </c>
      <c r="S2795" t="s">
        <v>3094</v>
      </c>
    </row>
    <row r="2796" spans="1:19" x14ac:dyDescent="0.25">
      <c r="A2796">
        <v>1429</v>
      </c>
      <c r="B2796" s="3">
        <f t="shared" ca="1" si="172"/>
        <v>1326.4499063874591</v>
      </c>
      <c r="D2796" s="1">
        <v>42339</v>
      </c>
      <c r="E2796" s="1">
        <f t="shared" ca="1" si="173"/>
        <v>42342</v>
      </c>
      <c r="F2796">
        <v>1429</v>
      </c>
      <c r="G2796">
        <f t="shared" ca="1" si="174"/>
        <v>62</v>
      </c>
      <c r="H2796" s="5" t="str">
        <f t="shared" ca="1" si="175"/>
        <v>TRN201512432425</v>
      </c>
      <c r="M2796" s="2">
        <v>7002124937004900</v>
      </c>
      <c r="N2796" s="4">
        <v>42355</v>
      </c>
      <c r="P2796" s="4" t="s">
        <v>4</v>
      </c>
      <c r="Q2796">
        <v>167</v>
      </c>
      <c r="R2796" t="s">
        <v>22</v>
      </c>
      <c r="S2796" t="s">
        <v>3095</v>
      </c>
    </row>
    <row r="2797" spans="1:19" x14ac:dyDescent="0.25">
      <c r="A2797">
        <v>2122</v>
      </c>
      <c r="B2797" s="3">
        <f t="shared" ca="1" si="172"/>
        <v>985.7671203484357</v>
      </c>
      <c r="D2797" s="1">
        <v>42370</v>
      </c>
      <c r="E2797" s="1">
        <f t="shared" ca="1" si="173"/>
        <v>42387</v>
      </c>
      <c r="F2797">
        <v>2122</v>
      </c>
      <c r="G2797">
        <f t="shared" ca="1" si="174"/>
        <v>95</v>
      </c>
      <c r="H2797" s="5" t="str">
        <f t="shared" ca="1" si="175"/>
        <v>TRN201611886985</v>
      </c>
      <c r="M2797" s="2">
        <v>7002124937004900</v>
      </c>
      <c r="N2797" s="4">
        <v>42376</v>
      </c>
      <c r="P2797" s="4" t="s">
        <v>4</v>
      </c>
      <c r="Q2797">
        <v>71</v>
      </c>
      <c r="R2797" t="s">
        <v>22</v>
      </c>
      <c r="S2797" t="s">
        <v>3096</v>
      </c>
    </row>
    <row r="2798" spans="1:19" x14ac:dyDescent="0.25">
      <c r="A2798">
        <v>1432</v>
      </c>
      <c r="B2798" s="3">
        <f t="shared" ca="1" si="172"/>
        <v>974.36626742479859</v>
      </c>
      <c r="D2798" s="1">
        <v>42401</v>
      </c>
      <c r="E2798" s="1">
        <f t="shared" ca="1" si="173"/>
        <v>42417</v>
      </c>
      <c r="F2798">
        <v>1432</v>
      </c>
      <c r="G2798">
        <f t="shared" ca="1" si="174"/>
        <v>118</v>
      </c>
      <c r="H2798" s="5" t="str">
        <f t="shared" ca="1" si="175"/>
        <v>TRN201621738045</v>
      </c>
      <c r="M2798" s="2">
        <v>7002124937004900</v>
      </c>
      <c r="N2798" s="4">
        <v>42407</v>
      </c>
      <c r="P2798" s="4" t="s">
        <v>4</v>
      </c>
      <c r="Q2798">
        <v>17</v>
      </c>
      <c r="R2798" t="s">
        <v>22</v>
      </c>
      <c r="S2798" t="s">
        <v>3097</v>
      </c>
    </row>
    <row r="2799" spans="1:19" x14ac:dyDescent="0.25">
      <c r="A2799">
        <v>1426</v>
      </c>
      <c r="B2799" s="3">
        <f t="shared" ca="1" si="172"/>
        <v>1289.1935679258991</v>
      </c>
      <c r="D2799" s="1">
        <v>42430</v>
      </c>
      <c r="E2799" s="1">
        <f t="shared" ca="1" si="173"/>
        <v>42442</v>
      </c>
      <c r="F2799">
        <v>1426</v>
      </c>
      <c r="G2799">
        <f t="shared" ca="1" si="174"/>
        <v>25</v>
      </c>
      <c r="H2799" s="5" t="str">
        <f t="shared" ca="1" si="175"/>
        <v>TRN201631392082</v>
      </c>
      <c r="M2799" s="2">
        <v>7002124937004900</v>
      </c>
      <c r="N2799" s="4">
        <v>42448</v>
      </c>
      <c r="P2799" s="4" t="s">
        <v>4</v>
      </c>
      <c r="Q2799">
        <v>46</v>
      </c>
      <c r="R2799" t="s">
        <v>22</v>
      </c>
      <c r="S2799" t="s">
        <v>3098</v>
      </c>
    </row>
    <row r="2800" spans="1:19" x14ac:dyDescent="0.25">
      <c r="A2800">
        <v>1414</v>
      </c>
      <c r="B2800" s="3">
        <f t="shared" ca="1" si="172"/>
        <v>1186.6932494394773</v>
      </c>
      <c r="D2800" s="1">
        <v>42461</v>
      </c>
      <c r="E2800" s="1">
        <f t="shared" ca="1" si="173"/>
        <v>42468</v>
      </c>
      <c r="F2800">
        <v>1414</v>
      </c>
      <c r="G2800">
        <f t="shared" ca="1" si="174"/>
        <v>158</v>
      </c>
      <c r="H2800" s="5" t="str">
        <f t="shared" ca="1" si="175"/>
        <v>TRN20164830967</v>
      </c>
      <c r="M2800" s="2">
        <v>7002124937004900</v>
      </c>
      <c r="N2800" s="4">
        <v>42487</v>
      </c>
      <c r="P2800" s="4" t="s">
        <v>4</v>
      </c>
      <c r="Q2800">
        <v>15</v>
      </c>
      <c r="R2800" t="s">
        <v>22</v>
      </c>
      <c r="S2800" t="s">
        <v>3099</v>
      </c>
    </row>
    <row r="2801" spans="1:19" x14ac:dyDescent="0.25">
      <c r="A2801">
        <v>1411</v>
      </c>
      <c r="B2801" s="3">
        <f t="shared" ca="1" si="172"/>
        <v>818.25238667904523</v>
      </c>
      <c r="D2801" s="1">
        <v>42491</v>
      </c>
      <c r="E2801" s="1">
        <f t="shared" ca="1" si="173"/>
        <v>42498</v>
      </c>
      <c r="F2801">
        <v>1411</v>
      </c>
      <c r="G2801">
        <f t="shared" ca="1" si="174"/>
        <v>1</v>
      </c>
      <c r="H2801" s="5" t="str">
        <f t="shared" ca="1" si="175"/>
        <v>TRN20165860725</v>
      </c>
      <c r="M2801" s="2">
        <v>7002124937004900</v>
      </c>
      <c r="N2801" s="4">
        <v>42503</v>
      </c>
      <c r="P2801" s="4" t="s">
        <v>4</v>
      </c>
      <c r="Q2801">
        <v>65</v>
      </c>
      <c r="R2801" t="s">
        <v>22</v>
      </c>
      <c r="S2801" t="s">
        <v>3100</v>
      </c>
    </row>
    <row r="2802" spans="1:19" x14ac:dyDescent="0.25">
      <c r="A2802">
        <v>1428</v>
      </c>
      <c r="B2802" s="3">
        <f t="shared" ca="1" si="172"/>
        <v>426.6197121860709</v>
      </c>
      <c r="D2802" s="1">
        <v>42522</v>
      </c>
      <c r="E2802" s="1">
        <f t="shared" ca="1" si="173"/>
        <v>42539</v>
      </c>
      <c r="F2802">
        <v>1428</v>
      </c>
      <c r="G2802">
        <f t="shared" ca="1" si="174"/>
        <v>186</v>
      </c>
      <c r="H2802" s="5" t="str">
        <f t="shared" ca="1" si="175"/>
        <v>TRN201661864288</v>
      </c>
      <c r="M2802" s="2">
        <v>7002124937004900</v>
      </c>
      <c r="N2802" s="4">
        <v>42533</v>
      </c>
      <c r="P2802" s="4" t="s">
        <v>4</v>
      </c>
      <c r="Q2802">
        <v>179</v>
      </c>
      <c r="R2802" t="s">
        <v>22</v>
      </c>
      <c r="S2802" t="s">
        <v>3101</v>
      </c>
    </row>
    <row r="2803" spans="1:19" x14ac:dyDescent="0.25">
      <c r="A2803">
        <v>1443</v>
      </c>
      <c r="B2803" s="3">
        <f t="shared" ca="1" si="172"/>
        <v>622.07571862941541</v>
      </c>
      <c r="D2803" s="1">
        <v>42552</v>
      </c>
      <c r="E2803" s="1">
        <f t="shared" ca="1" si="173"/>
        <v>42564</v>
      </c>
      <c r="F2803">
        <v>1443</v>
      </c>
      <c r="G2803">
        <f t="shared" ca="1" si="174"/>
        <v>78</v>
      </c>
      <c r="H2803" s="5" t="str">
        <f t="shared" ca="1" si="175"/>
        <v>TRN201671353503</v>
      </c>
      <c r="M2803" s="2">
        <v>7002124937004900</v>
      </c>
      <c r="N2803" s="4">
        <v>42574</v>
      </c>
      <c r="P2803" s="4" t="s">
        <v>4</v>
      </c>
      <c r="Q2803">
        <v>25</v>
      </c>
      <c r="R2803" t="s">
        <v>22</v>
      </c>
      <c r="S2803" t="s">
        <v>3102</v>
      </c>
    </row>
    <row r="2804" spans="1:19" x14ac:dyDescent="0.25">
      <c r="A2804">
        <v>1439</v>
      </c>
      <c r="B2804" s="3">
        <f t="shared" ca="1" si="172"/>
        <v>536.82867879417142</v>
      </c>
      <c r="D2804" s="1">
        <v>42583</v>
      </c>
      <c r="E2804" s="1">
        <f t="shared" ca="1" si="173"/>
        <v>42596</v>
      </c>
      <c r="F2804">
        <v>1439</v>
      </c>
      <c r="G2804">
        <f t="shared" ca="1" si="174"/>
        <v>192</v>
      </c>
      <c r="H2804" s="5" t="str">
        <f t="shared" ca="1" si="175"/>
        <v>TRN201681419656</v>
      </c>
      <c r="M2804" s="2">
        <v>7002124937004900</v>
      </c>
      <c r="N2804" s="4">
        <v>42592</v>
      </c>
      <c r="P2804" s="4" t="s">
        <v>4</v>
      </c>
      <c r="Q2804">
        <v>153</v>
      </c>
      <c r="R2804" t="s">
        <v>22</v>
      </c>
      <c r="S2804" t="s">
        <v>3103</v>
      </c>
    </row>
    <row r="2805" spans="1:19" x14ac:dyDescent="0.25">
      <c r="A2805">
        <v>1417</v>
      </c>
      <c r="B2805" s="3">
        <f t="shared" ca="1" si="172"/>
        <v>1240.1386558570889</v>
      </c>
      <c r="D2805" s="1">
        <v>42614</v>
      </c>
      <c r="E2805" s="1">
        <f t="shared" ca="1" si="173"/>
        <v>42642</v>
      </c>
      <c r="F2805">
        <v>1417</v>
      </c>
      <c r="G2805">
        <f t="shared" ca="1" si="174"/>
        <v>130</v>
      </c>
      <c r="H2805" s="5" t="str">
        <f t="shared" ca="1" si="175"/>
        <v>TRN201692961166</v>
      </c>
      <c r="M2805" s="2">
        <v>7002124937004900</v>
      </c>
      <c r="N2805" s="4">
        <v>42630</v>
      </c>
      <c r="P2805" s="4" t="s">
        <v>4</v>
      </c>
      <c r="Q2805">
        <v>45</v>
      </c>
      <c r="R2805" t="s">
        <v>22</v>
      </c>
      <c r="S2805" t="s">
        <v>3104</v>
      </c>
    </row>
    <row r="2806" spans="1:19" x14ac:dyDescent="0.25">
      <c r="A2806">
        <v>1436</v>
      </c>
      <c r="B2806" s="3">
        <f t="shared" ca="1" si="172"/>
        <v>386.07439451437483</v>
      </c>
      <c r="D2806" s="1">
        <v>42644</v>
      </c>
      <c r="E2806" s="1">
        <f t="shared" ca="1" si="173"/>
        <v>42661</v>
      </c>
      <c r="F2806">
        <v>1436</v>
      </c>
      <c r="G2806">
        <f t="shared" ca="1" si="174"/>
        <v>31</v>
      </c>
      <c r="H2806" s="5" t="str">
        <f t="shared" ca="1" si="175"/>
        <v>TRN2016101821722</v>
      </c>
      <c r="M2806" s="2">
        <v>7002124937004900</v>
      </c>
      <c r="N2806" s="4">
        <v>42666</v>
      </c>
      <c r="P2806" s="4" t="s">
        <v>4</v>
      </c>
      <c r="Q2806">
        <v>142</v>
      </c>
      <c r="R2806" t="s">
        <v>22</v>
      </c>
      <c r="S2806" t="s">
        <v>3105</v>
      </c>
    </row>
    <row r="2807" spans="1:19" x14ac:dyDescent="0.25">
      <c r="A2807">
        <v>3466</v>
      </c>
      <c r="B2807" s="3">
        <f t="shared" ca="1" si="172"/>
        <v>61.46742693577302</v>
      </c>
      <c r="D2807" s="1">
        <v>41275</v>
      </c>
      <c r="E2807" s="1">
        <f t="shared" ca="1" si="173"/>
        <v>41296</v>
      </c>
      <c r="F2807">
        <v>3466</v>
      </c>
      <c r="G2807">
        <f t="shared" ca="1" si="174"/>
        <v>7</v>
      </c>
      <c r="H2807" s="5" t="str">
        <f t="shared" ca="1" si="175"/>
        <v>TRN201312267735</v>
      </c>
      <c r="M2807" s="2">
        <v>4305457218519400</v>
      </c>
      <c r="N2807" s="4">
        <v>41291</v>
      </c>
      <c r="P2807" s="4" t="s">
        <v>4</v>
      </c>
      <c r="Q2807">
        <v>96</v>
      </c>
      <c r="R2807" t="s">
        <v>22</v>
      </c>
      <c r="S2807" t="s">
        <v>3106</v>
      </c>
    </row>
    <row r="2808" spans="1:19" x14ac:dyDescent="0.25">
      <c r="A2808">
        <v>1428</v>
      </c>
      <c r="B2808" s="3">
        <f t="shared" ca="1" si="172"/>
        <v>655.14084267926944</v>
      </c>
      <c r="D2808" s="1">
        <v>41306</v>
      </c>
      <c r="E2808" s="1">
        <f t="shared" ca="1" si="173"/>
        <v>41315</v>
      </c>
      <c r="F2808">
        <v>1428</v>
      </c>
      <c r="G2808">
        <f t="shared" ca="1" si="174"/>
        <v>166</v>
      </c>
      <c r="H2808" s="5" t="str">
        <f t="shared" ca="1" si="175"/>
        <v>TRN201321013867</v>
      </c>
      <c r="M2808" s="2">
        <v>4305457218519400</v>
      </c>
      <c r="N2808" s="4">
        <v>41327</v>
      </c>
      <c r="P2808" s="4" t="s">
        <v>4</v>
      </c>
      <c r="Q2808">
        <v>74</v>
      </c>
      <c r="R2808" t="s">
        <v>22</v>
      </c>
      <c r="S2808" t="s">
        <v>3107</v>
      </c>
    </row>
    <row r="2809" spans="1:19" x14ac:dyDescent="0.25">
      <c r="A2809">
        <v>1429</v>
      </c>
      <c r="B2809" s="3">
        <f t="shared" ca="1" si="172"/>
        <v>430.12390728073251</v>
      </c>
      <c r="D2809" s="1">
        <v>41334</v>
      </c>
      <c r="E2809" s="1">
        <f t="shared" ca="1" si="173"/>
        <v>41349</v>
      </c>
      <c r="F2809">
        <v>1429</v>
      </c>
      <c r="G2809">
        <f t="shared" ca="1" si="174"/>
        <v>19</v>
      </c>
      <c r="H2809" s="5" t="str">
        <f t="shared" ca="1" si="175"/>
        <v>TRN201331635590</v>
      </c>
      <c r="M2809" s="2">
        <v>4305457218519400</v>
      </c>
      <c r="N2809" s="4">
        <v>41347</v>
      </c>
      <c r="P2809" s="4" t="s">
        <v>4</v>
      </c>
      <c r="Q2809">
        <v>165</v>
      </c>
      <c r="R2809" t="s">
        <v>22</v>
      </c>
      <c r="S2809" t="s">
        <v>3108</v>
      </c>
    </row>
    <row r="2810" spans="1:19" x14ac:dyDescent="0.25">
      <c r="A2810">
        <v>1445</v>
      </c>
      <c r="B2810" s="3">
        <f t="shared" ca="1" si="172"/>
        <v>924.27906094940261</v>
      </c>
      <c r="D2810" s="1">
        <v>41365</v>
      </c>
      <c r="E2810" s="1">
        <f t="shared" ca="1" si="173"/>
        <v>41369</v>
      </c>
      <c r="F2810">
        <v>1445</v>
      </c>
      <c r="G2810">
        <f t="shared" ca="1" si="174"/>
        <v>189</v>
      </c>
      <c r="H2810" s="5" t="str">
        <f t="shared" ca="1" si="175"/>
        <v>TRN20134566655</v>
      </c>
      <c r="M2810" s="2">
        <v>4305457218519400</v>
      </c>
      <c r="N2810" s="4">
        <v>41371</v>
      </c>
      <c r="P2810" s="4" t="s">
        <v>4</v>
      </c>
      <c r="Q2810">
        <v>71</v>
      </c>
      <c r="R2810" t="s">
        <v>22</v>
      </c>
      <c r="S2810" t="s">
        <v>3109</v>
      </c>
    </row>
    <row r="2811" spans="1:19" x14ac:dyDescent="0.25">
      <c r="A2811">
        <v>1413</v>
      </c>
      <c r="B2811" s="3">
        <f t="shared" ca="1" si="172"/>
        <v>771.72605858224483</v>
      </c>
      <c r="D2811" s="1">
        <v>41395</v>
      </c>
      <c r="E2811" s="1">
        <f t="shared" ca="1" si="173"/>
        <v>41413</v>
      </c>
      <c r="F2811">
        <v>1413</v>
      </c>
      <c r="G2811">
        <f t="shared" ca="1" si="174"/>
        <v>187</v>
      </c>
      <c r="H2811" s="5" t="str">
        <f t="shared" ca="1" si="175"/>
        <v>TRN201351972244</v>
      </c>
      <c r="M2811" s="2">
        <v>4305457218519400</v>
      </c>
      <c r="N2811" s="4">
        <v>41412</v>
      </c>
      <c r="P2811" s="4" t="s">
        <v>4</v>
      </c>
      <c r="Q2811">
        <v>73</v>
      </c>
      <c r="R2811" t="s">
        <v>22</v>
      </c>
      <c r="S2811" t="s">
        <v>3110</v>
      </c>
    </row>
    <row r="2812" spans="1:19" x14ac:dyDescent="0.25">
      <c r="A2812">
        <v>1428</v>
      </c>
      <c r="B2812" s="3">
        <f t="shared" ca="1" si="172"/>
        <v>1018.1532884393116</v>
      </c>
      <c r="D2812" s="1">
        <v>41426</v>
      </c>
      <c r="E2812" s="1">
        <f t="shared" ca="1" si="173"/>
        <v>41452</v>
      </c>
      <c r="F2812">
        <v>1428</v>
      </c>
      <c r="G2812">
        <f t="shared" ca="1" si="174"/>
        <v>40</v>
      </c>
      <c r="H2812" s="5" t="str">
        <f t="shared" ca="1" si="175"/>
        <v>TRN201362760197</v>
      </c>
      <c r="M2812" s="2">
        <v>4305457218519400</v>
      </c>
      <c r="N2812" s="4">
        <v>41430</v>
      </c>
      <c r="P2812" s="4" t="s">
        <v>4</v>
      </c>
      <c r="Q2812">
        <v>51</v>
      </c>
      <c r="R2812" t="s">
        <v>22</v>
      </c>
      <c r="S2812" t="s">
        <v>3111</v>
      </c>
    </row>
    <row r="2813" spans="1:19" x14ac:dyDescent="0.25">
      <c r="A2813">
        <v>1431</v>
      </c>
      <c r="B2813" s="3">
        <f t="shared" ca="1" si="172"/>
        <v>801.43394643285012</v>
      </c>
      <c r="D2813" s="1">
        <v>41456</v>
      </c>
      <c r="E2813" s="1">
        <f t="shared" ca="1" si="173"/>
        <v>41484</v>
      </c>
      <c r="F2813">
        <v>1431</v>
      </c>
      <c r="G2813">
        <f t="shared" ca="1" si="174"/>
        <v>173</v>
      </c>
      <c r="H2813" s="5" t="str">
        <f t="shared" ca="1" si="175"/>
        <v>TRN201372988207</v>
      </c>
      <c r="M2813" s="2">
        <v>4305457218519400</v>
      </c>
      <c r="N2813" s="4">
        <v>41460</v>
      </c>
      <c r="P2813" s="4" t="s">
        <v>4</v>
      </c>
      <c r="Q2813">
        <v>45</v>
      </c>
      <c r="R2813" t="s">
        <v>22</v>
      </c>
      <c r="S2813" t="s">
        <v>3112</v>
      </c>
    </row>
    <row r="2814" spans="1:19" x14ac:dyDescent="0.25">
      <c r="A2814">
        <v>1425</v>
      </c>
      <c r="B2814" s="3">
        <f t="shared" ca="1" si="172"/>
        <v>1247.3930934328559</v>
      </c>
      <c r="D2814" s="1">
        <v>41487</v>
      </c>
      <c r="E2814" s="1">
        <f t="shared" ca="1" si="173"/>
        <v>41508</v>
      </c>
      <c r="F2814">
        <v>1425</v>
      </c>
      <c r="G2814">
        <f t="shared" ca="1" si="174"/>
        <v>184</v>
      </c>
      <c r="H2814" s="5" t="str">
        <f t="shared" ca="1" si="175"/>
        <v>TRN201382270909</v>
      </c>
      <c r="M2814" s="2">
        <v>4305457218519400</v>
      </c>
      <c r="N2814" s="4">
        <v>41508</v>
      </c>
      <c r="P2814" s="4" t="s">
        <v>4</v>
      </c>
      <c r="Q2814">
        <v>128</v>
      </c>
      <c r="R2814" t="s">
        <v>22</v>
      </c>
      <c r="S2814" t="s">
        <v>3113</v>
      </c>
    </row>
    <row r="2815" spans="1:19" x14ac:dyDescent="0.25">
      <c r="A2815">
        <v>1443</v>
      </c>
      <c r="B2815" s="3">
        <f t="shared" ca="1" si="172"/>
        <v>277.28073659985017</v>
      </c>
      <c r="D2815" s="1">
        <v>41518</v>
      </c>
      <c r="E2815" s="1">
        <f t="shared" ca="1" si="173"/>
        <v>41524</v>
      </c>
      <c r="F2815">
        <v>1443</v>
      </c>
      <c r="G2815">
        <f t="shared" ca="1" si="174"/>
        <v>152</v>
      </c>
      <c r="H2815" s="5" t="str">
        <f t="shared" ca="1" si="175"/>
        <v>TRN20139771434</v>
      </c>
      <c r="M2815" s="2">
        <v>4305457218519400</v>
      </c>
      <c r="N2815" s="4">
        <v>41534</v>
      </c>
      <c r="P2815" s="4" t="s">
        <v>4</v>
      </c>
      <c r="Q2815">
        <v>130</v>
      </c>
      <c r="R2815" t="s">
        <v>22</v>
      </c>
      <c r="S2815" t="s">
        <v>3114</v>
      </c>
    </row>
    <row r="2816" spans="1:19" x14ac:dyDescent="0.25">
      <c r="A2816">
        <v>1419</v>
      </c>
      <c r="B2816" s="3">
        <f t="shared" ca="1" si="172"/>
        <v>929.64687013537434</v>
      </c>
      <c r="D2816" s="1">
        <v>41548</v>
      </c>
      <c r="E2816" s="1">
        <f t="shared" ca="1" si="173"/>
        <v>41564</v>
      </c>
      <c r="F2816">
        <v>1419</v>
      </c>
      <c r="G2816">
        <f t="shared" ca="1" si="174"/>
        <v>33</v>
      </c>
      <c r="H2816" s="5" t="str">
        <f t="shared" ca="1" si="175"/>
        <v>TRN2013101715974</v>
      </c>
      <c r="M2816" s="2">
        <v>4305457218519400</v>
      </c>
      <c r="N2816" s="4">
        <v>41558</v>
      </c>
      <c r="P2816" s="4" t="s">
        <v>4</v>
      </c>
      <c r="Q2816">
        <v>14</v>
      </c>
      <c r="R2816" t="s">
        <v>22</v>
      </c>
      <c r="S2816" t="s">
        <v>3115</v>
      </c>
    </row>
    <row r="2817" spans="1:19" x14ac:dyDescent="0.25">
      <c r="A2817">
        <v>1429</v>
      </c>
      <c r="B2817" s="3">
        <f t="shared" ca="1" si="172"/>
        <v>912.62460463990124</v>
      </c>
      <c r="D2817" s="1">
        <v>41579</v>
      </c>
      <c r="E2817" s="1">
        <f t="shared" ca="1" si="173"/>
        <v>41606</v>
      </c>
      <c r="F2817">
        <v>1429</v>
      </c>
      <c r="G2817">
        <f t="shared" ca="1" si="174"/>
        <v>127</v>
      </c>
      <c r="H2817" s="5" t="str">
        <f t="shared" ca="1" si="175"/>
        <v>TRN2013112836709</v>
      </c>
      <c r="M2817" s="2">
        <v>4305457218519400</v>
      </c>
      <c r="N2817" s="4">
        <v>41601</v>
      </c>
      <c r="P2817" s="4" t="s">
        <v>4</v>
      </c>
      <c r="Q2817">
        <v>151</v>
      </c>
      <c r="R2817" t="s">
        <v>22</v>
      </c>
      <c r="S2817" t="s">
        <v>3116</v>
      </c>
    </row>
    <row r="2818" spans="1:19" x14ac:dyDescent="0.25">
      <c r="A2818">
        <v>1417</v>
      </c>
      <c r="B2818" s="3">
        <f t="shared" ref="B2818:B2881" ca="1" si="176">RAND()*A2818</f>
        <v>909.5395905481505</v>
      </c>
      <c r="D2818" s="1">
        <v>41609</v>
      </c>
      <c r="E2818" s="1">
        <f t="shared" ref="E2818:E2881" ca="1" si="177">D2818+RANDBETWEEN(1,28)</f>
        <v>41629</v>
      </c>
      <c r="F2818">
        <v>1417</v>
      </c>
      <c r="G2818">
        <f t="shared" ref="G2818:G2881" ca="1" si="178">RANDBETWEEN(1,200)</f>
        <v>78</v>
      </c>
      <c r="H2818" s="5" t="str">
        <f t="shared" ref="H2818:H2881" ca="1" si="179">"TRN"&amp;YEAR(E2818)&amp;MONTH(E2818)&amp;DAY(E2818)&amp;RANDBETWEEN(1001,99999)</f>
        <v>TRN201312219866</v>
      </c>
      <c r="M2818" s="2">
        <v>4305457218519400</v>
      </c>
      <c r="N2818" s="4">
        <v>41632</v>
      </c>
      <c r="P2818" s="4" t="s">
        <v>4</v>
      </c>
      <c r="Q2818">
        <v>83</v>
      </c>
      <c r="R2818" t="s">
        <v>22</v>
      </c>
      <c r="S2818" t="s">
        <v>3117</v>
      </c>
    </row>
    <row r="2819" spans="1:19" x14ac:dyDescent="0.25">
      <c r="A2819">
        <v>2123</v>
      </c>
      <c r="B2819" s="3">
        <f t="shared" ca="1" si="176"/>
        <v>471.44603533857151</v>
      </c>
      <c r="D2819" s="1">
        <v>41640</v>
      </c>
      <c r="E2819" s="1">
        <f t="shared" ca="1" si="177"/>
        <v>41649</v>
      </c>
      <c r="F2819">
        <v>2123</v>
      </c>
      <c r="G2819">
        <f t="shared" ca="1" si="178"/>
        <v>65</v>
      </c>
      <c r="H2819" s="5" t="str">
        <f t="shared" ca="1" si="179"/>
        <v>TRN20141102353</v>
      </c>
      <c r="M2819" s="2">
        <v>4305457218519400</v>
      </c>
      <c r="N2819" s="4">
        <v>41650</v>
      </c>
      <c r="P2819" s="4" t="s">
        <v>4</v>
      </c>
      <c r="Q2819">
        <v>54</v>
      </c>
      <c r="R2819" t="s">
        <v>22</v>
      </c>
      <c r="S2819" t="s">
        <v>3118</v>
      </c>
    </row>
    <row r="2820" spans="1:19" x14ac:dyDescent="0.25">
      <c r="A2820">
        <v>1425</v>
      </c>
      <c r="B2820" s="3">
        <f t="shared" ca="1" si="176"/>
        <v>897.66951127076265</v>
      </c>
      <c r="D2820" s="1">
        <v>41671</v>
      </c>
      <c r="E2820" s="1">
        <f t="shared" ca="1" si="177"/>
        <v>41694</v>
      </c>
      <c r="F2820">
        <v>1425</v>
      </c>
      <c r="G2820">
        <f t="shared" ca="1" si="178"/>
        <v>83</v>
      </c>
      <c r="H2820" s="5" t="str">
        <f t="shared" ca="1" si="179"/>
        <v>TRN201422425332</v>
      </c>
      <c r="M2820" s="2">
        <v>4305457218519400</v>
      </c>
      <c r="N2820" s="4">
        <v>41687</v>
      </c>
      <c r="P2820" s="4" t="s">
        <v>4</v>
      </c>
      <c r="Q2820">
        <v>175</v>
      </c>
      <c r="R2820" t="s">
        <v>22</v>
      </c>
      <c r="S2820" t="s">
        <v>3119</v>
      </c>
    </row>
    <row r="2821" spans="1:19" x14ac:dyDescent="0.25">
      <c r="A2821">
        <v>1435</v>
      </c>
      <c r="B2821" s="3">
        <f t="shared" ca="1" si="176"/>
        <v>895.91798241063611</v>
      </c>
      <c r="D2821" s="1">
        <v>41699</v>
      </c>
      <c r="E2821" s="1">
        <f t="shared" ca="1" si="177"/>
        <v>41703</v>
      </c>
      <c r="F2821">
        <v>1435</v>
      </c>
      <c r="G2821">
        <f t="shared" ca="1" si="178"/>
        <v>112</v>
      </c>
      <c r="H2821" s="5" t="str">
        <f t="shared" ca="1" si="179"/>
        <v>TRN20143587757</v>
      </c>
      <c r="M2821" s="2">
        <v>4305457218519400</v>
      </c>
      <c r="N2821" s="4">
        <v>41708</v>
      </c>
      <c r="P2821" s="4" t="s">
        <v>4</v>
      </c>
      <c r="Q2821">
        <v>89</v>
      </c>
      <c r="R2821" t="s">
        <v>22</v>
      </c>
      <c r="S2821" t="s">
        <v>3120</v>
      </c>
    </row>
    <row r="2822" spans="1:19" x14ac:dyDescent="0.25">
      <c r="A2822">
        <v>1417</v>
      </c>
      <c r="B2822" s="3">
        <f t="shared" ca="1" si="176"/>
        <v>206.62190339924973</v>
      </c>
      <c r="D2822" s="1">
        <v>41730</v>
      </c>
      <c r="E2822" s="1">
        <f t="shared" ca="1" si="177"/>
        <v>41732</v>
      </c>
      <c r="F2822">
        <v>1417</v>
      </c>
      <c r="G2822">
        <f t="shared" ca="1" si="178"/>
        <v>199</v>
      </c>
      <c r="H2822" s="5" t="str">
        <f t="shared" ca="1" si="179"/>
        <v>TRN20144338789</v>
      </c>
      <c r="M2822" s="2">
        <v>4305457218519400</v>
      </c>
      <c r="N2822" s="4">
        <v>41754</v>
      </c>
      <c r="P2822" s="4" t="s">
        <v>4</v>
      </c>
      <c r="Q2822">
        <v>149</v>
      </c>
      <c r="R2822" t="s">
        <v>22</v>
      </c>
      <c r="S2822" t="s">
        <v>3121</v>
      </c>
    </row>
    <row r="2823" spans="1:19" x14ac:dyDescent="0.25">
      <c r="A2823">
        <v>1414</v>
      </c>
      <c r="B2823" s="3">
        <f t="shared" ca="1" si="176"/>
        <v>454.48486283452161</v>
      </c>
      <c r="D2823" s="1">
        <v>41760</v>
      </c>
      <c r="E2823" s="1">
        <f t="shared" ca="1" si="177"/>
        <v>41780</v>
      </c>
      <c r="F2823">
        <v>1414</v>
      </c>
      <c r="G2823">
        <f t="shared" ca="1" si="178"/>
        <v>112</v>
      </c>
      <c r="H2823" s="5" t="str">
        <f t="shared" ca="1" si="179"/>
        <v>TRN201452191026</v>
      </c>
      <c r="M2823" s="2">
        <v>4305457218519400</v>
      </c>
      <c r="N2823" s="4">
        <v>41785</v>
      </c>
      <c r="P2823" s="4" t="s">
        <v>4</v>
      </c>
      <c r="Q2823">
        <v>18</v>
      </c>
      <c r="R2823" t="s">
        <v>22</v>
      </c>
      <c r="S2823" t="s">
        <v>3122</v>
      </c>
    </row>
    <row r="2824" spans="1:19" x14ac:dyDescent="0.25">
      <c r="A2824">
        <v>1417</v>
      </c>
      <c r="B2824" s="3">
        <f t="shared" ca="1" si="176"/>
        <v>604.42686388707057</v>
      </c>
      <c r="D2824" s="1">
        <v>41791</v>
      </c>
      <c r="E2824" s="1">
        <f t="shared" ca="1" si="177"/>
        <v>41796</v>
      </c>
      <c r="F2824">
        <v>1417</v>
      </c>
      <c r="G2824">
        <f t="shared" ca="1" si="178"/>
        <v>32</v>
      </c>
      <c r="H2824" s="5" t="str">
        <f t="shared" ca="1" si="179"/>
        <v>TRN20146643653</v>
      </c>
      <c r="M2824" s="2">
        <v>4305457218519400</v>
      </c>
      <c r="N2824" s="4">
        <v>41800</v>
      </c>
      <c r="P2824" s="4" t="s">
        <v>4</v>
      </c>
      <c r="Q2824">
        <v>43</v>
      </c>
      <c r="R2824" t="s">
        <v>22</v>
      </c>
      <c r="S2824" t="s">
        <v>3123</v>
      </c>
    </row>
    <row r="2825" spans="1:19" x14ac:dyDescent="0.25">
      <c r="A2825">
        <v>1416</v>
      </c>
      <c r="B2825" s="3">
        <f t="shared" ca="1" si="176"/>
        <v>954.28106289787922</v>
      </c>
      <c r="D2825" s="1">
        <v>41821</v>
      </c>
      <c r="E2825" s="1">
        <f t="shared" ca="1" si="177"/>
        <v>41828</v>
      </c>
      <c r="F2825">
        <v>1416</v>
      </c>
      <c r="G2825">
        <f t="shared" ca="1" si="178"/>
        <v>171</v>
      </c>
      <c r="H2825" s="5" t="str">
        <f t="shared" ca="1" si="179"/>
        <v>TRN20147827682</v>
      </c>
      <c r="M2825" s="2">
        <v>4305457218519400</v>
      </c>
      <c r="N2825" s="4">
        <v>41838</v>
      </c>
      <c r="P2825" s="4" t="s">
        <v>4</v>
      </c>
      <c r="Q2825">
        <v>68</v>
      </c>
      <c r="R2825" t="s">
        <v>22</v>
      </c>
      <c r="S2825" t="s">
        <v>3124</v>
      </c>
    </row>
    <row r="2826" spans="1:19" x14ac:dyDescent="0.25">
      <c r="A2826">
        <v>1419</v>
      </c>
      <c r="B2826" s="3">
        <f t="shared" ca="1" si="176"/>
        <v>96.138347881359678</v>
      </c>
      <c r="D2826" s="1">
        <v>41852</v>
      </c>
      <c r="E2826" s="1">
        <f t="shared" ca="1" si="177"/>
        <v>41865</v>
      </c>
      <c r="F2826">
        <v>1419</v>
      </c>
      <c r="G2826">
        <f t="shared" ca="1" si="178"/>
        <v>7</v>
      </c>
      <c r="H2826" s="5" t="str">
        <f t="shared" ca="1" si="179"/>
        <v>TRN201481490513</v>
      </c>
      <c r="M2826" s="2">
        <v>4305457218519400</v>
      </c>
      <c r="N2826" s="4">
        <v>41874</v>
      </c>
      <c r="P2826" s="4" t="s">
        <v>4</v>
      </c>
      <c r="Q2826">
        <v>106</v>
      </c>
      <c r="R2826" t="s">
        <v>22</v>
      </c>
      <c r="S2826" t="s">
        <v>3125</v>
      </c>
    </row>
    <row r="2827" spans="1:19" x14ac:dyDescent="0.25">
      <c r="A2827">
        <v>1436</v>
      </c>
      <c r="B2827" s="3">
        <f t="shared" ca="1" si="176"/>
        <v>197.43596322087015</v>
      </c>
      <c r="D2827" s="1">
        <v>41883</v>
      </c>
      <c r="E2827" s="1">
        <f t="shared" ca="1" si="177"/>
        <v>41888</v>
      </c>
      <c r="F2827">
        <v>1436</v>
      </c>
      <c r="G2827">
        <f t="shared" ca="1" si="178"/>
        <v>70</v>
      </c>
      <c r="H2827" s="5" t="str">
        <f t="shared" ca="1" si="179"/>
        <v>TRN20149672073</v>
      </c>
      <c r="M2827" s="2">
        <v>4305457218519400</v>
      </c>
      <c r="N2827" s="4">
        <v>41905</v>
      </c>
      <c r="P2827" s="4" t="s">
        <v>4</v>
      </c>
      <c r="Q2827">
        <v>169</v>
      </c>
      <c r="R2827" t="s">
        <v>22</v>
      </c>
      <c r="S2827" t="s">
        <v>3126</v>
      </c>
    </row>
    <row r="2828" spans="1:19" x14ac:dyDescent="0.25">
      <c r="A2828">
        <v>1445</v>
      </c>
      <c r="B2828" s="3">
        <f t="shared" ca="1" si="176"/>
        <v>433.52143059737136</v>
      </c>
      <c r="D2828" s="1">
        <v>41913</v>
      </c>
      <c r="E2828" s="1">
        <f t="shared" ca="1" si="177"/>
        <v>41930</v>
      </c>
      <c r="F2828">
        <v>1445</v>
      </c>
      <c r="G2828">
        <f t="shared" ca="1" si="178"/>
        <v>14</v>
      </c>
      <c r="H2828" s="5" t="str">
        <f t="shared" ca="1" si="179"/>
        <v>TRN2014101857194</v>
      </c>
      <c r="M2828" s="2">
        <v>4305457218519400</v>
      </c>
      <c r="N2828" s="4">
        <v>41924</v>
      </c>
      <c r="P2828" s="4" t="s">
        <v>4</v>
      </c>
      <c r="Q2828">
        <v>161</v>
      </c>
      <c r="R2828" t="s">
        <v>22</v>
      </c>
      <c r="S2828" t="s">
        <v>3127</v>
      </c>
    </row>
    <row r="2829" spans="1:19" x14ac:dyDescent="0.25">
      <c r="A2829">
        <v>1430</v>
      </c>
      <c r="B2829" s="3">
        <f t="shared" ca="1" si="176"/>
        <v>63.087597491783534</v>
      </c>
      <c r="D2829" s="1">
        <v>41944</v>
      </c>
      <c r="E2829" s="1">
        <f t="shared" ca="1" si="177"/>
        <v>41947</v>
      </c>
      <c r="F2829">
        <v>1430</v>
      </c>
      <c r="G2829">
        <f t="shared" ca="1" si="178"/>
        <v>122</v>
      </c>
      <c r="H2829" s="5" t="str">
        <f t="shared" ca="1" si="179"/>
        <v>TRN201411457667</v>
      </c>
      <c r="M2829" s="2">
        <v>4305457218519400</v>
      </c>
      <c r="N2829" s="4">
        <v>41960</v>
      </c>
      <c r="P2829" s="4" t="s">
        <v>4</v>
      </c>
      <c r="Q2829">
        <v>197</v>
      </c>
      <c r="R2829" t="s">
        <v>22</v>
      </c>
      <c r="S2829" t="s">
        <v>3128</v>
      </c>
    </row>
    <row r="2830" spans="1:19" x14ac:dyDescent="0.25">
      <c r="A2830">
        <v>1440</v>
      </c>
      <c r="B2830" s="3">
        <f t="shared" ca="1" si="176"/>
        <v>938.51637060075609</v>
      </c>
      <c r="D2830" s="1">
        <v>41974</v>
      </c>
      <c r="E2830" s="1">
        <f t="shared" ca="1" si="177"/>
        <v>41985</v>
      </c>
      <c r="F2830">
        <v>1440</v>
      </c>
      <c r="G2830">
        <f t="shared" ca="1" si="178"/>
        <v>191</v>
      </c>
      <c r="H2830" s="5" t="str">
        <f t="shared" ca="1" si="179"/>
        <v>TRN2014121233764</v>
      </c>
      <c r="M2830" s="2">
        <v>4305457218519400</v>
      </c>
      <c r="N2830" s="4">
        <v>41976</v>
      </c>
      <c r="P2830" s="4" t="s">
        <v>4</v>
      </c>
      <c r="Q2830">
        <v>62</v>
      </c>
      <c r="R2830" t="s">
        <v>22</v>
      </c>
      <c r="S2830" t="s">
        <v>3129</v>
      </c>
    </row>
    <row r="2831" spans="1:19" x14ac:dyDescent="0.25">
      <c r="A2831">
        <v>2144</v>
      </c>
      <c r="B2831" s="3">
        <f t="shared" ca="1" si="176"/>
        <v>898.46571052608999</v>
      </c>
      <c r="D2831" s="1">
        <v>42005</v>
      </c>
      <c r="E2831" s="1">
        <f t="shared" ca="1" si="177"/>
        <v>42007</v>
      </c>
      <c r="F2831">
        <v>2144</v>
      </c>
      <c r="G2831">
        <f t="shared" ca="1" si="178"/>
        <v>173</v>
      </c>
      <c r="H2831" s="5" t="str">
        <f t="shared" ca="1" si="179"/>
        <v>TRN20151321692</v>
      </c>
      <c r="M2831" s="2">
        <v>4305457218519400</v>
      </c>
      <c r="N2831" s="4">
        <v>42012</v>
      </c>
      <c r="P2831" s="4" t="s">
        <v>4</v>
      </c>
      <c r="Q2831">
        <v>3</v>
      </c>
      <c r="R2831" t="s">
        <v>22</v>
      </c>
      <c r="S2831" t="s">
        <v>3130</v>
      </c>
    </row>
    <row r="2832" spans="1:19" x14ac:dyDescent="0.25">
      <c r="A2832">
        <v>1422</v>
      </c>
      <c r="B2832" s="3">
        <f t="shared" ca="1" si="176"/>
        <v>767.12730682894858</v>
      </c>
      <c r="D2832" s="1">
        <v>42036</v>
      </c>
      <c r="E2832" s="1">
        <f t="shared" ca="1" si="177"/>
        <v>42050</v>
      </c>
      <c r="F2832">
        <v>1422</v>
      </c>
      <c r="G2832">
        <f t="shared" ca="1" si="178"/>
        <v>55</v>
      </c>
      <c r="H2832" s="5" t="str">
        <f t="shared" ca="1" si="179"/>
        <v>TRN201521578113</v>
      </c>
      <c r="M2832" s="2">
        <v>4305457218519400</v>
      </c>
      <c r="N2832" s="4">
        <v>42039</v>
      </c>
      <c r="P2832" s="4" t="s">
        <v>4</v>
      </c>
      <c r="Q2832">
        <v>117</v>
      </c>
      <c r="R2832" t="s">
        <v>22</v>
      </c>
      <c r="S2832" t="s">
        <v>3131</v>
      </c>
    </row>
    <row r="2833" spans="1:19" x14ac:dyDescent="0.25">
      <c r="A2833">
        <v>1435</v>
      </c>
      <c r="B2833" s="3">
        <f t="shared" ca="1" si="176"/>
        <v>96.589656113780947</v>
      </c>
      <c r="D2833" s="1">
        <v>42064</v>
      </c>
      <c r="E2833" s="1">
        <f t="shared" ca="1" si="177"/>
        <v>42091</v>
      </c>
      <c r="F2833">
        <v>1435</v>
      </c>
      <c r="G2833">
        <f t="shared" ca="1" si="178"/>
        <v>169</v>
      </c>
      <c r="H2833" s="5" t="str">
        <f t="shared" ca="1" si="179"/>
        <v>TRN201532893987</v>
      </c>
      <c r="M2833" s="2">
        <v>4305457218519400</v>
      </c>
      <c r="N2833" s="4">
        <v>42085</v>
      </c>
      <c r="P2833" s="4" t="s">
        <v>4</v>
      </c>
      <c r="Q2833">
        <v>141</v>
      </c>
      <c r="R2833" t="s">
        <v>22</v>
      </c>
      <c r="S2833" t="s">
        <v>3132</v>
      </c>
    </row>
    <row r="2834" spans="1:19" x14ac:dyDescent="0.25">
      <c r="A2834">
        <v>1426</v>
      </c>
      <c r="B2834" s="3">
        <f t="shared" ca="1" si="176"/>
        <v>1209.8228424957251</v>
      </c>
      <c r="D2834" s="1">
        <v>42095</v>
      </c>
      <c r="E2834" s="1">
        <f t="shared" ca="1" si="177"/>
        <v>42099</v>
      </c>
      <c r="F2834">
        <v>1426</v>
      </c>
      <c r="G2834">
        <f t="shared" ca="1" si="178"/>
        <v>94</v>
      </c>
      <c r="H2834" s="5" t="str">
        <f t="shared" ca="1" si="179"/>
        <v>TRN20154519591</v>
      </c>
      <c r="M2834" s="2">
        <v>4305457218519400</v>
      </c>
      <c r="N2834" s="4">
        <v>42102</v>
      </c>
      <c r="P2834" s="4" t="s">
        <v>4</v>
      </c>
      <c r="Q2834">
        <v>75</v>
      </c>
      <c r="R2834" t="s">
        <v>22</v>
      </c>
      <c r="S2834" t="s">
        <v>3133</v>
      </c>
    </row>
    <row r="2835" spans="1:19" x14ac:dyDescent="0.25">
      <c r="A2835">
        <v>1435</v>
      </c>
      <c r="B2835" s="3">
        <f t="shared" ca="1" si="176"/>
        <v>309.34012073544449</v>
      </c>
      <c r="D2835" s="1">
        <v>42125</v>
      </c>
      <c r="E2835" s="1">
        <f t="shared" ca="1" si="177"/>
        <v>42143</v>
      </c>
      <c r="F2835">
        <v>1435</v>
      </c>
      <c r="G2835">
        <f t="shared" ca="1" si="178"/>
        <v>48</v>
      </c>
      <c r="H2835" s="5" t="str">
        <f t="shared" ca="1" si="179"/>
        <v>TRN201551984787</v>
      </c>
      <c r="M2835" s="2">
        <v>4305457218519400</v>
      </c>
      <c r="N2835" s="4">
        <v>42148</v>
      </c>
      <c r="P2835" s="4" t="s">
        <v>4</v>
      </c>
      <c r="Q2835">
        <v>144</v>
      </c>
      <c r="R2835" t="s">
        <v>22</v>
      </c>
      <c r="S2835" t="s">
        <v>3134</v>
      </c>
    </row>
    <row r="2836" spans="1:19" x14ac:dyDescent="0.25">
      <c r="A2836">
        <v>1424</v>
      </c>
      <c r="B2836" s="3">
        <f t="shared" ca="1" si="176"/>
        <v>443.86536438992056</v>
      </c>
      <c r="D2836" s="1">
        <v>42156</v>
      </c>
      <c r="E2836" s="1">
        <f t="shared" ca="1" si="177"/>
        <v>42173</v>
      </c>
      <c r="F2836">
        <v>1424</v>
      </c>
      <c r="G2836">
        <f t="shared" ca="1" si="178"/>
        <v>162</v>
      </c>
      <c r="H2836" s="5" t="str">
        <f t="shared" ca="1" si="179"/>
        <v>TRN201561832521</v>
      </c>
      <c r="M2836" s="2">
        <v>4305457218519400</v>
      </c>
      <c r="N2836" s="4">
        <v>42162</v>
      </c>
      <c r="P2836" s="4" t="s">
        <v>4</v>
      </c>
      <c r="Q2836">
        <v>141</v>
      </c>
      <c r="R2836" t="s">
        <v>22</v>
      </c>
      <c r="S2836" t="s">
        <v>3135</v>
      </c>
    </row>
    <row r="2837" spans="1:19" x14ac:dyDescent="0.25">
      <c r="A2837">
        <v>1410</v>
      </c>
      <c r="B2837" s="3">
        <f t="shared" ca="1" si="176"/>
        <v>1316.2049346169506</v>
      </c>
      <c r="D2837" s="1">
        <v>42186</v>
      </c>
      <c r="E2837" s="1">
        <f t="shared" ca="1" si="177"/>
        <v>42189</v>
      </c>
      <c r="F2837">
        <v>1410</v>
      </c>
      <c r="G2837">
        <f t="shared" ca="1" si="178"/>
        <v>74</v>
      </c>
      <c r="H2837" s="5" t="str">
        <f t="shared" ca="1" si="179"/>
        <v>TRN20157418518</v>
      </c>
      <c r="M2837" s="2">
        <v>4305457218519400</v>
      </c>
      <c r="N2837" s="4">
        <v>42213</v>
      </c>
      <c r="P2837" s="4" t="s">
        <v>4</v>
      </c>
      <c r="Q2837">
        <v>143</v>
      </c>
      <c r="R2837" t="s">
        <v>22</v>
      </c>
      <c r="S2837" t="s">
        <v>3136</v>
      </c>
    </row>
    <row r="2838" spans="1:19" x14ac:dyDescent="0.25">
      <c r="A2838">
        <v>1426</v>
      </c>
      <c r="B2838" s="3">
        <f t="shared" ca="1" si="176"/>
        <v>626.15294822367798</v>
      </c>
      <c r="D2838" s="1">
        <v>42217</v>
      </c>
      <c r="E2838" s="1">
        <f t="shared" ca="1" si="177"/>
        <v>42228</v>
      </c>
      <c r="F2838">
        <v>1426</v>
      </c>
      <c r="G2838">
        <f t="shared" ca="1" si="178"/>
        <v>126</v>
      </c>
      <c r="H2838" s="5" t="str">
        <f t="shared" ca="1" si="179"/>
        <v>TRN201581286119</v>
      </c>
      <c r="M2838" s="2">
        <v>4305457218519400</v>
      </c>
      <c r="N2838" s="4">
        <v>42225</v>
      </c>
      <c r="P2838" s="4" t="s">
        <v>4</v>
      </c>
      <c r="Q2838">
        <v>85</v>
      </c>
      <c r="R2838" t="s">
        <v>22</v>
      </c>
      <c r="S2838" t="s">
        <v>3137</v>
      </c>
    </row>
    <row r="2839" spans="1:19" x14ac:dyDescent="0.25">
      <c r="A2839">
        <v>1431</v>
      </c>
      <c r="B2839" s="3">
        <f t="shared" ca="1" si="176"/>
        <v>711.61185024830479</v>
      </c>
      <c r="D2839" s="1">
        <v>42248</v>
      </c>
      <c r="E2839" s="1">
        <f t="shared" ca="1" si="177"/>
        <v>42259</v>
      </c>
      <c r="F2839">
        <v>1431</v>
      </c>
      <c r="G2839">
        <f t="shared" ca="1" si="178"/>
        <v>152</v>
      </c>
      <c r="H2839" s="5" t="str">
        <f t="shared" ca="1" si="179"/>
        <v>TRN201591295246</v>
      </c>
      <c r="M2839" s="2">
        <v>4305457218519400</v>
      </c>
      <c r="N2839" s="4">
        <v>42272</v>
      </c>
      <c r="P2839" s="4" t="s">
        <v>4</v>
      </c>
      <c r="Q2839">
        <v>72</v>
      </c>
      <c r="R2839" t="s">
        <v>22</v>
      </c>
      <c r="S2839" t="s">
        <v>3138</v>
      </c>
    </row>
    <row r="2840" spans="1:19" x14ac:dyDescent="0.25">
      <c r="A2840">
        <v>1428</v>
      </c>
      <c r="B2840" s="3">
        <f t="shared" ca="1" si="176"/>
        <v>737.15287996974359</v>
      </c>
      <c r="D2840" s="1">
        <v>42278</v>
      </c>
      <c r="E2840" s="1">
        <f t="shared" ca="1" si="177"/>
        <v>42300</v>
      </c>
      <c r="F2840">
        <v>1428</v>
      </c>
      <c r="G2840">
        <f t="shared" ca="1" si="178"/>
        <v>193</v>
      </c>
      <c r="H2840" s="5" t="str">
        <f t="shared" ca="1" si="179"/>
        <v>TRN2015102317086</v>
      </c>
      <c r="M2840" s="2">
        <v>4305457218519400</v>
      </c>
      <c r="N2840" s="4">
        <v>42279</v>
      </c>
      <c r="P2840" s="4" t="s">
        <v>4</v>
      </c>
      <c r="Q2840">
        <v>51</v>
      </c>
      <c r="R2840" t="s">
        <v>22</v>
      </c>
      <c r="S2840" t="s">
        <v>3139</v>
      </c>
    </row>
    <row r="2841" spans="1:19" x14ac:dyDescent="0.25">
      <c r="A2841">
        <v>1429</v>
      </c>
      <c r="B2841" s="3">
        <f t="shared" ca="1" si="176"/>
        <v>120.17232304250243</v>
      </c>
      <c r="D2841" s="1">
        <v>42309</v>
      </c>
      <c r="E2841" s="1">
        <f t="shared" ca="1" si="177"/>
        <v>42312</v>
      </c>
      <c r="F2841">
        <v>1429</v>
      </c>
      <c r="G2841">
        <f t="shared" ca="1" si="178"/>
        <v>188</v>
      </c>
      <c r="H2841" s="5" t="str">
        <f t="shared" ca="1" si="179"/>
        <v>TRN201511479094</v>
      </c>
      <c r="M2841" s="2">
        <v>4305457218519400</v>
      </c>
      <c r="N2841" s="4">
        <v>42323</v>
      </c>
      <c r="P2841" s="4" t="s">
        <v>4</v>
      </c>
      <c r="Q2841">
        <v>29</v>
      </c>
      <c r="R2841" t="s">
        <v>22</v>
      </c>
      <c r="S2841" t="s">
        <v>3140</v>
      </c>
    </row>
    <row r="2842" spans="1:19" x14ac:dyDescent="0.25">
      <c r="A2842">
        <v>1427</v>
      </c>
      <c r="B2842" s="3">
        <f t="shared" ca="1" si="176"/>
        <v>402.72916103661578</v>
      </c>
      <c r="D2842" s="1">
        <v>42339</v>
      </c>
      <c r="E2842" s="1">
        <f t="shared" ca="1" si="177"/>
        <v>42358</v>
      </c>
      <c r="F2842">
        <v>1427</v>
      </c>
      <c r="G2842">
        <f t="shared" ca="1" si="178"/>
        <v>140</v>
      </c>
      <c r="H2842" s="5" t="str">
        <f t="shared" ca="1" si="179"/>
        <v>TRN2015122015179</v>
      </c>
      <c r="M2842" s="2">
        <v>4305457218519400</v>
      </c>
      <c r="N2842" s="4">
        <v>42349</v>
      </c>
      <c r="P2842" s="4" t="s">
        <v>4</v>
      </c>
      <c r="Q2842">
        <v>28</v>
      </c>
      <c r="R2842" t="s">
        <v>22</v>
      </c>
      <c r="S2842" t="s">
        <v>3141</v>
      </c>
    </row>
    <row r="2843" spans="1:19" x14ac:dyDescent="0.25">
      <c r="A2843">
        <v>2140</v>
      </c>
      <c r="B2843" s="3">
        <f t="shared" ca="1" si="176"/>
        <v>372.44111445019234</v>
      </c>
      <c r="D2843" s="1">
        <v>42370</v>
      </c>
      <c r="E2843" s="1">
        <f t="shared" ca="1" si="177"/>
        <v>42392</v>
      </c>
      <c r="F2843">
        <v>2140</v>
      </c>
      <c r="G2843">
        <f t="shared" ca="1" si="178"/>
        <v>37</v>
      </c>
      <c r="H2843" s="5" t="str">
        <f t="shared" ca="1" si="179"/>
        <v>TRN201612382354</v>
      </c>
      <c r="M2843" s="2">
        <v>4305457218519400</v>
      </c>
      <c r="N2843" s="4">
        <v>42376</v>
      </c>
      <c r="P2843" s="4" t="s">
        <v>4</v>
      </c>
      <c r="Q2843">
        <v>42</v>
      </c>
      <c r="R2843" t="s">
        <v>22</v>
      </c>
      <c r="S2843" t="s">
        <v>3142</v>
      </c>
    </row>
    <row r="2844" spans="1:19" x14ac:dyDescent="0.25">
      <c r="A2844">
        <v>1429</v>
      </c>
      <c r="B2844" s="3">
        <f t="shared" ca="1" si="176"/>
        <v>1172.6955956318184</v>
      </c>
      <c r="D2844" s="1">
        <v>42401</v>
      </c>
      <c r="E2844" s="1">
        <f t="shared" ca="1" si="177"/>
        <v>42426</v>
      </c>
      <c r="F2844">
        <v>1429</v>
      </c>
      <c r="G2844">
        <f t="shared" ca="1" si="178"/>
        <v>128</v>
      </c>
      <c r="H2844" s="5" t="str">
        <f t="shared" ca="1" si="179"/>
        <v>TRN201622627042</v>
      </c>
      <c r="M2844" s="2">
        <v>4305457218519400</v>
      </c>
      <c r="N2844" s="4">
        <v>42408</v>
      </c>
      <c r="P2844" s="4" t="s">
        <v>4</v>
      </c>
      <c r="Q2844">
        <v>112</v>
      </c>
      <c r="R2844" t="s">
        <v>22</v>
      </c>
      <c r="S2844" t="s">
        <v>3143</v>
      </c>
    </row>
    <row r="2845" spans="1:19" x14ac:dyDescent="0.25">
      <c r="A2845">
        <v>1435</v>
      </c>
      <c r="B2845" s="3">
        <f t="shared" ca="1" si="176"/>
        <v>1288.349198108026</v>
      </c>
      <c r="D2845" s="1">
        <v>42430</v>
      </c>
      <c r="E2845" s="1">
        <f t="shared" ca="1" si="177"/>
        <v>42434</v>
      </c>
      <c r="F2845">
        <v>1435</v>
      </c>
      <c r="G2845">
        <f t="shared" ca="1" si="178"/>
        <v>15</v>
      </c>
      <c r="H2845" s="5" t="str">
        <f t="shared" ca="1" si="179"/>
        <v>TRN2016354456</v>
      </c>
      <c r="M2845" s="2">
        <v>4305457218519400</v>
      </c>
      <c r="N2845" s="4">
        <v>42438</v>
      </c>
      <c r="P2845" s="4" t="s">
        <v>4</v>
      </c>
      <c r="Q2845">
        <v>182</v>
      </c>
      <c r="R2845" t="s">
        <v>22</v>
      </c>
      <c r="S2845" t="s">
        <v>3144</v>
      </c>
    </row>
    <row r="2846" spans="1:19" x14ac:dyDescent="0.25">
      <c r="A2846">
        <v>1412</v>
      </c>
      <c r="B2846" s="3">
        <f t="shared" ca="1" si="176"/>
        <v>836.29057721910988</v>
      </c>
      <c r="D2846" s="1">
        <v>42461</v>
      </c>
      <c r="E2846" s="1">
        <f t="shared" ca="1" si="177"/>
        <v>42479</v>
      </c>
      <c r="F2846">
        <v>1412</v>
      </c>
      <c r="G2846">
        <f t="shared" ca="1" si="178"/>
        <v>14</v>
      </c>
      <c r="H2846" s="5" t="str">
        <f t="shared" ca="1" si="179"/>
        <v>TRN201641984673</v>
      </c>
      <c r="M2846" s="2">
        <v>4305457218519400</v>
      </c>
      <c r="N2846" s="4">
        <v>42484</v>
      </c>
      <c r="P2846" s="4" t="s">
        <v>4</v>
      </c>
      <c r="Q2846">
        <v>144</v>
      </c>
      <c r="R2846" t="s">
        <v>22</v>
      </c>
      <c r="S2846" t="s">
        <v>3145</v>
      </c>
    </row>
    <row r="2847" spans="1:19" x14ac:dyDescent="0.25">
      <c r="A2847">
        <v>1439</v>
      </c>
      <c r="B2847" s="3">
        <f t="shared" ca="1" si="176"/>
        <v>867.27231322273565</v>
      </c>
      <c r="D2847" s="1">
        <v>42491</v>
      </c>
      <c r="E2847" s="1">
        <f t="shared" ca="1" si="177"/>
        <v>42499</v>
      </c>
      <c r="F2847">
        <v>1439</v>
      </c>
      <c r="G2847">
        <f t="shared" ca="1" si="178"/>
        <v>81</v>
      </c>
      <c r="H2847" s="5" t="str">
        <f t="shared" ca="1" si="179"/>
        <v>TRN20165994951</v>
      </c>
      <c r="M2847" s="2">
        <v>4305457218519400</v>
      </c>
      <c r="N2847" s="4">
        <v>42516</v>
      </c>
      <c r="P2847" s="4" t="s">
        <v>4</v>
      </c>
      <c r="Q2847">
        <v>134</v>
      </c>
      <c r="R2847" t="s">
        <v>22</v>
      </c>
      <c r="S2847" t="s">
        <v>3146</v>
      </c>
    </row>
    <row r="2848" spans="1:19" x14ac:dyDescent="0.25">
      <c r="A2848">
        <v>1420</v>
      </c>
      <c r="B2848" s="3">
        <f t="shared" ca="1" si="176"/>
        <v>1145.4633745319461</v>
      </c>
      <c r="D2848" s="1">
        <v>42522</v>
      </c>
      <c r="E2848" s="1">
        <f t="shared" ca="1" si="177"/>
        <v>42532</v>
      </c>
      <c r="F2848">
        <v>1420</v>
      </c>
      <c r="G2848">
        <f t="shared" ca="1" si="178"/>
        <v>60</v>
      </c>
      <c r="H2848" s="5" t="str">
        <f t="shared" ca="1" si="179"/>
        <v>TRN20166117343</v>
      </c>
      <c r="M2848" s="2">
        <v>4305457218519400</v>
      </c>
      <c r="N2848" s="4">
        <v>42535</v>
      </c>
      <c r="P2848" s="4" t="s">
        <v>4</v>
      </c>
      <c r="Q2848">
        <v>150</v>
      </c>
      <c r="R2848" t="s">
        <v>22</v>
      </c>
      <c r="S2848" t="s">
        <v>3147</v>
      </c>
    </row>
    <row r="2849" spans="1:19" x14ac:dyDescent="0.25">
      <c r="A2849">
        <v>1427</v>
      </c>
      <c r="B2849" s="3">
        <f t="shared" ca="1" si="176"/>
        <v>605.51308638239357</v>
      </c>
      <c r="D2849" s="1">
        <v>42552</v>
      </c>
      <c r="E2849" s="1">
        <f t="shared" ca="1" si="177"/>
        <v>42564</v>
      </c>
      <c r="F2849">
        <v>1427</v>
      </c>
      <c r="G2849">
        <f t="shared" ca="1" si="178"/>
        <v>82</v>
      </c>
      <c r="H2849" s="5" t="str">
        <f t="shared" ca="1" si="179"/>
        <v>TRN201671396080</v>
      </c>
      <c r="M2849" s="2">
        <v>4305457218519400</v>
      </c>
      <c r="N2849" s="4">
        <v>42577</v>
      </c>
      <c r="P2849" s="4" t="s">
        <v>4</v>
      </c>
      <c r="Q2849">
        <v>137</v>
      </c>
      <c r="R2849" t="s">
        <v>22</v>
      </c>
      <c r="S2849" t="s">
        <v>3148</v>
      </c>
    </row>
    <row r="2850" spans="1:19" x14ac:dyDescent="0.25">
      <c r="A2850">
        <v>1432</v>
      </c>
      <c r="B2850" s="3">
        <f t="shared" ca="1" si="176"/>
        <v>23.702040373568579</v>
      </c>
      <c r="D2850" s="1">
        <v>42583</v>
      </c>
      <c r="E2850" s="1">
        <f t="shared" ca="1" si="177"/>
        <v>42584</v>
      </c>
      <c r="F2850">
        <v>1432</v>
      </c>
      <c r="G2850">
        <f t="shared" ca="1" si="178"/>
        <v>19</v>
      </c>
      <c r="H2850" s="5" t="str">
        <f t="shared" ca="1" si="179"/>
        <v>TRN20168291118</v>
      </c>
      <c r="M2850" s="2">
        <v>4305457218519400</v>
      </c>
      <c r="N2850" s="4">
        <v>42595</v>
      </c>
      <c r="P2850" s="4" t="s">
        <v>4</v>
      </c>
      <c r="Q2850">
        <v>187</v>
      </c>
      <c r="R2850" t="s">
        <v>22</v>
      </c>
      <c r="S2850" t="s">
        <v>3149</v>
      </c>
    </row>
    <row r="2851" spans="1:19" x14ac:dyDescent="0.25">
      <c r="A2851">
        <v>1443</v>
      </c>
      <c r="B2851" s="3">
        <f t="shared" ca="1" si="176"/>
        <v>371.64049638407909</v>
      </c>
      <c r="D2851" s="1">
        <v>42614</v>
      </c>
      <c r="E2851" s="1">
        <f t="shared" ca="1" si="177"/>
        <v>42639</v>
      </c>
      <c r="F2851">
        <v>1443</v>
      </c>
      <c r="G2851">
        <f t="shared" ca="1" si="178"/>
        <v>153</v>
      </c>
      <c r="H2851" s="5" t="str">
        <f t="shared" ca="1" si="179"/>
        <v>TRN201692640226</v>
      </c>
      <c r="M2851" s="2">
        <v>4305457218519400</v>
      </c>
      <c r="N2851" s="4">
        <v>42618</v>
      </c>
      <c r="P2851" s="4" t="s">
        <v>4</v>
      </c>
      <c r="Q2851">
        <v>196</v>
      </c>
      <c r="R2851" t="s">
        <v>22</v>
      </c>
      <c r="S2851" t="s">
        <v>3150</v>
      </c>
    </row>
    <row r="2852" spans="1:19" x14ac:dyDescent="0.25">
      <c r="A2852">
        <v>1443</v>
      </c>
      <c r="B2852" s="3">
        <f t="shared" ca="1" si="176"/>
        <v>1146.977382642611</v>
      </c>
      <c r="D2852" s="1">
        <v>42644</v>
      </c>
      <c r="E2852" s="1">
        <f t="shared" ca="1" si="177"/>
        <v>42669</v>
      </c>
      <c r="F2852">
        <v>1443</v>
      </c>
      <c r="G2852">
        <f t="shared" ca="1" si="178"/>
        <v>73</v>
      </c>
      <c r="H2852" s="5" t="str">
        <f t="shared" ca="1" si="179"/>
        <v>TRN2016102677079</v>
      </c>
      <c r="M2852" s="2">
        <v>4305457218519400</v>
      </c>
      <c r="N2852" s="4">
        <v>42647</v>
      </c>
      <c r="P2852" s="4" t="s">
        <v>4</v>
      </c>
      <c r="Q2852">
        <v>108</v>
      </c>
      <c r="R2852" t="s">
        <v>22</v>
      </c>
      <c r="S2852" t="s">
        <v>3151</v>
      </c>
    </row>
    <row r="2853" spans="1:19" x14ac:dyDescent="0.25">
      <c r="A2853">
        <v>3250</v>
      </c>
      <c r="B2853" s="3">
        <f t="shared" ca="1" si="176"/>
        <v>1977.2249324746167</v>
      </c>
      <c r="D2853" s="1">
        <v>41275</v>
      </c>
      <c r="E2853" s="1">
        <f t="shared" ca="1" si="177"/>
        <v>41291</v>
      </c>
      <c r="F2853">
        <v>3250</v>
      </c>
      <c r="G2853">
        <f t="shared" ca="1" si="178"/>
        <v>193</v>
      </c>
      <c r="H2853" s="5" t="str">
        <f t="shared" ca="1" si="179"/>
        <v>TRN201311765605</v>
      </c>
      <c r="M2853" s="2">
        <v>8264745449484010</v>
      </c>
      <c r="N2853" s="4">
        <v>41276</v>
      </c>
      <c r="P2853" s="4" t="s">
        <v>4</v>
      </c>
      <c r="Q2853">
        <v>153</v>
      </c>
      <c r="R2853" t="s">
        <v>22</v>
      </c>
      <c r="S2853" t="s">
        <v>3152</v>
      </c>
    </row>
    <row r="2854" spans="1:19" x14ac:dyDescent="0.25">
      <c r="A2854">
        <v>1422</v>
      </c>
      <c r="B2854" s="3">
        <f t="shared" ca="1" si="176"/>
        <v>878.90184885192343</v>
      </c>
      <c r="D2854" s="1">
        <v>41306</v>
      </c>
      <c r="E2854" s="1">
        <f t="shared" ca="1" si="177"/>
        <v>41317</v>
      </c>
      <c r="F2854">
        <v>1422</v>
      </c>
      <c r="G2854">
        <f t="shared" ca="1" si="178"/>
        <v>89</v>
      </c>
      <c r="H2854" s="5" t="str">
        <f t="shared" ca="1" si="179"/>
        <v>TRN201321245567</v>
      </c>
      <c r="M2854" s="2">
        <v>8264745449484010</v>
      </c>
      <c r="N2854" s="4">
        <v>41319</v>
      </c>
      <c r="P2854" s="4" t="s">
        <v>4</v>
      </c>
      <c r="Q2854">
        <v>129</v>
      </c>
      <c r="R2854" t="s">
        <v>22</v>
      </c>
      <c r="S2854" t="s">
        <v>3153</v>
      </c>
    </row>
    <row r="2855" spans="1:19" x14ac:dyDescent="0.25">
      <c r="A2855">
        <v>1435</v>
      </c>
      <c r="B2855" s="3">
        <f t="shared" ca="1" si="176"/>
        <v>314.54509305289235</v>
      </c>
      <c r="D2855" s="1">
        <v>41334</v>
      </c>
      <c r="E2855" s="1">
        <f t="shared" ca="1" si="177"/>
        <v>41356</v>
      </c>
      <c r="F2855">
        <v>1435</v>
      </c>
      <c r="G2855">
        <f t="shared" ca="1" si="178"/>
        <v>28</v>
      </c>
      <c r="H2855" s="5" t="str">
        <f t="shared" ca="1" si="179"/>
        <v>TRN201332370777</v>
      </c>
      <c r="M2855" s="2">
        <v>8264745449484010</v>
      </c>
      <c r="N2855" s="4">
        <v>41359</v>
      </c>
      <c r="P2855" s="4" t="s">
        <v>4</v>
      </c>
      <c r="Q2855">
        <v>90</v>
      </c>
      <c r="R2855" t="s">
        <v>22</v>
      </c>
      <c r="S2855" t="s">
        <v>3154</v>
      </c>
    </row>
    <row r="2856" spans="1:19" x14ac:dyDescent="0.25">
      <c r="A2856">
        <v>1437</v>
      </c>
      <c r="B2856" s="3">
        <f t="shared" ca="1" si="176"/>
        <v>155.75528287865316</v>
      </c>
      <c r="D2856" s="1">
        <v>41365</v>
      </c>
      <c r="E2856" s="1">
        <f t="shared" ca="1" si="177"/>
        <v>41378</v>
      </c>
      <c r="F2856">
        <v>1437</v>
      </c>
      <c r="G2856">
        <f t="shared" ca="1" si="178"/>
        <v>100</v>
      </c>
      <c r="H2856" s="5" t="str">
        <f t="shared" ca="1" si="179"/>
        <v>TRN201341488923</v>
      </c>
      <c r="M2856" s="2">
        <v>8264745449484010</v>
      </c>
      <c r="N2856" s="4">
        <v>41373</v>
      </c>
      <c r="P2856" s="4" t="s">
        <v>4</v>
      </c>
      <c r="Q2856">
        <v>61</v>
      </c>
      <c r="R2856" t="s">
        <v>22</v>
      </c>
      <c r="S2856" t="s">
        <v>3155</v>
      </c>
    </row>
    <row r="2857" spans="1:19" x14ac:dyDescent="0.25">
      <c r="A2857">
        <v>1437</v>
      </c>
      <c r="B2857" s="3">
        <f t="shared" ca="1" si="176"/>
        <v>428.59064674327436</v>
      </c>
      <c r="D2857" s="1">
        <v>41395</v>
      </c>
      <c r="E2857" s="1">
        <f t="shared" ca="1" si="177"/>
        <v>41410</v>
      </c>
      <c r="F2857">
        <v>1437</v>
      </c>
      <c r="G2857">
        <f t="shared" ca="1" si="178"/>
        <v>63</v>
      </c>
      <c r="H2857" s="5" t="str">
        <f t="shared" ca="1" si="179"/>
        <v>TRN201351675010</v>
      </c>
      <c r="M2857" s="2">
        <v>8264745449484010</v>
      </c>
      <c r="N2857" s="4">
        <v>41414</v>
      </c>
      <c r="P2857" s="4" t="s">
        <v>4</v>
      </c>
      <c r="Q2857">
        <v>139</v>
      </c>
      <c r="R2857" t="s">
        <v>22</v>
      </c>
      <c r="S2857" t="s">
        <v>3156</v>
      </c>
    </row>
    <row r="2858" spans="1:19" x14ac:dyDescent="0.25">
      <c r="A2858">
        <v>1434</v>
      </c>
      <c r="B2858" s="3">
        <f t="shared" ca="1" si="176"/>
        <v>965.66407979368319</v>
      </c>
      <c r="D2858" s="1">
        <v>41426</v>
      </c>
      <c r="E2858" s="1">
        <f t="shared" ca="1" si="177"/>
        <v>41433</v>
      </c>
      <c r="F2858">
        <v>1434</v>
      </c>
      <c r="G2858">
        <f t="shared" ca="1" si="178"/>
        <v>154</v>
      </c>
      <c r="H2858" s="5" t="str">
        <f t="shared" ca="1" si="179"/>
        <v>TRN20136880321</v>
      </c>
      <c r="M2858" s="2">
        <v>8264745449484010</v>
      </c>
      <c r="N2858" s="4">
        <v>41434</v>
      </c>
      <c r="P2858" s="4" t="s">
        <v>4</v>
      </c>
      <c r="Q2858">
        <v>86</v>
      </c>
      <c r="R2858" t="s">
        <v>22</v>
      </c>
      <c r="S2858" t="s">
        <v>3157</v>
      </c>
    </row>
    <row r="2859" spans="1:19" x14ac:dyDescent="0.25">
      <c r="A2859">
        <v>1433</v>
      </c>
      <c r="B2859" s="3">
        <f t="shared" ca="1" si="176"/>
        <v>423.2531545824915</v>
      </c>
      <c r="D2859" s="1">
        <v>41456</v>
      </c>
      <c r="E2859" s="1">
        <f t="shared" ca="1" si="177"/>
        <v>41478</v>
      </c>
      <c r="F2859">
        <v>1433</v>
      </c>
      <c r="G2859">
        <f t="shared" ca="1" si="178"/>
        <v>106</v>
      </c>
      <c r="H2859" s="5" t="str">
        <f t="shared" ca="1" si="179"/>
        <v>TRN201372368129</v>
      </c>
      <c r="M2859" s="2">
        <v>8264745449484010</v>
      </c>
      <c r="N2859" s="4">
        <v>41478</v>
      </c>
      <c r="P2859" s="4" t="s">
        <v>4</v>
      </c>
      <c r="Q2859">
        <v>139</v>
      </c>
      <c r="R2859" t="s">
        <v>22</v>
      </c>
      <c r="S2859" t="s">
        <v>3158</v>
      </c>
    </row>
    <row r="2860" spans="1:19" x14ac:dyDescent="0.25">
      <c r="A2860">
        <v>1413</v>
      </c>
      <c r="B2860" s="3">
        <f t="shared" ca="1" si="176"/>
        <v>323.37332684758093</v>
      </c>
      <c r="D2860" s="1">
        <v>41487</v>
      </c>
      <c r="E2860" s="1">
        <f t="shared" ca="1" si="177"/>
        <v>41513</v>
      </c>
      <c r="F2860">
        <v>1413</v>
      </c>
      <c r="G2860">
        <f t="shared" ca="1" si="178"/>
        <v>101</v>
      </c>
      <c r="H2860" s="5" t="str">
        <f t="shared" ca="1" si="179"/>
        <v>TRN201382726031</v>
      </c>
      <c r="M2860" s="2">
        <v>8264745449484010</v>
      </c>
      <c r="N2860" s="4">
        <v>41497</v>
      </c>
      <c r="P2860" s="4" t="s">
        <v>4</v>
      </c>
      <c r="Q2860">
        <v>184</v>
      </c>
      <c r="R2860" t="s">
        <v>22</v>
      </c>
      <c r="S2860" t="s">
        <v>3159</v>
      </c>
    </row>
    <row r="2861" spans="1:19" x14ac:dyDescent="0.25">
      <c r="A2861">
        <v>1428</v>
      </c>
      <c r="B2861" s="3">
        <f t="shared" ca="1" si="176"/>
        <v>142.66541359013243</v>
      </c>
      <c r="D2861" s="1">
        <v>41518</v>
      </c>
      <c r="E2861" s="1">
        <f t="shared" ca="1" si="177"/>
        <v>41528</v>
      </c>
      <c r="F2861">
        <v>1428</v>
      </c>
      <c r="G2861">
        <f t="shared" ca="1" si="178"/>
        <v>68</v>
      </c>
      <c r="H2861" s="5" t="str">
        <f t="shared" ca="1" si="179"/>
        <v>TRN201391185119</v>
      </c>
      <c r="M2861" s="2">
        <v>8264745449484010</v>
      </c>
      <c r="N2861" s="4">
        <v>41521</v>
      </c>
      <c r="P2861" s="4" t="s">
        <v>4</v>
      </c>
      <c r="Q2861">
        <v>4</v>
      </c>
      <c r="R2861" t="s">
        <v>22</v>
      </c>
      <c r="S2861" t="s">
        <v>3160</v>
      </c>
    </row>
    <row r="2862" spans="1:19" x14ac:dyDescent="0.25">
      <c r="A2862">
        <v>1430</v>
      </c>
      <c r="B2862" s="3">
        <f t="shared" ca="1" si="176"/>
        <v>39.304460057049596</v>
      </c>
      <c r="D2862" s="1">
        <v>41548</v>
      </c>
      <c r="E2862" s="1">
        <f t="shared" ca="1" si="177"/>
        <v>41574</v>
      </c>
      <c r="F2862">
        <v>1430</v>
      </c>
      <c r="G2862">
        <f t="shared" ca="1" si="178"/>
        <v>100</v>
      </c>
      <c r="H2862" s="5" t="str">
        <f t="shared" ca="1" si="179"/>
        <v>TRN2013102750641</v>
      </c>
      <c r="M2862" s="2">
        <v>8264745449484010</v>
      </c>
      <c r="N2862" s="4">
        <v>41571</v>
      </c>
      <c r="P2862" s="4" t="s">
        <v>4</v>
      </c>
      <c r="Q2862">
        <v>125</v>
      </c>
      <c r="R2862" t="s">
        <v>22</v>
      </c>
      <c r="S2862" t="s">
        <v>3161</v>
      </c>
    </row>
    <row r="2863" spans="1:19" x14ac:dyDescent="0.25">
      <c r="A2863">
        <v>1414</v>
      </c>
      <c r="B2863" s="3">
        <f t="shared" ca="1" si="176"/>
        <v>1268.9054014571664</v>
      </c>
      <c r="D2863" s="1">
        <v>41579</v>
      </c>
      <c r="E2863" s="1">
        <f t="shared" ca="1" si="177"/>
        <v>41590</v>
      </c>
      <c r="F2863">
        <v>1414</v>
      </c>
      <c r="G2863">
        <f t="shared" ca="1" si="178"/>
        <v>116</v>
      </c>
      <c r="H2863" s="5" t="str">
        <f t="shared" ca="1" si="179"/>
        <v>TRN2013111270913</v>
      </c>
      <c r="M2863" s="2">
        <v>8264745449484010</v>
      </c>
      <c r="N2863" s="4">
        <v>41583</v>
      </c>
      <c r="P2863" s="4" t="s">
        <v>4</v>
      </c>
      <c r="Q2863">
        <v>31</v>
      </c>
      <c r="R2863" t="s">
        <v>22</v>
      </c>
      <c r="S2863" t="s">
        <v>3162</v>
      </c>
    </row>
    <row r="2864" spans="1:19" x14ac:dyDescent="0.25">
      <c r="A2864">
        <v>1439</v>
      </c>
      <c r="B2864" s="3">
        <f t="shared" ca="1" si="176"/>
        <v>347.86076101211239</v>
      </c>
      <c r="D2864" s="1">
        <v>41609</v>
      </c>
      <c r="E2864" s="1">
        <f t="shared" ca="1" si="177"/>
        <v>41614</v>
      </c>
      <c r="F2864">
        <v>1439</v>
      </c>
      <c r="G2864">
        <f t="shared" ca="1" si="178"/>
        <v>24</v>
      </c>
      <c r="H2864" s="5" t="str">
        <f t="shared" ca="1" si="179"/>
        <v>TRN201312682810</v>
      </c>
      <c r="M2864" s="2">
        <v>8264745449484010</v>
      </c>
      <c r="N2864" s="4">
        <v>41637</v>
      </c>
      <c r="P2864" s="4" t="s">
        <v>4</v>
      </c>
      <c r="Q2864">
        <v>178</v>
      </c>
      <c r="R2864" t="s">
        <v>22</v>
      </c>
      <c r="S2864" t="s">
        <v>3163</v>
      </c>
    </row>
    <row r="2865" spans="1:19" x14ac:dyDescent="0.25">
      <c r="A2865">
        <v>2127</v>
      </c>
      <c r="B2865" s="3">
        <f t="shared" ca="1" si="176"/>
        <v>1505.163717409187</v>
      </c>
      <c r="D2865" s="1">
        <v>41640</v>
      </c>
      <c r="E2865" s="1">
        <f t="shared" ca="1" si="177"/>
        <v>41658</v>
      </c>
      <c r="F2865">
        <v>2127</v>
      </c>
      <c r="G2865">
        <f t="shared" ca="1" si="178"/>
        <v>175</v>
      </c>
      <c r="H2865" s="5" t="str">
        <f t="shared" ca="1" si="179"/>
        <v>TRN201411991068</v>
      </c>
      <c r="M2865" s="2">
        <v>8264745449484010</v>
      </c>
      <c r="N2865" s="4">
        <v>41657</v>
      </c>
      <c r="P2865" s="4" t="s">
        <v>4</v>
      </c>
      <c r="Q2865">
        <v>150</v>
      </c>
      <c r="R2865" t="s">
        <v>22</v>
      </c>
      <c r="S2865" t="s">
        <v>3164</v>
      </c>
    </row>
    <row r="2866" spans="1:19" x14ac:dyDescent="0.25">
      <c r="A2866">
        <v>1431</v>
      </c>
      <c r="B2866" s="3">
        <f t="shared" ca="1" si="176"/>
        <v>1401.4580125250595</v>
      </c>
      <c r="D2866" s="1">
        <v>41671</v>
      </c>
      <c r="E2866" s="1">
        <f t="shared" ca="1" si="177"/>
        <v>41696</v>
      </c>
      <c r="F2866">
        <v>1431</v>
      </c>
      <c r="G2866">
        <f t="shared" ca="1" si="178"/>
        <v>186</v>
      </c>
      <c r="H2866" s="5" t="str">
        <f t="shared" ca="1" si="179"/>
        <v>TRN201422693073</v>
      </c>
      <c r="M2866" s="2">
        <v>8264745449484010</v>
      </c>
      <c r="N2866" s="4">
        <v>41695</v>
      </c>
      <c r="P2866" s="4" t="s">
        <v>4</v>
      </c>
      <c r="Q2866">
        <v>106</v>
      </c>
      <c r="R2866" t="s">
        <v>22</v>
      </c>
      <c r="S2866" t="s">
        <v>3165</v>
      </c>
    </row>
    <row r="2867" spans="1:19" x14ac:dyDescent="0.25">
      <c r="A2867">
        <v>1423</v>
      </c>
      <c r="B2867" s="3">
        <f t="shared" ca="1" si="176"/>
        <v>75.64564702544908</v>
      </c>
      <c r="D2867" s="1">
        <v>41699</v>
      </c>
      <c r="E2867" s="1">
        <f t="shared" ca="1" si="177"/>
        <v>41704</v>
      </c>
      <c r="F2867">
        <v>1423</v>
      </c>
      <c r="G2867">
        <f t="shared" ca="1" si="178"/>
        <v>13</v>
      </c>
      <c r="H2867" s="5" t="str">
        <f t="shared" ca="1" si="179"/>
        <v>TRN20143686381</v>
      </c>
      <c r="M2867" s="2">
        <v>8264745449484010</v>
      </c>
      <c r="N2867" s="4">
        <v>41700</v>
      </c>
      <c r="P2867" s="4" t="s">
        <v>4</v>
      </c>
      <c r="Q2867">
        <v>85</v>
      </c>
      <c r="R2867" t="s">
        <v>22</v>
      </c>
      <c r="S2867" t="s">
        <v>3166</v>
      </c>
    </row>
    <row r="2868" spans="1:19" x14ac:dyDescent="0.25">
      <c r="A2868">
        <v>1432</v>
      </c>
      <c r="B2868" s="3">
        <f t="shared" ca="1" si="176"/>
        <v>247.800836630464</v>
      </c>
      <c r="D2868" s="1">
        <v>41730</v>
      </c>
      <c r="E2868" s="1">
        <f t="shared" ca="1" si="177"/>
        <v>41755</v>
      </c>
      <c r="F2868">
        <v>1432</v>
      </c>
      <c r="G2868">
        <f t="shared" ca="1" si="178"/>
        <v>60</v>
      </c>
      <c r="H2868" s="5" t="str">
        <f t="shared" ca="1" si="179"/>
        <v>TRN201442610464</v>
      </c>
      <c r="M2868" s="2">
        <v>8264745449484010</v>
      </c>
      <c r="N2868" s="4">
        <v>41741</v>
      </c>
      <c r="P2868" s="4" t="s">
        <v>4</v>
      </c>
      <c r="Q2868">
        <v>7</v>
      </c>
      <c r="R2868" t="s">
        <v>22</v>
      </c>
      <c r="S2868" t="s">
        <v>3167</v>
      </c>
    </row>
    <row r="2869" spans="1:19" x14ac:dyDescent="0.25">
      <c r="A2869">
        <v>1411</v>
      </c>
      <c r="B2869" s="3">
        <f t="shared" ca="1" si="176"/>
        <v>1344.4812727033654</v>
      </c>
      <c r="D2869" s="1">
        <v>41760</v>
      </c>
      <c r="E2869" s="1">
        <f t="shared" ca="1" si="177"/>
        <v>41779</v>
      </c>
      <c r="F2869">
        <v>1411</v>
      </c>
      <c r="G2869">
        <f t="shared" ca="1" si="178"/>
        <v>38</v>
      </c>
      <c r="H2869" s="5" t="str">
        <f t="shared" ca="1" si="179"/>
        <v>TRN201452071239</v>
      </c>
      <c r="M2869" s="2">
        <v>8264745449484010</v>
      </c>
      <c r="N2869" s="4">
        <v>41779</v>
      </c>
      <c r="P2869" s="4" t="s">
        <v>4</v>
      </c>
      <c r="Q2869">
        <v>116</v>
      </c>
      <c r="R2869" t="s">
        <v>22</v>
      </c>
      <c r="S2869" t="s">
        <v>3168</v>
      </c>
    </row>
    <row r="2870" spans="1:19" x14ac:dyDescent="0.25">
      <c r="A2870">
        <v>1428</v>
      </c>
      <c r="B2870" s="3">
        <f t="shared" ca="1" si="176"/>
        <v>1132.6855143231965</v>
      </c>
      <c r="D2870" s="1">
        <v>41791</v>
      </c>
      <c r="E2870" s="1">
        <f t="shared" ca="1" si="177"/>
        <v>41793</v>
      </c>
      <c r="F2870">
        <v>1428</v>
      </c>
      <c r="G2870">
        <f t="shared" ca="1" si="178"/>
        <v>180</v>
      </c>
      <c r="H2870" s="5" t="str">
        <f t="shared" ca="1" si="179"/>
        <v>TRN20146372207</v>
      </c>
      <c r="M2870" s="2">
        <v>8264745449484010</v>
      </c>
      <c r="N2870" s="4">
        <v>41819</v>
      </c>
      <c r="P2870" s="4" t="s">
        <v>4</v>
      </c>
      <c r="Q2870">
        <v>61</v>
      </c>
      <c r="R2870" t="s">
        <v>22</v>
      </c>
      <c r="S2870" t="s">
        <v>3169</v>
      </c>
    </row>
    <row r="2871" spans="1:19" x14ac:dyDescent="0.25">
      <c r="A2871">
        <v>1420</v>
      </c>
      <c r="B2871" s="3">
        <f t="shared" ca="1" si="176"/>
        <v>1333.5800533459467</v>
      </c>
      <c r="D2871" s="1">
        <v>41821</v>
      </c>
      <c r="E2871" s="1">
        <f t="shared" ca="1" si="177"/>
        <v>41848</v>
      </c>
      <c r="F2871">
        <v>1420</v>
      </c>
      <c r="G2871">
        <f t="shared" ca="1" si="178"/>
        <v>122</v>
      </c>
      <c r="H2871" s="5" t="str">
        <f t="shared" ca="1" si="179"/>
        <v>TRN20147282103</v>
      </c>
      <c r="M2871" s="2">
        <v>8264745449484010</v>
      </c>
      <c r="N2871" s="4">
        <v>41836</v>
      </c>
      <c r="P2871" s="4" t="s">
        <v>4</v>
      </c>
      <c r="Q2871">
        <v>86</v>
      </c>
      <c r="R2871" t="s">
        <v>22</v>
      </c>
      <c r="S2871" t="s">
        <v>3170</v>
      </c>
    </row>
    <row r="2872" spans="1:19" x14ac:dyDescent="0.25">
      <c r="A2872">
        <v>1412</v>
      </c>
      <c r="B2872" s="3">
        <f t="shared" ca="1" si="176"/>
        <v>1073.5351976460026</v>
      </c>
      <c r="D2872" s="1">
        <v>41852</v>
      </c>
      <c r="E2872" s="1">
        <f t="shared" ca="1" si="177"/>
        <v>41853</v>
      </c>
      <c r="F2872">
        <v>1412</v>
      </c>
      <c r="G2872">
        <f t="shared" ca="1" si="178"/>
        <v>94</v>
      </c>
      <c r="H2872" s="5" t="str">
        <f t="shared" ca="1" si="179"/>
        <v>TRN20148271914</v>
      </c>
      <c r="M2872" s="2">
        <v>8264745449484010</v>
      </c>
      <c r="N2872" s="4">
        <v>41880</v>
      </c>
      <c r="P2872" s="4" t="s">
        <v>4</v>
      </c>
      <c r="Q2872">
        <v>133</v>
      </c>
      <c r="R2872" t="s">
        <v>22</v>
      </c>
      <c r="S2872" t="s">
        <v>3171</v>
      </c>
    </row>
    <row r="2873" spans="1:19" x14ac:dyDescent="0.25">
      <c r="A2873">
        <v>1444</v>
      </c>
      <c r="B2873" s="3">
        <f t="shared" ca="1" si="176"/>
        <v>460.4521183736432</v>
      </c>
      <c r="D2873" s="1">
        <v>41883</v>
      </c>
      <c r="E2873" s="1">
        <f t="shared" ca="1" si="177"/>
        <v>41901</v>
      </c>
      <c r="F2873">
        <v>1444</v>
      </c>
      <c r="G2873">
        <f t="shared" ca="1" si="178"/>
        <v>76</v>
      </c>
      <c r="H2873" s="5" t="str">
        <f t="shared" ca="1" si="179"/>
        <v>TRN201491991559</v>
      </c>
      <c r="M2873" s="2">
        <v>8264745449484010</v>
      </c>
      <c r="N2873" s="4">
        <v>41892</v>
      </c>
      <c r="P2873" s="4" t="s">
        <v>4</v>
      </c>
      <c r="Q2873">
        <v>165</v>
      </c>
      <c r="R2873" t="s">
        <v>22</v>
      </c>
      <c r="S2873" t="s">
        <v>3172</v>
      </c>
    </row>
    <row r="2874" spans="1:19" x14ac:dyDescent="0.25">
      <c r="A2874">
        <v>1420</v>
      </c>
      <c r="B2874" s="3">
        <f t="shared" ca="1" si="176"/>
        <v>945.62683989388688</v>
      </c>
      <c r="D2874" s="1">
        <v>41913</v>
      </c>
      <c r="E2874" s="1">
        <f t="shared" ca="1" si="177"/>
        <v>41925</v>
      </c>
      <c r="F2874">
        <v>1420</v>
      </c>
      <c r="G2874">
        <f t="shared" ca="1" si="178"/>
        <v>91</v>
      </c>
      <c r="H2874" s="5" t="str">
        <f t="shared" ca="1" si="179"/>
        <v>TRN2014101352035</v>
      </c>
      <c r="M2874" s="2">
        <v>8264745449484010</v>
      </c>
      <c r="N2874" s="4">
        <v>41939</v>
      </c>
      <c r="P2874" s="4" t="s">
        <v>4</v>
      </c>
      <c r="Q2874">
        <v>161</v>
      </c>
      <c r="R2874" t="s">
        <v>22</v>
      </c>
      <c r="S2874" t="s">
        <v>3173</v>
      </c>
    </row>
    <row r="2875" spans="1:19" x14ac:dyDescent="0.25">
      <c r="A2875">
        <v>1428</v>
      </c>
      <c r="B2875" s="3">
        <f t="shared" ca="1" si="176"/>
        <v>487.30183225330751</v>
      </c>
      <c r="D2875" s="1">
        <v>41944</v>
      </c>
      <c r="E2875" s="1">
        <f t="shared" ca="1" si="177"/>
        <v>41967</v>
      </c>
      <c r="F2875">
        <v>1428</v>
      </c>
      <c r="G2875">
        <f t="shared" ca="1" si="178"/>
        <v>157</v>
      </c>
      <c r="H2875" s="5" t="str">
        <f t="shared" ca="1" si="179"/>
        <v>TRN2014112415765</v>
      </c>
      <c r="M2875" s="2">
        <v>8264745449484010</v>
      </c>
      <c r="N2875" s="4">
        <v>41948</v>
      </c>
      <c r="P2875" s="4" t="s">
        <v>4</v>
      </c>
      <c r="Q2875">
        <v>6</v>
      </c>
      <c r="R2875" t="s">
        <v>22</v>
      </c>
      <c r="S2875" t="s">
        <v>3174</v>
      </c>
    </row>
    <row r="2876" spans="1:19" x14ac:dyDescent="0.25">
      <c r="A2876">
        <v>1425</v>
      </c>
      <c r="B2876" s="3">
        <f t="shared" ca="1" si="176"/>
        <v>283.46830246539503</v>
      </c>
      <c r="D2876" s="1">
        <v>41974</v>
      </c>
      <c r="E2876" s="1">
        <f t="shared" ca="1" si="177"/>
        <v>42001</v>
      </c>
      <c r="F2876">
        <v>1425</v>
      </c>
      <c r="G2876">
        <f t="shared" ca="1" si="178"/>
        <v>20</v>
      </c>
      <c r="H2876" s="5" t="str">
        <f t="shared" ca="1" si="179"/>
        <v>TRN2014122810087</v>
      </c>
      <c r="M2876" s="2">
        <v>8264745449484010</v>
      </c>
      <c r="N2876" s="4">
        <v>41984</v>
      </c>
      <c r="P2876" s="4" t="s">
        <v>4</v>
      </c>
      <c r="Q2876">
        <v>146</v>
      </c>
      <c r="R2876" t="s">
        <v>22</v>
      </c>
      <c r="S2876" t="s">
        <v>3175</v>
      </c>
    </row>
    <row r="2877" spans="1:19" x14ac:dyDescent="0.25">
      <c r="A2877">
        <v>2127</v>
      </c>
      <c r="B2877" s="3">
        <f t="shared" ca="1" si="176"/>
        <v>1036.9622780244413</v>
      </c>
      <c r="D2877" s="1">
        <v>42005</v>
      </c>
      <c r="E2877" s="1">
        <f t="shared" ca="1" si="177"/>
        <v>42020</v>
      </c>
      <c r="F2877">
        <v>2127</v>
      </c>
      <c r="G2877">
        <f t="shared" ca="1" si="178"/>
        <v>175</v>
      </c>
      <c r="H2877" s="5" t="str">
        <f t="shared" ca="1" si="179"/>
        <v>TRN201511677279</v>
      </c>
      <c r="M2877" s="2">
        <v>8264745449484010</v>
      </c>
      <c r="N2877" s="4">
        <v>42015</v>
      </c>
      <c r="P2877" s="4" t="s">
        <v>4</v>
      </c>
      <c r="Q2877">
        <v>166</v>
      </c>
      <c r="R2877" t="s">
        <v>22</v>
      </c>
      <c r="S2877" t="s">
        <v>3176</v>
      </c>
    </row>
    <row r="2878" spans="1:19" x14ac:dyDescent="0.25">
      <c r="A2878">
        <v>1425</v>
      </c>
      <c r="B2878" s="3">
        <f t="shared" ca="1" si="176"/>
        <v>1336.4895663619209</v>
      </c>
      <c r="D2878" s="1">
        <v>42036</v>
      </c>
      <c r="E2878" s="1">
        <f t="shared" ca="1" si="177"/>
        <v>42050</v>
      </c>
      <c r="F2878">
        <v>1425</v>
      </c>
      <c r="G2878">
        <f t="shared" ca="1" si="178"/>
        <v>72</v>
      </c>
      <c r="H2878" s="5" t="str">
        <f t="shared" ca="1" si="179"/>
        <v>TRN201521568244</v>
      </c>
      <c r="M2878" s="2">
        <v>8264745449484010</v>
      </c>
      <c r="N2878" s="4">
        <v>42064</v>
      </c>
      <c r="P2878" s="4" t="s">
        <v>4</v>
      </c>
      <c r="Q2878">
        <v>31</v>
      </c>
      <c r="R2878" t="s">
        <v>22</v>
      </c>
      <c r="S2878" t="s">
        <v>3177</v>
      </c>
    </row>
    <row r="2879" spans="1:19" x14ac:dyDescent="0.25">
      <c r="A2879">
        <v>1445</v>
      </c>
      <c r="B2879" s="3">
        <f t="shared" ca="1" si="176"/>
        <v>1153.7802779352007</v>
      </c>
      <c r="D2879" s="1">
        <v>42064</v>
      </c>
      <c r="E2879" s="1">
        <f t="shared" ca="1" si="177"/>
        <v>42088</v>
      </c>
      <c r="F2879">
        <v>1445</v>
      </c>
      <c r="G2879">
        <f t="shared" ca="1" si="178"/>
        <v>80</v>
      </c>
      <c r="H2879" s="5" t="str">
        <f t="shared" ca="1" si="179"/>
        <v>TRN201532587567</v>
      </c>
      <c r="M2879" s="2">
        <v>8264745449484010</v>
      </c>
      <c r="N2879" s="4">
        <v>42070</v>
      </c>
      <c r="P2879" s="4" t="s">
        <v>4</v>
      </c>
      <c r="Q2879">
        <v>51</v>
      </c>
      <c r="R2879" t="s">
        <v>22</v>
      </c>
      <c r="S2879" t="s">
        <v>3178</v>
      </c>
    </row>
    <row r="2880" spans="1:19" x14ac:dyDescent="0.25">
      <c r="A2880">
        <v>1439</v>
      </c>
      <c r="B2880" s="3">
        <f t="shared" ca="1" si="176"/>
        <v>373.6799765672356</v>
      </c>
      <c r="D2880" s="1">
        <v>42095</v>
      </c>
      <c r="E2880" s="1">
        <f t="shared" ca="1" si="177"/>
        <v>42112</v>
      </c>
      <c r="F2880">
        <v>1439</v>
      </c>
      <c r="G2880">
        <f t="shared" ca="1" si="178"/>
        <v>71</v>
      </c>
      <c r="H2880" s="5" t="str">
        <f t="shared" ca="1" si="179"/>
        <v>TRN201541824568</v>
      </c>
      <c r="M2880" s="2">
        <v>8264745449484010</v>
      </c>
      <c r="N2880" s="4">
        <v>42109</v>
      </c>
      <c r="P2880" s="4" t="s">
        <v>4</v>
      </c>
      <c r="Q2880">
        <v>90</v>
      </c>
      <c r="R2880" t="s">
        <v>22</v>
      </c>
      <c r="S2880" t="s">
        <v>3179</v>
      </c>
    </row>
    <row r="2881" spans="1:19" x14ac:dyDescent="0.25">
      <c r="A2881">
        <v>1421</v>
      </c>
      <c r="B2881" s="3">
        <f t="shared" ca="1" si="176"/>
        <v>768.99846852782139</v>
      </c>
      <c r="D2881" s="1">
        <v>42125</v>
      </c>
      <c r="E2881" s="1">
        <f t="shared" ca="1" si="177"/>
        <v>42149</v>
      </c>
      <c r="F2881">
        <v>1421</v>
      </c>
      <c r="G2881">
        <f t="shared" ca="1" si="178"/>
        <v>4</v>
      </c>
      <c r="H2881" s="5" t="str">
        <f t="shared" ca="1" si="179"/>
        <v>TRN201552513785</v>
      </c>
      <c r="M2881" s="2">
        <v>8264745449484010</v>
      </c>
      <c r="N2881" s="4">
        <v>42152</v>
      </c>
      <c r="P2881" s="4" t="s">
        <v>4</v>
      </c>
      <c r="Q2881">
        <v>9</v>
      </c>
      <c r="R2881" t="s">
        <v>22</v>
      </c>
      <c r="S2881" t="s">
        <v>3180</v>
      </c>
    </row>
    <row r="2882" spans="1:19" x14ac:dyDescent="0.25">
      <c r="A2882">
        <v>1412</v>
      </c>
      <c r="B2882" s="3">
        <f t="shared" ref="B2882:B2945" ca="1" si="180">RAND()*A2882</f>
        <v>668.89926510651947</v>
      </c>
      <c r="D2882" s="1">
        <v>42156</v>
      </c>
      <c r="E2882" s="1">
        <f t="shared" ref="E2882:E2945" ca="1" si="181">D2882+RANDBETWEEN(1,28)</f>
        <v>42184</v>
      </c>
      <c r="F2882">
        <v>1412</v>
      </c>
      <c r="G2882">
        <f t="shared" ref="G2882:G2945" ca="1" si="182">RANDBETWEEN(1,200)</f>
        <v>42</v>
      </c>
      <c r="H2882" s="5" t="str">
        <f t="shared" ref="H2882:H2945" ca="1" si="183">"TRN"&amp;YEAR(E2882)&amp;MONTH(E2882)&amp;DAY(E2882)&amp;RANDBETWEEN(1001,99999)</f>
        <v>TRN201562963736</v>
      </c>
      <c r="M2882" s="2">
        <v>8264745449484010</v>
      </c>
      <c r="N2882" s="4">
        <v>42184</v>
      </c>
      <c r="P2882" s="4" t="s">
        <v>4</v>
      </c>
      <c r="Q2882">
        <v>179</v>
      </c>
      <c r="R2882" t="s">
        <v>22</v>
      </c>
      <c r="S2882" t="s">
        <v>3181</v>
      </c>
    </row>
    <row r="2883" spans="1:19" x14ac:dyDescent="0.25">
      <c r="A2883">
        <v>1421</v>
      </c>
      <c r="B2883" s="3">
        <f t="shared" ca="1" si="180"/>
        <v>386.72866182103274</v>
      </c>
      <c r="D2883" s="1">
        <v>42186</v>
      </c>
      <c r="E2883" s="1">
        <f t="shared" ca="1" si="181"/>
        <v>42204</v>
      </c>
      <c r="F2883">
        <v>1421</v>
      </c>
      <c r="G2883">
        <f t="shared" ca="1" si="182"/>
        <v>67</v>
      </c>
      <c r="H2883" s="5" t="str">
        <f t="shared" ca="1" si="183"/>
        <v>TRN201571970566</v>
      </c>
      <c r="M2883" s="2">
        <v>8264745449484010</v>
      </c>
      <c r="N2883" s="4">
        <v>42199</v>
      </c>
      <c r="P2883" s="4" t="s">
        <v>4</v>
      </c>
      <c r="Q2883">
        <v>94</v>
      </c>
      <c r="R2883" t="s">
        <v>22</v>
      </c>
      <c r="S2883" t="s">
        <v>3182</v>
      </c>
    </row>
    <row r="2884" spans="1:19" x14ac:dyDescent="0.25">
      <c r="A2884">
        <v>1441</v>
      </c>
      <c r="B2884" s="3">
        <f t="shared" ca="1" si="180"/>
        <v>1284.4326121110107</v>
      </c>
      <c r="D2884" s="1">
        <v>42217</v>
      </c>
      <c r="E2884" s="1">
        <f t="shared" ca="1" si="181"/>
        <v>42227</v>
      </c>
      <c r="F2884">
        <v>1441</v>
      </c>
      <c r="G2884">
        <f t="shared" ca="1" si="182"/>
        <v>104</v>
      </c>
      <c r="H2884" s="5" t="str">
        <f t="shared" ca="1" si="183"/>
        <v>TRN201581121013</v>
      </c>
      <c r="M2884" s="2">
        <v>8264745449484010</v>
      </c>
      <c r="N2884" s="4">
        <v>42238</v>
      </c>
      <c r="P2884" s="4" t="s">
        <v>4</v>
      </c>
      <c r="Q2884">
        <v>184</v>
      </c>
      <c r="R2884" t="s">
        <v>22</v>
      </c>
      <c r="S2884" t="s">
        <v>3183</v>
      </c>
    </row>
    <row r="2885" spans="1:19" x14ac:dyDescent="0.25">
      <c r="A2885">
        <v>1444</v>
      </c>
      <c r="B2885" s="3">
        <f t="shared" ca="1" si="180"/>
        <v>67.077365803758397</v>
      </c>
      <c r="D2885" s="1">
        <v>42248</v>
      </c>
      <c r="E2885" s="1">
        <f t="shared" ca="1" si="181"/>
        <v>42269</v>
      </c>
      <c r="F2885">
        <v>1444</v>
      </c>
      <c r="G2885">
        <f t="shared" ca="1" si="182"/>
        <v>117</v>
      </c>
      <c r="H2885" s="5" t="str">
        <f t="shared" ca="1" si="183"/>
        <v>TRN20159224689</v>
      </c>
      <c r="M2885" s="2">
        <v>8264745449484010</v>
      </c>
      <c r="N2885" s="4">
        <v>42257</v>
      </c>
      <c r="P2885" s="4" t="s">
        <v>4</v>
      </c>
      <c r="Q2885">
        <v>198</v>
      </c>
      <c r="R2885" t="s">
        <v>22</v>
      </c>
      <c r="S2885" t="s">
        <v>3184</v>
      </c>
    </row>
    <row r="2886" spans="1:19" x14ac:dyDescent="0.25">
      <c r="A2886">
        <v>1415</v>
      </c>
      <c r="B2886" s="3">
        <f t="shared" ca="1" si="180"/>
        <v>557.28857543204151</v>
      </c>
      <c r="D2886" s="1">
        <v>42278</v>
      </c>
      <c r="E2886" s="1">
        <f t="shared" ca="1" si="181"/>
        <v>42289</v>
      </c>
      <c r="F2886">
        <v>1415</v>
      </c>
      <c r="G2886">
        <f t="shared" ca="1" si="182"/>
        <v>126</v>
      </c>
      <c r="H2886" s="5" t="str">
        <f t="shared" ca="1" si="183"/>
        <v>TRN2015101253354</v>
      </c>
      <c r="M2886" s="2">
        <v>8264745449484010</v>
      </c>
      <c r="N2886" s="4">
        <v>42304</v>
      </c>
      <c r="P2886" s="4" t="s">
        <v>4</v>
      </c>
      <c r="Q2886">
        <v>162</v>
      </c>
      <c r="R2886" t="s">
        <v>22</v>
      </c>
      <c r="S2886" t="s">
        <v>3185</v>
      </c>
    </row>
    <row r="2887" spans="1:19" x14ac:dyDescent="0.25">
      <c r="A2887">
        <v>1426</v>
      </c>
      <c r="B2887" s="3">
        <f t="shared" ca="1" si="180"/>
        <v>731.20589301855125</v>
      </c>
      <c r="D2887" s="1">
        <v>42309</v>
      </c>
      <c r="E2887" s="1">
        <f t="shared" ca="1" si="181"/>
        <v>42325</v>
      </c>
      <c r="F2887">
        <v>1426</v>
      </c>
      <c r="G2887">
        <f t="shared" ca="1" si="182"/>
        <v>134</v>
      </c>
      <c r="H2887" s="5" t="str">
        <f t="shared" ca="1" si="183"/>
        <v>TRN2015111723963</v>
      </c>
      <c r="M2887" s="2">
        <v>8264745449484010</v>
      </c>
      <c r="N2887" s="4">
        <v>42332</v>
      </c>
      <c r="P2887" s="4" t="s">
        <v>4</v>
      </c>
      <c r="Q2887">
        <v>44</v>
      </c>
      <c r="R2887" t="s">
        <v>22</v>
      </c>
      <c r="S2887" t="s">
        <v>3186</v>
      </c>
    </row>
    <row r="2888" spans="1:19" x14ac:dyDescent="0.25">
      <c r="A2888">
        <v>1427</v>
      </c>
      <c r="B2888" s="3">
        <f t="shared" ca="1" si="180"/>
        <v>655.147367274055</v>
      </c>
      <c r="D2888" s="1">
        <v>42339</v>
      </c>
      <c r="E2888" s="1">
        <f t="shared" ca="1" si="181"/>
        <v>42343</v>
      </c>
      <c r="F2888">
        <v>1427</v>
      </c>
      <c r="G2888">
        <f t="shared" ca="1" si="182"/>
        <v>57</v>
      </c>
      <c r="H2888" s="5" t="str">
        <f t="shared" ca="1" si="183"/>
        <v>TRN201512517391</v>
      </c>
      <c r="M2888" s="2">
        <v>8264745449484010</v>
      </c>
      <c r="N2888" s="4">
        <v>42365</v>
      </c>
      <c r="P2888" s="4" t="s">
        <v>4</v>
      </c>
      <c r="Q2888">
        <v>16</v>
      </c>
      <c r="R2888" t="s">
        <v>22</v>
      </c>
      <c r="S2888" t="s">
        <v>3187</v>
      </c>
    </row>
    <row r="2889" spans="1:19" x14ac:dyDescent="0.25">
      <c r="A2889">
        <v>2116</v>
      </c>
      <c r="B2889" s="3">
        <f t="shared" ca="1" si="180"/>
        <v>998.86484355726168</v>
      </c>
      <c r="D2889" s="1">
        <v>42370</v>
      </c>
      <c r="E2889" s="1">
        <f t="shared" ca="1" si="181"/>
        <v>42387</v>
      </c>
      <c r="F2889">
        <v>2116</v>
      </c>
      <c r="G2889">
        <f t="shared" ca="1" si="182"/>
        <v>30</v>
      </c>
      <c r="H2889" s="5" t="str">
        <f t="shared" ca="1" si="183"/>
        <v>TRN20161188768</v>
      </c>
      <c r="M2889" s="2">
        <v>8264745449484010</v>
      </c>
      <c r="N2889" s="4">
        <v>42379</v>
      </c>
      <c r="P2889" s="4" t="s">
        <v>4</v>
      </c>
      <c r="Q2889">
        <v>160</v>
      </c>
      <c r="R2889" t="s">
        <v>22</v>
      </c>
      <c r="S2889" t="s">
        <v>3188</v>
      </c>
    </row>
    <row r="2890" spans="1:19" x14ac:dyDescent="0.25">
      <c r="A2890">
        <v>1422</v>
      </c>
      <c r="B2890" s="3">
        <f t="shared" ca="1" si="180"/>
        <v>943.25817269929689</v>
      </c>
      <c r="D2890" s="1">
        <v>42401</v>
      </c>
      <c r="E2890" s="1">
        <f t="shared" ca="1" si="181"/>
        <v>42417</v>
      </c>
      <c r="F2890">
        <v>1422</v>
      </c>
      <c r="G2890">
        <f t="shared" ca="1" si="182"/>
        <v>47</v>
      </c>
      <c r="H2890" s="5" t="str">
        <f t="shared" ca="1" si="183"/>
        <v>TRN201621787999</v>
      </c>
      <c r="M2890" s="2">
        <v>8264745449484010</v>
      </c>
      <c r="N2890" s="4">
        <v>42421</v>
      </c>
      <c r="P2890" s="4" t="s">
        <v>4</v>
      </c>
      <c r="Q2890">
        <v>194</v>
      </c>
      <c r="R2890" t="s">
        <v>22</v>
      </c>
      <c r="S2890" t="s">
        <v>3189</v>
      </c>
    </row>
    <row r="2891" spans="1:19" x14ac:dyDescent="0.25">
      <c r="A2891">
        <v>1429</v>
      </c>
      <c r="B2891" s="3">
        <f t="shared" ca="1" si="180"/>
        <v>35.51985327556104</v>
      </c>
      <c r="D2891" s="1">
        <v>42430</v>
      </c>
      <c r="E2891" s="1">
        <f t="shared" ca="1" si="181"/>
        <v>42433</v>
      </c>
      <c r="F2891">
        <v>1429</v>
      </c>
      <c r="G2891">
        <f t="shared" ca="1" si="182"/>
        <v>191</v>
      </c>
      <c r="H2891" s="5" t="str">
        <f t="shared" ca="1" si="183"/>
        <v>TRN20163499854</v>
      </c>
      <c r="M2891" s="2">
        <v>8264745449484010</v>
      </c>
      <c r="N2891" s="4">
        <v>42445</v>
      </c>
      <c r="P2891" s="4" t="s">
        <v>4</v>
      </c>
      <c r="Q2891">
        <v>42</v>
      </c>
      <c r="R2891" t="s">
        <v>22</v>
      </c>
      <c r="S2891" t="s">
        <v>3190</v>
      </c>
    </row>
    <row r="2892" spans="1:19" x14ac:dyDescent="0.25">
      <c r="A2892">
        <v>1442</v>
      </c>
      <c r="B2892" s="3">
        <f t="shared" ca="1" si="180"/>
        <v>1398.4908848792147</v>
      </c>
      <c r="D2892" s="1">
        <v>42461</v>
      </c>
      <c r="E2892" s="1">
        <f t="shared" ca="1" si="181"/>
        <v>42484</v>
      </c>
      <c r="F2892">
        <v>1442</v>
      </c>
      <c r="G2892">
        <f t="shared" ca="1" si="182"/>
        <v>168</v>
      </c>
      <c r="H2892" s="5" t="str">
        <f t="shared" ca="1" si="183"/>
        <v>TRN201642419202</v>
      </c>
      <c r="M2892" s="2">
        <v>8264745449484010</v>
      </c>
      <c r="N2892" s="4">
        <v>42472</v>
      </c>
      <c r="P2892" s="4" t="s">
        <v>4</v>
      </c>
      <c r="Q2892">
        <v>35</v>
      </c>
      <c r="R2892" t="s">
        <v>22</v>
      </c>
      <c r="S2892" t="s">
        <v>3191</v>
      </c>
    </row>
    <row r="2893" spans="1:19" x14ac:dyDescent="0.25">
      <c r="A2893">
        <v>1439</v>
      </c>
      <c r="B2893" s="3">
        <f t="shared" ca="1" si="180"/>
        <v>890.62009523117922</v>
      </c>
      <c r="D2893" s="1">
        <v>42491</v>
      </c>
      <c r="E2893" s="1">
        <f t="shared" ca="1" si="181"/>
        <v>42499</v>
      </c>
      <c r="F2893">
        <v>1439</v>
      </c>
      <c r="G2893">
        <f t="shared" ca="1" si="182"/>
        <v>17</v>
      </c>
      <c r="H2893" s="5" t="str">
        <f t="shared" ca="1" si="183"/>
        <v>TRN20165963525</v>
      </c>
      <c r="M2893" s="2">
        <v>8264745449484010</v>
      </c>
      <c r="N2893" s="4">
        <v>42507</v>
      </c>
      <c r="P2893" s="4" t="s">
        <v>4</v>
      </c>
      <c r="Q2893">
        <v>172</v>
      </c>
      <c r="R2893" t="s">
        <v>22</v>
      </c>
      <c r="S2893" t="s">
        <v>3192</v>
      </c>
    </row>
    <row r="2894" spans="1:19" x14ac:dyDescent="0.25">
      <c r="A2894">
        <v>1416</v>
      </c>
      <c r="B2894" s="3">
        <f t="shared" ca="1" si="180"/>
        <v>806.21797469747128</v>
      </c>
      <c r="D2894" s="1">
        <v>42522</v>
      </c>
      <c r="E2894" s="1">
        <f t="shared" ca="1" si="181"/>
        <v>42540</v>
      </c>
      <c r="F2894">
        <v>1416</v>
      </c>
      <c r="G2894">
        <f t="shared" ca="1" si="182"/>
        <v>55</v>
      </c>
      <c r="H2894" s="5" t="str">
        <f t="shared" ca="1" si="183"/>
        <v>TRN201661996960</v>
      </c>
      <c r="M2894" s="2">
        <v>8264745449484010</v>
      </c>
      <c r="N2894" s="4">
        <v>42547</v>
      </c>
      <c r="P2894" s="4" t="s">
        <v>4</v>
      </c>
      <c r="Q2894">
        <v>61</v>
      </c>
      <c r="R2894" t="s">
        <v>22</v>
      </c>
      <c r="S2894" t="s">
        <v>3193</v>
      </c>
    </row>
    <row r="2895" spans="1:19" x14ac:dyDescent="0.25">
      <c r="A2895">
        <v>1431</v>
      </c>
      <c r="B2895" s="3">
        <f t="shared" ca="1" si="180"/>
        <v>330.56232991073034</v>
      </c>
      <c r="D2895" s="1">
        <v>42552</v>
      </c>
      <c r="E2895" s="1">
        <f t="shared" ca="1" si="181"/>
        <v>42561</v>
      </c>
      <c r="F2895">
        <v>1431</v>
      </c>
      <c r="G2895">
        <f t="shared" ca="1" si="182"/>
        <v>111</v>
      </c>
      <c r="H2895" s="5" t="str">
        <f t="shared" ca="1" si="183"/>
        <v>TRN201671026750</v>
      </c>
      <c r="M2895" s="2">
        <v>8264745449484010</v>
      </c>
      <c r="N2895" s="4">
        <v>42556</v>
      </c>
      <c r="P2895" s="4" t="s">
        <v>4</v>
      </c>
      <c r="Q2895">
        <v>143</v>
      </c>
      <c r="R2895" t="s">
        <v>22</v>
      </c>
      <c r="S2895" t="s">
        <v>3194</v>
      </c>
    </row>
    <row r="2896" spans="1:19" x14ac:dyDescent="0.25">
      <c r="A2896">
        <v>1424</v>
      </c>
      <c r="B2896" s="3">
        <f t="shared" ca="1" si="180"/>
        <v>865.52573974532311</v>
      </c>
      <c r="D2896" s="1">
        <v>42583</v>
      </c>
      <c r="E2896" s="1">
        <f t="shared" ca="1" si="181"/>
        <v>42604</v>
      </c>
      <c r="F2896">
        <v>1424</v>
      </c>
      <c r="G2896">
        <f t="shared" ca="1" si="182"/>
        <v>61</v>
      </c>
      <c r="H2896" s="5" t="str">
        <f t="shared" ca="1" si="183"/>
        <v>TRN201682295476</v>
      </c>
      <c r="M2896" s="2">
        <v>8264745449484010</v>
      </c>
      <c r="N2896" s="4">
        <v>42593</v>
      </c>
      <c r="P2896" s="4" t="s">
        <v>4</v>
      </c>
      <c r="Q2896">
        <v>151</v>
      </c>
      <c r="R2896" t="s">
        <v>22</v>
      </c>
      <c r="S2896" t="s">
        <v>3195</v>
      </c>
    </row>
    <row r="2897" spans="1:19" x14ac:dyDescent="0.25">
      <c r="A2897">
        <v>1411</v>
      </c>
      <c r="B2897" s="3">
        <f t="shared" ca="1" si="180"/>
        <v>176.78588860431364</v>
      </c>
      <c r="D2897" s="1">
        <v>42614</v>
      </c>
      <c r="E2897" s="1">
        <f t="shared" ca="1" si="181"/>
        <v>42637</v>
      </c>
      <c r="F2897">
        <v>1411</v>
      </c>
      <c r="G2897">
        <f t="shared" ca="1" si="182"/>
        <v>35</v>
      </c>
      <c r="H2897" s="5" t="str">
        <f t="shared" ca="1" si="183"/>
        <v>TRN201692481274</v>
      </c>
      <c r="M2897" s="2">
        <v>8264745449484010</v>
      </c>
      <c r="N2897" s="4">
        <v>42635</v>
      </c>
      <c r="P2897" s="4" t="s">
        <v>4</v>
      </c>
      <c r="Q2897">
        <v>42</v>
      </c>
      <c r="R2897" t="s">
        <v>22</v>
      </c>
      <c r="S2897" t="s">
        <v>3196</v>
      </c>
    </row>
    <row r="2898" spans="1:19" x14ac:dyDescent="0.25">
      <c r="A2898">
        <v>1418</v>
      </c>
      <c r="B2898" s="3">
        <f t="shared" ca="1" si="180"/>
        <v>290.65236219883542</v>
      </c>
      <c r="D2898" s="1">
        <v>42644</v>
      </c>
      <c r="E2898" s="1">
        <f t="shared" ca="1" si="181"/>
        <v>42657</v>
      </c>
      <c r="F2898">
        <v>1418</v>
      </c>
      <c r="G2898">
        <f t="shared" ca="1" si="182"/>
        <v>22</v>
      </c>
      <c r="H2898" s="5" t="str">
        <f t="shared" ca="1" si="183"/>
        <v>TRN2016101481677</v>
      </c>
      <c r="M2898" s="2">
        <v>8264745449484010</v>
      </c>
      <c r="N2898" s="4">
        <v>42669</v>
      </c>
      <c r="P2898" s="4" t="s">
        <v>4</v>
      </c>
      <c r="Q2898">
        <v>145</v>
      </c>
      <c r="R2898" t="s">
        <v>22</v>
      </c>
      <c r="S2898" t="s">
        <v>3197</v>
      </c>
    </row>
    <row r="2899" spans="1:19" x14ac:dyDescent="0.25">
      <c r="A2899">
        <v>3228</v>
      </c>
      <c r="B2899" s="3">
        <f t="shared" ca="1" si="180"/>
        <v>1694.3299184215903</v>
      </c>
      <c r="D2899" s="1">
        <v>41275</v>
      </c>
      <c r="E2899" s="1">
        <f t="shared" ca="1" si="181"/>
        <v>41298</v>
      </c>
      <c r="F2899">
        <v>3228</v>
      </c>
      <c r="G2899">
        <f t="shared" ca="1" si="182"/>
        <v>88</v>
      </c>
      <c r="H2899" s="5" t="str">
        <f t="shared" ca="1" si="183"/>
        <v>TRN20131241902</v>
      </c>
      <c r="M2899" s="2">
        <v>2530684509631400</v>
      </c>
      <c r="N2899" s="4">
        <v>41287</v>
      </c>
      <c r="P2899" s="4" t="s">
        <v>4</v>
      </c>
      <c r="Q2899">
        <v>3</v>
      </c>
      <c r="R2899" t="s">
        <v>22</v>
      </c>
      <c r="S2899" t="s">
        <v>3198</v>
      </c>
    </row>
    <row r="2900" spans="1:19" x14ac:dyDescent="0.25">
      <c r="A2900">
        <v>1432</v>
      </c>
      <c r="B2900" s="3">
        <f t="shared" ca="1" si="180"/>
        <v>1350.2267255542861</v>
      </c>
      <c r="D2900" s="1">
        <v>41306</v>
      </c>
      <c r="E2900" s="1">
        <f t="shared" ca="1" si="181"/>
        <v>41321</v>
      </c>
      <c r="F2900">
        <v>1432</v>
      </c>
      <c r="G2900">
        <f t="shared" ca="1" si="182"/>
        <v>11</v>
      </c>
      <c r="H2900" s="5" t="str">
        <f t="shared" ca="1" si="183"/>
        <v>TRN201321649853</v>
      </c>
      <c r="M2900" s="2">
        <v>2530684509631400</v>
      </c>
      <c r="N2900" s="4">
        <v>41320</v>
      </c>
      <c r="P2900" s="4" t="s">
        <v>4</v>
      </c>
      <c r="Q2900">
        <v>92</v>
      </c>
      <c r="R2900" t="s">
        <v>22</v>
      </c>
      <c r="S2900" t="s">
        <v>3199</v>
      </c>
    </row>
    <row r="2901" spans="1:19" x14ac:dyDescent="0.25">
      <c r="A2901">
        <v>1436</v>
      </c>
      <c r="B2901" s="3">
        <f t="shared" ca="1" si="180"/>
        <v>1024.9449971388919</v>
      </c>
      <c r="D2901" s="1">
        <v>41334</v>
      </c>
      <c r="E2901" s="1">
        <f t="shared" ca="1" si="181"/>
        <v>41362</v>
      </c>
      <c r="F2901">
        <v>1436</v>
      </c>
      <c r="G2901">
        <f t="shared" ca="1" si="182"/>
        <v>199</v>
      </c>
      <c r="H2901" s="5" t="str">
        <f t="shared" ca="1" si="183"/>
        <v>TRN201332916292</v>
      </c>
      <c r="M2901" s="2">
        <v>2530684509631400</v>
      </c>
      <c r="N2901" s="4">
        <v>41338</v>
      </c>
      <c r="P2901" s="4" t="s">
        <v>4</v>
      </c>
      <c r="Q2901">
        <v>186</v>
      </c>
      <c r="R2901" t="s">
        <v>22</v>
      </c>
      <c r="S2901" t="s">
        <v>3200</v>
      </c>
    </row>
    <row r="2902" spans="1:19" x14ac:dyDescent="0.25">
      <c r="A2902">
        <v>1438</v>
      </c>
      <c r="B2902" s="3">
        <f t="shared" ca="1" si="180"/>
        <v>202.6156540005052</v>
      </c>
      <c r="D2902" s="1">
        <v>41365</v>
      </c>
      <c r="E2902" s="1">
        <f t="shared" ca="1" si="181"/>
        <v>41369</v>
      </c>
      <c r="F2902">
        <v>1438</v>
      </c>
      <c r="G2902">
        <f t="shared" ca="1" si="182"/>
        <v>26</v>
      </c>
      <c r="H2902" s="5" t="str">
        <f t="shared" ca="1" si="183"/>
        <v>TRN20134562332</v>
      </c>
      <c r="M2902" s="2">
        <v>2530684509631400</v>
      </c>
      <c r="N2902" s="4">
        <v>41384</v>
      </c>
      <c r="P2902" s="4" t="s">
        <v>4</v>
      </c>
      <c r="Q2902">
        <v>81</v>
      </c>
      <c r="R2902" t="s">
        <v>22</v>
      </c>
      <c r="S2902" t="s">
        <v>3201</v>
      </c>
    </row>
    <row r="2903" spans="1:19" x14ac:dyDescent="0.25">
      <c r="A2903">
        <v>1433</v>
      </c>
      <c r="B2903" s="3">
        <f t="shared" ca="1" si="180"/>
        <v>78.469722755108194</v>
      </c>
      <c r="D2903" s="1">
        <v>41395</v>
      </c>
      <c r="E2903" s="1">
        <f t="shared" ca="1" si="181"/>
        <v>41405</v>
      </c>
      <c r="F2903">
        <v>1433</v>
      </c>
      <c r="G2903">
        <f t="shared" ca="1" si="182"/>
        <v>88</v>
      </c>
      <c r="H2903" s="5" t="str">
        <f t="shared" ca="1" si="183"/>
        <v>TRN20135114047</v>
      </c>
      <c r="M2903" s="2">
        <v>2530684509631400</v>
      </c>
      <c r="N2903" s="4">
        <v>41405</v>
      </c>
      <c r="P2903" s="4" t="s">
        <v>4</v>
      </c>
      <c r="Q2903">
        <v>119</v>
      </c>
      <c r="R2903" t="s">
        <v>22</v>
      </c>
      <c r="S2903" t="s">
        <v>3202</v>
      </c>
    </row>
    <row r="2904" spans="1:19" x14ac:dyDescent="0.25">
      <c r="A2904">
        <v>1435</v>
      </c>
      <c r="B2904" s="3">
        <f t="shared" ca="1" si="180"/>
        <v>271.70101629856646</v>
      </c>
      <c r="D2904" s="1">
        <v>41426</v>
      </c>
      <c r="E2904" s="1">
        <f t="shared" ca="1" si="181"/>
        <v>41445</v>
      </c>
      <c r="F2904">
        <v>1435</v>
      </c>
      <c r="G2904">
        <f t="shared" ca="1" si="182"/>
        <v>108</v>
      </c>
      <c r="H2904" s="5" t="str">
        <f t="shared" ca="1" si="183"/>
        <v>TRN201362064190</v>
      </c>
      <c r="M2904" s="2">
        <v>2530684509631400</v>
      </c>
      <c r="N2904" s="4">
        <v>41452</v>
      </c>
      <c r="P2904" s="4" t="s">
        <v>4</v>
      </c>
      <c r="Q2904">
        <v>51</v>
      </c>
      <c r="R2904" t="s">
        <v>22</v>
      </c>
      <c r="S2904" t="s">
        <v>3203</v>
      </c>
    </row>
    <row r="2905" spans="1:19" x14ac:dyDescent="0.25">
      <c r="A2905">
        <v>1413</v>
      </c>
      <c r="B2905" s="3">
        <f t="shared" ca="1" si="180"/>
        <v>413.63612321967094</v>
      </c>
      <c r="D2905" s="1">
        <v>41456</v>
      </c>
      <c r="E2905" s="1">
        <f t="shared" ca="1" si="181"/>
        <v>41477</v>
      </c>
      <c r="F2905">
        <v>1413</v>
      </c>
      <c r="G2905">
        <f t="shared" ca="1" si="182"/>
        <v>125</v>
      </c>
      <c r="H2905" s="5" t="str">
        <f t="shared" ca="1" si="183"/>
        <v>TRN20137221547</v>
      </c>
      <c r="M2905" s="2">
        <v>2530684509631400</v>
      </c>
      <c r="N2905" s="4">
        <v>41478</v>
      </c>
      <c r="P2905" s="4" t="s">
        <v>4</v>
      </c>
      <c r="Q2905">
        <v>5</v>
      </c>
      <c r="R2905" t="s">
        <v>22</v>
      </c>
      <c r="S2905" t="s">
        <v>3204</v>
      </c>
    </row>
    <row r="2906" spans="1:19" x14ac:dyDescent="0.25">
      <c r="A2906">
        <v>1421</v>
      </c>
      <c r="B2906" s="3">
        <f t="shared" ca="1" si="180"/>
        <v>397.89693061524099</v>
      </c>
      <c r="D2906" s="1">
        <v>41487</v>
      </c>
      <c r="E2906" s="1">
        <f t="shared" ca="1" si="181"/>
        <v>41490</v>
      </c>
      <c r="F2906">
        <v>1421</v>
      </c>
      <c r="G2906">
        <f t="shared" ca="1" si="182"/>
        <v>10</v>
      </c>
      <c r="H2906" s="5" t="str">
        <f t="shared" ca="1" si="183"/>
        <v>TRN20138415834</v>
      </c>
      <c r="M2906" s="2">
        <v>2530684509631400</v>
      </c>
      <c r="N2906" s="4">
        <v>41511</v>
      </c>
      <c r="P2906" s="4" t="s">
        <v>4</v>
      </c>
      <c r="Q2906">
        <v>196</v>
      </c>
      <c r="R2906" t="s">
        <v>22</v>
      </c>
      <c r="S2906" t="s">
        <v>3205</v>
      </c>
    </row>
    <row r="2907" spans="1:19" x14ac:dyDescent="0.25">
      <c r="A2907">
        <v>1437</v>
      </c>
      <c r="B2907" s="3">
        <f t="shared" ca="1" si="180"/>
        <v>694.79776676068479</v>
      </c>
      <c r="D2907" s="1">
        <v>41518</v>
      </c>
      <c r="E2907" s="1">
        <f t="shared" ca="1" si="181"/>
        <v>41526</v>
      </c>
      <c r="F2907">
        <v>1437</v>
      </c>
      <c r="G2907">
        <f t="shared" ca="1" si="182"/>
        <v>25</v>
      </c>
      <c r="H2907" s="5" t="str">
        <f t="shared" ca="1" si="183"/>
        <v>TRN20139927706</v>
      </c>
      <c r="M2907" s="2">
        <v>2530684509631400</v>
      </c>
      <c r="N2907" s="4">
        <v>41532</v>
      </c>
      <c r="P2907" s="4" t="s">
        <v>4</v>
      </c>
      <c r="Q2907">
        <v>40</v>
      </c>
      <c r="R2907" t="s">
        <v>22</v>
      </c>
      <c r="S2907" t="s">
        <v>3206</v>
      </c>
    </row>
    <row r="2908" spans="1:19" x14ac:dyDescent="0.25">
      <c r="A2908">
        <v>1438</v>
      </c>
      <c r="B2908" s="3">
        <f t="shared" ca="1" si="180"/>
        <v>1251.9729324645004</v>
      </c>
      <c r="D2908" s="1">
        <v>41548</v>
      </c>
      <c r="E2908" s="1">
        <f t="shared" ca="1" si="181"/>
        <v>41575</v>
      </c>
      <c r="F2908">
        <v>1438</v>
      </c>
      <c r="G2908">
        <f t="shared" ca="1" si="182"/>
        <v>158</v>
      </c>
      <c r="H2908" s="5" t="str">
        <f t="shared" ca="1" si="183"/>
        <v>TRN2013102892754</v>
      </c>
      <c r="M2908" s="2">
        <v>2530684509631400</v>
      </c>
      <c r="N2908" s="4">
        <v>41566</v>
      </c>
      <c r="P2908" s="4" t="s">
        <v>4</v>
      </c>
      <c r="Q2908">
        <v>142</v>
      </c>
      <c r="R2908" t="s">
        <v>22</v>
      </c>
      <c r="S2908" t="s">
        <v>3207</v>
      </c>
    </row>
    <row r="2909" spans="1:19" x14ac:dyDescent="0.25">
      <c r="A2909">
        <v>1422</v>
      </c>
      <c r="B2909" s="3">
        <f t="shared" ca="1" si="180"/>
        <v>406.90156985459686</v>
      </c>
      <c r="D2909" s="1">
        <v>41579</v>
      </c>
      <c r="E2909" s="1">
        <f t="shared" ca="1" si="181"/>
        <v>41586</v>
      </c>
      <c r="F2909">
        <v>1422</v>
      </c>
      <c r="G2909">
        <f t="shared" ca="1" si="182"/>
        <v>160</v>
      </c>
      <c r="H2909" s="5" t="str">
        <f t="shared" ca="1" si="183"/>
        <v>TRN201311816349</v>
      </c>
      <c r="M2909" s="2">
        <v>2530684509631400</v>
      </c>
      <c r="N2909" s="4">
        <v>41593</v>
      </c>
      <c r="P2909" s="4" t="s">
        <v>4</v>
      </c>
      <c r="Q2909">
        <v>4</v>
      </c>
      <c r="R2909" t="s">
        <v>22</v>
      </c>
      <c r="S2909" t="s">
        <v>3208</v>
      </c>
    </row>
    <row r="2910" spans="1:19" x14ac:dyDescent="0.25">
      <c r="A2910">
        <v>1432</v>
      </c>
      <c r="B2910" s="3">
        <f t="shared" ca="1" si="180"/>
        <v>382.70241042294663</v>
      </c>
      <c r="D2910" s="1">
        <v>41609</v>
      </c>
      <c r="E2910" s="1">
        <f t="shared" ca="1" si="181"/>
        <v>41625</v>
      </c>
      <c r="F2910">
        <v>1432</v>
      </c>
      <c r="G2910">
        <f t="shared" ca="1" si="182"/>
        <v>112</v>
      </c>
      <c r="H2910" s="5" t="str">
        <f t="shared" ca="1" si="183"/>
        <v>TRN2013121778133</v>
      </c>
      <c r="M2910" s="2">
        <v>2530684509631400</v>
      </c>
      <c r="N2910" s="4">
        <v>41612</v>
      </c>
      <c r="P2910" s="4" t="s">
        <v>4</v>
      </c>
      <c r="Q2910">
        <v>66</v>
      </c>
      <c r="R2910" t="s">
        <v>22</v>
      </c>
      <c r="S2910" t="s">
        <v>3209</v>
      </c>
    </row>
    <row r="2911" spans="1:19" x14ac:dyDescent="0.25">
      <c r="A2911">
        <v>2110</v>
      </c>
      <c r="B2911" s="3">
        <f t="shared" ca="1" si="180"/>
        <v>1189.1786049413063</v>
      </c>
      <c r="D2911" s="1">
        <v>41640</v>
      </c>
      <c r="E2911" s="1">
        <f t="shared" ca="1" si="181"/>
        <v>41667</v>
      </c>
      <c r="F2911">
        <v>2110</v>
      </c>
      <c r="G2911">
        <f t="shared" ca="1" si="182"/>
        <v>79</v>
      </c>
      <c r="H2911" s="5" t="str">
        <f t="shared" ca="1" si="183"/>
        <v>TRN201412830005</v>
      </c>
      <c r="M2911" s="2">
        <v>2530684509631400</v>
      </c>
      <c r="N2911" s="4">
        <v>41665</v>
      </c>
      <c r="P2911" s="4" t="s">
        <v>4</v>
      </c>
      <c r="Q2911">
        <v>176</v>
      </c>
      <c r="R2911" t="s">
        <v>22</v>
      </c>
      <c r="S2911" t="s">
        <v>3210</v>
      </c>
    </row>
    <row r="2912" spans="1:19" x14ac:dyDescent="0.25">
      <c r="A2912">
        <v>1428</v>
      </c>
      <c r="B2912" s="3">
        <f t="shared" ca="1" si="180"/>
        <v>731.13818239688692</v>
      </c>
      <c r="D2912" s="1">
        <v>41671</v>
      </c>
      <c r="E2912" s="1">
        <f t="shared" ca="1" si="181"/>
        <v>41697</v>
      </c>
      <c r="F2912">
        <v>1428</v>
      </c>
      <c r="G2912">
        <f t="shared" ca="1" si="182"/>
        <v>139</v>
      </c>
      <c r="H2912" s="5" t="str">
        <f t="shared" ca="1" si="183"/>
        <v>TRN20142279571</v>
      </c>
      <c r="M2912" s="2">
        <v>2530684509631400</v>
      </c>
      <c r="N2912" s="4">
        <v>41678</v>
      </c>
      <c r="P2912" s="4" t="s">
        <v>4</v>
      </c>
      <c r="Q2912">
        <v>96</v>
      </c>
      <c r="R2912" t="s">
        <v>22</v>
      </c>
      <c r="S2912" t="s">
        <v>3211</v>
      </c>
    </row>
    <row r="2913" spans="1:19" x14ac:dyDescent="0.25">
      <c r="A2913">
        <v>1413</v>
      </c>
      <c r="B2913" s="3">
        <f t="shared" ca="1" si="180"/>
        <v>338.53877274823083</v>
      </c>
      <c r="D2913" s="1">
        <v>41699</v>
      </c>
      <c r="E2913" s="1">
        <f t="shared" ca="1" si="181"/>
        <v>41717</v>
      </c>
      <c r="F2913">
        <v>1413</v>
      </c>
      <c r="G2913">
        <f t="shared" ca="1" si="182"/>
        <v>105</v>
      </c>
      <c r="H2913" s="5" t="str">
        <f t="shared" ca="1" si="183"/>
        <v>TRN201431998538</v>
      </c>
      <c r="M2913" s="2">
        <v>2530684509631400</v>
      </c>
      <c r="N2913" s="4">
        <v>41722</v>
      </c>
      <c r="P2913" s="4" t="s">
        <v>4</v>
      </c>
      <c r="Q2913">
        <v>17</v>
      </c>
      <c r="R2913" t="s">
        <v>22</v>
      </c>
      <c r="S2913" t="s">
        <v>3212</v>
      </c>
    </row>
    <row r="2914" spans="1:19" x14ac:dyDescent="0.25">
      <c r="A2914">
        <v>1411</v>
      </c>
      <c r="B2914" s="3">
        <f t="shared" ca="1" si="180"/>
        <v>1042.7704452719297</v>
      </c>
      <c r="D2914" s="1">
        <v>41730</v>
      </c>
      <c r="E2914" s="1">
        <f t="shared" ca="1" si="181"/>
        <v>41754</v>
      </c>
      <c r="F2914">
        <v>1411</v>
      </c>
      <c r="G2914">
        <f t="shared" ca="1" si="182"/>
        <v>99</v>
      </c>
      <c r="H2914" s="5" t="str">
        <f t="shared" ca="1" si="183"/>
        <v>TRN201442570238</v>
      </c>
      <c r="M2914" s="2">
        <v>2530684509631400</v>
      </c>
      <c r="N2914" s="4">
        <v>41748</v>
      </c>
      <c r="P2914" s="4" t="s">
        <v>4</v>
      </c>
      <c r="Q2914">
        <v>198</v>
      </c>
      <c r="R2914" t="s">
        <v>22</v>
      </c>
      <c r="S2914" t="s">
        <v>3213</v>
      </c>
    </row>
    <row r="2915" spans="1:19" x14ac:dyDescent="0.25">
      <c r="A2915">
        <v>1417</v>
      </c>
      <c r="B2915" s="3">
        <f t="shared" ca="1" si="180"/>
        <v>364.19945898729276</v>
      </c>
      <c r="D2915" s="1">
        <v>41760</v>
      </c>
      <c r="E2915" s="1">
        <f t="shared" ca="1" si="181"/>
        <v>41762</v>
      </c>
      <c r="F2915">
        <v>1417</v>
      </c>
      <c r="G2915">
        <f t="shared" ca="1" si="182"/>
        <v>158</v>
      </c>
      <c r="H2915" s="5" t="str">
        <f t="shared" ca="1" si="183"/>
        <v>TRN20145327883</v>
      </c>
      <c r="M2915" s="2">
        <v>2530684509631400</v>
      </c>
      <c r="N2915" s="4">
        <v>41784</v>
      </c>
      <c r="P2915" s="4" t="s">
        <v>4</v>
      </c>
      <c r="Q2915">
        <v>130</v>
      </c>
      <c r="R2915" t="s">
        <v>22</v>
      </c>
      <c r="S2915" t="s">
        <v>3214</v>
      </c>
    </row>
    <row r="2916" spans="1:19" x14ac:dyDescent="0.25">
      <c r="A2916">
        <v>1432</v>
      </c>
      <c r="B2916" s="3">
        <f t="shared" ca="1" si="180"/>
        <v>894.16815136392404</v>
      </c>
      <c r="D2916" s="1">
        <v>41791</v>
      </c>
      <c r="E2916" s="1">
        <f t="shared" ca="1" si="181"/>
        <v>41796</v>
      </c>
      <c r="F2916">
        <v>1432</v>
      </c>
      <c r="G2916">
        <f t="shared" ca="1" si="182"/>
        <v>103</v>
      </c>
      <c r="H2916" s="5" t="str">
        <f t="shared" ca="1" si="183"/>
        <v>TRN20146640270</v>
      </c>
      <c r="M2916" s="2">
        <v>2530684509631400</v>
      </c>
      <c r="N2916" s="4">
        <v>41796</v>
      </c>
      <c r="P2916" s="4" t="s">
        <v>4</v>
      </c>
      <c r="Q2916">
        <v>162</v>
      </c>
      <c r="R2916" t="s">
        <v>22</v>
      </c>
      <c r="S2916" t="s">
        <v>3215</v>
      </c>
    </row>
    <row r="2917" spans="1:19" x14ac:dyDescent="0.25">
      <c r="A2917">
        <v>1423</v>
      </c>
      <c r="B2917" s="3">
        <f t="shared" ca="1" si="180"/>
        <v>1272.0295096319121</v>
      </c>
      <c r="D2917" s="1">
        <v>41821</v>
      </c>
      <c r="E2917" s="1">
        <f t="shared" ca="1" si="181"/>
        <v>41846</v>
      </c>
      <c r="F2917">
        <v>1423</v>
      </c>
      <c r="G2917">
        <f t="shared" ca="1" si="182"/>
        <v>39</v>
      </c>
      <c r="H2917" s="5" t="str">
        <f t="shared" ca="1" si="183"/>
        <v>TRN201472685152</v>
      </c>
      <c r="M2917" s="2">
        <v>2530684509631400</v>
      </c>
      <c r="N2917" s="4">
        <v>41844</v>
      </c>
      <c r="P2917" s="4" t="s">
        <v>4</v>
      </c>
      <c r="Q2917">
        <v>147</v>
      </c>
      <c r="R2917" t="s">
        <v>22</v>
      </c>
      <c r="S2917" t="s">
        <v>3216</v>
      </c>
    </row>
    <row r="2918" spans="1:19" x14ac:dyDescent="0.25">
      <c r="A2918">
        <v>1431</v>
      </c>
      <c r="B2918" s="3">
        <f t="shared" ca="1" si="180"/>
        <v>1240.1154536140323</v>
      </c>
      <c r="D2918" s="1">
        <v>41852</v>
      </c>
      <c r="E2918" s="1">
        <f t="shared" ca="1" si="181"/>
        <v>41865</v>
      </c>
      <c r="F2918">
        <v>1431</v>
      </c>
      <c r="G2918">
        <f t="shared" ca="1" si="182"/>
        <v>103</v>
      </c>
      <c r="H2918" s="5" t="str">
        <f t="shared" ca="1" si="183"/>
        <v>TRN201481475112</v>
      </c>
      <c r="M2918" s="2">
        <v>2530684509631400</v>
      </c>
      <c r="N2918" s="4">
        <v>41877</v>
      </c>
      <c r="P2918" s="4" t="s">
        <v>4</v>
      </c>
      <c r="Q2918">
        <v>17</v>
      </c>
      <c r="R2918" t="s">
        <v>22</v>
      </c>
      <c r="S2918" t="s">
        <v>3217</v>
      </c>
    </row>
    <row r="2919" spans="1:19" x14ac:dyDescent="0.25">
      <c r="A2919">
        <v>1414</v>
      </c>
      <c r="B2919" s="3">
        <f t="shared" ca="1" si="180"/>
        <v>578.06702060414102</v>
      </c>
      <c r="D2919" s="1">
        <v>41883</v>
      </c>
      <c r="E2919" s="1">
        <f t="shared" ca="1" si="181"/>
        <v>41897</v>
      </c>
      <c r="F2919">
        <v>1414</v>
      </c>
      <c r="G2919">
        <f t="shared" ca="1" si="182"/>
        <v>139</v>
      </c>
      <c r="H2919" s="5" t="str">
        <f t="shared" ca="1" si="183"/>
        <v>TRN201491550808</v>
      </c>
      <c r="M2919" s="2">
        <v>2530684509631400</v>
      </c>
      <c r="N2919" s="4">
        <v>41906</v>
      </c>
      <c r="P2919" s="4" t="s">
        <v>4</v>
      </c>
      <c r="Q2919">
        <v>160</v>
      </c>
      <c r="R2919" t="s">
        <v>22</v>
      </c>
      <c r="S2919" t="s">
        <v>3218</v>
      </c>
    </row>
    <row r="2920" spans="1:19" x14ac:dyDescent="0.25">
      <c r="A2920">
        <v>1439</v>
      </c>
      <c r="B2920" s="3">
        <f t="shared" ca="1" si="180"/>
        <v>148.75719965604776</v>
      </c>
      <c r="D2920" s="1">
        <v>41913</v>
      </c>
      <c r="E2920" s="1">
        <f t="shared" ca="1" si="181"/>
        <v>41917</v>
      </c>
      <c r="F2920">
        <v>1439</v>
      </c>
      <c r="G2920">
        <f t="shared" ca="1" si="182"/>
        <v>142</v>
      </c>
      <c r="H2920" s="5" t="str">
        <f t="shared" ca="1" si="183"/>
        <v>TRN201410577770</v>
      </c>
      <c r="M2920" s="2">
        <v>2530684509631400</v>
      </c>
      <c r="N2920" s="4">
        <v>41922</v>
      </c>
      <c r="P2920" s="4" t="s">
        <v>4</v>
      </c>
      <c r="Q2920">
        <v>50</v>
      </c>
      <c r="R2920" t="s">
        <v>22</v>
      </c>
      <c r="S2920" t="s">
        <v>3219</v>
      </c>
    </row>
    <row r="2921" spans="1:19" x14ac:dyDescent="0.25">
      <c r="A2921">
        <v>1443</v>
      </c>
      <c r="B2921" s="3">
        <f t="shared" ca="1" si="180"/>
        <v>992.60803459767885</v>
      </c>
      <c r="D2921" s="1">
        <v>41944</v>
      </c>
      <c r="E2921" s="1">
        <f t="shared" ca="1" si="181"/>
        <v>41960</v>
      </c>
      <c r="F2921">
        <v>1443</v>
      </c>
      <c r="G2921">
        <f t="shared" ca="1" si="182"/>
        <v>5</v>
      </c>
      <c r="H2921" s="5" t="str">
        <f t="shared" ca="1" si="183"/>
        <v>TRN2014111794664</v>
      </c>
      <c r="M2921" s="2">
        <v>2530684509631400</v>
      </c>
      <c r="N2921" s="4">
        <v>41957</v>
      </c>
      <c r="P2921" s="4" t="s">
        <v>4</v>
      </c>
      <c r="Q2921">
        <v>119</v>
      </c>
      <c r="R2921" t="s">
        <v>22</v>
      </c>
      <c r="S2921" t="s">
        <v>3220</v>
      </c>
    </row>
    <row r="2922" spans="1:19" x14ac:dyDescent="0.25">
      <c r="A2922">
        <v>1431</v>
      </c>
      <c r="B2922" s="3">
        <f t="shared" ca="1" si="180"/>
        <v>1384.4531594804728</v>
      </c>
      <c r="D2922" s="1">
        <v>41974</v>
      </c>
      <c r="E2922" s="1">
        <f t="shared" ca="1" si="181"/>
        <v>42000</v>
      </c>
      <c r="F2922">
        <v>1431</v>
      </c>
      <c r="G2922">
        <f t="shared" ca="1" si="182"/>
        <v>111</v>
      </c>
      <c r="H2922" s="5" t="str">
        <f t="shared" ca="1" si="183"/>
        <v>TRN2014122719331</v>
      </c>
      <c r="M2922" s="2">
        <v>2530684509631400</v>
      </c>
      <c r="N2922" s="4">
        <v>41991</v>
      </c>
      <c r="P2922" s="4" t="s">
        <v>4</v>
      </c>
      <c r="Q2922">
        <v>183</v>
      </c>
      <c r="R2922" t="s">
        <v>22</v>
      </c>
      <c r="S2922" t="s">
        <v>3221</v>
      </c>
    </row>
    <row r="2923" spans="1:19" x14ac:dyDescent="0.25">
      <c r="A2923">
        <v>2132</v>
      </c>
      <c r="B2923" s="3">
        <f t="shared" ca="1" si="180"/>
        <v>343.79417926862754</v>
      </c>
      <c r="D2923" s="1">
        <v>42005</v>
      </c>
      <c r="E2923" s="1">
        <f t="shared" ca="1" si="181"/>
        <v>42031</v>
      </c>
      <c r="F2923">
        <v>2132</v>
      </c>
      <c r="G2923">
        <f t="shared" ca="1" si="182"/>
        <v>68</v>
      </c>
      <c r="H2923" s="5" t="str">
        <f t="shared" ca="1" si="183"/>
        <v>TRN201512722938</v>
      </c>
      <c r="M2923" s="2">
        <v>2530684509631400</v>
      </c>
      <c r="N2923" s="4">
        <v>42023</v>
      </c>
      <c r="P2923" s="4" t="s">
        <v>4</v>
      </c>
      <c r="Q2923">
        <v>149</v>
      </c>
      <c r="R2923" t="s">
        <v>22</v>
      </c>
      <c r="S2923" t="s">
        <v>3222</v>
      </c>
    </row>
    <row r="2924" spans="1:19" x14ac:dyDescent="0.25">
      <c r="A2924">
        <v>1441</v>
      </c>
      <c r="B2924" s="3">
        <f t="shared" ca="1" si="180"/>
        <v>186.06851237411152</v>
      </c>
      <c r="D2924" s="1">
        <v>42036</v>
      </c>
      <c r="E2924" s="1">
        <f t="shared" ca="1" si="181"/>
        <v>42042</v>
      </c>
      <c r="F2924">
        <v>1441</v>
      </c>
      <c r="G2924">
        <f t="shared" ca="1" si="182"/>
        <v>72</v>
      </c>
      <c r="H2924" s="5" t="str">
        <f t="shared" ca="1" si="183"/>
        <v>TRN20152726695</v>
      </c>
      <c r="M2924" s="2">
        <v>2530684509631400</v>
      </c>
      <c r="N2924" s="4">
        <v>42063</v>
      </c>
      <c r="P2924" s="4" t="s">
        <v>4</v>
      </c>
      <c r="Q2924">
        <v>101</v>
      </c>
      <c r="R2924" t="s">
        <v>22</v>
      </c>
      <c r="S2924" t="s">
        <v>3223</v>
      </c>
    </row>
    <row r="2925" spans="1:19" x14ac:dyDescent="0.25">
      <c r="A2925">
        <v>1440</v>
      </c>
      <c r="B2925" s="3">
        <f t="shared" ca="1" si="180"/>
        <v>175.60570338025363</v>
      </c>
      <c r="D2925" s="1">
        <v>42064</v>
      </c>
      <c r="E2925" s="1">
        <f t="shared" ca="1" si="181"/>
        <v>42070</v>
      </c>
      <c r="F2925">
        <v>1440</v>
      </c>
      <c r="G2925">
        <f t="shared" ca="1" si="182"/>
        <v>3</v>
      </c>
      <c r="H2925" s="5" t="str">
        <f t="shared" ca="1" si="183"/>
        <v>TRN20153755122</v>
      </c>
      <c r="M2925" s="2">
        <v>2530684509631400</v>
      </c>
      <c r="N2925" s="4">
        <v>42082</v>
      </c>
      <c r="P2925" s="4" t="s">
        <v>4</v>
      </c>
      <c r="Q2925">
        <v>71</v>
      </c>
      <c r="R2925" t="s">
        <v>22</v>
      </c>
      <c r="S2925" t="s">
        <v>3224</v>
      </c>
    </row>
    <row r="2926" spans="1:19" x14ac:dyDescent="0.25">
      <c r="A2926">
        <v>1443</v>
      </c>
      <c r="B2926" s="3">
        <f t="shared" ca="1" si="180"/>
        <v>560.71472872650588</v>
      </c>
      <c r="D2926" s="1">
        <v>42095</v>
      </c>
      <c r="E2926" s="1">
        <f t="shared" ca="1" si="181"/>
        <v>42096</v>
      </c>
      <c r="F2926">
        <v>1443</v>
      </c>
      <c r="G2926">
        <f t="shared" ca="1" si="182"/>
        <v>166</v>
      </c>
      <c r="H2926" s="5" t="str">
        <f t="shared" ca="1" si="183"/>
        <v>TRN20154233467</v>
      </c>
      <c r="M2926" s="2">
        <v>2530684509631400</v>
      </c>
      <c r="N2926" s="4">
        <v>42109</v>
      </c>
      <c r="P2926" s="4" t="s">
        <v>4</v>
      </c>
      <c r="Q2926">
        <v>125</v>
      </c>
      <c r="R2926" t="s">
        <v>22</v>
      </c>
      <c r="S2926" t="s">
        <v>3225</v>
      </c>
    </row>
    <row r="2927" spans="1:19" x14ac:dyDescent="0.25">
      <c r="A2927">
        <v>1437</v>
      </c>
      <c r="B2927" s="3">
        <f t="shared" ca="1" si="180"/>
        <v>73.113490045695869</v>
      </c>
      <c r="D2927" s="1">
        <v>42125</v>
      </c>
      <c r="E2927" s="1">
        <f t="shared" ca="1" si="181"/>
        <v>42141</v>
      </c>
      <c r="F2927">
        <v>1437</v>
      </c>
      <c r="G2927">
        <f t="shared" ca="1" si="182"/>
        <v>96</v>
      </c>
      <c r="H2927" s="5" t="str">
        <f t="shared" ca="1" si="183"/>
        <v>TRN201551747380</v>
      </c>
      <c r="M2927" s="2">
        <v>2530684509631400</v>
      </c>
      <c r="N2927" s="4">
        <v>42141</v>
      </c>
      <c r="P2927" s="4" t="s">
        <v>4</v>
      </c>
      <c r="Q2927">
        <v>111</v>
      </c>
      <c r="R2927" t="s">
        <v>22</v>
      </c>
      <c r="S2927" t="s">
        <v>3226</v>
      </c>
    </row>
    <row r="2928" spans="1:19" x14ac:dyDescent="0.25">
      <c r="A2928">
        <v>1433</v>
      </c>
      <c r="B2928" s="3">
        <f t="shared" ca="1" si="180"/>
        <v>579.42048031578577</v>
      </c>
      <c r="D2928" s="1">
        <v>42156</v>
      </c>
      <c r="E2928" s="1">
        <f t="shared" ca="1" si="181"/>
        <v>42172</v>
      </c>
      <c r="F2928">
        <v>1433</v>
      </c>
      <c r="G2928">
        <f t="shared" ca="1" si="182"/>
        <v>9</v>
      </c>
      <c r="H2928" s="5" t="str">
        <f t="shared" ca="1" si="183"/>
        <v>TRN201561738072</v>
      </c>
      <c r="M2928" s="2">
        <v>2530684509631400</v>
      </c>
      <c r="N2928" s="4">
        <v>42168</v>
      </c>
      <c r="P2928" s="4" t="s">
        <v>4</v>
      </c>
      <c r="Q2928">
        <v>43</v>
      </c>
      <c r="R2928" t="s">
        <v>22</v>
      </c>
      <c r="S2928" t="s">
        <v>3227</v>
      </c>
    </row>
    <row r="2929" spans="1:19" x14ac:dyDescent="0.25">
      <c r="A2929">
        <v>1416</v>
      </c>
      <c r="B2929" s="3">
        <f t="shared" ca="1" si="180"/>
        <v>571.35319019582414</v>
      </c>
      <c r="D2929" s="1">
        <v>42186</v>
      </c>
      <c r="E2929" s="1">
        <f t="shared" ca="1" si="181"/>
        <v>42188</v>
      </c>
      <c r="F2929">
        <v>1416</v>
      </c>
      <c r="G2929">
        <f t="shared" ca="1" si="182"/>
        <v>5</v>
      </c>
      <c r="H2929" s="5" t="str">
        <f t="shared" ca="1" si="183"/>
        <v>TRN20157348284</v>
      </c>
      <c r="M2929" s="2">
        <v>2530684509631400</v>
      </c>
      <c r="N2929" s="4">
        <v>42205</v>
      </c>
      <c r="P2929" s="4" t="s">
        <v>4</v>
      </c>
      <c r="Q2929">
        <v>113</v>
      </c>
      <c r="R2929" t="s">
        <v>22</v>
      </c>
      <c r="S2929" t="s">
        <v>3228</v>
      </c>
    </row>
    <row r="2930" spans="1:19" x14ac:dyDescent="0.25">
      <c r="A2930">
        <v>1427</v>
      </c>
      <c r="B2930" s="3">
        <f t="shared" ca="1" si="180"/>
        <v>1404.2479169042299</v>
      </c>
      <c r="D2930" s="1">
        <v>42217</v>
      </c>
      <c r="E2930" s="1">
        <f t="shared" ca="1" si="181"/>
        <v>42244</v>
      </c>
      <c r="F2930">
        <v>1427</v>
      </c>
      <c r="G2930">
        <f t="shared" ca="1" si="182"/>
        <v>90</v>
      </c>
      <c r="H2930" s="5" t="str">
        <f t="shared" ca="1" si="183"/>
        <v>TRN201582876115</v>
      </c>
      <c r="M2930" s="2">
        <v>2530684509631400</v>
      </c>
      <c r="N2930" s="4">
        <v>42228</v>
      </c>
      <c r="P2930" s="4" t="s">
        <v>4</v>
      </c>
      <c r="Q2930">
        <v>33</v>
      </c>
      <c r="R2930" t="s">
        <v>22</v>
      </c>
      <c r="S2930" t="s">
        <v>3229</v>
      </c>
    </row>
    <row r="2931" spans="1:19" x14ac:dyDescent="0.25">
      <c r="A2931">
        <v>1436</v>
      </c>
      <c r="B2931" s="3">
        <f t="shared" ca="1" si="180"/>
        <v>1145.9229346695779</v>
      </c>
      <c r="D2931" s="1">
        <v>42248</v>
      </c>
      <c r="E2931" s="1">
        <f t="shared" ca="1" si="181"/>
        <v>42273</v>
      </c>
      <c r="F2931">
        <v>1436</v>
      </c>
      <c r="G2931">
        <f t="shared" ca="1" si="182"/>
        <v>40</v>
      </c>
      <c r="H2931" s="5" t="str">
        <f t="shared" ca="1" si="183"/>
        <v>TRN201592618578</v>
      </c>
      <c r="M2931" s="2">
        <v>2530684509631400</v>
      </c>
      <c r="N2931" s="4">
        <v>42272</v>
      </c>
      <c r="P2931" s="4" t="s">
        <v>4</v>
      </c>
      <c r="Q2931">
        <v>123</v>
      </c>
      <c r="R2931" t="s">
        <v>22</v>
      </c>
      <c r="S2931" t="s">
        <v>3230</v>
      </c>
    </row>
    <row r="2932" spans="1:19" x14ac:dyDescent="0.25">
      <c r="A2932">
        <v>1443</v>
      </c>
      <c r="B2932" s="3">
        <f t="shared" ca="1" si="180"/>
        <v>44.227801627639387</v>
      </c>
      <c r="D2932" s="1">
        <v>42278</v>
      </c>
      <c r="E2932" s="1">
        <f t="shared" ca="1" si="181"/>
        <v>42291</v>
      </c>
      <c r="F2932">
        <v>1443</v>
      </c>
      <c r="G2932">
        <f t="shared" ca="1" si="182"/>
        <v>162</v>
      </c>
      <c r="H2932" s="5" t="str">
        <f t="shared" ca="1" si="183"/>
        <v>TRN2015101495391</v>
      </c>
      <c r="M2932" s="2">
        <v>2530684509631400</v>
      </c>
      <c r="N2932" s="4">
        <v>42292</v>
      </c>
      <c r="P2932" s="4" t="s">
        <v>4</v>
      </c>
      <c r="Q2932">
        <v>176</v>
      </c>
      <c r="R2932" t="s">
        <v>22</v>
      </c>
      <c r="S2932" t="s">
        <v>3231</v>
      </c>
    </row>
    <row r="2933" spans="1:19" x14ac:dyDescent="0.25">
      <c r="A2933">
        <v>1421</v>
      </c>
      <c r="B2933" s="3">
        <f t="shared" ca="1" si="180"/>
        <v>644.03017727271981</v>
      </c>
      <c r="D2933" s="1">
        <v>42309</v>
      </c>
      <c r="E2933" s="1">
        <f t="shared" ca="1" si="181"/>
        <v>42313</v>
      </c>
      <c r="F2933">
        <v>1421</v>
      </c>
      <c r="G2933">
        <f t="shared" ca="1" si="182"/>
        <v>36</v>
      </c>
      <c r="H2933" s="5" t="str">
        <f t="shared" ca="1" si="183"/>
        <v>TRN201511576410</v>
      </c>
      <c r="M2933" s="2">
        <v>2530684509631400</v>
      </c>
      <c r="N2933" s="4">
        <v>42336</v>
      </c>
      <c r="P2933" s="4" t="s">
        <v>4</v>
      </c>
      <c r="Q2933">
        <v>38</v>
      </c>
      <c r="R2933" t="s">
        <v>22</v>
      </c>
      <c r="S2933" t="s">
        <v>3232</v>
      </c>
    </row>
    <row r="2934" spans="1:19" x14ac:dyDescent="0.25">
      <c r="A2934">
        <v>1416</v>
      </c>
      <c r="B2934" s="3">
        <f t="shared" ca="1" si="180"/>
        <v>10.822891482462863</v>
      </c>
      <c r="D2934" s="1">
        <v>42339</v>
      </c>
      <c r="E2934" s="1">
        <f t="shared" ca="1" si="181"/>
        <v>42361</v>
      </c>
      <c r="F2934">
        <v>1416</v>
      </c>
      <c r="G2934">
        <f t="shared" ca="1" si="182"/>
        <v>13</v>
      </c>
      <c r="H2934" s="5" t="str">
        <f t="shared" ca="1" si="183"/>
        <v>TRN2015122392815</v>
      </c>
      <c r="M2934" s="2">
        <v>2530684509631400</v>
      </c>
      <c r="N2934" s="4">
        <v>42359</v>
      </c>
      <c r="P2934" s="4" t="s">
        <v>4</v>
      </c>
      <c r="Q2934">
        <v>22</v>
      </c>
      <c r="R2934" t="s">
        <v>22</v>
      </c>
      <c r="S2934" t="s">
        <v>3233</v>
      </c>
    </row>
    <row r="2935" spans="1:19" x14ac:dyDescent="0.25">
      <c r="A2935">
        <v>2117</v>
      </c>
      <c r="B2935" s="3">
        <f t="shared" ca="1" si="180"/>
        <v>806.68040782769515</v>
      </c>
      <c r="D2935" s="1">
        <v>42370</v>
      </c>
      <c r="E2935" s="1">
        <f t="shared" ca="1" si="181"/>
        <v>42392</v>
      </c>
      <c r="F2935">
        <v>2117</v>
      </c>
      <c r="G2935">
        <f t="shared" ca="1" si="182"/>
        <v>84</v>
      </c>
      <c r="H2935" s="5" t="str">
        <f t="shared" ca="1" si="183"/>
        <v>TRN201612343363</v>
      </c>
      <c r="M2935" s="2">
        <v>2530684509631400</v>
      </c>
      <c r="N2935" s="4">
        <v>42388</v>
      </c>
      <c r="P2935" s="4" t="s">
        <v>4</v>
      </c>
      <c r="Q2935">
        <v>32</v>
      </c>
      <c r="R2935" t="s">
        <v>22</v>
      </c>
      <c r="S2935" t="s">
        <v>3234</v>
      </c>
    </row>
    <row r="2936" spans="1:19" x14ac:dyDescent="0.25">
      <c r="A2936">
        <v>1439</v>
      </c>
      <c r="B2936" s="3">
        <f t="shared" ca="1" si="180"/>
        <v>238.46328178030848</v>
      </c>
      <c r="D2936" s="1">
        <v>42401</v>
      </c>
      <c r="E2936" s="1">
        <f t="shared" ca="1" si="181"/>
        <v>42414</v>
      </c>
      <c r="F2936">
        <v>1439</v>
      </c>
      <c r="G2936">
        <f t="shared" ca="1" si="182"/>
        <v>172</v>
      </c>
      <c r="H2936" s="5" t="str">
        <f t="shared" ca="1" si="183"/>
        <v>TRN201621480531</v>
      </c>
      <c r="M2936" s="2">
        <v>2530684509631400</v>
      </c>
      <c r="N2936" s="4">
        <v>42408</v>
      </c>
      <c r="P2936" s="4" t="s">
        <v>4</v>
      </c>
      <c r="Q2936">
        <v>9</v>
      </c>
      <c r="R2936" t="s">
        <v>22</v>
      </c>
      <c r="S2936" t="s">
        <v>3235</v>
      </c>
    </row>
    <row r="2937" spans="1:19" x14ac:dyDescent="0.25">
      <c r="A2937">
        <v>1412</v>
      </c>
      <c r="B2937" s="3">
        <f t="shared" ca="1" si="180"/>
        <v>1361.9347147984345</v>
      </c>
      <c r="D2937" s="1">
        <v>42430</v>
      </c>
      <c r="E2937" s="1">
        <f t="shared" ca="1" si="181"/>
        <v>42456</v>
      </c>
      <c r="F2937">
        <v>1412</v>
      </c>
      <c r="G2937">
        <f t="shared" ca="1" si="182"/>
        <v>128</v>
      </c>
      <c r="H2937" s="5" t="str">
        <f t="shared" ca="1" si="183"/>
        <v>TRN201632777374</v>
      </c>
      <c r="M2937" s="2">
        <v>2530684509631400</v>
      </c>
      <c r="N2937" s="4">
        <v>42432</v>
      </c>
      <c r="P2937" s="4" t="s">
        <v>4</v>
      </c>
      <c r="Q2937">
        <v>199</v>
      </c>
      <c r="R2937" t="s">
        <v>22</v>
      </c>
      <c r="S2937" t="s">
        <v>3236</v>
      </c>
    </row>
    <row r="2938" spans="1:19" x14ac:dyDescent="0.25">
      <c r="A2938">
        <v>1443</v>
      </c>
      <c r="B2938" s="3">
        <f t="shared" ca="1" si="180"/>
        <v>1356.6846610236662</v>
      </c>
      <c r="D2938" s="1">
        <v>42461</v>
      </c>
      <c r="E2938" s="1">
        <f t="shared" ca="1" si="181"/>
        <v>42478</v>
      </c>
      <c r="F2938">
        <v>1443</v>
      </c>
      <c r="G2938">
        <f t="shared" ca="1" si="182"/>
        <v>47</v>
      </c>
      <c r="H2938" s="5" t="str">
        <f t="shared" ca="1" si="183"/>
        <v>TRN201641897405</v>
      </c>
      <c r="M2938" s="2">
        <v>2530684509631400</v>
      </c>
      <c r="N2938" s="4">
        <v>42488</v>
      </c>
      <c r="P2938" s="4" t="s">
        <v>4</v>
      </c>
      <c r="Q2938">
        <v>118</v>
      </c>
      <c r="R2938" t="s">
        <v>22</v>
      </c>
      <c r="S2938" t="s">
        <v>3237</v>
      </c>
    </row>
    <row r="2939" spans="1:19" x14ac:dyDescent="0.25">
      <c r="A2939">
        <v>1416</v>
      </c>
      <c r="B2939" s="3">
        <f t="shared" ca="1" si="180"/>
        <v>291.72005848870288</v>
      </c>
      <c r="D2939" s="1">
        <v>42491</v>
      </c>
      <c r="E2939" s="1">
        <f t="shared" ca="1" si="181"/>
        <v>42519</v>
      </c>
      <c r="F2939">
        <v>1416</v>
      </c>
      <c r="G2939">
        <f t="shared" ca="1" si="182"/>
        <v>56</v>
      </c>
      <c r="H2939" s="5" t="str">
        <f t="shared" ca="1" si="183"/>
        <v>TRN201652952754</v>
      </c>
      <c r="M2939" s="2">
        <v>2530684509631400</v>
      </c>
      <c r="N2939" s="4">
        <v>42505</v>
      </c>
      <c r="P2939" s="4" t="s">
        <v>4</v>
      </c>
      <c r="Q2939">
        <v>14</v>
      </c>
      <c r="R2939" t="s">
        <v>22</v>
      </c>
      <c r="S2939" t="s">
        <v>3238</v>
      </c>
    </row>
    <row r="2940" spans="1:19" x14ac:dyDescent="0.25">
      <c r="A2940">
        <v>1417</v>
      </c>
      <c r="B2940" s="3">
        <f t="shared" ca="1" si="180"/>
        <v>1353.407159456759</v>
      </c>
      <c r="D2940" s="1">
        <v>42522</v>
      </c>
      <c r="E2940" s="1">
        <f t="shared" ca="1" si="181"/>
        <v>42548</v>
      </c>
      <c r="F2940">
        <v>1417</v>
      </c>
      <c r="G2940">
        <f t="shared" ca="1" si="182"/>
        <v>13</v>
      </c>
      <c r="H2940" s="5" t="str">
        <f t="shared" ca="1" si="183"/>
        <v>TRN201662778623</v>
      </c>
      <c r="M2940" s="2">
        <v>2530684509631400</v>
      </c>
      <c r="N2940" s="4">
        <v>42526</v>
      </c>
      <c r="P2940" s="4" t="s">
        <v>4</v>
      </c>
      <c r="Q2940">
        <v>17</v>
      </c>
      <c r="R2940" t="s">
        <v>22</v>
      </c>
      <c r="S2940" t="s">
        <v>3239</v>
      </c>
    </row>
    <row r="2941" spans="1:19" x14ac:dyDescent="0.25">
      <c r="A2941">
        <v>1443</v>
      </c>
      <c r="B2941" s="3">
        <f t="shared" ca="1" si="180"/>
        <v>286.29857661407431</v>
      </c>
      <c r="D2941" s="1">
        <v>42552</v>
      </c>
      <c r="E2941" s="1">
        <f t="shared" ca="1" si="181"/>
        <v>42578</v>
      </c>
      <c r="F2941">
        <v>1443</v>
      </c>
      <c r="G2941">
        <f t="shared" ca="1" si="182"/>
        <v>121</v>
      </c>
      <c r="H2941" s="5" t="str">
        <f t="shared" ca="1" si="183"/>
        <v>TRN201672756291</v>
      </c>
      <c r="M2941" s="2">
        <v>2530684509631400</v>
      </c>
      <c r="N2941" s="4">
        <v>42573</v>
      </c>
      <c r="P2941" s="4" t="s">
        <v>4</v>
      </c>
      <c r="Q2941">
        <v>31</v>
      </c>
      <c r="R2941" t="s">
        <v>22</v>
      </c>
      <c r="S2941" t="s">
        <v>3240</v>
      </c>
    </row>
    <row r="2942" spans="1:19" x14ac:dyDescent="0.25">
      <c r="A2942">
        <v>1425</v>
      </c>
      <c r="B2942" s="3">
        <f t="shared" ca="1" si="180"/>
        <v>111.23629040874845</v>
      </c>
      <c r="D2942" s="1">
        <v>42583</v>
      </c>
      <c r="E2942" s="1">
        <f t="shared" ca="1" si="181"/>
        <v>42610</v>
      </c>
      <c r="F2942">
        <v>1425</v>
      </c>
      <c r="G2942">
        <f t="shared" ca="1" si="182"/>
        <v>156</v>
      </c>
      <c r="H2942" s="5" t="str">
        <f t="shared" ca="1" si="183"/>
        <v>TRN201682870951</v>
      </c>
      <c r="M2942" s="2">
        <v>2530684509631400</v>
      </c>
      <c r="N2942" s="4">
        <v>42607</v>
      </c>
      <c r="P2942" s="4" t="s">
        <v>4</v>
      </c>
      <c r="Q2942">
        <v>163</v>
      </c>
      <c r="R2942" t="s">
        <v>22</v>
      </c>
      <c r="S2942" t="s">
        <v>3241</v>
      </c>
    </row>
    <row r="2943" spans="1:19" x14ac:dyDescent="0.25">
      <c r="A2943">
        <v>1445</v>
      </c>
      <c r="B2943" s="3">
        <f t="shared" ca="1" si="180"/>
        <v>739.37155401408404</v>
      </c>
      <c r="D2943" s="1">
        <v>42614</v>
      </c>
      <c r="E2943" s="1">
        <f t="shared" ca="1" si="181"/>
        <v>42615</v>
      </c>
      <c r="F2943">
        <v>1445</v>
      </c>
      <c r="G2943">
        <f t="shared" ca="1" si="182"/>
        <v>75</v>
      </c>
      <c r="H2943" s="5" t="str">
        <f t="shared" ca="1" si="183"/>
        <v>TRN20169217310</v>
      </c>
      <c r="M2943" s="2">
        <v>2530684509631400</v>
      </c>
      <c r="N2943" s="4">
        <v>42628</v>
      </c>
      <c r="P2943" s="4" t="s">
        <v>4</v>
      </c>
      <c r="Q2943">
        <v>196</v>
      </c>
      <c r="R2943" t="s">
        <v>22</v>
      </c>
      <c r="S2943" t="s">
        <v>3242</v>
      </c>
    </row>
    <row r="2944" spans="1:19" x14ac:dyDescent="0.25">
      <c r="A2944">
        <v>1423</v>
      </c>
      <c r="B2944" s="3">
        <f t="shared" ca="1" si="180"/>
        <v>746.07911847969399</v>
      </c>
      <c r="D2944" s="1">
        <v>42644</v>
      </c>
      <c r="E2944" s="1">
        <f t="shared" ca="1" si="181"/>
        <v>42672</v>
      </c>
      <c r="F2944">
        <v>1423</v>
      </c>
      <c r="G2944">
        <f t="shared" ca="1" si="182"/>
        <v>114</v>
      </c>
      <c r="H2944" s="5" t="str">
        <f t="shared" ca="1" si="183"/>
        <v>TRN201610294662</v>
      </c>
      <c r="M2944" s="2">
        <v>2530684509631400</v>
      </c>
      <c r="N2944" s="4">
        <v>42671</v>
      </c>
      <c r="P2944" s="4" t="s">
        <v>4</v>
      </c>
      <c r="Q2944">
        <v>122</v>
      </c>
      <c r="R2944" t="s">
        <v>22</v>
      </c>
      <c r="S2944" t="s">
        <v>3243</v>
      </c>
    </row>
    <row r="2945" spans="1:19" x14ac:dyDescent="0.25">
      <c r="A2945">
        <v>3476</v>
      </c>
      <c r="B2945" s="3">
        <f t="shared" ca="1" si="180"/>
        <v>414.33762947281559</v>
      </c>
      <c r="D2945" s="1">
        <v>41275</v>
      </c>
      <c r="E2945" s="1">
        <f t="shared" ca="1" si="181"/>
        <v>41295</v>
      </c>
      <c r="F2945">
        <v>3476</v>
      </c>
      <c r="G2945">
        <f t="shared" ca="1" si="182"/>
        <v>93</v>
      </c>
      <c r="H2945" s="5" t="str">
        <f t="shared" ca="1" si="183"/>
        <v>TRN201312115863</v>
      </c>
      <c r="M2945" s="2">
        <v>6421614260267400</v>
      </c>
      <c r="N2945" s="4">
        <v>41282</v>
      </c>
      <c r="P2945" s="4" t="s">
        <v>4</v>
      </c>
      <c r="Q2945">
        <v>91</v>
      </c>
      <c r="R2945" t="s">
        <v>22</v>
      </c>
      <c r="S2945" t="s">
        <v>3244</v>
      </c>
    </row>
    <row r="2946" spans="1:19" x14ac:dyDescent="0.25">
      <c r="A2946">
        <v>1426</v>
      </c>
      <c r="B2946" s="3">
        <f t="shared" ref="B2946:B3009" ca="1" si="184">RAND()*A2946</f>
        <v>1176.0491020180159</v>
      </c>
      <c r="D2946" s="1">
        <v>41306</v>
      </c>
      <c r="E2946" s="1">
        <f t="shared" ref="E2946:E3009" ca="1" si="185">D2946+RANDBETWEEN(1,28)</f>
        <v>41308</v>
      </c>
      <c r="F2946">
        <v>1426</v>
      </c>
      <c r="G2946">
        <f t="shared" ref="G2946:G3009" ca="1" si="186">RANDBETWEEN(1,200)</f>
        <v>200</v>
      </c>
      <c r="H2946" s="5" t="str">
        <f t="shared" ref="H2946:H3009" ca="1" si="187">"TRN"&amp;YEAR(E2946)&amp;MONTH(E2946)&amp;DAY(E2946)&amp;RANDBETWEEN(1001,99999)</f>
        <v>TRN20132314115</v>
      </c>
      <c r="M2946" s="2">
        <v>6421614260267400</v>
      </c>
      <c r="N2946" s="4">
        <v>41310</v>
      </c>
      <c r="P2946" s="4" t="s">
        <v>4</v>
      </c>
      <c r="Q2946">
        <v>78</v>
      </c>
      <c r="R2946" t="s">
        <v>22</v>
      </c>
      <c r="S2946" t="s">
        <v>3245</v>
      </c>
    </row>
    <row r="2947" spans="1:19" x14ac:dyDescent="0.25">
      <c r="A2947">
        <v>1411</v>
      </c>
      <c r="B2947" s="3">
        <f t="shared" ca="1" si="184"/>
        <v>624.38754585717993</v>
      </c>
      <c r="D2947" s="1">
        <v>41334</v>
      </c>
      <c r="E2947" s="1">
        <f t="shared" ca="1" si="185"/>
        <v>41348</v>
      </c>
      <c r="F2947">
        <v>1411</v>
      </c>
      <c r="G2947">
        <f t="shared" ca="1" si="186"/>
        <v>147</v>
      </c>
      <c r="H2947" s="5" t="str">
        <f t="shared" ca="1" si="187"/>
        <v>TRN201331543518</v>
      </c>
      <c r="M2947" s="2">
        <v>6421614260267400</v>
      </c>
      <c r="N2947" s="4">
        <v>41361</v>
      </c>
      <c r="P2947" s="4" t="s">
        <v>4</v>
      </c>
      <c r="Q2947">
        <v>98</v>
      </c>
      <c r="R2947" t="s">
        <v>22</v>
      </c>
      <c r="S2947" t="s">
        <v>3246</v>
      </c>
    </row>
    <row r="2948" spans="1:19" x14ac:dyDescent="0.25">
      <c r="A2948">
        <v>1437</v>
      </c>
      <c r="B2948" s="3">
        <f t="shared" ca="1" si="184"/>
        <v>1236.2758739608603</v>
      </c>
      <c r="D2948" s="1">
        <v>41365</v>
      </c>
      <c r="E2948" s="1">
        <f t="shared" ca="1" si="185"/>
        <v>41374</v>
      </c>
      <c r="F2948">
        <v>1437</v>
      </c>
      <c r="G2948">
        <f t="shared" ca="1" si="186"/>
        <v>123</v>
      </c>
      <c r="H2948" s="5" t="str">
        <f t="shared" ca="1" si="187"/>
        <v>TRN201341071688</v>
      </c>
      <c r="M2948" s="2">
        <v>6421614260267400</v>
      </c>
      <c r="N2948" s="4">
        <v>41385</v>
      </c>
      <c r="P2948" s="4" t="s">
        <v>4</v>
      </c>
      <c r="Q2948">
        <v>138</v>
      </c>
      <c r="R2948" t="s">
        <v>22</v>
      </c>
      <c r="S2948" t="s">
        <v>3247</v>
      </c>
    </row>
    <row r="2949" spans="1:19" x14ac:dyDescent="0.25">
      <c r="A2949">
        <v>1412</v>
      </c>
      <c r="B2949" s="3">
        <f t="shared" ca="1" si="184"/>
        <v>758.63448615778861</v>
      </c>
      <c r="D2949" s="1">
        <v>41395</v>
      </c>
      <c r="E2949" s="1">
        <f t="shared" ca="1" si="185"/>
        <v>41419</v>
      </c>
      <c r="F2949">
        <v>1412</v>
      </c>
      <c r="G2949">
        <f t="shared" ca="1" si="186"/>
        <v>123</v>
      </c>
      <c r="H2949" s="5" t="str">
        <f t="shared" ca="1" si="187"/>
        <v>TRN201352563718</v>
      </c>
      <c r="M2949" s="2">
        <v>6421614260267400</v>
      </c>
      <c r="N2949" s="4">
        <v>41409</v>
      </c>
      <c r="P2949" s="4" t="s">
        <v>4</v>
      </c>
      <c r="Q2949">
        <v>123</v>
      </c>
      <c r="R2949" t="s">
        <v>22</v>
      </c>
      <c r="S2949" t="s">
        <v>3248</v>
      </c>
    </row>
    <row r="2950" spans="1:19" x14ac:dyDescent="0.25">
      <c r="A2950">
        <v>1445</v>
      </c>
      <c r="B2950" s="3">
        <f t="shared" ca="1" si="184"/>
        <v>114.68949349015404</v>
      </c>
      <c r="D2950" s="1">
        <v>41426</v>
      </c>
      <c r="E2950" s="1">
        <f t="shared" ca="1" si="185"/>
        <v>41449</v>
      </c>
      <c r="F2950">
        <v>1445</v>
      </c>
      <c r="G2950">
        <f t="shared" ca="1" si="186"/>
        <v>106</v>
      </c>
      <c r="H2950" s="5" t="str">
        <f t="shared" ca="1" si="187"/>
        <v>TRN201362419448</v>
      </c>
      <c r="M2950" s="2">
        <v>6421614260267400</v>
      </c>
      <c r="N2950" s="4">
        <v>41452</v>
      </c>
      <c r="P2950" s="4" t="s">
        <v>4</v>
      </c>
      <c r="Q2950">
        <v>110</v>
      </c>
      <c r="R2950" t="s">
        <v>22</v>
      </c>
      <c r="S2950" t="s">
        <v>3249</v>
      </c>
    </row>
    <row r="2951" spans="1:19" x14ac:dyDescent="0.25">
      <c r="A2951">
        <v>1437</v>
      </c>
      <c r="B2951" s="3">
        <f t="shared" ca="1" si="184"/>
        <v>908.43137078289794</v>
      </c>
      <c r="D2951" s="1">
        <v>41456</v>
      </c>
      <c r="E2951" s="1">
        <f t="shared" ca="1" si="185"/>
        <v>41459</v>
      </c>
      <c r="F2951">
        <v>1437</v>
      </c>
      <c r="G2951">
        <f t="shared" ca="1" si="186"/>
        <v>15</v>
      </c>
      <c r="H2951" s="5" t="str">
        <f t="shared" ca="1" si="187"/>
        <v>TRN20137418134</v>
      </c>
      <c r="M2951" s="2">
        <v>6421614260267400</v>
      </c>
      <c r="N2951" s="4">
        <v>41473</v>
      </c>
      <c r="P2951" s="4" t="s">
        <v>4</v>
      </c>
      <c r="Q2951">
        <v>190</v>
      </c>
      <c r="R2951" t="s">
        <v>22</v>
      </c>
      <c r="S2951" t="s">
        <v>3250</v>
      </c>
    </row>
    <row r="2952" spans="1:19" x14ac:dyDescent="0.25">
      <c r="A2952">
        <v>1421</v>
      </c>
      <c r="B2952" s="3">
        <f t="shared" ca="1" si="184"/>
        <v>970.05885881759184</v>
      </c>
      <c r="D2952" s="1">
        <v>41487</v>
      </c>
      <c r="E2952" s="1">
        <f t="shared" ca="1" si="185"/>
        <v>41500</v>
      </c>
      <c r="F2952">
        <v>1421</v>
      </c>
      <c r="G2952">
        <f t="shared" ca="1" si="186"/>
        <v>29</v>
      </c>
      <c r="H2952" s="5" t="str">
        <f t="shared" ca="1" si="187"/>
        <v>TRN201381456886</v>
      </c>
      <c r="M2952" s="2">
        <v>6421614260267400</v>
      </c>
      <c r="N2952" s="4">
        <v>41506</v>
      </c>
      <c r="P2952" s="4" t="s">
        <v>4</v>
      </c>
      <c r="Q2952">
        <v>110</v>
      </c>
      <c r="R2952" t="s">
        <v>22</v>
      </c>
      <c r="S2952" t="s">
        <v>3251</v>
      </c>
    </row>
    <row r="2953" spans="1:19" x14ac:dyDescent="0.25">
      <c r="A2953">
        <v>1417</v>
      </c>
      <c r="B2953" s="3">
        <f t="shared" ca="1" si="184"/>
        <v>1048.4348620170094</v>
      </c>
      <c r="D2953" s="1">
        <v>41518</v>
      </c>
      <c r="E2953" s="1">
        <f t="shared" ca="1" si="185"/>
        <v>41546</v>
      </c>
      <c r="F2953">
        <v>1417</v>
      </c>
      <c r="G2953">
        <f t="shared" ca="1" si="186"/>
        <v>30</v>
      </c>
      <c r="H2953" s="5" t="str">
        <f t="shared" ca="1" si="187"/>
        <v>TRN20139296076</v>
      </c>
      <c r="M2953" s="2">
        <v>6421614260267400</v>
      </c>
      <c r="N2953" s="4">
        <v>41539</v>
      </c>
      <c r="P2953" s="4" t="s">
        <v>4</v>
      </c>
      <c r="Q2953">
        <v>80</v>
      </c>
      <c r="R2953" t="s">
        <v>22</v>
      </c>
      <c r="S2953" t="s">
        <v>3252</v>
      </c>
    </row>
    <row r="2954" spans="1:19" x14ac:dyDescent="0.25">
      <c r="A2954">
        <v>1442</v>
      </c>
      <c r="B2954" s="3">
        <f t="shared" ca="1" si="184"/>
        <v>773.4921640746021</v>
      </c>
      <c r="D2954" s="1">
        <v>41548</v>
      </c>
      <c r="E2954" s="1">
        <f t="shared" ca="1" si="185"/>
        <v>41569</v>
      </c>
      <c r="F2954">
        <v>1442</v>
      </c>
      <c r="G2954">
        <f t="shared" ca="1" si="186"/>
        <v>30</v>
      </c>
      <c r="H2954" s="5" t="str">
        <f t="shared" ca="1" si="187"/>
        <v>TRN2013102241970</v>
      </c>
      <c r="M2954" s="2">
        <v>6421614260267400</v>
      </c>
      <c r="N2954" s="4">
        <v>41551</v>
      </c>
      <c r="P2954" s="4" t="s">
        <v>4</v>
      </c>
      <c r="Q2954">
        <v>137</v>
      </c>
      <c r="R2954" t="s">
        <v>22</v>
      </c>
      <c r="S2954" t="s">
        <v>3253</v>
      </c>
    </row>
    <row r="2955" spans="1:19" x14ac:dyDescent="0.25">
      <c r="A2955">
        <v>1425</v>
      </c>
      <c r="B2955" s="3">
        <f t="shared" ca="1" si="184"/>
        <v>35.236463959947386</v>
      </c>
      <c r="D2955" s="1">
        <v>41579</v>
      </c>
      <c r="E2955" s="1">
        <f t="shared" ca="1" si="185"/>
        <v>41583</v>
      </c>
      <c r="F2955">
        <v>1425</v>
      </c>
      <c r="G2955">
        <f t="shared" ca="1" si="186"/>
        <v>10</v>
      </c>
      <c r="H2955" s="5" t="str">
        <f t="shared" ca="1" si="187"/>
        <v>TRN201311542813</v>
      </c>
      <c r="M2955" s="2">
        <v>6421614260267400</v>
      </c>
      <c r="N2955" s="4">
        <v>41590</v>
      </c>
      <c r="P2955" s="4" t="s">
        <v>4</v>
      </c>
      <c r="Q2955">
        <v>163</v>
      </c>
      <c r="R2955" t="s">
        <v>22</v>
      </c>
      <c r="S2955" t="s">
        <v>3254</v>
      </c>
    </row>
    <row r="2956" spans="1:19" x14ac:dyDescent="0.25">
      <c r="A2956">
        <v>1422</v>
      </c>
      <c r="B2956" s="3">
        <f t="shared" ca="1" si="184"/>
        <v>17.157719236534941</v>
      </c>
      <c r="D2956" s="1">
        <v>41609</v>
      </c>
      <c r="E2956" s="1">
        <f t="shared" ca="1" si="185"/>
        <v>41614</v>
      </c>
      <c r="F2956">
        <v>1422</v>
      </c>
      <c r="G2956">
        <f t="shared" ca="1" si="186"/>
        <v>50</v>
      </c>
      <c r="H2956" s="5" t="str">
        <f t="shared" ca="1" si="187"/>
        <v>TRN201312645064</v>
      </c>
      <c r="M2956" s="2">
        <v>6421614260267400</v>
      </c>
      <c r="N2956" s="4">
        <v>41618</v>
      </c>
      <c r="P2956" s="4" t="s">
        <v>4</v>
      </c>
      <c r="Q2956">
        <v>133</v>
      </c>
      <c r="R2956" t="s">
        <v>22</v>
      </c>
      <c r="S2956" t="s">
        <v>3255</v>
      </c>
    </row>
    <row r="2957" spans="1:19" x14ac:dyDescent="0.25">
      <c r="A2957">
        <v>2122</v>
      </c>
      <c r="B2957" s="3">
        <f t="shared" ca="1" si="184"/>
        <v>1601.599626961799</v>
      </c>
      <c r="D2957" s="1">
        <v>41640</v>
      </c>
      <c r="E2957" s="1">
        <f t="shared" ca="1" si="185"/>
        <v>41662</v>
      </c>
      <c r="F2957">
        <v>2122</v>
      </c>
      <c r="G2957">
        <f t="shared" ca="1" si="186"/>
        <v>151</v>
      </c>
      <c r="H2957" s="5" t="str">
        <f t="shared" ca="1" si="187"/>
        <v>TRN201412349012</v>
      </c>
      <c r="M2957" s="2">
        <v>6421614260267400</v>
      </c>
      <c r="N2957" s="4">
        <v>41652</v>
      </c>
      <c r="P2957" s="4" t="s">
        <v>4</v>
      </c>
      <c r="Q2957">
        <v>126</v>
      </c>
      <c r="R2957" t="s">
        <v>22</v>
      </c>
      <c r="S2957" t="s">
        <v>3256</v>
      </c>
    </row>
    <row r="2958" spans="1:19" x14ac:dyDescent="0.25">
      <c r="A2958">
        <v>1438</v>
      </c>
      <c r="B2958" s="3">
        <f t="shared" ca="1" si="184"/>
        <v>342.02923072968832</v>
      </c>
      <c r="D2958" s="1">
        <v>41671</v>
      </c>
      <c r="E2958" s="1">
        <f t="shared" ca="1" si="185"/>
        <v>41678</v>
      </c>
      <c r="F2958">
        <v>1438</v>
      </c>
      <c r="G2958">
        <f t="shared" ca="1" si="186"/>
        <v>42</v>
      </c>
      <c r="H2958" s="5" t="str">
        <f t="shared" ca="1" si="187"/>
        <v>TRN20142816595</v>
      </c>
      <c r="M2958" s="2">
        <v>6421614260267400</v>
      </c>
      <c r="N2958" s="4">
        <v>41697</v>
      </c>
      <c r="P2958" s="4" t="s">
        <v>4</v>
      </c>
      <c r="Q2958">
        <v>112</v>
      </c>
      <c r="R2958" t="s">
        <v>22</v>
      </c>
      <c r="S2958" t="s">
        <v>3257</v>
      </c>
    </row>
    <row r="2959" spans="1:19" x14ac:dyDescent="0.25">
      <c r="A2959">
        <v>1443</v>
      </c>
      <c r="B2959" s="3">
        <f t="shared" ca="1" si="184"/>
        <v>1030.4483612931238</v>
      </c>
      <c r="D2959" s="1">
        <v>41699</v>
      </c>
      <c r="E2959" s="1">
        <f t="shared" ca="1" si="185"/>
        <v>41703</v>
      </c>
      <c r="F2959">
        <v>1443</v>
      </c>
      <c r="G2959">
        <f t="shared" ca="1" si="186"/>
        <v>107</v>
      </c>
      <c r="H2959" s="5" t="str">
        <f t="shared" ca="1" si="187"/>
        <v>TRN20143586199</v>
      </c>
      <c r="M2959" s="2">
        <v>6421614260267400</v>
      </c>
      <c r="N2959" s="4">
        <v>41726</v>
      </c>
      <c r="P2959" s="4" t="s">
        <v>4</v>
      </c>
      <c r="Q2959">
        <v>140</v>
      </c>
      <c r="R2959" t="s">
        <v>22</v>
      </c>
      <c r="S2959" t="s">
        <v>3258</v>
      </c>
    </row>
    <row r="2960" spans="1:19" x14ac:dyDescent="0.25">
      <c r="A2960">
        <v>1410</v>
      </c>
      <c r="B2960" s="3">
        <f t="shared" ca="1" si="184"/>
        <v>765.43334456386845</v>
      </c>
      <c r="D2960" s="1">
        <v>41730</v>
      </c>
      <c r="E2960" s="1">
        <f t="shared" ca="1" si="185"/>
        <v>41741</v>
      </c>
      <c r="F2960">
        <v>1410</v>
      </c>
      <c r="G2960">
        <f t="shared" ca="1" si="186"/>
        <v>116</v>
      </c>
      <c r="H2960" s="5" t="str">
        <f t="shared" ca="1" si="187"/>
        <v>TRN20144124961</v>
      </c>
      <c r="M2960" s="2">
        <v>6421614260267400</v>
      </c>
      <c r="N2960" s="4">
        <v>41750</v>
      </c>
      <c r="P2960" s="4" t="s">
        <v>4</v>
      </c>
      <c r="Q2960">
        <v>62</v>
      </c>
      <c r="R2960" t="s">
        <v>22</v>
      </c>
      <c r="S2960" t="s">
        <v>3259</v>
      </c>
    </row>
    <row r="2961" spans="1:19" x14ac:dyDescent="0.25">
      <c r="A2961">
        <v>1412</v>
      </c>
      <c r="B2961" s="3">
        <f t="shared" ca="1" si="184"/>
        <v>290.20284187241771</v>
      </c>
      <c r="D2961" s="1">
        <v>41760</v>
      </c>
      <c r="E2961" s="1">
        <f t="shared" ca="1" si="185"/>
        <v>41763</v>
      </c>
      <c r="F2961">
        <v>1412</v>
      </c>
      <c r="G2961">
        <f t="shared" ca="1" si="186"/>
        <v>14</v>
      </c>
      <c r="H2961" s="5" t="str">
        <f t="shared" ca="1" si="187"/>
        <v>TRN20145494783</v>
      </c>
      <c r="M2961" s="2">
        <v>6421614260267400</v>
      </c>
      <c r="N2961" s="4">
        <v>41764</v>
      </c>
      <c r="P2961" s="4" t="s">
        <v>4</v>
      </c>
      <c r="Q2961">
        <v>22</v>
      </c>
      <c r="R2961" t="s">
        <v>22</v>
      </c>
      <c r="S2961" t="s">
        <v>3260</v>
      </c>
    </row>
    <row r="2962" spans="1:19" x14ac:dyDescent="0.25">
      <c r="A2962">
        <v>1425</v>
      </c>
      <c r="B2962" s="3">
        <f t="shared" ca="1" si="184"/>
        <v>1344.2108632445811</v>
      </c>
      <c r="D2962" s="1">
        <v>41791</v>
      </c>
      <c r="E2962" s="1">
        <f t="shared" ca="1" si="185"/>
        <v>41796</v>
      </c>
      <c r="F2962">
        <v>1425</v>
      </c>
      <c r="G2962">
        <f t="shared" ca="1" si="186"/>
        <v>153</v>
      </c>
      <c r="H2962" s="5" t="str">
        <f t="shared" ca="1" si="187"/>
        <v>TRN20146621492</v>
      </c>
      <c r="M2962" s="2">
        <v>6421614260267400</v>
      </c>
      <c r="N2962" s="4">
        <v>41817</v>
      </c>
      <c r="P2962" s="4" t="s">
        <v>4</v>
      </c>
      <c r="Q2962">
        <v>94</v>
      </c>
      <c r="R2962" t="s">
        <v>22</v>
      </c>
      <c r="S2962" t="s">
        <v>3261</v>
      </c>
    </row>
    <row r="2963" spans="1:19" x14ac:dyDescent="0.25">
      <c r="A2963">
        <v>1442</v>
      </c>
      <c r="B2963" s="3">
        <f t="shared" ca="1" si="184"/>
        <v>544.91563098854829</v>
      </c>
      <c r="D2963" s="1">
        <v>41821</v>
      </c>
      <c r="E2963" s="1">
        <f t="shared" ca="1" si="185"/>
        <v>41848</v>
      </c>
      <c r="F2963">
        <v>1442</v>
      </c>
      <c r="G2963">
        <f t="shared" ca="1" si="186"/>
        <v>14</v>
      </c>
      <c r="H2963" s="5" t="str">
        <f t="shared" ca="1" si="187"/>
        <v>TRN201472831563</v>
      </c>
      <c r="M2963" s="2">
        <v>6421614260267400</v>
      </c>
      <c r="N2963" s="4">
        <v>41843</v>
      </c>
      <c r="P2963" s="4" t="s">
        <v>4</v>
      </c>
      <c r="Q2963">
        <v>89</v>
      </c>
      <c r="R2963" t="s">
        <v>22</v>
      </c>
      <c r="S2963" t="s">
        <v>3262</v>
      </c>
    </row>
    <row r="2964" spans="1:19" x14ac:dyDescent="0.25">
      <c r="A2964">
        <v>1428</v>
      </c>
      <c r="B2964" s="3">
        <f t="shared" ca="1" si="184"/>
        <v>1098.0837083466399</v>
      </c>
      <c r="D2964" s="1">
        <v>41852</v>
      </c>
      <c r="E2964" s="1">
        <f t="shared" ca="1" si="185"/>
        <v>41853</v>
      </c>
      <c r="F2964">
        <v>1428</v>
      </c>
      <c r="G2964">
        <f t="shared" ca="1" si="186"/>
        <v>100</v>
      </c>
      <c r="H2964" s="5" t="str">
        <f t="shared" ca="1" si="187"/>
        <v>TRN20148286155</v>
      </c>
      <c r="M2964" s="2">
        <v>6421614260267400</v>
      </c>
      <c r="N2964" s="4">
        <v>41853</v>
      </c>
      <c r="P2964" s="4" t="s">
        <v>4</v>
      </c>
      <c r="Q2964">
        <v>79</v>
      </c>
      <c r="R2964" t="s">
        <v>22</v>
      </c>
      <c r="S2964" t="s">
        <v>3263</v>
      </c>
    </row>
    <row r="2965" spans="1:19" x14ac:dyDescent="0.25">
      <c r="A2965">
        <v>1427</v>
      </c>
      <c r="B2965" s="3">
        <f t="shared" ca="1" si="184"/>
        <v>1351.9432666975117</v>
      </c>
      <c r="D2965" s="1">
        <v>41883</v>
      </c>
      <c r="E2965" s="1">
        <f t="shared" ca="1" si="185"/>
        <v>41891</v>
      </c>
      <c r="F2965">
        <v>1427</v>
      </c>
      <c r="G2965">
        <f t="shared" ca="1" si="186"/>
        <v>57</v>
      </c>
      <c r="H2965" s="5" t="str">
        <f t="shared" ca="1" si="187"/>
        <v>TRN20149952873</v>
      </c>
      <c r="M2965" s="2">
        <v>6421614260267400</v>
      </c>
      <c r="N2965" s="4">
        <v>41887</v>
      </c>
      <c r="P2965" s="4" t="s">
        <v>4</v>
      </c>
      <c r="Q2965">
        <v>1</v>
      </c>
      <c r="R2965" t="s">
        <v>22</v>
      </c>
      <c r="S2965" t="s">
        <v>3264</v>
      </c>
    </row>
    <row r="2966" spans="1:19" x14ac:dyDescent="0.25">
      <c r="A2966">
        <v>1435</v>
      </c>
      <c r="B2966" s="3">
        <f t="shared" ca="1" si="184"/>
        <v>118.70642224418643</v>
      </c>
      <c r="D2966" s="1">
        <v>41913</v>
      </c>
      <c r="E2966" s="1">
        <f t="shared" ca="1" si="185"/>
        <v>41931</v>
      </c>
      <c r="F2966">
        <v>1435</v>
      </c>
      <c r="G2966">
        <f t="shared" ca="1" si="186"/>
        <v>153</v>
      </c>
      <c r="H2966" s="5" t="str">
        <f t="shared" ca="1" si="187"/>
        <v>TRN2014101994095</v>
      </c>
      <c r="M2966" s="2">
        <v>6421614260267400</v>
      </c>
      <c r="N2966" s="4">
        <v>41928</v>
      </c>
      <c r="P2966" s="4" t="s">
        <v>4</v>
      </c>
      <c r="Q2966">
        <v>86</v>
      </c>
      <c r="R2966" t="s">
        <v>22</v>
      </c>
      <c r="S2966" t="s">
        <v>3265</v>
      </c>
    </row>
    <row r="2967" spans="1:19" x14ac:dyDescent="0.25">
      <c r="A2967">
        <v>1428</v>
      </c>
      <c r="B2967" s="3">
        <f t="shared" ca="1" si="184"/>
        <v>1072.1104394322185</v>
      </c>
      <c r="D2967" s="1">
        <v>41944</v>
      </c>
      <c r="E2967" s="1">
        <f t="shared" ca="1" si="185"/>
        <v>41948</v>
      </c>
      <c r="F2967">
        <v>1428</v>
      </c>
      <c r="G2967">
        <f t="shared" ca="1" si="186"/>
        <v>13</v>
      </c>
      <c r="H2967" s="5" t="str">
        <f t="shared" ca="1" si="187"/>
        <v>TRN201411554351</v>
      </c>
      <c r="M2967" s="2">
        <v>6421614260267400</v>
      </c>
      <c r="N2967" s="4">
        <v>41953</v>
      </c>
      <c r="P2967" s="4" t="s">
        <v>4</v>
      </c>
      <c r="Q2967">
        <v>90</v>
      </c>
      <c r="R2967" t="s">
        <v>22</v>
      </c>
      <c r="S2967" t="s">
        <v>3266</v>
      </c>
    </row>
    <row r="2968" spans="1:19" x14ac:dyDescent="0.25">
      <c r="A2968">
        <v>1422</v>
      </c>
      <c r="B2968" s="3">
        <f t="shared" ca="1" si="184"/>
        <v>211.76832286676606</v>
      </c>
      <c r="D2968" s="1">
        <v>41974</v>
      </c>
      <c r="E2968" s="1">
        <f t="shared" ca="1" si="185"/>
        <v>41986</v>
      </c>
      <c r="F2968">
        <v>1422</v>
      </c>
      <c r="G2968">
        <f t="shared" ca="1" si="186"/>
        <v>142</v>
      </c>
      <c r="H2968" s="5" t="str">
        <f t="shared" ca="1" si="187"/>
        <v>TRN201412131566</v>
      </c>
      <c r="M2968" s="2">
        <v>6421614260267400</v>
      </c>
      <c r="N2968" s="4">
        <v>41988</v>
      </c>
      <c r="P2968" s="4" t="s">
        <v>4</v>
      </c>
      <c r="Q2968">
        <v>10</v>
      </c>
      <c r="R2968" t="s">
        <v>22</v>
      </c>
      <c r="S2968" t="s">
        <v>3267</v>
      </c>
    </row>
    <row r="2969" spans="1:19" x14ac:dyDescent="0.25">
      <c r="A2969">
        <v>2130</v>
      </c>
      <c r="B2969" s="3">
        <f t="shared" ca="1" si="184"/>
        <v>1078.7495570041197</v>
      </c>
      <c r="D2969" s="1">
        <v>42005</v>
      </c>
      <c r="E2969" s="1">
        <f t="shared" ca="1" si="185"/>
        <v>42014</v>
      </c>
      <c r="F2969">
        <v>2130</v>
      </c>
      <c r="G2969">
        <f t="shared" ca="1" si="186"/>
        <v>30</v>
      </c>
      <c r="H2969" s="5" t="str">
        <f t="shared" ca="1" si="187"/>
        <v>TRN201511098422</v>
      </c>
      <c r="M2969" s="2">
        <v>6421614260267400</v>
      </c>
      <c r="N2969" s="4">
        <v>42025</v>
      </c>
      <c r="P2969" s="4" t="s">
        <v>4</v>
      </c>
      <c r="Q2969">
        <v>88</v>
      </c>
      <c r="R2969" t="s">
        <v>22</v>
      </c>
      <c r="S2969" t="s">
        <v>3268</v>
      </c>
    </row>
    <row r="2970" spans="1:19" x14ac:dyDescent="0.25">
      <c r="A2970">
        <v>1416</v>
      </c>
      <c r="B2970" s="3">
        <f t="shared" ca="1" si="184"/>
        <v>688.08322044858494</v>
      </c>
      <c r="D2970" s="1">
        <v>42036</v>
      </c>
      <c r="E2970" s="1">
        <f t="shared" ca="1" si="185"/>
        <v>42049</v>
      </c>
      <c r="F2970">
        <v>1416</v>
      </c>
      <c r="G2970">
        <f t="shared" ca="1" si="186"/>
        <v>75</v>
      </c>
      <c r="H2970" s="5" t="str">
        <f t="shared" ca="1" si="187"/>
        <v>TRN201521476350</v>
      </c>
      <c r="M2970" s="2">
        <v>6421614260267400</v>
      </c>
      <c r="N2970" s="4">
        <v>42048</v>
      </c>
      <c r="P2970" s="4" t="s">
        <v>4</v>
      </c>
      <c r="Q2970">
        <v>141</v>
      </c>
      <c r="R2970" t="s">
        <v>22</v>
      </c>
      <c r="S2970" t="s">
        <v>3269</v>
      </c>
    </row>
    <row r="2971" spans="1:19" x14ac:dyDescent="0.25">
      <c r="A2971">
        <v>1418</v>
      </c>
      <c r="B2971" s="3">
        <f t="shared" ca="1" si="184"/>
        <v>1360.1308280902326</v>
      </c>
      <c r="D2971" s="1">
        <v>42064</v>
      </c>
      <c r="E2971" s="1">
        <f t="shared" ca="1" si="185"/>
        <v>42073</v>
      </c>
      <c r="F2971">
        <v>1418</v>
      </c>
      <c r="G2971">
        <f t="shared" ca="1" si="186"/>
        <v>38</v>
      </c>
      <c r="H2971" s="5" t="str">
        <f t="shared" ca="1" si="187"/>
        <v>TRN201531037794</v>
      </c>
      <c r="M2971" s="2">
        <v>6421614260267400</v>
      </c>
      <c r="N2971" s="4">
        <v>42072</v>
      </c>
      <c r="P2971" s="4" t="s">
        <v>4</v>
      </c>
      <c r="Q2971">
        <v>154</v>
      </c>
      <c r="R2971" t="s">
        <v>22</v>
      </c>
      <c r="S2971" t="s">
        <v>3270</v>
      </c>
    </row>
    <row r="2972" spans="1:19" x14ac:dyDescent="0.25">
      <c r="A2972">
        <v>1412</v>
      </c>
      <c r="B2972" s="3">
        <f t="shared" ca="1" si="184"/>
        <v>1357.4405787586618</v>
      </c>
      <c r="D2972" s="1">
        <v>42095</v>
      </c>
      <c r="E2972" s="1">
        <f t="shared" ca="1" si="185"/>
        <v>42119</v>
      </c>
      <c r="F2972">
        <v>1412</v>
      </c>
      <c r="G2972">
        <f t="shared" ca="1" si="186"/>
        <v>166</v>
      </c>
      <c r="H2972" s="5" t="str">
        <f t="shared" ca="1" si="187"/>
        <v>TRN201542530607</v>
      </c>
      <c r="M2972" s="2">
        <v>6421614260267400</v>
      </c>
      <c r="N2972" s="4">
        <v>42106</v>
      </c>
      <c r="P2972" s="4" t="s">
        <v>4</v>
      </c>
      <c r="Q2972">
        <v>192</v>
      </c>
      <c r="R2972" t="s">
        <v>22</v>
      </c>
      <c r="S2972" t="s">
        <v>3271</v>
      </c>
    </row>
    <row r="2973" spans="1:19" x14ac:dyDescent="0.25">
      <c r="A2973">
        <v>1410</v>
      </c>
      <c r="B2973" s="3">
        <f t="shared" ca="1" si="184"/>
        <v>177.2339459969094</v>
      </c>
      <c r="D2973" s="1">
        <v>42125</v>
      </c>
      <c r="E2973" s="1">
        <f t="shared" ca="1" si="185"/>
        <v>42128</v>
      </c>
      <c r="F2973">
        <v>1410</v>
      </c>
      <c r="G2973">
        <f t="shared" ca="1" si="186"/>
        <v>74</v>
      </c>
      <c r="H2973" s="5" t="str">
        <f t="shared" ca="1" si="187"/>
        <v>TRN20155450340</v>
      </c>
      <c r="M2973" s="2">
        <v>6421614260267400</v>
      </c>
      <c r="N2973" s="4">
        <v>42142</v>
      </c>
      <c r="P2973" s="4" t="s">
        <v>4</v>
      </c>
      <c r="Q2973">
        <v>94</v>
      </c>
      <c r="R2973" t="s">
        <v>22</v>
      </c>
      <c r="S2973" t="s">
        <v>3272</v>
      </c>
    </row>
    <row r="2974" spans="1:19" x14ac:dyDescent="0.25">
      <c r="A2974">
        <v>1433</v>
      </c>
      <c r="B2974" s="3">
        <f t="shared" ca="1" si="184"/>
        <v>653.71340174171405</v>
      </c>
      <c r="D2974" s="1">
        <v>42156</v>
      </c>
      <c r="E2974" s="1">
        <f t="shared" ca="1" si="185"/>
        <v>42177</v>
      </c>
      <c r="F2974">
        <v>1433</v>
      </c>
      <c r="G2974">
        <f t="shared" ca="1" si="186"/>
        <v>75</v>
      </c>
      <c r="H2974" s="5" t="str">
        <f t="shared" ca="1" si="187"/>
        <v>TRN201562228313</v>
      </c>
      <c r="M2974" s="2">
        <v>6421614260267400</v>
      </c>
      <c r="N2974" s="4">
        <v>42174</v>
      </c>
      <c r="P2974" s="4" t="s">
        <v>4</v>
      </c>
      <c r="Q2974">
        <v>63</v>
      </c>
      <c r="R2974" t="s">
        <v>22</v>
      </c>
      <c r="S2974" t="s">
        <v>3273</v>
      </c>
    </row>
    <row r="2975" spans="1:19" x14ac:dyDescent="0.25">
      <c r="A2975">
        <v>1415</v>
      </c>
      <c r="B2975" s="3">
        <f t="shared" ca="1" si="184"/>
        <v>352.40428826153533</v>
      </c>
      <c r="D2975" s="1">
        <v>42186</v>
      </c>
      <c r="E2975" s="1">
        <f t="shared" ca="1" si="185"/>
        <v>42214</v>
      </c>
      <c r="F2975">
        <v>1415</v>
      </c>
      <c r="G2975">
        <f t="shared" ca="1" si="186"/>
        <v>52</v>
      </c>
      <c r="H2975" s="5" t="str">
        <f t="shared" ca="1" si="187"/>
        <v>TRN20157297919</v>
      </c>
      <c r="M2975" s="2">
        <v>6421614260267400</v>
      </c>
      <c r="N2975" s="4">
        <v>42203</v>
      </c>
      <c r="P2975" s="4" t="s">
        <v>4</v>
      </c>
      <c r="Q2975">
        <v>151</v>
      </c>
      <c r="R2975" t="s">
        <v>22</v>
      </c>
      <c r="S2975" t="s">
        <v>3274</v>
      </c>
    </row>
    <row r="2976" spans="1:19" x14ac:dyDescent="0.25">
      <c r="A2976">
        <v>1416</v>
      </c>
      <c r="B2976" s="3">
        <f t="shared" ca="1" si="184"/>
        <v>778.98519507862807</v>
      </c>
      <c r="D2976" s="1">
        <v>42217</v>
      </c>
      <c r="E2976" s="1">
        <f t="shared" ca="1" si="185"/>
        <v>42239</v>
      </c>
      <c r="F2976">
        <v>1416</v>
      </c>
      <c r="G2976">
        <f t="shared" ca="1" si="186"/>
        <v>150</v>
      </c>
      <c r="H2976" s="5" t="str">
        <f t="shared" ca="1" si="187"/>
        <v>TRN201582316889</v>
      </c>
      <c r="M2976" s="2">
        <v>6421614260267400</v>
      </c>
      <c r="N2976" s="4">
        <v>42244</v>
      </c>
      <c r="P2976" s="4" t="s">
        <v>4</v>
      </c>
      <c r="Q2976">
        <v>83</v>
      </c>
      <c r="R2976" t="s">
        <v>22</v>
      </c>
      <c r="S2976" t="s">
        <v>3275</v>
      </c>
    </row>
    <row r="2977" spans="1:19" x14ac:dyDescent="0.25">
      <c r="A2977">
        <v>1424</v>
      </c>
      <c r="B2977" s="3">
        <f t="shared" ca="1" si="184"/>
        <v>1179.3466566628304</v>
      </c>
      <c r="D2977" s="1">
        <v>42248</v>
      </c>
      <c r="E2977" s="1">
        <f t="shared" ca="1" si="185"/>
        <v>42270</v>
      </c>
      <c r="F2977">
        <v>1424</v>
      </c>
      <c r="G2977">
        <f t="shared" ca="1" si="186"/>
        <v>71</v>
      </c>
      <c r="H2977" s="5" t="str">
        <f t="shared" ca="1" si="187"/>
        <v>TRN201592331584</v>
      </c>
      <c r="M2977" s="2">
        <v>6421614260267400</v>
      </c>
      <c r="N2977" s="4">
        <v>42258</v>
      </c>
      <c r="P2977" s="4" t="s">
        <v>4</v>
      </c>
      <c r="Q2977">
        <v>108</v>
      </c>
      <c r="R2977" t="s">
        <v>22</v>
      </c>
      <c r="S2977" t="s">
        <v>3276</v>
      </c>
    </row>
    <row r="2978" spans="1:19" x14ac:dyDescent="0.25">
      <c r="A2978">
        <v>1417</v>
      </c>
      <c r="B2978" s="3">
        <f t="shared" ca="1" si="184"/>
        <v>880.67826799256272</v>
      </c>
      <c r="D2978" s="1">
        <v>42278</v>
      </c>
      <c r="E2978" s="1">
        <f t="shared" ca="1" si="185"/>
        <v>42281</v>
      </c>
      <c r="F2978">
        <v>1417</v>
      </c>
      <c r="G2978">
        <f t="shared" ca="1" si="186"/>
        <v>125</v>
      </c>
      <c r="H2978" s="5" t="str">
        <f t="shared" ca="1" si="187"/>
        <v>TRN201510414548</v>
      </c>
      <c r="M2978" s="2">
        <v>6421614260267400</v>
      </c>
      <c r="N2978" s="4">
        <v>42287</v>
      </c>
      <c r="P2978" s="4" t="s">
        <v>4</v>
      </c>
      <c r="Q2978">
        <v>102</v>
      </c>
      <c r="R2978" t="s">
        <v>22</v>
      </c>
      <c r="S2978" t="s">
        <v>3277</v>
      </c>
    </row>
    <row r="2979" spans="1:19" x14ac:dyDescent="0.25">
      <c r="A2979">
        <v>1415</v>
      </c>
      <c r="B2979" s="3">
        <f t="shared" ca="1" si="184"/>
        <v>538.78382084669863</v>
      </c>
      <c r="D2979" s="1">
        <v>42309</v>
      </c>
      <c r="E2979" s="1">
        <f t="shared" ca="1" si="185"/>
        <v>42331</v>
      </c>
      <c r="F2979">
        <v>1415</v>
      </c>
      <c r="G2979">
        <f t="shared" ca="1" si="186"/>
        <v>25</v>
      </c>
      <c r="H2979" s="5" t="str">
        <f t="shared" ca="1" si="187"/>
        <v>TRN2015112358317</v>
      </c>
      <c r="M2979" s="2">
        <v>6421614260267400</v>
      </c>
      <c r="N2979" s="4">
        <v>42310</v>
      </c>
      <c r="P2979" s="4" t="s">
        <v>4</v>
      </c>
      <c r="Q2979">
        <v>58</v>
      </c>
      <c r="R2979" t="s">
        <v>22</v>
      </c>
      <c r="S2979" t="s">
        <v>3278</v>
      </c>
    </row>
    <row r="2980" spans="1:19" x14ac:dyDescent="0.25">
      <c r="A2980">
        <v>1429</v>
      </c>
      <c r="B2980" s="3">
        <f t="shared" ca="1" si="184"/>
        <v>1320.3346751549116</v>
      </c>
      <c r="D2980" s="1">
        <v>42339</v>
      </c>
      <c r="E2980" s="1">
        <f t="shared" ca="1" si="185"/>
        <v>42351</v>
      </c>
      <c r="F2980">
        <v>1429</v>
      </c>
      <c r="G2980">
        <f t="shared" ca="1" si="186"/>
        <v>16</v>
      </c>
      <c r="H2980" s="5" t="str">
        <f t="shared" ca="1" si="187"/>
        <v>TRN2015121336686</v>
      </c>
      <c r="M2980" s="2">
        <v>6421614260267400</v>
      </c>
      <c r="N2980" s="4">
        <v>42343</v>
      </c>
      <c r="P2980" s="4" t="s">
        <v>4</v>
      </c>
      <c r="Q2980">
        <v>50</v>
      </c>
      <c r="R2980" t="s">
        <v>22</v>
      </c>
      <c r="S2980" t="s">
        <v>3279</v>
      </c>
    </row>
    <row r="2981" spans="1:19" x14ac:dyDescent="0.25">
      <c r="A2981">
        <v>2128</v>
      </c>
      <c r="B2981" s="3">
        <f t="shared" ca="1" si="184"/>
        <v>1357.4242438965202</v>
      </c>
      <c r="D2981" s="1">
        <v>42370</v>
      </c>
      <c r="E2981" s="1">
        <f t="shared" ca="1" si="185"/>
        <v>42383</v>
      </c>
      <c r="F2981">
        <v>2128</v>
      </c>
      <c r="G2981">
        <f t="shared" ca="1" si="186"/>
        <v>114</v>
      </c>
      <c r="H2981" s="5" t="str">
        <f t="shared" ca="1" si="187"/>
        <v>TRN201611451008</v>
      </c>
      <c r="M2981" s="2">
        <v>6421614260267400</v>
      </c>
      <c r="N2981" s="4">
        <v>42380</v>
      </c>
      <c r="P2981" s="4" t="s">
        <v>4</v>
      </c>
      <c r="Q2981">
        <v>177</v>
      </c>
      <c r="R2981" t="s">
        <v>22</v>
      </c>
      <c r="S2981" t="s">
        <v>3280</v>
      </c>
    </row>
    <row r="2982" spans="1:19" x14ac:dyDescent="0.25">
      <c r="A2982">
        <v>1438</v>
      </c>
      <c r="B2982" s="3">
        <f t="shared" ca="1" si="184"/>
        <v>836.58870082907174</v>
      </c>
      <c r="D2982" s="1">
        <v>42401</v>
      </c>
      <c r="E2982" s="1">
        <f t="shared" ca="1" si="185"/>
        <v>42419</v>
      </c>
      <c r="F2982">
        <v>1438</v>
      </c>
      <c r="G2982">
        <f t="shared" ca="1" si="186"/>
        <v>122</v>
      </c>
      <c r="H2982" s="5" t="str">
        <f t="shared" ca="1" si="187"/>
        <v>TRN201621939745</v>
      </c>
      <c r="M2982" s="2">
        <v>6421614260267400</v>
      </c>
      <c r="N2982" s="4">
        <v>42410</v>
      </c>
      <c r="P2982" s="4" t="s">
        <v>4</v>
      </c>
      <c r="Q2982">
        <v>56</v>
      </c>
      <c r="R2982" t="s">
        <v>22</v>
      </c>
      <c r="S2982" t="s">
        <v>3281</v>
      </c>
    </row>
    <row r="2983" spans="1:19" x14ac:dyDescent="0.25">
      <c r="A2983">
        <v>1428</v>
      </c>
      <c r="B2983" s="3">
        <f t="shared" ca="1" si="184"/>
        <v>453.4580926154739</v>
      </c>
      <c r="D2983" s="1">
        <v>42430</v>
      </c>
      <c r="E2983" s="1">
        <f t="shared" ca="1" si="185"/>
        <v>42434</v>
      </c>
      <c r="F2983">
        <v>1428</v>
      </c>
      <c r="G2983">
        <f t="shared" ca="1" si="186"/>
        <v>108</v>
      </c>
      <c r="H2983" s="5" t="str">
        <f t="shared" ca="1" si="187"/>
        <v>TRN20163571005</v>
      </c>
      <c r="M2983" s="2">
        <v>6421614260267400</v>
      </c>
      <c r="N2983" s="4">
        <v>42435</v>
      </c>
      <c r="P2983" s="4" t="s">
        <v>4</v>
      </c>
      <c r="Q2983">
        <v>103</v>
      </c>
      <c r="R2983" t="s">
        <v>22</v>
      </c>
      <c r="S2983" t="s">
        <v>3282</v>
      </c>
    </row>
    <row r="2984" spans="1:19" x14ac:dyDescent="0.25">
      <c r="A2984">
        <v>1425</v>
      </c>
      <c r="B2984" s="3">
        <f t="shared" ca="1" si="184"/>
        <v>363.63501111980469</v>
      </c>
      <c r="D2984" s="1">
        <v>42461</v>
      </c>
      <c r="E2984" s="1">
        <f t="shared" ca="1" si="185"/>
        <v>42476</v>
      </c>
      <c r="F2984">
        <v>1425</v>
      </c>
      <c r="G2984">
        <f t="shared" ca="1" si="186"/>
        <v>52</v>
      </c>
      <c r="H2984" s="5" t="str">
        <f t="shared" ca="1" si="187"/>
        <v>TRN20164162221</v>
      </c>
      <c r="M2984" s="2">
        <v>6421614260267400</v>
      </c>
      <c r="N2984" s="4">
        <v>42477</v>
      </c>
      <c r="P2984" s="4" t="s">
        <v>4</v>
      </c>
      <c r="Q2984">
        <v>48</v>
      </c>
      <c r="R2984" t="s">
        <v>22</v>
      </c>
      <c r="S2984" t="s">
        <v>3283</v>
      </c>
    </row>
    <row r="2985" spans="1:19" x14ac:dyDescent="0.25">
      <c r="A2985">
        <v>1430</v>
      </c>
      <c r="B2985" s="3">
        <f t="shared" ca="1" si="184"/>
        <v>1420.2062041210957</v>
      </c>
      <c r="D2985" s="1">
        <v>42491</v>
      </c>
      <c r="E2985" s="1">
        <f t="shared" ca="1" si="185"/>
        <v>42502</v>
      </c>
      <c r="F2985">
        <v>1430</v>
      </c>
      <c r="G2985">
        <f t="shared" ca="1" si="186"/>
        <v>44</v>
      </c>
      <c r="H2985" s="5" t="str">
        <f t="shared" ca="1" si="187"/>
        <v>TRN201651263384</v>
      </c>
      <c r="M2985" s="2">
        <v>6421614260267400</v>
      </c>
      <c r="N2985" s="4">
        <v>42495</v>
      </c>
      <c r="P2985" s="4" t="s">
        <v>4</v>
      </c>
      <c r="Q2985">
        <v>153</v>
      </c>
      <c r="R2985" t="s">
        <v>22</v>
      </c>
      <c r="S2985" t="s">
        <v>3284</v>
      </c>
    </row>
    <row r="2986" spans="1:19" x14ac:dyDescent="0.25">
      <c r="A2986">
        <v>1438</v>
      </c>
      <c r="B2986" s="3">
        <f t="shared" ca="1" si="184"/>
        <v>382.79812624204402</v>
      </c>
      <c r="D2986" s="1">
        <v>42522</v>
      </c>
      <c r="E2986" s="1">
        <f t="shared" ca="1" si="185"/>
        <v>42541</v>
      </c>
      <c r="F2986">
        <v>1438</v>
      </c>
      <c r="G2986">
        <f t="shared" ca="1" si="186"/>
        <v>15</v>
      </c>
      <c r="H2986" s="5" t="str">
        <f t="shared" ca="1" si="187"/>
        <v>TRN201662078680</v>
      </c>
      <c r="M2986" s="2">
        <v>6421614260267400</v>
      </c>
      <c r="N2986" s="4">
        <v>42546</v>
      </c>
      <c r="P2986" s="4" t="s">
        <v>4</v>
      </c>
      <c r="Q2986">
        <v>51</v>
      </c>
      <c r="R2986" t="s">
        <v>22</v>
      </c>
      <c r="S2986" t="s">
        <v>3285</v>
      </c>
    </row>
    <row r="2987" spans="1:19" x14ac:dyDescent="0.25">
      <c r="A2987">
        <v>1444</v>
      </c>
      <c r="B2987" s="3">
        <f t="shared" ca="1" si="184"/>
        <v>48.35743101386953</v>
      </c>
      <c r="D2987" s="1">
        <v>42552</v>
      </c>
      <c r="E2987" s="1">
        <f t="shared" ca="1" si="185"/>
        <v>42558</v>
      </c>
      <c r="F2987">
        <v>1444</v>
      </c>
      <c r="G2987">
        <f t="shared" ca="1" si="186"/>
        <v>186</v>
      </c>
      <c r="H2987" s="5" t="str">
        <f t="shared" ca="1" si="187"/>
        <v>TRN20167785179</v>
      </c>
      <c r="M2987" s="2">
        <v>6421614260267400</v>
      </c>
      <c r="N2987" s="4">
        <v>42557</v>
      </c>
      <c r="P2987" s="4" t="s">
        <v>4</v>
      </c>
      <c r="Q2987">
        <v>98</v>
      </c>
      <c r="R2987" t="s">
        <v>22</v>
      </c>
      <c r="S2987" t="s">
        <v>3286</v>
      </c>
    </row>
    <row r="2988" spans="1:19" x14ac:dyDescent="0.25">
      <c r="A2988">
        <v>1443</v>
      </c>
      <c r="B2988" s="3">
        <f t="shared" ca="1" si="184"/>
        <v>895.48542505334751</v>
      </c>
      <c r="D2988" s="1">
        <v>42583</v>
      </c>
      <c r="E2988" s="1">
        <f t="shared" ca="1" si="185"/>
        <v>42604</v>
      </c>
      <c r="F2988">
        <v>1443</v>
      </c>
      <c r="G2988">
        <f t="shared" ca="1" si="186"/>
        <v>67</v>
      </c>
      <c r="H2988" s="5" t="str">
        <f t="shared" ca="1" si="187"/>
        <v>TRN201682232232</v>
      </c>
      <c r="M2988" s="2">
        <v>6421614260267400</v>
      </c>
      <c r="N2988" s="4">
        <v>42595</v>
      </c>
      <c r="P2988" s="4" t="s">
        <v>4</v>
      </c>
      <c r="Q2988">
        <v>14</v>
      </c>
      <c r="R2988" t="s">
        <v>22</v>
      </c>
      <c r="S2988" t="s">
        <v>3287</v>
      </c>
    </row>
    <row r="2989" spans="1:19" x14ac:dyDescent="0.25">
      <c r="A2989">
        <v>1444</v>
      </c>
      <c r="B2989" s="3">
        <f t="shared" ca="1" si="184"/>
        <v>89.112603847576253</v>
      </c>
      <c r="D2989" s="1">
        <v>42614</v>
      </c>
      <c r="E2989" s="1">
        <f t="shared" ca="1" si="185"/>
        <v>42636</v>
      </c>
      <c r="F2989">
        <v>1444</v>
      </c>
      <c r="G2989">
        <f t="shared" ca="1" si="186"/>
        <v>134</v>
      </c>
      <c r="H2989" s="5" t="str">
        <f t="shared" ca="1" si="187"/>
        <v>TRN201692332597</v>
      </c>
      <c r="M2989" s="2">
        <v>6421614260267400</v>
      </c>
      <c r="N2989" s="4">
        <v>42640</v>
      </c>
      <c r="P2989" s="4" t="s">
        <v>4</v>
      </c>
      <c r="Q2989">
        <v>72</v>
      </c>
      <c r="R2989" t="s">
        <v>22</v>
      </c>
      <c r="S2989" t="s">
        <v>3288</v>
      </c>
    </row>
    <row r="2990" spans="1:19" x14ac:dyDescent="0.25">
      <c r="A2990">
        <v>1428</v>
      </c>
      <c r="B2990" s="3">
        <f t="shared" ca="1" si="184"/>
        <v>539.87964075448531</v>
      </c>
      <c r="D2990" s="1">
        <v>42644</v>
      </c>
      <c r="E2990" s="1">
        <f t="shared" ca="1" si="185"/>
        <v>42659</v>
      </c>
      <c r="F2990">
        <v>1428</v>
      </c>
      <c r="G2990">
        <f t="shared" ca="1" si="186"/>
        <v>121</v>
      </c>
      <c r="H2990" s="5" t="str">
        <f t="shared" ca="1" si="187"/>
        <v>TRN2016101690259</v>
      </c>
      <c r="M2990" s="2">
        <v>6421614260267400</v>
      </c>
      <c r="N2990" s="4">
        <v>42649</v>
      </c>
      <c r="P2990" s="4" t="s">
        <v>4</v>
      </c>
      <c r="Q2990">
        <v>38</v>
      </c>
      <c r="R2990" t="s">
        <v>22</v>
      </c>
      <c r="S2990" t="s">
        <v>3289</v>
      </c>
    </row>
    <row r="2991" spans="1:19" x14ac:dyDescent="0.25">
      <c r="A2991">
        <v>3257</v>
      </c>
      <c r="B2991" s="3">
        <f t="shared" ca="1" si="184"/>
        <v>452.40276903377094</v>
      </c>
      <c r="D2991" s="1">
        <v>41275</v>
      </c>
      <c r="E2991" s="1">
        <f t="shared" ca="1" si="185"/>
        <v>41278</v>
      </c>
      <c r="F2991">
        <v>3257</v>
      </c>
      <c r="G2991">
        <f t="shared" ca="1" si="186"/>
        <v>34</v>
      </c>
      <c r="H2991" s="5" t="str">
        <f t="shared" ca="1" si="187"/>
        <v>TRN20131449457</v>
      </c>
      <c r="M2991" s="2">
        <v>3917583345954210</v>
      </c>
      <c r="N2991" s="4">
        <v>41278</v>
      </c>
      <c r="P2991" s="4" t="s">
        <v>4</v>
      </c>
      <c r="Q2991">
        <v>60</v>
      </c>
      <c r="R2991" t="s">
        <v>22</v>
      </c>
      <c r="S2991" t="s">
        <v>3290</v>
      </c>
    </row>
    <row r="2992" spans="1:19" x14ac:dyDescent="0.25">
      <c r="A2992">
        <v>1444</v>
      </c>
      <c r="B2992" s="3">
        <f t="shared" ca="1" si="184"/>
        <v>669.75277241582148</v>
      </c>
      <c r="D2992" s="1">
        <v>41306</v>
      </c>
      <c r="E2992" s="1">
        <f t="shared" ca="1" si="185"/>
        <v>41316</v>
      </c>
      <c r="F2992">
        <v>1444</v>
      </c>
      <c r="G2992">
        <f t="shared" ca="1" si="186"/>
        <v>112</v>
      </c>
      <c r="H2992" s="5" t="str">
        <f t="shared" ca="1" si="187"/>
        <v>TRN201321135341</v>
      </c>
      <c r="M2992" s="2">
        <v>3917583345954210</v>
      </c>
      <c r="N2992" s="4">
        <v>41317</v>
      </c>
      <c r="P2992" s="4" t="s">
        <v>4</v>
      </c>
      <c r="Q2992">
        <v>11</v>
      </c>
      <c r="R2992" t="s">
        <v>22</v>
      </c>
      <c r="S2992" t="s">
        <v>3291</v>
      </c>
    </row>
    <row r="2993" spans="1:19" x14ac:dyDescent="0.25">
      <c r="A2993">
        <v>1418</v>
      </c>
      <c r="B2993" s="3">
        <f t="shared" ca="1" si="184"/>
        <v>85.603541259246626</v>
      </c>
      <c r="D2993" s="1">
        <v>41334</v>
      </c>
      <c r="E2993" s="1">
        <f t="shared" ca="1" si="185"/>
        <v>41336</v>
      </c>
      <c r="F2993">
        <v>1418</v>
      </c>
      <c r="G2993">
        <f t="shared" ca="1" si="186"/>
        <v>65</v>
      </c>
      <c r="H2993" s="5" t="str">
        <f t="shared" ca="1" si="187"/>
        <v>TRN20133344093</v>
      </c>
      <c r="M2993" s="2">
        <v>3917583345954210</v>
      </c>
      <c r="N2993" s="4">
        <v>41336</v>
      </c>
      <c r="P2993" s="4" t="s">
        <v>4</v>
      </c>
      <c r="Q2993">
        <v>191</v>
      </c>
      <c r="R2993" t="s">
        <v>22</v>
      </c>
      <c r="S2993" t="s">
        <v>3292</v>
      </c>
    </row>
    <row r="2994" spans="1:19" x14ac:dyDescent="0.25">
      <c r="A2994">
        <v>1439</v>
      </c>
      <c r="B2994" s="3">
        <f t="shared" ca="1" si="184"/>
        <v>1060.8387850123145</v>
      </c>
      <c r="D2994" s="1">
        <v>41365</v>
      </c>
      <c r="E2994" s="1">
        <f t="shared" ca="1" si="185"/>
        <v>41374</v>
      </c>
      <c r="F2994">
        <v>1439</v>
      </c>
      <c r="G2994">
        <f t="shared" ca="1" si="186"/>
        <v>12</v>
      </c>
      <c r="H2994" s="5" t="str">
        <f t="shared" ca="1" si="187"/>
        <v>TRN20134108074</v>
      </c>
      <c r="M2994" s="2">
        <v>3917583345954210</v>
      </c>
      <c r="N2994" s="4">
        <v>41381</v>
      </c>
      <c r="P2994" s="4" t="s">
        <v>4</v>
      </c>
      <c r="Q2994">
        <v>10</v>
      </c>
      <c r="R2994" t="s">
        <v>22</v>
      </c>
      <c r="S2994" t="s">
        <v>3293</v>
      </c>
    </row>
    <row r="2995" spans="1:19" x14ac:dyDescent="0.25">
      <c r="A2995">
        <v>1429</v>
      </c>
      <c r="B2995" s="3">
        <f t="shared" ca="1" si="184"/>
        <v>846.64317017779751</v>
      </c>
      <c r="D2995" s="1">
        <v>41395</v>
      </c>
      <c r="E2995" s="1">
        <f t="shared" ca="1" si="185"/>
        <v>41413</v>
      </c>
      <c r="F2995">
        <v>1429</v>
      </c>
      <c r="G2995">
        <f t="shared" ca="1" si="186"/>
        <v>79</v>
      </c>
      <c r="H2995" s="5" t="str">
        <f t="shared" ca="1" si="187"/>
        <v>TRN20135192485</v>
      </c>
      <c r="M2995" s="2">
        <v>3917583345954210</v>
      </c>
      <c r="N2995" s="4">
        <v>41396</v>
      </c>
      <c r="P2995" s="4" t="s">
        <v>4</v>
      </c>
      <c r="Q2995">
        <v>101</v>
      </c>
      <c r="R2995" t="s">
        <v>22</v>
      </c>
      <c r="S2995" t="s">
        <v>3294</v>
      </c>
    </row>
    <row r="2996" spans="1:19" x14ac:dyDescent="0.25">
      <c r="A2996">
        <v>1410</v>
      </c>
      <c r="B2996" s="3">
        <f t="shared" ca="1" si="184"/>
        <v>199.35684324826826</v>
      </c>
      <c r="D2996" s="1">
        <v>41426</v>
      </c>
      <c r="E2996" s="1">
        <f t="shared" ca="1" si="185"/>
        <v>41443</v>
      </c>
      <c r="F2996">
        <v>1410</v>
      </c>
      <c r="G2996">
        <f t="shared" ca="1" si="186"/>
        <v>86</v>
      </c>
      <c r="H2996" s="5" t="str">
        <f t="shared" ca="1" si="187"/>
        <v>TRN20136182052</v>
      </c>
      <c r="M2996" s="2">
        <v>3917583345954210</v>
      </c>
      <c r="N2996" s="4">
        <v>41429</v>
      </c>
      <c r="P2996" s="4" t="s">
        <v>4</v>
      </c>
      <c r="Q2996">
        <v>90</v>
      </c>
      <c r="R2996" t="s">
        <v>22</v>
      </c>
      <c r="S2996" t="s">
        <v>3295</v>
      </c>
    </row>
    <row r="2997" spans="1:19" x14ac:dyDescent="0.25">
      <c r="A2997">
        <v>1411</v>
      </c>
      <c r="B2997" s="3">
        <f t="shared" ca="1" si="184"/>
        <v>1138.0506902057252</v>
      </c>
      <c r="D2997" s="1">
        <v>41456</v>
      </c>
      <c r="E2997" s="1">
        <f t="shared" ca="1" si="185"/>
        <v>41458</v>
      </c>
      <c r="F2997">
        <v>1411</v>
      </c>
      <c r="G2997">
        <f t="shared" ca="1" si="186"/>
        <v>74</v>
      </c>
      <c r="H2997" s="5" t="str">
        <f t="shared" ca="1" si="187"/>
        <v>TRN20137379452</v>
      </c>
      <c r="M2997" s="2">
        <v>3917583345954210</v>
      </c>
      <c r="N2997" s="4">
        <v>41477</v>
      </c>
      <c r="P2997" s="4" t="s">
        <v>4</v>
      </c>
      <c r="Q2997">
        <v>130</v>
      </c>
      <c r="R2997" t="s">
        <v>22</v>
      </c>
      <c r="S2997" t="s">
        <v>3296</v>
      </c>
    </row>
    <row r="2998" spans="1:19" x14ac:dyDescent="0.25">
      <c r="A2998">
        <v>1430</v>
      </c>
      <c r="B2998" s="3">
        <f t="shared" ca="1" si="184"/>
        <v>1383.2935805304814</v>
      </c>
      <c r="D2998" s="1">
        <v>41487</v>
      </c>
      <c r="E2998" s="1">
        <f t="shared" ca="1" si="185"/>
        <v>41515</v>
      </c>
      <c r="F2998">
        <v>1430</v>
      </c>
      <c r="G2998">
        <f t="shared" ca="1" si="186"/>
        <v>107</v>
      </c>
      <c r="H2998" s="5" t="str">
        <f t="shared" ca="1" si="187"/>
        <v>TRN201382919316</v>
      </c>
      <c r="M2998" s="2">
        <v>3917583345954210</v>
      </c>
      <c r="N2998" s="4">
        <v>41488</v>
      </c>
      <c r="P2998" s="4" t="s">
        <v>4</v>
      </c>
      <c r="Q2998">
        <v>24</v>
      </c>
      <c r="R2998" t="s">
        <v>22</v>
      </c>
      <c r="S2998" t="s">
        <v>3297</v>
      </c>
    </row>
    <row r="2999" spans="1:19" x14ac:dyDescent="0.25">
      <c r="A2999">
        <v>1416</v>
      </c>
      <c r="B2999" s="3">
        <f t="shared" ca="1" si="184"/>
        <v>1138.7116872272602</v>
      </c>
      <c r="D2999" s="1">
        <v>41518</v>
      </c>
      <c r="E2999" s="1">
        <f t="shared" ca="1" si="185"/>
        <v>41530</v>
      </c>
      <c r="F2999">
        <v>1416</v>
      </c>
      <c r="G2999">
        <f t="shared" ca="1" si="186"/>
        <v>158</v>
      </c>
      <c r="H2999" s="5" t="str">
        <f t="shared" ca="1" si="187"/>
        <v>TRN201391383637</v>
      </c>
      <c r="M2999" s="2">
        <v>3917583345954210</v>
      </c>
      <c r="N2999" s="4">
        <v>41544</v>
      </c>
      <c r="P2999" s="4" t="s">
        <v>4</v>
      </c>
      <c r="Q2999">
        <v>37</v>
      </c>
      <c r="R2999" t="s">
        <v>22</v>
      </c>
      <c r="S2999" t="s">
        <v>3298</v>
      </c>
    </row>
    <row r="3000" spans="1:19" x14ac:dyDescent="0.25">
      <c r="A3000">
        <v>1424</v>
      </c>
      <c r="B3000" s="3">
        <f t="shared" ca="1" si="184"/>
        <v>275.34058618241187</v>
      </c>
      <c r="D3000" s="1">
        <v>41548</v>
      </c>
      <c r="E3000" s="1">
        <f t="shared" ca="1" si="185"/>
        <v>41558</v>
      </c>
      <c r="F3000">
        <v>1424</v>
      </c>
      <c r="G3000">
        <f t="shared" ca="1" si="186"/>
        <v>85</v>
      </c>
      <c r="H3000" s="5" t="str">
        <f t="shared" ca="1" si="187"/>
        <v>TRN201310116082</v>
      </c>
      <c r="M3000" s="2">
        <v>3917583345954210</v>
      </c>
      <c r="N3000" s="4">
        <v>41574</v>
      </c>
      <c r="P3000" s="4" t="s">
        <v>4</v>
      </c>
      <c r="Q3000">
        <v>137</v>
      </c>
      <c r="R3000" t="s">
        <v>22</v>
      </c>
      <c r="S3000" t="s">
        <v>3299</v>
      </c>
    </row>
    <row r="3001" spans="1:19" x14ac:dyDescent="0.25">
      <c r="A3001">
        <v>1442</v>
      </c>
      <c r="B3001" s="3">
        <f t="shared" ca="1" si="184"/>
        <v>824.72658050975974</v>
      </c>
      <c r="D3001" s="1">
        <v>41579</v>
      </c>
      <c r="E3001" s="1">
        <f t="shared" ca="1" si="185"/>
        <v>41606</v>
      </c>
      <c r="F3001">
        <v>1442</v>
      </c>
      <c r="G3001">
        <f t="shared" ca="1" si="186"/>
        <v>153</v>
      </c>
      <c r="H3001" s="5" t="str">
        <f t="shared" ca="1" si="187"/>
        <v>TRN2013112871679</v>
      </c>
      <c r="M3001" s="2">
        <v>3917583345954210</v>
      </c>
      <c r="N3001" s="4">
        <v>41588</v>
      </c>
      <c r="P3001" s="4" t="s">
        <v>4</v>
      </c>
      <c r="Q3001">
        <v>188</v>
      </c>
      <c r="R3001" t="s">
        <v>22</v>
      </c>
      <c r="S3001" t="s">
        <v>3300</v>
      </c>
    </row>
    <row r="3002" spans="1:19" x14ac:dyDescent="0.25">
      <c r="A3002">
        <v>1444</v>
      </c>
      <c r="B3002" s="3">
        <f t="shared" ca="1" si="184"/>
        <v>973.05040907916737</v>
      </c>
      <c r="D3002" s="1">
        <v>41609</v>
      </c>
      <c r="E3002" s="1">
        <f t="shared" ca="1" si="185"/>
        <v>41615</v>
      </c>
      <c r="F3002">
        <v>1444</v>
      </c>
      <c r="G3002">
        <f t="shared" ca="1" si="186"/>
        <v>174</v>
      </c>
      <c r="H3002" s="5" t="str">
        <f t="shared" ca="1" si="187"/>
        <v>TRN201312741671</v>
      </c>
      <c r="M3002" s="2">
        <v>3917583345954210</v>
      </c>
      <c r="N3002" s="4">
        <v>41622</v>
      </c>
      <c r="P3002" s="4" t="s">
        <v>4</v>
      </c>
      <c r="Q3002">
        <v>29</v>
      </c>
      <c r="R3002" t="s">
        <v>22</v>
      </c>
      <c r="S3002" t="s">
        <v>3301</v>
      </c>
    </row>
    <row r="3003" spans="1:19" x14ac:dyDescent="0.25">
      <c r="A3003">
        <v>2131</v>
      </c>
      <c r="B3003" s="3">
        <f t="shared" ca="1" si="184"/>
        <v>1125.6472332437552</v>
      </c>
      <c r="D3003" s="1">
        <v>41640</v>
      </c>
      <c r="E3003" s="1">
        <f t="shared" ca="1" si="185"/>
        <v>41658</v>
      </c>
      <c r="F3003">
        <v>2131</v>
      </c>
      <c r="G3003">
        <f t="shared" ca="1" si="186"/>
        <v>18</v>
      </c>
      <c r="H3003" s="5" t="str">
        <f t="shared" ca="1" si="187"/>
        <v>TRN201411972642</v>
      </c>
      <c r="M3003" s="2">
        <v>3917583345954210</v>
      </c>
      <c r="N3003" s="4">
        <v>41667</v>
      </c>
      <c r="P3003" s="4" t="s">
        <v>4</v>
      </c>
      <c r="Q3003">
        <v>121</v>
      </c>
      <c r="R3003" t="s">
        <v>22</v>
      </c>
      <c r="S3003" t="s">
        <v>3302</v>
      </c>
    </row>
    <row r="3004" spans="1:19" x14ac:dyDescent="0.25">
      <c r="A3004">
        <v>1426</v>
      </c>
      <c r="B3004" s="3">
        <f t="shared" ca="1" si="184"/>
        <v>456.68946750772437</v>
      </c>
      <c r="D3004" s="1">
        <v>41671</v>
      </c>
      <c r="E3004" s="1">
        <f t="shared" ca="1" si="185"/>
        <v>41673</v>
      </c>
      <c r="F3004">
        <v>1426</v>
      </c>
      <c r="G3004">
        <f t="shared" ca="1" si="186"/>
        <v>90</v>
      </c>
      <c r="H3004" s="5" t="str">
        <f t="shared" ca="1" si="187"/>
        <v>TRN20142329929</v>
      </c>
      <c r="M3004" s="2">
        <v>3917583345954210</v>
      </c>
      <c r="N3004" s="4">
        <v>41677</v>
      </c>
      <c r="P3004" s="4" t="s">
        <v>4</v>
      </c>
      <c r="Q3004">
        <v>89</v>
      </c>
      <c r="R3004" t="s">
        <v>22</v>
      </c>
      <c r="S3004" t="s">
        <v>3303</v>
      </c>
    </row>
    <row r="3005" spans="1:19" x14ac:dyDescent="0.25">
      <c r="A3005">
        <v>1436</v>
      </c>
      <c r="B3005" s="3">
        <f t="shared" ca="1" si="184"/>
        <v>198.49039975352696</v>
      </c>
      <c r="D3005" s="1">
        <v>41699</v>
      </c>
      <c r="E3005" s="1">
        <f t="shared" ca="1" si="185"/>
        <v>41701</v>
      </c>
      <c r="F3005">
        <v>1436</v>
      </c>
      <c r="G3005">
        <f t="shared" ca="1" si="186"/>
        <v>34</v>
      </c>
      <c r="H3005" s="5" t="str">
        <f t="shared" ca="1" si="187"/>
        <v>TRN20143381771</v>
      </c>
      <c r="M3005" s="2">
        <v>3917583345954210</v>
      </c>
      <c r="N3005" s="4">
        <v>41715</v>
      </c>
      <c r="P3005" s="4" t="s">
        <v>4</v>
      </c>
      <c r="Q3005">
        <v>197</v>
      </c>
      <c r="R3005" t="s">
        <v>22</v>
      </c>
      <c r="S3005" t="s">
        <v>3304</v>
      </c>
    </row>
    <row r="3006" spans="1:19" x14ac:dyDescent="0.25">
      <c r="A3006">
        <v>1434</v>
      </c>
      <c r="B3006" s="3">
        <f t="shared" ca="1" si="184"/>
        <v>466.36849343921904</v>
      </c>
      <c r="D3006" s="1">
        <v>41730</v>
      </c>
      <c r="E3006" s="1">
        <f t="shared" ca="1" si="185"/>
        <v>41754</v>
      </c>
      <c r="F3006">
        <v>1434</v>
      </c>
      <c r="G3006">
        <f t="shared" ca="1" si="186"/>
        <v>150</v>
      </c>
      <c r="H3006" s="5" t="str">
        <f t="shared" ca="1" si="187"/>
        <v>TRN201442510861</v>
      </c>
      <c r="M3006" s="2">
        <v>3917583345954210</v>
      </c>
      <c r="N3006" s="4">
        <v>41746</v>
      </c>
      <c r="P3006" s="4" t="s">
        <v>4</v>
      </c>
      <c r="Q3006">
        <v>196</v>
      </c>
      <c r="R3006" t="s">
        <v>22</v>
      </c>
      <c r="S3006" t="s">
        <v>3305</v>
      </c>
    </row>
    <row r="3007" spans="1:19" x14ac:dyDescent="0.25">
      <c r="A3007">
        <v>1415</v>
      </c>
      <c r="B3007" s="3">
        <f t="shared" ca="1" si="184"/>
        <v>441.74243114139989</v>
      </c>
      <c r="D3007" s="1">
        <v>41760</v>
      </c>
      <c r="E3007" s="1">
        <f t="shared" ca="1" si="185"/>
        <v>41786</v>
      </c>
      <c r="F3007">
        <v>1415</v>
      </c>
      <c r="G3007">
        <f t="shared" ca="1" si="186"/>
        <v>199</v>
      </c>
      <c r="H3007" s="5" t="str">
        <f t="shared" ca="1" si="187"/>
        <v>TRN201452758866</v>
      </c>
      <c r="M3007" s="2">
        <v>3917583345954210</v>
      </c>
      <c r="N3007" s="4">
        <v>41779</v>
      </c>
      <c r="P3007" s="4" t="s">
        <v>4</v>
      </c>
      <c r="Q3007">
        <v>67</v>
      </c>
      <c r="R3007" t="s">
        <v>22</v>
      </c>
      <c r="S3007" t="s">
        <v>3306</v>
      </c>
    </row>
    <row r="3008" spans="1:19" x14ac:dyDescent="0.25">
      <c r="A3008">
        <v>1415</v>
      </c>
      <c r="B3008" s="3">
        <f t="shared" ca="1" si="184"/>
        <v>1169.7757745854462</v>
      </c>
      <c r="D3008" s="1">
        <v>41791</v>
      </c>
      <c r="E3008" s="1">
        <f t="shared" ca="1" si="185"/>
        <v>41794</v>
      </c>
      <c r="F3008">
        <v>1415</v>
      </c>
      <c r="G3008">
        <f t="shared" ca="1" si="186"/>
        <v>74</v>
      </c>
      <c r="H3008" s="5" t="str">
        <f t="shared" ca="1" si="187"/>
        <v>TRN20146493856</v>
      </c>
      <c r="M3008" s="2">
        <v>3917583345954210</v>
      </c>
      <c r="N3008" s="4">
        <v>41795</v>
      </c>
      <c r="P3008" s="4" t="s">
        <v>4</v>
      </c>
      <c r="Q3008">
        <v>9</v>
      </c>
      <c r="R3008" t="s">
        <v>22</v>
      </c>
      <c r="S3008" t="s">
        <v>3307</v>
      </c>
    </row>
    <row r="3009" spans="1:19" x14ac:dyDescent="0.25">
      <c r="A3009">
        <v>1420</v>
      </c>
      <c r="B3009" s="3">
        <f t="shared" ca="1" si="184"/>
        <v>92.139194370462079</v>
      </c>
      <c r="D3009" s="1">
        <v>41821</v>
      </c>
      <c r="E3009" s="1">
        <f t="shared" ca="1" si="185"/>
        <v>41829</v>
      </c>
      <c r="F3009">
        <v>1420</v>
      </c>
      <c r="G3009">
        <f t="shared" ca="1" si="186"/>
        <v>31</v>
      </c>
      <c r="H3009" s="5" t="str">
        <f t="shared" ca="1" si="187"/>
        <v>TRN20147988462</v>
      </c>
      <c r="M3009" s="2">
        <v>3917583345954210</v>
      </c>
      <c r="N3009" s="4">
        <v>41823</v>
      </c>
      <c r="P3009" s="4" t="s">
        <v>4</v>
      </c>
      <c r="Q3009">
        <v>64</v>
      </c>
      <c r="R3009" t="s">
        <v>22</v>
      </c>
      <c r="S3009" t="s">
        <v>3308</v>
      </c>
    </row>
    <row r="3010" spans="1:19" x14ac:dyDescent="0.25">
      <c r="A3010">
        <v>1442</v>
      </c>
      <c r="B3010" s="3">
        <f t="shared" ref="B3010:B3073" ca="1" si="188">RAND()*A3010</f>
        <v>361.80882355485642</v>
      </c>
      <c r="D3010" s="1">
        <v>41852</v>
      </c>
      <c r="E3010" s="1">
        <f t="shared" ref="E3010:E3073" ca="1" si="189">D3010+RANDBETWEEN(1,28)</f>
        <v>41868</v>
      </c>
      <c r="F3010">
        <v>1442</v>
      </c>
      <c r="G3010">
        <f t="shared" ref="G3010:G3073" ca="1" si="190">RANDBETWEEN(1,200)</f>
        <v>121</v>
      </c>
      <c r="H3010" s="5" t="str">
        <f t="shared" ref="H3010:H3073" ca="1" si="191">"TRN"&amp;YEAR(E3010)&amp;MONTH(E3010)&amp;DAY(E3010)&amp;RANDBETWEEN(1001,99999)</f>
        <v>TRN201481763763</v>
      </c>
      <c r="M3010" s="2">
        <v>3917583345954210</v>
      </c>
      <c r="N3010" s="4">
        <v>41853</v>
      </c>
      <c r="P3010" s="4" t="s">
        <v>4</v>
      </c>
      <c r="Q3010">
        <v>56</v>
      </c>
      <c r="R3010" t="s">
        <v>22</v>
      </c>
      <c r="S3010" t="s">
        <v>3309</v>
      </c>
    </row>
    <row r="3011" spans="1:19" x14ac:dyDescent="0.25">
      <c r="A3011">
        <v>1437</v>
      </c>
      <c r="B3011" s="3">
        <f t="shared" ca="1" si="188"/>
        <v>556.27710654449891</v>
      </c>
      <c r="D3011" s="1">
        <v>41883</v>
      </c>
      <c r="E3011" s="1">
        <f t="shared" ca="1" si="189"/>
        <v>41891</v>
      </c>
      <c r="F3011">
        <v>1437</v>
      </c>
      <c r="G3011">
        <f t="shared" ca="1" si="190"/>
        <v>106</v>
      </c>
      <c r="H3011" s="5" t="str">
        <f t="shared" ca="1" si="191"/>
        <v>TRN20149917515</v>
      </c>
      <c r="M3011" s="2">
        <v>3917583345954210</v>
      </c>
      <c r="N3011" s="4">
        <v>41888</v>
      </c>
      <c r="P3011" s="4" t="s">
        <v>4</v>
      </c>
      <c r="Q3011">
        <v>166</v>
      </c>
      <c r="R3011" t="s">
        <v>22</v>
      </c>
      <c r="S3011" t="s">
        <v>3310</v>
      </c>
    </row>
    <row r="3012" spans="1:19" x14ac:dyDescent="0.25">
      <c r="A3012">
        <v>1414</v>
      </c>
      <c r="B3012" s="3">
        <f t="shared" ca="1" si="188"/>
        <v>85.416664120611713</v>
      </c>
      <c r="D3012" s="1">
        <v>41913</v>
      </c>
      <c r="E3012" s="1">
        <f t="shared" ca="1" si="189"/>
        <v>41919</v>
      </c>
      <c r="F3012">
        <v>1414</v>
      </c>
      <c r="G3012">
        <f t="shared" ca="1" si="190"/>
        <v>167</v>
      </c>
      <c r="H3012" s="5" t="str">
        <f t="shared" ca="1" si="191"/>
        <v>TRN201410795071</v>
      </c>
      <c r="M3012" s="2">
        <v>3917583345954210</v>
      </c>
      <c r="N3012" s="4">
        <v>41933</v>
      </c>
      <c r="P3012" s="4" t="s">
        <v>4</v>
      </c>
      <c r="Q3012">
        <v>153</v>
      </c>
      <c r="R3012" t="s">
        <v>22</v>
      </c>
      <c r="S3012" t="s">
        <v>3311</v>
      </c>
    </row>
    <row r="3013" spans="1:19" x14ac:dyDescent="0.25">
      <c r="A3013">
        <v>1422</v>
      </c>
      <c r="B3013" s="3">
        <f t="shared" ca="1" si="188"/>
        <v>103.51753986132194</v>
      </c>
      <c r="D3013" s="1">
        <v>41944</v>
      </c>
      <c r="E3013" s="1">
        <f t="shared" ca="1" si="189"/>
        <v>41958</v>
      </c>
      <c r="F3013">
        <v>1422</v>
      </c>
      <c r="G3013">
        <f t="shared" ca="1" si="190"/>
        <v>66</v>
      </c>
      <c r="H3013" s="5" t="str">
        <f t="shared" ca="1" si="191"/>
        <v>TRN2014111566462</v>
      </c>
      <c r="M3013" s="2">
        <v>3917583345954210</v>
      </c>
      <c r="N3013" s="4">
        <v>41945</v>
      </c>
      <c r="P3013" s="4" t="s">
        <v>4</v>
      </c>
      <c r="Q3013">
        <v>4</v>
      </c>
      <c r="R3013" t="s">
        <v>22</v>
      </c>
      <c r="S3013" t="s">
        <v>3312</v>
      </c>
    </row>
    <row r="3014" spans="1:19" x14ac:dyDescent="0.25">
      <c r="A3014">
        <v>1441</v>
      </c>
      <c r="B3014" s="3">
        <f t="shared" ca="1" si="188"/>
        <v>953.57697857221638</v>
      </c>
      <c r="D3014" s="1">
        <v>41974</v>
      </c>
      <c r="E3014" s="1">
        <f t="shared" ca="1" si="189"/>
        <v>41975</v>
      </c>
      <c r="F3014">
        <v>1441</v>
      </c>
      <c r="G3014">
        <f t="shared" ca="1" si="190"/>
        <v>101</v>
      </c>
      <c r="H3014" s="5" t="str">
        <f t="shared" ca="1" si="191"/>
        <v>TRN201412233331</v>
      </c>
      <c r="M3014" s="2">
        <v>3917583345954210</v>
      </c>
      <c r="N3014" s="4">
        <v>41995</v>
      </c>
      <c r="P3014" s="4" t="s">
        <v>4</v>
      </c>
      <c r="Q3014">
        <v>165</v>
      </c>
      <c r="R3014" t="s">
        <v>22</v>
      </c>
      <c r="S3014" t="s">
        <v>3313</v>
      </c>
    </row>
    <row r="3015" spans="1:19" x14ac:dyDescent="0.25">
      <c r="A3015">
        <v>2129</v>
      </c>
      <c r="B3015" s="3">
        <f t="shared" ca="1" si="188"/>
        <v>850.86266006232029</v>
      </c>
      <c r="D3015" s="1">
        <v>42005</v>
      </c>
      <c r="E3015" s="1">
        <f t="shared" ca="1" si="189"/>
        <v>42022</v>
      </c>
      <c r="F3015">
        <v>2129</v>
      </c>
      <c r="G3015">
        <f t="shared" ca="1" si="190"/>
        <v>163</v>
      </c>
      <c r="H3015" s="5" t="str">
        <f t="shared" ca="1" si="191"/>
        <v>TRN20151186724</v>
      </c>
      <c r="M3015" s="2">
        <v>3917583345954210</v>
      </c>
      <c r="N3015" s="4">
        <v>42031</v>
      </c>
      <c r="P3015" s="4" t="s">
        <v>4</v>
      </c>
      <c r="Q3015">
        <v>149</v>
      </c>
      <c r="R3015" t="s">
        <v>22</v>
      </c>
      <c r="S3015" t="s">
        <v>3314</v>
      </c>
    </row>
    <row r="3016" spans="1:19" x14ac:dyDescent="0.25">
      <c r="A3016">
        <v>1444</v>
      </c>
      <c r="B3016" s="3">
        <f t="shared" ca="1" si="188"/>
        <v>1069.1387701007445</v>
      </c>
      <c r="D3016" s="1">
        <v>42036</v>
      </c>
      <c r="E3016" s="1">
        <f t="shared" ca="1" si="189"/>
        <v>42044</v>
      </c>
      <c r="F3016">
        <v>1444</v>
      </c>
      <c r="G3016">
        <f t="shared" ca="1" si="190"/>
        <v>25</v>
      </c>
      <c r="H3016" s="5" t="str">
        <f t="shared" ca="1" si="191"/>
        <v>TRN20152967340</v>
      </c>
      <c r="M3016" s="2">
        <v>3917583345954210</v>
      </c>
      <c r="N3016" s="4">
        <v>42059</v>
      </c>
      <c r="P3016" s="4" t="s">
        <v>4</v>
      </c>
      <c r="Q3016">
        <v>48</v>
      </c>
      <c r="R3016" t="s">
        <v>22</v>
      </c>
      <c r="S3016" t="s">
        <v>3315</v>
      </c>
    </row>
    <row r="3017" spans="1:19" x14ac:dyDescent="0.25">
      <c r="A3017">
        <v>1441</v>
      </c>
      <c r="B3017" s="3">
        <f t="shared" ca="1" si="188"/>
        <v>426.72554195149888</v>
      </c>
      <c r="D3017" s="1">
        <v>42064</v>
      </c>
      <c r="E3017" s="1">
        <f t="shared" ca="1" si="189"/>
        <v>42067</v>
      </c>
      <c r="F3017">
        <v>1441</v>
      </c>
      <c r="G3017">
        <f t="shared" ca="1" si="190"/>
        <v>162</v>
      </c>
      <c r="H3017" s="5" t="str">
        <f t="shared" ca="1" si="191"/>
        <v>TRN20153417658</v>
      </c>
      <c r="M3017" s="2">
        <v>3917583345954210</v>
      </c>
      <c r="N3017" s="4">
        <v>42086</v>
      </c>
      <c r="P3017" s="4" t="s">
        <v>4</v>
      </c>
      <c r="Q3017">
        <v>142</v>
      </c>
      <c r="R3017" t="s">
        <v>22</v>
      </c>
      <c r="S3017" t="s">
        <v>3316</v>
      </c>
    </row>
    <row r="3018" spans="1:19" x14ac:dyDescent="0.25">
      <c r="A3018">
        <v>1416</v>
      </c>
      <c r="B3018" s="3">
        <f t="shared" ca="1" si="188"/>
        <v>346.36914580715251</v>
      </c>
      <c r="D3018" s="1">
        <v>42095</v>
      </c>
      <c r="E3018" s="1">
        <f t="shared" ca="1" si="189"/>
        <v>42105</v>
      </c>
      <c r="F3018">
        <v>1416</v>
      </c>
      <c r="G3018">
        <f t="shared" ca="1" si="190"/>
        <v>118</v>
      </c>
      <c r="H3018" s="5" t="str">
        <f t="shared" ca="1" si="191"/>
        <v>TRN201541143475</v>
      </c>
      <c r="M3018" s="2">
        <v>3917583345954210</v>
      </c>
      <c r="N3018" s="4">
        <v>42122</v>
      </c>
      <c r="P3018" s="4" t="s">
        <v>4</v>
      </c>
      <c r="Q3018">
        <v>8</v>
      </c>
      <c r="R3018" t="s">
        <v>22</v>
      </c>
      <c r="S3018" t="s">
        <v>3317</v>
      </c>
    </row>
    <row r="3019" spans="1:19" x14ac:dyDescent="0.25">
      <c r="A3019">
        <v>1420</v>
      </c>
      <c r="B3019" s="3">
        <f t="shared" ca="1" si="188"/>
        <v>1220.2865947139551</v>
      </c>
      <c r="D3019" s="1">
        <v>42125</v>
      </c>
      <c r="E3019" s="1">
        <f t="shared" ca="1" si="189"/>
        <v>42152</v>
      </c>
      <c r="F3019">
        <v>1420</v>
      </c>
      <c r="G3019">
        <f t="shared" ca="1" si="190"/>
        <v>19</v>
      </c>
      <c r="H3019" s="5" t="str">
        <f t="shared" ca="1" si="191"/>
        <v>TRN201552867849</v>
      </c>
      <c r="M3019" s="2">
        <v>3917583345954210</v>
      </c>
      <c r="N3019" s="4">
        <v>42129</v>
      </c>
      <c r="P3019" s="4" t="s">
        <v>4</v>
      </c>
      <c r="Q3019">
        <v>131</v>
      </c>
      <c r="R3019" t="s">
        <v>22</v>
      </c>
      <c r="S3019" t="s">
        <v>3318</v>
      </c>
    </row>
    <row r="3020" spans="1:19" x14ac:dyDescent="0.25">
      <c r="A3020">
        <v>1412</v>
      </c>
      <c r="B3020" s="3">
        <f t="shared" ca="1" si="188"/>
        <v>1152.5052858576339</v>
      </c>
      <c r="D3020" s="1">
        <v>42156</v>
      </c>
      <c r="E3020" s="1">
        <f t="shared" ca="1" si="189"/>
        <v>42175</v>
      </c>
      <c r="F3020">
        <v>1412</v>
      </c>
      <c r="G3020">
        <f t="shared" ca="1" si="190"/>
        <v>41</v>
      </c>
      <c r="H3020" s="5" t="str">
        <f t="shared" ca="1" si="191"/>
        <v>TRN201562097294</v>
      </c>
      <c r="M3020" s="2">
        <v>3917583345954210</v>
      </c>
      <c r="N3020" s="4">
        <v>42165</v>
      </c>
      <c r="P3020" s="4" t="s">
        <v>4</v>
      </c>
      <c r="Q3020">
        <v>13</v>
      </c>
      <c r="R3020" t="s">
        <v>22</v>
      </c>
      <c r="S3020" t="s">
        <v>3319</v>
      </c>
    </row>
    <row r="3021" spans="1:19" x14ac:dyDescent="0.25">
      <c r="A3021">
        <v>1437</v>
      </c>
      <c r="B3021" s="3">
        <f t="shared" ca="1" si="188"/>
        <v>898.45119987874932</v>
      </c>
      <c r="D3021" s="1">
        <v>42186</v>
      </c>
      <c r="E3021" s="1">
        <f t="shared" ca="1" si="189"/>
        <v>42200</v>
      </c>
      <c r="F3021">
        <v>1437</v>
      </c>
      <c r="G3021">
        <f t="shared" ca="1" si="190"/>
        <v>167</v>
      </c>
      <c r="H3021" s="5" t="str">
        <f t="shared" ca="1" si="191"/>
        <v>TRN201571586909</v>
      </c>
      <c r="M3021" s="2">
        <v>3917583345954210</v>
      </c>
      <c r="N3021" s="4">
        <v>42201</v>
      </c>
      <c r="P3021" s="4" t="s">
        <v>4</v>
      </c>
      <c r="Q3021">
        <v>97</v>
      </c>
      <c r="R3021" t="s">
        <v>22</v>
      </c>
      <c r="S3021" t="s">
        <v>3320</v>
      </c>
    </row>
    <row r="3022" spans="1:19" x14ac:dyDescent="0.25">
      <c r="A3022">
        <v>1439</v>
      </c>
      <c r="B3022" s="3">
        <f t="shared" ca="1" si="188"/>
        <v>285.67402489727755</v>
      </c>
      <c r="D3022" s="1">
        <v>42217</v>
      </c>
      <c r="E3022" s="1">
        <f t="shared" ca="1" si="189"/>
        <v>42245</v>
      </c>
      <c r="F3022">
        <v>1439</v>
      </c>
      <c r="G3022">
        <f t="shared" ca="1" si="190"/>
        <v>42</v>
      </c>
      <c r="H3022" s="5" t="str">
        <f t="shared" ca="1" si="191"/>
        <v>TRN201582923641</v>
      </c>
      <c r="M3022" s="2">
        <v>3917583345954210</v>
      </c>
      <c r="N3022" s="4">
        <v>42229</v>
      </c>
      <c r="P3022" s="4" t="s">
        <v>4</v>
      </c>
      <c r="Q3022">
        <v>159</v>
      </c>
      <c r="R3022" t="s">
        <v>22</v>
      </c>
      <c r="S3022" t="s">
        <v>3321</v>
      </c>
    </row>
    <row r="3023" spans="1:19" x14ac:dyDescent="0.25">
      <c r="A3023">
        <v>1437</v>
      </c>
      <c r="B3023" s="3">
        <f t="shared" ca="1" si="188"/>
        <v>1194.5839135442252</v>
      </c>
      <c r="D3023" s="1">
        <v>42248</v>
      </c>
      <c r="E3023" s="1">
        <f t="shared" ca="1" si="189"/>
        <v>42249</v>
      </c>
      <c r="F3023">
        <v>1437</v>
      </c>
      <c r="G3023">
        <f t="shared" ca="1" si="190"/>
        <v>96</v>
      </c>
      <c r="H3023" s="5" t="str">
        <f t="shared" ca="1" si="191"/>
        <v>TRN20159238506</v>
      </c>
      <c r="M3023" s="2">
        <v>3917583345954210</v>
      </c>
      <c r="N3023" s="4">
        <v>42276</v>
      </c>
      <c r="P3023" s="4" t="s">
        <v>4</v>
      </c>
      <c r="Q3023">
        <v>178</v>
      </c>
      <c r="R3023" t="s">
        <v>22</v>
      </c>
      <c r="S3023" t="s">
        <v>3322</v>
      </c>
    </row>
    <row r="3024" spans="1:19" x14ac:dyDescent="0.25">
      <c r="A3024">
        <v>1433</v>
      </c>
      <c r="B3024" s="3">
        <f t="shared" ca="1" si="188"/>
        <v>772.73678590401335</v>
      </c>
      <c r="D3024" s="1">
        <v>42278</v>
      </c>
      <c r="E3024" s="1">
        <f t="shared" ca="1" si="189"/>
        <v>42287</v>
      </c>
      <c r="F3024">
        <v>1433</v>
      </c>
      <c r="G3024">
        <f t="shared" ca="1" si="190"/>
        <v>27</v>
      </c>
      <c r="H3024" s="5" t="str">
        <f t="shared" ca="1" si="191"/>
        <v>TRN2015101055770</v>
      </c>
      <c r="M3024" s="2">
        <v>3917583345954210</v>
      </c>
      <c r="N3024" s="4">
        <v>42301</v>
      </c>
      <c r="P3024" s="4" t="s">
        <v>4</v>
      </c>
      <c r="Q3024">
        <v>106</v>
      </c>
      <c r="R3024" t="s">
        <v>22</v>
      </c>
      <c r="S3024" t="s">
        <v>3323</v>
      </c>
    </row>
    <row r="3025" spans="1:19" x14ac:dyDescent="0.25">
      <c r="A3025">
        <v>1445</v>
      </c>
      <c r="B3025" s="3">
        <f t="shared" ca="1" si="188"/>
        <v>252.47775106045307</v>
      </c>
      <c r="D3025" s="1">
        <v>42309</v>
      </c>
      <c r="E3025" s="1">
        <f t="shared" ca="1" si="189"/>
        <v>42315</v>
      </c>
      <c r="F3025">
        <v>1445</v>
      </c>
      <c r="G3025">
        <f t="shared" ca="1" si="190"/>
        <v>74</v>
      </c>
      <c r="H3025" s="5" t="str">
        <f t="shared" ca="1" si="191"/>
        <v>TRN201511780958</v>
      </c>
      <c r="M3025" s="2">
        <v>3917583345954210</v>
      </c>
      <c r="N3025" s="4">
        <v>42320</v>
      </c>
      <c r="P3025" s="4" t="s">
        <v>4</v>
      </c>
      <c r="Q3025">
        <v>77</v>
      </c>
      <c r="R3025" t="s">
        <v>22</v>
      </c>
      <c r="S3025" t="s">
        <v>3324</v>
      </c>
    </row>
    <row r="3026" spans="1:19" x14ac:dyDescent="0.25">
      <c r="A3026">
        <v>1425</v>
      </c>
      <c r="B3026" s="3">
        <f t="shared" ca="1" si="188"/>
        <v>1146.2663400798883</v>
      </c>
      <c r="D3026" s="1">
        <v>42339</v>
      </c>
      <c r="E3026" s="1">
        <f t="shared" ca="1" si="189"/>
        <v>42363</v>
      </c>
      <c r="F3026">
        <v>1425</v>
      </c>
      <c r="G3026">
        <f t="shared" ca="1" si="190"/>
        <v>194</v>
      </c>
      <c r="H3026" s="5" t="str">
        <f t="shared" ca="1" si="191"/>
        <v>TRN2015122585334</v>
      </c>
      <c r="M3026" s="2">
        <v>3917583345954210</v>
      </c>
      <c r="N3026" s="4">
        <v>42364</v>
      </c>
      <c r="P3026" s="4" t="s">
        <v>4</v>
      </c>
      <c r="Q3026">
        <v>142</v>
      </c>
      <c r="R3026" t="s">
        <v>22</v>
      </c>
      <c r="S3026" t="s">
        <v>3325</v>
      </c>
    </row>
    <row r="3027" spans="1:19" x14ac:dyDescent="0.25">
      <c r="A3027">
        <v>2144</v>
      </c>
      <c r="B3027" s="3">
        <f t="shared" ca="1" si="188"/>
        <v>1909.5698553736988</v>
      </c>
      <c r="D3027" s="1">
        <v>42370</v>
      </c>
      <c r="E3027" s="1">
        <f t="shared" ca="1" si="189"/>
        <v>42388</v>
      </c>
      <c r="F3027">
        <v>2144</v>
      </c>
      <c r="G3027">
        <f t="shared" ca="1" si="190"/>
        <v>49</v>
      </c>
      <c r="H3027" s="5" t="str">
        <f t="shared" ca="1" si="191"/>
        <v>TRN201611934550</v>
      </c>
      <c r="M3027" s="2">
        <v>3917583345954210</v>
      </c>
      <c r="N3027" s="4">
        <v>42386</v>
      </c>
      <c r="P3027" s="4" t="s">
        <v>4</v>
      </c>
      <c r="Q3027">
        <v>13</v>
      </c>
      <c r="R3027" t="s">
        <v>22</v>
      </c>
      <c r="S3027" t="s">
        <v>3326</v>
      </c>
    </row>
    <row r="3028" spans="1:19" x14ac:dyDescent="0.25">
      <c r="A3028">
        <v>1439</v>
      </c>
      <c r="B3028" s="3">
        <f t="shared" ca="1" si="188"/>
        <v>1177.9551922274948</v>
      </c>
      <c r="D3028" s="1">
        <v>42401</v>
      </c>
      <c r="E3028" s="1">
        <f t="shared" ca="1" si="189"/>
        <v>42424</v>
      </c>
      <c r="F3028">
        <v>1439</v>
      </c>
      <c r="G3028">
        <f t="shared" ca="1" si="190"/>
        <v>195</v>
      </c>
      <c r="H3028" s="5" t="str">
        <f t="shared" ca="1" si="191"/>
        <v>TRN201622486657</v>
      </c>
      <c r="M3028" s="2">
        <v>3917583345954210</v>
      </c>
      <c r="N3028" s="4">
        <v>42417</v>
      </c>
      <c r="P3028" s="4" t="s">
        <v>4</v>
      </c>
      <c r="Q3028">
        <v>123</v>
      </c>
      <c r="R3028" t="s">
        <v>22</v>
      </c>
      <c r="S3028" t="s">
        <v>3327</v>
      </c>
    </row>
    <row r="3029" spans="1:19" x14ac:dyDescent="0.25">
      <c r="A3029">
        <v>1438</v>
      </c>
      <c r="B3029" s="3">
        <f t="shared" ca="1" si="188"/>
        <v>1279.6119362885102</v>
      </c>
      <c r="D3029" s="1">
        <v>42430</v>
      </c>
      <c r="E3029" s="1">
        <f t="shared" ca="1" si="189"/>
        <v>42434</v>
      </c>
      <c r="F3029">
        <v>1438</v>
      </c>
      <c r="G3029">
        <f t="shared" ca="1" si="190"/>
        <v>17</v>
      </c>
      <c r="H3029" s="5" t="str">
        <f t="shared" ca="1" si="191"/>
        <v>TRN20163588237</v>
      </c>
      <c r="M3029" s="2">
        <v>3917583345954210</v>
      </c>
      <c r="N3029" s="4">
        <v>42447</v>
      </c>
      <c r="P3029" s="4" t="s">
        <v>4</v>
      </c>
      <c r="Q3029">
        <v>74</v>
      </c>
      <c r="R3029" t="s">
        <v>22</v>
      </c>
      <c r="S3029" t="s">
        <v>3328</v>
      </c>
    </row>
    <row r="3030" spans="1:19" x14ac:dyDescent="0.25">
      <c r="A3030">
        <v>1436</v>
      </c>
      <c r="B3030" s="3">
        <f t="shared" ca="1" si="188"/>
        <v>1134.4582277504467</v>
      </c>
      <c r="D3030" s="1">
        <v>42461</v>
      </c>
      <c r="E3030" s="1">
        <f t="shared" ca="1" si="189"/>
        <v>42477</v>
      </c>
      <c r="F3030">
        <v>1436</v>
      </c>
      <c r="G3030">
        <f t="shared" ca="1" si="190"/>
        <v>66</v>
      </c>
      <c r="H3030" s="5" t="str">
        <f t="shared" ca="1" si="191"/>
        <v>TRN201641774851</v>
      </c>
      <c r="M3030" s="2">
        <v>3917583345954210</v>
      </c>
      <c r="N3030" s="4">
        <v>42475</v>
      </c>
      <c r="P3030" s="4" t="s">
        <v>4</v>
      </c>
      <c r="Q3030">
        <v>159</v>
      </c>
      <c r="R3030" t="s">
        <v>22</v>
      </c>
      <c r="S3030" t="s">
        <v>3329</v>
      </c>
    </row>
    <row r="3031" spans="1:19" x14ac:dyDescent="0.25">
      <c r="A3031">
        <v>1426</v>
      </c>
      <c r="B3031" s="3">
        <f t="shared" ca="1" si="188"/>
        <v>868.5643647666526</v>
      </c>
      <c r="D3031" s="1">
        <v>42491</v>
      </c>
      <c r="E3031" s="1">
        <f t="shared" ca="1" si="189"/>
        <v>42506</v>
      </c>
      <c r="F3031">
        <v>1426</v>
      </c>
      <c r="G3031">
        <f t="shared" ca="1" si="190"/>
        <v>68</v>
      </c>
      <c r="H3031" s="5" t="str">
        <f t="shared" ca="1" si="191"/>
        <v>TRN201651658060</v>
      </c>
      <c r="M3031" s="2">
        <v>3917583345954210</v>
      </c>
      <c r="N3031" s="4">
        <v>42502</v>
      </c>
      <c r="P3031" s="4" t="s">
        <v>4</v>
      </c>
      <c r="Q3031">
        <v>137</v>
      </c>
      <c r="R3031" t="s">
        <v>22</v>
      </c>
      <c r="S3031" t="s">
        <v>3330</v>
      </c>
    </row>
    <row r="3032" spans="1:19" x14ac:dyDescent="0.25">
      <c r="A3032">
        <v>1428</v>
      </c>
      <c r="B3032" s="3">
        <f t="shared" ca="1" si="188"/>
        <v>1252.5008259980575</v>
      </c>
      <c r="D3032" s="1">
        <v>42522</v>
      </c>
      <c r="E3032" s="1">
        <f t="shared" ca="1" si="189"/>
        <v>42524</v>
      </c>
      <c r="F3032">
        <v>1428</v>
      </c>
      <c r="G3032">
        <f t="shared" ca="1" si="190"/>
        <v>144</v>
      </c>
      <c r="H3032" s="5" t="str">
        <f t="shared" ca="1" si="191"/>
        <v>TRN20166365213</v>
      </c>
      <c r="M3032" s="2">
        <v>3917583345954210</v>
      </c>
      <c r="N3032" s="4">
        <v>42526</v>
      </c>
      <c r="P3032" s="4" t="s">
        <v>4</v>
      </c>
      <c r="Q3032">
        <v>170</v>
      </c>
      <c r="R3032" t="s">
        <v>22</v>
      </c>
      <c r="S3032" t="s">
        <v>3331</v>
      </c>
    </row>
    <row r="3033" spans="1:19" x14ac:dyDescent="0.25">
      <c r="A3033">
        <v>1414</v>
      </c>
      <c r="B3033" s="3">
        <f t="shared" ca="1" si="188"/>
        <v>767.76223597418345</v>
      </c>
      <c r="D3033" s="1">
        <v>42552</v>
      </c>
      <c r="E3033" s="1">
        <f t="shared" ca="1" si="189"/>
        <v>42567</v>
      </c>
      <c r="F3033">
        <v>1414</v>
      </c>
      <c r="G3033">
        <f t="shared" ca="1" si="190"/>
        <v>16</v>
      </c>
      <c r="H3033" s="5" t="str">
        <f t="shared" ca="1" si="191"/>
        <v>TRN201671613356</v>
      </c>
      <c r="M3033" s="2">
        <v>3917583345954210</v>
      </c>
      <c r="N3033" s="4">
        <v>42555</v>
      </c>
      <c r="P3033" s="4" t="s">
        <v>4</v>
      </c>
      <c r="Q3033">
        <v>23</v>
      </c>
      <c r="R3033" t="s">
        <v>22</v>
      </c>
      <c r="S3033" t="s">
        <v>3332</v>
      </c>
    </row>
    <row r="3034" spans="1:19" x14ac:dyDescent="0.25">
      <c r="A3034">
        <v>1416</v>
      </c>
      <c r="B3034" s="3">
        <f t="shared" ca="1" si="188"/>
        <v>750.04829734983775</v>
      </c>
      <c r="D3034" s="1">
        <v>42583</v>
      </c>
      <c r="E3034" s="1">
        <f t="shared" ca="1" si="189"/>
        <v>42602</v>
      </c>
      <c r="F3034">
        <v>1416</v>
      </c>
      <c r="G3034">
        <f t="shared" ca="1" si="190"/>
        <v>84</v>
      </c>
      <c r="H3034" s="5" t="str">
        <f t="shared" ca="1" si="191"/>
        <v>TRN201682026287</v>
      </c>
      <c r="M3034" s="2">
        <v>3917583345954210</v>
      </c>
      <c r="N3034" s="4">
        <v>42590</v>
      </c>
      <c r="P3034" s="4" t="s">
        <v>4</v>
      </c>
      <c r="Q3034">
        <v>131</v>
      </c>
      <c r="R3034" t="s">
        <v>22</v>
      </c>
      <c r="S3034" t="s">
        <v>3333</v>
      </c>
    </row>
    <row r="3035" spans="1:19" x14ac:dyDescent="0.25">
      <c r="A3035">
        <v>1445</v>
      </c>
      <c r="B3035" s="3">
        <f t="shared" ca="1" si="188"/>
        <v>1309.5634461444686</v>
      </c>
      <c r="D3035" s="1">
        <v>42614</v>
      </c>
      <c r="E3035" s="1">
        <f t="shared" ca="1" si="189"/>
        <v>42629</v>
      </c>
      <c r="F3035">
        <v>1445</v>
      </c>
      <c r="G3035">
        <f t="shared" ca="1" si="190"/>
        <v>26</v>
      </c>
      <c r="H3035" s="5" t="str">
        <f t="shared" ca="1" si="191"/>
        <v>TRN201691692874</v>
      </c>
      <c r="M3035" s="2">
        <v>3917583345954210</v>
      </c>
      <c r="N3035" s="4">
        <v>42617</v>
      </c>
      <c r="P3035" s="4" t="s">
        <v>4</v>
      </c>
      <c r="Q3035">
        <v>131</v>
      </c>
      <c r="R3035" t="s">
        <v>22</v>
      </c>
      <c r="S3035" t="s">
        <v>3334</v>
      </c>
    </row>
    <row r="3036" spans="1:19" x14ac:dyDescent="0.25">
      <c r="A3036">
        <v>1426</v>
      </c>
      <c r="B3036" s="3">
        <f t="shared" ca="1" si="188"/>
        <v>361.40113151674291</v>
      </c>
      <c r="D3036" s="1">
        <v>42644</v>
      </c>
      <c r="E3036" s="1">
        <f t="shared" ca="1" si="189"/>
        <v>42656</v>
      </c>
      <c r="F3036">
        <v>1426</v>
      </c>
      <c r="G3036">
        <f t="shared" ca="1" si="190"/>
        <v>29</v>
      </c>
      <c r="H3036" s="5" t="str">
        <f t="shared" ca="1" si="191"/>
        <v>TRN2016101346093</v>
      </c>
      <c r="M3036" s="2">
        <v>3917583345954210</v>
      </c>
      <c r="N3036" s="4">
        <v>42650</v>
      </c>
      <c r="P3036" s="4" t="s">
        <v>4</v>
      </c>
      <c r="Q3036">
        <v>56</v>
      </c>
      <c r="R3036" t="s">
        <v>22</v>
      </c>
      <c r="S3036" t="s">
        <v>3335</v>
      </c>
    </row>
    <row r="3037" spans="1:19" x14ac:dyDescent="0.25">
      <c r="A3037">
        <v>3485</v>
      </c>
      <c r="B3037" s="3">
        <f t="shared" ca="1" si="188"/>
        <v>411.54401462127339</v>
      </c>
      <c r="D3037" s="1">
        <v>41275</v>
      </c>
      <c r="E3037" s="1">
        <f t="shared" ca="1" si="189"/>
        <v>41294</v>
      </c>
      <c r="F3037">
        <v>3485</v>
      </c>
      <c r="G3037">
        <f t="shared" ca="1" si="190"/>
        <v>173</v>
      </c>
      <c r="H3037" s="5" t="str">
        <f t="shared" ca="1" si="191"/>
        <v>TRN201312080401</v>
      </c>
      <c r="M3037" s="2">
        <v>6503375118691900</v>
      </c>
      <c r="N3037" s="4">
        <v>41289</v>
      </c>
      <c r="P3037" s="4" t="s">
        <v>4</v>
      </c>
      <c r="Q3037">
        <v>158</v>
      </c>
      <c r="R3037" t="s">
        <v>22</v>
      </c>
      <c r="S3037" t="s">
        <v>3336</v>
      </c>
    </row>
    <row r="3038" spans="1:19" x14ac:dyDescent="0.25">
      <c r="A3038">
        <v>1411</v>
      </c>
      <c r="B3038" s="3">
        <f t="shared" ca="1" si="188"/>
        <v>572.18736158483091</v>
      </c>
      <c r="D3038" s="1">
        <v>41306</v>
      </c>
      <c r="E3038" s="1">
        <f t="shared" ca="1" si="189"/>
        <v>41309</v>
      </c>
      <c r="F3038">
        <v>1411</v>
      </c>
      <c r="G3038">
        <f t="shared" ca="1" si="190"/>
        <v>56</v>
      </c>
      <c r="H3038" s="5" t="str">
        <f t="shared" ca="1" si="191"/>
        <v>TRN20132466390</v>
      </c>
      <c r="M3038" s="2">
        <v>6503375118691900</v>
      </c>
      <c r="N3038" s="4">
        <v>41326</v>
      </c>
      <c r="P3038" s="4" t="s">
        <v>4</v>
      </c>
      <c r="Q3038">
        <v>44</v>
      </c>
      <c r="R3038" t="s">
        <v>22</v>
      </c>
      <c r="S3038" t="s">
        <v>3337</v>
      </c>
    </row>
    <row r="3039" spans="1:19" x14ac:dyDescent="0.25">
      <c r="A3039">
        <v>1427</v>
      </c>
      <c r="B3039" s="3">
        <f t="shared" ca="1" si="188"/>
        <v>96.726082349665262</v>
      </c>
      <c r="D3039" s="1">
        <v>41334</v>
      </c>
      <c r="E3039" s="1">
        <f t="shared" ca="1" si="189"/>
        <v>41361</v>
      </c>
      <c r="F3039">
        <v>1427</v>
      </c>
      <c r="G3039">
        <f t="shared" ca="1" si="190"/>
        <v>54</v>
      </c>
      <c r="H3039" s="5" t="str">
        <f t="shared" ca="1" si="191"/>
        <v>TRN201332833091</v>
      </c>
      <c r="M3039" s="2">
        <v>6503375118691900</v>
      </c>
      <c r="N3039" s="4">
        <v>41350</v>
      </c>
      <c r="P3039" s="4" t="s">
        <v>4</v>
      </c>
      <c r="Q3039">
        <v>40</v>
      </c>
      <c r="R3039" t="s">
        <v>22</v>
      </c>
      <c r="S3039" t="s">
        <v>3338</v>
      </c>
    </row>
    <row r="3040" spans="1:19" x14ac:dyDescent="0.25">
      <c r="A3040">
        <v>1419</v>
      </c>
      <c r="B3040" s="3">
        <f t="shared" ca="1" si="188"/>
        <v>1195.2850791401379</v>
      </c>
      <c r="D3040" s="1">
        <v>41365</v>
      </c>
      <c r="E3040" s="1">
        <f t="shared" ca="1" si="189"/>
        <v>41367</v>
      </c>
      <c r="F3040">
        <v>1419</v>
      </c>
      <c r="G3040">
        <f t="shared" ca="1" si="190"/>
        <v>21</v>
      </c>
      <c r="H3040" s="5" t="str">
        <f t="shared" ca="1" si="191"/>
        <v>TRN20134388219</v>
      </c>
      <c r="M3040" s="2">
        <v>6503375118691900</v>
      </c>
      <c r="N3040" s="4">
        <v>41384</v>
      </c>
      <c r="P3040" s="4" t="s">
        <v>4</v>
      </c>
      <c r="Q3040">
        <v>162</v>
      </c>
      <c r="R3040" t="s">
        <v>22</v>
      </c>
      <c r="S3040" t="s">
        <v>3339</v>
      </c>
    </row>
    <row r="3041" spans="1:19" x14ac:dyDescent="0.25">
      <c r="A3041">
        <v>1412</v>
      </c>
      <c r="B3041" s="3">
        <f t="shared" ca="1" si="188"/>
        <v>1203.5936287430898</v>
      </c>
      <c r="D3041" s="1">
        <v>41395</v>
      </c>
      <c r="E3041" s="1">
        <f t="shared" ca="1" si="189"/>
        <v>41412</v>
      </c>
      <c r="F3041">
        <v>1412</v>
      </c>
      <c r="G3041">
        <f t="shared" ca="1" si="190"/>
        <v>38</v>
      </c>
      <c r="H3041" s="5" t="str">
        <f t="shared" ca="1" si="191"/>
        <v>TRN201351863347</v>
      </c>
      <c r="M3041" s="2">
        <v>6503375118691900</v>
      </c>
      <c r="N3041" s="4">
        <v>41421</v>
      </c>
      <c r="P3041" s="4" t="s">
        <v>4</v>
      </c>
      <c r="Q3041">
        <v>9</v>
      </c>
      <c r="R3041" t="s">
        <v>22</v>
      </c>
      <c r="S3041" t="s">
        <v>3340</v>
      </c>
    </row>
    <row r="3042" spans="1:19" x14ac:dyDescent="0.25">
      <c r="A3042">
        <v>1430</v>
      </c>
      <c r="B3042" s="3">
        <f t="shared" ca="1" si="188"/>
        <v>465.2369947173645</v>
      </c>
      <c r="D3042" s="1">
        <v>41426</v>
      </c>
      <c r="E3042" s="1">
        <f t="shared" ca="1" si="189"/>
        <v>41442</v>
      </c>
      <c r="F3042">
        <v>1430</v>
      </c>
      <c r="G3042">
        <f t="shared" ca="1" si="190"/>
        <v>184</v>
      </c>
      <c r="H3042" s="5" t="str">
        <f t="shared" ca="1" si="191"/>
        <v>TRN201361763462</v>
      </c>
      <c r="M3042" s="2">
        <v>6503375118691900</v>
      </c>
      <c r="N3042" s="4">
        <v>41444</v>
      </c>
      <c r="P3042" s="4" t="s">
        <v>4</v>
      </c>
      <c r="Q3042">
        <v>188</v>
      </c>
      <c r="R3042" t="s">
        <v>22</v>
      </c>
      <c r="S3042" t="s">
        <v>3341</v>
      </c>
    </row>
    <row r="3043" spans="1:19" x14ac:dyDescent="0.25">
      <c r="A3043">
        <v>1412</v>
      </c>
      <c r="B3043" s="3">
        <f t="shared" ca="1" si="188"/>
        <v>1400.596907938444</v>
      </c>
      <c r="D3043" s="1">
        <v>41456</v>
      </c>
      <c r="E3043" s="1">
        <f t="shared" ca="1" si="189"/>
        <v>41458</v>
      </c>
      <c r="F3043">
        <v>1412</v>
      </c>
      <c r="G3043">
        <f t="shared" ca="1" si="190"/>
        <v>60</v>
      </c>
      <c r="H3043" s="5" t="str">
        <f t="shared" ca="1" si="191"/>
        <v>TRN20137394219</v>
      </c>
      <c r="M3043" s="2">
        <v>6503375118691900</v>
      </c>
      <c r="N3043" s="4">
        <v>41459</v>
      </c>
      <c r="P3043" s="4" t="s">
        <v>4</v>
      </c>
      <c r="Q3043">
        <v>96</v>
      </c>
      <c r="R3043" t="s">
        <v>22</v>
      </c>
      <c r="S3043" t="s">
        <v>3342</v>
      </c>
    </row>
    <row r="3044" spans="1:19" x14ac:dyDescent="0.25">
      <c r="A3044">
        <v>1410</v>
      </c>
      <c r="B3044" s="3">
        <f t="shared" ca="1" si="188"/>
        <v>202.07158837457959</v>
      </c>
      <c r="D3044" s="1">
        <v>41487</v>
      </c>
      <c r="E3044" s="1">
        <f t="shared" ca="1" si="189"/>
        <v>41497</v>
      </c>
      <c r="F3044">
        <v>1410</v>
      </c>
      <c r="G3044">
        <f t="shared" ca="1" si="190"/>
        <v>30</v>
      </c>
      <c r="H3044" s="5" t="str">
        <f t="shared" ca="1" si="191"/>
        <v>TRN201381154417</v>
      </c>
      <c r="M3044" s="2">
        <v>6503375118691900</v>
      </c>
      <c r="N3044" s="4">
        <v>41501</v>
      </c>
      <c r="P3044" s="4" t="s">
        <v>4</v>
      </c>
      <c r="Q3044">
        <v>128</v>
      </c>
      <c r="R3044" t="s">
        <v>22</v>
      </c>
      <c r="S3044" t="s">
        <v>3343</v>
      </c>
    </row>
    <row r="3045" spans="1:19" x14ac:dyDescent="0.25">
      <c r="A3045">
        <v>1414</v>
      </c>
      <c r="B3045" s="3">
        <f t="shared" ca="1" si="188"/>
        <v>1229.1417673045971</v>
      </c>
      <c r="D3045" s="1">
        <v>41518</v>
      </c>
      <c r="E3045" s="1">
        <f t="shared" ca="1" si="189"/>
        <v>41543</v>
      </c>
      <c r="F3045">
        <v>1414</v>
      </c>
      <c r="G3045">
        <f t="shared" ca="1" si="190"/>
        <v>121</v>
      </c>
      <c r="H3045" s="5" t="str">
        <f t="shared" ca="1" si="191"/>
        <v>TRN201392634279</v>
      </c>
      <c r="M3045" s="2">
        <v>6503375118691900</v>
      </c>
      <c r="N3045" s="4">
        <v>41538</v>
      </c>
      <c r="P3045" s="4" t="s">
        <v>4</v>
      </c>
      <c r="Q3045">
        <v>32</v>
      </c>
      <c r="R3045" t="s">
        <v>22</v>
      </c>
      <c r="S3045" t="s">
        <v>3344</v>
      </c>
    </row>
    <row r="3046" spans="1:19" x14ac:dyDescent="0.25">
      <c r="A3046">
        <v>1429</v>
      </c>
      <c r="B3046" s="3">
        <f t="shared" ca="1" si="188"/>
        <v>731.10671821677886</v>
      </c>
      <c r="D3046" s="1">
        <v>41548</v>
      </c>
      <c r="E3046" s="1">
        <f t="shared" ca="1" si="189"/>
        <v>41570</v>
      </c>
      <c r="F3046">
        <v>1429</v>
      </c>
      <c r="G3046">
        <f t="shared" ca="1" si="190"/>
        <v>145</v>
      </c>
      <c r="H3046" s="5" t="str">
        <f t="shared" ca="1" si="191"/>
        <v>TRN2013102348348</v>
      </c>
      <c r="M3046" s="2">
        <v>6503375118691900</v>
      </c>
      <c r="N3046" s="4">
        <v>41554</v>
      </c>
      <c r="P3046" s="4" t="s">
        <v>4</v>
      </c>
      <c r="Q3046">
        <v>125</v>
      </c>
      <c r="R3046" t="s">
        <v>22</v>
      </c>
      <c r="S3046" t="s">
        <v>3345</v>
      </c>
    </row>
    <row r="3047" spans="1:19" x14ac:dyDescent="0.25">
      <c r="A3047">
        <v>1411</v>
      </c>
      <c r="B3047" s="3">
        <f t="shared" ca="1" si="188"/>
        <v>541.75815013804583</v>
      </c>
      <c r="D3047" s="1">
        <v>41579</v>
      </c>
      <c r="E3047" s="1">
        <f t="shared" ca="1" si="189"/>
        <v>41600</v>
      </c>
      <c r="F3047">
        <v>1411</v>
      </c>
      <c r="G3047">
        <f t="shared" ca="1" si="190"/>
        <v>106</v>
      </c>
      <c r="H3047" s="5" t="str">
        <f t="shared" ca="1" si="191"/>
        <v>TRN2013112212115</v>
      </c>
      <c r="M3047" s="2">
        <v>6503375118691900</v>
      </c>
      <c r="N3047" s="4">
        <v>41596</v>
      </c>
      <c r="P3047" s="4" t="s">
        <v>4</v>
      </c>
      <c r="Q3047">
        <v>80</v>
      </c>
      <c r="R3047" t="s">
        <v>22</v>
      </c>
      <c r="S3047" t="s">
        <v>3346</v>
      </c>
    </row>
    <row r="3048" spans="1:19" x14ac:dyDescent="0.25">
      <c r="A3048">
        <v>1430</v>
      </c>
      <c r="B3048" s="3">
        <f t="shared" ca="1" si="188"/>
        <v>389.56852912295517</v>
      </c>
      <c r="D3048" s="1">
        <v>41609</v>
      </c>
      <c r="E3048" s="1">
        <f t="shared" ca="1" si="189"/>
        <v>41611</v>
      </c>
      <c r="F3048">
        <v>1430</v>
      </c>
      <c r="G3048">
        <f t="shared" ca="1" si="190"/>
        <v>186</v>
      </c>
      <c r="H3048" s="5" t="str">
        <f t="shared" ca="1" si="191"/>
        <v>TRN201312358058</v>
      </c>
      <c r="M3048" s="2">
        <v>6503375118691900</v>
      </c>
      <c r="N3048" s="4">
        <v>41628</v>
      </c>
      <c r="P3048" s="4" t="s">
        <v>4</v>
      </c>
      <c r="Q3048">
        <v>74</v>
      </c>
      <c r="R3048" t="s">
        <v>22</v>
      </c>
      <c r="S3048" t="s">
        <v>3347</v>
      </c>
    </row>
    <row r="3049" spans="1:19" x14ac:dyDescent="0.25">
      <c r="A3049">
        <v>2123</v>
      </c>
      <c r="B3049" s="3">
        <f t="shared" ca="1" si="188"/>
        <v>1840.3541096107344</v>
      </c>
      <c r="D3049" s="1">
        <v>41640</v>
      </c>
      <c r="E3049" s="1">
        <f t="shared" ca="1" si="189"/>
        <v>41664</v>
      </c>
      <c r="F3049">
        <v>2123</v>
      </c>
      <c r="G3049">
        <f t="shared" ca="1" si="190"/>
        <v>40</v>
      </c>
      <c r="H3049" s="5" t="str">
        <f t="shared" ca="1" si="191"/>
        <v>TRN201412546986</v>
      </c>
      <c r="M3049" s="2">
        <v>6503375118691900</v>
      </c>
      <c r="N3049" s="4">
        <v>41660</v>
      </c>
      <c r="P3049" s="4" t="s">
        <v>4</v>
      </c>
      <c r="Q3049">
        <v>154</v>
      </c>
      <c r="R3049" t="s">
        <v>22</v>
      </c>
      <c r="S3049" t="s">
        <v>3348</v>
      </c>
    </row>
    <row r="3050" spans="1:19" x14ac:dyDescent="0.25">
      <c r="A3050">
        <v>1416</v>
      </c>
      <c r="B3050" s="3">
        <f t="shared" ca="1" si="188"/>
        <v>597.87981390951347</v>
      </c>
      <c r="D3050" s="1">
        <v>41671</v>
      </c>
      <c r="E3050" s="1">
        <f t="shared" ca="1" si="189"/>
        <v>41692</v>
      </c>
      <c r="F3050">
        <v>1416</v>
      </c>
      <c r="G3050">
        <f t="shared" ca="1" si="190"/>
        <v>35</v>
      </c>
      <c r="H3050" s="5" t="str">
        <f t="shared" ca="1" si="191"/>
        <v>TRN201422257440</v>
      </c>
      <c r="M3050" s="2">
        <v>6503375118691900</v>
      </c>
      <c r="N3050" s="4">
        <v>41689</v>
      </c>
      <c r="P3050" s="4" t="s">
        <v>4</v>
      </c>
      <c r="Q3050">
        <v>53</v>
      </c>
      <c r="R3050" t="s">
        <v>22</v>
      </c>
      <c r="S3050" t="s">
        <v>3349</v>
      </c>
    </row>
    <row r="3051" spans="1:19" x14ac:dyDescent="0.25">
      <c r="A3051">
        <v>1418</v>
      </c>
      <c r="B3051" s="3">
        <f t="shared" ca="1" si="188"/>
        <v>1240.8277588746655</v>
      </c>
      <c r="D3051" s="1">
        <v>41699</v>
      </c>
      <c r="E3051" s="1">
        <f t="shared" ca="1" si="189"/>
        <v>41712</v>
      </c>
      <c r="F3051">
        <v>1418</v>
      </c>
      <c r="G3051">
        <f t="shared" ca="1" si="190"/>
        <v>47</v>
      </c>
      <c r="H3051" s="5" t="str">
        <f t="shared" ca="1" si="191"/>
        <v>TRN201431462246</v>
      </c>
      <c r="M3051" s="2">
        <v>6503375118691900</v>
      </c>
      <c r="N3051" s="4">
        <v>41721</v>
      </c>
      <c r="P3051" s="4" t="s">
        <v>4</v>
      </c>
      <c r="Q3051">
        <v>78</v>
      </c>
      <c r="R3051" t="s">
        <v>22</v>
      </c>
      <c r="S3051" t="s">
        <v>3350</v>
      </c>
    </row>
    <row r="3052" spans="1:19" x14ac:dyDescent="0.25">
      <c r="A3052">
        <v>1413</v>
      </c>
      <c r="B3052" s="3">
        <f t="shared" ca="1" si="188"/>
        <v>14.533807855779374</v>
      </c>
      <c r="D3052" s="1">
        <v>41730</v>
      </c>
      <c r="E3052" s="1">
        <f t="shared" ca="1" si="189"/>
        <v>41742</v>
      </c>
      <c r="F3052">
        <v>1413</v>
      </c>
      <c r="G3052">
        <f t="shared" ca="1" si="190"/>
        <v>101</v>
      </c>
      <c r="H3052" s="5" t="str">
        <f t="shared" ca="1" si="191"/>
        <v>TRN20144139059</v>
      </c>
      <c r="M3052" s="2">
        <v>6503375118691900</v>
      </c>
      <c r="N3052" s="4">
        <v>41751</v>
      </c>
      <c r="P3052" s="4" t="s">
        <v>4</v>
      </c>
      <c r="Q3052">
        <v>123</v>
      </c>
      <c r="R3052" t="s">
        <v>22</v>
      </c>
      <c r="S3052" t="s">
        <v>3351</v>
      </c>
    </row>
    <row r="3053" spans="1:19" x14ac:dyDescent="0.25">
      <c r="A3053">
        <v>1419</v>
      </c>
      <c r="B3053" s="3">
        <f t="shared" ca="1" si="188"/>
        <v>257.79315587623552</v>
      </c>
      <c r="D3053" s="1">
        <v>41760</v>
      </c>
      <c r="E3053" s="1">
        <f t="shared" ca="1" si="189"/>
        <v>41761</v>
      </c>
      <c r="F3053">
        <v>1419</v>
      </c>
      <c r="G3053">
        <f t="shared" ca="1" si="190"/>
        <v>53</v>
      </c>
      <c r="H3053" s="5" t="str">
        <f t="shared" ca="1" si="191"/>
        <v>TRN20145255326</v>
      </c>
      <c r="M3053" s="2">
        <v>6503375118691900</v>
      </c>
      <c r="N3053" s="4">
        <v>41788</v>
      </c>
      <c r="P3053" s="4" t="s">
        <v>4</v>
      </c>
      <c r="Q3053">
        <v>93</v>
      </c>
      <c r="R3053" t="s">
        <v>22</v>
      </c>
      <c r="S3053" t="s">
        <v>3352</v>
      </c>
    </row>
    <row r="3054" spans="1:19" x14ac:dyDescent="0.25">
      <c r="A3054">
        <v>1435</v>
      </c>
      <c r="B3054" s="3">
        <f t="shared" ca="1" si="188"/>
        <v>858.44067518952363</v>
      </c>
      <c r="D3054" s="1">
        <v>41791</v>
      </c>
      <c r="E3054" s="1">
        <f t="shared" ca="1" si="189"/>
        <v>41805</v>
      </c>
      <c r="F3054">
        <v>1435</v>
      </c>
      <c r="G3054">
        <f t="shared" ca="1" si="190"/>
        <v>196</v>
      </c>
      <c r="H3054" s="5" t="str">
        <f t="shared" ca="1" si="191"/>
        <v>TRN201461549517</v>
      </c>
      <c r="M3054" s="2">
        <v>6503375118691900</v>
      </c>
      <c r="N3054" s="4">
        <v>41804</v>
      </c>
      <c r="P3054" s="4" t="s">
        <v>4</v>
      </c>
      <c r="Q3054">
        <v>67</v>
      </c>
      <c r="R3054" t="s">
        <v>22</v>
      </c>
      <c r="S3054" t="s">
        <v>3353</v>
      </c>
    </row>
    <row r="3055" spans="1:19" x14ac:dyDescent="0.25">
      <c r="A3055">
        <v>1435</v>
      </c>
      <c r="B3055" s="3">
        <f t="shared" ca="1" si="188"/>
        <v>1301.1586612963126</v>
      </c>
      <c r="D3055" s="1">
        <v>41821</v>
      </c>
      <c r="E3055" s="1">
        <f t="shared" ca="1" si="189"/>
        <v>41843</v>
      </c>
      <c r="F3055">
        <v>1435</v>
      </c>
      <c r="G3055">
        <f t="shared" ca="1" si="190"/>
        <v>125</v>
      </c>
      <c r="H3055" s="5" t="str">
        <f t="shared" ca="1" si="191"/>
        <v>TRN201472360274</v>
      </c>
      <c r="M3055" s="2">
        <v>6503375118691900</v>
      </c>
      <c r="N3055" s="4">
        <v>41828</v>
      </c>
      <c r="P3055" s="4" t="s">
        <v>4</v>
      </c>
      <c r="Q3055">
        <v>97</v>
      </c>
      <c r="R3055" t="s">
        <v>22</v>
      </c>
      <c r="S3055" t="s">
        <v>3354</v>
      </c>
    </row>
    <row r="3056" spans="1:19" x14ac:dyDescent="0.25">
      <c r="A3056">
        <v>1444</v>
      </c>
      <c r="B3056" s="3">
        <f t="shared" ca="1" si="188"/>
        <v>1293.7484292653414</v>
      </c>
      <c r="D3056" s="1">
        <v>41852</v>
      </c>
      <c r="E3056" s="1">
        <f t="shared" ca="1" si="189"/>
        <v>41853</v>
      </c>
      <c r="F3056">
        <v>1444</v>
      </c>
      <c r="G3056">
        <f t="shared" ca="1" si="190"/>
        <v>99</v>
      </c>
      <c r="H3056" s="5" t="str">
        <f t="shared" ca="1" si="191"/>
        <v>TRN20148255471</v>
      </c>
      <c r="M3056" s="2">
        <v>6503375118691900</v>
      </c>
      <c r="N3056" s="4">
        <v>41856</v>
      </c>
      <c r="P3056" s="4" t="s">
        <v>4</v>
      </c>
      <c r="Q3056">
        <v>166</v>
      </c>
      <c r="R3056" t="s">
        <v>22</v>
      </c>
      <c r="S3056" t="s">
        <v>3355</v>
      </c>
    </row>
    <row r="3057" spans="1:19" x14ac:dyDescent="0.25">
      <c r="A3057">
        <v>1432</v>
      </c>
      <c r="B3057" s="3">
        <f t="shared" ca="1" si="188"/>
        <v>347.1950481964447</v>
      </c>
      <c r="D3057" s="1">
        <v>41883</v>
      </c>
      <c r="E3057" s="1">
        <f t="shared" ca="1" si="189"/>
        <v>41886</v>
      </c>
      <c r="F3057">
        <v>1432</v>
      </c>
      <c r="G3057">
        <f t="shared" ca="1" si="190"/>
        <v>198</v>
      </c>
      <c r="H3057" s="5" t="str">
        <f t="shared" ca="1" si="191"/>
        <v>TRN20149495607</v>
      </c>
      <c r="M3057" s="2">
        <v>6503375118691900</v>
      </c>
      <c r="N3057" s="4">
        <v>41906</v>
      </c>
      <c r="P3057" s="4" t="s">
        <v>4</v>
      </c>
      <c r="Q3057">
        <v>104</v>
      </c>
      <c r="R3057" t="s">
        <v>22</v>
      </c>
      <c r="S3057" t="s">
        <v>3356</v>
      </c>
    </row>
    <row r="3058" spans="1:19" x14ac:dyDescent="0.25">
      <c r="A3058">
        <v>1413</v>
      </c>
      <c r="B3058" s="3">
        <f t="shared" ca="1" si="188"/>
        <v>831.14815418520129</v>
      </c>
      <c r="D3058" s="1">
        <v>41913</v>
      </c>
      <c r="E3058" s="1">
        <f t="shared" ca="1" si="189"/>
        <v>41934</v>
      </c>
      <c r="F3058">
        <v>1413</v>
      </c>
      <c r="G3058">
        <f t="shared" ca="1" si="190"/>
        <v>78</v>
      </c>
      <c r="H3058" s="5" t="str">
        <f t="shared" ca="1" si="191"/>
        <v>TRN2014102251764</v>
      </c>
      <c r="M3058" s="2">
        <v>6503375118691900</v>
      </c>
      <c r="N3058" s="4">
        <v>41935</v>
      </c>
      <c r="P3058" s="4" t="s">
        <v>4</v>
      </c>
      <c r="Q3058">
        <v>67</v>
      </c>
      <c r="R3058" t="s">
        <v>22</v>
      </c>
      <c r="S3058" t="s">
        <v>3357</v>
      </c>
    </row>
    <row r="3059" spans="1:19" x14ac:dyDescent="0.25">
      <c r="A3059">
        <v>1443</v>
      </c>
      <c r="B3059" s="3">
        <f t="shared" ca="1" si="188"/>
        <v>1401.0380323244628</v>
      </c>
      <c r="D3059" s="1">
        <v>41944</v>
      </c>
      <c r="E3059" s="1">
        <f t="shared" ca="1" si="189"/>
        <v>41965</v>
      </c>
      <c r="F3059">
        <v>1443</v>
      </c>
      <c r="G3059">
        <f t="shared" ca="1" si="190"/>
        <v>114</v>
      </c>
      <c r="H3059" s="5" t="str">
        <f t="shared" ca="1" si="191"/>
        <v>TRN2014112245714</v>
      </c>
      <c r="M3059" s="2">
        <v>6503375118691900</v>
      </c>
      <c r="N3059" s="4">
        <v>41966</v>
      </c>
      <c r="P3059" s="4" t="s">
        <v>4</v>
      </c>
      <c r="Q3059">
        <v>52</v>
      </c>
      <c r="R3059" t="s">
        <v>22</v>
      </c>
      <c r="S3059" t="s">
        <v>3358</v>
      </c>
    </row>
    <row r="3060" spans="1:19" x14ac:dyDescent="0.25">
      <c r="A3060">
        <v>1434</v>
      </c>
      <c r="B3060" s="3">
        <f t="shared" ca="1" si="188"/>
        <v>997.99345953959914</v>
      </c>
      <c r="D3060" s="1">
        <v>41974</v>
      </c>
      <c r="E3060" s="1">
        <f t="shared" ca="1" si="189"/>
        <v>41981</v>
      </c>
      <c r="F3060">
        <v>1434</v>
      </c>
      <c r="G3060">
        <f t="shared" ca="1" si="190"/>
        <v>121</v>
      </c>
      <c r="H3060" s="5" t="str">
        <f t="shared" ca="1" si="191"/>
        <v>TRN201412835082</v>
      </c>
      <c r="M3060" s="2">
        <v>6503375118691900</v>
      </c>
      <c r="N3060" s="4">
        <v>41992</v>
      </c>
      <c r="P3060" s="4" t="s">
        <v>4</v>
      </c>
      <c r="Q3060">
        <v>19</v>
      </c>
      <c r="R3060" t="s">
        <v>22</v>
      </c>
      <c r="S3060" t="s">
        <v>3359</v>
      </c>
    </row>
    <row r="3061" spans="1:19" x14ac:dyDescent="0.25">
      <c r="A3061">
        <v>2119</v>
      </c>
      <c r="B3061" s="3">
        <f t="shared" ca="1" si="188"/>
        <v>585.54602250915366</v>
      </c>
      <c r="D3061" s="1">
        <v>42005</v>
      </c>
      <c r="E3061" s="1">
        <f t="shared" ca="1" si="189"/>
        <v>42032</v>
      </c>
      <c r="F3061">
        <v>2119</v>
      </c>
      <c r="G3061">
        <f t="shared" ca="1" si="190"/>
        <v>101</v>
      </c>
      <c r="H3061" s="5" t="str">
        <f t="shared" ca="1" si="191"/>
        <v>TRN201512844656</v>
      </c>
      <c r="M3061" s="2">
        <v>6503375118691900</v>
      </c>
      <c r="N3061" s="4">
        <v>42008</v>
      </c>
      <c r="P3061" s="4" t="s">
        <v>4</v>
      </c>
      <c r="Q3061">
        <v>86</v>
      </c>
      <c r="R3061" t="s">
        <v>22</v>
      </c>
      <c r="S3061" t="s">
        <v>3360</v>
      </c>
    </row>
    <row r="3062" spans="1:19" x14ac:dyDescent="0.25">
      <c r="A3062">
        <v>1411</v>
      </c>
      <c r="B3062" s="3">
        <f t="shared" ca="1" si="188"/>
        <v>726.47636693910897</v>
      </c>
      <c r="D3062" s="1">
        <v>42036</v>
      </c>
      <c r="E3062" s="1">
        <f t="shared" ca="1" si="189"/>
        <v>42045</v>
      </c>
      <c r="F3062">
        <v>1411</v>
      </c>
      <c r="G3062">
        <f t="shared" ca="1" si="190"/>
        <v>22</v>
      </c>
      <c r="H3062" s="5" t="str">
        <f t="shared" ca="1" si="191"/>
        <v>TRN201521054873</v>
      </c>
      <c r="M3062" s="2">
        <v>6503375118691900</v>
      </c>
      <c r="N3062" s="4">
        <v>42041</v>
      </c>
      <c r="P3062" s="4" t="s">
        <v>4</v>
      </c>
      <c r="Q3062">
        <v>3</v>
      </c>
      <c r="R3062" t="s">
        <v>22</v>
      </c>
      <c r="S3062" t="s">
        <v>3361</v>
      </c>
    </row>
    <row r="3063" spans="1:19" x14ac:dyDescent="0.25">
      <c r="A3063">
        <v>1416</v>
      </c>
      <c r="B3063" s="3">
        <f t="shared" ca="1" si="188"/>
        <v>995.72281037077209</v>
      </c>
      <c r="D3063" s="1">
        <v>42064</v>
      </c>
      <c r="E3063" s="1">
        <f t="shared" ca="1" si="189"/>
        <v>42074</v>
      </c>
      <c r="F3063">
        <v>1416</v>
      </c>
      <c r="G3063">
        <f t="shared" ca="1" si="190"/>
        <v>155</v>
      </c>
      <c r="H3063" s="5" t="str">
        <f t="shared" ca="1" si="191"/>
        <v>TRN20153111706</v>
      </c>
      <c r="M3063" s="2">
        <v>6503375118691900</v>
      </c>
      <c r="N3063" s="4">
        <v>42076</v>
      </c>
      <c r="P3063" s="4" t="s">
        <v>4</v>
      </c>
      <c r="Q3063">
        <v>156</v>
      </c>
      <c r="R3063" t="s">
        <v>22</v>
      </c>
      <c r="S3063" t="s">
        <v>3362</v>
      </c>
    </row>
    <row r="3064" spans="1:19" x14ac:dyDescent="0.25">
      <c r="A3064">
        <v>1436</v>
      </c>
      <c r="B3064" s="3">
        <f t="shared" ca="1" si="188"/>
        <v>575.37333456221256</v>
      </c>
      <c r="D3064" s="1">
        <v>42095</v>
      </c>
      <c r="E3064" s="1">
        <f t="shared" ca="1" si="189"/>
        <v>42122</v>
      </c>
      <c r="F3064">
        <v>1436</v>
      </c>
      <c r="G3064">
        <f t="shared" ca="1" si="190"/>
        <v>78</v>
      </c>
      <c r="H3064" s="5" t="str">
        <f t="shared" ca="1" si="191"/>
        <v>TRN20154282547</v>
      </c>
      <c r="M3064" s="2">
        <v>6503375118691900</v>
      </c>
      <c r="N3064" s="4">
        <v>42116</v>
      </c>
      <c r="P3064" s="4" t="s">
        <v>4</v>
      </c>
      <c r="Q3064">
        <v>172</v>
      </c>
      <c r="R3064" t="s">
        <v>22</v>
      </c>
      <c r="S3064" t="s">
        <v>3363</v>
      </c>
    </row>
    <row r="3065" spans="1:19" x14ac:dyDescent="0.25">
      <c r="A3065">
        <v>1445</v>
      </c>
      <c r="B3065" s="3">
        <f t="shared" ca="1" si="188"/>
        <v>676.03711843964243</v>
      </c>
      <c r="D3065" s="1">
        <v>42125</v>
      </c>
      <c r="E3065" s="1">
        <f t="shared" ca="1" si="189"/>
        <v>42131</v>
      </c>
      <c r="F3065">
        <v>1445</v>
      </c>
      <c r="G3065">
        <f t="shared" ca="1" si="190"/>
        <v>67</v>
      </c>
      <c r="H3065" s="5" t="str">
        <f t="shared" ca="1" si="191"/>
        <v>TRN20155796187</v>
      </c>
      <c r="M3065" s="2">
        <v>6503375118691900</v>
      </c>
      <c r="N3065" s="4">
        <v>42141</v>
      </c>
      <c r="P3065" s="4" t="s">
        <v>4</v>
      </c>
      <c r="Q3065">
        <v>81</v>
      </c>
      <c r="R3065" t="s">
        <v>22</v>
      </c>
      <c r="S3065" t="s">
        <v>3364</v>
      </c>
    </row>
    <row r="3066" spans="1:19" x14ac:dyDescent="0.25">
      <c r="A3066">
        <v>1438</v>
      </c>
      <c r="B3066" s="3">
        <f t="shared" ca="1" si="188"/>
        <v>868.63728107621978</v>
      </c>
      <c r="D3066" s="1">
        <v>42156</v>
      </c>
      <c r="E3066" s="1">
        <f t="shared" ca="1" si="189"/>
        <v>42157</v>
      </c>
      <c r="F3066">
        <v>1438</v>
      </c>
      <c r="G3066">
        <f t="shared" ca="1" si="190"/>
        <v>31</v>
      </c>
      <c r="H3066" s="5" t="str">
        <f t="shared" ca="1" si="191"/>
        <v>TRN20156245159</v>
      </c>
      <c r="M3066" s="2">
        <v>6503375118691900</v>
      </c>
      <c r="N3066" s="4">
        <v>42167</v>
      </c>
      <c r="P3066" s="4" t="s">
        <v>4</v>
      </c>
      <c r="Q3066">
        <v>61</v>
      </c>
      <c r="R3066" t="s">
        <v>22</v>
      </c>
      <c r="S3066" t="s">
        <v>3365</v>
      </c>
    </row>
    <row r="3067" spans="1:19" x14ac:dyDescent="0.25">
      <c r="A3067">
        <v>1418</v>
      </c>
      <c r="B3067" s="3">
        <f t="shared" ca="1" si="188"/>
        <v>119.53295179971482</v>
      </c>
      <c r="D3067" s="1">
        <v>42186</v>
      </c>
      <c r="E3067" s="1">
        <f t="shared" ca="1" si="189"/>
        <v>42213</v>
      </c>
      <c r="F3067">
        <v>1418</v>
      </c>
      <c r="G3067">
        <f t="shared" ca="1" si="190"/>
        <v>112</v>
      </c>
      <c r="H3067" s="5" t="str">
        <f t="shared" ca="1" si="191"/>
        <v>TRN201572841552</v>
      </c>
      <c r="M3067" s="2">
        <v>6503375118691900</v>
      </c>
      <c r="N3067" s="4">
        <v>42204</v>
      </c>
      <c r="P3067" s="4" t="s">
        <v>4</v>
      </c>
      <c r="Q3067">
        <v>93</v>
      </c>
      <c r="R3067" t="s">
        <v>22</v>
      </c>
      <c r="S3067" t="s">
        <v>3366</v>
      </c>
    </row>
    <row r="3068" spans="1:19" x14ac:dyDescent="0.25">
      <c r="A3068">
        <v>1435</v>
      </c>
      <c r="B3068" s="3">
        <f t="shared" ca="1" si="188"/>
        <v>525.55224662366493</v>
      </c>
      <c r="D3068" s="1">
        <v>42217</v>
      </c>
      <c r="E3068" s="1">
        <f t="shared" ca="1" si="189"/>
        <v>42239</v>
      </c>
      <c r="F3068">
        <v>1435</v>
      </c>
      <c r="G3068">
        <f t="shared" ca="1" si="190"/>
        <v>39</v>
      </c>
      <c r="H3068" s="5" t="str">
        <f t="shared" ca="1" si="191"/>
        <v>TRN20158233396</v>
      </c>
      <c r="M3068" s="2">
        <v>6503375118691900</v>
      </c>
      <c r="N3068" s="4">
        <v>42235</v>
      </c>
      <c r="P3068" s="4" t="s">
        <v>4</v>
      </c>
      <c r="Q3068">
        <v>66</v>
      </c>
      <c r="R3068" t="s">
        <v>22</v>
      </c>
      <c r="S3068" t="s">
        <v>3367</v>
      </c>
    </row>
    <row r="3069" spans="1:19" x14ac:dyDescent="0.25">
      <c r="A3069">
        <v>1410</v>
      </c>
      <c r="B3069" s="3">
        <f t="shared" ca="1" si="188"/>
        <v>636.33899491730608</v>
      </c>
      <c r="D3069" s="1">
        <v>42248</v>
      </c>
      <c r="E3069" s="1">
        <f t="shared" ca="1" si="189"/>
        <v>42249</v>
      </c>
      <c r="F3069">
        <v>1410</v>
      </c>
      <c r="G3069">
        <f t="shared" ca="1" si="190"/>
        <v>47</v>
      </c>
      <c r="H3069" s="5" t="str">
        <f t="shared" ca="1" si="191"/>
        <v>TRN20159236538</v>
      </c>
      <c r="M3069" s="2">
        <v>6503375118691900</v>
      </c>
      <c r="N3069" s="4">
        <v>42264</v>
      </c>
      <c r="P3069" s="4" t="s">
        <v>4</v>
      </c>
      <c r="Q3069">
        <v>11</v>
      </c>
      <c r="R3069" t="s">
        <v>22</v>
      </c>
      <c r="S3069" t="s">
        <v>3368</v>
      </c>
    </row>
    <row r="3070" spans="1:19" x14ac:dyDescent="0.25">
      <c r="A3070">
        <v>1426</v>
      </c>
      <c r="B3070" s="3">
        <f t="shared" ca="1" si="188"/>
        <v>1294.706277524286</v>
      </c>
      <c r="D3070" s="1">
        <v>42278</v>
      </c>
      <c r="E3070" s="1">
        <f t="shared" ca="1" si="189"/>
        <v>42288</v>
      </c>
      <c r="F3070">
        <v>1426</v>
      </c>
      <c r="G3070">
        <f t="shared" ca="1" si="190"/>
        <v>8</v>
      </c>
      <c r="H3070" s="5" t="str">
        <f t="shared" ca="1" si="191"/>
        <v>TRN2015101189481</v>
      </c>
      <c r="M3070" s="2">
        <v>6503375118691900</v>
      </c>
      <c r="N3070" s="4">
        <v>42285</v>
      </c>
      <c r="P3070" s="4" t="s">
        <v>4</v>
      </c>
      <c r="Q3070">
        <v>152</v>
      </c>
      <c r="R3070" t="s">
        <v>22</v>
      </c>
      <c r="S3070" t="s">
        <v>3369</v>
      </c>
    </row>
    <row r="3071" spans="1:19" x14ac:dyDescent="0.25">
      <c r="A3071">
        <v>1421</v>
      </c>
      <c r="B3071" s="3">
        <f t="shared" ca="1" si="188"/>
        <v>183.34917418707039</v>
      </c>
      <c r="D3071" s="1">
        <v>42309</v>
      </c>
      <c r="E3071" s="1">
        <f t="shared" ca="1" si="189"/>
        <v>42311</v>
      </c>
      <c r="F3071">
        <v>1421</v>
      </c>
      <c r="G3071">
        <f t="shared" ca="1" si="190"/>
        <v>177</v>
      </c>
      <c r="H3071" s="5" t="str">
        <f t="shared" ca="1" si="191"/>
        <v>TRN201511351177</v>
      </c>
      <c r="M3071" s="2">
        <v>6503375118691900</v>
      </c>
      <c r="N3071" s="4">
        <v>42310</v>
      </c>
      <c r="P3071" s="4" t="s">
        <v>4</v>
      </c>
      <c r="Q3071">
        <v>112</v>
      </c>
      <c r="R3071" t="s">
        <v>22</v>
      </c>
      <c r="S3071" t="s">
        <v>3370</v>
      </c>
    </row>
    <row r="3072" spans="1:19" x14ac:dyDescent="0.25">
      <c r="A3072">
        <v>1438</v>
      </c>
      <c r="B3072" s="3">
        <f t="shared" ca="1" si="188"/>
        <v>548.71891551198837</v>
      </c>
      <c r="D3072" s="1">
        <v>42339</v>
      </c>
      <c r="E3072" s="1">
        <f t="shared" ca="1" si="189"/>
        <v>42362</v>
      </c>
      <c r="F3072">
        <v>1438</v>
      </c>
      <c r="G3072">
        <f t="shared" ca="1" si="190"/>
        <v>50</v>
      </c>
      <c r="H3072" s="5" t="str">
        <f t="shared" ca="1" si="191"/>
        <v>TRN2015122464411</v>
      </c>
      <c r="M3072" s="2">
        <v>6503375118691900</v>
      </c>
      <c r="N3072" s="4">
        <v>42363</v>
      </c>
      <c r="P3072" s="4" t="s">
        <v>4</v>
      </c>
      <c r="Q3072">
        <v>94</v>
      </c>
      <c r="R3072" t="s">
        <v>22</v>
      </c>
      <c r="S3072" t="s">
        <v>3371</v>
      </c>
    </row>
    <row r="3073" spans="1:19" x14ac:dyDescent="0.25">
      <c r="A3073">
        <v>2138</v>
      </c>
      <c r="B3073" s="3">
        <f t="shared" ca="1" si="188"/>
        <v>1771.5208459849209</v>
      </c>
      <c r="D3073" s="1">
        <v>42370</v>
      </c>
      <c r="E3073" s="1">
        <f t="shared" ca="1" si="189"/>
        <v>42371</v>
      </c>
      <c r="F3073">
        <v>2138</v>
      </c>
      <c r="G3073">
        <f t="shared" ca="1" si="190"/>
        <v>134</v>
      </c>
      <c r="H3073" s="5" t="str">
        <f t="shared" ca="1" si="191"/>
        <v>TRN20161262952</v>
      </c>
      <c r="M3073" s="2">
        <v>6503375118691900</v>
      </c>
      <c r="N3073" s="4">
        <v>42383</v>
      </c>
      <c r="P3073" s="4" t="s">
        <v>4</v>
      </c>
      <c r="Q3073">
        <v>17</v>
      </c>
      <c r="R3073" t="s">
        <v>22</v>
      </c>
      <c r="S3073" t="s">
        <v>3372</v>
      </c>
    </row>
    <row r="3074" spans="1:19" x14ac:dyDescent="0.25">
      <c r="A3074">
        <v>1410</v>
      </c>
      <c r="B3074" s="3">
        <f t="shared" ref="B3074:B3137" ca="1" si="192">RAND()*A3074</f>
        <v>438.76951134802158</v>
      </c>
      <c r="D3074" s="1">
        <v>42401</v>
      </c>
      <c r="E3074" s="1">
        <f t="shared" ref="E3074:E3137" ca="1" si="193">D3074+RANDBETWEEN(1,28)</f>
        <v>42409</v>
      </c>
      <c r="F3074">
        <v>1410</v>
      </c>
      <c r="G3074">
        <f t="shared" ref="G3074:G3137" ca="1" si="194">RANDBETWEEN(1,200)</f>
        <v>48</v>
      </c>
      <c r="H3074" s="5" t="str">
        <f t="shared" ref="H3074:H3137" ca="1" si="195">"TRN"&amp;YEAR(E3074)&amp;MONTH(E3074)&amp;DAY(E3074)&amp;RANDBETWEEN(1001,99999)</f>
        <v>TRN20162996899</v>
      </c>
      <c r="M3074" s="2">
        <v>6503375118691900</v>
      </c>
      <c r="N3074" s="4">
        <v>42418</v>
      </c>
      <c r="P3074" s="4" t="s">
        <v>4</v>
      </c>
      <c r="Q3074">
        <v>30</v>
      </c>
      <c r="R3074" t="s">
        <v>22</v>
      </c>
      <c r="S3074" t="s">
        <v>3373</v>
      </c>
    </row>
    <row r="3075" spans="1:19" x14ac:dyDescent="0.25">
      <c r="A3075">
        <v>1427</v>
      </c>
      <c r="B3075" s="3">
        <f t="shared" ca="1" si="192"/>
        <v>1373.3834928829056</v>
      </c>
      <c r="D3075" s="1">
        <v>42430</v>
      </c>
      <c r="E3075" s="1">
        <f t="shared" ca="1" si="193"/>
        <v>42457</v>
      </c>
      <c r="F3075">
        <v>1427</v>
      </c>
      <c r="G3075">
        <f t="shared" ca="1" si="194"/>
        <v>88</v>
      </c>
      <c r="H3075" s="5" t="str">
        <f t="shared" ca="1" si="195"/>
        <v>TRN201632898723</v>
      </c>
      <c r="M3075" s="2">
        <v>6503375118691900</v>
      </c>
      <c r="N3075" s="4">
        <v>42453</v>
      </c>
      <c r="P3075" s="4" t="s">
        <v>4</v>
      </c>
      <c r="Q3075">
        <v>6</v>
      </c>
      <c r="R3075" t="s">
        <v>22</v>
      </c>
      <c r="S3075" t="s">
        <v>3374</v>
      </c>
    </row>
    <row r="3076" spans="1:19" x14ac:dyDescent="0.25">
      <c r="A3076">
        <v>1420</v>
      </c>
      <c r="B3076" s="3">
        <f t="shared" ca="1" si="192"/>
        <v>1305.256088990833</v>
      </c>
      <c r="D3076" s="1">
        <v>42461</v>
      </c>
      <c r="E3076" s="1">
        <f t="shared" ca="1" si="193"/>
        <v>42479</v>
      </c>
      <c r="F3076">
        <v>1420</v>
      </c>
      <c r="G3076">
        <f t="shared" ca="1" si="194"/>
        <v>54</v>
      </c>
      <c r="H3076" s="5" t="str">
        <f t="shared" ca="1" si="195"/>
        <v>TRN20164195683</v>
      </c>
      <c r="M3076" s="2">
        <v>6503375118691900</v>
      </c>
      <c r="N3076" s="4">
        <v>42464</v>
      </c>
      <c r="P3076" s="4" t="s">
        <v>4</v>
      </c>
      <c r="Q3076">
        <v>100</v>
      </c>
      <c r="R3076" t="s">
        <v>22</v>
      </c>
      <c r="S3076" t="s">
        <v>3375</v>
      </c>
    </row>
    <row r="3077" spans="1:19" x14ac:dyDescent="0.25">
      <c r="A3077">
        <v>1434</v>
      </c>
      <c r="B3077" s="3">
        <f t="shared" ca="1" si="192"/>
        <v>908.09589778625968</v>
      </c>
      <c r="D3077" s="1">
        <v>42491</v>
      </c>
      <c r="E3077" s="1">
        <f t="shared" ca="1" si="193"/>
        <v>42498</v>
      </c>
      <c r="F3077">
        <v>1434</v>
      </c>
      <c r="G3077">
        <f t="shared" ca="1" si="194"/>
        <v>95</v>
      </c>
      <c r="H3077" s="5" t="str">
        <f t="shared" ca="1" si="195"/>
        <v>TRN20165882778</v>
      </c>
      <c r="M3077" s="2">
        <v>6503375118691900</v>
      </c>
      <c r="N3077" s="4">
        <v>42498</v>
      </c>
      <c r="P3077" s="4" t="s">
        <v>4</v>
      </c>
      <c r="Q3077">
        <v>132</v>
      </c>
      <c r="R3077" t="s">
        <v>22</v>
      </c>
      <c r="S3077" t="s">
        <v>3376</v>
      </c>
    </row>
    <row r="3078" spans="1:19" x14ac:dyDescent="0.25">
      <c r="A3078">
        <v>1415</v>
      </c>
      <c r="B3078" s="3">
        <f t="shared" ca="1" si="192"/>
        <v>1183.2998572594502</v>
      </c>
      <c r="D3078" s="1">
        <v>42522</v>
      </c>
      <c r="E3078" s="1">
        <f t="shared" ca="1" si="193"/>
        <v>42535</v>
      </c>
      <c r="F3078">
        <v>1415</v>
      </c>
      <c r="G3078">
        <f t="shared" ca="1" si="194"/>
        <v>53</v>
      </c>
      <c r="H3078" s="5" t="str">
        <f t="shared" ca="1" si="195"/>
        <v>TRN201661475183</v>
      </c>
      <c r="M3078" s="2">
        <v>6503375118691900</v>
      </c>
      <c r="N3078" s="4">
        <v>42532</v>
      </c>
      <c r="P3078" s="4" t="s">
        <v>4</v>
      </c>
      <c r="Q3078">
        <v>19</v>
      </c>
      <c r="R3078" t="s">
        <v>22</v>
      </c>
      <c r="S3078" t="s">
        <v>3377</v>
      </c>
    </row>
    <row r="3079" spans="1:19" x14ac:dyDescent="0.25">
      <c r="A3079">
        <v>1410</v>
      </c>
      <c r="B3079" s="3">
        <f t="shared" ca="1" si="192"/>
        <v>1094.651331196731</v>
      </c>
      <c r="D3079" s="1">
        <v>42552</v>
      </c>
      <c r="E3079" s="1">
        <f t="shared" ca="1" si="193"/>
        <v>42575</v>
      </c>
      <c r="F3079">
        <v>1410</v>
      </c>
      <c r="G3079">
        <f t="shared" ca="1" si="194"/>
        <v>106</v>
      </c>
      <c r="H3079" s="5" t="str">
        <f t="shared" ca="1" si="195"/>
        <v>TRN201672492102</v>
      </c>
      <c r="M3079" s="2">
        <v>6503375118691900</v>
      </c>
      <c r="N3079" s="4">
        <v>42579</v>
      </c>
      <c r="P3079" s="4" t="s">
        <v>4</v>
      </c>
      <c r="Q3079">
        <v>98</v>
      </c>
      <c r="R3079" t="s">
        <v>22</v>
      </c>
      <c r="S3079" t="s">
        <v>3378</v>
      </c>
    </row>
    <row r="3080" spans="1:19" x14ac:dyDescent="0.25">
      <c r="A3080">
        <v>1433</v>
      </c>
      <c r="B3080" s="3">
        <f t="shared" ca="1" si="192"/>
        <v>586.12385457024141</v>
      </c>
      <c r="D3080" s="1">
        <v>42583</v>
      </c>
      <c r="E3080" s="1">
        <f t="shared" ca="1" si="193"/>
        <v>42585</v>
      </c>
      <c r="F3080">
        <v>1433</v>
      </c>
      <c r="G3080">
        <f t="shared" ca="1" si="194"/>
        <v>5</v>
      </c>
      <c r="H3080" s="5" t="str">
        <f t="shared" ca="1" si="195"/>
        <v>TRN2016835775</v>
      </c>
      <c r="M3080" s="2">
        <v>6503375118691900</v>
      </c>
      <c r="N3080" s="4">
        <v>42610</v>
      </c>
      <c r="P3080" s="4" t="s">
        <v>4</v>
      </c>
      <c r="Q3080">
        <v>20</v>
      </c>
      <c r="R3080" t="s">
        <v>22</v>
      </c>
      <c r="S3080" t="s">
        <v>3379</v>
      </c>
    </row>
    <row r="3081" spans="1:19" x14ac:dyDescent="0.25">
      <c r="A3081">
        <v>1419</v>
      </c>
      <c r="B3081" s="3">
        <f t="shared" ca="1" si="192"/>
        <v>817.05765804039584</v>
      </c>
      <c r="D3081" s="1">
        <v>42614</v>
      </c>
      <c r="E3081" s="1">
        <f t="shared" ca="1" si="193"/>
        <v>42616</v>
      </c>
      <c r="F3081">
        <v>1419</v>
      </c>
      <c r="G3081">
        <f t="shared" ca="1" si="194"/>
        <v>194</v>
      </c>
      <c r="H3081" s="5" t="str">
        <f t="shared" ca="1" si="195"/>
        <v>TRN20169314932</v>
      </c>
      <c r="M3081" s="2">
        <v>6503375118691900</v>
      </c>
      <c r="N3081" s="4">
        <v>42631</v>
      </c>
      <c r="P3081" s="4" t="s">
        <v>4</v>
      </c>
      <c r="Q3081">
        <v>149</v>
      </c>
      <c r="R3081" t="s">
        <v>22</v>
      </c>
      <c r="S3081" t="s">
        <v>3380</v>
      </c>
    </row>
    <row r="3082" spans="1:19" x14ac:dyDescent="0.25">
      <c r="A3082">
        <v>1419</v>
      </c>
      <c r="B3082" s="3">
        <f t="shared" ca="1" si="192"/>
        <v>1132.1574119939357</v>
      </c>
      <c r="D3082" s="1">
        <v>42644</v>
      </c>
      <c r="E3082" s="1">
        <f t="shared" ca="1" si="193"/>
        <v>42669</v>
      </c>
      <c r="F3082">
        <v>1419</v>
      </c>
      <c r="G3082">
        <f t="shared" ca="1" si="194"/>
        <v>73</v>
      </c>
      <c r="H3082" s="5" t="str">
        <f t="shared" ca="1" si="195"/>
        <v>TRN2016102662336</v>
      </c>
      <c r="M3082" s="2">
        <v>6503375118691900</v>
      </c>
      <c r="N3082" s="4">
        <v>42656</v>
      </c>
      <c r="P3082" s="4" t="s">
        <v>4</v>
      </c>
      <c r="Q3082">
        <v>162</v>
      </c>
      <c r="R3082" t="s">
        <v>22</v>
      </c>
      <c r="S3082" t="s">
        <v>3381</v>
      </c>
    </row>
    <row r="3083" spans="1:19" x14ac:dyDescent="0.25">
      <c r="A3083">
        <v>3282</v>
      </c>
      <c r="B3083" s="3">
        <f t="shared" ca="1" si="192"/>
        <v>1008.0613007764887</v>
      </c>
      <c r="D3083" s="1">
        <v>41275</v>
      </c>
      <c r="E3083" s="1">
        <f t="shared" ca="1" si="193"/>
        <v>41288</v>
      </c>
      <c r="F3083">
        <v>3282</v>
      </c>
      <c r="G3083">
        <f t="shared" ca="1" si="194"/>
        <v>194</v>
      </c>
      <c r="H3083" s="5" t="str">
        <f t="shared" ca="1" si="195"/>
        <v>TRN201311413765</v>
      </c>
      <c r="M3083" s="2">
        <v>8220640034858800</v>
      </c>
      <c r="N3083" s="4">
        <v>41294</v>
      </c>
      <c r="P3083" s="4" t="s">
        <v>4</v>
      </c>
      <c r="Q3083">
        <v>139</v>
      </c>
      <c r="R3083" t="s">
        <v>22</v>
      </c>
      <c r="S3083" t="s">
        <v>3382</v>
      </c>
    </row>
    <row r="3084" spans="1:19" x14ac:dyDescent="0.25">
      <c r="A3084">
        <v>1417</v>
      </c>
      <c r="B3084" s="3">
        <f t="shared" ca="1" si="192"/>
        <v>171.71578218125862</v>
      </c>
      <c r="D3084" s="1">
        <v>41306</v>
      </c>
      <c r="E3084" s="1">
        <f t="shared" ca="1" si="193"/>
        <v>41323</v>
      </c>
      <c r="F3084">
        <v>1417</v>
      </c>
      <c r="G3084">
        <f t="shared" ca="1" si="194"/>
        <v>92</v>
      </c>
      <c r="H3084" s="5" t="str">
        <f t="shared" ca="1" si="195"/>
        <v>TRN201321857562</v>
      </c>
      <c r="M3084" s="2">
        <v>8220640034858800</v>
      </c>
      <c r="N3084" s="4">
        <v>41329</v>
      </c>
      <c r="P3084" s="4" t="s">
        <v>4</v>
      </c>
      <c r="Q3084">
        <v>178</v>
      </c>
      <c r="R3084" t="s">
        <v>22</v>
      </c>
      <c r="S3084" t="s">
        <v>3383</v>
      </c>
    </row>
    <row r="3085" spans="1:19" x14ac:dyDescent="0.25">
      <c r="A3085">
        <v>1445</v>
      </c>
      <c r="B3085" s="3">
        <f t="shared" ca="1" si="192"/>
        <v>567.95729619463214</v>
      </c>
      <c r="D3085" s="1">
        <v>41334</v>
      </c>
      <c r="E3085" s="1">
        <f t="shared" ca="1" si="193"/>
        <v>41360</v>
      </c>
      <c r="F3085">
        <v>1445</v>
      </c>
      <c r="G3085">
        <f t="shared" ca="1" si="194"/>
        <v>90</v>
      </c>
      <c r="H3085" s="5" t="str">
        <f t="shared" ca="1" si="195"/>
        <v>TRN201332778399</v>
      </c>
      <c r="M3085" s="2">
        <v>8220640034858800</v>
      </c>
      <c r="N3085" s="4">
        <v>41359</v>
      </c>
      <c r="P3085" s="4" t="s">
        <v>4</v>
      </c>
      <c r="Q3085">
        <v>27</v>
      </c>
      <c r="R3085" t="s">
        <v>22</v>
      </c>
      <c r="S3085" t="s">
        <v>3384</v>
      </c>
    </row>
    <row r="3086" spans="1:19" x14ac:dyDescent="0.25">
      <c r="A3086">
        <v>1442</v>
      </c>
      <c r="B3086" s="3">
        <f t="shared" ca="1" si="192"/>
        <v>282.9527396771951</v>
      </c>
      <c r="D3086" s="1">
        <v>41365</v>
      </c>
      <c r="E3086" s="1">
        <f t="shared" ca="1" si="193"/>
        <v>41374</v>
      </c>
      <c r="F3086">
        <v>1442</v>
      </c>
      <c r="G3086">
        <f t="shared" ca="1" si="194"/>
        <v>198</v>
      </c>
      <c r="H3086" s="5" t="str">
        <f t="shared" ca="1" si="195"/>
        <v>TRN201341044957</v>
      </c>
      <c r="M3086" s="2">
        <v>8220640034858800</v>
      </c>
      <c r="N3086" s="4">
        <v>41389</v>
      </c>
      <c r="P3086" s="4" t="s">
        <v>4</v>
      </c>
      <c r="Q3086">
        <v>169</v>
      </c>
      <c r="R3086" t="s">
        <v>22</v>
      </c>
      <c r="S3086" t="s">
        <v>3385</v>
      </c>
    </row>
    <row r="3087" spans="1:19" x14ac:dyDescent="0.25">
      <c r="A3087">
        <v>1415</v>
      </c>
      <c r="B3087" s="3">
        <f t="shared" ca="1" si="192"/>
        <v>925.56634789397219</v>
      </c>
      <c r="D3087" s="1">
        <v>41395</v>
      </c>
      <c r="E3087" s="1">
        <f t="shared" ca="1" si="193"/>
        <v>41417</v>
      </c>
      <c r="F3087">
        <v>1415</v>
      </c>
      <c r="G3087">
        <f t="shared" ca="1" si="194"/>
        <v>191</v>
      </c>
      <c r="H3087" s="5" t="str">
        <f t="shared" ca="1" si="195"/>
        <v>TRN20135232826</v>
      </c>
      <c r="M3087" s="2">
        <v>8220640034858800</v>
      </c>
      <c r="N3087" s="4">
        <v>41396</v>
      </c>
      <c r="P3087" s="4" t="s">
        <v>4</v>
      </c>
      <c r="Q3087">
        <v>73</v>
      </c>
      <c r="R3087" t="s">
        <v>22</v>
      </c>
      <c r="S3087" t="s">
        <v>3386</v>
      </c>
    </row>
    <row r="3088" spans="1:19" x14ac:dyDescent="0.25">
      <c r="A3088">
        <v>1429</v>
      </c>
      <c r="B3088" s="3">
        <f t="shared" ca="1" si="192"/>
        <v>773.24109673389466</v>
      </c>
      <c r="D3088" s="1">
        <v>41426</v>
      </c>
      <c r="E3088" s="1">
        <f t="shared" ca="1" si="193"/>
        <v>41451</v>
      </c>
      <c r="F3088">
        <v>1429</v>
      </c>
      <c r="G3088">
        <f t="shared" ca="1" si="194"/>
        <v>87</v>
      </c>
      <c r="H3088" s="5" t="str">
        <f t="shared" ca="1" si="195"/>
        <v>TRN201362697953</v>
      </c>
      <c r="M3088" s="2">
        <v>8220640034858800</v>
      </c>
      <c r="N3088" s="4">
        <v>41442</v>
      </c>
      <c r="P3088" s="4" t="s">
        <v>4</v>
      </c>
      <c r="Q3088">
        <v>149</v>
      </c>
      <c r="R3088" t="s">
        <v>22</v>
      </c>
      <c r="S3088" t="s">
        <v>3387</v>
      </c>
    </row>
    <row r="3089" spans="1:19" x14ac:dyDescent="0.25">
      <c r="A3089">
        <v>1413</v>
      </c>
      <c r="B3089" s="3">
        <f t="shared" ca="1" si="192"/>
        <v>778.81381281831534</v>
      </c>
      <c r="D3089" s="1">
        <v>41456</v>
      </c>
      <c r="E3089" s="1">
        <f t="shared" ca="1" si="193"/>
        <v>41482</v>
      </c>
      <c r="F3089">
        <v>1413</v>
      </c>
      <c r="G3089">
        <f t="shared" ca="1" si="194"/>
        <v>53</v>
      </c>
      <c r="H3089" s="5" t="str">
        <f t="shared" ca="1" si="195"/>
        <v>TRN201372758616</v>
      </c>
      <c r="M3089" s="2">
        <v>8220640034858800</v>
      </c>
      <c r="N3089" s="4">
        <v>41469</v>
      </c>
      <c r="P3089" s="4" t="s">
        <v>4</v>
      </c>
      <c r="Q3089">
        <v>111</v>
      </c>
      <c r="R3089" t="s">
        <v>22</v>
      </c>
      <c r="S3089" t="s">
        <v>3388</v>
      </c>
    </row>
    <row r="3090" spans="1:19" x14ac:dyDescent="0.25">
      <c r="A3090">
        <v>1444</v>
      </c>
      <c r="B3090" s="3">
        <f t="shared" ca="1" si="192"/>
        <v>898.38434041070968</v>
      </c>
      <c r="D3090" s="1">
        <v>41487</v>
      </c>
      <c r="E3090" s="1">
        <f t="shared" ca="1" si="193"/>
        <v>41497</v>
      </c>
      <c r="F3090">
        <v>1444</v>
      </c>
      <c r="G3090">
        <f t="shared" ca="1" si="194"/>
        <v>13</v>
      </c>
      <c r="H3090" s="5" t="str">
        <f t="shared" ca="1" si="195"/>
        <v>TRN201381157814</v>
      </c>
      <c r="M3090" s="2">
        <v>8220640034858800</v>
      </c>
      <c r="N3090" s="4">
        <v>41500</v>
      </c>
      <c r="P3090" s="4" t="s">
        <v>4</v>
      </c>
      <c r="Q3090">
        <v>29</v>
      </c>
      <c r="R3090" t="s">
        <v>22</v>
      </c>
      <c r="S3090" t="s">
        <v>3389</v>
      </c>
    </row>
    <row r="3091" spans="1:19" x14ac:dyDescent="0.25">
      <c r="A3091">
        <v>1426</v>
      </c>
      <c r="B3091" s="3">
        <f t="shared" ca="1" si="192"/>
        <v>600.06647542334224</v>
      </c>
      <c r="D3091" s="1">
        <v>41518</v>
      </c>
      <c r="E3091" s="1">
        <f t="shared" ca="1" si="193"/>
        <v>41522</v>
      </c>
      <c r="F3091">
        <v>1426</v>
      </c>
      <c r="G3091">
        <f t="shared" ca="1" si="194"/>
        <v>21</v>
      </c>
      <c r="H3091" s="5" t="str">
        <f t="shared" ca="1" si="195"/>
        <v>TRN20139522579</v>
      </c>
      <c r="M3091" s="2">
        <v>8220640034858800</v>
      </c>
      <c r="N3091" s="4">
        <v>41521</v>
      </c>
      <c r="P3091" s="4" t="s">
        <v>4</v>
      </c>
      <c r="Q3091">
        <v>177</v>
      </c>
      <c r="R3091" t="s">
        <v>22</v>
      </c>
      <c r="S3091" t="s">
        <v>3390</v>
      </c>
    </row>
    <row r="3092" spans="1:19" x14ac:dyDescent="0.25">
      <c r="A3092">
        <v>1410</v>
      </c>
      <c r="B3092" s="3">
        <f t="shared" ca="1" si="192"/>
        <v>737.11647861073561</v>
      </c>
      <c r="D3092" s="1">
        <v>41548</v>
      </c>
      <c r="E3092" s="1">
        <f t="shared" ca="1" si="193"/>
        <v>41553</v>
      </c>
      <c r="F3092">
        <v>1410</v>
      </c>
      <c r="G3092">
        <f t="shared" ca="1" si="194"/>
        <v>198</v>
      </c>
      <c r="H3092" s="5" t="str">
        <f t="shared" ca="1" si="195"/>
        <v>TRN201310635500</v>
      </c>
      <c r="M3092" s="2">
        <v>8220640034858800</v>
      </c>
      <c r="N3092" s="4">
        <v>41555</v>
      </c>
      <c r="P3092" s="4" t="s">
        <v>4</v>
      </c>
      <c r="Q3092">
        <v>193</v>
      </c>
      <c r="R3092" t="s">
        <v>22</v>
      </c>
      <c r="S3092" t="s">
        <v>3391</v>
      </c>
    </row>
    <row r="3093" spans="1:19" x14ac:dyDescent="0.25">
      <c r="A3093">
        <v>1411</v>
      </c>
      <c r="B3093" s="3">
        <f t="shared" ca="1" si="192"/>
        <v>763.5730077425917</v>
      </c>
      <c r="D3093" s="1">
        <v>41579</v>
      </c>
      <c r="E3093" s="1">
        <f t="shared" ca="1" si="193"/>
        <v>41606</v>
      </c>
      <c r="F3093">
        <v>1411</v>
      </c>
      <c r="G3093">
        <f t="shared" ca="1" si="194"/>
        <v>53</v>
      </c>
      <c r="H3093" s="5" t="str">
        <f t="shared" ca="1" si="195"/>
        <v>TRN201311287941</v>
      </c>
      <c r="M3093" s="2">
        <v>8220640034858800</v>
      </c>
      <c r="N3093" s="4">
        <v>41607</v>
      </c>
      <c r="P3093" s="4" t="s">
        <v>4</v>
      </c>
      <c r="Q3093">
        <v>1</v>
      </c>
      <c r="R3093" t="s">
        <v>22</v>
      </c>
      <c r="S3093" t="s">
        <v>3392</v>
      </c>
    </row>
    <row r="3094" spans="1:19" x14ac:dyDescent="0.25">
      <c r="A3094">
        <v>1435</v>
      </c>
      <c r="B3094" s="3">
        <f t="shared" ca="1" si="192"/>
        <v>797.54548332871332</v>
      </c>
      <c r="D3094" s="1">
        <v>41609</v>
      </c>
      <c r="E3094" s="1">
        <f t="shared" ca="1" si="193"/>
        <v>41622</v>
      </c>
      <c r="F3094">
        <v>1435</v>
      </c>
      <c r="G3094">
        <f t="shared" ca="1" si="194"/>
        <v>12</v>
      </c>
      <c r="H3094" s="5" t="str">
        <f t="shared" ca="1" si="195"/>
        <v>TRN2013121457729</v>
      </c>
      <c r="M3094" s="2">
        <v>8220640034858800</v>
      </c>
      <c r="N3094" s="4">
        <v>41618</v>
      </c>
      <c r="P3094" s="4" t="s">
        <v>4</v>
      </c>
      <c r="Q3094">
        <v>85</v>
      </c>
      <c r="R3094" t="s">
        <v>22</v>
      </c>
      <c r="S3094" t="s">
        <v>3393</v>
      </c>
    </row>
    <row r="3095" spans="1:19" x14ac:dyDescent="0.25">
      <c r="A3095">
        <v>2133</v>
      </c>
      <c r="B3095" s="3">
        <f t="shared" ca="1" si="192"/>
        <v>1580.2120851581501</v>
      </c>
      <c r="D3095" s="1">
        <v>41640</v>
      </c>
      <c r="E3095" s="1">
        <f t="shared" ca="1" si="193"/>
        <v>41647</v>
      </c>
      <c r="F3095">
        <v>2133</v>
      </c>
      <c r="G3095">
        <f t="shared" ca="1" si="194"/>
        <v>58</v>
      </c>
      <c r="H3095" s="5" t="str">
        <f t="shared" ca="1" si="195"/>
        <v>TRN20141835406</v>
      </c>
      <c r="M3095" s="2">
        <v>8220640034858800</v>
      </c>
      <c r="N3095" s="4">
        <v>41666</v>
      </c>
      <c r="P3095" s="4" t="s">
        <v>4</v>
      </c>
      <c r="Q3095">
        <v>151</v>
      </c>
      <c r="R3095" t="s">
        <v>22</v>
      </c>
      <c r="S3095" t="s">
        <v>3394</v>
      </c>
    </row>
    <row r="3096" spans="1:19" x14ac:dyDescent="0.25">
      <c r="A3096">
        <v>1428</v>
      </c>
      <c r="B3096" s="3">
        <f t="shared" ca="1" si="192"/>
        <v>595.11274124025272</v>
      </c>
      <c r="D3096" s="1">
        <v>41671</v>
      </c>
      <c r="E3096" s="1">
        <f t="shared" ca="1" si="193"/>
        <v>41676</v>
      </c>
      <c r="F3096">
        <v>1428</v>
      </c>
      <c r="G3096">
        <f t="shared" ca="1" si="194"/>
        <v>72</v>
      </c>
      <c r="H3096" s="5" t="str">
        <f t="shared" ca="1" si="195"/>
        <v>TRN20142674003</v>
      </c>
      <c r="M3096" s="2">
        <v>8220640034858800</v>
      </c>
      <c r="N3096" s="4">
        <v>41673</v>
      </c>
      <c r="P3096" s="4" t="s">
        <v>4</v>
      </c>
      <c r="Q3096">
        <v>104</v>
      </c>
      <c r="R3096" t="s">
        <v>22</v>
      </c>
      <c r="S3096" t="s">
        <v>3395</v>
      </c>
    </row>
    <row r="3097" spans="1:19" x14ac:dyDescent="0.25">
      <c r="A3097">
        <v>1423</v>
      </c>
      <c r="B3097" s="3">
        <f t="shared" ca="1" si="192"/>
        <v>821.81358331507772</v>
      </c>
      <c r="D3097" s="1">
        <v>41699</v>
      </c>
      <c r="E3097" s="1">
        <f t="shared" ca="1" si="193"/>
        <v>41717</v>
      </c>
      <c r="F3097">
        <v>1423</v>
      </c>
      <c r="G3097">
        <f t="shared" ca="1" si="194"/>
        <v>121</v>
      </c>
      <c r="H3097" s="5" t="str">
        <f t="shared" ca="1" si="195"/>
        <v>TRN201431952665</v>
      </c>
      <c r="M3097" s="2">
        <v>8220640034858800</v>
      </c>
      <c r="N3097" s="4">
        <v>41724</v>
      </c>
      <c r="P3097" s="4" t="s">
        <v>4</v>
      </c>
      <c r="Q3097">
        <v>6</v>
      </c>
      <c r="R3097" t="s">
        <v>22</v>
      </c>
      <c r="S3097" t="s">
        <v>3396</v>
      </c>
    </row>
    <row r="3098" spans="1:19" x14ac:dyDescent="0.25">
      <c r="A3098">
        <v>1439</v>
      </c>
      <c r="B3098" s="3">
        <f t="shared" ca="1" si="192"/>
        <v>36.899761917288465</v>
      </c>
      <c r="D3098" s="1">
        <v>41730</v>
      </c>
      <c r="E3098" s="1">
        <f t="shared" ca="1" si="193"/>
        <v>41731</v>
      </c>
      <c r="F3098">
        <v>1439</v>
      </c>
      <c r="G3098">
        <f t="shared" ca="1" si="194"/>
        <v>86</v>
      </c>
      <c r="H3098" s="5" t="str">
        <f t="shared" ca="1" si="195"/>
        <v>TRN20144224779</v>
      </c>
      <c r="M3098" s="2">
        <v>8220640034858800</v>
      </c>
      <c r="N3098" s="4">
        <v>41754</v>
      </c>
      <c r="P3098" s="4" t="s">
        <v>4</v>
      </c>
      <c r="Q3098">
        <v>192</v>
      </c>
      <c r="R3098" t="s">
        <v>22</v>
      </c>
      <c r="S3098" t="s">
        <v>3397</v>
      </c>
    </row>
    <row r="3099" spans="1:19" x14ac:dyDescent="0.25">
      <c r="A3099">
        <v>1436</v>
      </c>
      <c r="B3099" s="3">
        <f t="shared" ca="1" si="192"/>
        <v>242.93837806545366</v>
      </c>
      <c r="D3099" s="1">
        <v>41760</v>
      </c>
      <c r="E3099" s="1">
        <f t="shared" ca="1" si="193"/>
        <v>41767</v>
      </c>
      <c r="F3099">
        <v>1436</v>
      </c>
      <c r="G3099">
        <f t="shared" ca="1" si="194"/>
        <v>135</v>
      </c>
      <c r="H3099" s="5" t="str">
        <f t="shared" ca="1" si="195"/>
        <v>TRN2014588586</v>
      </c>
      <c r="M3099" s="2">
        <v>8220640034858800</v>
      </c>
      <c r="N3099" s="4">
        <v>41771</v>
      </c>
      <c r="P3099" s="4" t="s">
        <v>4</v>
      </c>
      <c r="Q3099">
        <v>63</v>
      </c>
      <c r="R3099" t="s">
        <v>22</v>
      </c>
      <c r="S3099" t="s">
        <v>3398</v>
      </c>
    </row>
    <row r="3100" spans="1:19" x14ac:dyDescent="0.25">
      <c r="A3100">
        <v>1418</v>
      </c>
      <c r="B3100" s="3">
        <f t="shared" ca="1" si="192"/>
        <v>842.96798274802688</v>
      </c>
      <c r="D3100" s="1">
        <v>41791</v>
      </c>
      <c r="E3100" s="1">
        <f t="shared" ca="1" si="193"/>
        <v>41806</v>
      </c>
      <c r="F3100">
        <v>1418</v>
      </c>
      <c r="G3100">
        <f t="shared" ca="1" si="194"/>
        <v>117</v>
      </c>
      <c r="H3100" s="5" t="str">
        <f t="shared" ca="1" si="195"/>
        <v>TRN201461671684</v>
      </c>
      <c r="M3100" s="2">
        <v>8220640034858800</v>
      </c>
      <c r="N3100" s="4">
        <v>41817</v>
      </c>
      <c r="P3100" s="4" t="s">
        <v>4</v>
      </c>
      <c r="Q3100">
        <v>138</v>
      </c>
      <c r="R3100" t="s">
        <v>22</v>
      </c>
      <c r="S3100" t="s">
        <v>3399</v>
      </c>
    </row>
    <row r="3101" spans="1:19" x14ac:dyDescent="0.25">
      <c r="A3101">
        <v>1445</v>
      </c>
      <c r="B3101" s="3">
        <f t="shared" ca="1" si="192"/>
        <v>929.86263114773658</v>
      </c>
      <c r="D3101" s="1">
        <v>41821</v>
      </c>
      <c r="E3101" s="1">
        <f t="shared" ca="1" si="193"/>
        <v>41833</v>
      </c>
      <c r="F3101">
        <v>1445</v>
      </c>
      <c r="G3101">
        <f t="shared" ca="1" si="194"/>
        <v>21</v>
      </c>
      <c r="H3101" s="5" t="str">
        <f t="shared" ca="1" si="195"/>
        <v>TRN201471378373</v>
      </c>
      <c r="M3101" s="2">
        <v>8220640034858800</v>
      </c>
      <c r="N3101" s="4">
        <v>41840</v>
      </c>
      <c r="P3101" s="4" t="s">
        <v>4</v>
      </c>
      <c r="Q3101">
        <v>24</v>
      </c>
      <c r="R3101" t="s">
        <v>22</v>
      </c>
      <c r="S3101" t="s">
        <v>3400</v>
      </c>
    </row>
    <row r="3102" spans="1:19" x14ac:dyDescent="0.25">
      <c r="A3102">
        <v>1422</v>
      </c>
      <c r="B3102" s="3">
        <f t="shared" ca="1" si="192"/>
        <v>745.14682899314232</v>
      </c>
      <c r="D3102" s="1">
        <v>41852</v>
      </c>
      <c r="E3102" s="1">
        <f t="shared" ca="1" si="193"/>
        <v>41869</v>
      </c>
      <c r="F3102">
        <v>1422</v>
      </c>
      <c r="G3102">
        <f t="shared" ca="1" si="194"/>
        <v>42</v>
      </c>
      <c r="H3102" s="5" t="str">
        <f t="shared" ca="1" si="195"/>
        <v>TRN201481845373</v>
      </c>
      <c r="M3102" s="2">
        <v>8220640034858800</v>
      </c>
      <c r="N3102" s="4">
        <v>41880</v>
      </c>
      <c r="P3102" s="4" t="s">
        <v>4</v>
      </c>
      <c r="Q3102">
        <v>55</v>
      </c>
      <c r="R3102" t="s">
        <v>22</v>
      </c>
      <c r="S3102" t="s">
        <v>3401</v>
      </c>
    </row>
    <row r="3103" spans="1:19" x14ac:dyDescent="0.25">
      <c r="A3103">
        <v>1440</v>
      </c>
      <c r="B3103" s="3">
        <f t="shared" ca="1" si="192"/>
        <v>351.28202554935075</v>
      </c>
      <c r="D3103" s="1">
        <v>41883</v>
      </c>
      <c r="E3103" s="1">
        <f t="shared" ca="1" si="193"/>
        <v>41895</v>
      </c>
      <c r="F3103">
        <v>1440</v>
      </c>
      <c r="G3103">
        <f t="shared" ca="1" si="194"/>
        <v>28</v>
      </c>
      <c r="H3103" s="5" t="str">
        <f t="shared" ca="1" si="195"/>
        <v>TRN201491321153</v>
      </c>
      <c r="M3103" s="2">
        <v>8220640034858800</v>
      </c>
      <c r="N3103" s="4">
        <v>41891</v>
      </c>
      <c r="P3103" s="4" t="s">
        <v>4</v>
      </c>
      <c r="Q3103">
        <v>82</v>
      </c>
      <c r="R3103" t="s">
        <v>22</v>
      </c>
      <c r="S3103" t="s">
        <v>3402</v>
      </c>
    </row>
    <row r="3104" spans="1:19" x14ac:dyDescent="0.25">
      <c r="A3104">
        <v>1420</v>
      </c>
      <c r="B3104" s="3">
        <f t="shared" ca="1" si="192"/>
        <v>931.0695134572843</v>
      </c>
      <c r="D3104" s="1">
        <v>41913</v>
      </c>
      <c r="E3104" s="1">
        <f t="shared" ca="1" si="193"/>
        <v>41939</v>
      </c>
      <c r="F3104">
        <v>1420</v>
      </c>
      <c r="G3104">
        <f t="shared" ca="1" si="194"/>
        <v>59</v>
      </c>
      <c r="H3104" s="5" t="str">
        <f t="shared" ca="1" si="195"/>
        <v>TRN2014102763241</v>
      </c>
      <c r="M3104" s="2">
        <v>8220640034858800</v>
      </c>
      <c r="N3104" s="4">
        <v>41924</v>
      </c>
      <c r="P3104" s="4" t="s">
        <v>4</v>
      </c>
      <c r="Q3104">
        <v>135</v>
      </c>
      <c r="R3104" t="s">
        <v>22</v>
      </c>
      <c r="S3104" t="s">
        <v>3403</v>
      </c>
    </row>
    <row r="3105" spans="1:19" x14ac:dyDescent="0.25">
      <c r="A3105">
        <v>1431</v>
      </c>
      <c r="B3105" s="3">
        <f t="shared" ca="1" si="192"/>
        <v>21.097456179612795</v>
      </c>
      <c r="D3105" s="1">
        <v>41944</v>
      </c>
      <c r="E3105" s="1">
        <f t="shared" ca="1" si="193"/>
        <v>41945</v>
      </c>
      <c r="F3105">
        <v>1431</v>
      </c>
      <c r="G3105">
        <f t="shared" ca="1" si="194"/>
        <v>93</v>
      </c>
      <c r="H3105" s="5" t="str">
        <f t="shared" ca="1" si="195"/>
        <v>TRN201411256001</v>
      </c>
      <c r="M3105" s="2">
        <v>8220640034858800</v>
      </c>
      <c r="N3105" s="4">
        <v>41963</v>
      </c>
      <c r="P3105" s="4" t="s">
        <v>4</v>
      </c>
      <c r="Q3105">
        <v>14</v>
      </c>
      <c r="R3105" t="s">
        <v>22</v>
      </c>
      <c r="S3105" t="s">
        <v>3404</v>
      </c>
    </row>
    <row r="3106" spans="1:19" x14ac:dyDescent="0.25">
      <c r="A3106">
        <v>1423</v>
      </c>
      <c r="B3106" s="3">
        <f t="shared" ca="1" si="192"/>
        <v>977.67825636585474</v>
      </c>
      <c r="D3106" s="1">
        <v>41974</v>
      </c>
      <c r="E3106" s="1">
        <f t="shared" ca="1" si="193"/>
        <v>41999</v>
      </c>
      <c r="F3106">
        <v>1423</v>
      </c>
      <c r="G3106">
        <f t="shared" ca="1" si="194"/>
        <v>151</v>
      </c>
      <c r="H3106" s="5" t="str">
        <f t="shared" ca="1" si="195"/>
        <v>TRN2014122635753</v>
      </c>
      <c r="M3106" s="2">
        <v>8220640034858800</v>
      </c>
      <c r="N3106" s="4">
        <v>41983</v>
      </c>
      <c r="P3106" s="4" t="s">
        <v>4</v>
      </c>
      <c r="Q3106">
        <v>171</v>
      </c>
      <c r="R3106" t="s">
        <v>22</v>
      </c>
      <c r="S3106" t="s">
        <v>3405</v>
      </c>
    </row>
    <row r="3107" spans="1:19" x14ac:dyDescent="0.25">
      <c r="A3107">
        <v>2131</v>
      </c>
      <c r="B3107" s="3">
        <f t="shared" ca="1" si="192"/>
        <v>168.63438638551804</v>
      </c>
      <c r="D3107" s="1">
        <v>42005</v>
      </c>
      <c r="E3107" s="1">
        <f t="shared" ca="1" si="193"/>
        <v>42026</v>
      </c>
      <c r="F3107">
        <v>2131</v>
      </c>
      <c r="G3107">
        <f t="shared" ca="1" si="194"/>
        <v>182</v>
      </c>
      <c r="H3107" s="5" t="str">
        <f t="shared" ca="1" si="195"/>
        <v>TRN201512275200</v>
      </c>
      <c r="M3107" s="2">
        <v>8220640034858800</v>
      </c>
      <c r="N3107" s="4">
        <v>42022</v>
      </c>
      <c r="P3107" s="4" t="s">
        <v>4</v>
      </c>
      <c r="Q3107">
        <v>175</v>
      </c>
      <c r="R3107" t="s">
        <v>22</v>
      </c>
      <c r="S3107" t="s">
        <v>3406</v>
      </c>
    </row>
    <row r="3108" spans="1:19" x14ac:dyDescent="0.25">
      <c r="A3108">
        <v>1422</v>
      </c>
      <c r="B3108" s="3">
        <f t="shared" ca="1" si="192"/>
        <v>585.30728545365787</v>
      </c>
      <c r="D3108" s="1">
        <v>42036</v>
      </c>
      <c r="E3108" s="1">
        <f t="shared" ca="1" si="193"/>
        <v>42042</v>
      </c>
      <c r="F3108">
        <v>1422</v>
      </c>
      <c r="G3108">
        <f t="shared" ca="1" si="194"/>
        <v>39</v>
      </c>
      <c r="H3108" s="5" t="str">
        <f t="shared" ca="1" si="195"/>
        <v>TRN20152711032</v>
      </c>
      <c r="M3108" s="2">
        <v>8220640034858800</v>
      </c>
      <c r="N3108" s="4">
        <v>42057</v>
      </c>
      <c r="P3108" s="4" t="s">
        <v>4</v>
      </c>
      <c r="Q3108">
        <v>123</v>
      </c>
      <c r="R3108" t="s">
        <v>22</v>
      </c>
      <c r="S3108" t="s">
        <v>3407</v>
      </c>
    </row>
    <row r="3109" spans="1:19" x14ac:dyDescent="0.25">
      <c r="A3109">
        <v>1425</v>
      </c>
      <c r="B3109" s="3">
        <f t="shared" ca="1" si="192"/>
        <v>1189.0831985733712</v>
      </c>
      <c r="D3109" s="1">
        <v>42064</v>
      </c>
      <c r="E3109" s="1">
        <f t="shared" ca="1" si="193"/>
        <v>42069</v>
      </c>
      <c r="F3109">
        <v>1425</v>
      </c>
      <c r="G3109">
        <f t="shared" ca="1" si="194"/>
        <v>111</v>
      </c>
      <c r="H3109" s="5" t="str">
        <f t="shared" ca="1" si="195"/>
        <v>TRN20153652191</v>
      </c>
      <c r="M3109" s="2">
        <v>8220640034858800</v>
      </c>
      <c r="N3109" s="4">
        <v>42072</v>
      </c>
      <c r="P3109" s="4" t="s">
        <v>4</v>
      </c>
      <c r="Q3109">
        <v>166</v>
      </c>
      <c r="R3109" t="s">
        <v>22</v>
      </c>
      <c r="S3109" t="s">
        <v>3408</v>
      </c>
    </row>
    <row r="3110" spans="1:19" x14ac:dyDescent="0.25">
      <c r="A3110">
        <v>1444</v>
      </c>
      <c r="B3110" s="3">
        <f t="shared" ca="1" si="192"/>
        <v>906.57665010100243</v>
      </c>
      <c r="D3110" s="1">
        <v>42095</v>
      </c>
      <c r="E3110" s="1">
        <f t="shared" ca="1" si="193"/>
        <v>42100</v>
      </c>
      <c r="F3110">
        <v>1444</v>
      </c>
      <c r="G3110">
        <f t="shared" ca="1" si="194"/>
        <v>182</v>
      </c>
      <c r="H3110" s="5" t="str">
        <f t="shared" ca="1" si="195"/>
        <v>TRN20154658117</v>
      </c>
      <c r="M3110" s="2">
        <v>8220640034858800</v>
      </c>
      <c r="N3110" s="4">
        <v>42102</v>
      </c>
      <c r="P3110" s="4" t="s">
        <v>4</v>
      </c>
      <c r="Q3110">
        <v>19</v>
      </c>
      <c r="R3110" t="s">
        <v>22</v>
      </c>
      <c r="S3110" t="s">
        <v>3409</v>
      </c>
    </row>
    <row r="3111" spans="1:19" x14ac:dyDescent="0.25">
      <c r="A3111">
        <v>1426</v>
      </c>
      <c r="B3111" s="3">
        <f t="shared" ca="1" si="192"/>
        <v>812.92752436675892</v>
      </c>
      <c r="D3111" s="1">
        <v>42125</v>
      </c>
      <c r="E3111" s="1">
        <f t="shared" ca="1" si="193"/>
        <v>42148</v>
      </c>
      <c r="F3111">
        <v>1426</v>
      </c>
      <c r="G3111">
        <f t="shared" ca="1" si="194"/>
        <v>51</v>
      </c>
      <c r="H3111" s="5" t="str">
        <f t="shared" ca="1" si="195"/>
        <v>TRN201552447083</v>
      </c>
      <c r="M3111" s="2">
        <v>8220640034858800</v>
      </c>
      <c r="N3111" s="4">
        <v>42133</v>
      </c>
      <c r="P3111" s="4" t="s">
        <v>4</v>
      </c>
      <c r="Q3111">
        <v>76</v>
      </c>
      <c r="R3111" t="s">
        <v>22</v>
      </c>
      <c r="S3111" t="s">
        <v>3410</v>
      </c>
    </row>
    <row r="3112" spans="1:19" x14ac:dyDescent="0.25">
      <c r="A3112">
        <v>1427</v>
      </c>
      <c r="B3112" s="3">
        <f t="shared" ca="1" si="192"/>
        <v>785.13935502429399</v>
      </c>
      <c r="D3112" s="1">
        <v>42156</v>
      </c>
      <c r="E3112" s="1">
        <f t="shared" ca="1" si="193"/>
        <v>42166</v>
      </c>
      <c r="F3112">
        <v>1427</v>
      </c>
      <c r="G3112">
        <f t="shared" ca="1" si="194"/>
        <v>102</v>
      </c>
      <c r="H3112" s="5" t="str">
        <f t="shared" ca="1" si="195"/>
        <v>TRN201561172399</v>
      </c>
      <c r="M3112" s="2">
        <v>8220640034858800</v>
      </c>
      <c r="N3112" s="4">
        <v>42159</v>
      </c>
      <c r="P3112" s="4" t="s">
        <v>4</v>
      </c>
      <c r="Q3112">
        <v>139</v>
      </c>
      <c r="R3112" t="s">
        <v>22</v>
      </c>
      <c r="S3112" t="s">
        <v>3411</v>
      </c>
    </row>
    <row r="3113" spans="1:19" x14ac:dyDescent="0.25">
      <c r="A3113">
        <v>1442</v>
      </c>
      <c r="B3113" s="3">
        <f t="shared" ca="1" si="192"/>
        <v>825.96598321036765</v>
      </c>
      <c r="D3113" s="1">
        <v>42186</v>
      </c>
      <c r="E3113" s="1">
        <f t="shared" ca="1" si="193"/>
        <v>42210</v>
      </c>
      <c r="F3113">
        <v>1442</v>
      </c>
      <c r="G3113">
        <f t="shared" ca="1" si="194"/>
        <v>121</v>
      </c>
      <c r="H3113" s="5" t="str">
        <f t="shared" ca="1" si="195"/>
        <v>TRN201572590269</v>
      </c>
      <c r="M3113" s="2">
        <v>8220640034858800</v>
      </c>
      <c r="N3113" s="4">
        <v>42189</v>
      </c>
      <c r="P3113" s="4" t="s">
        <v>4</v>
      </c>
      <c r="Q3113">
        <v>139</v>
      </c>
      <c r="R3113" t="s">
        <v>22</v>
      </c>
      <c r="S3113" t="s">
        <v>3412</v>
      </c>
    </row>
    <row r="3114" spans="1:19" x14ac:dyDescent="0.25">
      <c r="A3114">
        <v>1438</v>
      </c>
      <c r="B3114" s="3">
        <f t="shared" ca="1" si="192"/>
        <v>1142.5009780807115</v>
      </c>
      <c r="D3114" s="1">
        <v>42217</v>
      </c>
      <c r="E3114" s="1">
        <f t="shared" ca="1" si="193"/>
        <v>42229</v>
      </c>
      <c r="F3114">
        <v>1438</v>
      </c>
      <c r="G3114">
        <f t="shared" ca="1" si="194"/>
        <v>177</v>
      </c>
      <c r="H3114" s="5" t="str">
        <f t="shared" ca="1" si="195"/>
        <v>TRN201581348642</v>
      </c>
      <c r="M3114" s="2">
        <v>8220640034858800</v>
      </c>
      <c r="N3114" s="4">
        <v>42233</v>
      </c>
      <c r="P3114" s="4" t="s">
        <v>4</v>
      </c>
      <c r="Q3114">
        <v>7</v>
      </c>
      <c r="R3114" t="s">
        <v>22</v>
      </c>
      <c r="S3114" t="s">
        <v>3413</v>
      </c>
    </row>
    <row r="3115" spans="1:19" x14ac:dyDescent="0.25">
      <c r="A3115">
        <v>1434</v>
      </c>
      <c r="B3115" s="3">
        <f t="shared" ca="1" si="192"/>
        <v>763.49539002536562</v>
      </c>
      <c r="D3115" s="1">
        <v>42248</v>
      </c>
      <c r="E3115" s="1">
        <f t="shared" ca="1" si="193"/>
        <v>42255</v>
      </c>
      <c r="F3115">
        <v>1434</v>
      </c>
      <c r="G3115">
        <f t="shared" ca="1" si="194"/>
        <v>2</v>
      </c>
      <c r="H3115" s="5" t="str">
        <f t="shared" ca="1" si="195"/>
        <v>TRN20159871308</v>
      </c>
      <c r="M3115" s="2">
        <v>8220640034858800</v>
      </c>
      <c r="N3115" s="4">
        <v>42251</v>
      </c>
      <c r="P3115" s="4" t="s">
        <v>4</v>
      </c>
      <c r="Q3115">
        <v>54</v>
      </c>
      <c r="R3115" t="s">
        <v>22</v>
      </c>
      <c r="S3115" t="s">
        <v>3414</v>
      </c>
    </row>
    <row r="3116" spans="1:19" x14ac:dyDescent="0.25">
      <c r="A3116">
        <v>1410</v>
      </c>
      <c r="B3116" s="3">
        <f t="shared" ca="1" si="192"/>
        <v>1021.2075293631917</v>
      </c>
      <c r="D3116" s="1">
        <v>42278</v>
      </c>
      <c r="E3116" s="1">
        <f t="shared" ca="1" si="193"/>
        <v>42302</v>
      </c>
      <c r="F3116">
        <v>1410</v>
      </c>
      <c r="G3116">
        <f t="shared" ca="1" si="194"/>
        <v>72</v>
      </c>
      <c r="H3116" s="5" t="str">
        <f t="shared" ca="1" si="195"/>
        <v>TRN2015102584078</v>
      </c>
      <c r="M3116" s="2">
        <v>8220640034858800</v>
      </c>
      <c r="N3116" s="4">
        <v>42303</v>
      </c>
      <c r="P3116" s="4" t="s">
        <v>4</v>
      </c>
      <c r="Q3116">
        <v>190</v>
      </c>
      <c r="R3116" t="s">
        <v>22</v>
      </c>
      <c r="S3116" t="s">
        <v>3415</v>
      </c>
    </row>
    <row r="3117" spans="1:19" x14ac:dyDescent="0.25">
      <c r="A3117">
        <v>1421</v>
      </c>
      <c r="B3117" s="3">
        <f t="shared" ca="1" si="192"/>
        <v>509.4386335619746</v>
      </c>
      <c r="D3117" s="1">
        <v>42309</v>
      </c>
      <c r="E3117" s="1">
        <f t="shared" ca="1" si="193"/>
        <v>42326</v>
      </c>
      <c r="F3117">
        <v>1421</v>
      </c>
      <c r="G3117">
        <f t="shared" ca="1" si="194"/>
        <v>46</v>
      </c>
      <c r="H3117" s="5" t="str">
        <f t="shared" ca="1" si="195"/>
        <v>TRN2015111868672</v>
      </c>
      <c r="M3117" s="2">
        <v>8220640034858800</v>
      </c>
      <c r="N3117" s="4">
        <v>42332</v>
      </c>
      <c r="P3117" s="4" t="s">
        <v>4</v>
      </c>
      <c r="Q3117">
        <v>98</v>
      </c>
      <c r="R3117" t="s">
        <v>22</v>
      </c>
      <c r="S3117" t="s">
        <v>3416</v>
      </c>
    </row>
    <row r="3118" spans="1:19" x14ac:dyDescent="0.25">
      <c r="A3118">
        <v>1425</v>
      </c>
      <c r="B3118" s="3">
        <f t="shared" ca="1" si="192"/>
        <v>1002.7657792182627</v>
      </c>
      <c r="D3118" s="1">
        <v>42339</v>
      </c>
      <c r="E3118" s="1">
        <f t="shared" ca="1" si="193"/>
        <v>42358</v>
      </c>
      <c r="F3118">
        <v>1425</v>
      </c>
      <c r="G3118">
        <f t="shared" ca="1" si="194"/>
        <v>54</v>
      </c>
      <c r="H3118" s="5" t="str">
        <f t="shared" ca="1" si="195"/>
        <v>TRN2015122047000</v>
      </c>
      <c r="M3118" s="2">
        <v>8220640034858800</v>
      </c>
      <c r="N3118" s="4">
        <v>42340</v>
      </c>
      <c r="P3118" s="4" t="s">
        <v>4</v>
      </c>
      <c r="Q3118">
        <v>7</v>
      </c>
      <c r="R3118" t="s">
        <v>22</v>
      </c>
      <c r="S3118" t="s">
        <v>3417</v>
      </c>
    </row>
    <row r="3119" spans="1:19" x14ac:dyDescent="0.25">
      <c r="A3119">
        <v>2141</v>
      </c>
      <c r="B3119" s="3">
        <f t="shared" ca="1" si="192"/>
        <v>641.69368236769185</v>
      </c>
      <c r="D3119" s="1">
        <v>42370</v>
      </c>
      <c r="E3119" s="1">
        <f t="shared" ca="1" si="193"/>
        <v>42373</v>
      </c>
      <c r="F3119">
        <v>2141</v>
      </c>
      <c r="G3119">
        <f t="shared" ca="1" si="194"/>
        <v>132</v>
      </c>
      <c r="H3119" s="5" t="str">
        <f t="shared" ca="1" si="195"/>
        <v>TRN2016148251</v>
      </c>
      <c r="M3119" s="2">
        <v>8220640034858800</v>
      </c>
      <c r="N3119" s="4">
        <v>42383</v>
      </c>
      <c r="P3119" s="4" t="s">
        <v>4</v>
      </c>
      <c r="Q3119">
        <v>155</v>
      </c>
      <c r="R3119" t="s">
        <v>22</v>
      </c>
      <c r="S3119" t="s">
        <v>3418</v>
      </c>
    </row>
    <row r="3120" spans="1:19" x14ac:dyDescent="0.25">
      <c r="A3120">
        <v>1419</v>
      </c>
      <c r="B3120" s="3">
        <f t="shared" ca="1" si="192"/>
        <v>435.55231102686378</v>
      </c>
      <c r="D3120" s="1">
        <v>42401</v>
      </c>
      <c r="E3120" s="1">
        <f t="shared" ca="1" si="193"/>
        <v>42423</v>
      </c>
      <c r="F3120">
        <v>1419</v>
      </c>
      <c r="G3120">
        <f t="shared" ca="1" si="194"/>
        <v>146</v>
      </c>
      <c r="H3120" s="5" t="str">
        <f t="shared" ca="1" si="195"/>
        <v>TRN201622330401</v>
      </c>
      <c r="M3120" s="2">
        <v>8220640034858800</v>
      </c>
      <c r="N3120" s="4">
        <v>42409</v>
      </c>
      <c r="P3120" s="4" t="s">
        <v>4</v>
      </c>
      <c r="Q3120">
        <v>60</v>
      </c>
      <c r="R3120" t="s">
        <v>22</v>
      </c>
      <c r="S3120" t="s">
        <v>3419</v>
      </c>
    </row>
    <row r="3121" spans="1:19" x14ac:dyDescent="0.25">
      <c r="A3121">
        <v>1438</v>
      </c>
      <c r="B3121" s="3">
        <f t="shared" ca="1" si="192"/>
        <v>100.25508641593261</v>
      </c>
      <c r="D3121" s="1">
        <v>42430</v>
      </c>
      <c r="E3121" s="1">
        <f t="shared" ca="1" si="193"/>
        <v>42431</v>
      </c>
      <c r="F3121">
        <v>1438</v>
      </c>
      <c r="G3121">
        <f t="shared" ca="1" si="194"/>
        <v>9</v>
      </c>
      <c r="H3121" s="5" t="str">
        <f t="shared" ca="1" si="195"/>
        <v>TRN20163271389</v>
      </c>
      <c r="M3121" s="2">
        <v>8220640034858800</v>
      </c>
      <c r="N3121" s="4">
        <v>42448</v>
      </c>
      <c r="P3121" s="4" t="s">
        <v>4</v>
      </c>
      <c r="Q3121">
        <v>169</v>
      </c>
      <c r="R3121" t="s">
        <v>22</v>
      </c>
      <c r="S3121" t="s">
        <v>3420</v>
      </c>
    </row>
    <row r="3122" spans="1:19" x14ac:dyDescent="0.25">
      <c r="A3122">
        <v>1440</v>
      </c>
      <c r="B3122" s="3">
        <f t="shared" ca="1" si="192"/>
        <v>167.91938820245122</v>
      </c>
      <c r="D3122" s="1">
        <v>42461</v>
      </c>
      <c r="E3122" s="1">
        <f t="shared" ca="1" si="193"/>
        <v>42476</v>
      </c>
      <c r="F3122">
        <v>1440</v>
      </c>
      <c r="G3122">
        <f t="shared" ca="1" si="194"/>
        <v>48</v>
      </c>
      <c r="H3122" s="5" t="str">
        <f t="shared" ca="1" si="195"/>
        <v>TRN201641663788</v>
      </c>
      <c r="M3122" s="2">
        <v>8220640034858800</v>
      </c>
      <c r="N3122" s="4">
        <v>42477</v>
      </c>
      <c r="P3122" s="4" t="s">
        <v>4</v>
      </c>
      <c r="Q3122">
        <v>92</v>
      </c>
      <c r="R3122" t="s">
        <v>22</v>
      </c>
      <c r="S3122" t="s">
        <v>3421</v>
      </c>
    </row>
    <row r="3123" spans="1:19" x14ac:dyDescent="0.25">
      <c r="A3123">
        <v>1438</v>
      </c>
      <c r="B3123" s="3">
        <f t="shared" ca="1" si="192"/>
        <v>276.97805561836225</v>
      </c>
      <c r="D3123" s="1">
        <v>42491</v>
      </c>
      <c r="E3123" s="1">
        <f t="shared" ca="1" si="193"/>
        <v>42515</v>
      </c>
      <c r="F3123">
        <v>1438</v>
      </c>
      <c r="G3123">
        <f t="shared" ca="1" si="194"/>
        <v>128</v>
      </c>
      <c r="H3123" s="5" t="str">
        <f t="shared" ca="1" si="195"/>
        <v>TRN201652543387</v>
      </c>
      <c r="M3123" s="2">
        <v>8220640034858800</v>
      </c>
      <c r="N3123" s="4">
        <v>42495</v>
      </c>
      <c r="P3123" s="4" t="s">
        <v>4</v>
      </c>
      <c r="Q3123">
        <v>149</v>
      </c>
      <c r="R3123" t="s">
        <v>22</v>
      </c>
      <c r="S3123" t="s">
        <v>3422</v>
      </c>
    </row>
    <row r="3124" spans="1:19" x14ac:dyDescent="0.25">
      <c r="A3124">
        <v>1431</v>
      </c>
      <c r="B3124" s="3">
        <f t="shared" ca="1" si="192"/>
        <v>45.567376097096805</v>
      </c>
      <c r="D3124" s="1">
        <v>42522</v>
      </c>
      <c r="E3124" s="1">
        <f t="shared" ca="1" si="193"/>
        <v>42528</v>
      </c>
      <c r="F3124">
        <v>1431</v>
      </c>
      <c r="G3124">
        <f t="shared" ca="1" si="194"/>
        <v>9</v>
      </c>
      <c r="H3124" s="5" t="str">
        <f t="shared" ca="1" si="195"/>
        <v>TRN20166747719</v>
      </c>
      <c r="M3124" s="2">
        <v>8220640034858800</v>
      </c>
      <c r="N3124" s="4">
        <v>42541</v>
      </c>
      <c r="P3124" s="4" t="s">
        <v>4</v>
      </c>
      <c r="Q3124">
        <v>132</v>
      </c>
      <c r="R3124" t="s">
        <v>22</v>
      </c>
      <c r="S3124" t="s">
        <v>3423</v>
      </c>
    </row>
    <row r="3125" spans="1:19" x14ac:dyDescent="0.25">
      <c r="A3125">
        <v>1426</v>
      </c>
      <c r="B3125" s="3">
        <f t="shared" ca="1" si="192"/>
        <v>758.73702728421335</v>
      </c>
      <c r="D3125" s="1">
        <v>42552</v>
      </c>
      <c r="E3125" s="1">
        <f t="shared" ca="1" si="193"/>
        <v>42576</v>
      </c>
      <c r="F3125">
        <v>1426</v>
      </c>
      <c r="G3125">
        <f t="shared" ca="1" si="194"/>
        <v>158</v>
      </c>
      <c r="H3125" s="5" t="str">
        <f t="shared" ca="1" si="195"/>
        <v>TRN201672518827</v>
      </c>
      <c r="M3125" s="2">
        <v>8220640034858800</v>
      </c>
      <c r="N3125" s="4">
        <v>42568</v>
      </c>
      <c r="P3125" s="4" t="s">
        <v>4</v>
      </c>
      <c r="Q3125">
        <v>77</v>
      </c>
      <c r="R3125" t="s">
        <v>22</v>
      </c>
      <c r="S3125" t="s">
        <v>3424</v>
      </c>
    </row>
    <row r="3126" spans="1:19" x14ac:dyDescent="0.25">
      <c r="A3126">
        <v>1424</v>
      </c>
      <c r="B3126" s="3">
        <f t="shared" ca="1" si="192"/>
        <v>1.3280539869597376</v>
      </c>
      <c r="D3126" s="1">
        <v>42583</v>
      </c>
      <c r="E3126" s="1">
        <f t="shared" ca="1" si="193"/>
        <v>42608</v>
      </c>
      <c r="F3126">
        <v>1424</v>
      </c>
      <c r="G3126">
        <f t="shared" ca="1" si="194"/>
        <v>63</v>
      </c>
      <c r="H3126" s="5" t="str">
        <f t="shared" ca="1" si="195"/>
        <v>TRN20168268203</v>
      </c>
      <c r="M3126" s="2">
        <v>8220640034858800</v>
      </c>
      <c r="N3126" s="4">
        <v>42590</v>
      </c>
      <c r="P3126" s="4" t="s">
        <v>4</v>
      </c>
      <c r="Q3126">
        <v>14</v>
      </c>
      <c r="R3126" t="s">
        <v>22</v>
      </c>
      <c r="S3126" t="s">
        <v>3425</v>
      </c>
    </row>
    <row r="3127" spans="1:19" x14ac:dyDescent="0.25">
      <c r="A3127">
        <v>1428</v>
      </c>
      <c r="B3127" s="3">
        <f t="shared" ca="1" si="192"/>
        <v>610.6456425685044</v>
      </c>
      <c r="D3127" s="1">
        <v>42614</v>
      </c>
      <c r="E3127" s="1">
        <f t="shared" ca="1" si="193"/>
        <v>42623</v>
      </c>
      <c r="F3127">
        <v>1428</v>
      </c>
      <c r="G3127">
        <f t="shared" ca="1" si="194"/>
        <v>96</v>
      </c>
      <c r="H3127" s="5" t="str">
        <f t="shared" ca="1" si="195"/>
        <v>TRN201691047445</v>
      </c>
      <c r="M3127" s="2">
        <v>8220640034858800</v>
      </c>
      <c r="N3127" s="4">
        <v>42619</v>
      </c>
      <c r="P3127" s="4" t="s">
        <v>4</v>
      </c>
      <c r="Q3127">
        <v>116</v>
      </c>
      <c r="R3127" t="s">
        <v>22</v>
      </c>
      <c r="S3127" t="s">
        <v>3426</v>
      </c>
    </row>
    <row r="3128" spans="1:19" x14ac:dyDescent="0.25">
      <c r="A3128">
        <v>1424</v>
      </c>
      <c r="B3128" s="3">
        <f t="shared" ca="1" si="192"/>
        <v>407.51552727434972</v>
      </c>
      <c r="D3128" s="1">
        <v>42644</v>
      </c>
      <c r="E3128" s="1">
        <f t="shared" ca="1" si="193"/>
        <v>42669</v>
      </c>
      <c r="F3128">
        <v>1424</v>
      </c>
      <c r="G3128">
        <f t="shared" ca="1" si="194"/>
        <v>81</v>
      </c>
      <c r="H3128" s="5" t="str">
        <f t="shared" ca="1" si="195"/>
        <v>TRN2016102624539</v>
      </c>
      <c r="M3128" s="2">
        <v>8220640034858800</v>
      </c>
      <c r="N3128" s="4">
        <v>42668</v>
      </c>
      <c r="P3128" s="4" t="s">
        <v>4</v>
      </c>
      <c r="Q3128">
        <v>161</v>
      </c>
      <c r="R3128" t="s">
        <v>22</v>
      </c>
      <c r="S3128" t="s">
        <v>3427</v>
      </c>
    </row>
    <row r="3129" spans="1:19" x14ac:dyDescent="0.25">
      <c r="A3129">
        <v>3134</v>
      </c>
      <c r="B3129" s="3">
        <f t="shared" ca="1" si="192"/>
        <v>1337.8804041472056</v>
      </c>
      <c r="D3129" s="1">
        <v>41275</v>
      </c>
      <c r="E3129" s="1">
        <f t="shared" ca="1" si="193"/>
        <v>41292</v>
      </c>
      <c r="F3129">
        <v>3134</v>
      </c>
      <c r="G3129">
        <f t="shared" ca="1" si="194"/>
        <v>177</v>
      </c>
      <c r="H3129" s="5" t="str">
        <f t="shared" ca="1" si="195"/>
        <v>TRN201311848304</v>
      </c>
      <c r="M3129" s="2">
        <v>7070449649036500</v>
      </c>
      <c r="N3129" s="4">
        <v>41279</v>
      </c>
      <c r="P3129" s="4" t="s">
        <v>4</v>
      </c>
      <c r="Q3129">
        <v>102</v>
      </c>
      <c r="R3129" t="s">
        <v>22</v>
      </c>
      <c r="S3129" t="s">
        <v>3428</v>
      </c>
    </row>
    <row r="3130" spans="1:19" x14ac:dyDescent="0.25">
      <c r="A3130">
        <v>1415</v>
      </c>
      <c r="B3130" s="3">
        <f t="shared" ca="1" si="192"/>
        <v>654.68363220547099</v>
      </c>
      <c r="D3130" s="1">
        <v>41306</v>
      </c>
      <c r="E3130" s="1">
        <f t="shared" ca="1" si="193"/>
        <v>41322</v>
      </c>
      <c r="F3130">
        <v>1415</v>
      </c>
      <c r="G3130">
        <f t="shared" ca="1" si="194"/>
        <v>118</v>
      </c>
      <c r="H3130" s="5" t="str">
        <f t="shared" ca="1" si="195"/>
        <v>TRN201321791767</v>
      </c>
      <c r="M3130" s="2">
        <v>7070449649036500</v>
      </c>
      <c r="N3130" s="4">
        <v>41318</v>
      </c>
      <c r="P3130" s="4" t="s">
        <v>4</v>
      </c>
      <c r="Q3130">
        <v>168</v>
      </c>
      <c r="R3130" t="s">
        <v>22</v>
      </c>
      <c r="S3130" t="s">
        <v>3429</v>
      </c>
    </row>
    <row r="3131" spans="1:19" x14ac:dyDescent="0.25">
      <c r="A3131">
        <v>1442</v>
      </c>
      <c r="B3131" s="3">
        <f t="shared" ca="1" si="192"/>
        <v>559.58082268662247</v>
      </c>
      <c r="D3131" s="1">
        <v>41334</v>
      </c>
      <c r="E3131" s="1">
        <f t="shared" ca="1" si="193"/>
        <v>41358</v>
      </c>
      <c r="F3131">
        <v>1442</v>
      </c>
      <c r="G3131">
        <f t="shared" ca="1" si="194"/>
        <v>35</v>
      </c>
      <c r="H3131" s="5" t="str">
        <f t="shared" ca="1" si="195"/>
        <v>TRN201332517397</v>
      </c>
      <c r="M3131" s="2">
        <v>7070449649036500</v>
      </c>
      <c r="N3131" s="4">
        <v>41335</v>
      </c>
      <c r="P3131" s="4" t="s">
        <v>4</v>
      </c>
      <c r="Q3131">
        <v>40</v>
      </c>
      <c r="R3131" t="s">
        <v>22</v>
      </c>
      <c r="S3131" t="s">
        <v>3430</v>
      </c>
    </row>
    <row r="3132" spans="1:19" x14ac:dyDescent="0.25">
      <c r="A3132">
        <v>1424</v>
      </c>
      <c r="B3132" s="3">
        <f t="shared" ca="1" si="192"/>
        <v>1216.0998859741428</v>
      </c>
      <c r="D3132" s="1">
        <v>41365</v>
      </c>
      <c r="E3132" s="1">
        <f t="shared" ca="1" si="193"/>
        <v>41372</v>
      </c>
      <c r="F3132">
        <v>1424</v>
      </c>
      <c r="G3132">
        <f t="shared" ca="1" si="194"/>
        <v>83</v>
      </c>
      <c r="H3132" s="5" t="str">
        <f t="shared" ca="1" si="195"/>
        <v>TRN20134846854</v>
      </c>
      <c r="M3132" s="2">
        <v>7070449649036500</v>
      </c>
      <c r="N3132" s="4">
        <v>41387</v>
      </c>
      <c r="P3132" s="4" t="s">
        <v>4</v>
      </c>
      <c r="Q3132">
        <v>101</v>
      </c>
      <c r="R3132" t="s">
        <v>22</v>
      </c>
      <c r="S3132" t="s">
        <v>3431</v>
      </c>
    </row>
    <row r="3133" spans="1:19" x14ac:dyDescent="0.25">
      <c r="A3133">
        <v>1426</v>
      </c>
      <c r="B3133" s="3">
        <f t="shared" ca="1" si="192"/>
        <v>396.96535746266312</v>
      </c>
      <c r="D3133" s="1">
        <v>41395</v>
      </c>
      <c r="E3133" s="1">
        <f t="shared" ca="1" si="193"/>
        <v>41408</v>
      </c>
      <c r="F3133">
        <v>1426</v>
      </c>
      <c r="G3133">
        <f t="shared" ca="1" si="194"/>
        <v>91</v>
      </c>
      <c r="H3133" s="5" t="str">
        <f t="shared" ca="1" si="195"/>
        <v>TRN201351412115</v>
      </c>
      <c r="M3133" s="2">
        <v>7070449649036500</v>
      </c>
      <c r="N3133" s="4">
        <v>41420</v>
      </c>
      <c r="P3133" s="4" t="s">
        <v>4</v>
      </c>
      <c r="Q3133">
        <v>141</v>
      </c>
      <c r="R3133" t="s">
        <v>22</v>
      </c>
      <c r="S3133" t="s">
        <v>3432</v>
      </c>
    </row>
    <row r="3134" spans="1:19" x14ac:dyDescent="0.25">
      <c r="A3134">
        <v>1441</v>
      </c>
      <c r="B3134" s="3">
        <f t="shared" ca="1" si="192"/>
        <v>600.65680792994226</v>
      </c>
      <c r="D3134" s="1">
        <v>41426</v>
      </c>
      <c r="E3134" s="1">
        <f t="shared" ca="1" si="193"/>
        <v>41430</v>
      </c>
      <c r="F3134">
        <v>1441</v>
      </c>
      <c r="G3134">
        <f t="shared" ca="1" si="194"/>
        <v>3</v>
      </c>
      <c r="H3134" s="5" t="str">
        <f t="shared" ca="1" si="195"/>
        <v>TRN20136563241</v>
      </c>
      <c r="M3134" s="2">
        <v>7070449649036500</v>
      </c>
      <c r="N3134" s="4">
        <v>41441</v>
      </c>
      <c r="P3134" s="4" t="s">
        <v>4</v>
      </c>
      <c r="Q3134">
        <v>100</v>
      </c>
      <c r="R3134" t="s">
        <v>22</v>
      </c>
      <c r="S3134" t="s">
        <v>3433</v>
      </c>
    </row>
    <row r="3135" spans="1:19" x14ac:dyDescent="0.25">
      <c r="A3135">
        <v>1426</v>
      </c>
      <c r="B3135" s="3">
        <f t="shared" ca="1" si="192"/>
        <v>1228.1760498559345</v>
      </c>
      <c r="D3135" s="1">
        <v>41456</v>
      </c>
      <c r="E3135" s="1">
        <f t="shared" ca="1" si="193"/>
        <v>41471</v>
      </c>
      <c r="F3135">
        <v>1426</v>
      </c>
      <c r="G3135">
        <f t="shared" ca="1" si="194"/>
        <v>31</v>
      </c>
      <c r="H3135" s="5" t="str">
        <f t="shared" ca="1" si="195"/>
        <v>TRN201371630494</v>
      </c>
      <c r="M3135" s="2">
        <v>7070449649036500</v>
      </c>
      <c r="N3135" s="4">
        <v>41457</v>
      </c>
      <c r="P3135" s="4" t="s">
        <v>4</v>
      </c>
      <c r="Q3135">
        <v>53</v>
      </c>
      <c r="R3135" t="s">
        <v>22</v>
      </c>
      <c r="S3135" t="s">
        <v>3434</v>
      </c>
    </row>
    <row r="3136" spans="1:19" x14ac:dyDescent="0.25">
      <c r="A3136">
        <v>1433</v>
      </c>
      <c r="B3136" s="3">
        <f t="shared" ca="1" si="192"/>
        <v>459.42041794430327</v>
      </c>
      <c r="D3136" s="1">
        <v>41487</v>
      </c>
      <c r="E3136" s="1">
        <f t="shared" ca="1" si="193"/>
        <v>41514</v>
      </c>
      <c r="F3136">
        <v>1433</v>
      </c>
      <c r="G3136">
        <f t="shared" ca="1" si="194"/>
        <v>124</v>
      </c>
      <c r="H3136" s="5" t="str">
        <f t="shared" ca="1" si="195"/>
        <v>TRN201382856727</v>
      </c>
      <c r="M3136" s="2">
        <v>7070449649036500</v>
      </c>
      <c r="N3136" s="4">
        <v>41501</v>
      </c>
      <c r="P3136" s="4" t="s">
        <v>4</v>
      </c>
      <c r="Q3136">
        <v>123</v>
      </c>
      <c r="R3136" t="s">
        <v>22</v>
      </c>
      <c r="S3136" t="s">
        <v>3435</v>
      </c>
    </row>
    <row r="3137" spans="1:19" x14ac:dyDescent="0.25">
      <c r="A3137">
        <v>1436</v>
      </c>
      <c r="B3137" s="3">
        <f t="shared" ca="1" si="192"/>
        <v>1227.326122759767</v>
      </c>
      <c r="D3137" s="1">
        <v>41518</v>
      </c>
      <c r="E3137" s="1">
        <f t="shared" ca="1" si="193"/>
        <v>41522</v>
      </c>
      <c r="F3137">
        <v>1436</v>
      </c>
      <c r="G3137">
        <f t="shared" ca="1" si="194"/>
        <v>172</v>
      </c>
      <c r="H3137" s="5" t="str">
        <f t="shared" ca="1" si="195"/>
        <v>TRN2013956329</v>
      </c>
      <c r="M3137" s="2">
        <v>7070449649036500</v>
      </c>
      <c r="N3137" s="4">
        <v>41527</v>
      </c>
      <c r="P3137" s="4" t="s">
        <v>4</v>
      </c>
      <c r="Q3137">
        <v>180</v>
      </c>
      <c r="R3137" t="s">
        <v>22</v>
      </c>
      <c r="S3137" t="s">
        <v>3436</v>
      </c>
    </row>
    <row r="3138" spans="1:19" x14ac:dyDescent="0.25">
      <c r="A3138">
        <v>1415</v>
      </c>
      <c r="B3138" s="3">
        <f t="shared" ref="B3138:B3201" ca="1" si="196">RAND()*A3138</f>
        <v>1365.3641370971911</v>
      </c>
      <c r="D3138" s="1">
        <v>41548</v>
      </c>
      <c r="E3138" s="1">
        <f t="shared" ref="E3138:E3201" ca="1" si="197">D3138+RANDBETWEEN(1,28)</f>
        <v>41562</v>
      </c>
      <c r="F3138">
        <v>1415</v>
      </c>
      <c r="G3138">
        <f t="shared" ref="G3138:G3201" ca="1" si="198">RANDBETWEEN(1,200)</f>
        <v>107</v>
      </c>
      <c r="H3138" s="5" t="str">
        <f t="shared" ref="H3138:H3201" ca="1" si="199">"TRN"&amp;YEAR(E3138)&amp;MONTH(E3138)&amp;DAY(E3138)&amp;RANDBETWEEN(1001,99999)</f>
        <v>TRN2013101576772</v>
      </c>
      <c r="M3138" s="2">
        <v>7070449649036500</v>
      </c>
      <c r="N3138" s="4">
        <v>41575</v>
      </c>
      <c r="P3138" s="4" t="s">
        <v>4</v>
      </c>
      <c r="Q3138">
        <v>128</v>
      </c>
      <c r="R3138" t="s">
        <v>22</v>
      </c>
      <c r="S3138" t="s">
        <v>3437</v>
      </c>
    </row>
    <row r="3139" spans="1:19" x14ac:dyDescent="0.25">
      <c r="A3139">
        <v>1438</v>
      </c>
      <c r="B3139" s="3">
        <f t="shared" ca="1" si="196"/>
        <v>1436.5406735702659</v>
      </c>
      <c r="D3139" s="1">
        <v>41579</v>
      </c>
      <c r="E3139" s="1">
        <f t="shared" ca="1" si="197"/>
        <v>41583</v>
      </c>
      <c r="F3139">
        <v>1438</v>
      </c>
      <c r="G3139">
        <f t="shared" ca="1" si="198"/>
        <v>137</v>
      </c>
      <c r="H3139" s="5" t="str">
        <f t="shared" ca="1" si="199"/>
        <v>TRN201311594832</v>
      </c>
      <c r="M3139" s="2">
        <v>7070449649036500</v>
      </c>
      <c r="N3139" s="4">
        <v>41601</v>
      </c>
      <c r="P3139" s="4" t="s">
        <v>4</v>
      </c>
      <c r="Q3139">
        <v>43</v>
      </c>
      <c r="R3139" t="s">
        <v>22</v>
      </c>
      <c r="S3139" t="s">
        <v>3438</v>
      </c>
    </row>
    <row r="3140" spans="1:19" x14ac:dyDescent="0.25">
      <c r="A3140">
        <v>1413</v>
      </c>
      <c r="B3140" s="3">
        <f t="shared" ca="1" si="196"/>
        <v>519.83652183095137</v>
      </c>
      <c r="D3140" s="1">
        <v>41609</v>
      </c>
      <c r="E3140" s="1">
        <f t="shared" ca="1" si="197"/>
        <v>41628</v>
      </c>
      <c r="F3140">
        <v>1413</v>
      </c>
      <c r="G3140">
        <f t="shared" ca="1" si="198"/>
        <v>6</v>
      </c>
      <c r="H3140" s="5" t="str">
        <f t="shared" ca="1" si="199"/>
        <v>TRN2013122039989</v>
      </c>
      <c r="M3140" s="2">
        <v>7070449649036500</v>
      </c>
      <c r="N3140" s="4">
        <v>41615</v>
      </c>
      <c r="P3140" s="4" t="s">
        <v>4</v>
      </c>
      <c r="Q3140">
        <v>184</v>
      </c>
      <c r="R3140" t="s">
        <v>22</v>
      </c>
      <c r="S3140" t="s">
        <v>3439</v>
      </c>
    </row>
    <row r="3141" spans="1:19" x14ac:dyDescent="0.25">
      <c r="A3141">
        <v>2139</v>
      </c>
      <c r="B3141" s="3">
        <f t="shared" ca="1" si="196"/>
        <v>1213.714655704063</v>
      </c>
      <c r="D3141" s="1">
        <v>41640</v>
      </c>
      <c r="E3141" s="1">
        <f t="shared" ca="1" si="197"/>
        <v>41641</v>
      </c>
      <c r="F3141">
        <v>2139</v>
      </c>
      <c r="G3141">
        <f t="shared" ca="1" si="198"/>
        <v>187</v>
      </c>
      <c r="H3141" s="5" t="str">
        <f t="shared" ca="1" si="199"/>
        <v>TRN20141299109</v>
      </c>
      <c r="M3141" s="2">
        <v>7070449649036500</v>
      </c>
      <c r="N3141" s="4">
        <v>41646</v>
      </c>
      <c r="P3141" s="4" t="s">
        <v>4</v>
      </c>
      <c r="Q3141">
        <v>45</v>
      </c>
      <c r="R3141" t="s">
        <v>22</v>
      </c>
      <c r="S3141" t="s">
        <v>3440</v>
      </c>
    </row>
    <row r="3142" spans="1:19" x14ac:dyDescent="0.25">
      <c r="A3142">
        <v>1410</v>
      </c>
      <c r="B3142" s="3">
        <f t="shared" ca="1" si="196"/>
        <v>700.48407820583077</v>
      </c>
      <c r="D3142" s="1">
        <v>41671</v>
      </c>
      <c r="E3142" s="1">
        <f t="shared" ca="1" si="197"/>
        <v>41689</v>
      </c>
      <c r="F3142">
        <v>1410</v>
      </c>
      <c r="G3142">
        <f t="shared" ca="1" si="198"/>
        <v>195</v>
      </c>
      <c r="H3142" s="5" t="str">
        <f t="shared" ca="1" si="199"/>
        <v>TRN201421978242</v>
      </c>
      <c r="M3142" s="2">
        <v>7070449649036500</v>
      </c>
      <c r="N3142" s="4">
        <v>41695</v>
      </c>
      <c r="P3142" s="4" t="s">
        <v>4</v>
      </c>
      <c r="Q3142">
        <v>183</v>
      </c>
      <c r="R3142" t="s">
        <v>22</v>
      </c>
      <c r="S3142" t="s">
        <v>3441</v>
      </c>
    </row>
    <row r="3143" spans="1:19" x14ac:dyDescent="0.25">
      <c r="A3143">
        <v>1421</v>
      </c>
      <c r="B3143" s="3">
        <f t="shared" ca="1" si="196"/>
        <v>777.09352770082387</v>
      </c>
      <c r="D3143" s="1">
        <v>41699</v>
      </c>
      <c r="E3143" s="1">
        <f t="shared" ca="1" si="197"/>
        <v>41709</v>
      </c>
      <c r="F3143">
        <v>1421</v>
      </c>
      <c r="G3143">
        <f t="shared" ca="1" si="198"/>
        <v>26</v>
      </c>
      <c r="H3143" s="5" t="str">
        <f t="shared" ca="1" si="199"/>
        <v>TRN201431180624</v>
      </c>
      <c r="M3143" s="2">
        <v>7070449649036500</v>
      </c>
      <c r="N3143" s="4">
        <v>41700</v>
      </c>
      <c r="P3143" s="4" t="s">
        <v>4</v>
      </c>
      <c r="Q3143">
        <v>163</v>
      </c>
      <c r="R3143" t="s">
        <v>22</v>
      </c>
      <c r="S3143" t="s">
        <v>3442</v>
      </c>
    </row>
    <row r="3144" spans="1:19" x14ac:dyDescent="0.25">
      <c r="A3144">
        <v>1431</v>
      </c>
      <c r="B3144" s="3">
        <f t="shared" ca="1" si="196"/>
        <v>1390.5225921949223</v>
      </c>
      <c r="D3144" s="1">
        <v>41730</v>
      </c>
      <c r="E3144" s="1">
        <f t="shared" ca="1" si="197"/>
        <v>41732</v>
      </c>
      <c r="F3144">
        <v>1431</v>
      </c>
      <c r="G3144">
        <f t="shared" ca="1" si="198"/>
        <v>181</v>
      </c>
      <c r="H3144" s="5" t="str">
        <f t="shared" ca="1" si="199"/>
        <v>TRN20144373901</v>
      </c>
      <c r="M3144" s="2">
        <v>7070449649036500</v>
      </c>
      <c r="N3144" s="4">
        <v>41754</v>
      </c>
      <c r="P3144" s="4" t="s">
        <v>4</v>
      </c>
      <c r="Q3144">
        <v>109</v>
      </c>
      <c r="R3144" t="s">
        <v>22</v>
      </c>
      <c r="S3144" t="s">
        <v>3443</v>
      </c>
    </row>
    <row r="3145" spans="1:19" x14ac:dyDescent="0.25">
      <c r="A3145">
        <v>1440</v>
      </c>
      <c r="B3145" s="3">
        <f t="shared" ca="1" si="196"/>
        <v>1230.6886006919342</v>
      </c>
      <c r="D3145" s="1">
        <v>41760</v>
      </c>
      <c r="E3145" s="1">
        <f t="shared" ca="1" si="197"/>
        <v>41773</v>
      </c>
      <c r="F3145">
        <v>1440</v>
      </c>
      <c r="G3145">
        <f t="shared" ca="1" si="198"/>
        <v>184</v>
      </c>
      <c r="H3145" s="5" t="str">
        <f t="shared" ca="1" si="199"/>
        <v>TRN201451452191</v>
      </c>
      <c r="M3145" s="2">
        <v>7070449649036500</v>
      </c>
      <c r="N3145" s="4">
        <v>41773</v>
      </c>
      <c r="P3145" s="4" t="s">
        <v>4</v>
      </c>
      <c r="Q3145">
        <v>164</v>
      </c>
      <c r="R3145" t="s">
        <v>22</v>
      </c>
      <c r="S3145" t="s">
        <v>3444</v>
      </c>
    </row>
    <row r="3146" spans="1:19" x14ac:dyDescent="0.25">
      <c r="A3146">
        <v>1416</v>
      </c>
      <c r="B3146" s="3">
        <f t="shared" ca="1" si="196"/>
        <v>355.3801052447343</v>
      </c>
      <c r="D3146" s="1">
        <v>41791</v>
      </c>
      <c r="E3146" s="1">
        <f t="shared" ca="1" si="197"/>
        <v>41802</v>
      </c>
      <c r="F3146">
        <v>1416</v>
      </c>
      <c r="G3146">
        <f t="shared" ca="1" si="198"/>
        <v>170</v>
      </c>
      <c r="H3146" s="5" t="str">
        <f t="shared" ca="1" si="199"/>
        <v>TRN201461230462</v>
      </c>
      <c r="M3146" s="2">
        <v>7070449649036500</v>
      </c>
      <c r="N3146" s="4">
        <v>41810</v>
      </c>
      <c r="P3146" s="4" t="s">
        <v>4</v>
      </c>
      <c r="Q3146">
        <v>170</v>
      </c>
      <c r="R3146" t="s">
        <v>22</v>
      </c>
      <c r="S3146" t="s">
        <v>3445</v>
      </c>
    </row>
    <row r="3147" spans="1:19" x14ac:dyDescent="0.25">
      <c r="A3147">
        <v>1435</v>
      </c>
      <c r="B3147" s="3">
        <f t="shared" ca="1" si="196"/>
        <v>724.90521974255523</v>
      </c>
      <c r="D3147" s="1">
        <v>41821</v>
      </c>
      <c r="E3147" s="1">
        <f t="shared" ca="1" si="197"/>
        <v>41842</v>
      </c>
      <c r="F3147">
        <v>1435</v>
      </c>
      <c r="G3147">
        <f t="shared" ca="1" si="198"/>
        <v>128</v>
      </c>
      <c r="H3147" s="5" t="str">
        <f t="shared" ca="1" si="199"/>
        <v>TRN201472290713</v>
      </c>
      <c r="M3147" s="2">
        <v>7070449649036500</v>
      </c>
      <c r="N3147" s="4">
        <v>41833</v>
      </c>
      <c r="P3147" s="4" t="s">
        <v>4</v>
      </c>
      <c r="Q3147">
        <v>81</v>
      </c>
      <c r="R3147" t="s">
        <v>22</v>
      </c>
      <c r="S3147" t="s">
        <v>3446</v>
      </c>
    </row>
    <row r="3148" spans="1:19" x14ac:dyDescent="0.25">
      <c r="A3148">
        <v>1445</v>
      </c>
      <c r="B3148" s="3">
        <f t="shared" ca="1" si="196"/>
        <v>1246.4170143161891</v>
      </c>
      <c r="D3148" s="1">
        <v>41852</v>
      </c>
      <c r="E3148" s="1">
        <f t="shared" ca="1" si="197"/>
        <v>41880</v>
      </c>
      <c r="F3148">
        <v>1445</v>
      </c>
      <c r="G3148">
        <f t="shared" ca="1" si="198"/>
        <v>82</v>
      </c>
      <c r="H3148" s="5" t="str">
        <f t="shared" ca="1" si="199"/>
        <v>TRN201482916214</v>
      </c>
      <c r="M3148" s="2">
        <v>7070449649036500</v>
      </c>
      <c r="N3148" s="4">
        <v>41859</v>
      </c>
      <c r="P3148" s="4" t="s">
        <v>4</v>
      </c>
      <c r="Q3148">
        <v>77</v>
      </c>
      <c r="R3148" t="s">
        <v>22</v>
      </c>
      <c r="S3148" t="s">
        <v>3447</v>
      </c>
    </row>
    <row r="3149" spans="1:19" x14ac:dyDescent="0.25">
      <c r="A3149">
        <v>1421</v>
      </c>
      <c r="B3149" s="3">
        <f t="shared" ca="1" si="196"/>
        <v>368.44920237040452</v>
      </c>
      <c r="D3149" s="1">
        <v>41883</v>
      </c>
      <c r="E3149" s="1">
        <f t="shared" ca="1" si="197"/>
        <v>41887</v>
      </c>
      <c r="F3149">
        <v>1421</v>
      </c>
      <c r="G3149">
        <f t="shared" ca="1" si="198"/>
        <v>177</v>
      </c>
      <c r="H3149" s="5" t="str">
        <f t="shared" ca="1" si="199"/>
        <v>TRN20149569307</v>
      </c>
      <c r="M3149" s="2">
        <v>7070449649036500</v>
      </c>
      <c r="N3149" s="4">
        <v>41895</v>
      </c>
      <c r="P3149" s="4" t="s">
        <v>4</v>
      </c>
      <c r="Q3149">
        <v>177</v>
      </c>
      <c r="R3149" t="s">
        <v>22</v>
      </c>
      <c r="S3149" t="s">
        <v>3448</v>
      </c>
    </row>
    <row r="3150" spans="1:19" x14ac:dyDescent="0.25">
      <c r="A3150">
        <v>1437</v>
      </c>
      <c r="B3150" s="3">
        <f t="shared" ca="1" si="196"/>
        <v>1436.9882246615675</v>
      </c>
      <c r="D3150" s="1">
        <v>41913</v>
      </c>
      <c r="E3150" s="1">
        <f t="shared" ca="1" si="197"/>
        <v>41931</v>
      </c>
      <c r="F3150">
        <v>1437</v>
      </c>
      <c r="G3150">
        <f t="shared" ca="1" si="198"/>
        <v>173</v>
      </c>
      <c r="H3150" s="5" t="str">
        <f t="shared" ca="1" si="199"/>
        <v>TRN2014101918112</v>
      </c>
      <c r="M3150" s="2">
        <v>7070449649036500</v>
      </c>
      <c r="N3150" s="4">
        <v>41921</v>
      </c>
      <c r="P3150" s="4" t="s">
        <v>4</v>
      </c>
      <c r="Q3150">
        <v>26</v>
      </c>
      <c r="R3150" t="s">
        <v>22</v>
      </c>
      <c r="S3150" t="s">
        <v>3449</v>
      </c>
    </row>
    <row r="3151" spans="1:19" x14ac:dyDescent="0.25">
      <c r="A3151">
        <v>1439</v>
      </c>
      <c r="B3151" s="3">
        <f t="shared" ca="1" si="196"/>
        <v>1237.3047558089245</v>
      </c>
      <c r="D3151" s="1">
        <v>41944</v>
      </c>
      <c r="E3151" s="1">
        <f t="shared" ca="1" si="197"/>
        <v>41947</v>
      </c>
      <c r="F3151">
        <v>1439</v>
      </c>
      <c r="G3151">
        <f t="shared" ca="1" si="198"/>
        <v>47</v>
      </c>
      <c r="H3151" s="5" t="str">
        <f t="shared" ca="1" si="199"/>
        <v>TRN201411463432</v>
      </c>
      <c r="M3151" s="2">
        <v>7070449649036500</v>
      </c>
      <c r="N3151" s="4">
        <v>41949</v>
      </c>
      <c r="P3151" s="4" t="s">
        <v>4</v>
      </c>
      <c r="Q3151">
        <v>66</v>
      </c>
      <c r="R3151" t="s">
        <v>22</v>
      </c>
      <c r="S3151" t="s">
        <v>3450</v>
      </c>
    </row>
    <row r="3152" spans="1:19" x14ac:dyDescent="0.25">
      <c r="A3152">
        <v>1414</v>
      </c>
      <c r="B3152" s="3">
        <f t="shared" ca="1" si="196"/>
        <v>638.92277785013357</v>
      </c>
      <c r="D3152" s="1">
        <v>41974</v>
      </c>
      <c r="E3152" s="1">
        <f t="shared" ca="1" si="197"/>
        <v>41987</v>
      </c>
      <c r="F3152">
        <v>1414</v>
      </c>
      <c r="G3152">
        <f t="shared" ca="1" si="198"/>
        <v>52</v>
      </c>
      <c r="H3152" s="5" t="str">
        <f t="shared" ca="1" si="199"/>
        <v>TRN2014121484215</v>
      </c>
      <c r="M3152" s="2">
        <v>7070449649036500</v>
      </c>
      <c r="N3152" s="4">
        <v>41990</v>
      </c>
      <c r="P3152" s="4" t="s">
        <v>4</v>
      </c>
      <c r="Q3152">
        <v>90</v>
      </c>
      <c r="R3152" t="s">
        <v>22</v>
      </c>
      <c r="S3152" t="s">
        <v>3451</v>
      </c>
    </row>
    <row r="3153" spans="1:19" x14ac:dyDescent="0.25">
      <c r="A3153">
        <v>2137</v>
      </c>
      <c r="B3153" s="3">
        <f t="shared" ca="1" si="196"/>
        <v>4.49258822239441</v>
      </c>
      <c r="D3153" s="1">
        <v>42005</v>
      </c>
      <c r="E3153" s="1">
        <f t="shared" ca="1" si="197"/>
        <v>42006</v>
      </c>
      <c r="F3153">
        <v>2137</v>
      </c>
      <c r="G3153">
        <f t="shared" ca="1" si="198"/>
        <v>169</v>
      </c>
      <c r="H3153" s="5" t="str">
        <f t="shared" ca="1" si="199"/>
        <v>TRN2015125421</v>
      </c>
      <c r="M3153" s="2">
        <v>7070449649036500</v>
      </c>
      <c r="N3153" s="4">
        <v>42015</v>
      </c>
      <c r="P3153" s="4" t="s">
        <v>4</v>
      </c>
      <c r="Q3153">
        <v>130</v>
      </c>
      <c r="R3153" t="s">
        <v>22</v>
      </c>
      <c r="S3153" t="s">
        <v>3452</v>
      </c>
    </row>
    <row r="3154" spans="1:19" x14ac:dyDescent="0.25">
      <c r="A3154">
        <v>1416</v>
      </c>
      <c r="B3154" s="3">
        <f t="shared" ca="1" si="196"/>
        <v>230.66345741806555</v>
      </c>
      <c r="D3154" s="1">
        <v>42036</v>
      </c>
      <c r="E3154" s="1">
        <f t="shared" ca="1" si="197"/>
        <v>42063</v>
      </c>
      <c r="F3154">
        <v>1416</v>
      </c>
      <c r="G3154">
        <f t="shared" ca="1" si="198"/>
        <v>194</v>
      </c>
      <c r="H3154" s="5" t="str">
        <f t="shared" ca="1" si="199"/>
        <v>TRN201522855367</v>
      </c>
      <c r="M3154" s="2">
        <v>7070449649036500</v>
      </c>
      <c r="N3154" s="4">
        <v>42037</v>
      </c>
      <c r="P3154" s="4" t="s">
        <v>4</v>
      </c>
      <c r="Q3154">
        <v>12</v>
      </c>
      <c r="R3154" t="s">
        <v>22</v>
      </c>
      <c r="S3154" t="s">
        <v>3453</v>
      </c>
    </row>
    <row r="3155" spans="1:19" x14ac:dyDescent="0.25">
      <c r="A3155">
        <v>1424</v>
      </c>
      <c r="B3155" s="3">
        <f t="shared" ca="1" si="196"/>
        <v>393.97442976864448</v>
      </c>
      <c r="D3155" s="1">
        <v>42064</v>
      </c>
      <c r="E3155" s="1">
        <f t="shared" ca="1" si="197"/>
        <v>42075</v>
      </c>
      <c r="F3155">
        <v>1424</v>
      </c>
      <c r="G3155">
        <f t="shared" ca="1" si="198"/>
        <v>145</v>
      </c>
      <c r="H3155" s="5" t="str">
        <f t="shared" ca="1" si="199"/>
        <v>TRN201531290940</v>
      </c>
      <c r="M3155" s="2">
        <v>7070449649036500</v>
      </c>
      <c r="N3155" s="4">
        <v>42087</v>
      </c>
      <c r="P3155" s="4" t="s">
        <v>4</v>
      </c>
      <c r="Q3155">
        <v>164</v>
      </c>
      <c r="R3155" t="s">
        <v>22</v>
      </c>
      <c r="S3155" t="s">
        <v>3454</v>
      </c>
    </row>
    <row r="3156" spans="1:19" x14ac:dyDescent="0.25">
      <c r="A3156">
        <v>1426</v>
      </c>
      <c r="B3156" s="3">
        <f t="shared" ca="1" si="196"/>
        <v>1338.7700770806871</v>
      </c>
      <c r="D3156" s="1">
        <v>42095</v>
      </c>
      <c r="E3156" s="1">
        <f t="shared" ca="1" si="197"/>
        <v>42113</v>
      </c>
      <c r="F3156">
        <v>1426</v>
      </c>
      <c r="G3156">
        <f t="shared" ca="1" si="198"/>
        <v>23</v>
      </c>
      <c r="H3156" s="5" t="str">
        <f t="shared" ca="1" si="199"/>
        <v>TRN201541983715</v>
      </c>
      <c r="M3156" s="2">
        <v>7070449649036500</v>
      </c>
      <c r="N3156" s="4">
        <v>42104</v>
      </c>
      <c r="P3156" s="4" t="s">
        <v>4</v>
      </c>
      <c r="Q3156">
        <v>11</v>
      </c>
      <c r="R3156" t="s">
        <v>22</v>
      </c>
      <c r="S3156" t="s">
        <v>3455</v>
      </c>
    </row>
    <row r="3157" spans="1:19" x14ac:dyDescent="0.25">
      <c r="A3157">
        <v>1410</v>
      </c>
      <c r="B3157" s="3">
        <f t="shared" ca="1" si="196"/>
        <v>1176.962651767017</v>
      </c>
      <c r="D3157" s="1">
        <v>42125</v>
      </c>
      <c r="E3157" s="1">
        <f t="shared" ca="1" si="197"/>
        <v>42126</v>
      </c>
      <c r="F3157">
        <v>1410</v>
      </c>
      <c r="G3157">
        <f t="shared" ca="1" si="198"/>
        <v>189</v>
      </c>
      <c r="H3157" s="5" t="str">
        <f t="shared" ca="1" si="199"/>
        <v>TRN20155271060</v>
      </c>
      <c r="M3157" s="2">
        <v>7070449649036500</v>
      </c>
      <c r="N3157" s="4">
        <v>42139</v>
      </c>
      <c r="P3157" s="4" t="s">
        <v>4</v>
      </c>
      <c r="Q3157">
        <v>108</v>
      </c>
      <c r="R3157" t="s">
        <v>22</v>
      </c>
      <c r="S3157" t="s">
        <v>3456</v>
      </c>
    </row>
    <row r="3158" spans="1:19" x14ac:dyDescent="0.25">
      <c r="A3158">
        <v>1417</v>
      </c>
      <c r="B3158" s="3">
        <f t="shared" ca="1" si="196"/>
        <v>1396.8155055728048</v>
      </c>
      <c r="D3158" s="1">
        <v>42156</v>
      </c>
      <c r="E3158" s="1">
        <f t="shared" ca="1" si="197"/>
        <v>42158</v>
      </c>
      <c r="F3158">
        <v>1417</v>
      </c>
      <c r="G3158">
        <f t="shared" ca="1" si="198"/>
        <v>195</v>
      </c>
      <c r="H3158" s="5" t="str">
        <f t="shared" ca="1" si="199"/>
        <v>TRN20156315457</v>
      </c>
      <c r="M3158" s="2">
        <v>7070449649036500</v>
      </c>
      <c r="N3158" s="4">
        <v>42178</v>
      </c>
      <c r="P3158" s="4" t="s">
        <v>4</v>
      </c>
      <c r="Q3158">
        <v>79</v>
      </c>
      <c r="R3158" t="s">
        <v>22</v>
      </c>
      <c r="S3158" t="s">
        <v>3457</v>
      </c>
    </row>
    <row r="3159" spans="1:19" x14ac:dyDescent="0.25">
      <c r="A3159">
        <v>1423</v>
      </c>
      <c r="B3159" s="3">
        <f t="shared" ca="1" si="196"/>
        <v>1027.7042054368264</v>
      </c>
      <c r="D3159" s="1">
        <v>42186</v>
      </c>
      <c r="E3159" s="1">
        <f t="shared" ca="1" si="197"/>
        <v>42206</v>
      </c>
      <c r="F3159">
        <v>1423</v>
      </c>
      <c r="G3159">
        <f t="shared" ca="1" si="198"/>
        <v>128</v>
      </c>
      <c r="H3159" s="5" t="str">
        <f t="shared" ca="1" si="199"/>
        <v>TRN201572136401</v>
      </c>
      <c r="M3159" s="2">
        <v>7070449649036500</v>
      </c>
      <c r="N3159" s="4">
        <v>42207</v>
      </c>
      <c r="P3159" s="4" t="s">
        <v>4</v>
      </c>
      <c r="Q3159">
        <v>92</v>
      </c>
      <c r="R3159" t="s">
        <v>22</v>
      </c>
      <c r="S3159" t="s">
        <v>3458</v>
      </c>
    </row>
    <row r="3160" spans="1:19" x14ac:dyDescent="0.25">
      <c r="A3160">
        <v>1440</v>
      </c>
      <c r="B3160" s="3">
        <f t="shared" ca="1" si="196"/>
        <v>297.72478492878855</v>
      </c>
      <c r="D3160" s="1">
        <v>42217</v>
      </c>
      <c r="E3160" s="1">
        <f t="shared" ca="1" si="197"/>
        <v>42244</v>
      </c>
      <c r="F3160">
        <v>1440</v>
      </c>
      <c r="G3160">
        <f t="shared" ca="1" si="198"/>
        <v>160</v>
      </c>
      <c r="H3160" s="5" t="str">
        <f t="shared" ca="1" si="199"/>
        <v>TRN201582887161</v>
      </c>
      <c r="M3160" s="2">
        <v>7070449649036500</v>
      </c>
      <c r="N3160" s="4">
        <v>42245</v>
      </c>
      <c r="P3160" s="4" t="s">
        <v>4</v>
      </c>
      <c r="Q3160">
        <v>149</v>
      </c>
      <c r="R3160" t="s">
        <v>22</v>
      </c>
      <c r="S3160" t="s">
        <v>3459</v>
      </c>
    </row>
    <row r="3161" spans="1:19" x14ac:dyDescent="0.25">
      <c r="A3161">
        <v>1416</v>
      </c>
      <c r="B3161" s="3">
        <f t="shared" ca="1" si="196"/>
        <v>73.170278016929018</v>
      </c>
      <c r="D3161" s="1">
        <v>42248</v>
      </c>
      <c r="E3161" s="1">
        <f t="shared" ca="1" si="197"/>
        <v>42262</v>
      </c>
      <c r="F3161">
        <v>1416</v>
      </c>
      <c r="G3161">
        <f t="shared" ca="1" si="198"/>
        <v>95</v>
      </c>
      <c r="H3161" s="5" t="str">
        <f t="shared" ca="1" si="199"/>
        <v>TRN201591533067</v>
      </c>
      <c r="M3161" s="2">
        <v>7070449649036500</v>
      </c>
      <c r="N3161" s="4">
        <v>42270</v>
      </c>
      <c r="P3161" s="4" t="s">
        <v>4</v>
      </c>
      <c r="Q3161">
        <v>158</v>
      </c>
      <c r="R3161" t="s">
        <v>22</v>
      </c>
      <c r="S3161" t="s">
        <v>3460</v>
      </c>
    </row>
    <row r="3162" spans="1:19" x14ac:dyDescent="0.25">
      <c r="A3162">
        <v>1415</v>
      </c>
      <c r="B3162" s="3">
        <f t="shared" ca="1" si="196"/>
        <v>517.48192770538878</v>
      </c>
      <c r="D3162" s="1">
        <v>42278</v>
      </c>
      <c r="E3162" s="1">
        <f t="shared" ca="1" si="197"/>
        <v>42298</v>
      </c>
      <c r="F3162">
        <v>1415</v>
      </c>
      <c r="G3162">
        <f t="shared" ca="1" si="198"/>
        <v>101</v>
      </c>
      <c r="H3162" s="5" t="str">
        <f t="shared" ca="1" si="199"/>
        <v>TRN2015102185823</v>
      </c>
      <c r="M3162" s="2">
        <v>7070449649036500</v>
      </c>
      <c r="N3162" s="4">
        <v>42288</v>
      </c>
      <c r="P3162" s="4" t="s">
        <v>4</v>
      </c>
      <c r="Q3162">
        <v>88</v>
      </c>
      <c r="R3162" t="s">
        <v>22</v>
      </c>
      <c r="S3162" t="s">
        <v>3461</v>
      </c>
    </row>
    <row r="3163" spans="1:19" x14ac:dyDescent="0.25">
      <c r="A3163">
        <v>1410</v>
      </c>
      <c r="B3163" s="3">
        <f t="shared" ca="1" si="196"/>
        <v>252.22438989484374</v>
      </c>
      <c r="D3163" s="1">
        <v>42309</v>
      </c>
      <c r="E3163" s="1">
        <f t="shared" ca="1" si="197"/>
        <v>42314</v>
      </c>
      <c r="F3163">
        <v>1410</v>
      </c>
      <c r="G3163">
        <f t="shared" ca="1" si="198"/>
        <v>39</v>
      </c>
      <c r="H3163" s="5" t="str">
        <f t="shared" ca="1" si="199"/>
        <v>TRN201511683287</v>
      </c>
      <c r="M3163" s="2">
        <v>7070449649036500</v>
      </c>
      <c r="N3163" s="4">
        <v>42312</v>
      </c>
      <c r="P3163" s="4" t="s">
        <v>4</v>
      </c>
      <c r="Q3163">
        <v>188</v>
      </c>
      <c r="R3163" t="s">
        <v>22</v>
      </c>
      <c r="S3163" t="s">
        <v>3462</v>
      </c>
    </row>
    <row r="3164" spans="1:19" x14ac:dyDescent="0.25">
      <c r="A3164">
        <v>1435</v>
      </c>
      <c r="B3164" s="3">
        <f t="shared" ca="1" si="196"/>
        <v>686.22829376490415</v>
      </c>
      <c r="D3164" s="1">
        <v>42339</v>
      </c>
      <c r="E3164" s="1">
        <f t="shared" ca="1" si="197"/>
        <v>42359</v>
      </c>
      <c r="F3164">
        <v>1435</v>
      </c>
      <c r="G3164">
        <f t="shared" ca="1" si="198"/>
        <v>196</v>
      </c>
      <c r="H3164" s="5" t="str">
        <f t="shared" ca="1" si="199"/>
        <v>TRN2015122159592</v>
      </c>
      <c r="M3164" s="2">
        <v>7070449649036500</v>
      </c>
      <c r="N3164" s="4">
        <v>42340</v>
      </c>
      <c r="P3164" s="4" t="s">
        <v>4</v>
      </c>
      <c r="Q3164">
        <v>87</v>
      </c>
      <c r="R3164" t="s">
        <v>22</v>
      </c>
      <c r="S3164" t="s">
        <v>3463</v>
      </c>
    </row>
    <row r="3165" spans="1:19" x14ac:dyDescent="0.25">
      <c r="A3165">
        <v>2141</v>
      </c>
      <c r="B3165" s="3">
        <f t="shared" ca="1" si="196"/>
        <v>704.52913928697069</v>
      </c>
      <c r="D3165" s="1">
        <v>42370</v>
      </c>
      <c r="E3165" s="1">
        <f t="shared" ca="1" si="197"/>
        <v>42375</v>
      </c>
      <c r="F3165">
        <v>2141</v>
      </c>
      <c r="G3165">
        <f t="shared" ca="1" si="198"/>
        <v>93</v>
      </c>
      <c r="H3165" s="5" t="str">
        <f t="shared" ca="1" si="199"/>
        <v>TRN20161657984</v>
      </c>
      <c r="M3165" s="2">
        <v>7070449649036500</v>
      </c>
      <c r="N3165" s="4">
        <v>42395</v>
      </c>
      <c r="P3165" s="4" t="s">
        <v>4</v>
      </c>
      <c r="Q3165">
        <v>104</v>
      </c>
      <c r="R3165" t="s">
        <v>22</v>
      </c>
      <c r="S3165" t="s">
        <v>3464</v>
      </c>
    </row>
    <row r="3166" spans="1:19" x14ac:dyDescent="0.25">
      <c r="A3166">
        <v>1428</v>
      </c>
      <c r="B3166" s="3">
        <f t="shared" ca="1" si="196"/>
        <v>1072.5419727903193</v>
      </c>
      <c r="D3166" s="1">
        <v>42401</v>
      </c>
      <c r="E3166" s="1">
        <f t="shared" ca="1" si="197"/>
        <v>42417</v>
      </c>
      <c r="F3166">
        <v>1428</v>
      </c>
      <c r="G3166">
        <f t="shared" ca="1" si="198"/>
        <v>190</v>
      </c>
      <c r="H3166" s="5" t="str">
        <f t="shared" ca="1" si="199"/>
        <v>TRN201621733337</v>
      </c>
      <c r="M3166" s="2">
        <v>7070449649036500</v>
      </c>
      <c r="N3166" s="4">
        <v>42411</v>
      </c>
      <c r="P3166" s="4" t="s">
        <v>4</v>
      </c>
      <c r="Q3166">
        <v>65</v>
      </c>
      <c r="R3166" t="s">
        <v>22</v>
      </c>
      <c r="S3166" t="s">
        <v>3465</v>
      </c>
    </row>
    <row r="3167" spans="1:19" x14ac:dyDescent="0.25">
      <c r="A3167">
        <v>1418</v>
      </c>
      <c r="B3167" s="3">
        <f t="shared" ca="1" si="196"/>
        <v>1211.3778575317363</v>
      </c>
      <c r="D3167" s="1">
        <v>42430</v>
      </c>
      <c r="E3167" s="1">
        <f t="shared" ca="1" si="197"/>
        <v>42451</v>
      </c>
      <c r="F3167">
        <v>1418</v>
      </c>
      <c r="G3167">
        <f t="shared" ca="1" si="198"/>
        <v>139</v>
      </c>
      <c r="H3167" s="5" t="str">
        <f t="shared" ca="1" si="199"/>
        <v>TRN201632214359</v>
      </c>
      <c r="M3167" s="2">
        <v>7070449649036500</v>
      </c>
      <c r="N3167" s="4">
        <v>42454</v>
      </c>
      <c r="P3167" s="4" t="s">
        <v>4</v>
      </c>
      <c r="Q3167">
        <v>183</v>
      </c>
      <c r="R3167" t="s">
        <v>22</v>
      </c>
      <c r="S3167" t="s">
        <v>3466</v>
      </c>
    </row>
    <row r="3168" spans="1:19" x14ac:dyDescent="0.25">
      <c r="A3168">
        <v>1412</v>
      </c>
      <c r="B3168" s="3">
        <f t="shared" ca="1" si="196"/>
        <v>852.34067235837131</v>
      </c>
      <c r="D3168" s="1">
        <v>42461</v>
      </c>
      <c r="E3168" s="1">
        <f t="shared" ca="1" si="197"/>
        <v>42467</v>
      </c>
      <c r="F3168">
        <v>1412</v>
      </c>
      <c r="G3168">
        <f t="shared" ca="1" si="198"/>
        <v>154</v>
      </c>
      <c r="H3168" s="5" t="str">
        <f t="shared" ca="1" si="199"/>
        <v>TRN20164762613</v>
      </c>
      <c r="M3168" s="2">
        <v>7070449649036500</v>
      </c>
      <c r="N3168" s="4">
        <v>42476</v>
      </c>
      <c r="P3168" s="4" t="s">
        <v>4</v>
      </c>
      <c r="Q3168">
        <v>162</v>
      </c>
      <c r="R3168" t="s">
        <v>22</v>
      </c>
      <c r="S3168" t="s">
        <v>3467</v>
      </c>
    </row>
    <row r="3169" spans="1:19" x14ac:dyDescent="0.25">
      <c r="A3169">
        <v>1425</v>
      </c>
      <c r="B3169" s="3">
        <f t="shared" ca="1" si="196"/>
        <v>62.111903533560941</v>
      </c>
      <c r="D3169" s="1">
        <v>42491</v>
      </c>
      <c r="E3169" s="1">
        <f t="shared" ca="1" si="197"/>
        <v>42516</v>
      </c>
      <c r="F3169">
        <v>1425</v>
      </c>
      <c r="G3169">
        <f t="shared" ca="1" si="198"/>
        <v>185</v>
      </c>
      <c r="H3169" s="5" t="str">
        <f t="shared" ca="1" si="199"/>
        <v>TRN201652657400</v>
      </c>
      <c r="M3169" s="2">
        <v>7070449649036500</v>
      </c>
      <c r="N3169" s="4">
        <v>42517</v>
      </c>
      <c r="P3169" s="4" t="s">
        <v>4</v>
      </c>
      <c r="Q3169">
        <v>54</v>
      </c>
      <c r="R3169" t="s">
        <v>22</v>
      </c>
      <c r="S3169" t="s">
        <v>3468</v>
      </c>
    </row>
    <row r="3170" spans="1:19" x14ac:dyDescent="0.25">
      <c r="A3170">
        <v>1430</v>
      </c>
      <c r="B3170" s="3">
        <f t="shared" ca="1" si="196"/>
        <v>902.32882729859068</v>
      </c>
      <c r="D3170" s="1">
        <v>42522</v>
      </c>
      <c r="E3170" s="1">
        <f t="shared" ca="1" si="197"/>
        <v>42537</v>
      </c>
      <c r="F3170">
        <v>1430</v>
      </c>
      <c r="G3170">
        <f t="shared" ca="1" si="198"/>
        <v>162</v>
      </c>
      <c r="H3170" s="5" t="str">
        <f t="shared" ca="1" si="199"/>
        <v>TRN201661688471</v>
      </c>
      <c r="M3170" s="2">
        <v>7070449649036500</v>
      </c>
      <c r="N3170" s="4">
        <v>42529</v>
      </c>
      <c r="P3170" s="4" t="s">
        <v>4</v>
      </c>
      <c r="Q3170">
        <v>58</v>
      </c>
      <c r="R3170" t="s">
        <v>22</v>
      </c>
      <c r="S3170" t="s">
        <v>3469</v>
      </c>
    </row>
    <row r="3171" spans="1:19" x14ac:dyDescent="0.25">
      <c r="A3171">
        <v>1442</v>
      </c>
      <c r="B3171" s="3">
        <f t="shared" ca="1" si="196"/>
        <v>941.07453737491926</v>
      </c>
      <c r="D3171" s="1">
        <v>42552</v>
      </c>
      <c r="E3171" s="1">
        <f t="shared" ca="1" si="197"/>
        <v>42566</v>
      </c>
      <c r="F3171">
        <v>1442</v>
      </c>
      <c r="G3171">
        <f t="shared" ca="1" si="198"/>
        <v>143</v>
      </c>
      <c r="H3171" s="5" t="str">
        <f t="shared" ca="1" si="199"/>
        <v>TRN201671525033</v>
      </c>
      <c r="M3171" s="2">
        <v>7070449649036500</v>
      </c>
      <c r="N3171" s="4">
        <v>42555</v>
      </c>
      <c r="P3171" s="4" t="s">
        <v>4</v>
      </c>
      <c r="Q3171">
        <v>41</v>
      </c>
      <c r="R3171" t="s">
        <v>22</v>
      </c>
      <c r="S3171" t="s">
        <v>3470</v>
      </c>
    </row>
    <row r="3172" spans="1:19" x14ac:dyDescent="0.25">
      <c r="A3172">
        <v>1422</v>
      </c>
      <c r="B3172" s="3">
        <f t="shared" ca="1" si="196"/>
        <v>221.85149053889731</v>
      </c>
      <c r="D3172" s="1">
        <v>42583</v>
      </c>
      <c r="E3172" s="1">
        <f t="shared" ca="1" si="197"/>
        <v>42598</v>
      </c>
      <c r="F3172">
        <v>1422</v>
      </c>
      <c r="G3172">
        <f t="shared" ca="1" si="198"/>
        <v>104</v>
      </c>
      <c r="H3172" s="5" t="str">
        <f t="shared" ca="1" si="199"/>
        <v>TRN201681618779</v>
      </c>
      <c r="M3172" s="2">
        <v>7070449649036500</v>
      </c>
      <c r="N3172" s="4">
        <v>42586</v>
      </c>
      <c r="P3172" s="4" t="s">
        <v>4</v>
      </c>
      <c r="Q3172">
        <v>125</v>
      </c>
      <c r="R3172" t="s">
        <v>22</v>
      </c>
      <c r="S3172" t="s">
        <v>3471</v>
      </c>
    </row>
    <row r="3173" spans="1:19" x14ac:dyDescent="0.25">
      <c r="A3173">
        <v>1439</v>
      </c>
      <c r="B3173" s="3">
        <f t="shared" ca="1" si="196"/>
        <v>792.20621938571389</v>
      </c>
      <c r="D3173" s="1">
        <v>42614</v>
      </c>
      <c r="E3173" s="1">
        <f t="shared" ca="1" si="197"/>
        <v>42623</v>
      </c>
      <c r="F3173">
        <v>1439</v>
      </c>
      <c r="G3173">
        <f t="shared" ca="1" si="198"/>
        <v>144</v>
      </c>
      <c r="H3173" s="5" t="str">
        <f t="shared" ca="1" si="199"/>
        <v>TRN201691034328</v>
      </c>
      <c r="M3173" s="2">
        <v>7070449649036500</v>
      </c>
      <c r="N3173" s="4">
        <v>42617</v>
      </c>
      <c r="P3173" s="4" t="s">
        <v>4</v>
      </c>
      <c r="Q3173">
        <v>24</v>
      </c>
      <c r="R3173" t="s">
        <v>22</v>
      </c>
      <c r="S3173" t="s">
        <v>3472</v>
      </c>
    </row>
    <row r="3174" spans="1:19" x14ac:dyDescent="0.25">
      <c r="A3174">
        <v>1414</v>
      </c>
      <c r="B3174" s="3">
        <f t="shared" ca="1" si="196"/>
        <v>607.22842007312045</v>
      </c>
      <c r="D3174" s="1">
        <v>42644</v>
      </c>
      <c r="E3174" s="1">
        <f t="shared" ca="1" si="197"/>
        <v>42667</v>
      </c>
      <c r="F3174">
        <v>1414</v>
      </c>
      <c r="G3174">
        <f t="shared" ca="1" si="198"/>
        <v>155</v>
      </c>
      <c r="H3174" s="5" t="str">
        <f t="shared" ca="1" si="199"/>
        <v>TRN2016102443975</v>
      </c>
      <c r="M3174" s="2">
        <v>7070449649036500</v>
      </c>
      <c r="N3174" s="4">
        <v>42648</v>
      </c>
      <c r="P3174" s="4" t="s">
        <v>4</v>
      </c>
      <c r="Q3174">
        <v>154</v>
      </c>
      <c r="R3174" t="s">
        <v>22</v>
      </c>
      <c r="S3174" t="s">
        <v>3473</v>
      </c>
    </row>
    <row r="3175" spans="1:19" x14ac:dyDescent="0.25">
      <c r="A3175">
        <v>3459</v>
      </c>
      <c r="B3175" s="3">
        <f t="shared" ca="1" si="196"/>
        <v>1006.740492360458</v>
      </c>
      <c r="D3175" s="1">
        <v>41275</v>
      </c>
      <c r="E3175" s="1">
        <f t="shared" ca="1" si="197"/>
        <v>41292</v>
      </c>
      <c r="F3175">
        <v>3459</v>
      </c>
      <c r="G3175">
        <f t="shared" ca="1" si="198"/>
        <v>113</v>
      </c>
      <c r="H3175" s="5" t="str">
        <f t="shared" ca="1" si="199"/>
        <v>TRN201311876833</v>
      </c>
      <c r="M3175" s="2">
        <v>4180660184926610</v>
      </c>
      <c r="N3175" s="4">
        <v>41288</v>
      </c>
      <c r="P3175" s="4" t="s">
        <v>4</v>
      </c>
      <c r="Q3175">
        <v>2</v>
      </c>
      <c r="R3175" t="s">
        <v>22</v>
      </c>
      <c r="S3175" t="s">
        <v>3474</v>
      </c>
    </row>
    <row r="3176" spans="1:19" x14ac:dyDescent="0.25">
      <c r="A3176">
        <v>1444</v>
      </c>
      <c r="B3176" s="3">
        <f t="shared" ca="1" si="196"/>
        <v>913.79469322911359</v>
      </c>
      <c r="D3176" s="1">
        <v>41306</v>
      </c>
      <c r="E3176" s="1">
        <f t="shared" ca="1" si="197"/>
        <v>41325</v>
      </c>
      <c r="F3176">
        <v>1444</v>
      </c>
      <c r="G3176">
        <f t="shared" ca="1" si="198"/>
        <v>157</v>
      </c>
      <c r="H3176" s="5" t="str">
        <f t="shared" ca="1" si="199"/>
        <v>TRN201322093157</v>
      </c>
      <c r="M3176" s="2">
        <v>4180660184926610</v>
      </c>
      <c r="N3176" s="4">
        <v>41319</v>
      </c>
      <c r="P3176" s="4" t="s">
        <v>4</v>
      </c>
      <c r="Q3176">
        <v>123</v>
      </c>
      <c r="R3176" t="s">
        <v>22</v>
      </c>
      <c r="S3176" t="s">
        <v>3475</v>
      </c>
    </row>
    <row r="3177" spans="1:19" x14ac:dyDescent="0.25">
      <c r="A3177">
        <v>1430</v>
      </c>
      <c r="B3177" s="3">
        <f t="shared" ca="1" si="196"/>
        <v>497.55263658060824</v>
      </c>
      <c r="D3177" s="1">
        <v>41334</v>
      </c>
      <c r="E3177" s="1">
        <f t="shared" ca="1" si="197"/>
        <v>41348</v>
      </c>
      <c r="F3177">
        <v>1430</v>
      </c>
      <c r="G3177">
        <f t="shared" ca="1" si="198"/>
        <v>130</v>
      </c>
      <c r="H3177" s="5" t="str">
        <f t="shared" ca="1" si="199"/>
        <v>TRN201331599707</v>
      </c>
      <c r="M3177" s="2">
        <v>4180660184926610</v>
      </c>
      <c r="N3177" s="4">
        <v>41338</v>
      </c>
      <c r="P3177" s="4" t="s">
        <v>4</v>
      </c>
      <c r="Q3177">
        <v>15</v>
      </c>
      <c r="R3177" t="s">
        <v>22</v>
      </c>
      <c r="S3177" t="s">
        <v>3476</v>
      </c>
    </row>
    <row r="3178" spans="1:19" x14ac:dyDescent="0.25">
      <c r="A3178">
        <v>1424</v>
      </c>
      <c r="B3178" s="3">
        <f t="shared" ca="1" si="196"/>
        <v>525.05510282788578</v>
      </c>
      <c r="D3178" s="1">
        <v>41365</v>
      </c>
      <c r="E3178" s="1">
        <f t="shared" ca="1" si="197"/>
        <v>41389</v>
      </c>
      <c r="F3178">
        <v>1424</v>
      </c>
      <c r="G3178">
        <f t="shared" ca="1" si="198"/>
        <v>180</v>
      </c>
      <c r="H3178" s="5" t="str">
        <f t="shared" ca="1" si="199"/>
        <v>TRN20134256551</v>
      </c>
      <c r="M3178" s="2">
        <v>4180660184926610</v>
      </c>
      <c r="N3178" s="4">
        <v>41383</v>
      </c>
      <c r="P3178" s="4" t="s">
        <v>4</v>
      </c>
      <c r="Q3178">
        <v>121</v>
      </c>
      <c r="R3178" t="s">
        <v>22</v>
      </c>
      <c r="S3178" t="s">
        <v>3477</v>
      </c>
    </row>
    <row r="3179" spans="1:19" x14ac:dyDescent="0.25">
      <c r="A3179">
        <v>1432</v>
      </c>
      <c r="B3179" s="3">
        <f t="shared" ca="1" si="196"/>
        <v>220.74885020270969</v>
      </c>
      <c r="D3179" s="1">
        <v>41395</v>
      </c>
      <c r="E3179" s="1">
        <f t="shared" ca="1" si="197"/>
        <v>41402</v>
      </c>
      <c r="F3179">
        <v>1432</v>
      </c>
      <c r="G3179">
        <f t="shared" ca="1" si="198"/>
        <v>46</v>
      </c>
      <c r="H3179" s="5" t="str">
        <f t="shared" ca="1" si="199"/>
        <v>TRN20135872452</v>
      </c>
      <c r="M3179" s="2">
        <v>4180660184926610</v>
      </c>
      <c r="N3179" s="4">
        <v>41406</v>
      </c>
      <c r="P3179" s="4" t="s">
        <v>4</v>
      </c>
      <c r="Q3179">
        <v>122</v>
      </c>
      <c r="R3179" t="s">
        <v>22</v>
      </c>
      <c r="S3179" t="s">
        <v>3478</v>
      </c>
    </row>
    <row r="3180" spans="1:19" x14ac:dyDescent="0.25">
      <c r="A3180">
        <v>1430</v>
      </c>
      <c r="B3180" s="3">
        <f t="shared" ca="1" si="196"/>
        <v>564.15308458701384</v>
      </c>
      <c r="D3180" s="1">
        <v>41426</v>
      </c>
      <c r="E3180" s="1">
        <f t="shared" ca="1" si="197"/>
        <v>41447</v>
      </c>
      <c r="F3180">
        <v>1430</v>
      </c>
      <c r="G3180">
        <f t="shared" ca="1" si="198"/>
        <v>90</v>
      </c>
      <c r="H3180" s="5" t="str">
        <f t="shared" ca="1" si="199"/>
        <v>TRN201362245216</v>
      </c>
      <c r="M3180" s="2">
        <v>4180660184926610</v>
      </c>
      <c r="N3180" s="4">
        <v>41443</v>
      </c>
      <c r="P3180" s="4" t="s">
        <v>4</v>
      </c>
      <c r="Q3180">
        <v>7</v>
      </c>
      <c r="R3180" t="s">
        <v>22</v>
      </c>
      <c r="S3180" t="s">
        <v>3479</v>
      </c>
    </row>
    <row r="3181" spans="1:19" x14ac:dyDescent="0.25">
      <c r="A3181">
        <v>1424</v>
      </c>
      <c r="B3181" s="3">
        <f t="shared" ca="1" si="196"/>
        <v>866.95072088272502</v>
      </c>
      <c r="D3181" s="1">
        <v>41456</v>
      </c>
      <c r="E3181" s="1">
        <f t="shared" ca="1" si="197"/>
        <v>41475</v>
      </c>
      <c r="F3181">
        <v>1424</v>
      </c>
      <c r="G3181">
        <f t="shared" ca="1" si="198"/>
        <v>126</v>
      </c>
      <c r="H3181" s="5" t="str">
        <f t="shared" ca="1" si="199"/>
        <v>TRN201372056659</v>
      </c>
      <c r="M3181" s="2">
        <v>4180660184926610</v>
      </c>
      <c r="N3181" s="4">
        <v>41471</v>
      </c>
      <c r="P3181" s="4" t="s">
        <v>4</v>
      </c>
      <c r="Q3181">
        <v>185</v>
      </c>
      <c r="R3181" t="s">
        <v>22</v>
      </c>
      <c r="S3181" t="s">
        <v>3480</v>
      </c>
    </row>
    <row r="3182" spans="1:19" x14ac:dyDescent="0.25">
      <c r="A3182">
        <v>1412</v>
      </c>
      <c r="B3182" s="3">
        <f t="shared" ca="1" si="196"/>
        <v>648.96460757943748</v>
      </c>
      <c r="D3182" s="1">
        <v>41487</v>
      </c>
      <c r="E3182" s="1">
        <f t="shared" ca="1" si="197"/>
        <v>41514</v>
      </c>
      <c r="F3182">
        <v>1412</v>
      </c>
      <c r="G3182">
        <f t="shared" ca="1" si="198"/>
        <v>162</v>
      </c>
      <c r="H3182" s="5" t="str">
        <f t="shared" ca="1" si="199"/>
        <v>TRN201382821666</v>
      </c>
      <c r="M3182" s="2">
        <v>4180660184926610</v>
      </c>
      <c r="N3182" s="4">
        <v>41497</v>
      </c>
      <c r="P3182" s="4" t="s">
        <v>4</v>
      </c>
      <c r="Q3182">
        <v>165</v>
      </c>
      <c r="R3182" t="s">
        <v>22</v>
      </c>
      <c r="S3182" t="s">
        <v>3481</v>
      </c>
    </row>
    <row r="3183" spans="1:19" x14ac:dyDescent="0.25">
      <c r="A3183">
        <v>1424</v>
      </c>
      <c r="B3183" s="3">
        <f t="shared" ca="1" si="196"/>
        <v>844.49796018953032</v>
      </c>
      <c r="D3183" s="1">
        <v>41518</v>
      </c>
      <c r="E3183" s="1">
        <f t="shared" ca="1" si="197"/>
        <v>41525</v>
      </c>
      <c r="F3183">
        <v>1424</v>
      </c>
      <c r="G3183">
        <f t="shared" ca="1" si="198"/>
        <v>17</v>
      </c>
      <c r="H3183" s="5" t="str">
        <f t="shared" ca="1" si="199"/>
        <v>TRN20139824236</v>
      </c>
      <c r="M3183" s="2">
        <v>4180660184926610</v>
      </c>
      <c r="N3183" s="4">
        <v>41539</v>
      </c>
      <c r="P3183" s="4" t="s">
        <v>4</v>
      </c>
      <c r="Q3183">
        <v>47</v>
      </c>
      <c r="R3183" t="s">
        <v>22</v>
      </c>
      <c r="S3183" t="s">
        <v>3482</v>
      </c>
    </row>
    <row r="3184" spans="1:19" x14ac:dyDescent="0.25">
      <c r="A3184">
        <v>1427</v>
      </c>
      <c r="B3184" s="3">
        <f t="shared" ca="1" si="196"/>
        <v>499.74684907507418</v>
      </c>
      <c r="D3184" s="1">
        <v>41548</v>
      </c>
      <c r="E3184" s="1">
        <f t="shared" ca="1" si="197"/>
        <v>41554</v>
      </c>
      <c r="F3184">
        <v>1427</v>
      </c>
      <c r="G3184">
        <f t="shared" ca="1" si="198"/>
        <v>181</v>
      </c>
      <c r="H3184" s="5" t="str">
        <f t="shared" ca="1" si="199"/>
        <v>TRN201310783705</v>
      </c>
      <c r="M3184" s="2">
        <v>4180660184926610</v>
      </c>
      <c r="N3184" s="4">
        <v>41558</v>
      </c>
      <c r="P3184" s="4" t="s">
        <v>4</v>
      </c>
      <c r="Q3184">
        <v>135</v>
      </c>
      <c r="R3184" t="s">
        <v>22</v>
      </c>
      <c r="S3184" t="s">
        <v>3483</v>
      </c>
    </row>
    <row r="3185" spans="1:19" x14ac:dyDescent="0.25">
      <c r="A3185">
        <v>1422</v>
      </c>
      <c r="B3185" s="3">
        <f t="shared" ca="1" si="196"/>
        <v>1129.9781170313086</v>
      </c>
      <c r="D3185" s="1">
        <v>41579</v>
      </c>
      <c r="E3185" s="1">
        <f t="shared" ca="1" si="197"/>
        <v>41587</v>
      </c>
      <c r="F3185">
        <v>1422</v>
      </c>
      <c r="G3185">
        <f t="shared" ca="1" si="198"/>
        <v>139</v>
      </c>
      <c r="H3185" s="5" t="str">
        <f t="shared" ca="1" si="199"/>
        <v>TRN20131194374</v>
      </c>
      <c r="M3185" s="2">
        <v>4180660184926610</v>
      </c>
      <c r="N3185" s="4">
        <v>41592</v>
      </c>
      <c r="P3185" s="4" t="s">
        <v>4</v>
      </c>
      <c r="Q3185">
        <v>111</v>
      </c>
      <c r="R3185" t="s">
        <v>22</v>
      </c>
      <c r="S3185" t="s">
        <v>3484</v>
      </c>
    </row>
    <row r="3186" spans="1:19" x14ac:dyDescent="0.25">
      <c r="A3186">
        <v>1441</v>
      </c>
      <c r="B3186" s="3">
        <f t="shared" ca="1" si="196"/>
        <v>948.76895835128119</v>
      </c>
      <c r="D3186" s="1">
        <v>41609</v>
      </c>
      <c r="E3186" s="1">
        <f t="shared" ca="1" si="197"/>
        <v>41615</v>
      </c>
      <c r="F3186">
        <v>1441</v>
      </c>
      <c r="G3186">
        <f t="shared" ca="1" si="198"/>
        <v>58</v>
      </c>
      <c r="H3186" s="5" t="str">
        <f t="shared" ca="1" si="199"/>
        <v>TRN201312745886</v>
      </c>
      <c r="M3186" s="2">
        <v>4180660184926610</v>
      </c>
      <c r="N3186" s="4">
        <v>41615</v>
      </c>
      <c r="P3186" s="4" t="s">
        <v>4</v>
      </c>
      <c r="Q3186">
        <v>68</v>
      </c>
      <c r="R3186" t="s">
        <v>22</v>
      </c>
      <c r="S3186" t="s">
        <v>3485</v>
      </c>
    </row>
    <row r="3187" spans="1:19" x14ac:dyDescent="0.25">
      <c r="A3187">
        <v>2128</v>
      </c>
      <c r="B3187" s="3">
        <f t="shared" ca="1" si="196"/>
        <v>1035.5932513828486</v>
      </c>
      <c r="D3187" s="1">
        <v>41640</v>
      </c>
      <c r="E3187" s="1">
        <f t="shared" ca="1" si="197"/>
        <v>41642</v>
      </c>
      <c r="F3187">
        <v>2128</v>
      </c>
      <c r="G3187">
        <f t="shared" ca="1" si="198"/>
        <v>147</v>
      </c>
      <c r="H3187" s="5" t="str">
        <f t="shared" ca="1" si="199"/>
        <v>TRN20141358127</v>
      </c>
      <c r="M3187" s="2">
        <v>4180660184926610</v>
      </c>
      <c r="N3187" s="4">
        <v>41663</v>
      </c>
      <c r="P3187" s="4" t="s">
        <v>4</v>
      </c>
      <c r="Q3187">
        <v>118</v>
      </c>
      <c r="R3187" t="s">
        <v>22</v>
      </c>
      <c r="S3187" t="s">
        <v>3486</v>
      </c>
    </row>
    <row r="3188" spans="1:19" x14ac:dyDescent="0.25">
      <c r="A3188">
        <v>1445</v>
      </c>
      <c r="B3188" s="3">
        <f t="shared" ca="1" si="196"/>
        <v>1120.5337540670919</v>
      </c>
      <c r="D3188" s="1">
        <v>41671</v>
      </c>
      <c r="E3188" s="1">
        <f t="shared" ca="1" si="197"/>
        <v>41694</v>
      </c>
      <c r="F3188">
        <v>1445</v>
      </c>
      <c r="G3188">
        <f t="shared" ca="1" si="198"/>
        <v>165</v>
      </c>
      <c r="H3188" s="5" t="str">
        <f t="shared" ca="1" si="199"/>
        <v>TRN201422484461</v>
      </c>
      <c r="M3188" s="2">
        <v>4180660184926610</v>
      </c>
      <c r="N3188" s="4">
        <v>41675</v>
      </c>
      <c r="P3188" s="4" t="s">
        <v>4</v>
      </c>
      <c r="Q3188">
        <v>102</v>
      </c>
      <c r="R3188" t="s">
        <v>22</v>
      </c>
      <c r="S3188" t="s">
        <v>3487</v>
      </c>
    </row>
    <row r="3189" spans="1:19" x14ac:dyDescent="0.25">
      <c r="A3189">
        <v>1422</v>
      </c>
      <c r="B3189" s="3">
        <f t="shared" ca="1" si="196"/>
        <v>256.87646907793038</v>
      </c>
      <c r="D3189" s="1">
        <v>41699</v>
      </c>
      <c r="E3189" s="1">
        <f t="shared" ca="1" si="197"/>
        <v>41722</v>
      </c>
      <c r="F3189">
        <v>1422</v>
      </c>
      <c r="G3189">
        <f t="shared" ca="1" si="198"/>
        <v>7</v>
      </c>
      <c r="H3189" s="5" t="str">
        <f t="shared" ca="1" si="199"/>
        <v>TRN201432420575</v>
      </c>
      <c r="M3189" s="2">
        <v>4180660184926610</v>
      </c>
      <c r="N3189" s="4">
        <v>41716</v>
      </c>
      <c r="P3189" s="4" t="s">
        <v>4</v>
      </c>
      <c r="Q3189">
        <v>166</v>
      </c>
      <c r="R3189" t="s">
        <v>22</v>
      </c>
      <c r="S3189" t="s">
        <v>3488</v>
      </c>
    </row>
    <row r="3190" spans="1:19" x14ac:dyDescent="0.25">
      <c r="A3190">
        <v>1443</v>
      </c>
      <c r="B3190" s="3">
        <f t="shared" ca="1" si="196"/>
        <v>818.26621706208823</v>
      </c>
      <c r="D3190" s="1">
        <v>41730</v>
      </c>
      <c r="E3190" s="1">
        <f t="shared" ca="1" si="197"/>
        <v>41738</v>
      </c>
      <c r="F3190">
        <v>1443</v>
      </c>
      <c r="G3190">
        <f t="shared" ca="1" si="198"/>
        <v>54</v>
      </c>
      <c r="H3190" s="5" t="str">
        <f t="shared" ca="1" si="199"/>
        <v>TRN20144945990</v>
      </c>
      <c r="M3190" s="2">
        <v>4180660184926610</v>
      </c>
      <c r="N3190" s="4">
        <v>41738</v>
      </c>
      <c r="P3190" s="4" t="s">
        <v>4</v>
      </c>
      <c r="Q3190">
        <v>153</v>
      </c>
      <c r="R3190" t="s">
        <v>22</v>
      </c>
      <c r="S3190" t="s">
        <v>3489</v>
      </c>
    </row>
    <row r="3191" spans="1:19" x14ac:dyDescent="0.25">
      <c r="A3191">
        <v>1423</v>
      </c>
      <c r="B3191" s="3">
        <f t="shared" ca="1" si="196"/>
        <v>565.67007723503718</v>
      </c>
      <c r="D3191" s="1">
        <v>41760</v>
      </c>
      <c r="E3191" s="1">
        <f t="shared" ca="1" si="197"/>
        <v>41788</v>
      </c>
      <c r="F3191">
        <v>1423</v>
      </c>
      <c r="G3191">
        <f t="shared" ca="1" si="198"/>
        <v>85</v>
      </c>
      <c r="H3191" s="5" t="str">
        <f t="shared" ca="1" si="199"/>
        <v>TRN20145296220</v>
      </c>
      <c r="M3191" s="2">
        <v>4180660184926610</v>
      </c>
      <c r="N3191" s="4">
        <v>41774</v>
      </c>
      <c r="P3191" s="4" t="s">
        <v>4</v>
      </c>
      <c r="Q3191">
        <v>82</v>
      </c>
      <c r="R3191" t="s">
        <v>22</v>
      </c>
      <c r="S3191" t="s">
        <v>3490</v>
      </c>
    </row>
    <row r="3192" spans="1:19" x14ac:dyDescent="0.25">
      <c r="A3192">
        <v>1415</v>
      </c>
      <c r="B3192" s="3">
        <f t="shared" ca="1" si="196"/>
        <v>379.94177295971838</v>
      </c>
      <c r="D3192" s="1">
        <v>41791</v>
      </c>
      <c r="E3192" s="1">
        <f t="shared" ca="1" si="197"/>
        <v>41814</v>
      </c>
      <c r="F3192">
        <v>1415</v>
      </c>
      <c r="G3192">
        <f t="shared" ca="1" si="198"/>
        <v>189</v>
      </c>
      <c r="H3192" s="5" t="str">
        <f t="shared" ca="1" si="199"/>
        <v>TRN201462436222</v>
      </c>
      <c r="M3192" s="2">
        <v>4180660184926610</v>
      </c>
      <c r="N3192" s="4">
        <v>41796</v>
      </c>
      <c r="P3192" s="4" t="s">
        <v>4</v>
      </c>
      <c r="Q3192">
        <v>150</v>
      </c>
      <c r="R3192" t="s">
        <v>22</v>
      </c>
      <c r="S3192" t="s">
        <v>3491</v>
      </c>
    </row>
    <row r="3193" spans="1:19" x14ac:dyDescent="0.25">
      <c r="A3193">
        <v>1439</v>
      </c>
      <c r="B3193" s="3">
        <f t="shared" ca="1" si="196"/>
        <v>821.28735164735747</v>
      </c>
      <c r="D3193" s="1">
        <v>41821</v>
      </c>
      <c r="E3193" s="1">
        <f t="shared" ca="1" si="197"/>
        <v>41831</v>
      </c>
      <c r="F3193">
        <v>1439</v>
      </c>
      <c r="G3193">
        <f t="shared" ca="1" si="198"/>
        <v>88</v>
      </c>
      <c r="H3193" s="5" t="str">
        <f t="shared" ca="1" si="199"/>
        <v>TRN201471145392</v>
      </c>
      <c r="M3193" s="2">
        <v>4180660184926610</v>
      </c>
      <c r="N3193" s="4">
        <v>41842</v>
      </c>
      <c r="P3193" s="4" t="s">
        <v>4</v>
      </c>
      <c r="Q3193">
        <v>63</v>
      </c>
      <c r="R3193" t="s">
        <v>22</v>
      </c>
      <c r="S3193" t="s">
        <v>3492</v>
      </c>
    </row>
    <row r="3194" spans="1:19" x14ac:dyDescent="0.25">
      <c r="A3194">
        <v>1419</v>
      </c>
      <c r="B3194" s="3">
        <f t="shared" ca="1" si="196"/>
        <v>786.18406564185784</v>
      </c>
      <c r="D3194" s="1">
        <v>41852</v>
      </c>
      <c r="E3194" s="1">
        <f t="shared" ca="1" si="197"/>
        <v>41878</v>
      </c>
      <c r="F3194">
        <v>1419</v>
      </c>
      <c r="G3194">
        <f t="shared" ca="1" si="198"/>
        <v>190</v>
      </c>
      <c r="H3194" s="5" t="str">
        <f t="shared" ca="1" si="199"/>
        <v>TRN201482766606</v>
      </c>
      <c r="M3194" s="2">
        <v>4180660184926610</v>
      </c>
      <c r="N3194" s="4">
        <v>41867</v>
      </c>
      <c r="P3194" s="4" t="s">
        <v>4</v>
      </c>
      <c r="Q3194">
        <v>192</v>
      </c>
      <c r="R3194" t="s">
        <v>22</v>
      </c>
      <c r="S3194" t="s">
        <v>3493</v>
      </c>
    </row>
    <row r="3195" spans="1:19" x14ac:dyDescent="0.25">
      <c r="A3195">
        <v>1432</v>
      </c>
      <c r="B3195" s="3">
        <f t="shared" ca="1" si="196"/>
        <v>80.550896432385017</v>
      </c>
      <c r="D3195" s="1">
        <v>41883</v>
      </c>
      <c r="E3195" s="1">
        <f t="shared" ca="1" si="197"/>
        <v>41907</v>
      </c>
      <c r="F3195">
        <v>1432</v>
      </c>
      <c r="G3195">
        <f t="shared" ca="1" si="198"/>
        <v>192</v>
      </c>
      <c r="H3195" s="5" t="str">
        <f t="shared" ca="1" si="199"/>
        <v>TRN20149251027</v>
      </c>
      <c r="M3195" s="2">
        <v>4180660184926610</v>
      </c>
      <c r="N3195" s="4">
        <v>41884</v>
      </c>
      <c r="P3195" s="4" t="s">
        <v>4</v>
      </c>
      <c r="Q3195">
        <v>28</v>
      </c>
      <c r="R3195" t="s">
        <v>22</v>
      </c>
      <c r="S3195" t="s">
        <v>3494</v>
      </c>
    </row>
    <row r="3196" spans="1:19" x14ac:dyDescent="0.25">
      <c r="A3196">
        <v>1440</v>
      </c>
      <c r="B3196" s="3">
        <f t="shared" ca="1" si="196"/>
        <v>76.084940230705257</v>
      </c>
      <c r="D3196" s="1">
        <v>41913</v>
      </c>
      <c r="E3196" s="1">
        <f t="shared" ca="1" si="197"/>
        <v>41920</v>
      </c>
      <c r="F3196">
        <v>1440</v>
      </c>
      <c r="G3196">
        <f t="shared" ca="1" si="198"/>
        <v>125</v>
      </c>
      <c r="H3196" s="5" t="str">
        <f t="shared" ca="1" si="199"/>
        <v>TRN201410862358</v>
      </c>
      <c r="M3196" s="2">
        <v>4180660184926610</v>
      </c>
      <c r="N3196" s="4">
        <v>41939</v>
      </c>
      <c r="P3196" s="4" t="s">
        <v>4</v>
      </c>
      <c r="Q3196">
        <v>68</v>
      </c>
      <c r="R3196" t="s">
        <v>22</v>
      </c>
      <c r="S3196" t="s">
        <v>3495</v>
      </c>
    </row>
    <row r="3197" spans="1:19" x14ac:dyDescent="0.25">
      <c r="A3197">
        <v>1425</v>
      </c>
      <c r="B3197" s="3">
        <f t="shared" ca="1" si="196"/>
        <v>1012.6611493074796</v>
      </c>
      <c r="D3197" s="1">
        <v>41944</v>
      </c>
      <c r="E3197" s="1">
        <f t="shared" ca="1" si="197"/>
        <v>41946</v>
      </c>
      <c r="F3197">
        <v>1425</v>
      </c>
      <c r="G3197">
        <f t="shared" ca="1" si="198"/>
        <v>2</v>
      </c>
      <c r="H3197" s="5" t="str">
        <f t="shared" ca="1" si="199"/>
        <v>TRN201411316690</v>
      </c>
      <c r="M3197" s="2">
        <v>4180660184926610</v>
      </c>
      <c r="N3197" s="4">
        <v>41959</v>
      </c>
      <c r="P3197" s="4" t="s">
        <v>4</v>
      </c>
      <c r="Q3197">
        <v>25</v>
      </c>
      <c r="R3197" t="s">
        <v>22</v>
      </c>
      <c r="S3197" t="s">
        <v>3496</v>
      </c>
    </row>
    <row r="3198" spans="1:19" x14ac:dyDescent="0.25">
      <c r="A3198">
        <v>1442</v>
      </c>
      <c r="B3198" s="3">
        <f t="shared" ca="1" si="196"/>
        <v>966.27477305696198</v>
      </c>
      <c r="D3198" s="1">
        <v>41974</v>
      </c>
      <c r="E3198" s="1">
        <f t="shared" ca="1" si="197"/>
        <v>41997</v>
      </c>
      <c r="F3198">
        <v>1442</v>
      </c>
      <c r="G3198">
        <f t="shared" ca="1" si="198"/>
        <v>163</v>
      </c>
      <c r="H3198" s="5" t="str">
        <f t="shared" ca="1" si="199"/>
        <v>TRN2014122429111</v>
      </c>
      <c r="M3198" s="2">
        <v>4180660184926610</v>
      </c>
      <c r="N3198" s="4">
        <v>41978</v>
      </c>
      <c r="P3198" s="4" t="s">
        <v>4</v>
      </c>
      <c r="Q3198">
        <v>109</v>
      </c>
      <c r="R3198" t="s">
        <v>22</v>
      </c>
      <c r="S3198" t="s">
        <v>3497</v>
      </c>
    </row>
    <row r="3199" spans="1:19" x14ac:dyDescent="0.25">
      <c r="A3199">
        <v>2145</v>
      </c>
      <c r="B3199" s="3">
        <f t="shared" ca="1" si="196"/>
        <v>1331.0611740135412</v>
      </c>
      <c r="D3199" s="1">
        <v>42005</v>
      </c>
      <c r="E3199" s="1">
        <f t="shared" ca="1" si="197"/>
        <v>42015</v>
      </c>
      <c r="F3199">
        <v>2145</v>
      </c>
      <c r="G3199">
        <f t="shared" ca="1" si="198"/>
        <v>66</v>
      </c>
      <c r="H3199" s="5" t="str">
        <f t="shared" ca="1" si="199"/>
        <v>TRN201511167331</v>
      </c>
      <c r="M3199" s="2">
        <v>4180660184926610</v>
      </c>
      <c r="N3199" s="4">
        <v>42010</v>
      </c>
      <c r="P3199" s="4" t="s">
        <v>4</v>
      </c>
      <c r="Q3199">
        <v>31</v>
      </c>
      <c r="R3199" t="s">
        <v>22</v>
      </c>
      <c r="S3199" t="s">
        <v>3498</v>
      </c>
    </row>
    <row r="3200" spans="1:19" x14ac:dyDescent="0.25">
      <c r="A3200">
        <v>1410</v>
      </c>
      <c r="B3200" s="3">
        <f t="shared" ca="1" si="196"/>
        <v>936.62671805023433</v>
      </c>
      <c r="D3200" s="1">
        <v>42036</v>
      </c>
      <c r="E3200" s="1">
        <f t="shared" ca="1" si="197"/>
        <v>42056</v>
      </c>
      <c r="F3200">
        <v>1410</v>
      </c>
      <c r="G3200">
        <f t="shared" ca="1" si="198"/>
        <v>37</v>
      </c>
      <c r="H3200" s="5" t="str">
        <f t="shared" ca="1" si="199"/>
        <v>TRN201522167834</v>
      </c>
      <c r="M3200" s="2">
        <v>4180660184926610</v>
      </c>
      <c r="N3200" s="4">
        <v>42062</v>
      </c>
      <c r="P3200" s="4" t="s">
        <v>4</v>
      </c>
      <c r="Q3200">
        <v>182</v>
      </c>
      <c r="R3200" t="s">
        <v>22</v>
      </c>
      <c r="S3200" t="s">
        <v>3499</v>
      </c>
    </row>
    <row r="3201" spans="1:19" x14ac:dyDescent="0.25">
      <c r="A3201">
        <v>1423</v>
      </c>
      <c r="B3201" s="3">
        <f t="shared" ca="1" si="196"/>
        <v>730.4760353173549</v>
      </c>
      <c r="D3201" s="1">
        <v>42064</v>
      </c>
      <c r="E3201" s="1">
        <f t="shared" ca="1" si="197"/>
        <v>42085</v>
      </c>
      <c r="F3201">
        <v>1423</v>
      </c>
      <c r="G3201">
        <f t="shared" ca="1" si="198"/>
        <v>34</v>
      </c>
      <c r="H3201" s="5" t="str">
        <f t="shared" ca="1" si="199"/>
        <v>TRN20153227098</v>
      </c>
      <c r="M3201" s="2">
        <v>4180660184926610</v>
      </c>
      <c r="N3201" s="4">
        <v>42066</v>
      </c>
      <c r="P3201" s="4" t="s">
        <v>4</v>
      </c>
      <c r="Q3201">
        <v>129</v>
      </c>
      <c r="R3201" t="s">
        <v>22</v>
      </c>
      <c r="S3201" t="s">
        <v>3500</v>
      </c>
    </row>
    <row r="3202" spans="1:19" x14ac:dyDescent="0.25">
      <c r="A3202">
        <v>1415</v>
      </c>
      <c r="B3202" s="3">
        <f t="shared" ref="B3202:B3220" ca="1" si="200">RAND()*A3202</f>
        <v>41.220816341641807</v>
      </c>
      <c r="D3202" s="1">
        <v>42095</v>
      </c>
      <c r="E3202" s="1">
        <f t="shared" ref="E3202:E3220" ca="1" si="201">D3202+RANDBETWEEN(1,28)</f>
        <v>42102</v>
      </c>
      <c r="F3202">
        <v>1415</v>
      </c>
      <c r="G3202">
        <f t="shared" ref="G3202:G3220" ca="1" si="202">RANDBETWEEN(1,200)</f>
        <v>134</v>
      </c>
      <c r="H3202" s="5" t="str">
        <f t="shared" ref="H3202:H3220" ca="1" si="203">"TRN"&amp;YEAR(E3202)&amp;MONTH(E3202)&amp;DAY(E3202)&amp;RANDBETWEEN(1001,99999)</f>
        <v>TRN20154870961</v>
      </c>
      <c r="M3202" s="2">
        <v>4180660184926610</v>
      </c>
      <c r="N3202" s="4">
        <v>42119</v>
      </c>
      <c r="P3202" s="4" t="s">
        <v>4</v>
      </c>
      <c r="Q3202">
        <v>50</v>
      </c>
      <c r="R3202" t="s">
        <v>22</v>
      </c>
      <c r="S3202" t="s">
        <v>3501</v>
      </c>
    </row>
    <row r="3203" spans="1:19" x14ac:dyDescent="0.25">
      <c r="A3203">
        <v>1410</v>
      </c>
      <c r="B3203" s="3">
        <f t="shared" ca="1" si="200"/>
        <v>14.946702316763629</v>
      </c>
      <c r="D3203" s="1">
        <v>42125</v>
      </c>
      <c r="E3203" s="1">
        <f t="shared" ca="1" si="201"/>
        <v>42137</v>
      </c>
      <c r="F3203">
        <v>1410</v>
      </c>
      <c r="G3203">
        <f t="shared" ca="1" si="202"/>
        <v>95</v>
      </c>
      <c r="H3203" s="5" t="str">
        <f t="shared" ca="1" si="203"/>
        <v>TRN201551320721</v>
      </c>
      <c r="M3203" s="2">
        <v>4180660184926610</v>
      </c>
      <c r="N3203" s="4">
        <v>42127</v>
      </c>
      <c r="P3203" s="4" t="s">
        <v>4</v>
      </c>
      <c r="Q3203">
        <v>88</v>
      </c>
      <c r="R3203" t="s">
        <v>22</v>
      </c>
      <c r="S3203" t="s">
        <v>3502</v>
      </c>
    </row>
    <row r="3204" spans="1:19" x14ac:dyDescent="0.25">
      <c r="A3204">
        <v>1443</v>
      </c>
      <c r="B3204" s="3">
        <f t="shared" ca="1" si="200"/>
        <v>1229.5856739512535</v>
      </c>
      <c r="D3204" s="1">
        <v>42156</v>
      </c>
      <c r="E3204" s="1">
        <f t="shared" ca="1" si="201"/>
        <v>42161</v>
      </c>
      <c r="F3204">
        <v>1443</v>
      </c>
      <c r="G3204">
        <f t="shared" ca="1" si="202"/>
        <v>61</v>
      </c>
      <c r="H3204" s="5" t="str">
        <f t="shared" ca="1" si="203"/>
        <v>TRN20156699107</v>
      </c>
      <c r="M3204" s="2">
        <v>4180660184926610</v>
      </c>
      <c r="N3204" s="4">
        <v>42179</v>
      </c>
      <c r="P3204" s="4" t="s">
        <v>4</v>
      </c>
      <c r="Q3204">
        <v>148</v>
      </c>
      <c r="R3204" t="s">
        <v>22</v>
      </c>
      <c r="S3204" t="s">
        <v>3503</v>
      </c>
    </row>
    <row r="3205" spans="1:19" x14ac:dyDescent="0.25">
      <c r="A3205">
        <v>1418</v>
      </c>
      <c r="B3205" s="3">
        <f t="shared" ca="1" si="200"/>
        <v>345.78730092388673</v>
      </c>
      <c r="D3205" s="1">
        <v>42186</v>
      </c>
      <c r="E3205" s="1">
        <f t="shared" ca="1" si="201"/>
        <v>42193</v>
      </c>
      <c r="F3205">
        <v>1418</v>
      </c>
      <c r="G3205">
        <f t="shared" ca="1" si="202"/>
        <v>124</v>
      </c>
      <c r="H3205" s="5" t="str">
        <f t="shared" ca="1" si="203"/>
        <v>TRN20157896388</v>
      </c>
      <c r="M3205" s="2">
        <v>4180660184926610</v>
      </c>
      <c r="N3205" s="4">
        <v>42209</v>
      </c>
      <c r="P3205" s="4" t="s">
        <v>4</v>
      </c>
      <c r="Q3205">
        <v>103</v>
      </c>
      <c r="R3205" t="s">
        <v>22</v>
      </c>
      <c r="S3205" t="s">
        <v>3504</v>
      </c>
    </row>
    <row r="3206" spans="1:19" x14ac:dyDescent="0.25">
      <c r="A3206">
        <v>1424</v>
      </c>
      <c r="B3206" s="3">
        <f t="shared" ca="1" si="200"/>
        <v>1298.6028563858297</v>
      </c>
      <c r="D3206" s="1">
        <v>42217</v>
      </c>
      <c r="E3206" s="1">
        <f t="shared" ca="1" si="201"/>
        <v>42244</v>
      </c>
      <c r="F3206">
        <v>1424</v>
      </c>
      <c r="G3206">
        <f t="shared" ca="1" si="202"/>
        <v>156</v>
      </c>
      <c r="H3206" s="5" t="str">
        <f t="shared" ca="1" si="203"/>
        <v>TRN201582876501</v>
      </c>
      <c r="M3206" s="2">
        <v>4180660184926610</v>
      </c>
      <c r="N3206" s="4">
        <v>42235</v>
      </c>
      <c r="P3206" s="4" t="s">
        <v>4</v>
      </c>
      <c r="Q3206">
        <v>88</v>
      </c>
      <c r="R3206" t="s">
        <v>22</v>
      </c>
      <c r="S3206" t="s">
        <v>3505</v>
      </c>
    </row>
    <row r="3207" spans="1:19" x14ac:dyDescent="0.25">
      <c r="A3207">
        <v>1436</v>
      </c>
      <c r="B3207" s="3">
        <f t="shared" ca="1" si="200"/>
        <v>1262.916883402833</v>
      </c>
      <c r="D3207" s="1">
        <v>42248</v>
      </c>
      <c r="E3207" s="1">
        <f t="shared" ca="1" si="201"/>
        <v>42261</v>
      </c>
      <c r="F3207">
        <v>1436</v>
      </c>
      <c r="G3207">
        <f t="shared" ca="1" si="202"/>
        <v>120</v>
      </c>
      <c r="H3207" s="5" t="str">
        <f t="shared" ca="1" si="203"/>
        <v>TRN201591426798</v>
      </c>
      <c r="M3207" s="2">
        <v>4180660184926610</v>
      </c>
      <c r="N3207" s="4">
        <v>42257</v>
      </c>
      <c r="P3207" s="4" t="s">
        <v>4</v>
      </c>
      <c r="Q3207">
        <v>46</v>
      </c>
      <c r="R3207" t="s">
        <v>22</v>
      </c>
      <c r="S3207" t="s">
        <v>3506</v>
      </c>
    </row>
    <row r="3208" spans="1:19" x14ac:dyDescent="0.25">
      <c r="A3208">
        <v>1411</v>
      </c>
      <c r="B3208" s="3">
        <f t="shared" ca="1" si="200"/>
        <v>259.63049735593108</v>
      </c>
      <c r="D3208" s="1">
        <v>42278</v>
      </c>
      <c r="E3208" s="1">
        <f t="shared" ca="1" si="201"/>
        <v>42290</v>
      </c>
      <c r="F3208">
        <v>1411</v>
      </c>
      <c r="G3208">
        <f t="shared" ca="1" si="202"/>
        <v>154</v>
      </c>
      <c r="H3208" s="5" t="str">
        <f t="shared" ca="1" si="203"/>
        <v>TRN2015101368823</v>
      </c>
      <c r="M3208" s="2">
        <v>4180660184926610</v>
      </c>
      <c r="N3208" s="4">
        <v>42285</v>
      </c>
      <c r="P3208" s="4" t="s">
        <v>4</v>
      </c>
      <c r="Q3208">
        <v>29</v>
      </c>
      <c r="R3208" t="s">
        <v>22</v>
      </c>
      <c r="S3208" t="s">
        <v>3507</v>
      </c>
    </row>
    <row r="3209" spans="1:19" x14ac:dyDescent="0.25">
      <c r="A3209">
        <v>1426</v>
      </c>
      <c r="B3209" s="3">
        <f t="shared" ca="1" si="200"/>
        <v>441.54527141588267</v>
      </c>
      <c r="D3209" s="1">
        <v>42309</v>
      </c>
      <c r="E3209" s="1">
        <f t="shared" ca="1" si="201"/>
        <v>42314</v>
      </c>
      <c r="F3209">
        <v>1426</v>
      </c>
      <c r="G3209">
        <f t="shared" ca="1" si="202"/>
        <v>25</v>
      </c>
      <c r="H3209" s="5" t="str">
        <f t="shared" ca="1" si="203"/>
        <v>TRN201511619372</v>
      </c>
      <c r="M3209" s="2">
        <v>4180660184926610</v>
      </c>
      <c r="N3209" s="4">
        <v>42335</v>
      </c>
      <c r="P3209" s="4" t="s">
        <v>4</v>
      </c>
      <c r="Q3209">
        <v>85</v>
      </c>
      <c r="R3209" t="s">
        <v>22</v>
      </c>
      <c r="S3209" t="s">
        <v>3508</v>
      </c>
    </row>
    <row r="3210" spans="1:19" x14ac:dyDescent="0.25">
      <c r="A3210">
        <v>1441</v>
      </c>
      <c r="B3210" s="3">
        <f t="shared" ca="1" si="200"/>
        <v>1188.6680193248196</v>
      </c>
      <c r="D3210" s="1">
        <v>42339</v>
      </c>
      <c r="E3210" s="1">
        <f t="shared" ca="1" si="201"/>
        <v>42345</v>
      </c>
      <c r="F3210">
        <v>1441</v>
      </c>
      <c r="G3210">
        <f t="shared" ca="1" si="202"/>
        <v>152</v>
      </c>
      <c r="H3210" s="5" t="str">
        <f t="shared" ca="1" si="203"/>
        <v>TRN201512731555</v>
      </c>
      <c r="M3210" s="2">
        <v>4180660184926610</v>
      </c>
      <c r="N3210" s="4">
        <v>42365</v>
      </c>
      <c r="P3210" s="4" t="s">
        <v>4</v>
      </c>
      <c r="Q3210">
        <v>24</v>
      </c>
      <c r="R3210" t="s">
        <v>22</v>
      </c>
      <c r="S3210" t="s">
        <v>3509</v>
      </c>
    </row>
    <row r="3211" spans="1:19" x14ac:dyDescent="0.25">
      <c r="A3211">
        <v>2135</v>
      </c>
      <c r="B3211" s="3">
        <f t="shared" ca="1" si="200"/>
        <v>1158.1156451259428</v>
      </c>
      <c r="D3211" s="1">
        <v>42370</v>
      </c>
      <c r="E3211" s="1">
        <f t="shared" ca="1" si="201"/>
        <v>42371</v>
      </c>
      <c r="F3211">
        <v>2135</v>
      </c>
      <c r="G3211">
        <f t="shared" ca="1" si="202"/>
        <v>185</v>
      </c>
      <c r="H3211" s="5" t="str">
        <f t="shared" ca="1" si="203"/>
        <v>TRN20161292403</v>
      </c>
      <c r="M3211" s="2">
        <v>4180660184926610</v>
      </c>
      <c r="N3211" s="4">
        <v>42374</v>
      </c>
      <c r="P3211" s="4" t="s">
        <v>4</v>
      </c>
      <c r="Q3211">
        <v>175</v>
      </c>
      <c r="R3211" t="s">
        <v>22</v>
      </c>
      <c r="S3211" t="s">
        <v>3510</v>
      </c>
    </row>
    <row r="3212" spans="1:19" x14ac:dyDescent="0.25">
      <c r="A3212">
        <v>1416</v>
      </c>
      <c r="B3212" s="3">
        <f t="shared" ca="1" si="200"/>
        <v>998.52973778724083</v>
      </c>
      <c r="D3212" s="1">
        <v>42401</v>
      </c>
      <c r="E3212" s="1">
        <f t="shared" ca="1" si="201"/>
        <v>42413</v>
      </c>
      <c r="F3212">
        <v>1416</v>
      </c>
      <c r="G3212">
        <f t="shared" ca="1" si="202"/>
        <v>100</v>
      </c>
      <c r="H3212" s="5" t="str">
        <f t="shared" ca="1" si="203"/>
        <v>TRN201621399667</v>
      </c>
      <c r="M3212" s="2">
        <v>4180660184926610</v>
      </c>
      <c r="N3212" s="4">
        <v>42426</v>
      </c>
      <c r="P3212" s="4" t="s">
        <v>4</v>
      </c>
      <c r="Q3212">
        <v>2</v>
      </c>
      <c r="R3212" t="s">
        <v>22</v>
      </c>
      <c r="S3212" t="s">
        <v>3511</v>
      </c>
    </row>
    <row r="3213" spans="1:19" x14ac:dyDescent="0.25">
      <c r="A3213">
        <v>1414</v>
      </c>
      <c r="B3213" s="3">
        <f t="shared" ca="1" si="200"/>
        <v>466.22675135364739</v>
      </c>
      <c r="D3213" s="1">
        <v>42430</v>
      </c>
      <c r="E3213" s="1">
        <f t="shared" ca="1" si="201"/>
        <v>42456</v>
      </c>
      <c r="F3213">
        <v>1414</v>
      </c>
      <c r="G3213">
        <f t="shared" ca="1" si="202"/>
        <v>135</v>
      </c>
      <c r="H3213" s="5" t="str">
        <f t="shared" ca="1" si="203"/>
        <v>TRN201632790536</v>
      </c>
      <c r="M3213" s="2">
        <v>4180660184926610</v>
      </c>
      <c r="N3213" s="4">
        <v>42458</v>
      </c>
      <c r="P3213" s="4" t="s">
        <v>4</v>
      </c>
      <c r="Q3213">
        <v>198</v>
      </c>
      <c r="R3213" t="s">
        <v>22</v>
      </c>
      <c r="S3213" t="s">
        <v>3512</v>
      </c>
    </row>
    <row r="3214" spans="1:19" x14ac:dyDescent="0.25">
      <c r="A3214">
        <v>1441</v>
      </c>
      <c r="B3214" s="3">
        <f t="shared" ca="1" si="200"/>
        <v>82.087494574229439</v>
      </c>
      <c r="D3214" s="1">
        <v>42461</v>
      </c>
      <c r="E3214" s="1">
        <f t="shared" ca="1" si="201"/>
        <v>42469</v>
      </c>
      <c r="F3214">
        <v>1441</v>
      </c>
      <c r="G3214">
        <f t="shared" ca="1" si="202"/>
        <v>125</v>
      </c>
      <c r="H3214" s="5" t="str">
        <f t="shared" ca="1" si="203"/>
        <v>TRN2016493703</v>
      </c>
      <c r="M3214" s="2">
        <v>4180660184926610</v>
      </c>
      <c r="N3214" s="4">
        <v>42478</v>
      </c>
      <c r="P3214" s="4" t="s">
        <v>4</v>
      </c>
      <c r="Q3214">
        <v>120</v>
      </c>
      <c r="R3214" t="s">
        <v>22</v>
      </c>
      <c r="S3214" t="s">
        <v>3513</v>
      </c>
    </row>
    <row r="3215" spans="1:19" x14ac:dyDescent="0.25">
      <c r="A3215">
        <v>1417</v>
      </c>
      <c r="B3215" s="3">
        <f t="shared" ca="1" si="200"/>
        <v>394.68601835024452</v>
      </c>
      <c r="D3215" s="1">
        <v>42491</v>
      </c>
      <c r="E3215" s="1">
        <f t="shared" ca="1" si="201"/>
        <v>42516</v>
      </c>
      <c r="F3215">
        <v>1417</v>
      </c>
      <c r="G3215">
        <f t="shared" ca="1" si="202"/>
        <v>160</v>
      </c>
      <c r="H3215" s="5" t="str">
        <f t="shared" ca="1" si="203"/>
        <v>TRN201652660545</v>
      </c>
      <c r="M3215" s="2">
        <v>4180660184926610</v>
      </c>
      <c r="N3215" s="4">
        <v>42498</v>
      </c>
      <c r="P3215" s="4" t="s">
        <v>4</v>
      </c>
      <c r="Q3215">
        <v>49</v>
      </c>
      <c r="R3215" t="s">
        <v>22</v>
      </c>
      <c r="S3215" t="s">
        <v>3514</v>
      </c>
    </row>
    <row r="3216" spans="1:19" x14ac:dyDescent="0.25">
      <c r="A3216">
        <v>1429</v>
      </c>
      <c r="B3216" s="3">
        <f t="shared" ca="1" si="200"/>
        <v>367.79332959725389</v>
      </c>
      <c r="D3216" s="1">
        <v>42522</v>
      </c>
      <c r="E3216" s="1">
        <f t="shared" ca="1" si="201"/>
        <v>42537</v>
      </c>
      <c r="F3216">
        <v>1429</v>
      </c>
      <c r="G3216">
        <f t="shared" ca="1" si="202"/>
        <v>3</v>
      </c>
      <c r="H3216" s="5" t="str">
        <f t="shared" ca="1" si="203"/>
        <v>TRN201661612238</v>
      </c>
      <c r="M3216" s="2">
        <v>4180660184926610</v>
      </c>
      <c r="N3216" s="4">
        <v>42541</v>
      </c>
      <c r="P3216" s="4" t="s">
        <v>4</v>
      </c>
      <c r="Q3216">
        <v>115</v>
      </c>
      <c r="R3216" t="s">
        <v>22</v>
      </c>
      <c r="S3216" t="s">
        <v>3515</v>
      </c>
    </row>
    <row r="3217" spans="1:19" x14ac:dyDescent="0.25">
      <c r="A3217">
        <v>1421</v>
      </c>
      <c r="B3217" s="3">
        <f t="shared" ca="1" si="200"/>
        <v>297.75844007109527</v>
      </c>
      <c r="D3217" s="1">
        <v>42552</v>
      </c>
      <c r="E3217" s="1">
        <f t="shared" ca="1" si="201"/>
        <v>42553</v>
      </c>
      <c r="F3217">
        <v>1421</v>
      </c>
      <c r="G3217">
        <f t="shared" ca="1" si="202"/>
        <v>97</v>
      </c>
      <c r="H3217" s="5" t="str">
        <f t="shared" ca="1" si="203"/>
        <v>TRN20167295011</v>
      </c>
      <c r="M3217" s="2">
        <v>4180660184926610</v>
      </c>
      <c r="N3217" s="4">
        <v>42558</v>
      </c>
      <c r="P3217" s="4" t="s">
        <v>4</v>
      </c>
      <c r="Q3217">
        <v>165</v>
      </c>
      <c r="R3217" t="s">
        <v>22</v>
      </c>
      <c r="S3217" t="s">
        <v>3516</v>
      </c>
    </row>
    <row r="3218" spans="1:19" x14ac:dyDescent="0.25">
      <c r="A3218">
        <v>1434</v>
      </c>
      <c r="B3218" s="3">
        <f t="shared" ca="1" si="200"/>
        <v>830.8112758237022</v>
      </c>
      <c r="D3218" s="1">
        <v>42583</v>
      </c>
      <c r="E3218" s="1">
        <f t="shared" ca="1" si="201"/>
        <v>42602</v>
      </c>
      <c r="F3218">
        <v>1434</v>
      </c>
      <c r="G3218">
        <f t="shared" ca="1" si="202"/>
        <v>71</v>
      </c>
      <c r="H3218" s="5" t="str">
        <f t="shared" ca="1" si="203"/>
        <v>TRN201682055092</v>
      </c>
      <c r="M3218" s="2">
        <v>4180660184926610</v>
      </c>
      <c r="N3218" s="4">
        <v>42584</v>
      </c>
      <c r="P3218" s="4" t="s">
        <v>4</v>
      </c>
      <c r="Q3218">
        <v>13</v>
      </c>
      <c r="R3218" t="s">
        <v>22</v>
      </c>
      <c r="S3218" t="s">
        <v>3517</v>
      </c>
    </row>
    <row r="3219" spans="1:19" x14ac:dyDescent="0.25">
      <c r="A3219">
        <v>1415</v>
      </c>
      <c r="B3219" s="3">
        <f t="shared" ca="1" si="200"/>
        <v>360.36738548292908</v>
      </c>
      <c r="D3219" s="1">
        <v>42614</v>
      </c>
      <c r="E3219" s="1">
        <f t="shared" ca="1" si="201"/>
        <v>42625</v>
      </c>
      <c r="F3219">
        <v>1415</v>
      </c>
      <c r="G3219">
        <f t="shared" ca="1" si="202"/>
        <v>142</v>
      </c>
      <c r="H3219" s="5" t="str">
        <f t="shared" ca="1" si="203"/>
        <v>TRN201691267593</v>
      </c>
      <c r="M3219" s="2">
        <v>4180660184926610</v>
      </c>
      <c r="N3219" s="4">
        <v>42640</v>
      </c>
      <c r="P3219" s="4" t="s">
        <v>4</v>
      </c>
      <c r="Q3219">
        <v>48</v>
      </c>
      <c r="R3219" t="s">
        <v>22</v>
      </c>
      <c r="S3219" t="s">
        <v>3518</v>
      </c>
    </row>
    <row r="3220" spans="1:19" x14ac:dyDescent="0.25">
      <c r="A3220">
        <v>1435</v>
      </c>
      <c r="B3220" s="3">
        <f t="shared" ca="1" si="200"/>
        <v>1262.2949894237099</v>
      </c>
      <c r="D3220" s="1">
        <v>42644</v>
      </c>
      <c r="E3220" s="1">
        <f t="shared" ca="1" si="201"/>
        <v>42658</v>
      </c>
      <c r="F3220">
        <v>1435</v>
      </c>
      <c r="G3220">
        <f t="shared" ca="1" si="202"/>
        <v>122</v>
      </c>
      <c r="H3220" s="5" t="str">
        <f t="shared" ca="1" si="203"/>
        <v>TRN2016101560327</v>
      </c>
      <c r="M3220" s="2">
        <v>4180660184926610</v>
      </c>
      <c r="N3220" s="4">
        <v>42649</v>
      </c>
      <c r="P3220" s="4" t="s">
        <v>4</v>
      </c>
      <c r="Q3220">
        <v>42</v>
      </c>
      <c r="R3220" t="s">
        <v>22</v>
      </c>
      <c r="S3220" t="s">
        <v>3519</v>
      </c>
    </row>
    <row r="3221" spans="1:19" x14ac:dyDescent="0.25">
      <c r="M3221" s="2">
        <v>8100830843382720</v>
      </c>
      <c r="N3221" s="4">
        <v>41283</v>
      </c>
      <c r="P3221" s="4" t="s">
        <v>4</v>
      </c>
      <c r="Q3221">
        <v>60</v>
      </c>
      <c r="R3221" t="s">
        <v>22</v>
      </c>
      <c r="S3221" t="s">
        <v>3520</v>
      </c>
    </row>
    <row r="3222" spans="1:19" x14ac:dyDescent="0.25">
      <c r="M3222" s="2">
        <v>8100830843382720</v>
      </c>
      <c r="N3222" s="4">
        <v>41331</v>
      </c>
      <c r="P3222" s="4" t="s">
        <v>4</v>
      </c>
      <c r="Q3222">
        <v>184</v>
      </c>
      <c r="R3222" t="s">
        <v>22</v>
      </c>
      <c r="S3222" t="s">
        <v>3521</v>
      </c>
    </row>
    <row r="3223" spans="1:19" x14ac:dyDescent="0.25">
      <c r="M3223" s="2">
        <v>8100830843382720</v>
      </c>
      <c r="N3223" s="4">
        <v>41339</v>
      </c>
      <c r="P3223" s="4" t="s">
        <v>4</v>
      </c>
      <c r="Q3223">
        <v>183</v>
      </c>
      <c r="R3223" t="s">
        <v>22</v>
      </c>
      <c r="S3223" t="s">
        <v>3522</v>
      </c>
    </row>
    <row r="3224" spans="1:19" x14ac:dyDescent="0.25">
      <c r="M3224" s="2">
        <v>8100830843382720</v>
      </c>
      <c r="N3224" s="4">
        <v>41383</v>
      </c>
      <c r="P3224" s="4" t="s">
        <v>4</v>
      </c>
      <c r="Q3224">
        <v>139</v>
      </c>
      <c r="R3224" t="s">
        <v>22</v>
      </c>
      <c r="S3224" t="s">
        <v>3523</v>
      </c>
    </row>
    <row r="3225" spans="1:19" x14ac:dyDescent="0.25">
      <c r="M3225" s="2">
        <v>8100830843382720</v>
      </c>
      <c r="N3225" s="4">
        <v>41414</v>
      </c>
      <c r="P3225" s="4" t="s">
        <v>4</v>
      </c>
      <c r="Q3225">
        <v>174</v>
      </c>
      <c r="R3225" t="s">
        <v>22</v>
      </c>
      <c r="S3225" t="s">
        <v>3524</v>
      </c>
    </row>
    <row r="3226" spans="1:19" x14ac:dyDescent="0.25">
      <c r="M3226" s="2">
        <v>8100830843382720</v>
      </c>
      <c r="N3226" s="4">
        <v>41434</v>
      </c>
      <c r="P3226" s="4" t="s">
        <v>4</v>
      </c>
      <c r="Q3226">
        <v>193</v>
      </c>
      <c r="R3226" t="s">
        <v>22</v>
      </c>
      <c r="S3226" t="s">
        <v>3525</v>
      </c>
    </row>
    <row r="3227" spans="1:19" x14ac:dyDescent="0.25">
      <c r="M3227" s="2">
        <v>8100830843382720</v>
      </c>
      <c r="N3227" s="4">
        <v>41467</v>
      </c>
      <c r="P3227" s="4" t="s">
        <v>4</v>
      </c>
      <c r="Q3227">
        <v>117</v>
      </c>
      <c r="R3227" t="s">
        <v>22</v>
      </c>
      <c r="S3227" t="s">
        <v>3526</v>
      </c>
    </row>
    <row r="3228" spans="1:19" x14ac:dyDescent="0.25">
      <c r="M3228" s="2">
        <v>8100830843382720</v>
      </c>
      <c r="N3228" s="4">
        <v>41511</v>
      </c>
      <c r="P3228" s="4" t="s">
        <v>4</v>
      </c>
      <c r="Q3228">
        <v>127</v>
      </c>
      <c r="R3228" t="s">
        <v>22</v>
      </c>
      <c r="S3228" t="s">
        <v>3527</v>
      </c>
    </row>
    <row r="3229" spans="1:19" x14ac:dyDescent="0.25">
      <c r="M3229" s="2">
        <v>8100830843382720</v>
      </c>
      <c r="N3229" s="4">
        <v>41522</v>
      </c>
      <c r="P3229" s="4" t="s">
        <v>4</v>
      </c>
      <c r="Q3229">
        <v>20</v>
      </c>
      <c r="R3229" t="s">
        <v>22</v>
      </c>
      <c r="S3229" t="s">
        <v>3528</v>
      </c>
    </row>
    <row r="3230" spans="1:19" x14ac:dyDescent="0.25">
      <c r="M3230" s="2">
        <v>8100830843382720</v>
      </c>
      <c r="N3230" s="4">
        <v>41550</v>
      </c>
      <c r="P3230" s="4" t="s">
        <v>4</v>
      </c>
      <c r="Q3230">
        <v>48</v>
      </c>
      <c r="R3230" t="s">
        <v>22</v>
      </c>
      <c r="S3230" t="s">
        <v>3529</v>
      </c>
    </row>
    <row r="3231" spans="1:19" x14ac:dyDescent="0.25">
      <c r="M3231" s="2">
        <v>8100830843382720</v>
      </c>
      <c r="N3231" s="4">
        <v>41594</v>
      </c>
      <c r="P3231" s="4" t="s">
        <v>4</v>
      </c>
      <c r="Q3231">
        <v>131</v>
      </c>
      <c r="R3231" t="s">
        <v>22</v>
      </c>
      <c r="S3231" t="s">
        <v>3530</v>
      </c>
    </row>
    <row r="3232" spans="1:19" x14ac:dyDescent="0.25">
      <c r="M3232" s="2">
        <v>8100830843382720</v>
      </c>
      <c r="N3232" s="4">
        <v>41610</v>
      </c>
      <c r="P3232" s="4" t="s">
        <v>4</v>
      </c>
      <c r="Q3232">
        <v>104</v>
      </c>
      <c r="R3232" t="s">
        <v>22</v>
      </c>
      <c r="S3232" t="s">
        <v>3531</v>
      </c>
    </row>
    <row r="3233" spans="13:19" x14ac:dyDescent="0.25">
      <c r="M3233" s="2">
        <v>8100830843382720</v>
      </c>
      <c r="N3233" s="4">
        <v>41660</v>
      </c>
      <c r="P3233" s="4" t="s">
        <v>4</v>
      </c>
      <c r="Q3233">
        <v>111</v>
      </c>
      <c r="R3233" t="s">
        <v>22</v>
      </c>
      <c r="S3233" t="s">
        <v>3532</v>
      </c>
    </row>
    <row r="3234" spans="13:19" x14ac:dyDescent="0.25">
      <c r="M3234" s="2">
        <v>8100830843382720</v>
      </c>
      <c r="N3234" s="4">
        <v>41680</v>
      </c>
      <c r="P3234" s="4" t="s">
        <v>4</v>
      </c>
      <c r="Q3234">
        <v>119</v>
      </c>
      <c r="R3234" t="s">
        <v>22</v>
      </c>
      <c r="S3234" t="s">
        <v>3533</v>
      </c>
    </row>
    <row r="3235" spans="13:19" x14ac:dyDescent="0.25">
      <c r="M3235" s="2">
        <v>8100830843382720</v>
      </c>
      <c r="N3235" s="4">
        <v>41705</v>
      </c>
      <c r="P3235" s="4" t="s">
        <v>4</v>
      </c>
      <c r="Q3235">
        <v>158</v>
      </c>
      <c r="R3235" t="s">
        <v>22</v>
      </c>
      <c r="S3235" t="s">
        <v>3534</v>
      </c>
    </row>
    <row r="3236" spans="13:19" x14ac:dyDescent="0.25">
      <c r="M3236" s="2">
        <v>8100830843382720</v>
      </c>
      <c r="N3236" s="4">
        <v>41757</v>
      </c>
      <c r="P3236" s="4" t="s">
        <v>4</v>
      </c>
      <c r="Q3236">
        <v>87</v>
      </c>
      <c r="R3236" t="s">
        <v>22</v>
      </c>
      <c r="S3236" t="s">
        <v>3535</v>
      </c>
    </row>
    <row r="3237" spans="13:19" x14ac:dyDescent="0.25">
      <c r="M3237" s="2">
        <v>8100830843382720</v>
      </c>
      <c r="N3237" s="4">
        <v>41765</v>
      </c>
      <c r="P3237" s="4" t="s">
        <v>4</v>
      </c>
      <c r="Q3237">
        <v>186</v>
      </c>
      <c r="R3237" t="s">
        <v>22</v>
      </c>
      <c r="S3237" t="s">
        <v>3536</v>
      </c>
    </row>
    <row r="3238" spans="13:19" x14ac:dyDescent="0.25">
      <c r="M3238" s="2">
        <v>8100830843382720</v>
      </c>
      <c r="N3238" s="4">
        <v>41813</v>
      </c>
      <c r="P3238" s="4" t="s">
        <v>4</v>
      </c>
      <c r="Q3238">
        <v>199</v>
      </c>
      <c r="R3238" t="s">
        <v>22</v>
      </c>
      <c r="S3238" t="s">
        <v>3537</v>
      </c>
    </row>
    <row r="3239" spans="13:19" x14ac:dyDescent="0.25">
      <c r="M3239" s="2">
        <v>8100830843382720</v>
      </c>
      <c r="N3239" s="4">
        <v>41845</v>
      </c>
      <c r="P3239" s="4" t="s">
        <v>4</v>
      </c>
      <c r="Q3239">
        <v>173</v>
      </c>
      <c r="R3239" t="s">
        <v>22</v>
      </c>
      <c r="S3239" t="s">
        <v>3538</v>
      </c>
    </row>
    <row r="3240" spans="13:19" x14ac:dyDescent="0.25">
      <c r="M3240" s="2">
        <v>8100830843382720</v>
      </c>
      <c r="N3240" s="4">
        <v>41867</v>
      </c>
      <c r="P3240" s="4" t="s">
        <v>4</v>
      </c>
      <c r="Q3240">
        <v>10</v>
      </c>
      <c r="R3240" t="s">
        <v>22</v>
      </c>
      <c r="S3240" t="s">
        <v>3539</v>
      </c>
    </row>
    <row r="3241" spans="13:19" x14ac:dyDescent="0.25">
      <c r="M3241" s="2">
        <v>8100830843382720</v>
      </c>
      <c r="N3241" s="4">
        <v>41904</v>
      </c>
      <c r="P3241" s="4" t="s">
        <v>4</v>
      </c>
      <c r="Q3241">
        <v>112</v>
      </c>
      <c r="R3241" t="s">
        <v>22</v>
      </c>
      <c r="S3241" t="s">
        <v>3540</v>
      </c>
    </row>
    <row r="3242" spans="13:19" x14ac:dyDescent="0.25">
      <c r="M3242" s="2">
        <v>8100830843382720</v>
      </c>
      <c r="N3242" s="4">
        <v>41924</v>
      </c>
      <c r="P3242" s="4" t="s">
        <v>4</v>
      </c>
      <c r="Q3242">
        <v>33</v>
      </c>
      <c r="R3242" t="s">
        <v>22</v>
      </c>
      <c r="S3242" t="s">
        <v>3541</v>
      </c>
    </row>
    <row r="3243" spans="13:19" x14ac:dyDescent="0.25">
      <c r="M3243" s="2">
        <v>8100830843382720</v>
      </c>
      <c r="N3243" s="4">
        <v>41959</v>
      </c>
      <c r="P3243" s="4" t="s">
        <v>4</v>
      </c>
      <c r="Q3243">
        <v>97</v>
      </c>
      <c r="R3243" t="s">
        <v>22</v>
      </c>
      <c r="S3243" t="s">
        <v>3542</v>
      </c>
    </row>
    <row r="3244" spans="13:19" x14ac:dyDescent="0.25">
      <c r="M3244" s="2">
        <v>8100830843382720</v>
      </c>
      <c r="N3244" s="4">
        <v>41990</v>
      </c>
      <c r="P3244" s="4" t="s">
        <v>4</v>
      </c>
      <c r="Q3244">
        <v>3</v>
      </c>
      <c r="R3244" t="s">
        <v>22</v>
      </c>
      <c r="S3244" t="s">
        <v>3543</v>
      </c>
    </row>
    <row r="3245" spans="13:19" x14ac:dyDescent="0.25">
      <c r="M3245" s="2">
        <v>8100830843382720</v>
      </c>
      <c r="N3245" s="4">
        <v>42022</v>
      </c>
      <c r="P3245" s="4" t="s">
        <v>4</v>
      </c>
      <c r="Q3245">
        <v>129</v>
      </c>
      <c r="R3245" t="s">
        <v>22</v>
      </c>
      <c r="S3245" t="s">
        <v>3544</v>
      </c>
    </row>
    <row r="3246" spans="13:19" x14ac:dyDescent="0.25">
      <c r="M3246" s="2">
        <v>8100830843382720</v>
      </c>
      <c r="N3246" s="4">
        <v>42058</v>
      </c>
      <c r="P3246" s="4" t="s">
        <v>4</v>
      </c>
      <c r="Q3246">
        <v>122</v>
      </c>
      <c r="R3246" t="s">
        <v>22</v>
      </c>
      <c r="S3246" t="s">
        <v>3545</v>
      </c>
    </row>
    <row r="3247" spans="13:19" x14ac:dyDescent="0.25">
      <c r="M3247" s="2">
        <v>8100830843382720</v>
      </c>
      <c r="N3247" s="4">
        <v>42087</v>
      </c>
      <c r="P3247" s="4" t="s">
        <v>4</v>
      </c>
      <c r="Q3247">
        <v>71</v>
      </c>
      <c r="R3247" t="s">
        <v>22</v>
      </c>
      <c r="S3247" t="s">
        <v>3546</v>
      </c>
    </row>
    <row r="3248" spans="13:19" x14ac:dyDescent="0.25">
      <c r="M3248" s="2">
        <v>8100830843382720</v>
      </c>
      <c r="N3248" s="4">
        <v>42114</v>
      </c>
      <c r="P3248" s="4" t="s">
        <v>4</v>
      </c>
      <c r="Q3248">
        <v>19</v>
      </c>
      <c r="R3248" t="s">
        <v>22</v>
      </c>
      <c r="S3248" t="s">
        <v>3547</v>
      </c>
    </row>
    <row r="3249" spans="13:19" x14ac:dyDescent="0.25">
      <c r="M3249" s="2">
        <v>8100830843382720</v>
      </c>
      <c r="N3249" s="4">
        <v>42145</v>
      </c>
      <c r="P3249" s="4" t="s">
        <v>4</v>
      </c>
      <c r="Q3249">
        <v>116</v>
      </c>
      <c r="R3249" t="s">
        <v>22</v>
      </c>
      <c r="S3249" t="s">
        <v>3548</v>
      </c>
    </row>
    <row r="3250" spans="13:19" x14ac:dyDescent="0.25">
      <c r="M3250" s="2">
        <v>8100830843382720</v>
      </c>
      <c r="N3250" s="4">
        <v>42184</v>
      </c>
      <c r="P3250" s="4" t="s">
        <v>4</v>
      </c>
      <c r="Q3250">
        <v>95</v>
      </c>
      <c r="R3250" t="s">
        <v>22</v>
      </c>
      <c r="S3250" t="s">
        <v>3549</v>
      </c>
    </row>
    <row r="3251" spans="13:19" x14ac:dyDescent="0.25">
      <c r="M3251" s="2">
        <v>8100830843382720</v>
      </c>
      <c r="N3251" s="4">
        <v>42191</v>
      </c>
      <c r="P3251" s="4" t="s">
        <v>4</v>
      </c>
      <c r="Q3251">
        <v>78</v>
      </c>
      <c r="R3251" t="s">
        <v>22</v>
      </c>
      <c r="S3251" t="s">
        <v>3550</v>
      </c>
    </row>
    <row r="3252" spans="13:19" x14ac:dyDescent="0.25">
      <c r="M3252" s="2">
        <v>8100830843382720</v>
      </c>
      <c r="N3252" s="4">
        <v>42221</v>
      </c>
      <c r="P3252" s="4" t="s">
        <v>4</v>
      </c>
      <c r="Q3252">
        <v>5</v>
      </c>
      <c r="R3252" t="s">
        <v>22</v>
      </c>
      <c r="S3252" t="s">
        <v>3551</v>
      </c>
    </row>
    <row r="3253" spans="13:19" x14ac:dyDescent="0.25">
      <c r="M3253" s="2">
        <v>8100830843382720</v>
      </c>
      <c r="N3253" s="4">
        <v>42262</v>
      </c>
      <c r="P3253" s="4" t="s">
        <v>4</v>
      </c>
      <c r="Q3253">
        <v>197</v>
      </c>
      <c r="R3253" t="s">
        <v>22</v>
      </c>
      <c r="S3253" t="s">
        <v>3552</v>
      </c>
    </row>
    <row r="3254" spans="13:19" x14ac:dyDescent="0.25">
      <c r="M3254" s="2">
        <v>8100830843382720</v>
      </c>
      <c r="N3254" s="4">
        <v>42292</v>
      </c>
      <c r="P3254" s="4" t="s">
        <v>4</v>
      </c>
      <c r="Q3254">
        <v>27</v>
      </c>
      <c r="R3254" t="s">
        <v>22</v>
      </c>
      <c r="S3254" t="s">
        <v>3553</v>
      </c>
    </row>
    <row r="3255" spans="13:19" x14ac:dyDescent="0.25">
      <c r="M3255" s="2">
        <v>8100830843382720</v>
      </c>
      <c r="N3255" s="4">
        <v>42322</v>
      </c>
      <c r="P3255" s="4" t="s">
        <v>4</v>
      </c>
      <c r="Q3255">
        <v>154</v>
      </c>
      <c r="R3255" t="s">
        <v>22</v>
      </c>
      <c r="S3255" t="s">
        <v>3554</v>
      </c>
    </row>
    <row r="3256" spans="13:19" x14ac:dyDescent="0.25">
      <c r="M3256" s="2">
        <v>8100830843382720</v>
      </c>
      <c r="N3256" s="4">
        <v>42352</v>
      </c>
      <c r="P3256" s="4" t="s">
        <v>4</v>
      </c>
      <c r="Q3256">
        <v>82</v>
      </c>
      <c r="R3256" t="s">
        <v>22</v>
      </c>
      <c r="S3256" t="s">
        <v>3555</v>
      </c>
    </row>
    <row r="3257" spans="13:19" x14ac:dyDescent="0.25">
      <c r="M3257" s="2">
        <v>8100830843382720</v>
      </c>
      <c r="N3257" s="4">
        <v>42383</v>
      </c>
      <c r="P3257" s="4" t="s">
        <v>4</v>
      </c>
      <c r="Q3257">
        <v>14</v>
      </c>
      <c r="R3257" t="s">
        <v>22</v>
      </c>
      <c r="S3257" t="s">
        <v>3556</v>
      </c>
    </row>
    <row r="3258" spans="13:19" x14ac:dyDescent="0.25">
      <c r="M3258" s="2">
        <v>8100830843382720</v>
      </c>
      <c r="N3258" s="4">
        <v>42427</v>
      </c>
      <c r="P3258" s="4" t="s">
        <v>4</v>
      </c>
      <c r="Q3258">
        <v>42</v>
      </c>
      <c r="R3258" t="s">
        <v>22</v>
      </c>
      <c r="S3258" t="s">
        <v>3557</v>
      </c>
    </row>
    <row r="3259" spans="13:19" x14ac:dyDescent="0.25">
      <c r="M3259" s="2">
        <v>8100830843382720</v>
      </c>
      <c r="N3259" s="4">
        <v>42458</v>
      </c>
      <c r="P3259" s="4" t="s">
        <v>4</v>
      </c>
      <c r="Q3259">
        <v>193</v>
      </c>
      <c r="R3259" t="s">
        <v>22</v>
      </c>
      <c r="S3259" t="s">
        <v>3558</v>
      </c>
    </row>
    <row r="3260" spans="13:19" x14ac:dyDescent="0.25">
      <c r="M3260" s="2">
        <v>8100830843382720</v>
      </c>
      <c r="N3260" s="4">
        <v>42480</v>
      </c>
      <c r="P3260" s="4" t="s">
        <v>4</v>
      </c>
      <c r="Q3260">
        <v>120</v>
      </c>
      <c r="R3260" t="s">
        <v>22</v>
      </c>
      <c r="S3260" t="s">
        <v>3559</v>
      </c>
    </row>
    <row r="3261" spans="13:19" x14ac:dyDescent="0.25">
      <c r="M3261" s="2">
        <v>8100830843382720</v>
      </c>
      <c r="N3261" s="4">
        <v>42514</v>
      </c>
      <c r="P3261" s="4" t="s">
        <v>4</v>
      </c>
      <c r="Q3261">
        <v>134</v>
      </c>
      <c r="R3261" t="s">
        <v>22</v>
      </c>
      <c r="S3261" t="s">
        <v>3560</v>
      </c>
    </row>
    <row r="3262" spans="13:19" x14ac:dyDescent="0.25">
      <c r="M3262" s="2">
        <v>8100830843382720</v>
      </c>
      <c r="N3262" s="4">
        <v>42537</v>
      </c>
      <c r="P3262" s="4" t="s">
        <v>4</v>
      </c>
      <c r="Q3262">
        <v>64</v>
      </c>
      <c r="R3262" t="s">
        <v>22</v>
      </c>
      <c r="S3262" t="s">
        <v>3561</v>
      </c>
    </row>
    <row r="3263" spans="13:19" x14ac:dyDescent="0.25">
      <c r="M3263" s="2">
        <v>8100830843382720</v>
      </c>
      <c r="N3263" s="4">
        <v>42579</v>
      </c>
      <c r="P3263" s="4" t="s">
        <v>4</v>
      </c>
      <c r="Q3263">
        <v>24</v>
      </c>
      <c r="R3263" t="s">
        <v>22</v>
      </c>
      <c r="S3263" t="s">
        <v>3562</v>
      </c>
    </row>
    <row r="3264" spans="13:19" x14ac:dyDescent="0.25">
      <c r="M3264" s="2">
        <v>8100830843382720</v>
      </c>
      <c r="N3264" s="4">
        <v>42600</v>
      </c>
      <c r="P3264" s="4" t="s">
        <v>4</v>
      </c>
      <c r="Q3264">
        <v>70</v>
      </c>
      <c r="R3264" t="s">
        <v>22</v>
      </c>
      <c r="S3264" t="s">
        <v>3563</v>
      </c>
    </row>
    <row r="3265" spans="13:19" x14ac:dyDescent="0.25">
      <c r="M3265" s="2">
        <v>8100830843382720</v>
      </c>
      <c r="N3265" s="4">
        <v>42621</v>
      </c>
      <c r="P3265" s="4" t="s">
        <v>4</v>
      </c>
      <c r="Q3265">
        <v>174</v>
      </c>
      <c r="R3265" t="s">
        <v>22</v>
      </c>
      <c r="S3265" t="s">
        <v>3564</v>
      </c>
    </row>
    <row r="3266" spans="13:19" x14ac:dyDescent="0.25">
      <c r="M3266" s="2">
        <v>8100830843382720</v>
      </c>
      <c r="N3266" s="4">
        <v>42671</v>
      </c>
      <c r="P3266" s="4" t="s">
        <v>4</v>
      </c>
      <c r="Q3266">
        <v>151</v>
      </c>
      <c r="R3266" t="s">
        <v>22</v>
      </c>
      <c r="S3266" t="s">
        <v>3565</v>
      </c>
    </row>
    <row r="3267" spans="13:19" x14ac:dyDescent="0.25">
      <c r="M3267" s="2">
        <v>1007606104712930</v>
      </c>
      <c r="N3267" s="4">
        <v>41299</v>
      </c>
      <c r="P3267" s="4" t="s">
        <v>4</v>
      </c>
      <c r="Q3267">
        <v>169</v>
      </c>
      <c r="R3267" t="s">
        <v>22</v>
      </c>
      <c r="S3267" t="s">
        <v>3566</v>
      </c>
    </row>
    <row r="3268" spans="13:19" x14ac:dyDescent="0.25">
      <c r="M3268" s="2">
        <v>1007606104712930</v>
      </c>
      <c r="N3268" s="4">
        <v>41315</v>
      </c>
      <c r="P3268" s="4" t="s">
        <v>4</v>
      </c>
      <c r="Q3268">
        <v>165</v>
      </c>
      <c r="R3268" t="s">
        <v>22</v>
      </c>
      <c r="S3268" t="s">
        <v>3567</v>
      </c>
    </row>
    <row r="3269" spans="13:19" x14ac:dyDescent="0.25">
      <c r="M3269" s="2">
        <v>1007606104712930</v>
      </c>
      <c r="N3269" s="4">
        <v>41355</v>
      </c>
      <c r="P3269" s="4" t="s">
        <v>4</v>
      </c>
      <c r="Q3269">
        <v>149</v>
      </c>
      <c r="R3269" t="s">
        <v>22</v>
      </c>
      <c r="S3269" t="s">
        <v>3568</v>
      </c>
    </row>
    <row r="3270" spans="13:19" x14ac:dyDescent="0.25">
      <c r="M3270" s="2">
        <v>1007606104712930</v>
      </c>
      <c r="N3270" s="4">
        <v>41368</v>
      </c>
      <c r="P3270" s="4" t="s">
        <v>4</v>
      </c>
      <c r="Q3270">
        <v>189</v>
      </c>
      <c r="R3270" t="s">
        <v>22</v>
      </c>
      <c r="S3270" t="s">
        <v>3569</v>
      </c>
    </row>
    <row r="3271" spans="13:19" x14ac:dyDescent="0.25">
      <c r="M3271" s="2">
        <v>1007606104712930</v>
      </c>
      <c r="N3271" s="4">
        <v>41403</v>
      </c>
      <c r="P3271" s="4" t="s">
        <v>4</v>
      </c>
      <c r="Q3271">
        <v>113</v>
      </c>
      <c r="R3271" t="s">
        <v>22</v>
      </c>
      <c r="S3271" t="s">
        <v>3570</v>
      </c>
    </row>
    <row r="3272" spans="13:19" x14ac:dyDescent="0.25">
      <c r="M3272" s="2">
        <v>1007606104712930</v>
      </c>
      <c r="N3272" s="4">
        <v>41432</v>
      </c>
      <c r="P3272" s="4" t="s">
        <v>4</v>
      </c>
      <c r="Q3272">
        <v>58</v>
      </c>
      <c r="R3272" t="s">
        <v>22</v>
      </c>
      <c r="S3272" t="s">
        <v>3571</v>
      </c>
    </row>
    <row r="3273" spans="13:19" x14ac:dyDescent="0.25">
      <c r="M3273" s="2">
        <v>1007606104712930</v>
      </c>
      <c r="N3273" s="4">
        <v>41480</v>
      </c>
      <c r="P3273" s="4" t="s">
        <v>4</v>
      </c>
      <c r="Q3273">
        <v>71</v>
      </c>
      <c r="R3273" t="s">
        <v>22</v>
      </c>
      <c r="S3273" t="s">
        <v>3572</v>
      </c>
    </row>
    <row r="3274" spans="13:19" x14ac:dyDescent="0.25">
      <c r="M3274" s="2">
        <v>1007606104712930</v>
      </c>
      <c r="N3274" s="4">
        <v>41513</v>
      </c>
      <c r="P3274" s="4" t="s">
        <v>4</v>
      </c>
      <c r="Q3274">
        <v>84</v>
      </c>
      <c r="R3274" t="s">
        <v>22</v>
      </c>
      <c r="S3274" t="s">
        <v>3573</v>
      </c>
    </row>
    <row r="3275" spans="13:19" x14ac:dyDescent="0.25">
      <c r="M3275" s="2">
        <v>1007606104712930</v>
      </c>
      <c r="N3275" s="4">
        <v>41533</v>
      </c>
      <c r="P3275" s="4" t="s">
        <v>4</v>
      </c>
      <c r="Q3275">
        <v>100</v>
      </c>
      <c r="R3275" t="s">
        <v>22</v>
      </c>
      <c r="S3275" t="s">
        <v>3574</v>
      </c>
    </row>
    <row r="3276" spans="13:19" x14ac:dyDescent="0.25">
      <c r="M3276" s="2">
        <v>1007606104712930</v>
      </c>
      <c r="N3276" s="4">
        <v>41569</v>
      </c>
      <c r="P3276" s="4" t="s">
        <v>4</v>
      </c>
      <c r="Q3276">
        <v>153</v>
      </c>
      <c r="R3276" t="s">
        <v>22</v>
      </c>
      <c r="S3276" t="s">
        <v>3575</v>
      </c>
    </row>
    <row r="3277" spans="13:19" x14ac:dyDescent="0.25">
      <c r="M3277" s="2">
        <v>1007606104712930</v>
      </c>
      <c r="N3277" s="4">
        <v>41604</v>
      </c>
      <c r="P3277" s="4" t="s">
        <v>4</v>
      </c>
      <c r="Q3277">
        <v>109</v>
      </c>
      <c r="R3277" t="s">
        <v>22</v>
      </c>
      <c r="S3277" t="s">
        <v>3576</v>
      </c>
    </row>
    <row r="3278" spans="13:19" x14ac:dyDescent="0.25">
      <c r="M3278" s="2">
        <v>1007606104712930</v>
      </c>
      <c r="N3278" s="4">
        <v>41615</v>
      </c>
      <c r="P3278" s="4" t="s">
        <v>4</v>
      </c>
      <c r="Q3278">
        <v>142</v>
      </c>
      <c r="R3278" t="s">
        <v>22</v>
      </c>
      <c r="S3278" t="s">
        <v>3577</v>
      </c>
    </row>
    <row r="3279" spans="13:19" x14ac:dyDescent="0.25">
      <c r="M3279" s="2">
        <v>1007606104712930</v>
      </c>
      <c r="N3279" s="4">
        <v>41660</v>
      </c>
      <c r="P3279" s="4" t="s">
        <v>4</v>
      </c>
      <c r="Q3279">
        <v>90</v>
      </c>
      <c r="R3279" t="s">
        <v>22</v>
      </c>
      <c r="S3279" t="s">
        <v>3578</v>
      </c>
    </row>
    <row r="3280" spans="13:19" x14ac:dyDescent="0.25">
      <c r="M3280" s="2">
        <v>1007606104712930</v>
      </c>
      <c r="N3280" s="4">
        <v>41692</v>
      </c>
      <c r="P3280" s="4" t="s">
        <v>4</v>
      </c>
      <c r="Q3280">
        <v>153</v>
      </c>
      <c r="R3280" t="s">
        <v>22</v>
      </c>
      <c r="S3280" t="s">
        <v>3579</v>
      </c>
    </row>
    <row r="3281" spans="13:19" x14ac:dyDescent="0.25">
      <c r="M3281" s="2">
        <v>1007606104712930</v>
      </c>
      <c r="N3281" s="4">
        <v>41714</v>
      </c>
      <c r="P3281" s="4" t="s">
        <v>4</v>
      </c>
      <c r="Q3281">
        <v>115</v>
      </c>
      <c r="R3281" t="s">
        <v>22</v>
      </c>
      <c r="S3281" t="s">
        <v>3580</v>
      </c>
    </row>
    <row r="3282" spans="13:19" x14ac:dyDescent="0.25">
      <c r="M3282" s="2">
        <v>1007606104712930</v>
      </c>
      <c r="N3282" s="4">
        <v>41732</v>
      </c>
      <c r="P3282" s="4" t="s">
        <v>4</v>
      </c>
      <c r="Q3282">
        <v>32</v>
      </c>
      <c r="R3282" t="s">
        <v>22</v>
      </c>
      <c r="S3282" t="s">
        <v>3581</v>
      </c>
    </row>
    <row r="3283" spans="13:19" x14ac:dyDescent="0.25">
      <c r="M3283" s="2">
        <v>1007606104712930</v>
      </c>
      <c r="N3283" s="4">
        <v>41786</v>
      </c>
      <c r="P3283" s="4" t="s">
        <v>4</v>
      </c>
      <c r="Q3283">
        <v>50</v>
      </c>
      <c r="R3283" t="s">
        <v>22</v>
      </c>
      <c r="S3283" t="s">
        <v>3582</v>
      </c>
    </row>
    <row r="3284" spans="13:19" x14ac:dyDescent="0.25">
      <c r="M3284" s="2">
        <v>1007606104712930</v>
      </c>
      <c r="N3284" s="4">
        <v>41797</v>
      </c>
      <c r="P3284" s="4" t="s">
        <v>4</v>
      </c>
      <c r="Q3284">
        <v>52</v>
      </c>
      <c r="R3284" t="s">
        <v>22</v>
      </c>
      <c r="S3284" t="s">
        <v>3583</v>
      </c>
    </row>
    <row r="3285" spans="13:19" x14ac:dyDescent="0.25">
      <c r="M3285" s="2">
        <v>1007606104712930</v>
      </c>
      <c r="N3285" s="4">
        <v>41835</v>
      </c>
      <c r="P3285" s="4" t="s">
        <v>4</v>
      </c>
      <c r="Q3285">
        <v>74</v>
      </c>
      <c r="R3285" t="s">
        <v>22</v>
      </c>
      <c r="S3285" t="s">
        <v>3584</v>
      </c>
    </row>
    <row r="3286" spans="13:19" x14ac:dyDescent="0.25">
      <c r="M3286" s="2">
        <v>1007606104712930</v>
      </c>
      <c r="N3286" s="4">
        <v>41855</v>
      </c>
      <c r="P3286" s="4" t="s">
        <v>4</v>
      </c>
      <c r="Q3286">
        <v>39</v>
      </c>
      <c r="R3286" t="s">
        <v>22</v>
      </c>
      <c r="S3286" t="s">
        <v>3585</v>
      </c>
    </row>
    <row r="3287" spans="13:19" x14ac:dyDescent="0.25">
      <c r="M3287" s="2">
        <v>1007606104712930</v>
      </c>
      <c r="N3287" s="4">
        <v>41898</v>
      </c>
      <c r="P3287" s="4" t="s">
        <v>4</v>
      </c>
      <c r="Q3287">
        <v>82</v>
      </c>
      <c r="R3287" t="s">
        <v>22</v>
      </c>
      <c r="S3287" t="s">
        <v>3586</v>
      </c>
    </row>
    <row r="3288" spans="13:19" x14ac:dyDescent="0.25">
      <c r="M3288" s="2">
        <v>1007606104712930</v>
      </c>
      <c r="N3288" s="4">
        <v>41926</v>
      </c>
      <c r="P3288" s="4" t="s">
        <v>4</v>
      </c>
      <c r="Q3288">
        <v>120</v>
      </c>
      <c r="R3288" t="s">
        <v>22</v>
      </c>
      <c r="S3288" t="s">
        <v>3587</v>
      </c>
    </row>
    <row r="3289" spans="13:19" x14ac:dyDescent="0.25">
      <c r="M3289" s="2">
        <v>1007606104712930</v>
      </c>
      <c r="N3289" s="4">
        <v>41959</v>
      </c>
      <c r="P3289" s="4" t="s">
        <v>4</v>
      </c>
      <c r="Q3289">
        <v>194</v>
      </c>
      <c r="R3289" t="s">
        <v>22</v>
      </c>
      <c r="S3289" t="s">
        <v>3588</v>
      </c>
    </row>
    <row r="3290" spans="13:19" x14ac:dyDescent="0.25">
      <c r="M3290" s="2">
        <v>1007606104712930</v>
      </c>
      <c r="N3290" s="4">
        <v>41989</v>
      </c>
      <c r="P3290" s="4" t="s">
        <v>4</v>
      </c>
      <c r="Q3290">
        <v>83</v>
      </c>
      <c r="R3290" t="s">
        <v>22</v>
      </c>
      <c r="S3290" t="s">
        <v>3589</v>
      </c>
    </row>
    <row r="3291" spans="13:19" x14ac:dyDescent="0.25">
      <c r="M3291" s="2">
        <v>1007606104712930</v>
      </c>
      <c r="N3291" s="4">
        <v>42031</v>
      </c>
      <c r="P3291" s="4" t="s">
        <v>4</v>
      </c>
      <c r="Q3291">
        <v>152</v>
      </c>
      <c r="R3291" t="s">
        <v>22</v>
      </c>
      <c r="S3291" t="s">
        <v>3590</v>
      </c>
    </row>
    <row r="3292" spans="13:19" x14ac:dyDescent="0.25">
      <c r="M3292" s="2">
        <v>1007606104712930</v>
      </c>
      <c r="N3292" s="4">
        <v>42043</v>
      </c>
      <c r="P3292" s="4" t="s">
        <v>4</v>
      </c>
      <c r="Q3292">
        <v>37</v>
      </c>
      <c r="R3292" t="s">
        <v>22</v>
      </c>
      <c r="S3292" t="s">
        <v>3591</v>
      </c>
    </row>
    <row r="3293" spans="13:19" x14ac:dyDescent="0.25">
      <c r="M3293" s="2">
        <v>1007606104712930</v>
      </c>
      <c r="N3293" s="4">
        <v>42084</v>
      </c>
      <c r="P3293" s="4" t="s">
        <v>4</v>
      </c>
      <c r="Q3293">
        <v>87</v>
      </c>
      <c r="R3293" t="s">
        <v>22</v>
      </c>
      <c r="S3293" t="s">
        <v>3592</v>
      </c>
    </row>
    <row r="3294" spans="13:19" x14ac:dyDescent="0.25">
      <c r="M3294" s="2">
        <v>1007606104712930</v>
      </c>
      <c r="N3294" s="4">
        <v>42100</v>
      </c>
      <c r="P3294" s="4" t="s">
        <v>4</v>
      </c>
      <c r="Q3294">
        <v>105</v>
      </c>
      <c r="R3294" t="s">
        <v>22</v>
      </c>
      <c r="S3294" t="s">
        <v>3593</v>
      </c>
    </row>
    <row r="3295" spans="13:19" x14ac:dyDescent="0.25">
      <c r="M3295" s="2">
        <v>1007606104712930</v>
      </c>
      <c r="N3295" s="4">
        <v>42141</v>
      </c>
      <c r="P3295" s="4" t="s">
        <v>4</v>
      </c>
      <c r="Q3295">
        <v>121</v>
      </c>
      <c r="R3295" t="s">
        <v>22</v>
      </c>
      <c r="S3295" t="s">
        <v>3594</v>
      </c>
    </row>
    <row r="3296" spans="13:19" x14ac:dyDescent="0.25">
      <c r="M3296" s="2">
        <v>1007606104712930</v>
      </c>
      <c r="N3296" s="4">
        <v>42166</v>
      </c>
      <c r="P3296" s="4" t="s">
        <v>4</v>
      </c>
      <c r="Q3296">
        <v>149</v>
      </c>
      <c r="R3296" t="s">
        <v>22</v>
      </c>
      <c r="S3296" t="s">
        <v>3595</v>
      </c>
    </row>
    <row r="3297" spans="13:19" x14ac:dyDescent="0.25">
      <c r="M3297" s="2">
        <v>1007606104712930</v>
      </c>
      <c r="N3297" s="4">
        <v>42187</v>
      </c>
      <c r="P3297" s="4" t="s">
        <v>4</v>
      </c>
      <c r="Q3297">
        <v>171</v>
      </c>
      <c r="R3297" t="s">
        <v>22</v>
      </c>
      <c r="S3297" t="s">
        <v>3596</v>
      </c>
    </row>
    <row r="3298" spans="13:19" x14ac:dyDescent="0.25">
      <c r="M3298" s="2">
        <v>1007606104712930</v>
      </c>
      <c r="N3298" s="4">
        <v>42223</v>
      </c>
      <c r="P3298" s="4" t="s">
        <v>4</v>
      </c>
      <c r="Q3298">
        <v>118</v>
      </c>
      <c r="R3298" t="s">
        <v>22</v>
      </c>
      <c r="S3298" t="s">
        <v>3597</v>
      </c>
    </row>
    <row r="3299" spans="13:19" x14ac:dyDescent="0.25">
      <c r="M3299" s="2">
        <v>1007606104712930</v>
      </c>
      <c r="N3299" s="4">
        <v>42268</v>
      </c>
      <c r="P3299" s="4" t="s">
        <v>4</v>
      </c>
      <c r="Q3299">
        <v>67</v>
      </c>
      <c r="R3299" t="s">
        <v>22</v>
      </c>
      <c r="S3299" t="s">
        <v>3598</v>
      </c>
    </row>
    <row r="3300" spans="13:19" x14ac:dyDescent="0.25">
      <c r="M3300" s="2">
        <v>1007606104712930</v>
      </c>
      <c r="N3300" s="4">
        <v>42299</v>
      </c>
      <c r="P3300" s="4" t="s">
        <v>4</v>
      </c>
      <c r="Q3300">
        <v>128</v>
      </c>
      <c r="R3300" t="s">
        <v>22</v>
      </c>
      <c r="S3300" t="s">
        <v>3599</v>
      </c>
    </row>
    <row r="3301" spans="13:19" x14ac:dyDescent="0.25">
      <c r="M3301" s="2">
        <v>1007606104712930</v>
      </c>
      <c r="N3301" s="4">
        <v>42314</v>
      </c>
      <c r="P3301" s="4" t="s">
        <v>4</v>
      </c>
      <c r="Q3301">
        <v>107</v>
      </c>
      <c r="R3301" t="s">
        <v>22</v>
      </c>
      <c r="S3301" t="s">
        <v>3600</v>
      </c>
    </row>
    <row r="3302" spans="13:19" x14ac:dyDescent="0.25">
      <c r="M3302" s="2">
        <v>1007606104712930</v>
      </c>
      <c r="N3302" s="4">
        <v>42344</v>
      </c>
      <c r="P3302" s="4" t="s">
        <v>4</v>
      </c>
      <c r="Q3302">
        <v>86</v>
      </c>
      <c r="R3302" t="s">
        <v>22</v>
      </c>
      <c r="S3302" t="s">
        <v>3601</v>
      </c>
    </row>
    <row r="3303" spans="13:19" x14ac:dyDescent="0.25">
      <c r="M3303" s="2">
        <v>1007606104712930</v>
      </c>
      <c r="N3303" s="4">
        <v>42392</v>
      </c>
      <c r="P3303" s="4" t="s">
        <v>4</v>
      </c>
      <c r="Q3303">
        <v>33</v>
      </c>
      <c r="R3303" t="s">
        <v>22</v>
      </c>
      <c r="S3303" t="s">
        <v>3602</v>
      </c>
    </row>
    <row r="3304" spans="13:19" x14ac:dyDescent="0.25">
      <c r="M3304" s="2">
        <v>1007606104712930</v>
      </c>
      <c r="N3304" s="4">
        <v>42406</v>
      </c>
      <c r="P3304" s="4" t="s">
        <v>4</v>
      </c>
      <c r="Q3304">
        <v>46</v>
      </c>
      <c r="R3304" t="s">
        <v>22</v>
      </c>
      <c r="S3304" t="s">
        <v>3603</v>
      </c>
    </row>
    <row r="3305" spans="13:19" x14ac:dyDescent="0.25">
      <c r="M3305" s="2">
        <v>1007606104712930</v>
      </c>
      <c r="N3305" s="4">
        <v>42447</v>
      </c>
      <c r="P3305" s="4" t="s">
        <v>4</v>
      </c>
      <c r="Q3305">
        <v>6</v>
      </c>
      <c r="R3305" t="s">
        <v>22</v>
      </c>
      <c r="S3305" t="s">
        <v>3604</v>
      </c>
    </row>
    <row r="3306" spans="13:19" x14ac:dyDescent="0.25">
      <c r="M3306" s="2">
        <v>1007606104712930</v>
      </c>
      <c r="N3306" s="4">
        <v>42466</v>
      </c>
      <c r="P3306" s="4" t="s">
        <v>4</v>
      </c>
      <c r="Q3306">
        <v>126</v>
      </c>
      <c r="R3306" t="s">
        <v>22</v>
      </c>
      <c r="S3306" t="s">
        <v>3605</v>
      </c>
    </row>
    <row r="3307" spans="13:19" x14ac:dyDescent="0.25">
      <c r="M3307" s="2">
        <v>1007606104712930</v>
      </c>
      <c r="N3307" s="4">
        <v>42495</v>
      </c>
      <c r="P3307" s="4" t="s">
        <v>4</v>
      </c>
      <c r="Q3307">
        <v>102</v>
      </c>
      <c r="R3307" t="s">
        <v>22</v>
      </c>
      <c r="S3307" t="s">
        <v>3606</v>
      </c>
    </row>
    <row r="3308" spans="13:19" x14ac:dyDescent="0.25">
      <c r="M3308" s="2">
        <v>1007606104712930</v>
      </c>
      <c r="N3308" s="4">
        <v>42545</v>
      </c>
      <c r="P3308" s="4" t="s">
        <v>4</v>
      </c>
      <c r="Q3308">
        <v>197</v>
      </c>
      <c r="R3308" t="s">
        <v>22</v>
      </c>
      <c r="S3308" t="s">
        <v>3607</v>
      </c>
    </row>
    <row r="3309" spans="13:19" x14ac:dyDescent="0.25">
      <c r="M3309" s="2">
        <v>1007606104712930</v>
      </c>
      <c r="N3309" s="4">
        <v>42560</v>
      </c>
      <c r="P3309" s="4" t="s">
        <v>4</v>
      </c>
      <c r="Q3309">
        <v>20</v>
      </c>
      <c r="R3309" t="s">
        <v>22</v>
      </c>
      <c r="S3309" t="s">
        <v>3608</v>
      </c>
    </row>
    <row r="3310" spans="13:19" x14ac:dyDescent="0.25">
      <c r="M3310" s="2">
        <v>1007606104712930</v>
      </c>
      <c r="N3310" s="4">
        <v>42587</v>
      </c>
      <c r="P3310" s="4" t="s">
        <v>4</v>
      </c>
      <c r="Q3310">
        <v>181</v>
      </c>
      <c r="R3310" t="s">
        <v>22</v>
      </c>
      <c r="S3310" t="s">
        <v>3609</v>
      </c>
    </row>
    <row r="3311" spans="13:19" x14ac:dyDescent="0.25">
      <c r="M3311" s="2">
        <v>1007606104712930</v>
      </c>
      <c r="N3311" s="4">
        <v>42622</v>
      </c>
      <c r="P3311" s="4" t="s">
        <v>4</v>
      </c>
      <c r="Q3311">
        <v>53</v>
      </c>
      <c r="R3311" t="s">
        <v>22</v>
      </c>
      <c r="S3311" t="s">
        <v>3610</v>
      </c>
    </row>
    <row r="3312" spans="13:19" x14ac:dyDescent="0.25">
      <c r="M3312" s="2">
        <v>1007606104712930</v>
      </c>
      <c r="N3312" s="4">
        <v>42648</v>
      </c>
      <c r="P3312" s="4" t="s">
        <v>4</v>
      </c>
      <c r="Q3312">
        <v>141</v>
      </c>
      <c r="R3312" t="s">
        <v>22</v>
      </c>
      <c r="S3312" t="s">
        <v>3611</v>
      </c>
    </row>
    <row r="3313" spans="13:19" x14ac:dyDescent="0.25">
      <c r="M3313" s="2">
        <v>8411794490359280</v>
      </c>
      <c r="N3313" s="4">
        <v>41295</v>
      </c>
      <c r="P3313" s="4" t="s">
        <v>4</v>
      </c>
      <c r="Q3313">
        <v>40</v>
      </c>
      <c r="R3313" t="s">
        <v>22</v>
      </c>
      <c r="S3313" t="s">
        <v>3612</v>
      </c>
    </row>
    <row r="3314" spans="13:19" x14ac:dyDescent="0.25">
      <c r="M3314" s="2">
        <v>8411794490359280</v>
      </c>
      <c r="N3314" s="4">
        <v>41323</v>
      </c>
      <c r="P3314" s="4" t="s">
        <v>4</v>
      </c>
      <c r="Q3314">
        <v>100</v>
      </c>
      <c r="R3314" t="s">
        <v>22</v>
      </c>
      <c r="S3314" t="s">
        <v>3613</v>
      </c>
    </row>
    <row r="3315" spans="13:19" x14ac:dyDescent="0.25">
      <c r="M3315" s="2">
        <v>8411794490359280</v>
      </c>
      <c r="N3315" s="4">
        <v>41353</v>
      </c>
      <c r="P3315" s="4" t="s">
        <v>4</v>
      </c>
      <c r="Q3315">
        <v>63</v>
      </c>
      <c r="R3315" t="s">
        <v>22</v>
      </c>
      <c r="S3315" t="s">
        <v>3614</v>
      </c>
    </row>
    <row r="3316" spans="13:19" x14ac:dyDescent="0.25">
      <c r="M3316" s="2">
        <v>8411794490359280</v>
      </c>
      <c r="N3316" s="4">
        <v>41387</v>
      </c>
      <c r="P3316" s="4" t="s">
        <v>4</v>
      </c>
      <c r="Q3316">
        <v>130</v>
      </c>
      <c r="R3316" t="s">
        <v>22</v>
      </c>
      <c r="S3316" t="s">
        <v>3615</v>
      </c>
    </row>
    <row r="3317" spans="13:19" x14ac:dyDescent="0.25">
      <c r="M3317" s="2">
        <v>8411794490359280</v>
      </c>
      <c r="N3317" s="4">
        <v>41416</v>
      </c>
      <c r="P3317" s="4" t="s">
        <v>4</v>
      </c>
      <c r="Q3317">
        <v>39</v>
      </c>
      <c r="R3317" t="s">
        <v>22</v>
      </c>
      <c r="S3317" t="s">
        <v>3616</v>
      </c>
    </row>
    <row r="3318" spans="13:19" x14ac:dyDescent="0.25">
      <c r="M3318" s="2">
        <v>8411794490359280</v>
      </c>
      <c r="N3318" s="4">
        <v>41451</v>
      </c>
      <c r="P3318" s="4" t="s">
        <v>4</v>
      </c>
      <c r="Q3318">
        <v>75</v>
      </c>
      <c r="R3318" t="s">
        <v>22</v>
      </c>
      <c r="S3318" t="s">
        <v>3617</v>
      </c>
    </row>
    <row r="3319" spans="13:19" x14ac:dyDescent="0.25">
      <c r="M3319" s="2">
        <v>8411794490359280</v>
      </c>
      <c r="N3319" s="4">
        <v>41458</v>
      </c>
      <c r="P3319" s="4" t="s">
        <v>4</v>
      </c>
      <c r="Q3319">
        <v>175</v>
      </c>
      <c r="R3319" t="s">
        <v>22</v>
      </c>
      <c r="S3319" t="s">
        <v>3618</v>
      </c>
    </row>
    <row r="3320" spans="13:19" x14ac:dyDescent="0.25">
      <c r="M3320" s="2">
        <v>8411794490359280</v>
      </c>
      <c r="N3320" s="4">
        <v>41488</v>
      </c>
      <c r="P3320" s="4" t="s">
        <v>4</v>
      </c>
      <c r="Q3320">
        <v>177</v>
      </c>
      <c r="R3320" t="s">
        <v>22</v>
      </c>
      <c r="S3320" t="s">
        <v>3619</v>
      </c>
    </row>
    <row r="3321" spans="13:19" x14ac:dyDescent="0.25">
      <c r="M3321" s="2">
        <v>8411794490359280</v>
      </c>
      <c r="N3321" s="4">
        <v>41537</v>
      </c>
      <c r="P3321" s="4" t="s">
        <v>4</v>
      </c>
      <c r="Q3321">
        <v>145</v>
      </c>
      <c r="R3321" t="s">
        <v>22</v>
      </c>
      <c r="S3321" t="s">
        <v>3620</v>
      </c>
    </row>
    <row r="3322" spans="13:19" x14ac:dyDescent="0.25">
      <c r="M3322" s="2">
        <v>8411794490359280</v>
      </c>
      <c r="N3322" s="4">
        <v>41569</v>
      </c>
      <c r="P3322" s="4" t="s">
        <v>4</v>
      </c>
      <c r="Q3322">
        <v>174</v>
      </c>
      <c r="R3322" t="s">
        <v>22</v>
      </c>
      <c r="S3322" t="s">
        <v>3621</v>
      </c>
    </row>
    <row r="3323" spans="13:19" x14ac:dyDescent="0.25">
      <c r="M3323" s="2">
        <v>8411794490359280</v>
      </c>
      <c r="N3323" s="4">
        <v>41603</v>
      </c>
      <c r="P3323" s="4" t="s">
        <v>4</v>
      </c>
      <c r="Q3323">
        <v>102</v>
      </c>
      <c r="R3323" t="s">
        <v>22</v>
      </c>
      <c r="S3323" t="s">
        <v>3622</v>
      </c>
    </row>
    <row r="3324" spans="13:19" x14ac:dyDescent="0.25">
      <c r="M3324" s="2">
        <v>8411794490359280</v>
      </c>
      <c r="N3324" s="4">
        <v>41626</v>
      </c>
      <c r="P3324" s="4" t="s">
        <v>4</v>
      </c>
      <c r="Q3324">
        <v>115</v>
      </c>
      <c r="R3324" t="s">
        <v>22</v>
      </c>
      <c r="S3324" t="s">
        <v>3623</v>
      </c>
    </row>
    <row r="3325" spans="13:19" x14ac:dyDescent="0.25">
      <c r="M3325" s="2">
        <v>8411794490359280</v>
      </c>
      <c r="N3325" s="4">
        <v>41661</v>
      </c>
      <c r="P3325" s="4" t="s">
        <v>4</v>
      </c>
      <c r="Q3325">
        <v>74</v>
      </c>
      <c r="R3325" t="s">
        <v>22</v>
      </c>
      <c r="S3325" t="s">
        <v>3624</v>
      </c>
    </row>
    <row r="3326" spans="13:19" x14ac:dyDescent="0.25">
      <c r="M3326" s="2">
        <v>8411794490359280</v>
      </c>
      <c r="N3326" s="4">
        <v>41691</v>
      </c>
      <c r="P3326" s="4" t="s">
        <v>4</v>
      </c>
      <c r="Q3326">
        <v>100</v>
      </c>
      <c r="R3326" t="s">
        <v>22</v>
      </c>
      <c r="S3326" t="s">
        <v>3625</v>
      </c>
    </row>
    <row r="3327" spans="13:19" x14ac:dyDescent="0.25">
      <c r="M3327" s="2">
        <v>8411794490359280</v>
      </c>
      <c r="N3327" s="4">
        <v>41723</v>
      </c>
      <c r="P3327" s="4" t="s">
        <v>4</v>
      </c>
      <c r="Q3327">
        <v>184</v>
      </c>
      <c r="R3327" t="s">
        <v>22</v>
      </c>
      <c r="S3327" t="s">
        <v>3626</v>
      </c>
    </row>
    <row r="3328" spans="13:19" x14ac:dyDescent="0.25">
      <c r="M3328" s="2">
        <v>8411794490359280</v>
      </c>
      <c r="N3328" s="4">
        <v>41737</v>
      </c>
      <c r="P3328" s="4" t="s">
        <v>4</v>
      </c>
      <c r="Q3328">
        <v>175</v>
      </c>
      <c r="R3328" t="s">
        <v>22</v>
      </c>
      <c r="S3328" t="s">
        <v>3627</v>
      </c>
    </row>
    <row r="3329" spans="13:19" x14ac:dyDescent="0.25">
      <c r="M3329" s="2">
        <v>8411794490359280</v>
      </c>
      <c r="N3329" s="4">
        <v>41779</v>
      </c>
      <c r="P3329" s="4" t="s">
        <v>4</v>
      </c>
      <c r="Q3329">
        <v>86</v>
      </c>
      <c r="R3329" t="s">
        <v>22</v>
      </c>
      <c r="S3329" t="s">
        <v>3628</v>
      </c>
    </row>
    <row r="3330" spans="13:19" x14ac:dyDescent="0.25">
      <c r="M3330" s="2">
        <v>8411794490359280</v>
      </c>
      <c r="N3330" s="4">
        <v>41796</v>
      </c>
      <c r="P3330" s="4" t="s">
        <v>4</v>
      </c>
      <c r="Q3330">
        <v>90</v>
      </c>
      <c r="R3330" t="s">
        <v>22</v>
      </c>
      <c r="S3330" t="s">
        <v>3629</v>
      </c>
    </row>
    <row r="3331" spans="13:19" x14ac:dyDescent="0.25">
      <c r="M3331" s="2">
        <v>8411794490359280</v>
      </c>
      <c r="N3331" s="4">
        <v>41832</v>
      </c>
      <c r="P3331" s="4" t="s">
        <v>4</v>
      </c>
      <c r="Q3331">
        <v>29</v>
      </c>
      <c r="R3331" t="s">
        <v>22</v>
      </c>
      <c r="S3331" t="s">
        <v>3630</v>
      </c>
    </row>
    <row r="3332" spans="13:19" x14ac:dyDescent="0.25">
      <c r="M3332" s="2">
        <v>8411794490359280</v>
      </c>
      <c r="N3332" s="4">
        <v>41880</v>
      </c>
      <c r="P3332" s="4" t="s">
        <v>4</v>
      </c>
      <c r="Q3332">
        <v>52</v>
      </c>
      <c r="R3332" t="s">
        <v>22</v>
      </c>
      <c r="S3332" t="s">
        <v>3631</v>
      </c>
    </row>
    <row r="3333" spans="13:19" x14ac:dyDescent="0.25">
      <c r="M3333" s="2">
        <v>8411794490359280</v>
      </c>
      <c r="N3333" s="4">
        <v>41907</v>
      </c>
      <c r="P3333" s="4" t="s">
        <v>4</v>
      </c>
      <c r="Q3333">
        <v>35</v>
      </c>
      <c r="R3333" t="s">
        <v>22</v>
      </c>
      <c r="S3333" t="s">
        <v>3632</v>
      </c>
    </row>
    <row r="3334" spans="13:19" x14ac:dyDescent="0.25">
      <c r="M3334" s="2">
        <v>8411794490359280</v>
      </c>
      <c r="N3334" s="4">
        <v>41929</v>
      </c>
      <c r="P3334" s="4" t="s">
        <v>4</v>
      </c>
      <c r="Q3334">
        <v>160</v>
      </c>
      <c r="R3334" t="s">
        <v>22</v>
      </c>
      <c r="S3334" t="s">
        <v>3633</v>
      </c>
    </row>
    <row r="3335" spans="13:19" x14ac:dyDescent="0.25">
      <c r="M3335" s="2">
        <v>8411794490359280</v>
      </c>
      <c r="N3335" s="4">
        <v>41963</v>
      </c>
      <c r="P3335" s="4" t="s">
        <v>4</v>
      </c>
      <c r="Q3335">
        <v>48</v>
      </c>
      <c r="R3335" t="s">
        <v>22</v>
      </c>
      <c r="S3335" t="s">
        <v>3634</v>
      </c>
    </row>
    <row r="3336" spans="13:19" x14ac:dyDescent="0.25">
      <c r="M3336" s="2">
        <v>8411794490359280</v>
      </c>
      <c r="N3336" s="4">
        <v>41991</v>
      </c>
      <c r="P3336" s="4" t="s">
        <v>4</v>
      </c>
      <c r="Q3336">
        <v>25</v>
      </c>
      <c r="R3336" t="s">
        <v>22</v>
      </c>
      <c r="S3336" t="s">
        <v>3635</v>
      </c>
    </row>
    <row r="3337" spans="13:19" x14ac:dyDescent="0.25">
      <c r="M3337" s="2">
        <v>8411794490359280</v>
      </c>
      <c r="N3337" s="4">
        <v>42010</v>
      </c>
      <c r="P3337" s="4" t="s">
        <v>4</v>
      </c>
      <c r="Q3337">
        <v>180</v>
      </c>
      <c r="R3337" t="s">
        <v>22</v>
      </c>
      <c r="S3337" t="s">
        <v>3636</v>
      </c>
    </row>
    <row r="3338" spans="13:19" x14ac:dyDescent="0.25">
      <c r="M3338" s="2">
        <v>8411794490359280</v>
      </c>
      <c r="N3338" s="4">
        <v>42056</v>
      </c>
      <c r="P3338" s="4" t="s">
        <v>4</v>
      </c>
      <c r="Q3338">
        <v>163</v>
      </c>
      <c r="R3338" t="s">
        <v>22</v>
      </c>
      <c r="S3338" t="s">
        <v>3637</v>
      </c>
    </row>
    <row r="3339" spans="13:19" x14ac:dyDescent="0.25">
      <c r="M3339" s="2">
        <v>8411794490359280</v>
      </c>
      <c r="N3339" s="4">
        <v>42083</v>
      </c>
      <c r="P3339" s="4" t="s">
        <v>4</v>
      </c>
      <c r="Q3339">
        <v>189</v>
      </c>
      <c r="R3339" t="s">
        <v>22</v>
      </c>
      <c r="S3339" t="s">
        <v>3638</v>
      </c>
    </row>
    <row r="3340" spans="13:19" x14ac:dyDescent="0.25">
      <c r="M3340" s="2">
        <v>8411794490359280</v>
      </c>
      <c r="N3340" s="4">
        <v>42102</v>
      </c>
      <c r="P3340" s="4" t="s">
        <v>4</v>
      </c>
      <c r="Q3340">
        <v>55</v>
      </c>
      <c r="R3340" t="s">
        <v>22</v>
      </c>
      <c r="S3340" t="s">
        <v>3639</v>
      </c>
    </row>
    <row r="3341" spans="13:19" x14ac:dyDescent="0.25">
      <c r="M3341" s="2">
        <v>8411794490359280</v>
      </c>
      <c r="N3341" s="4">
        <v>42141</v>
      </c>
      <c r="P3341" s="4" t="s">
        <v>4</v>
      </c>
      <c r="Q3341">
        <v>190</v>
      </c>
      <c r="R3341" t="s">
        <v>22</v>
      </c>
      <c r="S3341" t="s">
        <v>3640</v>
      </c>
    </row>
    <row r="3342" spans="13:19" x14ac:dyDescent="0.25">
      <c r="M3342" s="2">
        <v>8411794490359280</v>
      </c>
      <c r="N3342" s="4">
        <v>42170</v>
      </c>
      <c r="P3342" s="4" t="s">
        <v>4</v>
      </c>
      <c r="Q3342">
        <v>154</v>
      </c>
      <c r="R3342" t="s">
        <v>22</v>
      </c>
      <c r="S3342" t="s">
        <v>3641</v>
      </c>
    </row>
    <row r="3343" spans="13:19" x14ac:dyDescent="0.25">
      <c r="M3343" s="2">
        <v>8411794490359280</v>
      </c>
      <c r="N3343" s="4">
        <v>42197</v>
      </c>
      <c r="P3343" s="4" t="s">
        <v>4</v>
      </c>
      <c r="Q3343">
        <v>156</v>
      </c>
      <c r="R3343" t="s">
        <v>22</v>
      </c>
      <c r="S3343" t="s">
        <v>3642</v>
      </c>
    </row>
    <row r="3344" spans="13:19" x14ac:dyDescent="0.25">
      <c r="M3344" s="2">
        <v>8411794490359280</v>
      </c>
      <c r="N3344" s="4">
        <v>42228</v>
      </c>
      <c r="P3344" s="4" t="s">
        <v>4</v>
      </c>
      <c r="Q3344">
        <v>18</v>
      </c>
      <c r="R3344" t="s">
        <v>22</v>
      </c>
      <c r="S3344" t="s">
        <v>3643</v>
      </c>
    </row>
    <row r="3345" spans="13:19" x14ac:dyDescent="0.25">
      <c r="M3345" s="2">
        <v>8411794490359280</v>
      </c>
      <c r="N3345" s="4">
        <v>42271</v>
      </c>
      <c r="P3345" s="4" t="s">
        <v>4</v>
      </c>
      <c r="Q3345">
        <v>28</v>
      </c>
      <c r="R3345" t="s">
        <v>22</v>
      </c>
      <c r="S3345" t="s">
        <v>3644</v>
      </c>
    </row>
    <row r="3346" spans="13:19" x14ac:dyDescent="0.25">
      <c r="M3346" s="2">
        <v>8411794490359280</v>
      </c>
      <c r="N3346" s="4">
        <v>42297</v>
      </c>
      <c r="P3346" s="4" t="s">
        <v>4</v>
      </c>
      <c r="Q3346">
        <v>103</v>
      </c>
      <c r="R3346" t="s">
        <v>22</v>
      </c>
      <c r="S3346" t="s">
        <v>3645</v>
      </c>
    </row>
    <row r="3347" spans="13:19" x14ac:dyDescent="0.25">
      <c r="M3347" s="2">
        <v>8411794490359280</v>
      </c>
      <c r="N3347" s="4">
        <v>42317</v>
      </c>
      <c r="P3347" s="4" t="s">
        <v>4</v>
      </c>
      <c r="Q3347">
        <v>35</v>
      </c>
      <c r="R3347" t="s">
        <v>22</v>
      </c>
      <c r="S3347" t="s">
        <v>3646</v>
      </c>
    </row>
    <row r="3348" spans="13:19" x14ac:dyDescent="0.25">
      <c r="M3348" s="2">
        <v>8411794490359280</v>
      </c>
      <c r="N3348" s="4">
        <v>42341</v>
      </c>
      <c r="P3348" s="4" t="s">
        <v>4</v>
      </c>
      <c r="Q3348">
        <v>9</v>
      </c>
      <c r="R3348" t="s">
        <v>22</v>
      </c>
      <c r="S3348" t="s">
        <v>3647</v>
      </c>
    </row>
    <row r="3349" spans="13:19" x14ac:dyDescent="0.25">
      <c r="M3349" s="2">
        <v>8411794490359280</v>
      </c>
      <c r="N3349" s="4">
        <v>42397</v>
      </c>
      <c r="P3349" s="4" t="s">
        <v>4</v>
      </c>
      <c r="Q3349">
        <v>159</v>
      </c>
      <c r="R3349" t="s">
        <v>22</v>
      </c>
      <c r="S3349" t="s">
        <v>3648</v>
      </c>
    </row>
    <row r="3350" spans="13:19" x14ac:dyDescent="0.25">
      <c r="M3350" s="2">
        <v>8411794490359280</v>
      </c>
      <c r="N3350" s="4">
        <v>42408</v>
      </c>
      <c r="P3350" s="4" t="s">
        <v>4</v>
      </c>
      <c r="Q3350">
        <v>4</v>
      </c>
      <c r="R3350" t="s">
        <v>22</v>
      </c>
      <c r="S3350" t="s">
        <v>3649</v>
      </c>
    </row>
    <row r="3351" spans="13:19" x14ac:dyDescent="0.25">
      <c r="M3351" s="2">
        <v>8411794490359280</v>
      </c>
      <c r="N3351" s="4">
        <v>42434</v>
      </c>
      <c r="P3351" s="4" t="s">
        <v>4</v>
      </c>
      <c r="Q3351">
        <v>161</v>
      </c>
      <c r="R3351" t="s">
        <v>22</v>
      </c>
      <c r="S3351" t="s">
        <v>3650</v>
      </c>
    </row>
    <row r="3352" spans="13:19" x14ac:dyDescent="0.25">
      <c r="M3352" s="2">
        <v>8411794490359280</v>
      </c>
      <c r="N3352" s="4">
        <v>42471</v>
      </c>
      <c r="P3352" s="4" t="s">
        <v>4</v>
      </c>
      <c r="Q3352">
        <v>38</v>
      </c>
      <c r="R3352" t="s">
        <v>22</v>
      </c>
      <c r="S3352" t="s">
        <v>3651</v>
      </c>
    </row>
    <row r="3353" spans="13:19" x14ac:dyDescent="0.25">
      <c r="M3353" s="2">
        <v>8411794490359280</v>
      </c>
      <c r="N3353" s="4">
        <v>42499</v>
      </c>
      <c r="P3353" s="4" t="s">
        <v>4</v>
      </c>
      <c r="Q3353">
        <v>197</v>
      </c>
      <c r="R3353" t="s">
        <v>22</v>
      </c>
      <c r="S3353" t="s">
        <v>3652</v>
      </c>
    </row>
    <row r="3354" spans="13:19" x14ac:dyDescent="0.25">
      <c r="M3354" s="2">
        <v>8411794490359280</v>
      </c>
      <c r="N3354" s="4">
        <v>42529</v>
      </c>
      <c r="P3354" s="4" t="s">
        <v>4</v>
      </c>
      <c r="Q3354">
        <v>81</v>
      </c>
      <c r="R3354" t="s">
        <v>22</v>
      </c>
      <c r="S3354" t="s">
        <v>3653</v>
      </c>
    </row>
    <row r="3355" spans="13:19" x14ac:dyDescent="0.25">
      <c r="M3355" s="2">
        <v>8411794490359280</v>
      </c>
      <c r="N3355" s="4">
        <v>42557</v>
      </c>
      <c r="P3355" s="4" t="s">
        <v>4</v>
      </c>
      <c r="Q3355">
        <v>19</v>
      </c>
      <c r="R3355" t="s">
        <v>22</v>
      </c>
      <c r="S3355" t="s">
        <v>3654</v>
      </c>
    </row>
    <row r="3356" spans="13:19" x14ac:dyDescent="0.25">
      <c r="M3356" s="2">
        <v>8411794490359280</v>
      </c>
      <c r="N3356" s="4">
        <v>42600</v>
      </c>
      <c r="P3356" s="4" t="s">
        <v>4</v>
      </c>
      <c r="Q3356">
        <v>85</v>
      </c>
      <c r="R3356" t="s">
        <v>22</v>
      </c>
      <c r="S3356" t="s">
        <v>3655</v>
      </c>
    </row>
    <row r="3357" spans="13:19" x14ac:dyDescent="0.25">
      <c r="M3357" s="2">
        <v>8411794490359280</v>
      </c>
      <c r="N3357" s="4">
        <v>42620</v>
      </c>
      <c r="P3357" s="4" t="s">
        <v>4</v>
      </c>
      <c r="Q3357">
        <v>144</v>
      </c>
      <c r="R3357" t="s">
        <v>22</v>
      </c>
      <c r="S3357" t="s">
        <v>3656</v>
      </c>
    </row>
    <row r="3358" spans="13:19" x14ac:dyDescent="0.25">
      <c r="M3358" s="2">
        <v>8411794490359280</v>
      </c>
      <c r="N3358" s="4">
        <v>42663</v>
      </c>
      <c r="P3358" s="4" t="s">
        <v>4</v>
      </c>
      <c r="Q3358">
        <v>197</v>
      </c>
      <c r="R3358" t="s">
        <v>22</v>
      </c>
      <c r="S3358" t="s">
        <v>3657</v>
      </c>
    </row>
    <row r="3359" spans="13:19" x14ac:dyDescent="0.25">
      <c r="M3359" s="2">
        <v>5068202049777180</v>
      </c>
      <c r="N3359" s="4">
        <v>41301</v>
      </c>
      <c r="P3359" s="4" t="s">
        <v>4</v>
      </c>
      <c r="Q3359">
        <v>115</v>
      </c>
      <c r="R3359" t="s">
        <v>22</v>
      </c>
      <c r="S3359" t="s">
        <v>3658</v>
      </c>
    </row>
    <row r="3360" spans="13:19" x14ac:dyDescent="0.25">
      <c r="M3360" s="2">
        <v>5068202049777180</v>
      </c>
      <c r="N3360" s="4">
        <v>41330</v>
      </c>
      <c r="P3360" s="4" t="s">
        <v>4</v>
      </c>
      <c r="Q3360">
        <v>113</v>
      </c>
      <c r="R3360" t="s">
        <v>22</v>
      </c>
      <c r="S3360" t="s">
        <v>3659</v>
      </c>
    </row>
    <row r="3361" spans="13:19" x14ac:dyDescent="0.25">
      <c r="M3361" s="2">
        <v>5068202049777180</v>
      </c>
      <c r="N3361" s="4">
        <v>41336</v>
      </c>
      <c r="P3361" s="4" t="s">
        <v>4</v>
      </c>
      <c r="Q3361">
        <v>130</v>
      </c>
      <c r="R3361" t="s">
        <v>22</v>
      </c>
      <c r="S3361" t="s">
        <v>3660</v>
      </c>
    </row>
    <row r="3362" spans="13:19" x14ac:dyDescent="0.25">
      <c r="M3362" s="2">
        <v>5068202049777180</v>
      </c>
      <c r="N3362" s="4">
        <v>41382</v>
      </c>
      <c r="P3362" s="4" t="s">
        <v>4</v>
      </c>
      <c r="Q3362">
        <v>45</v>
      </c>
      <c r="R3362" t="s">
        <v>22</v>
      </c>
      <c r="S3362" t="s">
        <v>3661</v>
      </c>
    </row>
    <row r="3363" spans="13:19" x14ac:dyDescent="0.25">
      <c r="M3363" s="2">
        <v>5068202049777180</v>
      </c>
      <c r="N3363" s="4">
        <v>41413</v>
      </c>
      <c r="P3363" s="4" t="s">
        <v>4</v>
      </c>
      <c r="Q3363">
        <v>54</v>
      </c>
      <c r="R3363" t="s">
        <v>22</v>
      </c>
      <c r="S3363" t="s">
        <v>3662</v>
      </c>
    </row>
    <row r="3364" spans="13:19" x14ac:dyDescent="0.25">
      <c r="M3364" s="2">
        <v>5068202049777180</v>
      </c>
      <c r="N3364" s="4">
        <v>41454</v>
      </c>
      <c r="P3364" s="4" t="s">
        <v>4</v>
      </c>
      <c r="Q3364">
        <v>53</v>
      </c>
      <c r="R3364" t="s">
        <v>22</v>
      </c>
      <c r="S3364" t="s">
        <v>3663</v>
      </c>
    </row>
    <row r="3365" spans="13:19" x14ac:dyDescent="0.25">
      <c r="M3365" s="2">
        <v>5068202049777180</v>
      </c>
      <c r="N3365" s="4">
        <v>41464</v>
      </c>
      <c r="P3365" s="4" t="s">
        <v>4</v>
      </c>
      <c r="Q3365">
        <v>119</v>
      </c>
      <c r="R3365" t="s">
        <v>22</v>
      </c>
      <c r="S3365" t="s">
        <v>3664</v>
      </c>
    </row>
    <row r="3366" spans="13:19" x14ac:dyDescent="0.25">
      <c r="M3366" s="2">
        <v>5068202049777180</v>
      </c>
      <c r="N3366" s="4">
        <v>41511</v>
      </c>
      <c r="P3366" s="4" t="s">
        <v>4</v>
      </c>
      <c r="Q3366">
        <v>193</v>
      </c>
      <c r="R3366" t="s">
        <v>22</v>
      </c>
      <c r="S3366" t="s">
        <v>3665</v>
      </c>
    </row>
    <row r="3367" spans="13:19" x14ac:dyDescent="0.25">
      <c r="M3367" s="2">
        <v>5068202049777180</v>
      </c>
      <c r="N3367" s="4">
        <v>41528</v>
      </c>
      <c r="P3367" s="4" t="s">
        <v>4</v>
      </c>
      <c r="Q3367">
        <v>16</v>
      </c>
      <c r="R3367" t="s">
        <v>22</v>
      </c>
      <c r="S3367" t="s">
        <v>3666</v>
      </c>
    </row>
    <row r="3368" spans="13:19" x14ac:dyDescent="0.25">
      <c r="M3368" s="2">
        <v>5068202049777180</v>
      </c>
      <c r="N3368" s="4">
        <v>41567</v>
      </c>
      <c r="P3368" s="4" t="s">
        <v>4</v>
      </c>
      <c r="Q3368">
        <v>49</v>
      </c>
      <c r="R3368" t="s">
        <v>22</v>
      </c>
      <c r="S3368" t="s">
        <v>3667</v>
      </c>
    </row>
    <row r="3369" spans="13:19" x14ac:dyDescent="0.25">
      <c r="M3369" s="2">
        <v>5068202049777180</v>
      </c>
      <c r="N3369" s="4">
        <v>41593</v>
      </c>
      <c r="P3369" s="4" t="s">
        <v>4</v>
      </c>
      <c r="Q3369">
        <v>50</v>
      </c>
      <c r="R3369" t="s">
        <v>22</v>
      </c>
      <c r="S3369" t="s">
        <v>3668</v>
      </c>
    </row>
    <row r="3370" spans="13:19" x14ac:dyDescent="0.25">
      <c r="M3370" s="2">
        <v>5068202049777180</v>
      </c>
      <c r="N3370" s="4">
        <v>41622</v>
      </c>
      <c r="P3370" s="4" t="s">
        <v>4</v>
      </c>
      <c r="Q3370">
        <v>200</v>
      </c>
      <c r="R3370" t="s">
        <v>22</v>
      </c>
      <c r="S3370" t="s">
        <v>3669</v>
      </c>
    </row>
    <row r="3371" spans="13:19" x14ac:dyDescent="0.25">
      <c r="M3371" s="2">
        <v>5068202049777180</v>
      </c>
      <c r="N3371" s="4">
        <v>41666</v>
      </c>
      <c r="P3371" s="4" t="s">
        <v>4</v>
      </c>
      <c r="Q3371">
        <v>40</v>
      </c>
      <c r="R3371" t="s">
        <v>22</v>
      </c>
      <c r="S3371" t="s">
        <v>3670</v>
      </c>
    </row>
    <row r="3372" spans="13:19" x14ac:dyDescent="0.25">
      <c r="M3372" s="2">
        <v>5068202049777180</v>
      </c>
      <c r="N3372" s="4">
        <v>41682</v>
      </c>
      <c r="P3372" s="4" t="s">
        <v>4</v>
      </c>
      <c r="Q3372">
        <v>199</v>
      </c>
      <c r="R3372" t="s">
        <v>22</v>
      </c>
      <c r="S3372" t="s">
        <v>3671</v>
      </c>
    </row>
    <row r="3373" spans="13:19" x14ac:dyDescent="0.25">
      <c r="M3373" s="2">
        <v>5068202049777180</v>
      </c>
      <c r="N3373" s="4">
        <v>41711</v>
      </c>
      <c r="P3373" s="4" t="s">
        <v>4</v>
      </c>
      <c r="Q3373">
        <v>144</v>
      </c>
      <c r="R3373" t="s">
        <v>22</v>
      </c>
      <c r="S3373" t="s">
        <v>3672</v>
      </c>
    </row>
    <row r="3374" spans="13:19" x14ac:dyDescent="0.25">
      <c r="M3374" s="2">
        <v>5068202049777180</v>
      </c>
      <c r="N3374" s="4">
        <v>41756</v>
      </c>
      <c r="P3374" s="4" t="s">
        <v>4</v>
      </c>
      <c r="Q3374">
        <v>135</v>
      </c>
      <c r="R3374" t="s">
        <v>22</v>
      </c>
      <c r="S3374" t="s">
        <v>3673</v>
      </c>
    </row>
    <row r="3375" spans="13:19" x14ac:dyDescent="0.25">
      <c r="M3375" s="2">
        <v>5068202049777180</v>
      </c>
      <c r="N3375" s="4">
        <v>41765</v>
      </c>
      <c r="P3375" s="4" t="s">
        <v>4</v>
      </c>
      <c r="Q3375">
        <v>71</v>
      </c>
      <c r="R3375" t="s">
        <v>22</v>
      </c>
      <c r="S3375" t="s">
        <v>3674</v>
      </c>
    </row>
    <row r="3376" spans="13:19" x14ac:dyDescent="0.25">
      <c r="M3376" s="2">
        <v>5068202049777180</v>
      </c>
      <c r="N3376" s="4">
        <v>41797</v>
      </c>
      <c r="P3376" s="4" t="s">
        <v>4</v>
      </c>
      <c r="Q3376">
        <v>80</v>
      </c>
      <c r="R3376" t="s">
        <v>22</v>
      </c>
      <c r="S3376" t="s">
        <v>3675</v>
      </c>
    </row>
    <row r="3377" spans="13:19" x14ac:dyDescent="0.25">
      <c r="M3377" s="2">
        <v>5068202049777180</v>
      </c>
      <c r="N3377" s="4">
        <v>41849</v>
      </c>
      <c r="P3377" s="4" t="s">
        <v>4</v>
      </c>
      <c r="Q3377">
        <v>97</v>
      </c>
      <c r="R3377" t="s">
        <v>22</v>
      </c>
      <c r="S3377" t="s">
        <v>3676</v>
      </c>
    </row>
    <row r="3378" spans="13:19" x14ac:dyDescent="0.25">
      <c r="M3378" s="2">
        <v>5068202049777180</v>
      </c>
      <c r="N3378" s="4">
        <v>41873</v>
      </c>
      <c r="P3378" s="4" t="s">
        <v>4</v>
      </c>
      <c r="Q3378">
        <v>175</v>
      </c>
      <c r="R3378" t="s">
        <v>22</v>
      </c>
      <c r="S3378" t="s">
        <v>3677</v>
      </c>
    </row>
    <row r="3379" spans="13:19" x14ac:dyDescent="0.25">
      <c r="M3379" s="2">
        <v>5068202049777180</v>
      </c>
      <c r="N3379" s="4">
        <v>41905</v>
      </c>
      <c r="P3379" s="4" t="s">
        <v>4</v>
      </c>
      <c r="Q3379">
        <v>22</v>
      </c>
      <c r="R3379" t="s">
        <v>22</v>
      </c>
      <c r="S3379" t="s">
        <v>3678</v>
      </c>
    </row>
    <row r="3380" spans="13:19" x14ac:dyDescent="0.25">
      <c r="M3380" s="2">
        <v>5068202049777180</v>
      </c>
      <c r="N3380" s="4">
        <v>41934</v>
      </c>
      <c r="P3380" s="4" t="s">
        <v>4</v>
      </c>
      <c r="Q3380">
        <v>33</v>
      </c>
      <c r="R3380" t="s">
        <v>22</v>
      </c>
      <c r="S3380" t="s">
        <v>3679</v>
      </c>
    </row>
    <row r="3381" spans="13:19" x14ac:dyDescent="0.25">
      <c r="M3381" s="2">
        <v>5068202049777180</v>
      </c>
      <c r="N3381" s="4">
        <v>41965</v>
      </c>
      <c r="P3381" s="4" t="s">
        <v>4</v>
      </c>
      <c r="Q3381">
        <v>100</v>
      </c>
      <c r="R3381" t="s">
        <v>22</v>
      </c>
      <c r="S3381" t="s">
        <v>3680</v>
      </c>
    </row>
    <row r="3382" spans="13:19" x14ac:dyDescent="0.25">
      <c r="M3382" s="2">
        <v>5068202049777180</v>
      </c>
      <c r="N3382" s="4">
        <v>41999</v>
      </c>
      <c r="P3382" s="4" t="s">
        <v>4</v>
      </c>
      <c r="Q3382">
        <v>166</v>
      </c>
      <c r="R3382" t="s">
        <v>22</v>
      </c>
      <c r="S3382" t="s">
        <v>3681</v>
      </c>
    </row>
    <row r="3383" spans="13:19" x14ac:dyDescent="0.25">
      <c r="M3383" s="2">
        <v>5068202049777180</v>
      </c>
      <c r="N3383" s="4">
        <v>42019</v>
      </c>
      <c r="P3383" s="4" t="s">
        <v>4</v>
      </c>
      <c r="Q3383">
        <v>82</v>
      </c>
      <c r="R3383" t="s">
        <v>22</v>
      </c>
      <c r="S3383" t="s">
        <v>3682</v>
      </c>
    </row>
    <row r="3384" spans="13:19" x14ac:dyDescent="0.25">
      <c r="M3384" s="2">
        <v>5068202049777180</v>
      </c>
      <c r="N3384" s="4">
        <v>42056</v>
      </c>
      <c r="P3384" s="4" t="s">
        <v>4</v>
      </c>
      <c r="Q3384">
        <v>76</v>
      </c>
      <c r="R3384" t="s">
        <v>22</v>
      </c>
      <c r="S3384" t="s">
        <v>3683</v>
      </c>
    </row>
    <row r="3385" spans="13:19" x14ac:dyDescent="0.25">
      <c r="M3385" s="2">
        <v>5068202049777180</v>
      </c>
      <c r="N3385" s="4">
        <v>42067</v>
      </c>
      <c r="P3385" s="4" t="s">
        <v>4</v>
      </c>
      <c r="Q3385">
        <v>154</v>
      </c>
      <c r="R3385" t="s">
        <v>22</v>
      </c>
      <c r="S3385" t="s">
        <v>3684</v>
      </c>
    </row>
    <row r="3386" spans="13:19" x14ac:dyDescent="0.25">
      <c r="M3386" s="2">
        <v>5068202049777180</v>
      </c>
      <c r="N3386" s="4">
        <v>42109</v>
      </c>
      <c r="P3386" s="4" t="s">
        <v>4</v>
      </c>
      <c r="Q3386">
        <v>183</v>
      </c>
      <c r="R3386" t="s">
        <v>22</v>
      </c>
      <c r="S3386" t="s">
        <v>3685</v>
      </c>
    </row>
    <row r="3387" spans="13:19" x14ac:dyDescent="0.25">
      <c r="M3387" s="2">
        <v>5068202049777180</v>
      </c>
      <c r="N3387" s="4">
        <v>42142</v>
      </c>
      <c r="P3387" s="4" t="s">
        <v>4</v>
      </c>
      <c r="Q3387">
        <v>135</v>
      </c>
      <c r="R3387" t="s">
        <v>22</v>
      </c>
      <c r="S3387" t="s">
        <v>3686</v>
      </c>
    </row>
    <row r="3388" spans="13:19" x14ac:dyDescent="0.25">
      <c r="M3388" s="2">
        <v>5068202049777180</v>
      </c>
      <c r="N3388" s="4">
        <v>42164</v>
      </c>
      <c r="P3388" s="4" t="s">
        <v>4</v>
      </c>
      <c r="Q3388">
        <v>192</v>
      </c>
      <c r="R3388" t="s">
        <v>22</v>
      </c>
      <c r="S3388" t="s">
        <v>3687</v>
      </c>
    </row>
    <row r="3389" spans="13:19" x14ac:dyDescent="0.25">
      <c r="M3389" s="2">
        <v>5068202049777180</v>
      </c>
      <c r="N3389" s="4">
        <v>42204</v>
      </c>
      <c r="P3389" s="4" t="s">
        <v>4</v>
      </c>
      <c r="Q3389">
        <v>100</v>
      </c>
      <c r="R3389" t="s">
        <v>22</v>
      </c>
      <c r="S3389" t="s">
        <v>3688</v>
      </c>
    </row>
    <row r="3390" spans="13:19" x14ac:dyDescent="0.25">
      <c r="M3390" s="2">
        <v>5068202049777180</v>
      </c>
      <c r="N3390" s="4">
        <v>42236</v>
      </c>
      <c r="P3390" s="4" t="s">
        <v>4</v>
      </c>
      <c r="Q3390">
        <v>92</v>
      </c>
      <c r="R3390" t="s">
        <v>22</v>
      </c>
      <c r="S3390" t="s">
        <v>3689</v>
      </c>
    </row>
    <row r="3391" spans="13:19" x14ac:dyDescent="0.25">
      <c r="M3391" s="2">
        <v>5068202049777180</v>
      </c>
      <c r="N3391" s="4">
        <v>42258</v>
      </c>
      <c r="P3391" s="4" t="s">
        <v>4</v>
      </c>
      <c r="Q3391">
        <v>38</v>
      </c>
      <c r="R3391" t="s">
        <v>22</v>
      </c>
      <c r="S3391" t="s">
        <v>3690</v>
      </c>
    </row>
    <row r="3392" spans="13:19" x14ac:dyDescent="0.25">
      <c r="M3392" s="2">
        <v>5068202049777180</v>
      </c>
      <c r="N3392" s="4">
        <v>42291</v>
      </c>
      <c r="P3392" s="4" t="s">
        <v>4</v>
      </c>
      <c r="Q3392">
        <v>131</v>
      </c>
      <c r="R3392" t="s">
        <v>22</v>
      </c>
      <c r="S3392" t="s">
        <v>3691</v>
      </c>
    </row>
    <row r="3393" spans="13:19" x14ac:dyDescent="0.25">
      <c r="M3393" s="2">
        <v>5068202049777180</v>
      </c>
      <c r="N3393" s="4">
        <v>42323</v>
      </c>
      <c r="P3393" s="4" t="s">
        <v>4</v>
      </c>
      <c r="Q3393">
        <v>115</v>
      </c>
      <c r="R3393" t="s">
        <v>22</v>
      </c>
      <c r="S3393" t="s">
        <v>3692</v>
      </c>
    </row>
    <row r="3394" spans="13:19" x14ac:dyDescent="0.25">
      <c r="M3394" s="2">
        <v>5068202049777180</v>
      </c>
      <c r="N3394" s="4">
        <v>42363</v>
      </c>
      <c r="P3394" s="4" t="s">
        <v>4</v>
      </c>
      <c r="Q3394">
        <v>112</v>
      </c>
      <c r="R3394" t="s">
        <v>22</v>
      </c>
      <c r="S3394" t="s">
        <v>3693</v>
      </c>
    </row>
    <row r="3395" spans="13:19" x14ac:dyDescent="0.25">
      <c r="M3395" s="2">
        <v>5068202049777180</v>
      </c>
      <c r="N3395" s="4">
        <v>42386</v>
      </c>
      <c r="P3395" s="4" t="s">
        <v>4</v>
      </c>
      <c r="Q3395">
        <v>37</v>
      </c>
      <c r="R3395" t="s">
        <v>22</v>
      </c>
      <c r="S3395" t="s">
        <v>3694</v>
      </c>
    </row>
    <row r="3396" spans="13:19" x14ac:dyDescent="0.25">
      <c r="M3396" s="2">
        <v>5068202049777180</v>
      </c>
      <c r="N3396" s="4">
        <v>42413</v>
      </c>
      <c r="P3396" s="4" t="s">
        <v>4</v>
      </c>
      <c r="Q3396">
        <v>146</v>
      </c>
      <c r="R3396" t="s">
        <v>22</v>
      </c>
      <c r="S3396" t="s">
        <v>3695</v>
      </c>
    </row>
    <row r="3397" spans="13:19" x14ac:dyDescent="0.25">
      <c r="M3397" s="2">
        <v>5068202049777180</v>
      </c>
      <c r="N3397" s="4">
        <v>42454</v>
      </c>
      <c r="P3397" s="4" t="s">
        <v>4</v>
      </c>
      <c r="Q3397">
        <v>109</v>
      </c>
      <c r="R3397" t="s">
        <v>22</v>
      </c>
      <c r="S3397" t="s">
        <v>3696</v>
      </c>
    </row>
    <row r="3398" spans="13:19" x14ac:dyDescent="0.25">
      <c r="M3398" s="2">
        <v>5068202049777180</v>
      </c>
      <c r="N3398" s="4">
        <v>42472</v>
      </c>
      <c r="P3398" s="4" t="s">
        <v>4</v>
      </c>
      <c r="Q3398">
        <v>13</v>
      </c>
      <c r="R3398" t="s">
        <v>22</v>
      </c>
      <c r="S3398" t="s">
        <v>3697</v>
      </c>
    </row>
    <row r="3399" spans="13:19" x14ac:dyDescent="0.25">
      <c r="M3399" s="2">
        <v>5068202049777180</v>
      </c>
      <c r="N3399" s="4">
        <v>42495</v>
      </c>
      <c r="P3399" s="4" t="s">
        <v>4</v>
      </c>
      <c r="Q3399">
        <v>200</v>
      </c>
      <c r="R3399" t="s">
        <v>22</v>
      </c>
      <c r="S3399" t="s">
        <v>3698</v>
      </c>
    </row>
    <row r="3400" spans="13:19" x14ac:dyDescent="0.25">
      <c r="M3400" s="2">
        <v>5068202049777180</v>
      </c>
      <c r="N3400" s="4">
        <v>42525</v>
      </c>
      <c r="P3400" s="4" t="s">
        <v>4</v>
      </c>
      <c r="Q3400">
        <v>106</v>
      </c>
      <c r="R3400" t="s">
        <v>22</v>
      </c>
      <c r="S3400" t="s">
        <v>3699</v>
      </c>
    </row>
    <row r="3401" spans="13:19" x14ac:dyDescent="0.25">
      <c r="M3401" s="2">
        <v>5068202049777180</v>
      </c>
      <c r="N3401" s="4">
        <v>42554</v>
      </c>
      <c r="P3401" s="4" t="s">
        <v>4</v>
      </c>
      <c r="Q3401">
        <v>98</v>
      </c>
      <c r="R3401" t="s">
        <v>22</v>
      </c>
      <c r="S3401" t="s">
        <v>3700</v>
      </c>
    </row>
    <row r="3402" spans="13:19" x14ac:dyDescent="0.25">
      <c r="M3402" s="2">
        <v>5068202049777180</v>
      </c>
      <c r="N3402" s="4">
        <v>42611</v>
      </c>
      <c r="P3402" s="4" t="s">
        <v>4</v>
      </c>
      <c r="Q3402">
        <v>71</v>
      </c>
      <c r="R3402" t="s">
        <v>22</v>
      </c>
      <c r="S3402" t="s">
        <v>3701</v>
      </c>
    </row>
    <row r="3403" spans="13:19" x14ac:dyDescent="0.25">
      <c r="M3403" s="2">
        <v>5068202049777180</v>
      </c>
      <c r="N3403" s="4">
        <v>42638</v>
      </c>
      <c r="P3403" s="4" t="s">
        <v>4</v>
      </c>
      <c r="Q3403">
        <v>31</v>
      </c>
      <c r="R3403" t="s">
        <v>22</v>
      </c>
      <c r="S3403" t="s">
        <v>3702</v>
      </c>
    </row>
    <row r="3404" spans="13:19" x14ac:dyDescent="0.25">
      <c r="M3404" s="2">
        <v>5068202049777180</v>
      </c>
      <c r="N3404" s="4">
        <v>42658</v>
      </c>
      <c r="P3404" s="4" t="s">
        <v>4</v>
      </c>
      <c r="Q3404">
        <v>49</v>
      </c>
      <c r="R3404" t="s">
        <v>22</v>
      </c>
      <c r="S3404" t="s">
        <v>3703</v>
      </c>
    </row>
    <row r="3405" spans="13:19" x14ac:dyDescent="0.25">
      <c r="M3405" s="2">
        <v>2157218202253880</v>
      </c>
      <c r="N3405" s="4">
        <v>41282</v>
      </c>
      <c r="P3405" s="4" t="s">
        <v>4</v>
      </c>
      <c r="Q3405">
        <v>169</v>
      </c>
      <c r="R3405" t="s">
        <v>22</v>
      </c>
      <c r="S3405" t="s">
        <v>3704</v>
      </c>
    </row>
    <row r="3406" spans="13:19" x14ac:dyDescent="0.25">
      <c r="M3406" s="2">
        <v>2157218202253880</v>
      </c>
      <c r="N3406" s="4">
        <v>41319</v>
      </c>
      <c r="P3406" s="4" t="s">
        <v>4</v>
      </c>
      <c r="Q3406">
        <v>94</v>
      </c>
      <c r="R3406" t="s">
        <v>22</v>
      </c>
      <c r="S3406" t="s">
        <v>3705</v>
      </c>
    </row>
    <row r="3407" spans="13:19" x14ac:dyDescent="0.25">
      <c r="M3407" s="2">
        <v>2157218202253880</v>
      </c>
      <c r="N3407" s="4">
        <v>41346</v>
      </c>
      <c r="P3407" s="4" t="s">
        <v>4</v>
      </c>
      <c r="Q3407">
        <v>64</v>
      </c>
      <c r="R3407" t="s">
        <v>22</v>
      </c>
      <c r="S3407" t="s">
        <v>3706</v>
      </c>
    </row>
    <row r="3408" spans="13:19" x14ac:dyDescent="0.25">
      <c r="M3408" s="2">
        <v>2157218202253880</v>
      </c>
      <c r="N3408" s="4">
        <v>41380</v>
      </c>
      <c r="P3408" s="4" t="s">
        <v>4</v>
      </c>
      <c r="Q3408">
        <v>103</v>
      </c>
      <c r="R3408" t="s">
        <v>22</v>
      </c>
      <c r="S3408" t="s">
        <v>3707</v>
      </c>
    </row>
    <row r="3409" spans="13:19" x14ac:dyDescent="0.25">
      <c r="M3409" s="2">
        <v>2157218202253880</v>
      </c>
      <c r="N3409" s="4">
        <v>41419</v>
      </c>
      <c r="P3409" s="4" t="s">
        <v>4</v>
      </c>
      <c r="Q3409">
        <v>69</v>
      </c>
      <c r="R3409" t="s">
        <v>22</v>
      </c>
      <c r="S3409" t="s">
        <v>3708</v>
      </c>
    </row>
    <row r="3410" spans="13:19" x14ac:dyDescent="0.25">
      <c r="M3410" s="2">
        <v>2157218202253880</v>
      </c>
      <c r="N3410" s="4">
        <v>41429</v>
      </c>
      <c r="P3410" s="4" t="s">
        <v>4</v>
      </c>
      <c r="Q3410">
        <v>133</v>
      </c>
      <c r="R3410" t="s">
        <v>22</v>
      </c>
      <c r="S3410" t="s">
        <v>3709</v>
      </c>
    </row>
    <row r="3411" spans="13:19" x14ac:dyDescent="0.25">
      <c r="M3411" s="2">
        <v>2157218202253880</v>
      </c>
      <c r="N3411" s="4">
        <v>41472</v>
      </c>
      <c r="P3411" s="4" t="s">
        <v>4</v>
      </c>
      <c r="Q3411">
        <v>169</v>
      </c>
      <c r="R3411" t="s">
        <v>22</v>
      </c>
      <c r="S3411" t="s">
        <v>3710</v>
      </c>
    </row>
    <row r="3412" spans="13:19" x14ac:dyDescent="0.25">
      <c r="M3412" s="2">
        <v>2157218202253880</v>
      </c>
      <c r="N3412" s="4">
        <v>41507</v>
      </c>
      <c r="P3412" s="4" t="s">
        <v>4</v>
      </c>
      <c r="Q3412">
        <v>62</v>
      </c>
      <c r="R3412" t="s">
        <v>22</v>
      </c>
      <c r="S3412" t="s">
        <v>3711</v>
      </c>
    </row>
    <row r="3413" spans="13:19" x14ac:dyDescent="0.25">
      <c r="M3413" s="2">
        <v>2157218202253880</v>
      </c>
      <c r="N3413" s="4">
        <v>41541</v>
      </c>
      <c r="P3413" s="4" t="s">
        <v>4</v>
      </c>
      <c r="Q3413">
        <v>78</v>
      </c>
      <c r="R3413" t="s">
        <v>22</v>
      </c>
      <c r="S3413" t="s">
        <v>3712</v>
      </c>
    </row>
    <row r="3414" spans="13:19" x14ac:dyDescent="0.25">
      <c r="M3414" s="2">
        <v>2157218202253880</v>
      </c>
      <c r="N3414" s="4">
        <v>41574</v>
      </c>
      <c r="P3414" s="4" t="s">
        <v>4</v>
      </c>
      <c r="Q3414">
        <v>200</v>
      </c>
      <c r="R3414" t="s">
        <v>22</v>
      </c>
      <c r="S3414" t="s">
        <v>3713</v>
      </c>
    </row>
    <row r="3415" spans="13:19" x14ac:dyDescent="0.25">
      <c r="M3415" s="2">
        <v>2157218202253880</v>
      </c>
      <c r="N3415" s="4">
        <v>41590</v>
      </c>
      <c r="P3415" s="4" t="s">
        <v>4</v>
      </c>
      <c r="Q3415">
        <v>10</v>
      </c>
      <c r="R3415" t="s">
        <v>22</v>
      </c>
      <c r="S3415" t="s">
        <v>3714</v>
      </c>
    </row>
    <row r="3416" spans="13:19" x14ac:dyDescent="0.25">
      <c r="M3416" s="2">
        <v>2157218202253880</v>
      </c>
      <c r="N3416" s="4">
        <v>41625</v>
      </c>
      <c r="P3416" s="4" t="s">
        <v>4</v>
      </c>
      <c r="Q3416">
        <v>76</v>
      </c>
      <c r="R3416" t="s">
        <v>22</v>
      </c>
      <c r="S3416" t="s">
        <v>3715</v>
      </c>
    </row>
    <row r="3417" spans="13:19" x14ac:dyDescent="0.25">
      <c r="M3417" s="2">
        <v>2157218202253880</v>
      </c>
      <c r="N3417" s="4">
        <v>41665</v>
      </c>
      <c r="P3417" s="4" t="s">
        <v>4</v>
      </c>
      <c r="Q3417">
        <v>44</v>
      </c>
      <c r="R3417" t="s">
        <v>22</v>
      </c>
      <c r="S3417" t="s">
        <v>3716</v>
      </c>
    </row>
    <row r="3418" spans="13:19" x14ac:dyDescent="0.25">
      <c r="M3418" s="2">
        <v>2157218202253880</v>
      </c>
      <c r="N3418" s="4">
        <v>41672</v>
      </c>
      <c r="P3418" s="4" t="s">
        <v>4</v>
      </c>
      <c r="Q3418">
        <v>110</v>
      </c>
      <c r="R3418" t="s">
        <v>22</v>
      </c>
      <c r="S3418" t="s">
        <v>3717</v>
      </c>
    </row>
    <row r="3419" spans="13:19" x14ac:dyDescent="0.25">
      <c r="M3419" s="2">
        <v>2157218202253880</v>
      </c>
      <c r="N3419" s="4">
        <v>41720</v>
      </c>
      <c r="P3419" s="4" t="s">
        <v>4</v>
      </c>
      <c r="Q3419">
        <v>185</v>
      </c>
      <c r="R3419" t="s">
        <v>22</v>
      </c>
      <c r="S3419" t="s">
        <v>3718</v>
      </c>
    </row>
    <row r="3420" spans="13:19" x14ac:dyDescent="0.25">
      <c r="M3420" s="2">
        <v>2157218202253880</v>
      </c>
      <c r="N3420" s="4">
        <v>41741</v>
      </c>
      <c r="P3420" s="4" t="s">
        <v>4</v>
      </c>
      <c r="Q3420">
        <v>23</v>
      </c>
      <c r="R3420" t="s">
        <v>22</v>
      </c>
      <c r="S3420" t="s">
        <v>3719</v>
      </c>
    </row>
    <row r="3421" spans="13:19" x14ac:dyDescent="0.25">
      <c r="M3421" s="2">
        <v>2157218202253880</v>
      </c>
      <c r="N3421" s="4">
        <v>41782</v>
      </c>
      <c r="P3421" s="4" t="s">
        <v>4</v>
      </c>
      <c r="Q3421">
        <v>57</v>
      </c>
      <c r="R3421" t="s">
        <v>22</v>
      </c>
      <c r="S3421" t="s">
        <v>3720</v>
      </c>
    </row>
    <row r="3422" spans="13:19" x14ac:dyDescent="0.25">
      <c r="M3422" s="2">
        <v>2157218202253880</v>
      </c>
      <c r="N3422" s="4">
        <v>41794</v>
      </c>
      <c r="P3422" s="4" t="s">
        <v>4</v>
      </c>
      <c r="Q3422">
        <v>162</v>
      </c>
      <c r="R3422" t="s">
        <v>22</v>
      </c>
      <c r="S3422" t="s">
        <v>3721</v>
      </c>
    </row>
    <row r="3423" spans="13:19" x14ac:dyDescent="0.25">
      <c r="M3423" s="2">
        <v>2157218202253880</v>
      </c>
      <c r="N3423" s="4">
        <v>41846</v>
      </c>
      <c r="P3423" s="4" t="s">
        <v>4</v>
      </c>
      <c r="Q3423">
        <v>197</v>
      </c>
      <c r="R3423" t="s">
        <v>22</v>
      </c>
      <c r="S3423" t="s">
        <v>3722</v>
      </c>
    </row>
    <row r="3424" spans="13:19" x14ac:dyDescent="0.25">
      <c r="M3424" s="2">
        <v>2157218202253880</v>
      </c>
      <c r="N3424" s="4">
        <v>41853</v>
      </c>
      <c r="P3424" s="4" t="s">
        <v>4</v>
      </c>
      <c r="Q3424">
        <v>173</v>
      </c>
      <c r="R3424" t="s">
        <v>22</v>
      </c>
      <c r="S3424" t="s">
        <v>3723</v>
      </c>
    </row>
    <row r="3425" spans="13:19" x14ac:dyDescent="0.25">
      <c r="M3425" s="2">
        <v>2157218202253880</v>
      </c>
      <c r="N3425" s="4">
        <v>41887</v>
      </c>
      <c r="P3425" s="4" t="s">
        <v>4</v>
      </c>
      <c r="Q3425">
        <v>63</v>
      </c>
      <c r="R3425" t="s">
        <v>22</v>
      </c>
      <c r="S3425" t="s">
        <v>3724</v>
      </c>
    </row>
    <row r="3426" spans="13:19" x14ac:dyDescent="0.25">
      <c r="M3426" s="2">
        <v>2157218202253880</v>
      </c>
      <c r="N3426" s="4">
        <v>41935</v>
      </c>
      <c r="P3426" s="4" t="s">
        <v>4</v>
      </c>
      <c r="Q3426">
        <v>195</v>
      </c>
      <c r="R3426" t="s">
        <v>22</v>
      </c>
      <c r="S3426" t="s">
        <v>3725</v>
      </c>
    </row>
    <row r="3427" spans="13:19" x14ac:dyDescent="0.25">
      <c r="M3427" s="2">
        <v>2157218202253880</v>
      </c>
      <c r="N3427" s="4">
        <v>41945</v>
      </c>
      <c r="P3427" s="4" t="s">
        <v>4</v>
      </c>
      <c r="Q3427">
        <v>179</v>
      </c>
      <c r="R3427" t="s">
        <v>22</v>
      </c>
      <c r="S3427" t="s">
        <v>3726</v>
      </c>
    </row>
    <row r="3428" spans="13:19" x14ac:dyDescent="0.25">
      <c r="M3428" s="2">
        <v>2157218202253880</v>
      </c>
      <c r="N3428" s="4">
        <v>42002</v>
      </c>
      <c r="P3428" s="4" t="s">
        <v>4</v>
      </c>
      <c r="Q3428">
        <v>180</v>
      </c>
      <c r="R3428" t="s">
        <v>22</v>
      </c>
      <c r="S3428" t="s">
        <v>3727</v>
      </c>
    </row>
    <row r="3429" spans="13:19" x14ac:dyDescent="0.25">
      <c r="M3429" s="2">
        <v>2157218202253880</v>
      </c>
      <c r="N3429" s="4">
        <v>42027</v>
      </c>
      <c r="P3429" s="4" t="s">
        <v>4</v>
      </c>
      <c r="Q3429">
        <v>13</v>
      </c>
      <c r="R3429" t="s">
        <v>22</v>
      </c>
      <c r="S3429" t="s">
        <v>3728</v>
      </c>
    </row>
    <row r="3430" spans="13:19" x14ac:dyDescent="0.25">
      <c r="M3430" s="2">
        <v>2157218202253880</v>
      </c>
      <c r="N3430" s="4">
        <v>42055</v>
      </c>
      <c r="P3430" s="4" t="s">
        <v>4</v>
      </c>
      <c r="Q3430">
        <v>140</v>
      </c>
      <c r="R3430" t="s">
        <v>22</v>
      </c>
      <c r="S3430" t="s">
        <v>3729</v>
      </c>
    </row>
    <row r="3431" spans="13:19" x14ac:dyDescent="0.25">
      <c r="M3431" s="2">
        <v>2157218202253880</v>
      </c>
      <c r="N3431" s="4">
        <v>42066</v>
      </c>
      <c r="P3431" s="4" t="s">
        <v>4</v>
      </c>
      <c r="Q3431">
        <v>49</v>
      </c>
      <c r="R3431" t="s">
        <v>22</v>
      </c>
      <c r="S3431" t="s">
        <v>3730</v>
      </c>
    </row>
    <row r="3432" spans="13:19" x14ac:dyDescent="0.25">
      <c r="M3432" s="2">
        <v>2157218202253880</v>
      </c>
      <c r="N3432" s="4">
        <v>42119</v>
      </c>
      <c r="P3432" s="4" t="s">
        <v>4</v>
      </c>
      <c r="Q3432">
        <v>90</v>
      </c>
      <c r="R3432" t="s">
        <v>22</v>
      </c>
      <c r="S3432" t="s">
        <v>3731</v>
      </c>
    </row>
    <row r="3433" spans="13:19" x14ac:dyDescent="0.25">
      <c r="M3433" s="2">
        <v>2157218202253880</v>
      </c>
      <c r="N3433" s="4">
        <v>42135</v>
      </c>
      <c r="P3433" s="4" t="s">
        <v>4</v>
      </c>
      <c r="Q3433">
        <v>134</v>
      </c>
      <c r="R3433" t="s">
        <v>22</v>
      </c>
      <c r="S3433" t="s">
        <v>3732</v>
      </c>
    </row>
    <row r="3434" spans="13:19" x14ac:dyDescent="0.25">
      <c r="M3434" s="2">
        <v>2157218202253880</v>
      </c>
      <c r="N3434" s="4">
        <v>42182</v>
      </c>
      <c r="P3434" s="4" t="s">
        <v>4</v>
      </c>
      <c r="Q3434">
        <v>98</v>
      </c>
      <c r="R3434" t="s">
        <v>22</v>
      </c>
      <c r="S3434" t="s">
        <v>3733</v>
      </c>
    </row>
    <row r="3435" spans="13:19" x14ac:dyDescent="0.25">
      <c r="M3435" s="2">
        <v>2157218202253880</v>
      </c>
      <c r="N3435" s="4">
        <v>42209</v>
      </c>
      <c r="P3435" s="4" t="s">
        <v>4</v>
      </c>
      <c r="Q3435">
        <v>76</v>
      </c>
      <c r="R3435" t="s">
        <v>22</v>
      </c>
      <c r="S3435" t="s">
        <v>3734</v>
      </c>
    </row>
    <row r="3436" spans="13:19" x14ac:dyDescent="0.25">
      <c r="M3436" s="2">
        <v>2157218202253880</v>
      </c>
      <c r="N3436" s="4">
        <v>42220</v>
      </c>
      <c r="P3436" s="4" t="s">
        <v>4</v>
      </c>
      <c r="Q3436">
        <v>162</v>
      </c>
      <c r="R3436" t="s">
        <v>22</v>
      </c>
      <c r="S3436" t="s">
        <v>3735</v>
      </c>
    </row>
    <row r="3437" spans="13:19" x14ac:dyDescent="0.25">
      <c r="M3437" s="2">
        <v>2157218202253880</v>
      </c>
      <c r="N3437" s="4">
        <v>42254</v>
      </c>
      <c r="P3437" s="4" t="s">
        <v>4</v>
      </c>
      <c r="Q3437">
        <v>60</v>
      </c>
      <c r="R3437" t="s">
        <v>22</v>
      </c>
      <c r="S3437" t="s">
        <v>3736</v>
      </c>
    </row>
    <row r="3438" spans="13:19" x14ac:dyDescent="0.25">
      <c r="M3438" s="2">
        <v>2157218202253880</v>
      </c>
      <c r="N3438" s="4">
        <v>42280</v>
      </c>
      <c r="P3438" s="4" t="s">
        <v>4</v>
      </c>
      <c r="Q3438">
        <v>49</v>
      </c>
      <c r="R3438" t="s">
        <v>22</v>
      </c>
      <c r="S3438" t="s">
        <v>3737</v>
      </c>
    </row>
    <row r="3439" spans="13:19" x14ac:dyDescent="0.25">
      <c r="M3439" s="2">
        <v>2157218202253880</v>
      </c>
      <c r="N3439" s="4">
        <v>42319</v>
      </c>
      <c r="P3439" s="4" t="s">
        <v>4</v>
      </c>
      <c r="Q3439">
        <v>195</v>
      </c>
      <c r="R3439" t="s">
        <v>22</v>
      </c>
      <c r="S3439" t="s">
        <v>3738</v>
      </c>
    </row>
    <row r="3440" spans="13:19" x14ac:dyDescent="0.25">
      <c r="M3440" s="2">
        <v>2157218202253880</v>
      </c>
      <c r="N3440" s="4">
        <v>42366</v>
      </c>
      <c r="P3440" s="4" t="s">
        <v>4</v>
      </c>
      <c r="Q3440">
        <v>1</v>
      </c>
      <c r="R3440" t="s">
        <v>22</v>
      </c>
      <c r="S3440" t="s">
        <v>3739</v>
      </c>
    </row>
    <row r="3441" spans="13:19" x14ac:dyDescent="0.25">
      <c r="M3441" s="2">
        <v>2157218202253880</v>
      </c>
      <c r="N3441" s="4">
        <v>42392</v>
      </c>
      <c r="P3441" s="4" t="s">
        <v>4</v>
      </c>
      <c r="Q3441">
        <v>98</v>
      </c>
      <c r="R3441" t="s">
        <v>22</v>
      </c>
      <c r="S3441" t="s">
        <v>3740</v>
      </c>
    </row>
    <row r="3442" spans="13:19" x14ac:dyDescent="0.25">
      <c r="M3442" s="2">
        <v>2157218202253880</v>
      </c>
      <c r="N3442" s="4">
        <v>42416</v>
      </c>
      <c r="P3442" s="4" t="s">
        <v>4</v>
      </c>
      <c r="Q3442">
        <v>101</v>
      </c>
      <c r="R3442" t="s">
        <v>22</v>
      </c>
      <c r="S3442" t="s">
        <v>3741</v>
      </c>
    </row>
    <row r="3443" spans="13:19" x14ac:dyDescent="0.25">
      <c r="M3443" s="2">
        <v>2157218202253880</v>
      </c>
      <c r="N3443" s="4">
        <v>42442</v>
      </c>
      <c r="P3443" s="4" t="s">
        <v>4</v>
      </c>
      <c r="Q3443">
        <v>37</v>
      </c>
      <c r="R3443" t="s">
        <v>22</v>
      </c>
      <c r="S3443" t="s">
        <v>3742</v>
      </c>
    </row>
    <row r="3444" spans="13:19" x14ac:dyDescent="0.25">
      <c r="M3444" s="2">
        <v>2157218202253880</v>
      </c>
      <c r="N3444" s="4">
        <v>42469</v>
      </c>
      <c r="P3444" s="4" t="s">
        <v>4</v>
      </c>
      <c r="Q3444">
        <v>113</v>
      </c>
      <c r="R3444" t="s">
        <v>22</v>
      </c>
      <c r="S3444" t="s">
        <v>3743</v>
      </c>
    </row>
    <row r="3445" spans="13:19" x14ac:dyDescent="0.25">
      <c r="M3445" s="2">
        <v>2157218202253880</v>
      </c>
      <c r="N3445" s="4">
        <v>42499</v>
      </c>
      <c r="P3445" s="4" t="s">
        <v>4</v>
      </c>
      <c r="Q3445">
        <v>180</v>
      </c>
      <c r="R3445" t="s">
        <v>22</v>
      </c>
      <c r="S3445" t="s">
        <v>3744</v>
      </c>
    </row>
    <row r="3446" spans="13:19" x14ac:dyDescent="0.25">
      <c r="M3446" s="2">
        <v>2157218202253880</v>
      </c>
      <c r="N3446" s="4">
        <v>42550</v>
      </c>
      <c r="P3446" s="4" t="s">
        <v>4</v>
      </c>
      <c r="Q3446">
        <v>35</v>
      </c>
      <c r="R3446" t="s">
        <v>22</v>
      </c>
      <c r="S3446" t="s">
        <v>3745</v>
      </c>
    </row>
    <row r="3447" spans="13:19" x14ac:dyDescent="0.25">
      <c r="M3447" s="2">
        <v>2157218202253880</v>
      </c>
      <c r="N3447" s="4">
        <v>42558</v>
      </c>
      <c r="P3447" s="4" t="s">
        <v>4</v>
      </c>
      <c r="Q3447">
        <v>160</v>
      </c>
      <c r="R3447" t="s">
        <v>22</v>
      </c>
      <c r="S3447" t="s">
        <v>3746</v>
      </c>
    </row>
    <row r="3448" spans="13:19" x14ac:dyDescent="0.25">
      <c r="M3448" s="2">
        <v>2157218202253880</v>
      </c>
      <c r="N3448" s="4">
        <v>42594</v>
      </c>
      <c r="P3448" s="4" t="s">
        <v>4</v>
      </c>
      <c r="Q3448">
        <v>123</v>
      </c>
      <c r="R3448" t="s">
        <v>22</v>
      </c>
      <c r="S3448" t="s">
        <v>3747</v>
      </c>
    </row>
    <row r="3449" spans="13:19" x14ac:dyDescent="0.25">
      <c r="M3449" s="2">
        <v>2157218202253880</v>
      </c>
      <c r="N3449" s="4">
        <v>42628</v>
      </c>
      <c r="P3449" s="4" t="s">
        <v>4</v>
      </c>
      <c r="Q3449">
        <v>159</v>
      </c>
      <c r="R3449" t="s">
        <v>22</v>
      </c>
      <c r="S3449" t="s">
        <v>3748</v>
      </c>
    </row>
    <row r="3450" spans="13:19" x14ac:dyDescent="0.25">
      <c r="M3450" s="2">
        <v>2157218202253880</v>
      </c>
      <c r="N3450" s="4">
        <v>42672</v>
      </c>
      <c r="P3450" s="4" t="s">
        <v>4</v>
      </c>
      <c r="Q3450">
        <v>30</v>
      </c>
      <c r="R3450" t="s">
        <v>22</v>
      </c>
      <c r="S3450" t="s">
        <v>3749</v>
      </c>
    </row>
    <row r="3451" spans="13:19" x14ac:dyDescent="0.25">
      <c r="M3451" s="2">
        <v>3807070483817430</v>
      </c>
      <c r="N3451" s="4">
        <v>41281</v>
      </c>
      <c r="P3451" s="4" t="s">
        <v>4</v>
      </c>
      <c r="Q3451">
        <v>192</v>
      </c>
      <c r="R3451" t="s">
        <v>22</v>
      </c>
      <c r="S3451" t="s">
        <v>3750</v>
      </c>
    </row>
    <row r="3452" spans="13:19" x14ac:dyDescent="0.25">
      <c r="M3452" s="2">
        <v>3807070483817430</v>
      </c>
      <c r="N3452" s="4">
        <v>41318</v>
      </c>
      <c r="P3452" s="4" t="s">
        <v>4</v>
      </c>
      <c r="Q3452">
        <v>132</v>
      </c>
      <c r="R3452" t="s">
        <v>22</v>
      </c>
      <c r="S3452" t="s">
        <v>3751</v>
      </c>
    </row>
    <row r="3453" spans="13:19" x14ac:dyDescent="0.25">
      <c r="M3453" s="2">
        <v>3807070483817430</v>
      </c>
      <c r="N3453" s="4">
        <v>41351</v>
      </c>
      <c r="P3453" s="4" t="s">
        <v>4</v>
      </c>
      <c r="Q3453">
        <v>68</v>
      </c>
      <c r="R3453" t="s">
        <v>22</v>
      </c>
      <c r="S3453" t="s">
        <v>3752</v>
      </c>
    </row>
    <row r="3454" spans="13:19" x14ac:dyDescent="0.25">
      <c r="M3454" s="2">
        <v>3807070483817430</v>
      </c>
      <c r="N3454" s="4">
        <v>41377</v>
      </c>
      <c r="P3454" s="4" t="s">
        <v>4</v>
      </c>
      <c r="Q3454">
        <v>31</v>
      </c>
      <c r="R3454" t="s">
        <v>22</v>
      </c>
      <c r="S3454" t="s">
        <v>3753</v>
      </c>
    </row>
    <row r="3455" spans="13:19" x14ac:dyDescent="0.25">
      <c r="M3455" s="2">
        <v>3807070483817430</v>
      </c>
      <c r="N3455" s="4">
        <v>41411</v>
      </c>
      <c r="P3455" s="4" t="s">
        <v>4</v>
      </c>
      <c r="Q3455">
        <v>91</v>
      </c>
      <c r="R3455" t="s">
        <v>22</v>
      </c>
      <c r="S3455" t="s">
        <v>3754</v>
      </c>
    </row>
    <row r="3456" spans="13:19" x14ac:dyDescent="0.25">
      <c r="M3456" s="2">
        <v>3807070483817430</v>
      </c>
      <c r="N3456" s="4">
        <v>41445</v>
      </c>
      <c r="P3456" s="4" t="s">
        <v>4</v>
      </c>
      <c r="Q3456">
        <v>112</v>
      </c>
      <c r="R3456" t="s">
        <v>22</v>
      </c>
      <c r="S3456" t="s">
        <v>3755</v>
      </c>
    </row>
    <row r="3457" spans="13:19" x14ac:dyDescent="0.25">
      <c r="M3457" s="2">
        <v>3807070483817430</v>
      </c>
      <c r="N3457" s="4">
        <v>41477</v>
      </c>
      <c r="P3457" s="4" t="s">
        <v>4</v>
      </c>
      <c r="Q3457">
        <v>3</v>
      </c>
      <c r="R3457" t="s">
        <v>22</v>
      </c>
      <c r="S3457" t="s">
        <v>3756</v>
      </c>
    </row>
    <row r="3458" spans="13:19" x14ac:dyDescent="0.25">
      <c r="M3458" s="2">
        <v>3807070483817430</v>
      </c>
      <c r="N3458" s="4">
        <v>41508</v>
      </c>
      <c r="P3458" s="4" t="s">
        <v>4</v>
      </c>
      <c r="Q3458">
        <v>142</v>
      </c>
      <c r="R3458" t="s">
        <v>22</v>
      </c>
      <c r="S3458" t="s">
        <v>3757</v>
      </c>
    </row>
    <row r="3459" spans="13:19" x14ac:dyDescent="0.25">
      <c r="M3459" s="2">
        <v>3807070483817430</v>
      </c>
      <c r="N3459" s="4">
        <v>41519</v>
      </c>
      <c r="P3459" s="4" t="s">
        <v>4</v>
      </c>
      <c r="Q3459">
        <v>120</v>
      </c>
      <c r="R3459" t="s">
        <v>22</v>
      </c>
      <c r="S3459" t="s">
        <v>3758</v>
      </c>
    </row>
    <row r="3460" spans="13:19" x14ac:dyDescent="0.25">
      <c r="M3460" s="2">
        <v>3807070483817430</v>
      </c>
      <c r="N3460" s="4">
        <v>41573</v>
      </c>
      <c r="P3460" s="4" t="s">
        <v>4</v>
      </c>
      <c r="Q3460">
        <v>111</v>
      </c>
      <c r="R3460" t="s">
        <v>22</v>
      </c>
      <c r="S3460" t="s">
        <v>3759</v>
      </c>
    </row>
    <row r="3461" spans="13:19" x14ac:dyDescent="0.25">
      <c r="M3461" s="2">
        <v>3807070483817430</v>
      </c>
      <c r="N3461" s="4">
        <v>41584</v>
      </c>
      <c r="P3461" s="4" t="s">
        <v>4</v>
      </c>
      <c r="Q3461">
        <v>81</v>
      </c>
      <c r="R3461" t="s">
        <v>22</v>
      </c>
      <c r="S3461" t="s">
        <v>3760</v>
      </c>
    </row>
    <row r="3462" spans="13:19" x14ac:dyDescent="0.25">
      <c r="M3462" s="2">
        <v>3807070483817430</v>
      </c>
      <c r="N3462" s="4">
        <v>41610</v>
      </c>
      <c r="P3462" s="4" t="s">
        <v>4</v>
      </c>
      <c r="Q3462">
        <v>18</v>
      </c>
      <c r="R3462" t="s">
        <v>22</v>
      </c>
      <c r="S3462" t="s">
        <v>3761</v>
      </c>
    </row>
    <row r="3463" spans="13:19" x14ac:dyDescent="0.25">
      <c r="M3463" s="2">
        <v>3807070483817430</v>
      </c>
      <c r="N3463" s="4">
        <v>41666</v>
      </c>
      <c r="P3463" s="4" t="s">
        <v>4</v>
      </c>
      <c r="Q3463">
        <v>160</v>
      </c>
      <c r="R3463" t="s">
        <v>22</v>
      </c>
      <c r="S3463" t="s">
        <v>3762</v>
      </c>
    </row>
    <row r="3464" spans="13:19" x14ac:dyDescent="0.25">
      <c r="M3464" s="2">
        <v>3807070483817430</v>
      </c>
      <c r="N3464" s="4">
        <v>41688</v>
      </c>
      <c r="P3464" s="4" t="s">
        <v>4</v>
      </c>
      <c r="Q3464">
        <v>164</v>
      </c>
      <c r="R3464" t="s">
        <v>22</v>
      </c>
      <c r="S3464" t="s">
        <v>3763</v>
      </c>
    </row>
    <row r="3465" spans="13:19" x14ac:dyDescent="0.25">
      <c r="M3465" s="2">
        <v>3807070483817430</v>
      </c>
      <c r="N3465" s="4">
        <v>41715</v>
      </c>
      <c r="P3465" s="4" t="s">
        <v>4</v>
      </c>
      <c r="Q3465">
        <v>113</v>
      </c>
      <c r="R3465" t="s">
        <v>22</v>
      </c>
      <c r="S3465" t="s">
        <v>3764</v>
      </c>
    </row>
    <row r="3466" spans="13:19" x14ac:dyDescent="0.25">
      <c r="M3466" s="2">
        <v>3807070483817430</v>
      </c>
      <c r="N3466" s="4">
        <v>41740</v>
      </c>
      <c r="P3466" s="4" t="s">
        <v>4</v>
      </c>
      <c r="Q3466">
        <v>108</v>
      </c>
      <c r="R3466" t="s">
        <v>22</v>
      </c>
      <c r="S3466" t="s">
        <v>3765</v>
      </c>
    </row>
    <row r="3467" spans="13:19" x14ac:dyDescent="0.25">
      <c r="M3467" s="2">
        <v>3807070483817430</v>
      </c>
      <c r="N3467" s="4">
        <v>41771</v>
      </c>
      <c r="P3467" s="4" t="s">
        <v>4</v>
      </c>
      <c r="Q3467">
        <v>75</v>
      </c>
      <c r="R3467" t="s">
        <v>22</v>
      </c>
      <c r="S3467" t="s">
        <v>3766</v>
      </c>
    </row>
    <row r="3468" spans="13:19" x14ac:dyDescent="0.25">
      <c r="M3468" s="2">
        <v>3807070483817430</v>
      </c>
      <c r="N3468" s="4">
        <v>41817</v>
      </c>
      <c r="P3468" s="4" t="s">
        <v>4</v>
      </c>
      <c r="Q3468">
        <v>59</v>
      </c>
      <c r="R3468" t="s">
        <v>22</v>
      </c>
      <c r="S3468" t="s">
        <v>3767</v>
      </c>
    </row>
    <row r="3469" spans="13:19" x14ac:dyDescent="0.25">
      <c r="M3469" s="2">
        <v>3807070483817430</v>
      </c>
      <c r="N3469" s="4">
        <v>41830</v>
      </c>
      <c r="P3469" s="4" t="s">
        <v>4</v>
      </c>
      <c r="Q3469">
        <v>150</v>
      </c>
      <c r="R3469" t="s">
        <v>22</v>
      </c>
      <c r="S3469" t="s">
        <v>3768</v>
      </c>
    </row>
    <row r="3470" spans="13:19" x14ac:dyDescent="0.25">
      <c r="M3470" s="2">
        <v>3807070483817430</v>
      </c>
      <c r="N3470" s="4">
        <v>41871</v>
      </c>
      <c r="P3470" s="4" t="s">
        <v>4</v>
      </c>
      <c r="Q3470">
        <v>43</v>
      </c>
      <c r="R3470" t="s">
        <v>22</v>
      </c>
      <c r="S3470" t="s">
        <v>3769</v>
      </c>
    </row>
    <row r="3471" spans="13:19" x14ac:dyDescent="0.25">
      <c r="M3471" s="2">
        <v>3807070483817430</v>
      </c>
      <c r="N3471" s="4">
        <v>41891</v>
      </c>
      <c r="P3471" s="4" t="s">
        <v>4</v>
      </c>
      <c r="Q3471">
        <v>94</v>
      </c>
      <c r="R3471" t="s">
        <v>22</v>
      </c>
      <c r="S3471" t="s">
        <v>3770</v>
      </c>
    </row>
    <row r="3472" spans="13:19" x14ac:dyDescent="0.25">
      <c r="M3472" s="2">
        <v>3807070483817430</v>
      </c>
      <c r="N3472" s="4">
        <v>41919</v>
      </c>
      <c r="P3472" s="4" t="s">
        <v>4</v>
      </c>
      <c r="Q3472">
        <v>74</v>
      </c>
      <c r="R3472" t="s">
        <v>22</v>
      </c>
      <c r="S3472" t="s">
        <v>3771</v>
      </c>
    </row>
    <row r="3473" spans="13:19" x14ac:dyDescent="0.25">
      <c r="M3473" s="2">
        <v>3807070483817430</v>
      </c>
      <c r="N3473" s="4">
        <v>41964</v>
      </c>
      <c r="P3473" s="4" t="s">
        <v>4</v>
      </c>
      <c r="Q3473">
        <v>46</v>
      </c>
      <c r="R3473" t="s">
        <v>22</v>
      </c>
      <c r="S3473" t="s">
        <v>3772</v>
      </c>
    </row>
    <row r="3474" spans="13:19" x14ac:dyDescent="0.25">
      <c r="M3474" s="2">
        <v>3807070483817430</v>
      </c>
      <c r="N3474" s="4">
        <v>41987</v>
      </c>
      <c r="P3474" s="4" t="s">
        <v>4</v>
      </c>
      <c r="Q3474">
        <v>122</v>
      </c>
      <c r="R3474" t="s">
        <v>22</v>
      </c>
      <c r="S3474" t="s">
        <v>3773</v>
      </c>
    </row>
    <row r="3475" spans="13:19" x14ac:dyDescent="0.25">
      <c r="M3475" s="2">
        <v>3807070483817430</v>
      </c>
      <c r="N3475" s="4">
        <v>42016</v>
      </c>
      <c r="P3475" s="4" t="s">
        <v>4</v>
      </c>
      <c r="Q3475">
        <v>81</v>
      </c>
      <c r="R3475" t="s">
        <v>22</v>
      </c>
      <c r="S3475" t="s">
        <v>3774</v>
      </c>
    </row>
    <row r="3476" spans="13:19" x14ac:dyDescent="0.25">
      <c r="M3476" s="2">
        <v>3807070483817430</v>
      </c>
      <c r="N3476" s="4">
        <v>42063</v>
      </c>
      <c r="P3476" s="4" t="s">
        <v>4</v>
      </c>
      <c r="Q3476">
        <v>28</v>
      </c>
      <c r="R3476" t="s">
        <v>22</v>
      </c>
      <c r="S3476" t="s">
        <v>3775</v>
      </c>
    </row>
    <row r="3477" spans="13:19" x14ac:dyDescent="0.25">
      <c r="M3477" s="2">
        <v>3807070483817430</v>
      </c>
      <c r="N3477" s="4">
        <v>42072</v>
      </c>
      <c r="P3477" s="4" t="s">
        <v>4</v>
      </c>
      <c r="Q3477">
        <v>115</v>
      </c>
      <c r="R3477" t="s">
        <v>22</v>
      </c>
      <c r="S3477" t="s">
        <v>3776</v>
      </c>
    </row>
    <row r="3478" spans="13:19" x14ac:dyDescent="0.25">
      <c r="M3478" s="2">
        <v>3807070483817430</v>
      </c>
      <c r="N3478" s="4">
        <v>42105</v>
      </c>
      <c r="P3478" s="4" t="s">
        <v>4</v>
      </c>
      <c r="Q3478">
        <v>48</v>
      </c>
      <c r="R3478" t="s">
        <v>22</v>
      </c>
      <c r="S3478" t="s">
        <v>3777</v>
      </c>
    </row>
    <row r="3479" spans="13:19" x14ac:dyDescent="0.25">
      <c r="M3479" s="2">
        <v>3807070483817430</v>
      </c>
      <c r="N3479" s="4">
        <v>42128</v>
      </c>
      <c r="P3479" s="4" t="s">
        <v>4</v>
      </c>
      <c r="Q3479">
        <v>63</v>
      </c>
      <c r="R3479" t="s">
        <v>22</v>
      </c>
      <c r="S3479" t="s">
        <v>3778</v>
      </c>
    </row>
    <row r="3480" spans="13:19" x14ac:dyDescent="0.25">
      <c r="M3480" s="2">
        <v>3807070483817430</v>
      </c>
      <c r="N3480" s="4">
        <v>42168</v>
      </c>
      <c r="P3480" s="4" t="s">
        <v>4</v>
      </c>
      <c r="Q3480">
        <v>143</v>
      </c>
      <c r="R3480" t="s">
        <v>22</v>
      </c>
      <c r="S3480" t="s">
        <v>3779</v>
      </c>
    </row>
    <row r="3481" spans="13:19" x14ac:dyDescent="0.25">
      <c r="M3481" s="2">
        <v>3807070483817430</v>
      </c>
      <c r="N3481" s="4">
        <v>42213</v>
      </c>
      <c r="P3481" s="4" t="s">
        <v>4</v>
      </c>
      <c r="Q3481">
        <v>182</v>
      </c>
      <c r="R3481" t="s">
        <v>22</v>
      </c>
      <c r="S3481" t="s">
        <v>3780</v>
      </c>
    </row>
    <row r="3482" spans="13:19" x14ac:dyDescent="0.25">
      <c r="M3482" s="2">
        <v>3807070483817430</v>
      </c>
      <c r="N3482" s="4">
        <v>42234</v>
      </c>
      <c r="P3482" s="4" t="s">
        <v>4</v>
      </c>
      <c r="Q3482">
        <v>194</v>
      </c>
      <c r="R3482" t="s">
        <v>22</v>
      </c>
      <c r="S3482" t="s">
        <v>3781</v>
      </c>
    </row>
    <row r="3483" spans="13:19" x14ac:dyDescent="0.25">
      <c r="M3483" s="2">
        <v>3807070483817430</v>
      </c>
      <c r="N3483" s="4">
        <v>42268</v>
      </c>
      <c r="P3483" s="4" t="s">
        <v>4</v>
      </c>
      <c r="Q3483">
        <v>136</v>
      </c>
      <c r="R3483" t="s">
        <v>22</v>
      </c>
      <c r="S3483" t="s">
        <v>3782</v>
      </c>
    </row>
    <row r="3484" spans="13:19" x14ac:dyDescent="0.25">
      <c r="M3484" s="2">
        <v>3807070483817430</v>
      </c>
      <c r="N3484" s="4">
        <v>42301</v>
      </c>
      <c r="P3484" s="4" t="s">
        <v>4</v>
      </c>
      <c r="Q3484">
        <v>74</v>
      </c>
      <c r="R3484" t="s">
        <v>22</v>
      </c>
      <c r="S3484" t="s">
        <v>3783</v>
      </c>
    </row>
    <row r="3485" spans="13:19" x14ac:dyDescent="0.25">
      <c r="M3485" s="2">
        <v>3807070483817430</v>
      </c>
      <c r="N3485" s="4">
        <v>42314</v>
      </c>
      <c r="P3485" s="4" t="s">
        <v>4</v>
      </c>
      <c r="Q3485">
        <v>113</v>
      </c>
      <c r="R3485" t="s">
        <v>22</v>
      </c>
      <c r="S3485" t="s">
        <v>3784</v>
      </c>
    </row>
    <row r="3486" spans="13:19" x14ac:dyDescent="0.25">
      <c r="M3486" s="2">
        <v>3807070483817430</v>
      </c>
      <c r="N3486" s="4">
        <v>42341</v>
      </c>
      <c r="P3486" s="4" t="s">
        <v>4</v>
      </c>
      <c r="Q3486">
        <v>16</v>
      </c>
      <c r="R3486" t="s">
        <v>22</v>
      </c>
      <c r="S3486" t="s">
        <v>3785</v>
      </c>
    </row>
    <row r="3487" spans="13:19" x14ac:dyDescent="0.25">
      <c r="M3487" s="2">
        <v>3807070483817430</v>
      </c>
      <c r="N3487" s="4">
        <v>42371</v>
      </c>
      <c r="P3487" s="4" t="s">
        <v>4</v>
      </c>
      <c r="Q3487">
        <v>78</v>
      </c>
      <c r="R3487" t="s">
        <v>22</v>
      </c>
      <c r="S3487" t="s">
        <v>3786</v>
      </c>
    </row>
    <row r="3488" spans="13:19" x14ac:dyDescent="0.25">
      <c r="M3488" s="2">
        <v>3807070483817430</v>
      </c>
      <c r="N3488" s="4">
        <v>42404</v>
      </c>
      <c r="P3488" s="4" t="s">
        <v>4</v>
      </c>
      <c r="Q3488">
        <v>82</v>
      </c>
      <c r="R3488" t="s">
        <v>22</v>
      </c>
      <c r="S3488" t="s">
        <v>3787</v>
      </c>
    </row>
    <row r="3489" spans="13:19" x14ac:dyDescent="0.25">
      <c r="M3489" s="2">
        <v>3807070483817430</v>
      </c>
      <c r="N3489" s="4">
        <v>42432</v>
      </c>
      <c r="P3489" s="4" t="s">
        <v>4</v>
      </c>
      <c r="Q3489">
        <v>65</v>
      </c>
      <c r="R3489" t="s">
        <v>22</v>
      </c>
      <c r="S3489" t="s">
        <v>3788</v>
      </c>
    </row>
    <row r="3490" spans="13:19" x14ac:dyDescent="0.25">
      <c r="M3490" s="2">
        <v>3807070483817430</v>
      </c>
      <c r="N3490" s="4">
        <v>42474</v>
      </c>
      <c r="P3490" s="4" t="s">
        <v>4</v>
      </c>
      <c r="Q3490">
        <v>172</v>
      </c>
      <c r="R3490" t="s">
        <v>22</v>
      </c>
      <c r="S3490" t="s">
        <v>3789</v>
      </c>
    </row>
    <row r="3491" spans="13:19" x14ac:dyDescent="0.25">
      <c r="M3491" s="2">
        <v>3807070483817430</v>
      </c>
      <c r="N3491" s="4">
        <v>42510</v>
      </c>
      <c r="P3491" s="4" t="s">
        <v>4</v>
      </c>
      <c r="Q3491">
        <v>52</v>
      </c>
      <c r="R3491" t="s">
        <v>22</v>
      </c>
      <c r="S3491" t="s">
        <v>3790</v>
      </c>
    </row>
    <row r="3492" spans="13:19" x14ac:dyDescent="0.25">
      <c r="M3492" s="2">
        <v>3807070483817430</v>
      </c>
      <c r="N3492" s="4">
        <v>42550</v>
      </c>
      <c r="P3492" s="4" t="s">
        <v>4</v>
      </c>
      <c r="Q3492">
        <v>46</v>
      </c>
      <c r="R3492" t="s">
        <v>22</v>
      </c>
      <c r="S3492" t="s">
        <v>3791</v>
      </c>
    </row>
    <row r="3493" spans="13:19" x14ac:dyDescent="0.25">
      <c r="M3493" s="2">
        <v>3807070483817430</v>
      </c>
      <c r="N3493" s="4">
        <v>42577</v>
      </c>
      <c r="P3493" s="4" t="s">
        <v>4</v>
      </c>
      <c r="Q3493">
        <v>146</v>
      </c>
      <c r="R3493" t="s">
        <v>22</v>
      </c>
      <c r="S3493" t="s">
        <v>3792</v>
      </c>
    </row>
    <row r="3494" spans="13:19" x14ac:dyDescent="0.25">
      <c r="M3494" s="2">
        <v>3807070483817430</v>
      </c>
      <c r="N3494" s="4">
        <v>42599</v>
      </c>
      <c r="P3494" s="4" t="s">
        <v>4</v>
      </c>
      <c r="Q3494">
        <v>193</v>
      </c>
      <c r="R3494" t="s">
        <v>22</v>
      </c>
      <c r="S3494" t="s">
        <v>3793</v>
      </c>
    </row>
    <row r="3495" spans="13:19" x14ac:dyDescent="0.25">
      <c r="M3495" s="2">
        <v>3807070483817430</v>
      </c>
      <c r="N3495" s="4">
        <v>42625</v>
      </c>
      <c r="P3495" s="4" t="s">
        <v>4</v>
      </c>
      <c r="Q3495">
        <v>185</v>
      </c>
      <c r="R3495" t="s">
        <v>22</v>
      </c>
      <c r="S3495" t="s">
        <v>3794</v>
      </c>
    </row>
    <row r="3496" spans="13:19" x14ac:dyDescent="0.25">
      <c r="M3496" s="2">
        <v>3807070483817430</v>
      </c>
      <c r="N3496" s="4">
        <v>42655</v>
      </c>
      <c r="P3496" s="4" t="s">
        <v>4</v>
      </c>
      <c r="Q3496">
        <v>40</v>
      </c>
      <c r="R3496" t="s">
        <v>22</v>
      </c>
      <c r="S3496" t="s">
        <v>3795</v>
      </c>
    </row>
    <row r="3497" spans="13:19" x14ac:dyDescent="0.25">
      <c r="M3497" s="2">
        <v>8297885210437120</v>
      </c>
      <c r="N3497" s="4">
        <v>41297</v>
      </c>
      <c r="P3497" s="4" t="s">
        <v>4</v>
      </c>
      <c r="Q3497">
        <v>97</v>
      </c>
      <c r="R3497" t="s">
        <v>22</v>
      </c>
      <c r="S3497" t="s">
        <v>3796</v>
      </c>
    </row>
    <row r="3498" spans="13:19" x14ac:dyDescent="0.25">
      <c r="M3498" s="2">
        <v>8297885210437120</v>
      </c>
      <c r="N3498" s="4">
        <v>41313</v>
      </c>
      <c r="P3498" s="4" t="s">
        <v>4</v>
      </c>
      <c r="Q3498">
        <v>83</v>
      </c>
      <c r="R3498" t="s">
        <v>22</v>
      </c>
      <c r="S3498" t="s">
        <v>3797</v>
      </c>
    </row>
    <row r="3499" spans="13:19" x14ac:dyDescent="0.25">
      <c r="M3499" s="2">
        <v>8297885210437120</v>
      </c>
      <c r="N3499" s="4">
        <v>41340</v>
      </c>
      <c r="P3499" s="4" t="s">
        <v>4</v>
      </c>
      <c r="Q3499">
        <v>75</v>
      </c>
      <c r="R3499" t="s">
        <v>22</v>
      </c>
      <c r="S3499" t="s">
        <v>3798</v>
      </c>
    </row>
    <row r="3500" spans="13:19" x14ac:dyDescent="0.25">
      <c r="M3500" s="2">
        <v>8297885210437120</v>
      </c>
      <c r="N3500" s="4">
        <v>41371</v>
      </c>
      <c r="P3500" s="4" t="s">
        <v>4</v>
      </c>
      <c r="Q3500">
        <v>176</v>
      </c>
      <c r="R3500" t="s">
        <v>22</v>
      </c>
      <c r="S3500" t="s">
        <v>3799</v>
      </c>
    </row>
    <row r="3501" spans="13:19" x14ac:dyDescent="0.25">
      <c r="M3501" s="2">
        <v>8297885210437120</v>
      </c>
      <c r="N3501" s="4">
        <v>41400</v>
      </c>
      <c r="P3501" s="4" t="s">
        <v>4</v>
      </c>
      <c r="Q3501">
        <v>101</v>
      </c>
      <c r="R3501" t="s">
        <v>22</v>
      </c>
      <c r="S3501" t="s">
        <v>3800</v>
      </c>
    </row>
    <row r="3502" spans="13:19" x14ac:dyDescent="0.25">
      <c r="M3502" s="2">
        <v>8297885210437120</v>
      </c>
      <c r="N3502" s="4">
        <v>41432</v>
      </c>
      <c r="P3502" s="4" t="s">
        <v>4</v>
      </c>
      <c r="Q3502">
        <v>69</v>
      </c>
      <c r="R3502" t="s">
        <v>22</v>
      </c>
      <c r="S3502" t="s">
        <v>3801</v>
      </c>
    </row>
    <row r="3503" spans="13:19" x14ac:dyDescent="0.25">
      <c r="M3503" s="2">
        <v>8297885210437120</v>
      </c>
      <c r="N3503" s="4">
        <v>41462</v>
      </c>
      <c r="P3503" s="4" t="s">
        <v>4</v>
      </c>
      <c r="Q3503">
        <v>173</v>
      </c>
      <c r="R3503" t="s">
        <v>22</v>
      </c>
      <c r="S3503" t="s">
        <v>3802</v>
      </c>
    </row>
    <row r="3504" spans="13:19" x14ac:dyDescent="0.25">
      <c r="M3504" s="2">
        <v>8297885210437120</v>
      </c>
      <c r="N3504" s="4">
        <v>41511</v>
      </c>
      <c r="P3504" s="4" t="s">
        <v>4</v>
      </c>
      <c r="Q3504">
        <v>185</v>
      </c>
      <c r="R3504" t="s">
        <v>22</v>
      </c>
      <c r="S3504" t="s">
        <v>3803</v>
      </c>
    </row>
    <row r="3505" spans="13:19" x14ac:dyDescent="0.25">
      <c r="M3505" s="2">
        <v>8297885210437120</v>
      </c>
      <c r="N3505" s="4">
        <v>41519</v>
      </c>
      <c r="P3505" s="4" t="s">
        <v>4</v>
      </c>
      <c r="Q3505">
        <v>164</v>
      </c>
      <c r="R3505" t="s">
        <v>22</v>
      </c>
      <c r="S3505" t="s">
        <v>3804</v>
      </c>
    </row>
    <row r="3506" spans="13:19" x14ac:dyDescent="0.25">
      <c r="M3506" s="2">
        <v>8297885210437120</v>
      </c>
      <c r="N3506" s="4">
        <v>41561</v>
      </c>
      <c r="P3506" s="4" t="s">
        <v>4</v>
      </c>
      <c r="Q3506">
        <v>124</v>
      </c>
      <c r="R3506" t="s">
        <v>22</v>
      </c>
      <c r="S3506" t="s">
        <v>3805</v>
      </c>
    </row>
    <row r="3507" spans="13:19" x14ac:dyDescent="0.25">
      <c r="M3507" s="2">
        <v>8297885210437120</v>
      </c>
      <c r="N3507" s="4">
        <v>41592</v>
      </c>
      <c r="P3507" s="4" t="s">
        <v>4</v>
      </c>
      <c r="Q3507">
        <v>96</v>
      </c>
      <c r="R3507" t="s">
        <v>22</v>
      </c>
      <c r="S3507" t="s">
        <v>3806</v>
      </c>
    </row>
    <row r="3508" spans="13:19" x14ac:dyDescent="0.25">
      <c r="M3508" s="2">
        <v>8297885210437120</v>
      </c>
      <c r="N3508" s="4">
        <v>41631</v>
      </c>
      <c r="P3508" s="4" t="s">
        <v>4</v>
      </c>
      <c r="Q3508">
        <v>86</v>
      </c>
      <c r="R3508" t="s">
        <v>22</v>
      </c>
      <c r="S3508" t="s">
        <v>3807</v>
      </c>
    </row>
    <row r="3509" spans="13:19" x14ac:dyDescent="0.25">
      <c r="M3509" s="2">
        <v>8297885210437120</v>
      </c>
      <c r="N3509" s="4">
        <v>41660</v>
      </c>
      <c r="P3509" s="4" t="s">
        <v>4</v>
      </c>
      <c r="Q3509">
        <v>104</v>
      </c>
      <c r="R3509" t="s">
        <v>22</v>
      </c>
      <c r="S3509" t="s">
        <v>3808</v>
      </c>
    </row>
    <row r="3510" spans="13:19" x14ac:dyDescent="0.25">
      <c r="M3510" s="2">
        <v>8297885210437120</v>
      </c>
      <c r="N3510" s="4">
        <v>41680</v>
      </c>
      <c r="P3510" s="4" t="s">
        <v>4</v>
      </c>
      <c r="Q3510">
        <v>95</v>
      </c>
      <c r="R3510" t="s">
        <v>22</v>
      </c>
      <c r="S3510" t="s">
        <v>3809</v>
      </c>
    </row>
    <row r="3511" spans="13:19" x14ac:dyDescent="0.25">
      <c r="M3511" s="2">
        <v>8297885210437120</v>
      </c>
      <c r="N3511" s="4">
        <v>41718</v>
      </c>
      <c r="P3511" s="4" t="s">
        <v>4</v>
      </c>
      <c r="Q3511">
        <v>102</v>
      </c>
      <c r="R3511" t="s">
        <v>22</v>
      </c>
      <c r="S3511" t="s">
        <v>3810</v>
      </c>
    </row>
    <row r="3512" spans="13:19" x14ac:dyDescent="0.25">
      <c r="M3512" s="2">
        <v>8297885210437120</v>
      </c>
      <c r="N3512" s="4">
        <v>41735</v>
      </c>
      <c r="P3512" s="4" t="s">
        <v>4</v>
      </c>
      <c r="Q3512">
        <v>40</v>
      </c>
      <c r="R3512" t="s">
        <v>22</v>
      </c>
      <c r="S3512" t="s">
        <v>3811</v>
      </c>
    </row>
    <row r="3513" spans="13:19" x14ac:dyDescent="0.25">
      <c r="M3513" s="2">
        <v>8297885210437120</v>
      </c>
      <c r="N3513" s="4">
        <v>41782</v>
      </c>
      <c r="P3513" s="4" t="s">
        <v>4</v>
      </c>
      <c r="Q3513">
        <v>8</v>
      </c>
      <c r="R3513" t="s">
        <v>22</v>
      </c>
      <c r="S3513" t="s">
        <v>3812</v>
      </c>
    </row>
    <row r="3514" spans="13:19" x14ac:dyDescent="0.25">
      <c r="M3514" s="2">
        <v>8297885210437120</v>
      </c>
      <c r="N3514" s="4">
        <v>41806</v>
      </c>
      <c r="P3514" s="4" t="s">
        <v>4</v>
      </c>
      <c r="Q3514">
        <v>195</v>
      </c>
      <c r="R3514" t="s">
        <v>22</v>
      </c>
      <c r="S3514" t="s">
        <v>3813</v>
      </c>
    </row>
    <row r="3515" spans="13:19" x14ac:dyDescent="0.25">
      <c r="M3515" s="2">
        <v>8297885210437120</v>
      </c>
      <c r="N3515" s="4">
        <v>41833</v>
      </c>
      <c r="P3515" s="4" t="s">
        <v>4</v>
      </c>
      <c r="Q3515">
        <v>122</v>
      </c>
      <c r="R3515" t="s">
        <v>22</v>
      </c>
      <c r="S3515" t="s">
        <v>3814</v>
      </c>
    </row>
    <row r="3516" spans="13:19" x14ac:dyDescent="0.25">
      <c r="M3516" s="2">
        <v>8297885210437120</v>
      </c>
      <c r="N3516" s="4">
        <v>41861</v>
      </c>
      <c r="P3516" s="4" t="s">
        <v>4</v>
      </c>
      <c r="Q3516">
        <v>153</v>
      </c>
      <c r="R3516" t="s">
        <v>22</v>
      </c>
      <c r="S3516" t="s">
        <v>3815</v>
      </c>
    </row>
    <row r="3517" spans="13:19" x14ac:dyDescent="0.25">
      <c r="M3517" s="2">
        <v>8297885210437120</v>
      </c>
      <c r="N3517" s="4">
        <v>41906</v>
      </c>
      <c r="P3517" s="4" t="s">
        <v>4</v>
      </c>
      <c r="Q3517">
        <v>102</v>
      </c>
      <c r="R3517" t="s">
        <v>22</v>
      </c>
      <c r="S3517" t="s">
        <v>3816</v>
      </c>
    </row>
    <row r="3518" spans="13:19" x14ac:dyDescent="0.25">
      <c r="M3518" s="2">
        <v>8297885210437120</v>
      </c>
      <c r="N3518" s="4">
        <v>41927</v>
      </c>
      <c r="P3518" s="4" t="s">
        <v>4</v>
      </c>
      <c r="Q3518">
        <v>148</v>
      </c>
      <c r="R3518" t="s">
        <v>22</v>
      </c>
      <c r="S3518" t="s">
        <v>3817</v>
      </c>
    </row>
    <row r="3519" spans="13:19" x14ac:dyDescent="0.25">
      <c r="M3519" s="2">
        <v>8297885210437120</v>
      </c>
      <c r="N3519" s="4">
        <v>41947</v>
      </c>
      <c r="P3519" s="4" t="s">
        <v>4</v>
      </c>
      <c r="Q3519">
        <v>87</v>
      </c>
      <c r="R3519" t="s">
        <v>22</v>
      </c>
      <c r="S3519" t="s">
        <v>3818</v>
      </c>
    </row>
    <row r="3520" spans="13:19" x14ac:dyDescent="0.25">
      <c r="M3520" s="2">
        <v>8297885210437120</v>
      </c>
      <c r="N3520" s="4">
        <v>41979</v>
      </c>
      <c r="P3520" s="4" t="s">
        <v>4</v>
      </c>
      <c r="Q3520">
        <v>196</v>
      </c>
      <c r="R3520" t="s">
        <v>22</v>
      </c>
      <c r="S3520" t="s">
        <v>3819</v>
      </c>
    </row>
    <row r="3521" spans="13:19" x14ac:dyDescent="0.25">
      <c r="M3521" s="2">
        <v>8297885210437120</v>
      </c>
      <c r="N3521" s="4">
        <v>42021</v>
      </c>
      <c r="P3521" s="4" t="s">
        <v>4</v>
      </c>
      <c r="Q3521">
        <v>56</v>
      </c>
      <c r="R3521" t="s">
        <v>22</v>
      </c>
      <c r="S3521" t="s">
        <v>3820</v>
      </c>
    </row>
    <row r="3522" spans="13:19" x14ac:dyDescent="0.25">
      <c r="M3522" s="2">
        <v>8297885210437120</v>
      </c>
      <c r="N3522" s="4">
        <v>42063</v>
      </c>
      <c r="P3522" s="4" t="s">
        <v>4</v>
      </c>
      <c r="Q3522">
        <v>26</v>
      </c>
      <c r="R3522" t="s">
        <v>22</v>
      </c>
      <c r="S3522" t="s">
        <v>3821</v>
      </c>
    </row>
    <row r="3523" spans="13:19" x14ac:dyDescent="0.25">
      <c r="M3523" s="2">
        <v>8297885210437120</v>
      </c>
      <c r="N3523" s="4">
        <v>42069</v>
      </c>
      <c r="P3523" s="4" t="s">
        <v>4</v>
      </c>
      <c r="Q3523">
        <v>195</v>
      </c>
      <c r="R3523" t="s">
        <v>22</v>
      </c>
      <c r="S3523" t="s">
        <v>3822</v>
      </c>
    </row>
    <row r="3524" spans="13:19" x14ac:dyDescent="0.25">
      <c r="M3524" s="2">
        <v>8297885210437120</v>
      </c>
      <c r="N3524" s="4">
        <v>42109</v>
      </c>
      <c r="P3524" s="4" t="s">
        <v>4</v>
      </c>
      <c r="Q3524">
        <v>13</v>
      </c>
      <c r="R3524" t="s">
        <v>22</v>
      </c>
      <c r="S3524" t="s">
        <v>3823</v>
      </c>
    </row>
    <row r="3525" spans="13:19" x14ac:dyDescent="0.25">
      <c r="M3525" s="2">
        <v>8297885210437120</v>
      </c>
      <c r="N3525" s="4">
        <v>42141</v>
      </c>
      <c r="P3525" s="4" t="s">
        <v>4</v>
      </c>
      <c r="Q3525">
        <v>118</v>
      </c>
      <c r="R3525" t="s">
        <v>22</v>
      </c>
      <c r="S3525" t="s">
        <v>3824</v>
      </c>
    </row>
    <row r="3526" spans="13:19" x14ac:dyDescent="0.25">
      <c r="M3526" s="2">
        <v>8297885210437120</v>
      </c>
      <c r="N3526" s="4">
        <v>42160</v>
      </c>
      <c r="P3526" s="4" t="s">
        <v>4</v>
      </c>
      <c r="Q3526">
        <v>187</v>
      </c>
      <c r="R3526" t="s">
        <v>22</v>
      </c>
      <c r="S3526" t="s">
        <v>3825</v>
      </c>
    </row>
    <row r="3527" spans="13:19" x14ac:dyDescent="0.25">
      <c r="M3527" s="2">
        <v>8297885210437120</v>
      </c>
      <c r="N3527" s="4">
        <v>42206</v>
      </c>
      <c r="P3527" s="4" t="s">
        <v>4</v>
      </c>
      <c r="Q3527">
        <v>19</v>
      </c>
      <c r="R3527" t="s">
        <v>22</v>
      </c>
      <c r="S3527" t="s">
        <v>3826</v>
      </c>
    </row>
    <row r="3528" spans="13:19" x14ac:dyDescent="0.25">
      <c r="M3528" s="2">
        <v>8297885210437120</v>
      </c>
      <c r="N3528" s="4">
        <v>42241</v>
      </c>
      <c r="P3528" s="4" t="s">
        <v>4</v>
      </c>
      <c r="Q3528">
        <v>166</v>
      </c>
      <c r="R3528" t="s">
        <v>22</v>
      </c>
      <c r="S3528" t="s">
        <v>3827</v>
      </c>
    </row>
    <row r="3529" spans="13:19" x14ac:dyDescent="0.25">
      <c r="M3529" s="2">
        <v>8297885210437120</v>
      </c>
      <c r="N3529" s="4">
        <v>42256</v>
      </c>
      <c r="P3529" s="4" t="s">
        <v>4</v>
      </c>
      <c r="Q3529">
        <v>140</v>
      </c>
      <c r="R3529" t="s">
        <v>22</v>
      </c>
      <c r="S3529" t="s">
        <v>3828</v>
      </c>
    </row>
    <row r="3530" spans="13:19" x14ac:dyDescent="0.25">
      <c r="M3530" s="2">
        <v>8297885210437120</v>
      </c>
      <c r="N3530" s="4">
        <v>42285</v>
      </c>
      <c r="P3530" s="4" t="s">
        <v>4</v>
      </c>
      <c r="Q3530">
        <v>118</v>
      </c>
      <c r="R3530" t="s">
        <v>22</v>
      </c>
      <c r="S3530" t="s">
        <v>3829</v>
      </c>
    </row>
    <row r="3531" spans="13:19" x14ac:dyDescent="0.25">
      <c r="M3531" s="2">
        <v>8297885210437120</v>
      </c>
      <c r="N3531" s="4">
        <v>42329</v>
      </c>
      <c r="P3531" s="4" t="s">
        <v>4</v>
      </c>
      <c r="Q3531">
        <v>194</v>
      </c>
      <c r="R3531" t="s">
        <v>22</v>
      </c>
      <c r="S3531" t="s">
        <v>3830</v>
      </c>
    </row>
    <row r="3532" spans="13:19" x14ac:dyDescent="0.25">
      <c r="M3532" s="2">
        <v>8297885210437120</v>
      </c>
      <c r="N3532" s="4">
        <v>42361</v>
      </c>
      <c r="P3532" s="4" t="s">
        <v>4</v>
      </c>
      <c r="Q3532">
        <v>91</v>
      </c>
      <c r="R3532" t="s">
        <v>22</v>
      </c>
      <c r="S3532" t="s">
        <v>3831</v>
      </c>
    </row>
    <row r="3533" spans="13:19" x14ac:dyDescent="0.25">
      <c r="M3533" s="2">
        <v>8297885210437120</v>
      </c>
      <c r="N3533" s="4">
        <v>42392</v>
      </c>
      <c r="P3533" s="4" t="s">
        <v>4</v>
      </c>
      <c r="Q3533">
        <v>78</v>
      </c>
      <c r="R3533" t="s">
        <v>22</v>
      </c>
      <c r="S3533" t="s">
        <v>3832</v>
      </c>
    </row>
    <row r="3534" spans="13:19" x14ac:dyDescent="0.25">
      <c r="M3534" s="2">
        <v>8297885210437120</v>
      </c>
      <c r="N3534" s="4">
        <v>42425</v>
      </c>
      <c r="P3534" s="4" t="s">
        <v>4</v>
      </c>
      <c r="Q3534">
        <v>120</v>
      </c>
      <c r="R3534" t="s">
        <v>22</v>
      </c>
      <c r="S3534" t="s">
        <v>3833</v>
      </c>
    </row>
    <row r="3535" spans="13:19" x14ac:dyDescent="0.25">
      <c r="M3535" s="2">
        <v>8297885210437120</v>
      </c>
      <c r="N3535" s="4">
        <v>42437</v>
      </c>
      <c r="P3535" s="4" t="s">
        <v>4</v>
      </c>
      <c r="Q3535">
        <v>59</v>
      </c>
      <c r="R3535" t="s">
        <v>22</v>
      </c>
      <c r="S3535" t="s">
        <v>3834</v>
      </c>
    </row>
    <row r="3536" spans="13:19" x14ac:dyDescent="0.25">
      <c r="M3536" s="2">
        <v>8297885210437120</v>
      </c>
      <c r="N3536" s="4">
        <v>42468</v>
      </c>
      <c r="P3536" s="4" t="s">
        <v>4</v>
      </c>
      <c r="Q3536">
        <v>147</v>
      </c>
      <c r="R3536" t="s">
        <v>22</v>
      </c>
      <c r="S3536" t="s">
        <v>3835</v>
      </c>
    </row>
    <row r="3537" spans="13:19" x14ac:dyDescent="0.25">
      <c r="M3537" s="2">
        <v>8297885210437120</v>
      </c>
      <c r="N3537" s="4">
        <v>42516</v>
      </c>
      <c r="P3537" s="4" t="s">
        <v>4</v>
      </c>
      <c r="Q3537">
        <v>47</v>
      </c>
      <c r="R3537" t="s">
        <v>22</v>
      </c>
      <c r="S3537" t="s">
        <v>3836</v>
      </c>
    </row>
    <row r="3538" spans="13:19" x14ac:dyDescent="0.25">
      <c r="M3538" s="2">
        <v>8297885210437120</v>
      </c>
      <c r="N3538" s="4">
        <v>42533</v>
      </c>
      <c r="P3538" s="4" t="s">
        <v>4</v>
      </c>
      <c r="Q3538">
        <v>168</v>
      </c>
      <c r="R3538" t="s">
        <v>22</v>
      </c>
      <c r="S3538" t="s">
        <v>3837</v>
      </c>
    </row>
    <row r="3539" spans="13:19" x14ac:dyDescent="0.25">
      <c r="M3539" s="2">
        <v>8297885210437120</v>
      </c>
      <c r="N3539" s="4">
        <v>42553</v>
      </c>
      <c r="P3539" s="4" t="s">
        <v>4</v>
      </c>
      <c r="Q3539">
        <v>127</v>
      </c>
      <c r="R3539" t="s">
        <v>22</v>
      </c>
      <c r="S3539" t="s">
        <v>3838</v>
      </c>
    </row>
    <row r="3540" spans="13:19" x14ac:dyDescent="0.25">
      <c r="M3540" s="2">
        <v>8297885210437120</v>
      </c>
      <c r="N3540" s="4">
        <v>42600</v>
      </c>
      <c r="P3540" s="4" t="s">
        <v>4</v>
      </c>
      <c r="Q3540">
        <v>55</v>
      </c>
      <c r="R3540" t="s">
        <v>22</v>
      </c>
      <c r="S3540" t="s">
        <v>3839</v>
      </c>
    </row>
    <row r="3541" spans="13:19" x14ac:dyDescent="0.25">
      <c r="M3541" s="2">
        <v>8297885210437120</v>
      </c>
      <c r="N3541" s="4">
        <v>42639</v>
      </c>
      <c r="P3541" s="4" t="s">
        <v>4</v>
      </c>
      <c r="Q3541">
        <v>115</v>
      </c>
      <c r="R3541" t="s">
        <v>22</v>
      </c>
      <c r="S3541" t="s">
        <v>3840</v>
      </c>
    </row>
    <row r="3542" spans="13:19" x14ac:dyDescent="0.25">
      <c r="M3542" s="2">
        <v>8297885210437120</v>
      </c>
      <c r="N3542" s="4">
        <v>42646</v>
      </c>
      <c r="P3542" s="4" t="s">
        <v>4</v>
      </c>
      <c r="Q3542">
        <v>103</v>
      </c>
      <c r="R3542" t="s">
        <v>22</v>
      </c>
      <c r="S3542" t="s">
        <v>3841</v>
      </c>
    </row>
    <row r="3543" spans="13:19" x14ac:dyDescent="0.25">
      <c r="M3543" s="2">
        <v>3145748066586620</v>
      </c>
      <c r="N3543" s="4">
        <v>41303</v>
      </c>
      <c r="P3543" s="4" t="s">
        <v>4</v>
      </c>
      <c r="Q3543">
        <v>137</v>
      </c>
      <c r="R3543" t="s">
        <v>22</v>
      </c>
      <c r="S3543" t="s">
        <v>3842</v>
      </c>
    </row>
    <row r="3544" spans="13:19" x14ac:dyDescent="0.25">
      <c r="M3544" s="2">
        <v>3145748066586620</v>
      </c>
      <c r="N3544" s="4">
        <v>41318</v>
      </c>
      <c r="P3544" s="4" t="s">
        <v>4</v>
      </c>
      <c r="Q3544">
        <v>91</v>
      </c>
      <c r="R3544" t="s">
        <v>22</v>
      </c>
      <c r="S3544" t="s">
        <v>3843</v>
      </c>
    </row>
    <row r="3545" spans="13:19" x14ac:dyDescent="0.25">
      <c r="M3545" s="2">
        <v>3145748066586620</v>
      </c>
      <c r="N3545" s="4">
        <v>41348</v>
      </c>
      <c r="P3545" s="4" t="s">
        <v>4</v>
      </c>
      <c r="Q3545">
        <v>138</v>
      </c>
      <c r="R3545" t="s">
        <v>22</v>
      </c>
      <c r="S3545" t="s">
        <v>3844</v>
      </c>
    </row>
    <row r="3546" spans="13:19" x14ac:dyDescent="0.25">
      <c r="M3546" s="2">
        <v>3145748066586620</v>
      </c>
      <c r="N3546" s="4">
        <v>41379</v>
      </c>
      <c r="P3546" s="4" t="s">
        <v>4</v>
      </c>
      <c r="Q3546">
        <v>145</v>
      </c>
      <c r="R3546" t="s">
        <v>22</v>
      </c>
      <c r="S3546" t="s">
        <v>3845</v>
      </c>
    </row>
    <row r="3547" spans="13:19" x14ac:dyDescent="0.25">
      <c r="M3547" s="2">
        <v>3145748066586620</v>
      </c>
      <c r="N3547" s="4">
        <v>41412</v>
      </c>
      <c r="P3547" s="4" t="s">
        <v>4</v>
      </c>
      <c r="Q3547">
        <v>18</v>
      </c>
      <c r="R3547" t="s">
        <v>22</v>
      </c>
      <c r="S3547" t="s">
        <v>3846</v>
      </c>
    </row>
    <row r="3548" spans="13:19" x14ac:dyDescent="0.25">
      <c r="M3548" s="2">
        <v>3145748066586620</v>
      </c>
      <c r="N3548" s="4">
        <v>41440</v>
      </c>
      <c r="P3548" s="4" t="s">
        <v>4</v>
      </c>
      <c r="Q3548">
        <v>186</v>
      </c>
      <c r="R3548" t="s">
        <v>22</v>
      </c>
      <c r="S3548" t="s">
        <v>3847</v>
      </c>
    </row>
    <row r="3549" spans="13:19" x14ac:dyDescent="0.25">
      <c r="M3549" s="2">
        <v>3145748066586620</v>
      </c>
      <c r="N3549" s="4">
        <v>41466</v>
      </c>
      <c r="P3549" s="4" t="s">
        <v>4</v>
      </c>
      <c r="Q3549">
        <v>162</v>
      </c>
      <c r="R3549" t="s">
        <v>22</v>
      </c>
      <c r="S3549" t="s">
        <v>3848</v>
      </c>
    </row>
    <row r="3550" spans="13:19" x14ac:dyDescent="0.25">
      <c r="M3550" s="2">
        <v>3145748066586620</v>
      </c>
      <c r="N3550" s="4">
        <v>41499</v>
      </c>
      <c r="P3550" s="4" t="s">
        <v>4</v>
      </c>
      <c r="Q3550">
        <v>124</v>
      </c>
      <c r="R3550" t="s">
        <v>22</v>
      </c>
      <c r="S3550" t="s">
        <v>3849</v>
      </c>
    </row>
    <row r="3551" spans="13:19" x14ac:dyDescent="0.25">
      <c r="M3551" s="2">
        <v>3145748066586620</v>
      </c>
      <c r="N3551" s="4">
        <v>41521</v>
      </c>
      <c r="P3551" s="4" t="s">
        <v>4</v>
      </c>
      <c r="Q3551">
        <v>14</v>
      </c>
      <c r="R3551" t="s">
        <v>22</v>
      </c>
      <c r="S3551" t="s">
        <v>3850</v>
      </c>
    </row>
    <row r="3552" spans="13:19" x14ac:dyDescent="0.25">
      <c r="M3552" s="2">
        <v>3145748066586620</v>
      </c>
      <c r="N3552" s="4">
        <v>41567</v>
      </c>
      <c r="P3552" s="4" t="s">
        <v>4</v>
      </c>
      <c r="Q3552">
        <v>107</v>
      </c>
      <c r="R3552" t="s">
        <v>22</v>
      </c>
      <c r="S3552" t="s">
        <v>3851</v>
      </c>
    </row>
    <row r="3553" spans="13:19" x14ac:dyDescent="0.25">
      <c r="M3553" s="2">
        <v>3145748066586620</v>
      </c>
      <c r="N3553" s="4">
        <v>41597</v>
      </c>
      <c r="P3553" s="4" t="s">
        <v>4</v>
      </c>
      <c r="Q3553">
        <v>160</v>
      </c>
      <c r="R3553" t="s">
        <v>22</v>
      </c>
      <c r="S3553" t="s">
        <v>3852</v>
      </c>
    </row>
    <row r="3554" spans="13:19" x14ac:dyDescent="0.25">
      <c r="M3554" s="2">
        <v>3145748066586620</v>
      </c>
      <c r="N3554" s="4">
        <v>41628</v>
      </c>
      <c r="P3554" s="4" t="s">
        <v>4</v>
      </c>
      <c r="Q3554">
        <v>18</v>
      </c>
      <c r="R3554" t="s">
        <v>22</v>
      </c>
      <c r="S3554" t="s">
        <v>3853</v>
      </c>
    </row>
    <row r="3555" spans="13:19" x14ac:dyDescent="0.25">
      <c r="M3555" s="2">
        <v>3145748066586620</v>
      </c>
      <c r="N3555" s="4">
        <v>41650</v>
      </c>
      <c r="P3555" s="4" t="s">
        <v>4</v>
      </c>
      <c r="Q3555">
        <v>48</v>
      </c>
      <c r="R3555" t="s">
        <v>22</v>
      </c>
      <c r="S3555" t="s">
        <v>3854</v>
      </c>
    </row>
    <row r="3556" spans="13:19" x14ac:dyDescent="0.25">
      <c r="M3556" s="2">
        <v>3145748066586620</v>
      </c>
      <c r="N3556" s="4">
        <v>41676</v>
      </c>
      <c r="P3556" s="4" t="s">
        <v>4</v>
      </c>
      <c r="Q3556">
        <v>80</v>
      </c>
      <c r="R3556" t="s">
        <v>22</v>
      </c>
      <c r="S3556" t="s">
        <v>3855</v>
      </c>
    </row>
    <row r="3557" spans="13:19" x14ac:dyDescent="0.25">
      <c r="M3557" s="2">
        <v>3145748066586620</v>
      </c>
      <c r="N3557" s="4">
        <v>41719</v>
      </c>
      <c r="P3557" s="4" t="s">
        <v>4</v>
      </c>
      <c r="Q3557">
        <v>105</v>
      </c>
      <c r="R3557" t="s">
        <v>22</v>
      </c>
      <c r="S3557" t="s">
        <v>3856</v>
      </c>
    </row>
    <row r="3558" spans="13:19" x14ac:dyDescent="0.25">
      <c r="M3558" s="2">
        <v>3145748066586620</v>
      </c>
      <c r="N3558" s="4">
        <v>41750</v>
      </c>
      <c r="P3558" s="4" t="s">
        <v>4</v>
      </c>
      <c r="Q3558">
        <v>168</v>
      </c>
      <c r="R3558" t="s">
        <v>22</v>
      </c>
      <c r="S3558" t="s">
        <v>3857</v>
      </c>
    </row>
    <row r="3559" spans="13:19" x14ac:dyDescent="0.25">
      <c r="M3559" s="2">
        <v>3145748066586620</v>
      </c>
      <c r="N3559" s="4">
        <v>41767</v>
      </c>
      <c r="P3559" s="4" t="s">
        <v>4</v>
      </c>
      <c r="Q3559">
        <v>33</v>
      </c>
      <c r="R3559" t="s">
        <v>22</v>
      </c>
      <c r="S3559" t="s">
        <v>3858</v>
      </c>
    </row>
    <row r="3560" spans="13:19" x14ac:dyDescent="0.25">
      <c r="M3560" s="2">
        <v>3145748066586620</v>
      </c>
      <c r="N3560" s="4">
        <v>41808</v>
      </c>
      <c r="P3560" s="4" t="s">
        <v>4</v>
      </c>
      <c r="Q3560">
        <v>143</v>
      </c>
      <c r="R3560" t="s">
        <v>22</v>
      </c>
      <c r="S3560" t="s">
        <v>3859</v>
      </c>
    </row>
    <row r="3561" spans="13:19" x14ac:dyDescent="0.25">
      <c r="M3561" s="2">
        <v>3145748066586620</v>
      </c>
      <c r="N3561" s="4">
        <v>41848</v>
      </c>
      <c r="P3561" s="4" t="s">
        <v>4</v>
      </c>
      <c r="Q3561">
        <v>94</v>
      </c>
      <c r="R3561" t="s">
        <v>22</v>
      </c>
      <c r="S3561" t="s">
        <v>3860</v>
      </c>
    </row>
    <row r="3562" spans="13:19" x14ac:dyDescent="0.25">
      <c r="M3562" s="2">
        <v>3145748066586620</v>
      </c>
      <c r="N3562" s="4">
        <v>41860</v>
      </c>
      <c r="P3562" s="4" t="s">
        <v>4</v>
      </c>
      <c r="Q3562">
        <v>108</v>
      </c>
      <c r="R3562" t="s">
        <v>22</v>
      </c>
      <c r="S3562" t="s">
        <v>3861</v>
      </c>
    </row>
    <row r="3563" spans="13:19" x14ac:dyDescent="0.25">
      <c r="M3563" s="2">
        <v>3145748066586620</v>
      </c>
      <c r="N3563" s="4">
        <v>41898</v>
      </c>
      <c r="P3563" s="4" t="s">
        <v>4</v>
      </c>
      <c r="Q3563">
        <v>174</v>
      </c>
      <c r="R3563" t="s">
        <v>22</v>
      </c>
      <c r="S3563" t="s">
        <v>3862</v>
      </c>
    </row>
    <row r="3564" spans="13:19" x14ac:dyDescent="0.25">
      <c r="M3564" s="2">
        <v>3145748066586620</v>
      </c>
      <c r="N3564" s="4">
        <v>41940</v>
      </c>
      <c r="P3564" s="4" t="s">
        <v>4</v>
      </c>
      <c r="Q3564">
        <v>43</v>
      </c>
      <c r="R3564" t="s">
        <v>22</v>
      </c>
      <c r="S3564" t="s">
        <v>3863</v>
      </c>
    </row>
    <row r="3565" spans="13:19" x14ac:dyDescent="0.25">
      <c r="M3565" s="2">
        <v>3145748066586620</v>
      </c>
      <c r="N3565" s="4">
        <v>41950</v>
      </c>
      <c r="P3565" s="4" t="s">
        <v>4</v>
      </c>
      <c r="Q3565">
        <v>126</v>
      </c>
      <c r="R3565" t="s">
        <v>22</v>
      </c>
      <c r="S3565" t="s">
        <v>3864</v>
      </c>
    </row>
    <row r="3566" spans="13:19" x14ac:dyDescent="0.25">
      <c r="M3566" s="2">
        <v>3145748066586620</v>
      </c>
      <c r="N3566" s="4">
        <v>41977</v>
      </c>
      <c r="P3566" s="4" t="s">
        <v>4</v>
      </c>
      <c r="Q3566">
        <v>27</v>
      </c>
      <c r="R3566" t="s">
        <v>22</v>
      </c>
      <c r="S3566" t="s">
        <v>3865</v>
      </c>
    </row>
    <row r="3567" spans="13:19" x14ac:dyDescent="0.25">
      <c r="M3567" s="2">
        <v>3145748066586620</v>
      </c>
      <c r="N3567" s="4">
        <v>42028</v>
      </c>
      <c r="P3567" s="4" t="s">
        <v>4</v>
      </c>
      <c r="Q3567">
        <v>53</v>
      </c>
      <c r="R3567" t="s">
        <v>22</v>
      </c>
      <c r="S3567" t="s">
        <v>3866</v>
      </c>
    </row>
    <row r="3568" spans="13:19" x14ac:dyDescent="0.25">
      <c r="M3568" s="2">
        <v>3145748066586620</v>
      </c>
      <c r="N3568" s="4">
        <v>42062</v>
      </c>
      <c r="P3568" s="4" t="s">
        <v>4</v>
      </c>
      <c r="Q3568">
        <v>49</v>
      </c>
      <c r="R3568" t="s">
        <v>22</v>
      </c>
      <c r="S3568" t="s">
        <v>3867</v>
      </c>
    </row>
    <row r="3569" spans="13:19" x14ac:dyDescent="0.25">
      <c r="M3569" s="2">
        <v>3145748066586620</v>
      </c>
      <c r="N3569" s="4">
        <v>42090</v>
      </c>
      <c r="P3569" s="4" t="s">
        <v>4</v>
      </c>
      <c r="Q3569">
        <v>185</v>
      </c>
      <c r="R3569" t="s">
        <v>22</v>
      </c>
      <c r="S3569" t="s">
        <v>3868</v>
      </c>
    </row>
    <row r="3570" spans="13:19" x14ac:dyDescent="0.25">
      <c r="M3570" s="2">
        <v>3145748066586620</v>
      </c>
      <c r="N3570" s="4">
        <v>42117</v>
      </c>
      <c r="P3570" s="4" t="s">
        <v>4</v>
      </c>
      <c r="Q3570">
        <v>184</v>
      </c>
      <c r="R3570" t="s">
        <v>22</v>
      </c>
      <c r="S3570" t="s">
        <v>3869</v>
      </c>
    </row>
    <row r="3571" spans="13:19" x14ac:dyDescent="0.25">
      <c r="M3571" s="2">
        <v>3145748066586620</v>
      </c>
      <c r="N3571" s="4">
        <v>42148</v>
      </c>
      <c r="P3571" s="4" t="s">
        <v>4</v>
      </c>
      <c r="Q3571">
        <v>188</v>
      </c>
      <c r="R3571" t="s">
        <v>22</v>
      </c>
      <c r="S3571" t="s">
        <v>3870</v>
      </c>
    </row>
    <row r="3572" spans="13:19" x14ac:dyDescent="0.25">
      <c r="M3572" s="2">
        <v>3145748066586620</v>
      </c>
      <c r="N3572" s="4">
        <v>42174</v>
      </c>
      <c r="P3572" s="4" t="s">
        <v>4</v>
      </c>
      <c r="Q3572">
        <v>116</v>
      </c>
      <c r="R3572" t="s">
        <v>22</v>
      </c>
      <c r="S3572" t="s">
        <v>3871</v>
      </c>
    </row>
    <row r="3573" spans="13:19" x14ac:dyDescent="0.25">
      <c r="M3573" s="2">
        <v>3145748066586620</v>
      </c>
      <c r="N3573" s="4">
        <v>42202</v>
      </c>
      <c r="P3573" s="4" t="s">
        <v>4</v>
      </c>
      <c r="Q3573">
        <v>88</v>
      </c>
      <c r="R3573" t="s">
        <v>22</v>
      </c>
      <c r="S3573" t="s">
        <v>3872</v>
      </c>
    </row>
    <row r="3574" spans="13:19" x14ac:dyDescent="0.25">
      <c r="M3574" s="2">
        <v>3145748066586620</v>
      </c>
      <c r="N3574" s="4">
        <v>42219</v>
      </c>
      <c r="P3574" s="4" t="s">
        <v>4</v>
      </c>
      <c r="Q3574">
        <v>39</v>
      </c>
      <c r="R3574" t="s">
        <v>22</v>
      </c>
      <c r="S3574" t="s">
        <v>3873</v>
      </c>
    </row>
    <row r="3575" spans="13:19" x14ac:dyDescent="0.25">
      <c r="M3575" s="2">
        <v>3145748066586620</v>
      </c>
      <c r="N3575" s="4">
        <v>42275</v>
      </c>
      <c r="P3575" s="4" t="s">
        <v>4</v>
      </c>
      <c r="Q3575">
        <v>138</v>
      </c>
      <c r="R3575" t="s">
        <v>22</v>
      </c>
      <c r="S3575" t="s">
        <v>3874</v>
      </c>
    </row>
    <row r="3576" spans="13:19" x14ac:dyDescent="0.25">
      <c r="M3576" s="2">
        <v>3145748066586620</v>
      </c>
      <c r="N3576" s="4">
        <v>42281</v>
      </c>
      <c r="P3576" s="4" t="s">
        <v>4</v>
      </c>
      <c r="Q3576">
        <v>21</v>
      </c>
      <c r="R3576" t="s">
        <v>22</v>
      </c>
      <c r="S3576" t="s">
        <v>3875</v>
      </c>
    </row>
    <row r="3577" spans="13:19" x14ac:dyDescent="0.25">
      <c r="M3577" s="2">
        <v>3145748066586620</v>
      </c>
      <c r="N3577" s="4">
        <v>42313</v>
      </c>
      <c r="P3577" s="4" t="s">
        <v>4</v>
      </c>
      <c r="Q3577">
        <v>94</v>
      </c>
      <c r="R3577" t="s">
        <v>22</v>
      </c>
      <c r="S3577" t="s">
        <v>3876</v>
      </c>
    </row>
    <row r="3578" spans="13:19" x14ac:dyDescent="0.25">
      <c r="M3578" s="2">
        <v>3145748066586620</v>
      </c>
      <c r="N3578" s="4">
        <v>42348</v>
      </c>
      <c r="P3578" s="4" t="s">
        <v>4</v>
      </c>
      <c r="Q3578">
        <v>61</v>
      </c>
      <c r="R3578" t="s">
        <v>22</v>
      </c>
      <c r="S3578" t="s">
        <v>3877</v>
      </c>
    </row>
    <row r="3579" spans="13:19" x14ac:dyDescent="0.25">
      <c r="M3579" s="2">
        <v>3145748066586620</v>
      </c>
      <c r="N3579" s="4">
        <v>42378</v>
      </c>
      <c r="P3579" s="4" t="s">
        <v>4</v>
      </c>
      <c r="Q3579">
        <v>100</v>
      </c>
      <c r="R3579" t="s">
        <v>22</v>
      </c>
      <c r="S3579" t="s">
        <v>3878</v>
      </c>
    </row>
    <row r="3580" spans="13:19" x14ac:dyDescent="0.25">
      <c r="M3580" s="2">
        <v>3145748066586620</v>
      </c>
      <c r="N3580" s="4">
        <v>42418</v>
      </c>
      <c r="P3580" s="4" t="s">
        <v>4</v>
      </c>
      <c r="Q3580">
        <v>147</v>
      </c>
      <c r="R3580" t="s">
        <v>22</v>
      </c>
      <c r="S3580" t="s">
        <v>3879</v>
      </c>
    </row>
    <row r="3581" spans="13:19" x14ac:dyDescent="0.25">
      <c r="M3581" s="2">
        <v>3145748066586620</v>
      </c>
      <c r="N3581" s="4">
        <v>42452</v>
      </c>
      <c r="P3581" s="4" t="s">
        <v>4</v>
      </c>
      <c r="Q3581">
        <v>12</v>
      </c>
      <c r="R3581" t="s">
        <v>22</v>
      </c>
      <c r="S3581" t="s">
        <v>3880</v>
      </c>
    </row>
    <row r="3582" spans="13:19" x14ac:dyDescent="0.25">
      <c r="M3582" s="2">
        <v>3145748066586620</v>
      </c>
      <c r="N3582" s="4">
        <v>42480</v>
      </c>
      <c r="P3582" s="4" t="s">
        <v>4</v>
      </c>
      <c r="Q3582">
        <v>3</v>
      </c>
      <c r="R3582" t="s">
        <v>22</v>
      </c>
      <c r="S3582" t="s">
        <v>3881</v>
      </c>
    </row>
    <row r="3583" spans="13:19" x14ac:dyDescent="0.25">
      <c r="M3583" s="2">
        <v>3145748066586620</v>
      </c>
      <c r="N3583" s="4">
        <v>42504</v>
      </c>
      <c r="P3583" s="4" t="s">
        <v>4</v>
      </c>
      <c r="Q3583">
        <v>119</v>
      </c>
      <c r="R3583" t="s">
        <v>22</v>
      </c>
      <c r="S3583" t="s">
        <v>3882</v>
      </c>
    </row>
    <row r="3584" spans="13:19" x14ac:dyDescent="0.25">
      <c r="M3584" s="2">
        <v>3145748066586620</v>
      </c>
      <c r="N3584" s="4">
        <v>42544</v>
      </c>
      <c r="P3584" s="4" t="s">
        <v>4</v>
      </c>
      <c r="Q3584">
        <v>189</v>
      </c>
      <c r="R3584" t="s">
        <v>22</v>
      </c>
      <c r="S3584" t="s">
        <v>3883</v>
      </c>
    </row>
    <row r="3585" spans="13:19" x14ac:dyDescent="0.25">
      <c r="M3585" s="2">
        <v>3145748066586620</v>
      </c>
      <c r="N3585" s="4">
        <v>42556</v>
      </c>
      <c r="P3585" s="4" t="s">
        <v>4</v>
      </c>
      <c r="Q3585">
        <v>51</v>
      </c>
      <c r="R3585" t="s">
        <v>22</v>
      </c>
      <c r="S3585" t="s">
        <v>3884</v>
      </c>
    </row>
    <row r="3586" spans="13:19" x14ac:dyDescent="0.25">
      <c r="M3586" s="2">
        <v>3145748066586620</v>
      </c>
      <c r="N3586" s="4">
        <v>42598</v>
      </c>
      <c r="P3586" s="4" t="s">
        <v>4</v>
      </c>
      <c r="Q3586">
        <v>147</v>
      </c>
      <c r="R3586" t="s">
        <v>22</v>
      </c>
      <c r="S3586" t="s">
        <v>3885</v>
      </c>
    </row>
    <row r="3587" spans="13:19" x14ac:dyDescent="0.25">
      <c r="M3587" s="2">
        <v>3145748066586620</v>
      </c>
      <c r="N3587" s="4">
        <v>42637</v>
      </c>
      <c r="P3587" s="4" t="s">
        <v>4</v>
      </c>
      <c r="Q3587">
        <v>116</v>
      </c>
      <c r="R3587" t="s">
        <v>22</v>
      </c>
      <c r="S3587" t="s">
        <v>3886</v>
      </c>
    </row>
    <row r="3588" spans="13:19" x14ac:dyDescent="0.25">
      <c r="M3588" s="2">
        <v>3145748066586620</v>
      </c>
      <c r="N3588" s="4">
        <v>42660</v>
      </c>
      <c r="P3588" s="4" t="s">
        <v>4</v>
      </c>
      <c r="Q3588">
        <v>103</v>
      </c>
      <c r="R3588" t="s">
        <v>22</v>
      </c>
      <c r="S3588" t="s">
        <v>3887</v>
      </c>
    </row>
    <row r="3589" spans="13:19" x14ac:dyDescent="0.25">
      <c r="M3589" s="2">
        <v>8977842676052920</v>
      </c>
      <c r="N3589" s="4">
        <v>41295</v>
      </c>
      <c r="P3589" s="4" t="s">
        <v>4</v>
      </c>
      <c r="Q3589">
        <v>44</v>
      </c>
      <c r="R3589" t="s">
        <v>22</v>
      </c>
      <c r="S3589" t="s">
        <v>3888</v>
      </c>
    </row>
    <row r="3590" spans="13:19" x14ac:dyDescent="0.25">
      <c r="M3590" s="2">
        <v>8977842676052920</v>
      </c>
      <c r="N3590" s="4">
        <v>41333</v>
      </c>
      <c r="P3590" s="4" t="s">
        <v>4</v>
      </c>
      <c r="Q3590">
        <v>192</v>
      </c>
      <c r="R3590" t="s">
        <v>22</v>
      </c>
      <c r="S3590" t="s">
        <v>3889</v>
      </c>
    </row>
    <row r="3591" spans="13:19" x14ac:dyDescent="0.25">
      <c r="M3591" s="2">
        <v>8977842676052920</v>
      </c>
      <c r="N3591" s="4">
        <v>41335</v>
      </c>
      <c r="P3591" s="4" t="s">
        <v>4</v>
      </c>
      <c r="Q3591">
        <v>194</v>
      </c>
      <c r="R3591" t="s">
        <v>22</v>
      </c>
      <c r="S3591" t="s">
        <v>3890</v>
      </c>
    </row>
    <row r="3592" spans="13:19" x14ac:dyDescent="0.25">
      <c r="M3592" s="2">
        <v>8977842676052920</v>
      </c>
      <c r="N3592" s="4">
        <v>41382</v>
      </c>
      <c r="P3592" s="4" t="s">
        <v>4</v>
      </c>
      <c r="Q3592">
        <v>99</v>
      </c>
      <c r="R3592" t="s">
        <v>22</v>
      </c>
      <c r="S3592" t="s">
        <v>3891</v>
      </c>
    </row>
    <row r="3593" spans="13:19" x14ac:dyDescent="0.25">
      <c r="M3593" s="2">
        <v>8977842676052920</v>
      </c>
      <c r="N3593" s="4">
        <v>41422</v>
      </c>
      <c r="P3593" s="4" t="s">
        <v>4</v>
      </c>
      <c r="Q3593">
        <v>76</v>
      </c>
      <c r="R3593" t="s">
        <v>22</v>
      </c>
      <c r="S3593" t="s">
        <v>3892</v>
      </c>
    </row>
    <row r="3594" spans="13:19" x14ac:dyDescent="0.25">
      <c r="M3594" s="2">
        <v>8977842676052920</v>
      </c>
      <c r="N3594" s="4">
        <v>41439</v>
      </c>
      <c r="P3594" s="4" t="s">
        <v>4</v>
      </c>
      <c r="Q3594">
        <v>156</v>
      </c>
      <c r="R3594" t="s">
        <v>22</v>
      </c>
      <c r="S3594" t="s">
        <v>3893</v>
      </c>
    </row>
    <row r="3595" spans="13:19" x14ac:dyDescent="0.25">
      <c r="M3595" s="2">
        <v>8977842676052920</v>
      </c>
      <c r="N3595" s="4">
        <v>41471</v>
      </c>
      <c r="P3595" s="4" t="s">
        <v>4</v>
      </c>
      <c r="Q3595">
        <v>117</v>
      </c>
      <c r="R3595" t="s">
        <v>22</v>
      </c>
      <c r="S3595" t="s">
        <v>3894</v>
      </c>
    </row>
    <row r="3596" spans="13:19" x14ac:dyDescent="0.25">
      <c r="M3596" s="2">
        <v>8977842676052920</v>
      </c>
      <c r="N3596" s="4">
        <v>41511</v>
      </c>
      <c r="P3596" s="4" t="s">
        <v>4</v>
      </c>
      <c r="Q3596">
        <v>6</v>
      </c>
      <c r="R3596" t="s">
        <v>22</v>
      </c>
      <c r="S3596" t="s">
        <v>3895</v>
      </c>
    </row>
    <row r="3597" spans="13:19" x14ac:dyDescent="0.25">
      <c r="M3597" s="2">
        <v>8977842676052920</v>
      </c>
      <c r="N3597" s="4">
        <v>41531</v>
      </c>
      <c r="P3597" s="4" t="s">
        <v>4</v>
      </c>
      <c r="Q3597">
        <v>167</v>
      </c>
      <c r="R3597" t="s">
        <v>22</v>
      </c>
      <c r="S3597" t="s">
        <v>3896</v>
      </c>
    </row>
    <row r="3598" spans="13:19" x14ac:dyDescent="0.25">
      <c r="M3598" s="2">
        <v>8977842676052920</v>
      </c>
      <c r="N3598" s="4">
        <v>41550</v>
      </c>
      <c r="P3598" s="4" t="s">
        <v>4</v>
      </c>
      <c r="Q3598">
        <v>177</v>
      </c>
      <c r="R3598" t="s">
        <v>22</v>
      </c>
      <c r="S3598" t="s">
        <v>3897</v>
      </c>
    </row>
    <row r="3599" spans="13:19" x14ac:dyDescent="0.25">
      <c r="M3599" s="2">
        <v>8977842676052920</v>
      </c>
      <c r="N3599" s="4">
        <v>41594</v>
      </c>
      <c r="P3599" s="4" t="s">
        <v>4</v>
      </c>
      <c r="Q3599">
        <v>144</v>
      </c>
      <c r="R3599" t="s">
        <v>22</v>
      </c>
      <c r="S3599" t="s">
        <v>3898</v>
      </c>
    </row>
    <row r="3600" spans="13:19" x14ac:dyDescent="0.25">
      <c r="M3600" s="2">
        <v>8977842676052920</v>
      </c>
      <c r="N3600" s="4">
        <v>41612</v>
      </c>
      <c r="P3600" s="4" t="s">
        <v>4</v>
      </c>
      <c r="Q3600">
        <v>194</v>
      </c>
      <c r="R3600" t="s">
        <v>22</v>
      </c>
      <c r="S3600" t="s">
        <v>3899</v>
      </c>
    </row>
    <row r="3601" spans="13:19" x14ac:dyDescent="0.25">
      <c r="M3601" s="2">
        <v>8977842676052920</v>
      </c>
      <c r="N3601" s="4">
        <v>41665</v>
      </c>
      <c r="P3601" s="4" t="s">
        <v>4</v>
      </c>
      <c r="Q3601">
        <v>53</v>
      </c>
      <c r="R3601" t="s">
        <v>22</v>
      </c>
      <c r="S3601" t="s">
        <v>3900</v>
      </c>
    </row>
    <row r="3602" spans="13:19" x14ac:dyDescent="0.25">
      <c r="M3602" s="2">
        <v>8977842676052920</v>
      </c>
      <c r="N3602" s="4">
        <v>41675</v>
      </c>
      <c r="P3602" s="4" t="s">
        <v>4</v>
      </c>
      <c r="Q3602">
        <v>157</v>
      </c>
      <c r="R3602" t="s">
        <v>22</v>
      </c>
      <c r="S3602" t="s">
        <v>3901</v>
      </c>
    </row>
    <row r="3603" spans="13:19" x14ac:dyDescent="0.25">
      <c r="M3603" s="2">
        <v>8977842676052920</v>
      </c>
      <c r="N3603" s="4">
        <v>41710</v>
      </c>
      <c r="P3603" s="4" t="s">
        <v>4</v>
      </c>
      <c r="Q3603">
        <v>199</v>
      </c>
      <c r="R3603" t="s">
        <v>22</v>
      </c>
      <c r="S3603" t="s">
        <v>3902</v>
      </c>
    </row>
    <row r="3604" spans="13:19" x14ac:dyDescent="0.25">
      <c r="M3604" s="2">
        <v>8977842676052920</v>
      </c>
      <c r="N3604" s="4">
        <v>41737</v>
      </c>
      <c r="P3604" s="4" t="s">
        <v>4</v>
      </c>
      <c r="Q3604">
        <v>67</v>
      </c>
      <c r="R3604" t="s">
        <v>22</v>
      </c>
      <c r="S3604" t="s">
        <v>3903</v>
      </c>
    </row>
    <row r="3605" spans="13:19" x14ac:dyDescent="0.25">
      <c r="M3605" s="2">
        <v>8977842676052920</v>
      </c>
      <c r="N3605" s="4">
        <v>41763</v>
      </c>
      <c r="P3605" s="4" t="s">
        <v>4</v>
      </c>
      <c r="Q3605">
        <v>91</v>
      </c>
      <c r="R3605" t="s">
        <v>22</v>
      </c>
      <c r="S3605" t="s">
        <v>3904</v>
      </c>
    </row>
    <row r="3606" spans="13:19" x14ac:dyDescent="0.25">
      <c r="M3606" s="2">
        <v>8977842676052920</v>
      </c>
      <c r="N3606" s="4">
        <v>41818</v>
      </c>
      <c r="P3606" s="4" t="s">
        <v>4</v>
      </c>
      <c r="Q3606">
        <v>150</v>
      </c>
      <c r="R3606" t="s">
        <v>22</v>
      </c>
      <c r="S3606" t="s">
        <v>3905</v>
      </c>
    </row>
    <row r="3607" spans="13:19" x14ac:dyDescent="0.25">
      <c r="M3607" s="2">
        <v>8977842676052920</v>
      </c>
      <c r="N3607" s="4">
        <v>41839</v>
      </c>
      <c r="P3607" s="4" t="s">
        <v>4</v>
      </c>
      <c r="Q3607">
        <v>20</v>
      </c>
      <c r="R3607" t="s">
        <v>22</v>
      </c>
      <c r="S3607" t="s">
        <v>3906</v>
      </c>
    </row>
    <row r="3608" spans="13:19" x14ac:dyDescent="0.25">
      <c r="M3608" s="2">
        <v>8977842676052920</v>
      </c>
      <c r="N3608" s="4">
        <v>41863</v>
      </c>
      <c r="P3608" s="4" t="s">
        <v>4</v>
      </c>
      <c r="Q3608">
        <v>65</v>
      </c>
      <c r="R3608" t="s">
        <v>22</v>
      </c>
      <c r="S3608" t="s">
        <v>3907</v>
      </c>
    </row>
    <row r="3609" spans="13:19" x14ac:dyDescent="0.25">
      <c r="M3609" s="2">
        <v>8977842676052920</v>
      </c>
      <c r="N3609" s="4">
        <v>41890</v>
      </c>
      <c r="P3609" s="4" t="s">
        <v>4</v>
      </c>
      <c r="Q3609">
        <v>193</v>
      </c>
      <c r="R3609" t="s">
        <v>22</v>
      </c>
      <c r="S3609" t="s">
        <v>3908</v>
      </c>
    </row>
    <row r="3610" spans="13:19" x14ac:dyDescent="0.25">
      <c r="M3610" s="2">
        <v>8977842676052920</v>
      </c>
      <c r="N3610" s="4">
        <v>41931</v>
      </c>
      <c r="P3610" s="4" t="s">
        <v>4</v>
      </c>
      <c r="Q3610">
        <v>62</v>
      </c>
      <c r="R3610" t="s">
        <v>22</v>
      </c>
      <c r="S3610" t="s">
        <v>3909</v>
      </c>
    </row>
    <row r="3611" spans="13:19" x14ac:dyDescent="0.25">
      <c r="M3611" s="2">
        <v>8977842676052920</v>
      </c>
      <c r="N3611" s="4">
        <v>41960</v>
      </c>
      <c r="P3611" s="4" t="s">
        <v>4</v>
      </c>
      <c r="Q3611">
        <v>88</v>
      </c>
      <c r="R3611" t="s">
        <v>22</v>
      </c>
      <c r="S3611" t="s">
        <v>3910</v>
      </c>
    </row>
    <row r="3612" spans="13:19" x14ac:dyDescent="0.25">
      <c r="M3612" s="2">
        <v>8977842676052920</v>
      </c>
      <c r="N3612" s="4">
        <v>41993</v>
      </c>
      <c r="P3612" s="4" t="s">
        <v>4</v>
      </c>
      <c r="Q3612">
        <v>158</v>
      </c>
      <c r="R3612" t="s">
        <v>22</v>
      </c>
      <c r="S3612" t="s">
        <v>3911</v>
      </c>
    </row>
    <row r="3613" spans="13:19" x14ac:dyDescent="0.25">
      <c r="M3613" s="2">
        <v>8977842676052920</v>
      </c>
      <c r="N3613" s="4">
        <v>42029</v>
      </c>
      <c r="P3613" s="4" t="s">
        <v>4</v>
      </c>
      <c r="Q3613">
        <v>64</v>
      </c>
      <c r="R3613" t="s">
        <v>22</v>
      </c>
      <c r="S3613" t="s">
        <v>3912</v>
      </c>
    </row>
    <row r="3614" spans="13:19" x14ac:dyDescent="0.25">
      <c r="M3614" s="2">
        <v>8977842676052920</v>
      </c>
      <c r="N3614" s="4">
        <v>42047</v>
      </c>
      <c r="P3614" s="4" t="s">
        <v>4</v>
      </c>
      <c r="Q3614">
        <v>40</v>
      </c>
      <c r="R3614" t="s">
        <v>22</v>
      </c>
      <c r="S3614" t="s">
        <v>3913</v>
      </c>
    </row>
    <row r="3615" spans="13:19" x14ac:dyDescent="0.25">
      <c r="M3615" s="2">
        <v>8977842676052920</v>
      </c>
      <c r="N3615" s="4">
        <v>42080</v>
      </c>
      <c r="P3615" s="4" t="s">
        <v>4</v>
      </c>
      <c r="Q3615">
        <v>140</v>
      </c>
      <c r="R3615" t="s">
        <v>22</v>
      </c>
      <c r="S3615" t="s">
        <v>3914</v>
      </c>
    </row>
    <row r="3616" spans="13:19" x14ac:dyDescent="0.25">
      <c r="M3616" s="2">
        <v>8977842676052920</v>
      </c>
      <c r="N3616" s="4">
        <v>42113</v>
      </c>
      <c r="P3616" s="4" t="s">
        <v>4</v>
      </c>
      <c r="Q3616">
        <v>151</v>
      </c>
      <c r="R3616" t="s">
        <v>22</v>
      </c>
      <c r="S3616" t="s">
        <v>3915</v>
      </c>
    </row>
    <row r="3617" spans="13:19" x14ac:dyDescent="0.25">
      <c r="M3617" s="2">
        <v>8977842676052920</v>
      </c>
      <c r="N3617" s="4">
        <v>42135</v>
      </c>
      <c r="P3617" s="4" t="s">
        <v>4</v>
      </c>
      <c r="Q3617">
        <v>165</v>
      </c>
      <c r="R3617" t="s">
        <v>22</v>
      </c>
      <c r="S3617" t="s">
        <v>3916</v>
      </c>
    </row>
    <row r="3618" spans="13:19" x14ac:dyDescent="0.25">
      <c r="M3618" s="2">
        <v>8977842676052920</v>
      </c>
      <c r="N3618" s="4">
        <v>42169</v>
      </c>
      <c r="P3618" s="4" t="s">
        <v>4</v>
      </c>
      <c r="Q3618">
        <v>120</v>
      </c>
      <c r="R3618" t="s">
        <v>22</v>
      </c>
      <c r="S3618" t="s">
        <v>3917</v>
      </c>
    </row>
    <row r="3619" spans="13:19" x14ac:dyDescent="0.25">
      <c r="M3619" s="2">
        <v>8977842676052920</v>
      </c>
      <c r="N3619" s="4">
        <v>42210</v>
      </c>
      <c r="P3619" s="4" t="s">
        <v>4</v>
      </c>
      <c r="Q3619">
        <v>89</v>
      </c>
      <c r="R3619" t="s">
        <v>22</v>
      </c>
      <c r="S3619" t="s">
        <v>3918</v>
      </c>
    </row>
    <row r="3620" spans="13:19" x14ac:dyDescent="0.25">
      <c r="M3620" s="2">
        <v>8977842676052920</v>
      </c>
      <c r="N3620" s="4">
        <v>42218</v>
      </c>
      <c r="P3620" s="4" t="s">
        <v>4</v>
      </c>
      <c r="Q3620">
        <v>49</v>
      </c>
      <c r="R3620" t="s">
        <v>22</v>
      </c>
      <c r="S3620" t="s">
        <v>3919</v>
      </c>
    </row>
    <row r="3621" spans="13:19" x14ac:dyDescent="0.25">
      <c r="M3621" s="2">
        <v>8977842676052920</v>
      </c>
      <c r="N3621" s="4">
        <v>42271</v>
      </c>
      <c r="P3621" s="4" t="s">
        <v>4</v>
      </c>
      <c r="Q3621">
        <v>37</v>
      </c>
      <c r="R3621" t="s">
        <v>22</v>
      </c>
      <c r="S3621" t="s">
        <v>3920</v>
      </c>
    </row>
    <row r="3622" spans="13:19" x14ac:dyDescent="0.25">
      <c r="M3622" s="2">
        <v>8977842676052920</v>
      </c>
      <c r="N3622" s="4">
        <v>42299</v>
      </c>
      <c r="P3622" s="4" t="s">
        <v>4</v>
      </c>
      <c r="Q3622">
        <v>65</v>
      </c>
      <c r="R3622" t="s">
        <v>22</v>
      </c>
      <c r="S3622" t="s">
        <v>3921</v>
      </c>
    </row>
    <row r="3623" spans="13:19" x14ac:dyDescent="0.25">
      <c r="M3623" s="2">
        <v>8977842676052920</v>
      </c>
      <c r="N3623" s="4">
        <v>42333</v>
      </c>
      <c r="P3623" s="4" t="s">
        <v>4</v>
      </c>
      <c r="Q3623">
        <v>183</v>
      </c>
      <c r="R3623" t="s">
        <v>22</v>
      </c>
      <c r="S3623" t="s">
        <v>3922</v>
      </c>
    </row>
    <row r="3624" spans="13:19" x14ac:dyDescent="0.25">
      <c r="M3624" s="2">
        <v>8977842676052920</v>
      </c>
      <c r="N3624" s="4">
        <v>42348</v>
      </c>
      <c r="P3624" s="4" t="s">
        <v>4</v>
      </c>
      <c r="Q3624">
        <v>102</v>
      </c>
      <c r="R3624" t="s">
        <v>22</v>
      </c>
      <c r="S3624" t="s">
        <v>3923</v>
      </c>
    </row>
    <row r="3625" spans="13:19" x14ac:dyDescent="0.25">
      <c r="M3625" s="2">
        <v>8977842676052920</v>
      </c>
      <c r="N3625" s="4">
        <v>42381</v>
      </c>
      <c r="P3625" s="4" t="s">
        <v>4</v>
      </c>
      <c r="Q3625">
        <v>57</v>
      </c>
      <c r="R3625" t="s">
        <v>22</v>
      </c>
      <c r="S3625" t="s">
        <v>3924</v>
      </c>
    </row>
    <row r="3626" spans="13:19" x14ac:dyDescent="0.25">
      <c r="M3626" s="2">
        <v>8977842676052920</v>
      </c>
      <c r="N3626" s="4">
        <v>42426</v>
      </c>
      <c r="P3626" s="4" t="s">
        <v>4</v>
      </c>
      <c r="Q3626">
        <v>195</v>
      </c>
      <c r="R3626" t="s">
        <v>22</v>
      </c>
      <c r="S3626" t="s">
        <v>3925</v>
      </c>
    </row>
    <row r="3627" spans="13:19" x14ac:dyDescent="0.25">
      <c r="M3627" s="2">
        <v>8977842676052920</v>
      </c>
      <c r="N3627" s="4">
        <v>42452</v>
      </c>
      <c r="P3627" s="4" t="s">
        <v>4</v>
      </c>
      <c r="Q3627">
        <v>70</v>
      </c>
      <c r="R3627" t="s">
        <v>22</v>
      </c>
      <c r="S3627" t="s">
        <v>3926</v>
      </c>
    </row>
    <row r="3628" spans="13:19" x14ac:dyDescent="0.25">
      <c r="M3628" s="2">
        <v>8977842676052920</v>
      </c>
      <c r="N3628" s="4">
        <v>42467</v>
      </c>
      <c r="P3628" s="4" t="s">
        <v>4</v>
      </c>
      <c r="Q3628">
        <v>6</v>
      </c>
      <c r="R3628" t="s">
        <v>22</v>
      </c>
      <c r="S3628" t="s">
        <v>3927</v>
      </c>
    </row>
    <row r="3629" spans="13:19" x14ac:dyDescent="0.25">
      <c r="M3629" s="2">
        <v>8977842676052920</v>
      </c>
      <c r="N3629" s="4">
        <v>42509</v>
      </c>
      <c r="P3629" s="4" t="s">
        <v>4</v>
      </c>
      <c r="Q3629">
        <v>150</v>
      </c>
      <c r="R3629" t="s">
        <v>22</v>
      </c>
      <c r="S3629" t="s">
        <v>3928</v>
      </c>
    </row>
    <row r="3630" spans="13:19" x14ac:dyDescent="0.25">
      <c r="M3630" s="2">
        <v>8977842676052920</v>
      </c>
      <c r="N3630" s="4">
        <v>42537</v>
      </c>
      <c r="P3630" s="4" t="s">
        <v>4</v>
      </c>
      <c r="Q3630">
        <v>26</v>
      </c>
      <c r="R3630" t="s">
        <v>22</v>
      </c>
      <c r="S3630" t="s">
        <v>3929</v>
      </c>
    </row>
    <row r="3631" spans="13:19" x14ac:dyDescent="0.25">
      <c r="M3631" s="2">
        <v>8977842676052920</v>
      </c>
      <c r="N3631" s="4">
        <v>42568</v>
      </c>
      <c r="P3631" s="4" t="s">
        <v>4</v>
      </c>
      <c r="Q3631">
        <v>177</v>
      </c>
      <c r="R3631" t="s">
        <v>22</v>
      </c>
      <c r="S3631" t="s">
        <v>3930</v>
      </c>
    </row>
    <row r="3632" spans="13:19" x14ac:dyDescent="0.25">
      <c r="M3632" s="2">
        <v>8977842676052920</v>
      </c>
      <c r="N3632" s="4">
        <v>42602</v>
      </c>
      <c r="P3632" s="4" t="s">
        <v>4</v>
      </c>
      <c r="Q3632">
        <v>126</v>
      </c>
      <c r="R3632" t="s">
        <v>22</v>
      </c>
      <c r="S3632" t="s">
        <v>3931</v>
      </c>
    </row>
    <row r="3633" spans="13:19" x14ac:dyDescent="0.25">
      <c r="M3633" s="2">
        <v>8977842676052920</v>
      </c>
      <c r="N3633" s="4">
        <v>42641</v>
      </c>
      <c r="P3633" s="4" t="s">
        <v>4</v>
      </c>
      <c r="Q3633">
        <v>11</v>
      </c>
      <c r="R3633" t="s">
        <v>22</v>
      </c>
      <c r="S3633" t="s">
        <v>3932</v>
      </c>
    </row>
    <row r="3634" spans="13:19" x14ac:dyDescent="0.25">
      <c r="M3634" s="2">
        <v>8977842676052920</v>
      </c>
      <c r="N3634" s="4">
        <v>42663</v>
      </c>
      <c r="P3634" s="4" t="s">
        <v>4</v>
      </c>
      <c r="Q3634">
        <v>11</v>
      </c>
      <c r="R3634" t="s">
        <v>22</v>
      </c>
      <c r="S3634" t="s">
        <v>3933</v>
      </c>
    </row>
    <row r="3635" spans="13:19" x14ac:dyDescent="0.25">
      <c r="M3635" s="2">
        <v>5576940602995730</v>
      </c>
      <c r="N3635" s="4">
        <v>41295</v>
      </c>
      <c r="P3635" s="4" t="s">
        <v>4</v>
      </c>
      <c r="Q3635">
        <v>174</v>
      </c>
      <c r="R3635" t="s">
        <v>22</v>
      </c>
      <c r="S3635" t="s">
        <v>3934</v>
      </c>
    </row>
    <row r="3636" spans="13:19" x14ac:dyDescent="0.25">
      <c r="M3636" s="2">
        <v>5576940602995730</v>
      </c>
      <c r="N3636" s="4">
        <v>41312</v>
      </c>
      <c r="P3636" s="4" t="s">
        <v>4</v>
      </c>
      <c r="Q3636">
        <v>145</v>
      </c>
      <c r="R3636" t="s">
        <v>22</v>
      </c>
      <c r="S3636" t="s">
        <v>3935</v>
      </c>
    </row>
    <row r="3637" spans="13:19" x14ac:dyDescent="0.25">
      <c r="M3637" s="2">
        <v>5576940602995730</v>
      </c>
      <c r="N3637" s="4">
        <v>41342</v>
      </c>
      <c r="P3637" s="4" t="s">
        <v>4</v>
      </c>
      <c r="Q3637">
        <v>139</v>
      </c>
      <c r="R3637" t="s">
        <v>22</v>
      </c>
      <c r="S3637" t="s">
        <v>3936</v>
      </c>
    </row>
    <row r="3638" spans="13:19" x14ac:dyDescent="0.25">
      <c r="M3638" s="2">
        <v>5576940602995730</v>
      </c>
      <c r="N3638" s="4">
        <v>41379</v>
      </c>
      <c r="P3638" s="4" t="s">
        <v>4</v>
      </c>
      <c r="Q3638">
        <v>75</v>
      </c>
      <c r="R3638" t="s">
        <v>22</v>
      </c>
      <c r="S3638" t="s">
        <v>3937</v>
      </c>
    </row>
    <row r="3639" spans="13:19" x14ac:dyDescent="0.25">
      <c r="M3639" s="2">
        <v>5576940602995730</v>
      </c>
      <c r="N3639" s="4">
        <v>41398</v>
      </c>
      <c r="P3639" s="4" t="s">
        <v>4</v>
      </c>
      <c r="Q3639">
        <v>177</v>
      </c>
      <c r="R3639" t="s">
        <v>22</v>
      </c>
      <c r="S3639" t="s">
        <v>3938</v>
      </c>
    </row>
    <row r="3640" spans="13:19" x14ac:dyDescent="0.25">
      <c r="M3640" s="2">
        <v>5576940602995730</v>
      </c>
      <c r="N3640" s="4">
        <v>41449</v>
      </c>
      <c r="P3640" s="4" t="s">
        <v>4</v>
      </c>
      <c r="Q3640">
        <v>17</v>
      </c>
      <c r="R3640" t="s">
        <v>22</v>
      </c>
      <c r="S3640" t="s">
        <v>3939</v>
      </c>
    </row>
    <row r="3641" spans="13:19" x14ac:dyDescent="0.25">
      <c r="M3641" s="2">
        <v>5576940602995730</v>
      </c>
      <c r="N3641" s="4">
        <v>41475</v>
      </c>
      <c r="P3641" s="4" t="s">
        <v>4</v>
      </c>
      <c r="Q3641">
        <v>200</v>
      </c>
      <c r="R3641" t="s">
        <v>22</v>
      </c>
      <c r="S3641" t="s">
        <v>3940</v>
      </c>
    </row>
    <row r="3642" spans="13:19" x14ac:dyDescent="0.25">
      <c r="M3642" s="2">
        <v>5576940602995730</v>
      </c>
      <c r="N3642" s="4">
        <v>41509</v>
      </c>
      <c r="P3642" s="4" t="s">
        <v>4</v>
      </c>
      <c r="Q3642">
        <v>111</v>
      </c>
      <c r="R3642" t="s">
        <v>22</v>
      </c>
      <c r="S3642" t="s">
        <v>3941</v>
      </c>
    </row>
    <row r="3643" spans="13:19" x14ac:dyDescent="0.25">
      <c r="M3643" s="2">
        <v>5576940602995730</v>
      </c>
      <c r="N3643" s="4">
        <v>41533</v>
      </c>
      <c r="P3643" s="4" t="s">
        <v>4</v>
      </c>
      <c r="Q3643">
        <v>7</v>
      </c>
      <c r="R3643" t="s">
        <v>22</v>
      </c>
      <c r="S3643" t="s">
        <v>3942</v>
      </c>
    </row>
    <row r="3644" spans="13:19" x14ac:dyDescent="0.25">
      <c r="M3644" s="2">
        <v>5576940602995730</v>
      </c>
      <c r="N3644" s="4">
        <v>41569</v>
      </c>
      <c r="P3644" s="4" t="s">
        <v>4</v>
      </c>
      <c r="Q3644">
        <v>21</v>
      </c>
      <c r="R3644" t="s">
        <v>22</v>
      </c>
      <c r="S3644" t="s">
        <v>3943</v>
      </c>
    </row>
    <row r="3645" spans="13:19" x14ac:dyDescent="0.25">
      <c r="M3645" s="2">
        <v>5576940602995730</v>
      </c>
      <c r="N3645" s="4">
        <v>41585</v>
      </c>
      <c r="P3645" s="4" t="s">
        <v>4</v>
      </c>
      <c r="Q3645">
        <v>117</v>
      </c>
      <c r="R3645" t="s">
        <v>22</v>
      </c>
      <c r="S3645" t="s">
        <v>3944</v>
      </c>
    </row>
    <row r="3646" spans="13:19" x14ac:dyDescent="0.25">
      <c r="M3646" s="2">
        <v>5576940602995730</v>
      </c>
      <c r="N3646" s="4">
        <v>41628</v>
      </c>
      <c r="P3646" s="4" t="s">
        <v>4</v>
      </c>
      <c r="Q3646">
        <v>194</v>
      </c>
      <c r="R3646" t="s">
        <v>22</v>
      </c>
      <c r="S3646" t="s">
        <v>3945</v>
      </c>
    </row>
    <row r="3647" spans="13:19" x14ac:dyDescent="0.25">
      <c r="M3647" s="2">
        <v>5576940602995730</v>
      </c>
      <c r="N3647" s="4">
        <v>41659</v>
      </c>
      <c r="P3647" s="4" t="s">
        <v>4</v>
      </c>
      <c r="Q3647">
        <v>184</v>
      </c>
      <c r="R3647" t="s">
        <v>22</v>
      </c>
      <c r="S3647" t="s">
        <v>3946</v>
      </c>
    </row>
    <row r="3648" spans="13:19" x14ac:dyDescent="0.25">
      <c r="M3648" s="2">
        <v>5576940602995730</v>
      </c>
      <c r="N3648" s="4">
        <v>41689</v>
      </c>
      <c r="P3648" s="4" t="s">
        <v>4</v>
      </c>
      <c r="Q3648">
        <v>105</v>
      </c>
      <c r="R3648" t="s">
        <v>22</v>
      </c>
      <c r="S3648" t="s">
        <v>3947</v>
      </c>
    </row>
    <row r="3649" spans="13:19" x14ac:dyDescent="0.25">
      <c r="M3649" s="2">
        <v>5576940602995730</v>
      </c>
      <c r="N3649" s="4">
        <v>41720</v>
      </c>
      <c r="P3649" s="4" t="s">
        <v>4</v>
      </c>
      <c r="Q3649">
        <v>181</v>
      </c>
      <c r="R3649" t="s">
        <v>22</v>
      </c>
      <c r="S3649" t="s">
        <v>3948</v>
      </c>
    </row>
    <row r="3650" spans="13:19" x14ac:dyDescent="0.25">
      <c r="M3650" s="2">
        <v>5576940602995730</v>
      </c>
      <c r="N3650" s="4">
        <v>41756</v>
      </c>
      <c r="P3650" s="4" t="s">
        <v>4</v>
      </c>
      <c r="Q3650">
        <v>163</v>
      </c>
      <c r="R3650" t="s">
        <v>22</v>
      </c>
      <c r="S3650" t="s">
        <v>3949</v>
      </c>
    </row>
    <row r="3651" spans="13:19" x14ac:dyDescent="0.25">
      <c r="M3651" s="2">
        <v>5576940602995730</v>
      </c>
      <c r="N3651" s="4">
        <v>41784</v>
      </c>
      <c r="P3651" s="4" t="s">
        <v>4</v>
      </c>
      <c r="Q3651">
        <v>67</v>
      </c>
      <c r="R3651" t="s">
        <v>22</v>
      </c>
      <c r="S3651" t="s">
        <v>3950</v>
      </c>
    </row>
    <row r="3652" spans="13:19" x14ac:dyDescent="0.25">
      <c r="M3652" s="2">
        <v>5576940602995730</v>
      </c>
      <c r="N3652" s="4">
        <v>41800</v>
      </c>
      <c r="P3652" s="4" t="s">
        <v>4</v>
      </c>
      <c r="Q3652">
        <v>134</v>
      </c>
      <c r="R3652" t="s">
        <v>22</v>
      </c>
      <c r="S3652" t="s">
        <v>3951</v>
      </c>
    </row>
    <row r="3653" spans="13:19" x14ac:dyDescent="0.25">
      <c r="M3653" s="2">
        <v>5576940602995730</v>
      </c>
      <c r="N3653" s="4">
        <v>41826</v>
      </c>
      <c r="P3653" s="4" t="s">
        <v>4</v>
      </c>
      <c r="Q3653">
        <v>175</v>
      </c>
      <c r="R3653" t="s">
        <v>22</v>
      </c>
      <c r="S3653" t="s">
        <v>3952</v>
      </c>
    </row>
    <row r="3654" spans="13:19" x14ac:dyDescent="0.25">
      <c r="M3654" s="2">
        <v>5576940602995730</v>
      </c>
      <c r="N3654" s="4">
        <v>41876</v>
      </c>
      <c r="P3654" s="4" t="s">
        <v>4</v>
      </c>
      <c r="Q3654">
        <v>52</v>
      </c>
      <c r="R3654" t="s">
        <v>22</v>
      </c>
      <c r="S3654" t="s">
        <v>3953</v>
      </c>
    </row>
    <row r="3655" spans="13:19" x14ac:dyDescent="0.25">
      <c r="M3655" s="2">
        <v>5576940602995730</v>
      </c>
      <c r="N3655" s="4">
        <v>41903</v>
      </c>
      <c r="P3655" s="4" t="s">
        <v>4</v>
      </c>
      <c r="Q3655">
        <v>85</v>
      </c>
      <c r="R3655" t="s">
        <v>22</v>
      </c>
      <c r="S3655" t="s">
        <v>3954</v>
      </c>
    </row>
    <row r="3656" spans="13:19" x14ac:dyDescent="0.25">
      <c r="M3656" s="2">
        <v>5576940602995730</v>
      </c>
      <c r="N3656" s="4">
        <v>41918</v>
      </c>
      <c r="P3656" s="4" t="s">
        <v>4</v>
      </c>
      <c r="Q3656">
        <v>164</v>
      </c>
      <c r="R3656" t="s">
        <v>22</v>
      </c>
      <c r="S3656" t="s">
        <v>3955</v>
      </c>
    </row>
    <row r="3657" spans="13:19" x14ac:dyDescent="0.25">
      <c r="M3657" s="2">
        <v>5576940602995730</v>
      </c>
      <c r="N3657" s="4">
        <v>41948</v>
      </c>
      <c r="P3657" s="4" t="s">
        <v>4</v>
      </c>
      <c r="Q3657">
        <v>95</v>
      </c>
      <c r="R3657" t="s">
        <v>22</v>
      </c>
      <c r="S3657" t="s">
        <v>3956</v>
      </c>
    </row>
    <row r="3658" spans="13:19" x14ac:dyDescent="0.25">
      <c r="M3658" s="2">
        <v>5576940602995730</v>
      </c>
      <c r="N3658" s="4">
        <v>41999</v>
      </c>
      <c r="P3658" s="4" t="s">
        <v>4</v>
      </c>
      <c r="Q3658">
        <v>164</v>
      </c>
      <c r="R3658" t="s">
        <v>22</v>
      </c>
      <c r="S3658" t="s">
        <v>3957</v>
      </c>
    </row>
    <row r="3659" spans="13:19" x14ac:dyDescent="0.25">
      <c r="M3659" s="2">
        <v>5576940602995730</v>
      </c>
      <c r="N3659" s="4">
        <v>42033</v>
      </c>
      <c r="P3659" s="4" t="s">
        <v>4</v>
      </c>
      <c r="Q3659">
        <v>59</v>
      </c>
      <c r="R3659" t="s">
        <v>22</v>
      </c>
      <c r="S3659" t="s">
        <v>3958</v>
      </c>
    </row>
    <row r="3660" spans="13:19" x14ac:dyDescent="0.25">
      <c r="M3660" s="2">
        <v>5576940602995730</v>
      </c>
      <c r="N3660" s="4">
        <v>42064</v>
      </c>
      <c r="P3660" s="4" t="s">
        <v>4</v>
      </c>
      <c r="Q3660">
        <v>170</v>
      </c>
      <c r="R3660" t="s">
        <v>22</v>
      </c>
      <c r="S3660" t="s">
        <v>3959</v>
      </c>
    </row>
    <row r="3661" spans="13:19" x14ac:dyDescent="0.25">
      <c r="M3661" s="2">
        <v>5576940602995730</v>
      </c>
      <c r="N3661" s="4">
        <v>42079</v>
      </c>
      <c r="P3661" s="4" t="s">
        <v>4</v>
      </c>
      <c r="Q3661">
        <v>90</v>
      </c>
      <c r="R3661" t="s">
        <v>22</v>
      </c>
      <c r="S3661" t="s">
        <v>3960</v>
      </c>
    </row>
    <row r="3662" spans="13:19" x14ac:dyDescent="0.25">
      <c r="M3662" s="2">
        <v>5576940602995730</v>
      </c>
      <c r="N3662" s="4">
        <v>42111</v>
      </c>
      <c r="P3662" s="4" t="s">
        <v>4</v>
      </c>
      <c r="Q3662">
        <v>141</v>
      </c>
      <c r="R3662" t="s">
        <v>22</v>
      </c>
      <c r="S3662" t="s">
        <v>3961</v>
      </c>
    </row>
    <row r="3663" spans="13:19" x14ac:dyDescent="0.25">
      <c r="M3663" s="2">
        <v>5576940602995730</v>
      </c>
      <c r="N3663" s="4">
        <v>42140</v>
      </c>
      <c r="P3663" s="4" t="s">
        <v>4</v>
      </c>
      <c r="Q3663">
        <v>16</v>
      </c>
      <c r="R3663" t="s">
        <v>22</v>
      </c>
      <c r="S3663" t="s">
        <v>3962</v>
      </c>
    </row>
    <row r="3664" spans="13:19" x14ac:dyDescent="0.25">
      <c r="M3664" s="2">
        <v>5576940602995730</v>
      </c>
      <c r="N3664" s="4">
        <v>42168</v>
      </c>
      <c r="P3664" s="4" t="s">
        <v>4</v>
      </c>
      <c r="Q3664">
        <v>140</v>
      </c>
      <c r="R3664" t="s">
        <v>22</v>
      </c>
      <c r="S3664" t="s">
        <v>3963</v>
      </c>
    </row>
    <row r="3665" spans="13:19" x14ac:dyDescent="0.25">
      <c r="M3665" s="2">
        <v>5576940602995730</v>
      </c>
      <c r="N3665" s="4">
        <v>42196</v>
      </c>
      <c r="P3665" s="4" t="s">
        <v>4</v>
      </c>
      <c r="Q3665">
        <v>61</v>
      </c>
      <c r="R3665" t="s">
        <v>22</v>
      </c>
      <c r="S3665" t="s">
        <v>3964</v>
      </c>
    </row>
    <row r="3666" spans="13:19" x14ac:dyDescent="0.25">
      <c r="M3666" s="2">
        <v>5576940602995730</v>
      </c>
      <c r="N3666" s="4">
        <v>42245</v>
      </c>
      <c r="P3666" s="4" t="s">
        <v>4</v>
      </c>
      <c r="Q3666">
        <v>62</v>
      </c>
      <c r="R3666" t="s">
        <v>22</v>
      </c>
      <c r="S3666" t="s">
        <v>3965</v>
      </c>
    </row>
    <row r="3667" spans="13:19" x14ac:dyDescent="0.25">
      <c r="M3667" s="2">
        <v>5576940602995730</v>
      </c>
      <c r="N3667" s="4">
        <v>42264</v>
      </c>
      <c r="P3667" s="4" t="s">
        <v>4</v>
      </c>
      <c r="Q3667">
        <v>162</v>
      </c>
      <c r="R3667" t="s">
        <v>22</v>
      </c>
      <c r="S3667" t="s">
        <v>3966</v>
      </c>
    </row>
    <row r="3668" spans="13:19" x14ac:dyDescent="0.25">
      <c r="M3668" s="2">
        <v>5576940602995730</v>
      </c>
      <c r="N3668" s="4">
        <v>42291</v>
      </c>
      <c r="P3668" s="4" t="s">
        <v>4</v>
      </c>
      <c r="Q3668">
        <v>24</v>
      </c>
      <c r="R3668" t="s">
        <v>22</v>
      </c>
      <c r="S3668" t="s">
        <v>3967</v>
      </c>
    </row>
    <row r="3669" spans="13:19" x14ac:dyDescent="0.25">
      <c r="M3669" s="2">
        <v>5576940602995730</v>
      </c>
      <c r="N3669" s="4">
        <v>42330</v>
      </c>
      <c r="P3669" s="4" t="s">
        <v>4</v>
      </c>
      <c r="Q3669">
        <v>74</v>
      </c>
      <c r="R3669" t="s">
        <v>22</v>
      </c>
      <c r="S3669" t="s">
        <v>3968</v>
      </c>
    </row>
    <row r="3670" spans="13:19" x14ac:dyDescent="0.25">
      <c r="M3670" s="2">
        <v>5576940602995730</v>
      </c>
      <c r="N3670" s="4">
        <v>42360</v>
      </c>
      <c r="P3670" s="4" t="s">
        <v>4</v>
      </c>
      <c r="Q3670">
        <v>121</v>
      </c>
      <c r="R3670" t="s">
        <v>22</v>
      </c>
      <c r="S3670" t="s">
        <v>3969</v>
      </c>
    </row>
    <row r="3671" spans="13:19" x14ac:dyDescent="0.25">
      <c r="M3671" s="2">
        <v>5576940602995730</v>
      </c>
      <c r="N3671" s="4">
        <v>42390</v>
      </c>
      <c r="P3671" s="4" t="s">
        <v>4</v>
      </c>
      <c r="Q3671">
        <v>103</v>
      </c>
      <c r="R3671" t="s">
        <v>22</v>
      </c>
      <c r="S3671" t="s">
        <v>3970</v>
      </c>
    </row>
    <row r="3672" spans="13:19" x14ac:dyDescent="0.25">
      <c r="M3672" s="2">
        <v>5576940602995730</v>
      </c>
      <c r="N3672" s="4">
        <v>42411</v>
      </c>
      <c r="P3672" s="4" t="s">
        <v>4</v>
      </c>
      <c r="Q3672">
        <v>117</v>
      </c>
      <c r="R3672" t="s">
        <v>22</v>
      </c>
      <c r="S3672" t="s">
        <v>3971</v>
      </c>
    </row>
    <row r="3673" spans="13:19" x14ac:dyDescent="0.25">
      <c r="M3673" s="2">
        <v>5576940602995730</v>
      </c>
      <c r="N3673" s="4">
        <v>42435</v>
      </c>
      <c r="P3673" s="4" t="s">
        <v>4</v>
      </c>
      <c r="Q3673">
        <v>158</v>
      </c>
      <c r="R3673" t="s">
        <v>22</v>
      </c>
      <c r="S3673" t="s">
        <v>3972</v>
      </c>
    </row>
    <row r="3674" spans="13:19" x14ac:dyDescent="0.25">
      <c r="M3674" s="2">
        <v>5576940602995730</v>
      </c>
      <c r="N3674" s="4">
        <v>42465</v>
      </c>
      <c r="P3674" s="4" t="s">
        <v>4</v>
      </c>
      <c r="Q3674">
        <v>189</v>
      </c>
      <c r="R3674" t="s">
        <v>22</v>
      </c>
      <c r="S3674" t="s">
        <v>3973</v>
      </c>
    </row>
    <row r="3675" spans="13:19" x14ac:dyDescent="0.25">
      <c r="M3675" s="2">
        <v>5576940602995730</v>
      </c>
      <c r="N3675" s="4">
        <v>42497</v>
      </c>
      <c r="P3675" s="4" t="s">
        <v>4</v>
      </c>
      <c r="Q3675">
        <v>74</v>
      </c>
      <c r="R3675" t="s">
        <v>22</v>
      </c>
      <c r="S3675" t="s">
        <v>3974</v>
      </c>
    </row>
    <row r="3676" spans="13:19" x14ac:dyDescent="0.25">
      <c r="M3676" s="2">
        <v>5576940602995730</v>
      </c>
      <c r="N3676" s="4">
        <v>42541</v>
      </c>
      <c r="P3676" s="4" t="s">
        <v>4</v>
      </c>
      <c r="Q3676">
        <v>75</v>
      </c>
      <c r="R3676" t="s">
        <v>22</v>
      </c>
      <c r="S3676" t="s">
        <v>3975</v>
      </c>
    </row>
    <row r="3677" spans="13:19" x14ac:dyDescent="0.25">
      <c r="M3677" s="2">
        <v>5576940602995730</v>
      </c>
      <c r="N3677" s="4">
        <v>42561</v>
      </c>
      <c r="P3677" s="4" t="s">
        <v>4</v>
      </c>
      <c r="Q3677">
        <v>22</v>
      </c>
      <c r="R3677" t="s">
        <v>22</v>
      </c>
      <c r="S3677" t="s">
        <v>3976</v>
      </c>
    </row>
    <row r="3678" spans="13:19" x14ac:dyDescent="0.25">
      <c r="M3678" s="2">
        <v>5576940602995730</v>
      </c>
      <c r="N3678" s="4">
        <v>42604</v>
      </c>
      <c r="P3678" s="4" t="s">
        <v>4</v>
      </c>
      <c r="Q3678">
        <v>37</v>
      </c>
      <c r="R3678" t="s">
        <v>22</v>
      </c>
      <c r="S3678" t="s">
        <v>3977</v>
      </c>
    </row>
    <row r="3679" spans="13:19" x14ac:dyDescent="0.25">
      <c r="M3679" s="2">
        <v>5576940602995730</v>
      </c>
      <c r="N3679" s="4">
        <v>42623</v>
      </c>
      <c r="P3679" s="4" t="s">
        <v>4</v>
      </c>
      <c r="Q3679">
        <v>36</v>
      </c>
      <c r="R3679" t="s">
        <v>22</v>
      </c>
      <c r="S3679" t="s">
        <v>3978</v>
      </c>
    </row>
    <row r="3680" spans="13:19" x14ac:dyDescent="0.25">
      <c r="M3680" s="2">
        <v>5576940602995730</v>
      </c>
      <c r="N3680" s="4">
        <v>42657</v>
      </c>
      <c r="P3680" s="4" t="s">
        <v>4</v>
      </c>
      <c r="Q3680">
        <v>182</v>
      </c>
      <c r="R3680" t="s">
        <v>22</v>
      </c>
      <c r="S3680" t="s">
        <v>3979</v>
      </c>
    </row>
    <row r="3681" spans="13:19" x14ac:dyDescent="0.25">
      <c r="M3681" s="2">
        <v>9947675541551030</v>
      </c>
      <c r="N3681" s="4">
        <v>41282</v>
      </c>
      <c r="P3681" s="4" t="s">
        <v>4</v>
      </c>
      <c r="Q3681">
        <v>95</v>
      </c>
      <c r="R3681" t="s">
        <v>22</v>
      </c>
      <c r="S3681" t="s">
        <v>3980</v>
      </c>
    </row>
    <row r="3682" spans="13:19" x14ac:dyDescent="0.25">
      <c r="M3682" s="2">
        <v>9947675541551030</v>
      </c>
      <c r="N3682" s="4">
        <v>41332</v>
      </c>
      <c r="P3682" s="4" t="s">
        <v>4</v>
      </c>
      <c r="Q3682">
        <v>80</v>
      </c>
      <c r="R3682" t="s">
        <v>22</v>
      </c>
      <c r="S3682" t="s">
        <v>3981</v>
      </c>
    </row>
    <row r="3683" spans="13:19" x14ac:dyDescent="0.25">
      <c r="M3683" s="2">
        <v>9947675541551030</v>
      </c>
      <c r="N3683" s="4">
        <v>41342</v>
      </c>
      <c r="P3683" s="4" t="s">
        <v>4</v>
      </c>
      <c r="Q3683">
        <v>20</v>
      </c>
      <c r="R3683" t="s">
        <v>22</v>
      </c>
      <c r="S3683" t="s">
        <v>3982</v>
      </c>
    </row>
    <row r="3684" spans="13:19" x14ac:dyDescent="0.25">
      <c r="M3684" s="2">
        <v>9947675541551030</v>
      </c>
      <c r="N3684" s="4">
        <v>41386</v>
      </c>
      <c r="P3684" s="4" t="s">
        <v>4</v>
      </c>
      <c r="Q3684">
        <v>104</v>
      </c>
      <c r="R3684" t="s">
        <v>22</v>
      </c>
      <c r="S3684" t="s">
        <v>3983</v>
      </c>
    </row>
    <row r="3685" spans="13:19" x14ac:dyDescent="0.25">
      <c r="M3685" s="2">
        <v>9947675541551030</v>
      </c>
      <c r="N3685" s="4">
        <v>41406</v>
      </c>
      <c r="P3685" s="4" t="s">
        <v>4</v>
      </c>
      <c r="Q3685">
        <v>2</v>
      </c>
      <c r="R3685" t="s">
        <v>22</v>
      </c>
      <c r="S3685" t="s">
        <v>3984</v>
      </c>
    </row>
    <row r="3686" spans="13:19" x14ac:dyDescent="0.25">
      <c r="M3686" s="2">
        <v>9947675541551030</v>
      </c>
      <c r="N3686" s="4">
        <v>41435</v>
      </c>
      <c r="P3686" s="4" t="s">
        <v>4</v>
      </c>
      <c r="Q3686">
        <v>134</v>
      </c>
      <c r="R3686" t="s">
        <v>22</v>
      </c>
      <c r="S3686" t="s">
        <v>3985</v>
      </c>
    </row>
    <row r="3687" spans="13:19" x14ac:dyDescent="0.25">
      <c r="M3687" s="2">
        <v>9947675541551030</v>
      </c>
      <c r="N3687" s="4">
        <v>41465</v>
      </c>
      <c r="P3687" s="4" t="s">
        <v>4</v>
      </c>
      <c r="Q3687">
        <v>66</v>
      </c>
      <c r="R3687" t="s">
        <v>22</v>
      </c>
      <c r="S3687" t="s">
        <v>3986</v>
      </c>
    </row>
    <row r="3688" spans="13:19" x14ac:dyDescent="0.25">
      <c r="M3688" s="2">
        <v>9947675541551030</v>
      </c>
      <c r="N3688" s="4">
        <v>41506</v>
      </c>
      <c r="P3688" s="4" t="s">
        <v>4</v>
      </c>
      <c r="Q3688">
        <v>97</v>
      </c>
      <c r="R3688" t="s">
        <v>22</v>
      </c>
      <c r="S3688" t="s">
        <v>3987</v>
      </c>
    </row>
    <row r="3689" spans="13:19" x14ac:dyDescent="0.25">
      <c r="M3689" s="2">
        <v>9947675541551030</v>
      </c>
      <c r="N3689" s="4">
        <v>41537</v>
      </c>
      <c r="P3689" s="4" t="s">
        <v>4</v>
      </c>
      <c r="Q3689">
        <v>148</v>
      </c>
      <c r="R3689" t="s">
        <v>22</v>
      </c>
      <c r="S3689" t="s">
        <v>3988</v>
      </c>
    </row>
    <row r="3690" spans="13:19" x14ac:dyDescent="0.25">
      <c r="M3690" s="2">
        <v>9947675541551030</v>
      </c>
      <c r="N3690" s="4">
        <v>41556</v>
      </c>
      <c r="P3690" s="4" t="s">
        <v>4</v>
      </c>
      <c r="Q3690">
        <v>137</v>
      </c>
      <c r="R3690" t="s">
        <v>22</v>
      </c>
      <c r="S3690" t="s">
        <v>3989</v>
      </c>
    </row>
    <row r="3691" spans="13:19" x14ac:dyDescent="0.25">
      <c r="M3691" s="2">
        <v>9947675541551030</v>
      </c>
      <c r="N3691" s="4">
        <v>41590</v>
      </c>
      <c r="P3691" s="4" t="s">
        <v>4</v>
      </c>
      <c r="Q3691">
        <v>23</v>
      </c>
      <c r="R3691" t="s">
        <v>22</v>
      </c>
      <c r="S3691" t="s">
        <v>3990</v>
      </c>
    </row>
    <row r="3692" spans="13:19" x14ac:dyDescent="0.25">
      <c r="M3692" s="2">
        <v>9947675541551030</v>
      </c>
      <c r="N3692" s="4">
        <v>41632</v>
      </c>
      <c r="P3692" s="4" t="s">
        <v>4</v>
      </c>
      <c r="Q3692">
        <v>179</v>
      </c>
      <c r="R3692" t="s">
        <v>22</v>
      </c>
      <c r="S3692" t="s">
        <v>3991</v>
      </c>
    </row>
    <row r="3693" spans="13:19" x14ac:dyDescent="0.25">
      <c r="M3693" s="2">
        <v>9947675541551030</v>
      </c>
      <c r="N3693" s="4">
        <v>41651</v>
      </c>
      <c r="P3693" s="4" t="s">
        <v>4</v>
      </c>
      <c r="Q3693">
        <v>65</v>
      </c>
      <c r="R3693" t="s">
        <v>22</v>
      </c>
      <c r="S3693" t="s">
        <v>3992</v>
      </c>
    </row>
    <row r="3694" spans="13:19" x14ac:dyDescent="0.25">
      <c r="M3694" s="2">
        <v>9947675541551030</v>
      </c>
      <c r="N3694" s="4">
        <v>41682</v>
      </c>
      <c r="P3694" s="4" t="s">
        <v>4</v>
      </c>
      <c r="Q3694">
        <v>31</v>
      </c>
      <c r="R3694" t="s">
        <v>22</v>
      </c>
      <c r="S3694" t="s">
        <v>3993</v>
      </c>
    </row>
    <row r="3695" spans="13:19" x14ac:dyDescent="0.25">
      <c r="M3695" s="2">
        <v>9947675541551030</v>
      </c>
      <c r="N3695" s="4">
        <v>41700</v>
      </c>
      <c r="P3695" s="4" t="s">
        <v>4</v>
      </c>
      <c r="Q3695">
        <v>29</v>
      </c>
      <c r="R3695" t="s">
        <v>22</v>
      </c>
      <c r="S3695" t="s">
        <v>3994</v>
      </c>
    </row>
    <row r="3696" spans="13:19" x14ac:dyDescent="0.25">
      <c r="M3696" s="2">
        <v>9947675541551030</v>
      </c>
      <c r="N3696" s="4">
        <v>41748</v>
      </c>
      <c r="P3696" s="4" t="s">
        <v>4</v>
      </c>
      <c r="Q3696">
        <v>53</v>
      </c>
      <c r="R3696" t="s">
        <v>22</v>
      </c>
      <c r="S3696" t="s">
        <v>3995</v>
      </c>
    </row>
    <row r="3697" spans="13:19" x14ac:dyDescent="0.25">
      <c r="M3697" s="2">
        <v>9947675541551030</v>
      </c>
      <c r="N3697" s="4">
        <v>41769</v>
      </c>
      <c r="P3697" s="4" t="s">
        <v>4</v>
      </c>
      <c r="Q3697">
        <v>39</v>
      </c>
      <c r="R3697" t="s">
        <v>22</v>
      </c>
      <c r="S3697" t="s">
        <v>3996</v>
      </c>
    </row>
    <row r="3698" spans="13:19" x14ac:dyDescent="0.25">
      <c r="M3698" s="2">
        <v>9947675541551030</v>
      </c>
      <c r="N3698" s="4">
        <v>41817</v>
      </c>
      <c r="P3698" s="4" t="s">
        <v>4</v>
      </c>
      <c r="Q3698">
        <v>43</v>
      </c>
      <c r="R3698" t="s">
        <v>22</v>
      </c>
      <c r="S3698" t="s">
        <v>3997</v>
      </c>
    </row>
    <row r="3699" spans="13:19" x14ac:dyDescent="0.25">
      <c r="M3699" s="2">
        <v>9947675541551030</v>
      </c>
      <c r="N3699" s="4">
        <v>41848</v>
      </c>
      <c r="P3699" s="4" t="s">
        <v>4</v>
      </c>
      <c r="Q3699">
        <v>28</v>
      </c>
      <c r="R3699" t="s">
        <v>22</v>
      </c>
      <c r="S3699" t="s">
        <v>3998</v>
      </c>
    </row>
    <row r="3700" spans="13:19" x14ac:dyDescent="0.25">
      <c r="M3700" s="2">
        <v>9947675541551030</v>
      </c>
      <c r="N3700" s="4">
        <v>41874</v>
      </c>
      <c r="P3700" s="4" t="s">
        <v>4</v>
      </c>
      <c r="Q3700">
        <v>37</v>
      </c>
      <c r="R3700" t="s">
        <v>22</v>
      </c>
      <c r="S3700" t="s">
        <v>3999</v>
      </c>
    </row>
    <row r="3701" spans="13:19" x14ac:dyDescent="0.25">
      <c r="M3701" s="2">
        <v>9947675541551030</v>
      </c>
      <c r="N3701" s="4">
        <v>41890</v>
      </c>
      <c r="P3701" s="4" t="s">
        <v>4</v>
      </c>
      <c r="Q3701">
        <v>7</v>
      </c>
      <c r="R3701" t="s">
        <v>22</v>
      </c>
      <c r="S3701" t="s">
        <v>4000</v>
      </c>
    </row>
    <row r="3702" spans="13:19" x14ac:dyDescent="0.25">
      <c r="M3702" s="2">
        <v>9947675541551030</v>
      </c>
      <c r="N3702" s="4">
        <v>41941</v>
      </c>
      <c r="P3702" s="4" t="s">
        <v>4</v>
      </c>
      <c r="Q3702">
        <v>41</v>
      </c>
      <c r="R3702" t="s">
        <v>22</v>
      </c>
      <c r="S3702" t="s">
        <v>4001</v>
      </c>
    </row>
    <row r="3703" spans="13:19" x14ac:dyDescent="0.25">
      <c r="M3703" s="2">
        <v>9947675541551030</v>
      </c>
      <c r="N3703" s="4">
        <v>41950</v>
      </c>
      <c r="P3703" s="4" t="s">
        <v>4</v>
      </c>
      <c r="Q3703">
        <v>35</v>
      </c>
      <c r="R3703" t="s">
        <v>22</v>
      </c>
      <c r="S3703" t="s">
        <v>4002</v>
      </c>
    </row>
    <row r="3704" spans="13:19" x14ac:dyDescent="0.25">
      <c r="M3704" s="2">
        <v>9947675541551030</v>
      </c>
      <c r="N3704" s="4">
        <v>41984</v>
      </c>
      <c r="P3704" s="4" t="s">
        <v>4</v>
      </c>
      <c r="Q3704">
        <v>6</v>
      </c>
      <c r="R3704" t="s">
        <v>22</v>
      </c>
      <c r="S3704" t="s">
        <v>4003</v>
      </c>
    </row>
    <row r="3705" spans="13:19" x14ac:dyDescent="0.25">
      <c r="M3705" s="2">
        <v>9947675541551030</v>
      </c>
      <c r="N3705" s="4">
        <v>42011</v>
      </c>
      <c r="P3705" s="4" t="s">
        <v>4</v>
      </c>
      <c r="Q3705">
        <v>84</v>
      </c>
      <c r="R3705" t="s">
        <v>22</v>
      </c>
      <c r="S3705" t="s">
        <v>4004</v>
      </c>
    </row>
    <row r="3706" spans="13:19" x14ac:dyDescent="0.25">
      <c r="M3706" s="2">
        <v>9947675541551030</v>
      </c>
      <c r="N3706" s="4">
        <v>42057</v>
      </c>
      <c r="P3706" s="4" t="s">
        <v>4</v>
      </c>
      <c r="Q3706">
        <v>40</v>
      </c>
      <c r="R3706" t="s">
        <v>22</v>
      </c>
      <c r="S3706" t="s">
        <v>4005</v>
      </c>
    </row>
    <row r="3707" spans="13:19" x14ac:dyDescent="0.25">
      <c r="M3707" s="2">
        <v>9947675541551030</v>
      </c>
      <c r="N3707" s="4">
        <v>42077</v>
      </c>
      <c r="P3707" s="4" t="s">
        <v>4</v>
      </c>
      <c r="Q3707">
        <v>191</v>
      </c>
      <c r="R3707" t="s">
        <v>22</v>
      </c>
      <c r="S3707" t="s">
        <v>4006</v>
      </c>
    </row>
    <row r="3708" spans="13:19" x14ac:dyDescent="0.25">
      <c r="M3708" s="2">
        <v>9947675541551030</v>
      </c>
      <c r="N3708" s="4">
        <v>42112</v>
      </c>
      <c r="P3708" s="4" t="s">
        <v>4</v>
      </c>
      <c r="Q3708">
        <v>56</v>
      </c>
      <c r="R3708" t="s">
        <v>22</v>
      </c>
      <c r="S3708" t="s">
        <v>4007</v>
      </c>
    </row>
    <row r="3709" spans="13:19" x14ac:dyDescent="0.25">
      <c r="M3709" s="2">
        <v>9947675541551030</v>
      </c>
      <c r="N3709" s="4">
        <v>42142</v>
      </c>
      <c r="P3709" s="4" t="s">
        <v>4</v>
      </c>
      <c r="Q3709">
        <v>42</v>
      </c>
      <c r="R3709" t="s">
        <v>22</v>
      </c>
      <c r="S3709" t="s">
        <v>4008</v>
      </c>
    </row>
    <row r="3710" spans="13:19" x14ac:dyDescent="0.25">
      <c r="M3710" s="2">
        <v>9947675541551030</v>
      </c>
      <c r="N3710" s="4">
        <v>42162</v>
      </c>
      <c r="P3710" s="4" t="s">
        <v>4</v>
      </c>
      <c r="Q3710">
        <v>197</v>
      </c>
      <c r="R3710" t="s">
        <v>22</v>
      </c>
      <c r="S3710" t="s">
        <v>4009</v>
      </c>
    </row>
    <row r="3711" spans="13:19" x14ac:dyDescent="0.25">
      <c r="M3711" s="2">
        <v>9947675541551030</v>
      </c>
      <c r="N3711" s="4">
        <v>42207</v>
      </c>
      <c r="P3711" s="4" t="s">
        <v>4</v>
      </c>
      <c r="Q3711">
        <v>100</v>
      </c>
      <c r="R3711" t="s">
        <v>22</v>
      </c>
      <c r="S3711" t="s">
        <v>4010</v>
      </c>
    </row>
    <row r="3712" spans="13:19" x14ac:dyDescent="0.25">
      <c r="M3712" s="2">
        <v>9947675541551030</v>
      </c>
      <c r="N3712" s="4">
        <v>42241</v>
      </c>
      <c r="P3712" s="4" t="s">
        <v>4</v>
      </c>
      <c r="Q3712">
        <v>164</v>
      </c>
      <c r="R3712" t="s">
        <v>22</v>
      </c>
      <c r="S3712" t="s">
        <v>4011</v>
      </c>
    </row>
    <row r="3713" spans="13:19" x14ac:dyDescent="0.25">
      <c r="M3713" s="2">
        <v>9947675541551030</v>
      </c>
      <c r="N3713" s="4">
        <v>42254</v>
      </c>
      <c r="P3713" s="4" t="s">
        <v>4</v>
      </c>
      <c r="Q3713">
        <v>34</v>
      </c>
      <c r="R3713" t="s">
        <v>22</v>
      </c>
      <c r="S3713" t="s">
        <v>4012</v>
      </c>
    </row>
    <row r="3714" spans="13:19" x14ac:dyDescent="0.25">
      <c r="M3714" s="2">
        <v>9947675541551030</v>
      </c>
      <c r="N3714" s="4">
        <v>42297</v>
      </c>
      <c r="P3714" s="4" t="s">
        <v>4</v>
      </c>
      <c r="Q3714">
        <v>193</v>
      </c>
      <c r="R3714" t="s">
        <v>22</v>
      </c>
      <c r="S3714" t="s">
        <v>4013</v>
      </c>
    </row>
    <row r="3715" spans="13:19" x14ac:dyDescent="0.25">
      <c r="M3715" s="2">
        <v>9947675541551030</v>
      </c>
      <c r="N3715" s="4">
        <v>42325</v>
      </c>
      <c r="P3715" s="4" t="s">
        <v>4</v>
      </c>
      <c r="Q3715">
        <v>11</v>
      </c>
      <c r="R3715" t="s">
        <v>22</v>
      </c>
      <c r="S3715" t="s">
        <v>4014</v>
      </c>
    </row>
    <row r="3716" spans="13:19" x14ac:dyDescent="0.25">
      <c r="M3716" s="2">
        <v>9947675541551030</v>
      </c>
      <c r="N3716" s="4">
        <v>42340</v>
      </c>
      <c r="P3716" s="4" t="s">
        <v>4</v>
      </c>
      <c r="Q3716">
        <v>132</v>
      </c>
      <c r="R3716" t="s">
        <v>22</v>
      </c>
      <c r="S3716" t="s">
        <v>4015</v>
      </c>
    </row>
    <row r="3717" spans="13:19" x14ac:dyDescent="0.25">
      <c r="M3717" s="2">
        <v>9947675541551030</v>
      </c>
      <c r="N3717" s="4">
        <v>42385</v>
      </c>
      <c r="P3717" s="4" t="s">
        <v>4</v>
      </c>
      <c r="Q3717">
        <v>131</v>
      </c>
      <c r="R3717" t="s">
        <v>22</v>
      </c>
      <c r="S3717" t="s">
        <v>4016</v>
      </c>
    </row>
    <row r="3718" spans="13:19" x14ac:dyDescent="0.25">
      <c r="M3718" s="2">
        <v>9947675541551030</v>
      </c>
      <c r="N3718" s="4">
        <v>42409</v>
      </c>
      <c r="P3718" s="4" t="s">
        <v>4</v>
      </c>
      <c r="Q3718">
        <v>184</v>
      </c>
      <c r="R3718" t="s">
        <v>22</v>
      </c>
      <c r="S3718" t="s">
        <v>4017</v>
      </c>
    </row>
    <row r="3719" spans="13:19" x14ac:dyDescent="0.25">
      <c r="M3719" s="2">
        <v>9947675541551030</v>
      </c>
      <c r="N3719" s="4">
        <v>42432</v>
      </c>
      <c r="P3719" s="4" t="s">
        <v>4</v>
      </c>
      <c r="Q3719">
        <v>91</v>
      </c>
      <c r="R3719" t="s">
        <v>22</v>
      </c>
      <c r="S3719" t="s">
        <v>4018</v>
      </c>
    </row>
    <row r="3720" spans="13:19" x14ac:dyDescent="0.25">
      <c r="M3720" s="2">
        <v>9947675541551030</v>
      </c>
      <c r="N3720" s="4">
        <v>42479</v>
      </c>
      <c r="P3720" s="4" t="s">
        <v>4</v>
      </c>
      <c r="Q3720">
        <v>166</v>
      </c>
      <c r="R3720" t="s">
        <v>22</v>
      </c>
      <c r="S3720" t="s">
        <v>4019</v>
      </c>
    </row>
    <row r="3721" spans="13:19" x14ac:dyDescent="0.25">
      <c r="M3721" s="2">
        <v>9947675541551030</v>
      </c>
      <c r="N3721" s="4">
        <v>42512</v>
      </c>
      <c r="P3721" s="4" t="s">
        <v>4</v>
      </c>
      <c r="Q3721">
        <v>77</v>
      </c>
      <c r="R3721" t="s">
        <v>22</v>
      </c>
      <c r="S3721" t="s">
        <v>4020</v>
      </c>
    </row>
    <row r="3722" spans="13:19" x14ac:dyDescent="0.25">
      <c r="M3722" s="2">
        <v>9947675541551030</v>
      </c>
      <c r="N3722" s="4">
        <v>42546</v>
      </c>
      <c r="P3722" s="4" t="s">
        <v>4</v>
      </c>
      <c r="Q3722">
        <v>100</v>
      </c>
      <c r="R3722" t="s">
        <v>22</v>
      </c>
      <c r="S3722" t="s">
        <v>4021</v>
      </c>
    </row>
    <row r="3723" spans="13:19" x14ac:dyDescent="0.25">
      <c r="M3723" s="2">
        <v>9947675541551030</v>
      </c>
      <c r="N3723" s="4">
        <v>42559</v>
      </c>
      <c r="P3723" s="4" t="s">
        <v>4</v>
      </c>
      <c r="Q3723">
        <v>37</v>
      </c>
      <c r="R3723" t="s">
        <v>22</v>
      </c>
      <c r="S3723" t="s">
        <v>4022</v>
      </c>
    </row>
    <row r="3724" spans="13:19" x14ac:dyDescent="0.25">
      <c r="M3724" s="2">
        <v>9947675541551030</v>
      </c>
      <c r="N3724" s="4">
        <v>42604</v>
      </c>
      <c r="P3724" s="4" t="s">
        <v>4</v>
      </c>
      <c r="Q3724">
        <v>88</v>
      </c>
      <c r="R3724" t="s">
        <v>22</v>
      </c>
      <c r="S3724" t="s">
        <v>4023</v>
      </c>
    </row>
    <row r="3725" spans="13:19" x14ac:dyDescent="0.25">
      <c r="M3725" s="2">
        <v>9947675541551030</v>
      </c>
      <c r="N3725" s="4">
        <v>42615</v>
      </c>
      <c r="P3725" s="4" t="s">
        <v>4</v>
      </c>
      <c r="Q3725">
        <v>161</v>
      </c>
      <c r="R3725" t="s">
        <v>22</v>
      </c>
      <c r="S3725" t="s">
        <v>4024</v>
      </c>
    </row>
    <row r="3726" spans="13:19" x14ac:dyDescent="0.25">
      <c r="M3726" s="2">
        <v>9947675541551030</v>
      </c>
      <c r="N3726" s="4">
        <v>42652</v>
      </c>
      <c r="P3726" s="4" t="s">
        <v>4</v>
      </c>
      <c r="Q3726">
        <v>143</v>
      </c>
      <c r="R3726" t="s">
        <v>22</v>
      </c>
      <c r="S3726" t="s">
        <v>4025</v>
      </c>
    </row>
    <row r="3727" spans="13:19" x14ac:dyDescent="0.25">
      <c r="M3727" s="2">
        <v>9856321573067180</v>
      </c>
      <c r="N3727" s="4">
        <v>41302</v>
      </c>
      <c r="P3727" s="4" t="s">
        <v>4</v>
      </c>
      <c r="Q3727">
        <v>153</v>
      </c>
      <c r="R3727" t="s">
        <v>22</v>
      </c>
      <c r="S3727" t="s">
        <v>4026</v>
      </c>
    </row>
    <row r="3728" spans="13:19" x14ac:dyDescent="0.25">
      <c r="M3728" s="2">
        <v>9856321573067180</v>
      </c>
      <c r="N3728" s="4">
        <v>41307</v>
      </c>
      <c r="P3728" s="4" t="s">
        <v>4</v>
      </c>
      <c r="Q3728">
        <v>24</v>
      </c>
      <c r="R3728" t="s">
        <v>22</v>
      </c>
      <c r="S3728" t="s">
        <v>4027</v>
      </c>
    </row>
    <row r="3729" spans="13:19" x14ac:dyDescent="0.25">
      <c r="M3729" s="2">
        <v>9856321573067180</v>
      </c>
      <c r="N3729" s="4">
        <v>41349</v>
      </c>
      <c r="P3729" s="4" t="s">
        <v>4</v>
      </c>
      <c r="Q3729">
        <v>61</v>
      </c>
      <c r="R3729" t="s">
        <v>22</v>
      </c>
      <c r="S3729" t="s">
        <v>4028</v>
      </c>
    </row>
    <row r="3730" spans="13:19" x14ac:dyDescent="0.25">
      <c r="M3730" s="2">
        <v>9856321573067180</v>
      </c>
      <c r="N3730" s="4">
        <v>41382</v>
      </c>
      <c r="P3730" s="4" t="s">
        <v>4</v>
      </c>
      <c r="Q3730">
        <v>39</v>
      </c>
      <c r="R3730" t="s">
        <v>22</v>
      </c>
      <c r="S3730" t="s">
        <v>4029</v>
      </c>
    </row>
    <row r="3731" spans="13:19" x14ac:dyDescent="0.25">
      <c r="M3731" s="2">
        <v>9856321573067180</v>
      </c>
      <c r="N3731" s="4">
        <v>41421</v>
      </c>
      <c r="P3731" s="4" t="s">
        <v>4</v>
      </c>
      <c r="Q3731">
        <v>147</v>
      </c>
      <c r="R3731" t="s">
        <v>22</v>
      </c>
      <c r="S3731" t="s">
        <v>4030</v>
      </c>
    </row>
    <row r="3732" spans="13:19" x14ac:dyDescent="0.25">
      <c r="M3732" s="2">
        <v>9856321573067180</v>
      </c>
      <c r="N3732" s="4">
        <v>41430</v>
      </c>
      <c r="P3732" s="4" t="s">
        <v>4</v>
      </c>
      <c r="Q3732">
        <v>86</v>
      </c>
      <c r="R3732" t="s">
        <v>22</v>
      </c>
      <c r="S3732" t="s">
        <v>4031</v>
      </c>
    </row>
    <row r="3733" spans="13:19" x14ac:dyDescent="0.25">
      <c r="M3733" s="2">
        <v>9856321573067180</v>
      </c>
      <c r="N3733" s="4">
        <v>41460</v>
      </c>
      <c r="P3733" s="4" t="s">
        <v>4</v>
      </c>
      <c r="Q3733">
        <v>6</v>
      </c>
      <c r="R3733" t="s">
        <v>22</v>
      </c>
      <c r="S3733" t="s">
        <v>4032</v>
      </c>
    </row>
    <row r="3734" spans="13:19" x14ac:dyDescent="0.25">
      <c r="M3734" s="2">
        <v>9856321573067180</v>
      </c>
      <c r="N3734" s="4">
        <v>41489</v>
      </c>
      <c r="P3734" s="4" t="s">
        <v>4</v>
      </c>
      <c r="Q3734">
        <v>99</v>
      </c>
      <c r="R3734" t="s">
        <v>22</v>
      </c>
      <c r="S3734" t="s">
        <v>4033</v>
      </c>
    </row>
    <row r="3735" spans="13:19" x14ac:dyDescent="0.25">
      <c r="M3735" s="2">
        <v>9856321573067180</v>
      </c>
      <c r="N3735" s="4">
        <v>41543</v>
      </c>
      <c r="P3735" s="4" t="s">
        <v>4</v>
      </c>
      <c r="Q3735">
        <v>138</v>
      </c>
      <c r="R3735" t="s">
        <v>22</v>
      </c>
      <c r="S3735" t="s">
        <v>4034</v>
      </c>
    </row>
    <row r="3736" spans="13:19" x14ac:dyDescent="0.25">
      <c r="M3736" s="2">
        <v>9856321573067180</v>
      </c>
      <c r="N3736" s="4">
        <v>41552</v>
      </c>
      <c r="P3736" s="4" t="s">
        <v>4</v>
      </c>
      <c r="Q3736">
        <v>75</v>
      </c>
      <c r="R3736" t="s">
        <v>22</v>
      </c>
      <c r="S3736" t="s">
        <v>4035</v>
      </c>
    </row>
    <row r="3737" spans="13:19" x14ac:dyDescent="0.25">
      <c r="M3737" s="2">
        <v>9856321573067180</v>
      </c>
      <c r="N3737" s="4">
        <v>41585</v>
      </c>
      <c r="P3737" s="4" t="s">
        <v>4</v>
      </c>
      <c r="Q3737">
        <v>118</v>
      </c>
      <c r="R3737" t="s">
        <v>22</v>
      </c>
      <c r="S3737" t="s">
        <v>4036</v>
      </c>
    </row>
    <row r="3738" spans="13:19" x14ac:dyDescent="0.25">
      <c r="M3738" s="2">
        <v>9856321573067180</v>
      </c>
      <c r="N3738" s="4">
        <v>41619</v>
      </c>
      <c r="P3738" s="4" t="s">
        <v>4</v>
      </c>
      <c r="Q3738">
        <v>20</v>
      </c>
      <c r="R3738" t="s">
        <v>22</v>
      </c>
      <c r="S3738" t="s">
        <v>4037</v>
      </c>
    </row>
    <row r="3739" spans="13:19" x14ac:dyDescent="0.25">
      <c r="M3739" s="2">
        <v>9856321573067180</v>
      </c>
      <c r="N3739" s="4">
        <v>41652</v>
      </c>
      <c r="P3739" s="4" t="s">
        <v>4</v>
      </c>
      <c r="Q3739">
        <v>17</v>
      </c>
      <c r="R3739" t="s">
        <v>22</v>
      </c>
      <c r="S3739" t="s">
        <v>4038</v>
      </c>
    </row>
    <row r="3740" spans="13:19" x14ac:dyDescent="0.25">
      <c r="M3740" s="2">
        <v>9856321573067180</v>
      </c>
      <c r="N3740" s="4">
        <v>41683</v>
      </c>
      <c r="P3740" s="4" t="s">
        <v>4</v>
      </c>
      <c r="Q3740">
        <v>145</v>
      </c>
      <c r="R3740" t="s">
        <v>22</v>
      </c>
      <c r="S3740" t="s">
        <v>4039</v>
      </c>
    </row>
    <row r="3741" spans="13:19" x14ac:dyDescent="0.25">
      <c r="M3741" s="2">
        <v>9856321573067180</v>
      </c>
      <c r="N3741" s="4">
        <v>41723</v>
      </c>
      <c r="P3741" s="4" t="s">
        <v>4</v>
      </c>
      <c r="Q3741">
        <v>3</v>
      </c>
      <c r="R3741" t="s">
        <v>22</v>
      </c>
      <c r="S3741" t="s">
        <v>4040</v>
      </c>
    </row>
    <row r="3742" spans="13:19" x14ac:dyDescent="0.25">
      <c r="M3742" s="2">
        <v>9856321573067180</v>
      </c>
      <c r="N3742" s="4">
        <v>41758</v>
      </c>
      <c r="P3742" s="4" t="s">
        <v>4</v>
      </c>
      <c r="Q3742">
        <v>89</v>
      </c>
      <c r="R3742" t="s">
        <v>22</v>
      </c>
      <c r="S3742" t="s">
        <v>4041</v>
      </c>
    </row>
    <row r="3743" spans="13:19" x14ac:dyDescent="0.25">
      <c r="M3743" s="2">
        <v>9856321573067180</v>
      </c>
      <c r="N3743" s="4">
        <v>41786</v>
      </c>
      <c r="P3743" s="4" t="s">
        <v>4</v>
      </c>
      <c r="Q3743">
        <v>116</v>
      </c>
      <c r="R3743" t="s">
        <v>22</v>
      </c>
      <c r="S3743" t="s">
        <v>4042</v>
      </c>
    </row>
    <row r="3744" spans="13:19" x14ac:dyDescent="0.25">
      <c r="M3744" s="2">
        <v>9856321573067180</v>
      </c>
      <c r="N3744" s="4">
        <v>41797</v>
      </c>
      <c r="P3744" s="4" t="s">
        <v>4</v>
      </c>
      <c r="Q3744">
        <v>142</v>
      </c>
      <c r="R3744" t="s">
        <v>22</v>
      </c>
      <c r="S3744" t="s">
        <v>4043</v>
      </c>
    </row>
    <row r="3745" spans="13:19" x14ac:dyDescent="0.25">
      <c r="M3745" s="2">
        <v>9856321573067180</v>
      </c>
      <c r="N3745" s="4">
        <v>41828</v>
      </c>
      <c r="P3745" s="4" t="s">
        <v>4</v>
      </c>
      <c r="Q3745">
        <v>165</v>
      </c>
      <c r="R3745" t="s">
        <v>22</v>
      </c>
      <c r="S3745" t="s">
        <v>4044</v>
      </c>
    </row>
    <row r="3746" spans="13:19" x14ac:dyDescent="0.25">
      <c r="M3746" s="2">
        <v>9856321573067180</v>
      </c>
      <c r="N3746" s="4">
        <v>41854</v>
      </c>
      <c r="P3746" s="4" t="s">
        <v>4</v>
      </c>
      <c r="Q3746">
        <v>95</v>
      </c>
      <c r="R3746" t="s">
        <v>22</v>
      </c>
      <c r="S3746" t="s">
        <v>4045</v>
      </c>
    </row>
    <row r="3747" spans="13:19" x14ac:dyDescent="0.25">
      <c r="M3747" s="2">
        <v>9856321573067180</v>
      </c>
      <c r="N3747" s="4">
        <v>41898</v>
      </c>
      <c r="P3747" s="4" t="s">
        <v>4</v>
      </c>
      <c r="Q3747">
        <v>199</v>
      </c>
      <c r="R3747" t="s">
        <v>22</v>
      </c>
      <c r="S3747" t="s">
        <v>4046</v>
      </c>
    </row>
    <row r="3748" spans="13:19" x14ac:dyDescent="0.25">
      <c r="M3748" s="2">
        <v>9856321573067180</v>
      </c>
      <c r="N3748" s="4">
        <v>41930</v>
      </c>
      <c r="P3748" s="4" t="s">
        <v>4</v>
      </c>
      <c r="Q3748">
        <v>33</v>
      </c>
      <c r="R3748" t="s">
        <v>22</v>
      </c>
      <c r="S3748" t="s">
        <v>4047</v>
      </c>
    </row>
    <row r="3749" spans="13:19" x14ac:dyDescent="0.25">
      <c r="M3749" s="2">
        <v>9856321573067180</v>
      </c>
      <c r="N3749" s="4">
        <v>41965</v>
      </c>
      <c r="P3749" s="4" t="s">
        <v>4</v>
      </c>
      <c r="Q3749">
        <v>71</v>
      </c>
      <c r="R3749" t="s">
        <v>22</v>
      </c>
      <c r="S3749" t="s">
        <v>4048</v>
      </c>
    </row>
    <row r="3750" spans="13:19" x14ac:dyDescent="0.25">
      <c r="M3750" s="2">
        <v>9856321573067180</v>
      </c>
      <c r="N3750" s="4">
        <v>41995</v>
      </c>
      <c r="P3750" s="4" t="s">
        <v>4</v>
      </c>
      <c r="Q3750">
        <v>93</v>
      </c>
      <c r="R3750" t="s">
        <v>22</v>
      </c>
      <c r="S3750" t="s">
        <v>4049</v>
      </c>
    </row>
    <row r="3751" spans="13:19" x14ac:dyDescent="0.25">
      <c r="M3751" s="2">
        <v>9856321573067180</v>
      </c>
      <c r="N3751" s="4">
        <v>42007</v>
      </c>
      <c r="P3751" s="4" t="s">
        <v>4</v>
      </c>
      <c r="Q3751">
        <v>115</v>
      </c>
      <c r="R3751" t="s">
        <v>22</v>
      </c>
      <c r="S3751" t="s">
        <v>4050</v>
      </c>
    </row>
    <row r="3752" spans="13:19" x14ac:dyDescent="0.25">
      <c r="M3752" s="2">
        <v>9856321573067180</v>
      </c>
      <c r="N3752" s="4">
        <v>42061</v>
      </c>
      <c r="P3752" s="4" t="s">
        <v>4</v>
      </c>
      <c r="Q3752">
        <v>126</v>
      </c>
      <c r="R3752" t="s">
        <v>22</v>
      </c>
      <c r="S3752" t="s">
        <v>4051</v>
      </c>
    </row>
    <row r="3753" spans="13:19" x14ac:dyDescent="0.25">
      <c r="M3753" s="2">
        <v>9856321573067180</v>
      </c>
      <c r="N3753" s="4">
        <v>42065</v>
      </c>
      <c r="P3753" s="4" t="s">
        <v>4</v>
      </c>
      <c r="Q3753">
        <v>91</v>
      </c>
      <c r="R3753" t="s">
        <v>22</v>
      </c>
      <c r="S3753" t="s">
        <v>4052</v>
      </c>
    </row>
    <row r="3754" spans="13:19" x14ac:dyDescent="0.25">
      <c r="M3754" s="2">
        <v>9856321573067180</v>
      </c>
      <c r="N3754" s="4">
        <v>42097</v>
      </c>
      <c r="P3754" s="4" t="s">
        <v>4</v>
      </c>
      <c r="Q3754">
        <v>92</v>
      </c>
      <c r="R3754" t="s">
        <v>22</v>
      </c>
      <c r="S3754" t="s">
        <v>4053</v>
      </c>
    </row>
    <row r="3755" spans="13:19" x14ac:dyDescent="0.25">
      <c r="M3755" s="2">
        <v>9856321573067180</v>
      </c>
      <c r="N3755" s="4">
        <v>42129</v>
      </c>
      <c r="P3755" s="4" t="s">
        <v>4</v>
      </c>
      <c r="Q3755">
        <v>25</v>
      </c>
      <c r="R3755" t="s">
        <v>22</v>
      </c>
      <c r="S3755" t="s">
        <v>4054</v>
      </c>
    </row>
    <row r="3756" spans="13:19" x14ac:dyDescent="0.25">
      <c r="M3756" s="2">
        <v>9856321573067180</v>
      </c>
      <c r="N3756" s="4">
        <v>42170</v>
      </c>
      <c r="P3756" s="4" t="s">
        <v>4</v>
      </c>
      <c r="Q3756">
        <v>132</v>
      </c>
      <c r="R3756" t="s">
        <v>22</v>
      </c>
      <c r="S3756" t="s">
        <v>4055</v>
      </c>
    </row>
    <row r="3757" spans="13:19" x14ac:dyDescent="0.25">
      <c r="M3757" s="2">
        <v>9856321573067180</v>
      </c>
      <c r="N3757" s="4">
        <v>42210</v>
      </c>
      <c r="P3757" s="4" t="s">
        <v>4</v>
      </c>
      <c r="Q3757">
        <v>88</v>
      </c>
      <c r="R3757" t="s">
        <v>22</v>
      </c>
      <c r="S3757" t="s">
        <v>4056</v>
      </c>
    </row>
    <row r="3758" spans="13:19" x14ac:dyDescent="0.25">
      <c r="M3758" s="2">
        <v>9856321573067180</v>
      </c>
      <c r="N3758" s="4">
        <v>42224</v>
      </c>
      <c r="P3758" s="4" t="s">
        <v>4</v>
      </c>
      <c r="Q3758">
        <v>12</v>
      </c>
      <c r="R3758" t="s">
        <v>22</v>
      </c>
      <c r="S3758" t="s">
        <v>4057</v>
      </c>
    </row>
    <row r="3759" spans="13:19" x14ac:dyDescent="0.25">
      <c r="M3759" s="2">
        <v>9856321573067180</v>
      </c>
      <c r="N3759" s="4">
        <v>42252</v>
      </c>
      <c r="P3759" s="4" t="s">
        <v>4</v>
      </c>
      <c r="Q3759">
        <v>63</v>
      </c>
      <c r="R3759" t="s">
        <v>22</v>
      </c>
      <c r="S3759" t="s">
        <v>4058</v>
      </c>
    </row>
    <row r="3760" spans="13:19" x14ac:dyDescent="0.25">
      <c r="M3760" s="2">
        <v>9856321573067180</v>
      </c>
      <c r="N3760" s="4">
        <v>42285</v>
      </c>
      <c r="P3760" s="4" t="s">
        <v>4</v>
      </c>
      <c r="Q3760">
        <v>117</v>
      </c>
      <c r="R3760" t="s">
        <v>22</v>
      </c>
      <c r="S3760" t="s">
        <v>4059</v>
      </c>
    </row>
    <row r="3761" spans="13:19" x14ac:dyDescent="0.25">
      <c r="M3761" s="2">
        <v>9856321573067180</v>
      </c>
      <c r="N3761" s="4">
        <v>42330</v>
      </c>
      <c r="P3761" s="4" t="s">
        <v>4</v>
      </c>
      <c r="Q3761">
        <v>199</v>
      </c>
      <c r="R3761" t="s">
        <v>22</v>
      </c>
      <c r="S3761" t="s">
        <v>4060</v>
      </c>
    </row>
    <row r="3762" spans="13:19" x14ac:dyDescent="0.25">
      <c r="M3762" s="2">
        <v>9856321573067180</v>
      </c>
      <c r="N3762" s="4">
        <v>42344</v>
      </c>
      <c r="P3762" s="4" t="s">
        <v>4</v>
      </c>
      <c r="Q3762">
        <v>5</v>
      </c>
      <c r="R3762" t="s">
        <v>22</v>
      </c>
      <c r="S3762" t="s">
        <v>4061</v>
      </c>
    </row>
    <row r="3763" spans="13:19" x14ac:dyDescent="0.25">
      <c r="M3763" s="2">
        <v>9856321573067180</v>
      </c>
      <c r="N3763" s="4">
        <v>42389</v>
      </c>
      <c r="P3763" s="4" t="s">
        <v>4</v>
      </c>
      <c r="Q3763">
        <v>60</v>
      </c>
      <c r="R3763" t="s">
        <v>22</v>
      </c>
      <c r="S3763" t="s">
        <v>4062</v>
      </c>
    </row>
    <row r="3764" spans="13:19" x14ac:dyDescent="0.25">
      <c r="M3764" s="2">
        <v>9856321573067180</v>
      </c>
      <c r="N3764" s="4">
        <v>42413</v>
      </c>
      <c r="P3764" s="4" t="s">
        <v>4</v>
      </c>
      <c r="Q3764">
        <v>69</v>
      </c>
      <c r="R3764" t="s">
        <v>22</v>
      </c>
      <c r="S3764" t="s">
        <v>4063</v>
      </c>
    </row>
    <row r="3765" spans="13:19" x14ac:dyDescent="0.25">
      <c r="M3765" s="2">
        <v>9856321573067180</v>
      </c>
      <c r="N3765" s="4">
        <v>42442</v>
      </c>
      <c r="P3765" s="4" t="s">
        <v>4</v>
      </c>
      <c r="Q3765">
        <v>155</v>
      </c>
      <c r="R3765" t="s">
        <v>22</v>
      </c>
      <c r="S3765" t="s">
        <v>4064</v>
      </c>
    </row>
    <row r="3766" spans="13:19" x14ac:dyDescent="0.25">
      <c r="M3766" s="2">
        <v>9856321573067180</v>
      </c>
      <c r="N3766" s="4">
        <v>42489</v>
      </c>
      <c r="P3766" s="4" t="s">
        <v>4</v>
      </c>
      <c r="Q3766">
        <v>33</v>
      </c>
      <c r="R3766" t="s">
        <v>22</v>
      </c>
      <c r="S3766" t="s">
        <v>4065</v>
      </c>
    </row>
    <row r="3767" spans="13:19" x14ac:dyDescent="0.25">
      <c r="M3767" s="2">
        <v>9856321573067180</v>
      </c>
      <c r="N3767" s="4">
        <v>42519</v>
      </c>
      <c r="P3767" s="4" t="s">
        <v>4</v>
      </c>
      <c r="Q3767">
        <v>24</v>
      </c>
      <c r="R3767" t="s">
        <v>22</v>
      </c>
      <c r="S3767" t="s">
        <v>4066</v>
      </c>
    </row>
    <row r="3768" spans="13:19" x14ac:dyDescent="0.25">
      <c r="M3768" s="2">
        <v>9856321573067180</v>
      </c>
      <c r="N3768" s="4">
        <v>42546</v>
      </c>
      <c r="P3768" s="4" t="s">
        <v>4</v>
      </c>
      <c r="Q3768">
        <v>72</v>
      </c>
      <c r="R3768" t="s">
        <v>22</v>
      </c>
      <c r="S3768" t="s">
        <v>4067</v>
      </c>
    </row>
    <row r="3769" spans="13:19" x14ac:dyDescent="0.25">
      <c r="M3769" s="2">
        <v>9856321573067180</v>
      </c>
      <c r="N3769" s="4">
        <v>42575</v>
      </c>
      <c r="P3769" s="4" t="s">
        <v>4</v>
      </c>
      <c r="Q3769">
        <v>8</v>
      </c>
      <c r="R3769" t="s">
        <v>22</v>
      </c>
      <c r="S3769" t="s">
        <v>4068</v>
      </c>
    </row>
    <row r="3770" spans="13:19" x14ac:dyDescent="0.25">
      <c r="M3770" s="2">
        <v>9856321573067180</v>
      </c>
      <c r="N3770" s="4">
        <v>42592</v>
      </c>
      <c r="P3770" s="4" t="s">
        <v>4</v>
      </c>
      <c r="Q3770">
        <v>46</v>
      </c>
      <c r="R3770" t="s">
        <v>22</v>
      </c>
      <c r="S3770" t="s">
        <v>4069</v>
      </c>
    </row>
    <row r="3771" spans="13:19" x14ac:dyDescent="0.25">
      <c r="M3771" s="2">
        <v>9856321573067180</v>
      </c>
      <c r="N3771" s="4">
        <v>42624</v>
      </c>
      <c r="P3771" s="4" t="s">
        <v>4</v>
      </c>
      <c r="Q3771">
        <v>120</v>
      </c>
      <c r="R3771" t="s">
        <v>22</v>
      </c>
      <c r="S3771" t="s">
        <v>4070</v>
      </c>
    </row>
    <row r="3772" spans="13:19" x14ac:dyDescent="0.25">
      <c r="M3772" s="2">
        <v>9856321573067180</v>
      </c>
      <c r="N3772" s="4">
        <v>42651</v>
      </c>
      <c r="P3772" s="4" t="s">
        <v>4</v>
      </c>
      <c r="Q3772">
        <v>104</v>
      </c>
      <c r="R3772" t="s">
        <v>22</v>
      </c>
      <c r="S3772" t="s">
        <v>4071</v>
      </c>
    </row>
    <row r="3773" spans="13:19" x14ac:dyDescent="0.25">
      <c r="M3773" s="2">
        <v>3991043539064480</v>
      </c>
      <c r="N3773" s="4">
        <v>41303</v>
      </c>
      <c r="P3773" s="4" t="s">
        <v>4</v>
      </c>
      <c r="Q3773">
        <v>157</v>
      </c>
      <c r="R3773" t="s">
        <v>22</v>
      </c>
      <c r="S3773" t="s">
        <v>4072</v>
      </c>
    </row>
    <row r="3774" spans="13:19" x14ac:dyDescent="0.25">
      <c r="M3774" s="2">
        <v>3991043539064480</v>
      </c>
      <c r="N3774" s="4">
        <v>41329</v>
      </c>
      <c r="P3774" s="4" t="s">
        <v>4</v>
      </c>
      <c r="Q3774">
        <v>130</v>
      </c>
      <c r="R3774" t="s">
        <v>22</v>
      </c>
      <c r="S3774" t="s">
        <v>4073</v>
      </c>
    </row>
    <row r="3775" spans="13:19" x14ac:dyDescent="0.25">
      <c r="M3775" s="2">
        <v>3991043539064480</v>
      </c>
      <c r="N3775" s="4">
        <v>41353</v>
      </c>
      <c r="P3775" s="4" t="s">
        <v>4</v>
      </c>
      <c r="Q3775">
        <v>95</v>
      </c>
      <c r="R3775" t="s">
        <v>22</v>
      </c>
      <c r="S3775" t="s">
        <v>4074</v>
      </c>
    </row>
    <row r="3776" spans="13:19" x14ac:dyDescent="0.25">
      <c r="M3776" s="2">
        <v>3991043539064480</v>
      </c>
      <c r="N3776" s="4">
        <v>41384</v>
      </c>
      <c r="P3776" s="4" t="s">
        <v>4</v>
      </c>
      <c r="Q3776">
        <v>195</v>
      </c>
      <c r="R3776" t="s">
        <v>22</v>
      </c>
      <c r="S3776" t="s">
        <v>4075</v>
      </c>
    </row>
    <row r="3777" spans="13:19" x14ac:dyDescent="0.25">
      <c r="M3777" s="2">
        <v>3991043539064480</v>
      </c>
      <c r="N3777" s="4">
        <v>41396</v>
      </c>
      <c r="P3777" s="4" t="s">
        <v>4</v>
      </c>
      <c r="Q3777">
        <v>85</v>
      </c>
      <c r="R3777" t="s">
        <v>22</v>
      </c>
      <c r="S3777" t="s">
        <v>4076</v>
      </c>
    </row>
    <row r="3778" spans="13:19" x14ac:dyDescent="0.25">
      <c r="M3778" s="2">
        <v>3991043539064480</v>
      </c>
      <c r="N3778" s="4">
        <v>41431</v>
      </c>
      <c r="P3778" s="4" t="s">
        <v>4</v>
      </c>
      <c r="Q3778">
        <v>173</v>
      </c>
      <c r="R3778" t="s">
        <v>22</v>
      </c>
      <c r="S3778" t="s">
        <v>4077</v>
      </c>
    </row>
    <row r="3779" spans="13:19" x14ac:dyDescent="0.25">
      <c r="M3779" s="2">
        <v>3991043539064480</v>
      </c>
      <c r="N3779" s="4">
        <v>41461</v>
      </c>
      <c r="P3779" s="4" t="s">
        <v>4</v>
      </c>
      <c r="Q3779">
        <v>66</v>
      </c>
      <c r="R3779" t="s">
        <v>22</v>
      </c>
      <c r="S3779" t="s">
        <v>4078</v>
      </c>
    </row>
    <row r="3780" spans="13:19" x14ac:dyDescent="0.25">
      <c r="M3780" s="2">
        <v>3991043539064480</v>
      </c>
      <c r="N3780" s="4">
        <v>41514</v>
      </c>
      <c r="P3780" s="4" t="s">
        <v>4</v>
      </c>
      <c r="Q3780">
        <v>159</v>
      </c>
      <c r="R3780" t="s">
        <v>22</v>
      </c>
      <c r="S3780" t="s">
        <v>4079</v>
      </c>
    </row>
    <row r="3781" spans="13:19" x14ac:dyDescent="0.25">
      <c r="M3781" s="2">
        <v>3991043539064480</v>
      </c>
      <c r="N3781" s="4">
        <v>41527</v>
      </c>
      <c r="P3781" s="4" t="s">
        <v>4</v>
      </c>
      <c r="Q3781">
        <v>154</v>
      </c>
      <c r="R3781" t="s">
        <v>22</v>
      </c>
      <c r="S3781" t="s">
        <v>4080</v>
      </c>
    </row>
    <row r="3782" spans="13:19" x14ac:dyDescent="0.25">
      <c r="M3782" s="2">
        <v>3991043539064480</v>
      </c>
      <c r="N3782" s="4">
        <v>41549</v>
      </c>
      <c r="P3782" s="4" t="s">
        <v>4</v>
      </c>
      <c r="Q3782">
        <v>102</v>
      </c>
      <c r="R3782" t="s">
        <v>22</v>
      </c>
      <c r="S3782" t="s">
        <v>4081</v>
      </c>
    </row>
    <row r="3783" spans="13:19" x14ac:dyDescent="0.25">
      <c r="M3783" s="2">
        <v>3991043539064480</v>
      </c>
      <c r="N3783" s="4">
        <v>41594</v>
      </c>
      <c r="P3783" s="4" t="s">
        <v>4</v>
      </c>
      <c r="Q3783">
        <v>21</v>
      </c>
      <c r="R3783" t="s">
        <v>22</v>
      </c>
      <c r="S3783" t="s">
        <v>4082</v>
      </c>
    </row>
    <row r="3784" spans="13:19" x14ac:dyDescent="0.25">
      <c r="M3784" s="2">
        <v>3991043539064480</v>
      </c>
      <c r="N3784" s="4">
        <v>41619</v>
      </c>
      <c r="P3784" s="4" t="s">
        <v>4</v>
      </c>
      <c r="Q3784">
        <v>131</v>
      </c>
      <c r="R3784" t="s">
        <v>22</v>
      </c>
      <c r="S3784" t="s">
        <v>4083</v>
      </c>
    </row>
    <row r="3785" spans="13:19" x14ac:dyDescent="0.25">
      <c r="M3785" s="2">
        <v>3991043539064480</v>
      </c>
      <c r="N3785" s="4">
        <v>41661</v>
      </c>
      <c r="P3785" s="4" t="s">
        <v>4</v>
      </c>
      <c r="Q3785">
        <v>62</v>
      </c>
      <c r="R3785" t="s">
        <v>22</v>
      </c>
      <c r="S3785" t="s">
        <v>4084</v>
      </c>
    </row>
    <row r="3786" spans="13:19" x14ac:dyDescent="0.25">
      <c r="M3786" s="2">
        <v>3991043539064480</v>
      </c>
      <c r="N3786" s="4">
        <v>41691</v>
      </c>
      <c r="P3786" s="4" t="s">
        <v>4</v>
      </c>
      <c r="Q3786">
        <v>48</v>
      </c>
      <c r="R3786" t="s">
        <v>22</v>
      </c>
      <c r="S3786" t="s">
        <v>4085</v>
      </c>
    </row>
    <row r="3787" spans="13:19" x14ac:dyDescent="0.25">
      <c r="M3787" s="2">
        <v>3991043539064480</v>
      </c>
      <c r="N3787" s="4">
        <v>41726</v>
      </c>
      <c r="P3787" s="4" t="s">
        <v>4</v>
      </c>
      <c r="Q3787">
        <v>15</v>
      </c>
      <c r="R3787" t="s">
        <v>22</v>
      </c>
      <c r="S3787" t="s">
        <v>4086</v>
      </c>
    </row>
    <row r="3788" spans="13:19" x14ac:dyDescent="0.25">
      <c r="M3788" s="2">
        <v>3991043539064480</v>
      </c>
      <c r="N3788" s="4">
        <v>41746</v>
      </c>
      <c r="P3788" s="4" t="s">
        <v>4</v>
      </c>
      <c r="Q3788">
        <v>163</v>
      </c>
      <c r="R3788" t="s">
        <v>22</v>
      </c>
      <c r="S3788" t="s">
        <v>4087</v>
      </c>
    </row>
    <row r="3789" spans="13:19" x14ac:dyDescent="0.25">
      <c r="M3789" s="2">
        <v>3991043539064480</v>
      </c>
      <c r="N3789" s="4">
        <v>41767</v>
      </c>
      <c r="P3789" s="4" t="s">
        <v>4</v>
      </c>
      <c r="Q3789">
        <v>172</v>
      </c>
      <c r="R3789" t="s">
        <v>22</v>
      </c>
      <c r="S3789" t="s">
        <v>4088</v>
      </c>
    </row>
    <row r="3790" spans="13:19" x14ac:dyDescent="0.25">
      <c r="M3790" s="2">
        <v>3991043539064480</v>
      </c>
      <c r="N3790" s="4">
        <v>41816</v>
      </c>
      <c r="P3790" s="4" t="s">
        <v>4</v>
      </c>
      <c r="Q3790">
        <v>193</v>
      </c>
      <c r="R3790" t="s">
        <v>22</v>
      </c>
      <c r="S3790" t="s">
        <v>4089</v>
      </c>
    </row>
    <row r="3791" spans="13:19" x14ac:dyDescent="0.25">
      <c r="M3791" s="2">
        <v>3991043539064480</v>
      </c>
      <c r="N3791" s="4">
        <v>41834</v>
      </c>
      <c r="P3791" s="4" t="s">
        <v>4</v>
      </c>
      <c r="Q3791">
        <v>187</v>
      </c>
      <c r="R3791" t="s">
        <v>22</v>
      </c>
      <c r="S3791" t="s">
        <v>4090</v>
      </c>
    </row>
    <row r="3792" spans="13:19" x14ac:dyDescent="0.25">
      <c r="M3792" s="2">
        <v>3991043539064480</v>
      </c>
      <c r="N3792" s="4">
        <v>41869</v>
      </c>
      <c r="P3792" s="4" t="s">
        <v>4</v>
      </c>
      <c r="Q3792">
        <v>109</v>
      </c>
      <c r="R3792" t="s">
        <v>22</v>
      </c>
      <c r="S3792" t="s">
        <v>4091</v>
      </c>
    </row>
    <row r="3793" spans="13:19" x14ac:dyDescent="0.25">
      <c r="M3793" s="2">
        <v>3991043539064480</v>
      </c>
      <c r="N3793" s="4">
        <v>41886</v>
      </c>
      <c r="P3793" s="4" t="s">
        <v>4</v>
      </c>
      <c r="Q3793">
        <v>175</v>
      </c>
      <c r="R3793" t="s">
        <v>22</v>
      </c>
      <c r="S3793" t="s">
        <v>4092</v>
      </c>
    </row>
    <row r="3794" spans="13:19" x14ac:dyDescent="0.25">
      <c r="M3794" s="2">
        <v>3991043539064480</v>
      </c>
      <c r="N3794" s="4">
        <v>41941</v>
      </c>
      <c r="P3794" s="4" t="s">
        <v>4</v>
      </c>
      <c r="Q3794">
        <v>81</v>
      </c>
      <c r="R3794" t="s">
        <v>22</v>
      </c>
      <c r="S3794" t="s">
        <v>4093</v>
      </c>
    </row>
    <row r="3795" spans="13:19" x14ac:dyDescent="0.25">
      <c r="M3795" s="2">
        <v>3991043539064480</v>
      </c>
      <c r="N3795" s="4">
        <v>41952</v>
      </c>
      <c r="P3795" s="4" t="s">
        <v>4</v>
      </c>
      <c r="Q3795">
        <v>103</v>
      </c>
      <c r="R3795" t="s">
        <v>22</v>
      </c>
      <c r="S3795" t="s">
        <v>4094</v>
      </c>
    </row>
    <row r="3796" spans="13:19" x14ac:dyDescent="0.25">
      <c r="M3796" s="2">
        <v>3991043539064480</v>
      </c>
      <c r="N3796" s="4">
        <v>41988</v>
      </c>
      <c r="P3796" s="4" t="s">
        <v>4</v>
      </c>
      <c r="Q3796">
        <v>127</v>
      </c>
      <c r="R3796" t="s">
        <v>22</v>
      </c>
      <c r="S3796" t="s">
        <v>4095</v>
      </c>
    </row>
    <row r="3797" spans="13:19" x14ac:dyDescent="0.25">
      <c r="M3797" s="2">
        <v>3991043539064480</v>
      </c>
      <c r="N3797" s="4">
        <v>42030</v>
      </c>
      <c r="P3797" s="4" t="s">
        <v>4</v>
      </c>
      <c r="Q3797">
        <v>127</v>
      </c>
      <c r="R3797" t="s">
        <v>22</v>
      </c>
      <c r="S3797" t="s">
        <v>4096</v>
      </c>
    </row>
    <row r="3798" spans="13:19" x14ac:dyDescent="0.25">
      <c r="M3798" s="2">
        <v>3991043539064480</v>
      </c>
      <c r="N3798" s="4">
        <v>42055</v>
      </c>
      <c r="P3798" s="4" t="s">
        <v>4</v>
      </c>
      <c r="Q3798">
        <v>158</v>
      </c>
      <c r="R3798" t="s">
        <v>22</v>
      </c>
      <c r="S3798" t="s">
        <v>4097</v>
      </c>
    </row>
    <row r="3799" spans="13:19" x14ac:dyDescent="0.25">
      <c r="M3799" s="2">
        <v>3991043539064480</v>
      </c>
      <c r="N3799" s="4">
        <v>42066</v>
      </c>
      <c r="P3799" s="4" t="s">
        <v>4</v>
      </c>
      <c r="Q3799">
        <v>61</v>
      </c>
      <c r="R3799" t="s">
        <v>22</v>
      </c>
      <c r="S3799" t="s">
        <v>4098</v>
      </c>
    </row>
    <row r="3800" spans="13:19" x14ac:dyDescent="0.25">
      <c r="M3800" s="2">
        <v>3991043539064480</v>
      </c>
      <c r="N3800" s="4">
        <v>42116</v>
      </c>
      <c r="P3800" s="4" t="s">
        <v>4</v>
      </c>
      <c r="Q3800">
        <v>146</v>
      </c>
      <c r="R3800" t="s">
        <v>22</v>
      </c>
      <c r="S3800" t="s">
        <v>4099</v>
      </c>
    </row>
    <row r="3801" spans="13:19" x14ac:dyDescent="0.25">
      <c r="M3801" s="2">
        <v>3991043539064480</v>
      </c>
      <c r="N3801" s="4">
        <v>42130</v>
      </c>
      <c r="P3801" s="4" t="s">
        <v>4</v>
      </c>
      <c r="Q3801">
        <v>95</v>
      </c>
      <c r="R3801" t="s">
        <v>22</v>
      </c>
      <c r="S3801" t="s">
        <v>4100</v>
      </c>
    </row>
    <row r="3802" spans="13:19" x14ac:dyDescent="0.25">
      <c r="M3802" s="2">
        <v>3991043539064480</v>
      </c>
      <c r="N3802" s="4">
        <v>42183</v>
      </c>
      <c r="P3802" s="4" t="s">
        <v>4</v>
      </c>
      <c r="Q3802">
        <v>153</v>
      </c>
      <c r="R3802" t="s">
        <v>22</v>
      </c>
      <c r="S3802" t="s">
        <v>4101</v>
      </c>
    </row>
    <row r="3803" spans="13:19" x14ac:dyDescent="0.25">
      <c r="M3803" s="2">
        <v>3991043539064480</v>
      </c>
      <c r="N3803" s="4">
        <v>42197</v>
      </c>
      <c r="P3803" s="4" t="s">
        <v>4</v>
      </c>
      <c r="Q3803">
        <v>21</v>
      </c>
      <c r="R3803" t="s">
        <v>22</v>
      </c>
      <c r="S3803" t="s">
        <v>4102</v>
      </c>
    </row>
    <row r="3804" spans="13:19" x14ac:dyDescent="0.25">
      <c r="M3804" s="2">
        <v>3991043539064480</v>
      </c>
      <c r="N3804" s="4">
        <v>42225</v>
      </c>
      <c r="P3804" s="4" t="s">
        <v>4</v>
      </c>
      <c r="Q3804">
        <v>166</v>
      </c>
      <c r="R3804" t="s">
        <v>22</v>
      </c>
      <c r="S3804" t="s">
        <v>4103</v>
      </c>
    </row>
    <row r="3805" spans="13:19" x14ac:dyDescent="0.25">
      <c r="M3805" s="2">
        <v>3991043539064480</v>
      </c>
      <c r="N3805" s="4">
        <v>42257</v>
      </c>
      <c r="P3805" s="4" t="s">
        <v>4</v>
      </c>
      <c r="Q3805">
        <v>74</v>
      </c>
      <c r="R3805" t="s">
        <v>22</v>
      </c>
      <c r="S3805" t="s">
        <v>4104</v>
      </c>
    </row>
    <row r="3806" spans="13:19" x14ac:dyDescent="0.25">
      <c r="M3806" s="2">
        <v>3991043539064480</v>
      </c>
      <c r="N3806" s="4">
        <v>42283</v>
      </c>
      <c r="P3806" s="4" t="s">
        <v>4</v>
      </c>
      <c r="Q3806">
        <v>154</v>
      </c>
      <c r="R3806" t="s">
        <v>22</v>
      </c>
      <c r="S3806" t="s">
        <v>4105</v>
      </c>
    </row>
    <row r="3807" spans="13:19" x14ac:dyDescent="0.25">
      <c r="M3807" s="2">
        <v>3991043539064480</v>
      </c>
      <c r="N3807" s="4">
        <v>42332</v>
      </c>
      <c r="P3807" s="4" t="s">
        <v>4</v>
      </c>
      <c r="Q3807">
        <v>73</v>
      </c>
      <c r="R3807" t="s">
        <v>22</v>
      </c>
      <c r="S3807" t="s">
        <v>4106</v>
      </c>
    </row>
    <row r="3808" spans="13:19" x14ac:dyDescent="0.25">
      <c r="M3808" s="2">
        <v>3991043539064480</v>
      </c>
      <c r="N3808" s="4">
        <v>42367</v>
      </c>
      <c r="P3808" s="4" t="s">
        <v>4</v>
      </c>
      <c r="Q3808">
        <v>157</v>
      </c>
      <c r="R3808" t="s">
        <v>22</v>
      </c>
      <c r="S3808" t="s">
        <v>4107</v>
      </c>
    </row>
    <row r="3809" spans="13:19" x14ac:dyDescent="0.25">
      <c r="M3809" s="2">
        <v>3991043539064480</v>
      </c>
      <c r="N3809" s="4">
        <v>42379</v>
      </c>
      <c r="P3809" s="4" t="s">
        <v>4</v>
      </c>
      <c r="Q3809">
        <v>13</v>
      </c>
      <c r="R3809" t="s">
        <v>22</v>
      </c>
      <c r="S3809" t="s">
        <v>4108</v>
      </c>
    </row>
    <row r="3810" spans="13:19" x14ac:dyDescent="0.25">
      <c r="M3810" s="2">
        <v>3991043539064480</v>
      </c>
      <c r="N3810" s="4">
        <v>42415</v>
      </c>
      <c r="P3810" s="4" t="s">
        <v>4</v>
      </c>
      <c r="Q3810">
        <v>164</v>
      </c>
      <c r="R3810" t="s">
        <v>22</v>
      </c>
      <c r="S3810" t="s">
        <v>4109</v>
      </c>
    </row>
    <row r="3811" spans="13:19" x14ac:dyDescent="0.25">
      <c r="M3811" s="2">
        <v>3991043539064480</v>
      </c>
      <c r="N3811" s="4">
        <v>42436</v>
      </c>
      <c r="P3811" s="4" t="s">
        <v>4</v>
      </c>
      <c r="Q3811">
        <v>118</v>
      </c>
      <c r="R3811" t="s">
        <v>22</v>
      </c>
      <c r="S3811" t="s">
        <v>4110</v>
      </c>
    </row>
    <row r="3812" spans="13:19" x14ac:dyDescent="0.25">
      <c r="M3812" s="2">
        <v>3991043539064480</v>
      </c>
      <c r="N3812" s="4">
        <v>42466</v>
      </c>
      <c r="P3812" s="4" t="s">
        <v>4</v>
      </c>
      <c r="Q3812">
        <v>66</v>
      </c>
      <c r="R3812" t="s">
        <v>22</v>
      </c>
      <c r="S3812" t="s">
        <v>4111</v>
      </c>
    </row>
    <row r="3813" spans="13:19" x14ac:dyDescent="0.25">
      <c r="M3813" s="2">
        <v>3991043539064480</v>
      </c>
      <c r="N3813" s="4">
        <v>42501</v>
      </c>
      <c r="P3813" s="4" t="s">
        <v>4</v>
      </c>
      <c r="Q3813">
        <v>1</v>
      </c>
      <c r="R3813" t="s">
        <v>22</v>
      </c>
      <c r="S3813" t="s">
        <v>4112</v>
      </c>
    </row>
    <row r="3814" spans="13:19" x14ac:dyDescent="0.25">
      <c r="M3814" s="2">
        <v>3991043539064480</v>
      </c>
      <c r="N3814" s="4">
        <v>42523</v>
      </c>
      <c r="P3814" s="4" t="s">
        <v>4</v>
      </c>
      <c r="Q3814">
        <v>114</v>
      </c>
      <c r="R3814" t="s">
        <v>22</v>
      </c>
      <c r="S3814" t="s">
        <v>4113</v>
      </c>
    </row>
    <row r="3815" spans="13:19" x14ac:dyDescent="0.25">
      <c r="M3815" s="2">
        <v>3991043539064480</v>
      </c>
      <c r="N3815" s="4">
        <v>42559</v>
      </c>
      <c r="P3815" s="4" t="s">
        <v>4</v>
      </c>
      <c r="Q3815">
        <v>200</v>
      </c>
      <c r="R3815" t="s">
        <v>22</v>
      </c>
      <c r="S3815" t="s">
        <v>4114</v>
      </c>
    </row>
    <row r="3816" spans="13:19" x14ac:dyDescent="0.25">
      <c r="M3816" s="2">
        <v>3991043539064480</v>
      </c>
      <c r="N3816" s="4">
        <v>42586</v>
      </c>
      <c r="P3816" s="4" t="s">
        <v>4</v>
      </c>
      <c r="Q3816">
        <v>168</v>
      </c>
      <c r="R3816" t="s">
        <v>22</v>
      </c>
      <c r="S3816" t="s">
        <v>4115</v>
      </c>
    </row>
    <row r="3817" spans="13:19" x14ac:dyDescent="0.25">
      <c r="M3817" s="2">
        <v>3991043539064480</v>
      </c>
      <c r="N3817" s="4">
        <v>42630</v>
      </c>
      <c r="P3817" s="4" t="s">
        <v>4</v>
      </c>
      <c r="Q3817">
        <v>64</v>
      </c>
      <c r="R3817" t="s">
        <v>22</v>
      </c>
      <c r="S3817" t="s">
        <v>4116</v>
      </c>
    </row>
    <row r="3818" spans="13:19" x14ac:dyDescent="0.25">
      <c r="M3818" s="2">
        <v>3991043539064480</v>
      </c>
      <c r="N3818" s="4">
        <v>42666</v>
      </c>
      <c r="P3818" s="4" t="s">
        <v>4</v>
      </c>
      <c r="Q3818">
        <v>147</v>
      </c>
      <c r="R3818" t="s">
        <v>22</v>
      </c>
      <c r="S3818" t="s">
        <v>4117</v>
      </c>
    </row>
    <row r="3819" spans="13:19" x14ac:dyDescent="0.25">
      <c r="M3819" s="2">
        <v>1006334858588030</v>
      </c>
      <c r="N3819" s="4">
        <v>41287</v>
      </c>
      <c r="P3819" s="4" t="s">
        <v>4</v>
      </c>
      <c r="Q3819">
        <v>150</v>
      </c>
      <c r="R3819" t="s">
        <v>22</v>
      </c>
      <c r="S3819" t="s">
        <v>4118</v>
      </c>
    </row>
    <row r="3820" spans="13:19" x14ac:dyDescent="0.25">
      <c r="M3820" s="2">
        <v>1006334858588030</v>
      </c>
      <c r="N3820" s="4">
        <v>41326</v>
      </c>
      <c r="P3820" s="4" t="s">
        <v>4</v>
      </c>
      <c r="Q3820">
        <v>157</v>
      </c>
      <c r="R3820" t="s">
        <v>22</v>
      </c>
      <c r="S3820" t="s">
        <v>4119</v>
      </c>
    </row>
    <row r="3821" spans="13:19" x14ac:dyDescent="0.25">
      <c r="M3821" s="2">
        <v>1006334858588030</v>
      </c>
      <c r="N3821" s="4">
        <v>41354</v>
      </c>
      <c r="P3821" s="4" t="s">
        <v>4</v>
      </c>
      <c r="Q3821">
        <v>162</v>
      </c>
      <c r="R3821" t="s">
        <v>22</v>
      </c>
      <c r="S3821" t="s">
        <v>4120</v>
      </c>
    </row>
    <row r="3822" spans="13:19" x14ac:dyDescent="0.25">
      <c r="M3822" s="2">
        <v>1006334858588030</v>
      </c>
      <c r="N3822" s="4">
        <v>41379</v>
      </c>
      <c r="P3822" s="4" t="s">
        <v>4</v>
      </c>
      <c r="Q3822">
        <v>128</v>
      </c>
      <c r="R3822" t="s">
        <v>22</v>
      </c>
      <c r="S3822" t="s">
        <v>4121</v>
      </c>
    </row>
    <row r="3823" spans="13:19" x14ac:dyDescent="0.25">
      <c r="M3823" s="2">
        <v>1006334858588030</v>
      </c>
      <c r="N3823" s="4">
        <v>41417</v>
      </c>
      <c r="P3823" s="4" t="s">
        <v>4</v>
      </c>
      <c r="Q3823">
        <v>178</v>
      </c>
      <c r="R3823" t="s">
        <v>22</v>
      </c>
      <c r="S3823" t="s">
        <v>4122</v>
      </c>
    </row>
    <row r="3824" spans="13:19" x14ac:dyDescent="0.25">
      <c r="M3824" s="2">
        <v>1006334858588030</v>
      </c>
      <c r="N3824" s="4">
        <v>41444</v>
      </c>
      <c r="P3824" s="4" t="s">
        <v>4</v>
      </c>
      <c r="Q3824">
        <v>157</v>
      </c>
      <c r="R3824" t="s">
        <v>22</v>
      </c>
      <c r="S3824" t="s">
        <v>4123</v>
      </c>
    </row>
    <row r="3825" spans="13:19" x14ac:dyDescent="0.25">
      <c r="M3825" s="2">
        <v>1006334858588030</v>
      </c>
      <c r="N3825" s="4">
        <v>41465</v>
      </c>
      <c r="P3825" s="4" t="s">
        <v>4</v>
      </c>
      <c r="Q3825">
        <v>19</v>
      </c>
      <c r="R3825" t="s">
        <v>22</v>
      </c>
      <c r="S3825" t="s">
        <v>4124</v>
      </c>
    </row>
    <row r="3826" spans="13:19" x14ac:dyDescent="0.25">
      <c r="M3826" s="2">
        <v>1006334858588030</v>
      </c>
      <c r="N3826" s="4">
        <v>41494</v>
      </c>
      <c r="P3826" s="4" t="s">
        <v>4</v>
      </c>
      <c r="Q3826">
        <v>131</v>
      </c>
      <c r="R3826" t="s">
        <v>22</v>
      </c>
      <c r="S3826" t="s">
        <v>4125</v>
      </c>
    </row>
    <row r="3827" spans="13:19" x14ac:dyDescent="0.25">
      <c r="M3827" s="2">
        <v>1006334858588030</v>
      </c>
      <c r="N3827" s="4">
        <v>41540</v>
      </c>
      <c r="P3827" s="4" t="s">
        <v>4</v>
      </c>
      <c r="Q3827">
        <v>68</v>
      </c>
      <c r="R3827" t="s">
        <v>22</v>
      </c>
      <c r="S3827" t="s">
        <v>4126</v>
      </c>
    </row>
    <row r="3828" spans="13:19" x14ac:dyDescent="0.25">
      <c r="M3828" s="2">
        <v>1006334858588030</v>
      </c>
      <c r="N3828" s="4">
        <v>41564</v>
      </c>
      <c r="P3828" s="4" t="s">
        <v>4</v>
      </c>
      <c r="Q3828">
        <v>78</v>
      </c>
      <c r="R3828" t="s">
        <v>22</v>
      </c>
      <c r="S3828" t="s">
        <v>4127</v>
      </c>
    </row>
    <row r="3829" spans="13:19" x14ac:dyDescent="0.25">
      <c r="M3829" s="2">
        <v>1006334858588030</v>
      </c>
      <c r="N3829" s="4">
        <v>41590</v>
      </c>
      <c r="P3829" s="4" t="s">
        <v>4</v>
      </c>
      <c r="Q3829">
        <v>140</v>
      </c>
      <c r="R3829" t="s">
        <v>22</v>
      </c>
      <c r="S3829" t="s">
        <v>4128</v>
      </c>
    </row>
    <row r="3830" spans="13:19" x14ac:dyDescent="0.25">
      <c r="M3830" s="2">
        <v>1006334858588030</v>
      </c>
      <c r="N3830" s="4">
        <v>41611</v>
      </c>
      <c r="P3830" s="4" t="s">
        <v>4</v>
      </c>
      <c r="Q3830">
        <v>166</v>
      </c>
      <c r="R3830" t="s">
        <v>22</v>
      </c>
      <c r="S3830" t="s">
        <v>4129</v>
      </c>
    </row>
    <row r="3831" spans="13:19" x14ac:dyDescent="0.25">
      <c r="M3831" s="2">
        <v>1006334858588030</v>
      </c>
      <c r="N3831" s="4">
        <v>41659</v>
      </c>
      <c r="P3831" s="4" t="s">
        <v>4</v>
      </c>
      <c r="Q3831">
        <v>152</v>
      </c>
      <c r="R3831" t="s">
        <v>22</v>
      </c>
      <c r="S3831" t="s">
        <v>4130</v>
      </c>
    </row>
    <row r="3832" spans="13:19" x14ac:dyDescent="0.25">
      <c r="M3832" s="2">
        <v>1006334858588030</v>
      </c>
      <c r="N3832" s="4">
        <v>41686</v>
      </c>
      <c r="P3832" s="4" t="s">
        <v>4</v>
      </c>
      <c r="Q3832">
        <v>19</v>
      </c>
      <c r="R3832" t="s">
        <v>22</v>
      </c>
      <c r="S3832" t="s">
        <v>4131</v>
      </c>
    </row>
    <row r="3833" spans="13:19" x14ac:dyDescent="0.25">
      <c r="M3833" s="2">
        <v>1006334858588030</v>
      </c>
      <c r="N3833" s="4">
        <v>41721</v>
      </c>
      <c r="P3833" s="4" t="s">
        <v>4</v>
      </c>
      <c r="Q3833">
        <v>115</v>
      </c>
      <c r="R3833" t="s">
        <v>22</v>
      </c>
      <c r="S3833" t="s">
        <v>4132</v>
      </c>
    </row>
    <row r="3834" spans="13:19" x14ac:dyDescent="0.25">
      <c r="M3834" s="2">
        <v>1006334858588030</v>
      </c>
      <c r="N3834" s="4">
        <v>41744</v>
      </c>
      <c r="P3834" s="4" t="s">
        <v>4</v>
      </c>
      <c r="Q3834">
        <v>135</v>
      </c>
      <c r="R3834" t="s">
        <v>22</v>
      </c>
      <c r="S3834" t="s">
        <v>4133</v>
      </c>
    </row>
    <row r="3835" spans="13:19" x14ac:dyDescent="0.25">
      <c r="M3835" s="2">
        <v>1006334858588030</v>
      </c>
      <c r="N3835" s="4">
        <v>41783</v>
      </c>
      <c r="P3835" s="4" t="s">
        <v>4</v>
      </c>
      <c r="Q3835">
        <v>55</v>
      </c>
      <c r="R3835" t="s">
        <v>22</v>
      </c>
      <c r="S3835" t="s">
        <v>4134</v>
      </c>
    </row>
    <row r="3836" spans="13:19" x14ac:dyDescent="0.25">
      <c r="M3836" s="2">
        <v>1006334858588030</v>
      </c>
      <c r="N3836" s="4">
        <v>41812</v>
      </c>
      <c r="P3836" s="4" t="s">
        <v>4</v>
      </c>
      <c r="Q3836">
        <v>147</v>
      </c>
      <c r="R3836" t="s">
        <v>22</v>
      </c>
      <c r="S3836" t="s">
        <v>4135</v>
      </c>
    </row>
    <row r="3837" spans="13:19" x14ac:dyDescent="0.25">
      <c r="M3837" s="2">
        <v>1006334858588030</v>
      </c>
      <c r="N3837" s="4">
        <v>41835</v>
      </c>
      <c r="P3837" s="4" t="s">
        <v>4</v>
      </c>
      <c r="Q3837">
        <v>39</v>
      </c>
      <c r="R3837" t="s">
        <v>22</v>
      </c>
      <c r="S3837" t="s">
        <v>4136</v>
      </c>
    </row>
    <row r="3838" spans="13:19" x14ac:dyDescent="0.25">
      <c r="M3838" s="2">
        <v>1006334858588030</v>
      </c>
      <c r="N3838" s="4">
        <v>41873</v>
      </c>
      <c r="P3838" s="4" t="s">
        <v>4</v>
      </c>
      <c r="Q3838">
        <v>60</v>
      </c>
      <c r="R3838" t="s">
        <v>22</v>
      </c>
      <c r="S3838" t="s">
        <v>4137</v>
      </c>
    </row>
    <row r="3839" spans="13:19" x14ac:dyDescent="0.25">
      <c r="M3839" s="2">
        <v>1006334858588030</v>
      </c>
      <c r="N3839" s="4">
        <v>41906</v>
      </c>
      <c r="P3839" s="4" t="s">
        <v>4</v>
      </c>
      <c r="Q3839">
        <v>95</v>
      </c>
      <c r="R3839" t="s">
        <v>22</v>
      </c>
      <c r="S3839" t="s">
        <v>4138</v>
      </c>
    </row>
    <row r="3840" spans="13:19" x14ac:dyDescent="0.25">
      <c r="M3840" s="2">
        <v>1006334858588030</v>
      </c>
      <c r="N3840" s="4">
        <v>41941</v>
      </c>
      <c r="P3840" s="4" t="s">
        <v>4</v>
      </c>
      <c r="Q3840">
        <v>91</v>
      </c>
      <c r="R3840" t="s">
        <v>22</v>
      </c>
      <c r="S3840" t="s">
        <v>4139</v>
      </c>
    </row>
    <row r="3841" spans="13:19" x14ac:dyDescent="0.25">
      <c r="M3841" s="2">
        <v>1006334858588030</v>
      </c>
      <c r="N3841" s="4">
        <v>41967</v>
      </c>
      <c r="P3841" s="4" t="s">
        <v>4</v>
      </c>
      <c r="Q3841">
        <v>188</v>
      </c>
      <c r="R3841" t="s">
        <v>22</v>
      </c>
      <c r="S3841" t="s">
        <v>4140</v>
      </c>
    </row>
    <row r="3842" spans="13:19" x14ac:dyDescent="0.25">
      <c r="M3842" s="2">
        <v>1006334858588030</v>
      </c>
      <c r="N3842" s="4">
        <v>41979</v>
      </c>
      <c r="P3842" s="4" t="s">
        <v>4</v>
      </c>
      <c r="Q3842">
        <v>29</v>
      </c>
      <c r="R3842" t="s">
        <v>22</v>
      </c>
      <c r="S3842" t="s">
        <v>4141</v>
      </c>
    </row>
    <row r="3843" spans="13:19" x14ac:dyDescent="0.25">
      <c r="M3843" s="2">
        <v>1006334858588030</v>
      </c>
      <c r="N3843" s="4">
        <v>42020</v>
      </c>
      <c r="P3843" s="4" t="s">
        <v>4</v>
      </c>
      <c r="Q3843">
        <v>7</v>
      </c>
      <c r="R3843" t="s">
        <v>22</v>
      </c>
      <c r="S3843" t="s">
        <v>4142</v>
      </c>
    </row>
    <row r="3844" spans="13:19" x14ac:dyDescent="0.25">
      <c r="M3844" s="2">
        <v>1006334858588030</v>
      </c>
      <c r="N3844" s="4">
        <v>42058</v>
      </c>
      <c r="P3844" s="4" t="s">
        <v>4</v>
      </c>
      <c r="Q3844">
        <v>76</v>
      </c>
      <c r="R3844" t="s">
        <v>22</v>
      </c>
      <c r="S3844" t="s">
        <v>4143</v>
      </c>
    </row>
    <row r="3845" spans="13:19" x14ac:dyDescent="0.25">
      <c r="M3845" s="2">
        <v>1006334858588030</v>
      </c>
      <c r="N3845" s="4">
        <v>42086</v>
      </c>
      <c r="P3845" s="4" t="s">
        <v>4</v>
      </c>
      <c r="Q3845">
        <v>152</v>
      </c>
      <c r="R3845" t="s">
        <v>22</v>
      </c>
      <c r="S3845" t="s">
        <v>4144</v>
      </c>
    </row>
    <row r="3846" spans="13:19" x14ac:dyDescent="0.25">
      <c r="M3846" s="2">
        <v>1006334858588030</v>
      </c>
      <c r="N3846" s="4">
        <v>42111</v>
      </c>
      <c r="P3846" s="4" t="s">
        <v>4</v>
      </c>
      <c r="Q3846">
        <v>38</v>
      </c>
      <c r="R3846" t="s">
        <v>22</v>
      </c>
      <c r="S3846" t="s">
        <v>4145</v>
      </c>
    </row>
    <row r="3847" spans="13:19" x14ac:dyDescent="0.25">
      <c r="M3847" s="2">
        <v>1006334858588030</v>
      </c>
      <c r="N3847" s="4">
        <v>42139</v>
      </c>
      <c r="P3847" s="4" t="s">
        <v>4</v>
      </c>
      <c r="Q3847">
        <v>81</v>
      </c>
      <c r="R3847" t="s">
        <v>22</v>
      </c>
      <c r="S3847" t="s">
        <v>4146</v>
      </c>
    </row>
    <row r="3848" spans="13:19" x14ac:dyDescent="0.25">
      <c r="M3848" s="2">
        <v>1006334858588030</v>
      </c>
      <c r="N3848" s="4">
        <v>42163</v>
      </c>
      <c r="P3848" s="4" t="s">
        <v>4</v>
      </c>
      <c r="Q3848">
        <v>194</v>
      </c>
      <c r="R3848" t="s">
        <v>22</v>
      </c>
      <c r="S3848" t="s">
        <v>4147</v>
      </c>
    </row>
    <row r="3849" spans="13:19" x14ac:dyDescent="0.25">
      <c r="M3849" s="2">
        <v>1006334858588030</v>
      </c>
      <c r="N3849" s="4">
        <v>42214</v>
      </c>
      <c r="P3849" s="4" t="s">
        <v>4</v>
      </c>
      <c r="Q3849">
        <v>137</v>
      </c>
      <c r="R3849" t="s">
        <v>22</v>
      </c>
      <c r="S3849" t="s">
        <v>4148</v>
      </c>
    </row>
    <row r="3850" spans="13:19" x14ac:dyDescent="0.25">
      <c r="M3850" s="2">
        <v>1006334858588030</v>
      </c>
      <c r="N3850" s="4">
        <v>42231</v>
      </c>
      <c r="P3850" s="4" t="s">
        <v>4</v>
      </c>
      <c r="Q3850">
        <v>193</v>
      </c>
      <c r="R3850" t="s">
        <v>22</v>
      </c>
      <c r="S3850" t="s">
        <v>4149</v>
      </c>
    </row>
    <row r="3851" spans="13:19" x14ac:dyDescent="0.25">
      <c r="M3851" s="2">
        <v>1006334858588030</v>
      </c>
      <c r="N3851" s="4">
        <v>42250</v>
      </c>
      <c r="P3851" s="4" t="s">
        <v>4</v>
      </c>
      <c r="Q3851">
        <v>97</v>
      </c>
      <c r="R3851" t="s">
        <v>22</v>
      </c>
      <c r="S3851" t="s">
        <v>4150</v>
      </c>
    </row>
    <row r="3852" spans="13:19" x14ac:dyDescent="0.25">
      <c r="M3852" s="2">
        <v>1006334858588030</v>
      </c>
      <c r="N3852" s="4">
        <v>42304</v>
      </c>
      <c r="P3852" s="4" t="s">
        <v>4</v>
      </c>
      <c r="Q3852">
        <v>135</v>
      </c>
      <c r="R3852" t="s">
        <v>22</v>
      </c>
      <c r="S3852" t="s">
        <v>4151</v>
      </c>
    </row>
    <row r="3853" spans="13:19" x14ac:dyDescent="0.25">
      <c r="M3853" s="2">
        <v>1006334858588030</v>
      </c>
      <c r="N3853" s="4">
        <v>42311</v>
      </c>
      <c r="P3853" s="4" t="s">
        <v>4</v>
      </c>
      <c r="Q3853">
        <v>14</v>
      </c>
      <c r="R3853" t="s">
        <v>22</v>
      </c>
      <c r="S3853" t="s">
        <v>4152</v>
      </c>
    </row>
    <row r="3854" spans="13:19" x14ac:dyDescent="0.25">
      <c r="M3854" s="2">
        <v>1006334858588030</v>
      </c>
      <c r="N3854" s="4">
        <v>42355</v>
      </c>
      <c r="P3854" s="4" t="s">
        <v>4</v>
      </c>
      <c r="Q3854">
        <v>91</v>
      </c>
      <c r="R3854" t="s">
        <v>22</v>
      </c>
      <c r="S3854" t="s">
        <v>4153</v>
      </c>
    </row>
    <row r="3855" spans="13:19" x14ac:dyDescent="0.25">
      <c r="M3855" s="2">
        <v>1006334858588030</v>
      </c>
      <c r="N3855" s="4">
        <v>42375</v>
      </c>
      <c r="P3855" s="4" t="s">
        <v>4</v>
      </c>
      <c r="Q3855">
        <v>197</v>
      </c>
      <c r="R3855" t="s">
        <v>22</v>
      </c>
      <c r="S3855" t="s">
        <v>4154</v>
      </c>
    </row>
    <row r="3856" spans="13:19" x14ac:dyDescent="0.25">
      <c r="M3856" s="2">
        <v>1006334858588030</v>
      </c>
      <c r="N3856" s="4">
        <v>42424</v>
      </c>
      <c r="P3856" s="4" t="s">
        <v>4</v>
      </c>
      <c r="Q3856">
        <v>82</v>
      </c>
      <c r="R3856" t="s">
        <v>22</v>
      </c>
      <c r="S3856" t="s">
        <v>4155</v>
      </c>
    </row>
    <row r="3857" spans="13:19" x14ac:dyDescent="0.25">
      <c r="M3857" s="2">
        <v>1006334858588030</v>
      </c>
      <c r="N3857" s="4">
        <v>42445</v>
      </c>
      <c r="P3857" s="4" t="s">
        <v>4</v>
      </c>
      <c r="Q3857">
        <v>131</v>
      </c>
      <c r="R3857" t="s">
        <v>22</v>
      </c>
      <c r="S3857" t="s">
        <v>4156</v>
      </c>
    </row>
    <row r="3858" spans="13:19" x14ac:dyDescent="0.25">
      <c r="M3858" s="2">
        <v>1006334858588030</v>
      </c>
      <c r="N3858" s="4">
        <v>42489</v>
      </c>
      <c r="P3858" s="4" t="s">
        <v>4</v>
      </c>
      <c r="Q3858">
        <v>79</v>
      </c>
      <c r="R3858" t="s">
        <v>22</v>
      </c>
      <c r="S3858" t="s">
        <v>4157</v>
      </c>
    </row>
    <row r="3859" spans="13:19" x14ac:dyDescent="0.25">
      <c r="M3859" s="2">
        <v>1006334858588030</v>
      </c>
      <c r="N3859" s="4">
        <v>42498</v>
      </c>
      <c r="P3859" s="4" t="s">
        <v>4</v>
      </c>
      <c r="Q3859">
        <v>142</v>
      </c>
      <c r="R3859" t="s">
        <v>22</v>
      </c>
      <c r="S3859" t="s">
        <v>4158</v>
      </c>
    </row>
    <row r="3860" spans="13:19" x14ac:dyDescent="0.25">
      <c r="M3860" s="2">
        <v>1006334858588030</v>
      </c>
      <c r="N3860" s="4">
        <v>42544</v>
      </c>
      <c r="P3860" s="4" t="s">
        <v>4</v>
      </c>
      <c r="Q3860">
        <v>15</v>
      </c>
      <c r="R3860" t="s">
        <v>22</v>
      </c>
      <c r="S3860" t="s">
        <v>4159</v>
      </c>
    </row>
    <row r="3861" spans="13:19" x14ac:dyDescent="0.25">
      <c r="M3861" s="2">
        <v>1006334858588030</v>
      </c>
      <c r="N3861" s="4">
        <v>42556</v>
      </c>
      <c r="P3861" s="4" t="s">
        <v>4</v>
      </c>
      <c r="Q3861">
        <v>127</v>
      </c>
      <c r="R3861" t="s">
        <v>22</v>
      </c>
      <c r="S3861" t="s">
        <v>4160</v>
      </c>
    </row>
    <row r="3862" spans="13:19" x14ac:dyDescent="0.25">
      <c r="M3862" s="2">
        <v>1006334858588030</v>
      </c>
      <c r="N3862" s="4">
        <v>42602</v>
      </c>
      <c r="P3862" s="4" t="s">
        <v>4</v>
      </c>
      <c r="Q3862">
        <v>109</v>
      </c>
      <c r="R3862" t="s">
        <v>22</v>
      </c>
      <c r="S3862" t="s">
        <v>4161</v>
      </c>
    </row>
    <row r="3863" spans="13:19" x14ac:dyDescent="0.25">
      <c r="M3863" s="2">
        <v>1006334858588030</v>
      </c>
      <c r="N3863" s="4">
        <v>42625</v>
      </c>
      <c r="P3863" s="4" t="s">
        <v>4</v>
      </c>
      <c r="Q3863">
        <v>80</v>
      </c>
      <c r="R3863" t="s">
        <v>22</v>
      </c>
      <c r="S3863" t="s">
        <v>4162</v>
      </c>
    </row>
    <row r="3864" spans="13:19" x14ac:dyDescent="0.25">
      <c r="M3864" s="2">
        <v>1006334858588030</v>
      </c>
      <c r="N3864" s="4">
        <v>42645</v>
      </c>
      <c r="P3864" s="4" t="s">
        <v>4</v>
      </c>
      <c r="Q3864">
        <v>138</v>
      </c>
      <c r="R3864" t="s">
        <v>22</v>
      </c>
      <c r="S3864" t="s">
        <v>4163</v>
      </c>
    </row>
    <row r="3865" spans="13:19" x14ac:dyDescent="0.25">
      <c r="M3865" s="2">
        <v>4907060425812620</v>
      </c>
      <c r="N3865" s="4">
        <v>41284</v>
      </c>
      <c r="P3865" s="4" t="s">
        <v>4</v>
      </c>
      <c r="Q3865">
        <v>42</v>
      </c>
      <c r="R3865" t="s">
        <v>22</v>
      </c>
      <c r="S3865" t="s">
        <v>4164</v>
      </c>
    </row>
    <row r="3866" spans="13:19" x14ac:dyDescent="0.25">
      <c r="M3866" s="2">
        <v>4907060425812620</v>
      </c>
      <c r="N3866" s="4">
        <v>41325</v>
      </c>
      <c r="P3866" s="4" t="s">
        <v>4</v>
      </c>
      <c r="Q3866">
        <v>170</v>
      </c>
      <c r="R3866" t="s">
        <v>22</v>
      </c>
      <c r="S3866" t="s">
        <v>4165</v>
      </c>
    </row>
    <row r="3867" spans="13:19" x14ac:dyDescent="0.25">
      <c r="M3867" s="2">
        <v>4907060425812620</v>
      </c>
      <c r="N3867" s="4">
        <v>41339</v>
      </c>
      <c r="P3867" s="4" t="s">
        <v>4</v>
      </c>
      <c r="Q3867">
        <v>145</v>
      </c>
      <c r="R3867" t="s">
        <v>22</v>
      </c>
      <c r="S3867" t="s">
        <v>4166</v>
      </c>
    </row>
    <row r="3868" spans="13:19" x14ac:dyDescent="0.25">
      <c r="M3868" s="2">
        <v>4907060425812620</v>
      </c>
      <c r="N3868" s="4">
        <v>41388</v>
      </c>
      <c r="P3868" s="4" t="s">
        <v>4</v>
      </c>
      <c r="Q3868">
        <v>197</v>
      </c>
      <c r="R3868" t="s">
        <v>22</v>
      </c>
      <c r="S3868" t="s">
        <v>4167</v>
      </c>
    </row>
    <row r="3869" spans="13:19" x14ac:dyDescent="0.25">
      <c r="M3869" s="2">
        <v>4907060425812620</v>
      </c>
      <c r="N3869" s="4">
        <v>41406</v>
      </c>
      <c r="P3869" s="4" t="s">
        <v>4</v>
      </c>
      <c r="Q3869">
        <v>25</v>
      </c>
      <c r="R3869" t="s">
        <v>22</v>
      </c>
      <c r="S3869" t="s">
        <v>4168</v>
      </c>
    </row>
    <row r="3870" spans="13:19" x14ac:dyDescent="0.25">
      <c r="M3870" s="2">
        <v>4907060425812620</v>
      </c>
      <c r="N3870" s="4">
        <v>41439</v>
      </c>
      <c r="P3870" s="4" t="s">
        <v>4</v>
      </c>
      <c r="Q3870">
        <v>87</v>
      </c>
      <c r="R3870" t="s">
        <v>22</v>
      </c>
      <c r="S3870" t="s">
        <v>4169</v>
      </c>
    </row>
    <row r="3871" spans="13:19" x14ac:dyDescent="0.25">
      <c r="M3871" s="2">
        <v>4907060425812620</v>
      </c>
      <c r="N3871" s="4">
        <v>41473</v>
      </c>
      <c r="P3871" s="4" t="s">
        <v>4</v>
      </c>
      <c r="Q3871">
        <v>133</v>
      </c>
      <c r="R3871" t="s">
        <v>22</v>
      </c>
      <c r="S3871" t="s">
        <v>4170</v>
      </c>
    </row>
    <row r="3872" spans="13:19" x14ac:dyDescent="0.25">
      <c r="M3872" s="2">
        <v>4907060425812620</v>
      </c>
      <c r="N3872" s="4">
        <v>41515</v>
      </c>
      <c r="P3872" s="4" t="s">
        <v>4</v>
      </c>
      <c r="Q3872">
        <v>115</v>
      </c>
      <c r="R3872" t="s">
        <v>22</v>
      </c>
      <c r="S3872" t="s">
        <v>4171</v>
      </c>
    </row>
    <row r="3873" spans="13:19" x14ac:dyDescent="0.25">
      <c r="M3873" s="2">
        <v>4907060425812620</v>
      </c>
      <c r="N3873" s="4">
        <v>41522</v>
      </c>
      <c r="P3873" s="4" t="s">
        <v>4</v>
      </c>
      <c r="Q3873">
        <v>185</v>
      </c>
      <c r="R3873" t="s">
        <v>22</v>
      </c>
      <c r="S3873" t="s">
        <v>4172</v>
      </c>
    </row>
    <row r="3874" spans="13:19" x14ac:dyDescent="0.25">
      <c r="M3874" s="2">
        <v>4907060425812620</v>
      </c>
      <c r="N3874" s="4">
        <v>41565</v>
      </c>
      <c r="P3874" s="4" t="s">
        <v>4</v>
      </c>
      <c r="Q3874">
        <v>30</v>
      </c>
      <c r="R3874" t="s">
        <v>22</v>
      </c>
      <c r="S3874" t="s">
        <v>4173</v>
      </c>
    </row>
    <row r="3875" spans="13:19" x14ac:dyDescent="0.25">
      <c r="M3875" s="2">
        <v>4907060425812620</v>
      </c>
      <c r="N3875" s="4">
        <v>41603</v>
      </c>
      <c r="P3875" s="4" t="s">
        <v>4</v>
      </c>
      <c r="Q3875">
        <v>188</v>
      </c>
      <c r="R3875" t="s">
        <v>22</v>
      </c>
      <c r="S3875" t="s">
        <v>4174</v>
      </c>
    </row>
    <row r="3876" spans="13:19" x14ac:dyDescent="0.25">
      <c r="M3876" s="2">
        <v>4907060425812620</v>
      </c>
      <c r="N3876" s="4">
        <v>41629</v>
      </c>
      <c r="P3876" s="4" t="s">
        <v>4</v>
      </c>
      <c r="Q3876">
        <v>145</v>
      </c>
      <c r="R3876" t="s">
        <v>22</v>
      </c>
      <c r="S3876" t="s">
        <v>4175</v>
      </c>
    </row>
    <row r="3877" spans="13:19" x14ac:dyDescent="0.25">
      <c r="M3877" s="2">
        <v>4907060425812620</v>
      </c>
      <c r="N3877" s="4">
        <v>41645</v>
      </c>
      <c r="P3877" s="4" t="s">
        <v>4</v>
      </c>
      <c r="Q3877">
        <v>92</v>
      </c>
      <c r="R3877" t="s">
        <v>22</v>
      </c>
      <c r="S3877" t="s">
        <v>4176</v>
      </c>
    </row>
    <row r="3878" spans="13:19" x14ac:dyDescent="0.25">
      <c r="M3878" s="2">
        <v>4907060425812620</v>
      </c>
      <c r="N3878" s="4">
        <v>41690</v>
      </c>
      <c r="P3878" s="4" t="s">
        <v>4</v>
      </c>
      <c r="Q3878">
        <v>105</v>
      </c>
      <c r="R3878" t="s">
        <v>22</v>
      </c>
      <c r="S3878" t="s">
        <v>4177</v>
      </c>
    </row>
    <row r="3879" spans="13:19" x14ac:dyDescent="0.25">
      <c r="M3879" s="2">
        <v>4907060425812620</v>
      </c>
      <c r="N3879" s="4">
        <v>41723</v>
      </c>
      <c r="P3879" s="4" t="s">
        <v>4</v>
      </c>
      <c r="Q3879">
        <v>58</v>
      </c>
      <c r="R3879" t="s">
        <v>22</v>
      </c>
      <c r="S3879" t="s">
        <v>4178</v>
      </c>
    </row>
    <row r="3880" spans="13:19" x14ac:dyDescent="0.25">
      <c r="M3880" s="2">
        <v>4907060425812620</v>
      </c>
      <c r="N3880" s="4">
        <v>41748</v>
      </c>
      <c r="P3880" s="4" t="s">
        <v>4</v>
      </c>
      <c r="Q3880">
        <v>126</v>
      </c>
      <c r="R3880" t="s">
        <v>22</v>
      </c>
      <c r="S3880" t="s">
        <v>4179</v>
      </c>
    </row>
    <row r="3881" spans="13:19" x14ac:dyDescent="0.25">
      <c r="M3881" s="2">
        <v>4907060425812620</v>
      </c>
      <c r="N3881" s="4">
        <v>41761</v>
      </c>
      <c r="P3881" s="4" t="s">
        <v>4</v>
      </c>
      <c r="Q3881">
        <v>14</v>
      </c>
      <c r="R3881" t="s">
        <v>22</v>
      </c>
      <c r="S3881" t="s">
        <v>4180</v>
      </c>
    </row>
    <row r="3882" spans="13:19" x14ac:dyDescent="0.25">
      <c r="M3882" s="2">
        <v>4907060425812620</v>
      </c>
      <c r="N3882" s="4">
        <v>41798</v>
      </c>
      <c r="P3882" s="4" t="s">
        <v>4</v>
      </c>
      <c r="Q3882">
        <v>138</v>
      </c>
      <c r="R3882" t="s">
        <v>22</v>
      </c>
      <c r="S3882" t="s">
        <v>4181</v>
      </c>
    </row>
    <row r="3883" spans="13:19" x14ac:dyDescent="0.25">
      <c r="M3883" s="2">
        <v>4907060425812620</v>
      </c>
      <c r="N3883" s="4">
        <v>41845</v>
      </c>
      <c r="P3883" s="4" t="s">
        <v>4</v>
      </c>
      <c r="Q3883">
        <v>90</v>
      </c>
      <c r="R3883" t="s">
        <v>22</v>
      </c>
      <c r="S3883" t="s">
        <v>4182</v>
      </c>
    </row>
    <row r="3884" spans="13:19" x14ac:dyDescent="0.25">
      <c r="M3884" s="2">
        <v>4907060425812620</v>
      </c>
      <c r="N3884" s="4">
        <v>41860</v>
      </c>
      <c r="P3884" s="4" t="s">
        <v>4</v>
      </c>
      <c r="Q3884">
        <v>173</v>
      </c>
      <c r="R3884" t="s">
        <v>22</v>
      </c>
      <c r="S3884" t="s">
        <v>4183</v>
      </c>
    </row>
    <row r="3885" spans="13:19" x14ac:dyDescent="0.25">
      <c r="M3885" s="2">
        <v>4907060425812620</v>
      </c>
      <c r="N3885" s="4">
        <v>41906</v>
      </c>
      <c r="P3885" s="4" t="s">
        <v>4</v>
      </c>
      <c r="Q3885">
        <v>57</v>
      </c>
      <c r="R3885" t="s">
        <v>22</v>
      </c>
      <c r="S3885" t="s">
        <v>4184</v>
      </c>
    </row>
    <row r="3886" spans="13:19" x14ac:dyDescent="0.25">
      <c r="M3886" s="2">
        <v>4907060425812620</v>
      </c>
      <c r="N3886" s="4">
        <v>41928</v>
      </c>
      <c r="P3886" s="4" t="s">
        <v>4</v>
      </c>
      <c r="Q3886">
        <v>108</v>
      </c>
      <c r="R3886" t="s">
        <v>22</v>
      </c>
      <c r="S3886" t="s">
        <v>4185</v>
      </c>
    </row>
    <row r="3887" spans="13:19" x14ac:dyDescent="0.25">
      <c r="M3887" s="2">
        <v>4907060425812620</v>
      </c>
      <c r="N3887" s="4">
        <v>41959</v>
      </c>
      <c r="P3887" s="4" t="s">
        <v>4</v>
      </c>
      <c r="Q3887">
        <v>87</v>
      </c>
      <c r="R3887" t="s">
        <v>22</v>
      </c>
      <c r="S3887" t="s">
        <v>4186</v>
      </c>
    </row>
    <row r="3888" spans="13:19" x14ac:dyDescent="0.25">
      <c r="M3888" s="2">
        <v>4907060425812620</v>
      </c>
      <c r="N3888" s="4">
        <v>41994</v>
      </c>
      <c r="P3888" s="4" t="s">
        <v>4</v>
      </c>
      <c r="Q3888">
        <v>60</v>
      </c>
      <c r="R3888" t="s">
        <v>22</v>
      </c>
      <c r="S3888" t="s">
        <v>4187</v>
      </c>
    </row>
    <row r="3889" spans="13:19" x14ac:dyDescent="0.25">
      <c r="M3889" s="2">
        <v>4907060425812620</v>
      </c>
      <c r="N3889" s="4">
        <v>42028</v>
      </c>
      <c r="P3889" s="4" t="s">
        <v>4</v>
      </c>
      <c r="Q3889">
        <v>65</v>
      </c>
      <c r="R3889" t="s">
        <v>22</v>
      </c>
      <c r="S3889" t="s">
        <v>4188</v>
      </c>
    </row>
    <row r="3890" spans="13:19" x14ac:dyDescent="0.25">
      <c r="M3890" s="2">
        <v>4907060425812620</v>
      </c>
      <c r="N3890" s="4">
        <v>42057</v>
      </c>
      <c r="P3890" s="4" t="s">
        <v>4</v>
      </c>
      <c r="Q3890">
        <v>193</v>
      </c>
      <c r="R3890" t="s">
        <v>22</v>
      </c>
      <c r="S3890" t="s">
        <v>4189</v>
      </c>
    </row>
    <row r="3891" spans="13:19" x14ac:dyDescent="0.25">
      <c r="M3891" s="2">
        <v>4907060425812620</v>
      </c>
      <c r="N3891" s="4">
        <v>42068</v>
      </c>
      <c r="P3891" s="4" t="s">
        <v>4</v>
      </c>
      <c r="Q3891">
        <v>7</v>
      </c>
      <c r="R3891" t="s">
        <v>22</v>
      </c>
      <c r="S3891" t="s">
        <v>4190</v>
      </c>
    </row>
    <row r="3892" spans="13:19" x14ac:dyDescent="0.25">
      <c r="M3892" s="2">
        <v>4907060425812620</v>
      </c>
      <c r="N3892" s="4">
        <v>42108</v>
      </c>
      <c r="P3892" s="4" t="s">
        <v>4</v>
      </c>
      <c r="Q3892">
        <v>56</v>
      </c>
      <c r="R3892" t="s">
        <v>22</v>
      </c>
      <c r="S3892" t="s">
        <v>4191</v>
      </c>
    </row>
    <row r="3893" spans="13:19" x14ac:dyDescent="0.25">
      <c r="M3893" s="2">
        <v>4907060425812620</v>
      </c>
      <c r="N3893" s="4">
        <v>42127</v>
      </c>
      <c r="P3893" s="4" t="s">
        <v>4</v>
      </c>
      <c r="Q3893">
        <v>160</v>
      </c>
      <c r="R3893" t="s">
        <v>22</v>
      </c>
      <c r="S3893" t="s">
        <v>4192</v>
      </c>
    </row>
    <row r="3894" spans="13:19" x14ac:dyDescent="0.25">
      <c r="M3894" s="2">
        <v>4907060425812620</v>
      </c>
      <c r="N3894" s="4">
        <v>42168</v>
      </c>
      <c r="P3894" s="4" t="s">
        <v>4</v>
      </c>
      <c r="Q3894">
        <v>44</v>
      </c>
      <c r="R3894" t="s">
        <v>22</v>
      </c>
      <c r="S3894" t="s">
        <v>4193</v>
      </c>
    </row>
    <row r="3895" spans="13:19" x14ac:dyDescent="0.25">
      <c r="M3895" s="2">
        <v>4907060425812620</v>
      </c>
      <c r="N3895" s="4">
        <v>42194</v>
      </c>
      <c r="P3895" s="4" t="s">
        <v>4</v>
      </c>
      <c r="Q3895">
        <v>126</v>
      </c>
      <c r="R3895" t="s">
        <v>22</v>
      </c>
      <c r="S3895" t="s">
        <v>4194</v>
      </c>
    </row>
    <row r="3896" spans="13:19" x14ac:dyDescent="0.25">
      <c r="M3896" s="2">
        <v>4907060425812620</v>
      </c>
      <c r="N3896" s="4">
        <v>42222</v>
      </c>
      <c r="P3896" s="4" t="s">
        <v>4</v>
      </c>
      <c r="Q3896">
        <v>76</v>
      </c>
      <c r="R3896" t="s">
        <v>22</v>
      </c>
      <c r="S3896" t="s">
        <v>4195</v>
      </c>
    </row>
    <row r="3897" spans="13:19" x14ac:dyDescent="0.25">
      <c r="M3897" s="2">
        <v>4907060425812620</v>
      </c>
      <c r="N3897" s="4">
        <v>42266</v>
      </c>
      <c r="P3897" s="4" t="s">
        <v>4</v>
      </c>
      <c r="Q3897">
        <v>7</v>
      </c>
      <c r="R3897" t="s">
        <v>22</v>
      </c>
      <c r="S3897" t="s">
        <v>4196</v>
      </c>
    </row>
    <row r="3898" spans="13:19" x14ac:dyDescent="0.25">
      <c r="M3898" s="2">
        <v>4907060425812620</v>
      </c>
      <c r="N3898" s="4">
        <v>42293</v>
      </c>
      <c r="P3898" s="4" t="s">
        <v>4</v>
      </c>
      <c r="Q3898">
        <v>181</v>
      </c>
      <c r="R3898" t="s">
        <v>22</v>
      </c>
      <c r="S3898" t="s">
        <v>4197</v>
      </c>
    </row>
    <row r="3899" spans="13:19" x14ac:dyDescent="0.25">
      <c r="M3899" s="2">
        <v>4907060425812620</v>
      </c>
      <c r="N3899" s="4">
        <v>42320</v>
      </c>
      <c r="P3899" s="4" t="s">
        <v>4</v>
      </c>
      <c r="Q3899">
        <v>173</v>
      </c>
      <c r="R3899" t="s">
        <v>22</v>
      </c>
      <c r="S3899" t="s">
        <v>4198</v>
      </c>
    </row>
    <row r="3900" spans="13:19" x14ac:dyDescent="0.25">
      <c r="M3900" s="2">
        <v>4907060425812620</v>
      </c>
      <c r="N3900" s="4">
        <v>42364</v>
      </c>
      <c r="P3900" s="4" t="s">
        <v>4</v>
      </c>
      <c r="Q3900">
        <v>43</v>
      </c>
      <c r="R3900" t="s">
        <v>22</v>
      </c>
      <c r="S3900" t="s">
        <v>4199</v>
      </c>
    </row>
    <row r="3901" spans="13:19" x14ac:dyDescent="0.25">
      <c r="M3901" s="2">
        <v>4907060425812620</v>
      </c>
      <c r="N3901" s="4">
        <v>42384</v>
      </c>
      <c r="P3901" s="4" t="s">
        <v>4</v>
      </c>
      <c r="Q3901">
        <v>133</v>
      </c>
      <c r="R3901" t="s">
        <v>22</v>
      </c>
      <c r="S3901" t="s">
        <v>4200</v>
      </c>
    </row>
    <row r="3902" spans="13:19" x14ac:dyDescent="0.25">
      <c r="M3902" s="2">
        <v>4907060425812620</v>
      </c>
      <c r="N3902" s="4">
        <v>42427</v>
      </c>
      <c r="P3902" s="4" t="s">
        <v>4</v>
      </c>
      <c r="Q3902">
        <v>38</v>
      </c>
      <c r="R3902" t="s">
        <v>22</v>
      </c>
      <c r="S3902" t="s">
        <v>4201</v>
      </c>
    </row>
    <row r="3903" spans="13:19" x14ac:dyDescent="0.25">
      <c r="M3903" s="2">
        <v>4907060425812620</v>
      </c>
      <c r="N3903" s="4">
        <v>42451</v>
      </c>
      <c r="P3903" s="4" t="s">
        <v>4</v>
      </c>
      <c r="Q3903">
        <v>139</v>
      </c>
      <c r="R3903" t="s">
        <v>22</v>
      </c>
      <c r="S3903" t="s">
        <v>4202</v>
      </c>
    </row>
    <row r="3904" spans="13:19" x14ac:dyDescent="0.25">
      <c r="M3904" s="2">
        <v>4907060425812620</v>
      </c>
      <c r="N3904" s="4">
        <v>42470</v>
      </c>
      <c r="P3904" s="4" t="s">
        <v>4</v>
      </c>
      <c r="Q3904">
        <v>131</v>
      </c>
      <c r="R3904" t="s">
        <v>22</v>
      </c>
      <c r="S3904" t="s">
        <v>4203</v>
      </c>
    </row>
    <row r="3905" spans="13:19" x14ac:dyDescent="0.25">
      <c r="M3905" s="2">
        <v>4907060425812620</v>
      </c>
      <c r="N3905" s="4">
        <v>42507</v>
      </c>
      <c r="P3905" s="4" t="s">
        <v>4</v>
      </c>
      <c r="Q3905">
        <v>181</v>
      </c>
      <c r="R3905" t="s">
        <v>22</v>
      </c>
      <c r="S3905" t="s">
        <v>4204</v>
      </c>
    </row>
    <row r="3906" spans="13:19" x14ac:dyDescent="0.25">
      <c r="M3906" s="2">
        <v>4907060425812620</v>
      </c>
      <c r="N3906" s="4">
        <v>42526</v>
      </c>
      <c r="P3906" s="4" t="s">
        <v>4</v>
      </c>
      <c r="Q3906">
        <v>194</v>
      </c>
      <c r="R3906" t="s">
        <v>22</v>
      </c>
      <c r="S3906" t="s">
        <v>4205</v>
      </c>
    </row>
    <row r="3907" spans="13:19" x14ac:dyDescent="0.25">
      <c r="M3907" s="2">
        <v>4907060425812620</v>
      </c>
      <c r="N3907" s="4">
        <v>42561</v>
      </c>
      <c r="P3907" s="4" t="s">
        <v>4</v>
      </c>
      <c r="Q3907">
        <v>97</v>
      </c>
      <c r="R3907" t="s">
        <v>22</v>
      </c>
      <c r="S3907" t="s">
        <v>4206</v>
      </c>
    </row>
    <row r="3908" spans="13:19" x14ac:dyDescent="0.25">
      <c r="M3908" s="2">
        <v>4907060425812620</v>
      </c>
      <c r="N3908" s="4">
        <v>42610</v>
      </c>
      <c r="P3908" s="4" t="s">
        <v>4</v>
      </c>
      <c r="Q3908">
        <v>166</v>
      </c>
      <c r="R3908" t="s">
        <v>22</v>
      </c>
      <c r="S3908" t="s">
        <v>4207</v>
      </c>
    </row>
    <row r="3909" spans="13:19" x14ac:dyDescent="0.25">
      <c r="M3909" s="2">
        <v>4907060425812620</v>
      </c>
      <c r="N3909" s="4">
        <v>42639</v>
      </c>
      <c r="P3909" s="4" t="s">
        <v>4</v>
      </c>
      <c r="Q3909">
        <v>60</v>
      </c>
      <c r="R3909" t="s">
        <v>22</v>
      </c>
      <c r="S3909" t="s">
        <v>4208</v>
      </c>
    </row>
    <row r="3910" spans="13:19" x14ac:dyDescent="0.25">
      <c r="M3910" s="2">
        <v>4907060425812620</v>
      </c>
      <c r="N3910" s="4">
        <v>42647</v>
      </c>
      <c r="P3910" s="4" t="s">
        <v>4</v>
      </c>
      <c r="Q3910">
        <v>79</v>
      </c>
      <c r="R3910" t="s">
        <v>22</v>
      </c>
      <c r="S3910" t="s">
        <v>4209</v>
      </c>
    </row>
    <row r="3911" spans="13:19" x14ac:dyDescent="0.25">
      <c r="M3911" s="2">
        <v>4368685622886830</v>
      </c>
      <c r="N3911" s="4">
        <v>41299</v>
      </c>
      <c r="P3911" s="4" t="s">
        <v>4</v>
      </c>
      <c r="Q3911">
        <v>60</v>
      </c>
      <c r="R3911" t="s">
        <v>22</v>
      </c>
      <c r="S3911" t="s">
        <v>4210</v>
      </c>
    </row>
    <row r="3912" spans="13:19" x14ac:dyDescent="0.25">
      <c r="M3912" s="2">
        <v>4368685622886830</v>
      </c>
      <c r="N3912" s="4">
        <v>41331</v>
      </c>
      <c r="P3912" s="4" t="s">
        <v>4</v>
      </c>
      <c r="Q3912">
        <v>143</v>
      </c>
      <c r="R3912" t="s">
        <v>22</v>
      </c>
      <c r="S3912" t="s">
        <v>4211</v>
      </c>
    </row>
    <row r="3913" spans="13:19" x14ac:dyDescent="0.25">
      <c r="M3913" s="2">
        <v>4368685622886830</v>
      </c>
      <c r="N3913" s="4">
        <v>41359</v>
      </c>
      <c r="P3913" s="4" t="s">
        <v>4</v>
      </c>
      <c r="Q3913">
        <v>129</v>
      </c>
      <c r="R3913" t="s">
        <v>22</v>
      </c>
      <c r="S3913" t="s">
        <v>4212</v>
      </c>
    </row>
    <row r="3914" spans="13:19" x14ac:dyDescent="0.25">
      <c r="M3914" s="2">
        <v>4368685622886830</v>
      </c>
      <c r="N3914" s="4">
        <v>41382</v>
      </c>
      <c r="P3914" s="4" t="s">
        <v>4</v>
      </c>
      <c r="Q3914">
        <v>99</v>
      </c>
      <c r="R3914" t="s">
        <v>22</v>
      </c>
      <c r="S3914" t="s">
        <v>4213</v>
      </c>
    </row>
    <row r="3915" spans="13:19" x14ac:dyDescent="0.25">
      <c r="M3915" s="2">
        <v>4368685622886830</v>
      </c>
      <c r="N3915" s="4">
        <v>41420</v>
      </c>
      <c r="P3915" s="4" t="s">
        <v>4</v>
      </c>
      <c r="Q3915">
        <v>35</v>
      </c>
      <c r="R3915" t="s">
        <v>22</v>
      </c>
      <c r="S3915" t="s">
        <v>4214</v>
      </c>
    </row>
    <row r="3916" spans="13:19" x14ac:dyDescent="0.25">
      <c r="M3916" s="2">
        <v>4368685622886830</v>
      </c>
      <c r="N3916" s="4">
        <v>41440</v>
      </c>
      <c r="P3916" s="4" t="s">
        <v>4</v>
      </c>
      <c r="Q3916">
        <v>139</v>
      </c>
      <c r="R3916" t="s">
        <v>22</v>
      </c>
      <c r="S3916" t="s">
        <v>4215</v>
      </c>
    </row>
    <row r="3917" spans="13:19" x14ac:dyDescent="0.25">
      <c r="M3917" s="2">
        <v>4368685622886830</v>
      </c>
      <c r="N3917" s="4">
        <v>41458</v>
      </c>
      <c r="P3917" s="4" t="s">
        <v>4</v>
      </c>
      <c r="Q3917">
        <v>143</v>
      </c>
      <c r="R3917" t="s">
        <v>22</v>
      </c>
      <c r="S3917" t="s">
        <v>4216</v>
      </c>
    </row>
    <row r="3918" spans="13:19" x14ac:dyDescent="0.25">
      <c r="M3918" s="2">
        <v>4368685622886830</v>
      </c>
      <c r="N3918" s="4">
        <v>41512</v>
      </c>
      <c r="P3918" s="4" t="s">
        <v>4</v>
      </c>
      <c r="Q3918">
        <v>187</v>
      </c>
      <c r="R3918" t="s">
        <v>22</v>
      </c>
      <c r="S3918" t="s">
        <v>4217</v>
      </c>
    </row>
    <row r="3919" spans="13:19" x14ac:dyDescent="0.25">
      <c r="M3919" s="2">
        <v>4368685622886830</v>
      </c>
      <c r="N3919" s="4">
        <v>41538</v>
      </c>
      <c r="P3919" s="4" t="s">
        <v>4</v>
      </c>
      <c r="Q3919">
        <v>41</v>
      </c>
      <c r="R3919" t="s">
        <v>22</v>
      </c>
      <c r="S3919" t="s">
        <v>4218</v>
      </c>
    </row>
    <row r="3920" spans="13:19" x14ac:dyDescent="0.25">
      <c r="M3920" s="2">
        <v>4368685622886830</v>
      </c>
      <c r="N3920" s="4">
        <v>41561</v>
      </c>
      <c r="P3920" s="4" t="s">
        <v>4</v>
      </c>
      <c r="Q3920">
        <v>108</v>
      </c>
      <c r="R3920" t="s">
        <v>22</v>
      </c>
      <c r="S3920" t="s">
        <v>4219</v>
      </c>
    </row>
    <row r="3921" spans="13:19" x14ac:dyDescent="0.25">
      <c r="M3921" s="2">
        <v>4368685622886830</v>
      </c>
      <c r="N3921" s="4">
        <v>41598</v>
      </c>
      <c r="P3921" s="4" t="s">
        <v>4</v>
      </c>
      <c r="Q3921">
        <v>109</v>
      </c>
      <c r="R3921" t="s">
        <v>22</v>
      </c>
      <c r="S3921" t="s">
        <v>4220</v>
      </c>
    </row>
    <row r="3922" spans="13:19" x14ac:dyDescent="0.25">
      <c r="M3922" s="2">
        <v>4368685622886830</v>
      </c>
      <c r="N3922" s="4">
        <v>41621</v>
      </c>
      <c r="P3922" s="4" t="s">
        <v>4</v>
      </c>
      <c r="Q3922">
        <v>71</v>
      </c>
      <c r="R3922" t="s">
        <v>22</v>
      </c>
      <c r="S3922" t="s">
        <v>4221</v>
      </c>
    </row>
    <row r="3923" spans="13:19" x14ac:dyDescent="0.25">
      <c r="M3923" s="2">
        <v>4368685622886830</v>
      </c>
      <c r="N3923" s="4">
        <v>41650</v>
      </c>
      <c r="P3923" s="4" t="s">
        <v>4</v>
      </c>
      <c r="Q3923">
        <v>29</v>
      </c>
      <c r="R3923" t="s">
        <v>22</v>
      </c>
      <c r="S3923" t="s">
        <v>4222</v>
      </c>
    </row>
    <row r="3924" spans="13:19" x14ac:dyDescent="0.25">
      <c r="M3924" s="2">
        <v>4368685622886830</v>
      </c>
      <c r="N3924" s="4">
        <v>41681</v>
      </c>
      <c r="P3924" s="4" t="s">
        <v>4</v>
      </c>
      <c r="Q3924">
        <v>37</v>
      </c>
      <c r="R3924" t="s">
        <v>22</v>
      </c>
      <c r="S3924" t="s">
        <v>4223</v>
      </c>
    </row>
    <row r="3925" spans="13:19" x14ac:dyDescent="0.25">
      <c r="M3925" s="2">
        <v>4368685622886830</v>
      </c>
      <c r="N3925" s="4">
        <v>41724</v>
      </c>
      <c r="P3925" s="4" t="s">
        <v>4</v>
      </c>
      <c r="Q3925">
        <v>51</v>
      </c>
      <c r="R3925" t="s">
        <v>22</v>
      </c>
      <c r="S3925" t="s">
        <v>4224</v>
      </c>
    </row>
    <row r="3926" spans="13:19" x14ac:dyDescent="0.25">
      <c r="M3926" s="2">
        <v>4368685622886830</v>
      </c>
      <c r="N3926" s="4">
        <v>41751</v>
      </c>
      <c r="P3926" s="4" t="s">
        <v>4</v>
      </c>
      <c r="Q3926">
        <v>83</v>
      </c>
      <c r="R3926" t="s">
        <v>22</v>
      </c>
      <c r="S3926" t="s">
        <v>4225</v>
      </c>
    </row>
    <row r="3927" spans="13:19" x14ac:dyDescent="0.25">
      <c r="M3927" s="2">
        <v>4368685622886830</v>
      </c>
      <c r="N3927" s="4">
        <v>41770</v>
      </c>
      <c r="P3927" s="4" t="s">
        <v>4</v>
      </c>
      <c r="Q3927">
        <v>135</v>
      </c>
      <c r="R3927" t="s">
        <v>22</v>
      </c>
      <c r="S3927" t="s">
        <v>4226</v>
      </c>
    </row>
    <row r="3928" spans="13:19" x14ac:dyDescent="0.25">
      <c r="M3928" s="2">
        <v>4368685622886830</v>
      </c>
      <c r="N3928" s="4">
        <v>41801</v>
      </c>
      <c r="P3928" s="4" t="s">
        <v>4</v>
      </c>
      <c r="Q3928">
        <v>158</v>
      </c>
      <c r="R3928" t="s">
        <v>22</v>
      </c>
      <c r="S3928" t="s">
        <v>4227</v>
      </c>
    </row>
    <row r="3929" spans="13:19" x14ac:dyDescent="0.25">
      <c r="M3929" s="2">
        <v>4368685622886830</v>
      </c>
      <c r="N3929" s="4">
        <v>41847</v>
      </c>
      <c r="P3929" s="4" t="s">
        <v>4</v>
      </c>
      <c r="Q3929">
        <v>121</v>
      </c>
      <c r="R3929" t="s">
        <v>22</v>
      </c>
      <c r="S3929" t="s">
        <v>4228</v>
      </c>
    </row>
    <row r="3930" spans="13:19" x14ac:dyDescent="0.25">
      <c r="M3930" s="2">
        <v>4368685622886830</v>
      </c>
      <c r="N3930" s="4">
        <v>41875</v>
      </c>
      <c r="P3930" s="4" t="s">
        <v>4</v>
      </c>
      <c r="Q3930">
        <v>182</v>
      </c>
      <c r="R3930" t="s">
        <v>22</v>
      </c>
      <c r="S3930" t="s">
        <v>4229</v>
      </c>
    </row>
    <row r="3931" spans="13:19" x14ac:dyDescent="0.25">
      <c r="M3931" s="2">
        <v>4368685622886830</v>
      </c>
      <c r="N3931" s="4">
        <v>41901</v>
      </c>
      <c r="P3931" s="4" t="s">
        <v>4</v>
      </c>
      <c r="Q3931">
        <v>5</v>
      </c>
      <c r="R3931" t="s">
        <v>22</v>
      </c>
      <c r="S3931" t="s">
        <v>4230</v>
      </c>
    </row>
    <row r="3932" spans="13:19" x14ac:dyDescent="0.25">
      <c r="M3932" s="2">
        <v>4368685622886830</v>
      </c>
      <c r="N3932" s="4">
        <v>41918</v>
      </c>
      <c r="P3932" s="4" t="s">
        <v>4</v>
      </c>
      <c r="Q3932">
        <v>2</v>
      </c>
      <c r="R3932" t="s">
        <v>22</v>
      </c>
      <c r="S3932" t="s">
        <v>4231</v>
      </c>
    </row>
    <row r="3933" spans="13:19" x14ac:dyDescent="0.25">
      <c r="M3933" s="2">
        <v>4368685622886830</v>
      </c>
      <c r="N3933" s="4">
        <v>41946</v>
      </c>
      <c r="P3933" s="4" t="s">
        <v>4</v>
      </c>
      <c r="Q3933">
        <v>131</v>
      </c>
      <c r="R3933" t="s">
        <v>22</v>
      </c>
      <c r="S3933" t="s">
        <v>4232</v>
      </c>
    </row>
    <row r="3934" spans="13:19" x14ac:dyDescent="0.25">
      <c r="M3934" s="2">
        <v>4368685622886830</v>
      </c>
      <c r="N3934" s="4">
        <v>41989</v>
      </c>
      <c r="P3934" s="4" t="s">
        <v>4</v>
      </c>
      <c r="Q3934">
        <v>84</v>
      </c>
      <c r="R3934" t="s">
        <v>22</v>
      </c>
      <c r="S3934" t="s">
        <v>4233</v>
      </c>
    </row>
    <row r="3935" spans="13:19" x14ac:dyDescent="0.25">
      <c r="M3935" s="2">
        <v>4368685622886830</v>
      </c>
      <c r="N3935" s="4">
        <v>42006</v>
      </c>
      <c r="P3935" s="4" t="s">
        <v>4</v>
      </c>
      <c r="Q3935">
        <v>187</v>
      </c>
      <c r="R3935" t="s">
        <v>22</v>
      </c>
      <c r="S3935" t="s">
        <v>4234</v>
      </c>
    </row>
    <row r="3936" spans="13:19" x14ac:dyDescent="0.25">
      <c r="M3936" s="2">
        <v>4368685622886830</v>
      </c>
      <c r="N3936" s="4">
        <v>42046</v>
      </c>
      <c r="P3936" s="4" t="s">
        <v>4</v>
      </c>
      <c r="Q3936">
        <v>106</v>
      </c>
      <c r="R3936" t="s">
        <v>22</v>
      </c>
      <c r="S3936" t="s">
        <v>4235</v>
      </c>
    </row>
    <row r="3937" spans="13:19" x14ac:dyDescent="0.25">
      <c r="M3937" s="2">
        <v>4368685622886830</v>
      </c>
      <c r="N3937" s="4">
        <v>42071</v>
      </c>
      <c r="P3937" s="4" t="s">
        <v>4</v>
      </c>
      <c r="Q3937">
        <v>91</v>
      </c>
      <c r="R3937" t="s">
        <v>22</v>
      </c>
      <c r="S3937" t="s">
        <v>4236</v>
      </c>
    </row>
    <row r="3938" spans="13:19" x14ac:dyDescent="0.25">
      <c r="M3938" s="2">
        <v>4368685622886830</v>
      </c>
      <c r="N3938" s="4">
        <v>42106</v>
      </c>
      <c r="P3938" s="4" t="s">
        <v>4</v>
      </c>
      <c r="Q3938">
        <v>70</v>
      </c>
      <c r="R3938" t="s">
        <v>22</v>
      </c>
      <c r="S3938" t="s">
        <v>4237</v>
      </c>
    </row>
    <row r="3939" spans="13:19" x14ac:dyDescent="0.25">
      <c r="M3939" s="2">
        <v>4368685622886830</v>
      </c>
      <c r="N3939" s="4">
        <v>42135</v>
      </c>
      <c r="P3939" s="4" t="s">
        <v>4</v>
      </c>
      <c r="Q3939">
        <v>50</v>
      </c>
      <c r="R3939" t="s">
        <v>22</v>
      </c>
      <c r="S3939" t="s">
        <v>4238</v>
      </c>
    </row>
    <row r="3940" spans="13:19" x14ac:dyDescent="0.25">
      <c r="M3940" s="2">
        <v>4368685622886830</v>
      </c>
      <c r="N3940" s="4">
        <v>42174</v>
      </c>
      <c r="P3940" s="4" t="s">
        <v>4</v>
      </c>
      <c r="Q3940">
        <v>148</v>
      </c>
      <c r="R3940" t="s">
        <v>22</v>
      </c>
      <c r="S3940" t="s">
        <v>4239</v>
      </c>
    </row>
    <row r="3941" spans="13:19" x14ac:dyDescent="0.25">
      <c r="M3941" s="2">
        <v>4368685622886830</v>
      </c>
      <c r="N3941" s="4">
        <v>42193</v>
      </c>
      <c r="P3941" s="4" t="s">
        <v>4</v>
      </c>
      <c r="Q3941">
        <v>165</v>
      </c>
      <c r="R3941" t="s">
        <v>22</v>
      </c>
      <c r="S3941" t="s">
        <v>4240</v>
      </c>
    </row>
    <row r="3942" spans="13:19" x14ac:dyDescent="0.25">
      <c r="M3942" s="2">
        <v>4368685622886830</v>
      </c>
      <c r="N3942" s="4">
        <v>42235</v>
      </c>
      <c r="P3942" s="4" t="s">
        <v>4</v>
      </c>
      <c r="Q3942">
        <v>76</v>
      </c>
      <c r="R3942" t="s">
        <v>22</v>
      </c>
      <c r="S3942" t="s">
        <v>4241</v>
      </c>
    </row>
    <row r="3943" spans="13:19" x14ac:dyDescent="0.25">
      <c r="M3943" s="2">
        <v>4368685622886830</v>
      </c>
      <c r="N3943" s="4">
        <v>42275</v>
      </c>
      <c r="P3943" s="4" t="s">
        <v>4</v>
      </c>
      <c r="Q3943">
        <v>51</v>
      </c>
      <c r="R3943" t="s">
        <v>22</v>
      </c>
      <c r="S3943" t="s">
        <v>4242</v>
      </c>
    </row>
    <row r="3944" spans="13:19" x14ac:dyDescent="0.25">
      <c r="M3944" s="2">
        <v>4368685622886830</v>
      </c>
      <c r="N3944" s="4">
        <v>42298</v>
      </c>
      <c r="P3944" s="4" t="s">
        <v>4</v>
      </c>
      <c r="Q3944">
        <v>65</v>
      </c>
      <c r="R3944" t="s">
        <v>22</v>
      </c>
      <c r="S3944" t="s">
        <v>4243</v>
      </c>
    </row>
    <row r="3945" spans="13:19" x14ac:dyDescent="0.25">
      <c r="M3945" s="2">
        <v>4368685622886830</v>
      </c>
      <c r="N3945" s="4">
        <v>42335</v>
      </c>
      <c r="P3945" s="4" t="s">
        <v>4</v>
      </c>
      <c r="Q3945">
        <v>194</v>
      </c>
      <c r="R3945" t="s">
        <v>22</v>
      </c>
      <c r="S3945" t="s">
        <v>4244</v>
      </c>
    </row>
    <row r="3946" spans="13:19" x14ac:dyDescent="0.25">
      <c r="M3946" s="2">
        <v>4368685622886830</v>
      </c>
      <c r="N3946" s="4">
        <v>42340</v>
      </c>
      <c r="P3946" s="4" t="s">
        <v>4</v>
      </c>
      <c r="Q3946">
        <v>168</v>
      </c>
      <c r="R3946" t="s">
        <v>22</v>
      </c>
      <c r="S3946" t="s">
        <v>4245</v>
      </c>
    </row>
    <row r="3947" spans="13:19" x14ac:dyDescent="0.25">
      <c r="M3947" s="2">
        <v>4368685622886830</v>
      </c>
      <c r="N3947" s="4">
        <v>42381</v>
      </c>
      <c r="P3947" s="4" t="s">
        <v>4</v>
      </c>
      <c r="Q3947">
        <v>2</v>
      </c>
      <c r="R3947" t="s">
        <v>22</v>
      </c>
      <c r="S3947" t="s">
        <v>4246</v>
      </c>
    </row>
    <row r="3948" spans="13:19" x14ac:dyDescent="0.25">
      <c r="M3948" s="2">
        <v>4368685622886830</v>
      </c>
      <c r="N3948" s="4">
        <v>42402</v>
      </c>
      <c r="P3948" s="4" t="s">
        <v>4</v>
      </c>
      <c r="Q3948">
        <v>186</v>
      </c>
      <c r="R3948" t="s">
        <v>22</v>
      </c>
      <c r="S3948" t="s">
        <v>4247</v>
      </c>
    </row>
    <row r="3949" spans="13:19" x14ac:dyDescent="0.25">
      <c r="M3949" s="2">
        <v>4368685622886830</v>
      </c>
      <c r="N3949" s="4">
        <v>42444</v>
      </c>
      <c r="P3949" s="4" t="s">
        <v>4</v>
      </c>
      <c r="Q3949">
        <v>1</v>
      </c>
      <c r="R3949" t="s">
        <v>22</v>
      </c>
      <c r="S3949" t="s">
        <v>4248</v>
      </c>
    </row>
    <row r="3950" spans="13:19" x14ac:dyDescent="0.25">
      <c r="M3950" s="2">
        <v>4368685622886830</v>
      </c>
      <c r="N3950" s="4">
        <v>42486</v>
      </c>
      <c r="P3950" s="4" t="s">
        <v>4</v>
      </c>
      <c r="Q3950">
        <v>99</v>
      </c>
      <c r="R3950" t="s">
        <v>22</v>
      </c>
      <c r="S3950" t="s">
        <v>4249</v>
      </c>
    </row>
    <row r="3951" spans="13:19" x14ac:dyDescent="0.25">
      <c r="M3951" s="2">
        <v>4368685622886830</v>
      </c>
      <c r="N3951" s="4">
        <v>42499</v>
      </c>
      <c r="P3951" s="4" t="s">
        <v>4</v>
      </c>
      <c r="Q3951">
        <v>104</v>
      </c>
      <c r="R3951" t="s">
        <v>22</v>
      </c>
      <c r="S3951" t="s">
        <v>4250</v>
      </c>
    </row>
    <row r="3952" spans="13:19" x14ac:dyDescent="0.25">
      <c r="M3952" s="2">
        <v>4368685622886830</v>
      </c>
      <c r="N3952" s="4">
        <v>42538</v>
      </c>
      <c r="P3952" s="4" t="s">
        <v>4</v>
      </c>
      <c r="Q3952">
        <v>97</v>
      </c>
      <c r="R3952" t="s">
        <v>22</v>
      </c>
      <c r="S3952" t="s">
        <v>4251</v>
      </c>
    </row>
    <row r="3953" spans="13:19" x14ac:dyDescent="0.25">
      <c r="M3953" s="2">
        <v>4368685622886830</v>
      </c>
      <c r="N3953" s="4">
        <v>42577</v>
      </c>
      <c r="P3953" s="4" t="s">
        <v>4</v>
      </c>
      <c r="Q3953">
        <v>139</v>
      </c>
      <c r="R3953" t="s">
        <v>22</v>
      </c>
      <c r="S3953" t="s">
        <v>4252</v>
      </c>
    </row>
    <row r="3954" spans="13:19" x14ac:dyDescent="0.25">
      <c r="M3954" s="2">
        <v>4368685622886830</v>
      </c>
      <c r="N3954" s="4">
        <v>42611</v>
      </c>
      <c r="P3954" s="4" t="s">
        <v>4</v>
      </c>
      <c r="Q3954">
        <v>4</v>
      </c>
      <c r="R3954" t="s">
        <v>22</v>
      </c>
      <c r="S3954" t="s">
        <v>4253</v>
      </c>
    </row>
    <row r="3955" spans="13:19" x14ac:dyDescent="0.25">
      <c r="M3955" s="2">
        <v>4368685622886830</v>
      </c>
      <c r="N3955" s="4">
        <v>42616</v>
      </c>
      <c r="P3955" s="4" t="s">
        <v>4</v>
      </c>
      <c r="Q3955">
        <v>84</v>
      </c>
      <c r="R3955" t="s">
        <v>22</v>
      </c>
      <c r="S3955" t="s">
        <v>4254</v>
      </c>
    </row>
    <row r="3956" spans="13:19" x14ac:dyDescent="0.25">
      <c r="M3956" s="2">
        <v>4368685622886830</v>
      </c>
      <c r="N3956" s="4">
        <v>42670</v>
      </c>
      <c r="P3956" s="4" t="s">
        <v>4</v>
      </c>
      <c r="Q3956">
        <v>116</v>
      </c>
      <c r="R3956" t="s">
        <v>22</v>
      </c>
      <c r="S3956" t="s">
        <v>4255</v>
      </c>
    </row>
    <row r="3957" spans="13:19" x14ac:dyDescent="0.25">
      <c r="M3957" s="2">
        <v>3218654070163620</v>
      </c>
      <c r="N3957" s="4">
        <v>41299</v>
      </c>
      <c r="P3957" s="4" t="s">
        <v>4</v>
      </c>
      <c r="Q3957">
        <v>144</v>
      </c>
      <c r="R3957" t="s">
        <v>22</v>
      </c>
      <c r="S3957" t="s">
        <v>4256</v>
      </c>
    </row>
    <row r="3958" spans="13:19" x14ac:dyDescent="0.25">
      <c r="M3958" s="2">
        <v>3218654070163620</v>
      </c>
      <c r="N3958" s="4">
        <v>41312</v>
      </c>
      <c r="P3958" s="4" t="s">
        <v>4</v>
      </c>
      <c r="Q3958">
        <v>40</v>
      </c>
      <c r="R3958" t="s">
        <v>22</v>
      </c>
      <c r="S3958" t="s">
        <v>4257</v>
      </c>
    </row>
    <row r="3959" spans="13:19" x14ac:dyDescent="0.25">
      <c r="M3959" s="2">
        <v>3218654070163620</v>
      </c>
      <c r="N3959" s="4">
        <v>41346</v>
      </c>
      <c r="P3959" s="4" t="s">
        <v>4</v>
      </c>
      <c r="Q3959">
        <v>195</v>
      </c>
      <c r="R3959" t="s">
        <v>22</v>
      </c>
      <c r="S3959" t="s">
        <v>4258</v>
      </c>
    </row>
    <row r="3960" spans="13:19" x14ac:dyDescent="0.25">
      <c r="M3960" s="2">
        <v>3218654070163620</v>
      </c>
      <c r="N3960" s="4">
        <v>41387</v>
      </c>
      <c r="P3960" s="4" t="s">
        <v>4</v>
      </c>
      <c r="Q3960">
        <v>71</v>
      </c>
      <c r="R3960" t="s">
        <v>22</v>
      </c>
      <c r="S3960" t="s">
        <v>4259</v>
      </c>
    </row>
    <row r="3961" spans="13:19" x14ac:dyDescent="0.25">
      <c r="M3961" s="2">
        <v>3218654070163620</v>
      </c>
      <c r="N3961" s="4">
        <v>41399</v>
      </c>
      <c r="P3961" s="4" t="s">
        <v>4</v>
      </c>
      <c r="Q3961">
        <v>32</v>
      </c>
      <c r="R3961" t="s">
        <v>22</v>
      </c>
      <c r="S3961" t="s">
        <v>4260</v>
      </c>
    </row>
    <row r="3962" spans="13:19" x14ac:dyDescent="0.25">
      <c r="M3962" s="2">
        <v>3218654070163620</v>
      </c>
      <c r="N3962" s="4">
        <v>41452</v>
      </c>
      <c r="P3962" s="4" t="s">
        <v>4</v>
      </c>
      <c r="Q3962">
        <v>121</v>
      </c>
      <c r="R3962" t="s">
        <v>22</v>
      </c>
      <c r="S3962" t="s">
        <v>4261</v>
      </c>
    </row>
    <row r="3963" spans="13:19" x14ac:dyDescent="0.25">
      <c r="M3963" s="2">
        <v>3218654070163620</v>
      </c>
      <c r="N3963" s="4">
        <v>41478</v>
      </c>
      <c r="P3963" s="4" t="s">
        <v>4</v>
      </c>
      <c r="Q3963">
        <v>110</v>
      </c>
      <c r="R3963" t="s">
        <v>22</v>
      </c>
      <c r="S3963" t="s">
        <v>4262</v>
      </c>
    </row>
    <row r="3964" spans="13:19" x14ac:dyDescent="0.25">
      <c r="M3964" s="2">
        <v>3218654070163620</v>
      </c>
      <c r="N3964" s="4">
        <v>41515</v>
      </c>
      <c r="P3964" s="4" t="s">
        <v>4</v>
      </c>
      <c r="Q3964">
        <v>119</v>
      </c>
      <c r="R3964" t="s">
        <v>22</v>
      </c>
      <c r="S3964" t="s">
        <v>4263</v>
      </c>
    </row>
    <row r="3965" spans="13:19" x14ac:dyDescent="0.25">
      <c r="M3965" s="2">
        <v>3218654070163620</v>
      </c>
      <c r="N3965" s="4">
        <v>41538</v>
      </c>
      <c r="P3965" s="4" t="s">
        <v>4</v>
      </c>
      <c r="Q3965">
        <v>160</v>
      </c>
      <c r="R3965" t="s">
        <v>22</v>
      </c>
      <c r="S3965" t="s">
        <v>4264</v>
      </c>
    </row>
    <row r="3966" spans="13:19" x14ac:dyDescent="0.25">
      <c r="M3966" s="2">
        <v>3218654070163620</v>
      </c>
      <c r="N3966" s="4">
        <v>41557</v>
      </c>
      <c r="P3966" s="4" t="s">
        <v>4</v>
      </c>
      <c r="Q3966">
        <v>30</v>
      </c>
      <c r="R3966" t="s">
        <v>22</v>
      </c>
      <c r="S3966" t="s">
        <v>4265</v>
      </c>
    </row>
    <row r="3967" spans="13:19" x14ac:dyDescent="0.25">
      <c r="M3967" s="2">
        <v>3218654070163620</v>
      </c>
      <c r="N3967" s="4">
        <v>41595</v>
      </c>
      <c r="P3967" s="4" t="s">
        <v>4</v>
      </c>
      <c r="Q3967">
        <v>15</v>
      </c>
      <c r="R3967" t="s">
        <v>22</v>
      </c>
      <c r="S3967" t="s">
        <v>4266</v>
      </c>
    </row>
    <row r="3968" spans="13:19" x14ac:dyDescent="0.25">
      <c r="M3968" s="2">
        <v>3218654070163620</v>
      </c>
      <c r="N3968" s="4">
        <v>41620</v>
      </c>
      <c r="P3968" s="4" t="s">
        <v>4</v>
      </c>
      <c r="Q3968">
        <v>115</v>
      </c>
      <c r="R3968" t="s">
        <v>22</v>
      </c>
      <c r="S3968" t="s">
        <v>4267</v>
      </c>
    </row>
    <row r="3969" spans="13:19" x14ac:dyDescent="0.25">
      <c r="M3969" s="2">
        <v>3218654070163620</v>
      </c>
      <c r="N3969" s="4">
        <v>41651</v>
      </c>
      <c r="P3969" s="4" t="s">
        <v>4</v>
      </c>
      <c r="Q3969">
        <v>39</v>
      </c>
      <c r="R3969" t="s">
        <v>22</v>
      </c>
      <c r="S3969" t="s">
        <v>4268</v>
      </c>
    </row>
    <row r="3970" spans="13:19" x14ac:dyDescent="0.25">
      <c r="M3970" s="2">
        <v>3218654070163620</v>
      </c>
      <c r="N3970" s="4">
        <v>41699</v>
      </c>
      <c r="P3970" s="4" t="s">
        <v>4</v>
      </c>
      <c r="Q3970">
        <v>95</v>
      </c>
      <c r="R3970" t="s">
        <v>22</v>
      </c>
      <c r="S3970" t="s">
        <v>4269</v>
      </c>
    </row>
    <row r="3971" spans="13:19" x14ac:dyDescent="0.25">
      <c r="M3971" s="2">
        <v>3218654070163620</v>
      </c>
      <c r="N3971" s="4">
        <v>41710</v>
      </c>
      <c r="P3971" s="4" t="s">
        <v>4</v>
      </c>
      <c r="Q3971">
        <v>146</v>
      </c>
      <c r="R3971" t="s">
        <v>22</v>
      </c>
      <c r="S3971" t="s">
        <v>4270</v>
      </c>
    </row>
    <row r="3972" spans="13:19" x14ac:dyDescent="0.25">
      <c r="M3972" s="2">
        <v>3218654070163620</v>
      </c>
      <c r="N3972" s="4">
        <v>41748</v>
      </c>
      <c r="P3972" s="4" t="s">
        <v>4</v>
      </c>
      <c r="Q3972">
        <v>54</v>
      </c>
      <c r="R3972" t="s">
        <v>22</v>
      </c>
      <c r="S3972" t="s">
        <v>4271</v>
      </c>
    </row>
    <row r="3973" spans="13:19" x14ac:dyDescent="0.25">
      <c r="M3973" s="2">
        <v>3218654070163620</v>
      </c>
      <c r="N3973" s="4">
        <v>41765</v>
      </c>
      <c r="P3973" s="4" t="s">
        <v>4</v>
      </c>
      <c r="Q3973">
        <v>172</v>
      </c>
      <c r="R3973" t="s">
        <v>22</v>
      </c>
      <c r="S3973" t="s">
        <v>4272</v>
      </c>
    </row>
    <row r="3974" spans="13:19" x14ac:dyDescent="0.25">
      <c r="M3974" s="2">
        <v>3218654070163620</v>
      </c>
      <c r="N3974" s="4">
        <v>41803</v>
      </c>
      <c r="P3974" s="4" t="s">
        <v>4</v>
      </c>
      <c r="Q3974">
        <v>43</v>
      </c>
      <c r="R3974" t="s">
        <v>22</v>
      </c>
      <c r="S3974" t="s">
        <v>4273</v>
      </c>
    </row>
    <row r="3975" spans="13:19" x14ac:dyDescent="0.25">
      <c r="M3975" s="2">
        <v>3218654070163620</v>
      </c>
      <c r="N3975" s="4">
        <v>41839</v>
      </c>
      <c r="P3975" s="4" t="s">
        <v>4</v>
      </c>
      <c r="Q3975">
        <v>54</v>
      </c>
      <c r="R3975" t="s">
        <v>22</v>
      </c>
      <c r="S3975" t="s">
        <v>4274</v>
      </c>
    </row>
    <row r="3976" spans="13:19" x14ac:dyDescent="0.25">
      <c r="M3976" s="2">
        <v>3218654070163620</v>
      </c>
      <c r="N3976" s="4">
        <v>41873</v>
      </c>
      <c r="P3976" s="4" t="s">
        <v>4</v>
      </c>
      <c r="Q3976">
        <v>85</v>
      </c>
      <c r="R3976" t="s">
        <v>22</v>
      </c>
      <c r="S3976" t="s">
        <v>4275</v>
      </c>
    </row>
    <row r="3977" spans="13:19" x14ac:dyDescent="0.25">
      <c r="M3977" s="2">
        <v>3218654070163620</v>
      </c>
      <c r="N3977" s="4">
        <v>41905</v>
      </c>
      <c r="P3977" s="4" t="s">
        <v>4</v>
      </c>
      <c r="Q3977">
        <v>148</v>
      </c>
      <c r="R3977" t="s">
        <v>22</v>
      </c>
      <c r="S3977" t="s">
        <v>4276</v>
      </c>
    </row>
    <row r="3978" spans="13:19" x14ac:dyDescent="0.25">
      <c r="M3978" s="2">
        <v>3218654070163620</v>
      </c>
      <c r="N3978" s="4">
        <v>41921</v>
      </c>
      <c r="P3978" s="4" t="s">
        <v>4</v>
      </c>
      <c r="Q3978">
        <v>151</v>
      </c>
      <c r="R3978" t="s">
        <v>22</v>
      </c>
      <c r="S3978" t="s">
        <v>4277</v>
      </c>
    </row>
    <row r="3979" spans="13:19" x14ac:dyDescent="0.25">
      <c r="M3979" s="2">
        <v>3218654070163620</v>
      </c>
      <c r="N3979" s="4">
        <v>41947</v>
      </c>
      <c r="P3979" s="4" t="s">
        <v>4</v>
      </c>
      <c r="Q3979">
        <v>8</v>
      </c>
      <c r="R3979" t="s">
        <v>22</v>
      </c>
      <c r="S3979" t="s">
        <v>4278</v>
      </c>
    </row>
    <row r="3980" spans="13:19" x14ac:dyDescent="0.25">
      <c r="M3980" s="2">
        <v>3218654070163620</v>
      </c>
      <c r="N3980" s="4">
        <v>41987</v>
      </c>
      <c r="P3980" s="4" t="s">
        <v>4</v>
      </c>
      <c r="Q3980">
        <v>163</v>
      </c>
      <c r="R3980" t="s">
        <v>22</v>
      </c>
      <c r="S3980" t="s">
        <v>4279</v>
      </c>
    </row>
    <row r="3981" spans="13:19" x14ac:dyDescent="0.25">
      <c r="M3981" s="2">
        <v>3218654070163620</v>
      </c>
      <c r="N3981" s="4">
        <v>42010</v>
      </c>
      <c r="P3981" s="4" t="s">
        <v>4</v>
      </c>
      <c r="Q3981">
        <v>137</v>
      </c>
      <c r="R3981" t="s">
        <v>22</v>
      </c>
      <c r="S3981" t="s">
        <v>4280</v>
      </c>
    </row>
    <row r="3982" spans="13:19" x14ac:dyDescent="0.25">
      <c r="M3982" s="2">
        <v>3218654070163620</v>
      </c>
      <c r="N3982" s="4">
        <v>42064</v>
      </c>
      <c r="P3982" s="4" t="s">
        <v>4</v>
      </c>
      <c r="Q3982">
        <v>72</v>
      </c>
      <c r="R3982" t="s">
        <v>22</v>
      </c>
      <c r="S3982" t="s">
        <v>4281</v>
      </c>
    </row>
    <row r="3983" spans="13:19" x14ac:dyDescent="0.25">
      <c r="M3983" s="2">
        <v>3218654070163620</v>
      </c>
      <c r="N3983" s="4">
        <v>42086</v>
      </c>
      <c r="P3983" s="4" t="s">
        <v>4</v>
      </c>
      <c r="Q3983">
        <v>63</v>
      </c>
      <c r="R3983" t="s">
        <v>22</v>
      </c>
      <c r="S3983" t="s">
        <v>4282</v>
      </c>
    </row>
    <row r="3984" spans="13:19" x14ac:dyDescent="0.25">
      <c r="M3984" s="2">
        <v>3218654070163620</v>
      </c>
      <c r="N3984" s="4">
        <v>42119</v>
      </c>
      <c r="P3984" s="4" t="s">
        <v>4</v>
      </c>
      <c r="Q3984">
        <v>133</v>
      </c>
      <c r="R3984" t="s">
        <v>22</v>
      </c>
      <c r="S3984" t="s">
        <v>4283</v>
      </c>
    </row>
    <row r="3985" spans="13:19" x14ac:dyDescent="0.25">
      <c r="M3985" s="2">
        <v>3218654070163620</v>
      </c>
      <c r="N3985" s="4">
        <v>42129</v>
      </c>
      <c r="P3985" s="4" t="s">
        <v>4</v>
      </c>
      <c r="Q3985">
        <v>110</v>
      </c>
      <c r="R3985" t="s">
        <v>22</v>
      </c>
      <c r="S3985" t="s">
        <v>4284</v>
      </c>
    </row>
    <row r="3986" spans="13:19" x14ac:dyDescent="0.25">
      <c r="M3986" s="2">
        <v>3218654070163620</v>
      </c>
      <c r="N3986" s="4">
        <v>42182</v>
      </c>
      <c r="P3986" s="4" t="s">
        <v>4</v>
      </c>
      <c r="Q3986">
        <v>38</v>
      </c>
      <c r="R3986" t="s">
        <v>22</v>
      </c>
      <c r="S3986" t="s">
        <v>4285</v>
      </c>
    </row>
    <row r="3987" spans="13:19" x14ac:dyDescent="0.25">
      <c r="M3987" s="2">
        <v>3218654070163620</v>
      </c>
      <c r="N3987" s="4">
        <v>42197</v>
      </c>
      <c r="P3987" s="4" t="s">
        <v>4</v>
      </c>
      <c r="Q3987">
        <v>167</v>
      </c>
      <c r="R3987" t="s">
        <v>22</v>
      </c>
      <c r="S3987" t="s">
        <v>4286</v>
      </c>
    </row>
    <row r="3988" spans="13:19" x14ac:dyDescent="0.25">
      <c r="M3988" s="2">
        <v>3218654070163620</v>
      </c>
      <c r="N3988" s="4">
        <v>42233</v>
      </c>
      <c r="P3988" s="4" t="s">
        <v>4</v>
      </c>
      <c r="Q3988">
        <v>92</v>
      </c>
      <c r="R3988" t="s">
        <v>22</v>
      </c>
      <c r="S3988" t="s">
        <v>4287</v>
      </c>
    </row>
    <row r="3989" spans="13:19" x14ac:dyDescent="0.25">
      <c r="M3989" s="2">
        <v>3218654070163620</v>
      </c>
      <c r="N3989" s="4">
        <v>42263</v>
      </c>
      <c r="P3989" s="4" t="s">
        <v>4</v>
      </c>
      <c r="Q3989">
        <v>131</v>
      </c>
      <c r="R3989" t="s">
        <v>22</v>
      </c>
      <c r="S3989" t="s">
        <v>4288</v>
      </c>
    </row>
    <row r="3990" spans="13:19" x14ac:dyDescent="0.25">
      <c r="M3990" s="2">
        <v>3218654070163620</v>
      </c>
      <c r="N3990" s="4">
        <v>42279</v>
      </c>
      <c r="P3990" s="4" t="s">
        <v>4</v>
      </c>
      <c r="Q3990">
        <v>2</v>
      </c>
      <c r="R3990" t="s">
        <v>22</v>
      </c>
      <c r="S3990" t="s">
        <v>4289</v>
      </c>
    </row>
    <row r="3991" spans="13:19" x14ac:dyDescent="0.25">
      <c r="M3991" s="2">
        <v>3218654070163620</v>
      </c>
      <c r="N3991" s="4">
        <v>42314</v>
      </c>
      <c r="P3991" s="4" t="s">
        <v>4</v>
      </c>
      <c r="Q3991">
        <v>34</v>
      </c>
      <c r="R3991" t="s">
        <v>22</v>
      </c>
      <c r="S3991" t="s">
        <v>4290</v>
      </c>
    </row>
    <row r="3992" spans="13:19" x14ac:dyDescent="0.25">
      <c r="M3992" s="2">
        <v>3218654070163620</v>
      </c>
      <c r="N3992" s="4">
        <v>42353</v>
      </c>
      <c r="P3992" s="4" t="s">
        <v>4</v>
      </c>
      <c r="Q3992">
        <v>121</v>
      </c>
      <c r="R3992" t="s">
        <v>22</v>
      </c>
      <c r="S3992" t="s">
        <v>4291</v>
      </c>
    </row>
    <row r="3993" spans="13:19" x14ac:dyDescent="0.25">
      <c r="M3993" s="2">
        <v>3218654070163620</v>
      </c>
      <c r="N3993" s="4">
        <v>42396</v>
      </c>
      <c r="P3993" s="4" t="s">
        <v>4</v>
      </c>
      <c r="Q3993">
        <v>5</v>
      </c>
      <c r="R3993" t="s">
        <v>22</v>
      </c>
      <c r="S3993" t="s">
        <v>4292</v>
      </c>
    </row>
    <row r="3994" spans="13:19" x14ac:dyDescent="0.25">
      <c r="M3994" s="2">
        <v>3218654070163620</v>
      </c>
      <c r="N3994" s="4">
        <v>42412</v>
      </c>
      <c r="P3994" s="4" t="s">
        <v>4</v>
      </c>
      <c r="Q3994">
        <v>193</v>
      </c>
      <c r="R3994" t="s">
        <v>22</v>
      </c>
      <c r="S3994" t="s">
        <v>4293</v>
      </c>
    </row>
    <row r="3995" spans="13:19" x14ac:dyDescent="0.25">
      <c r="M3995" s="2">
        <v>3218654070163620</v>
      </c>
      <c r="N3995" s="4">
        <v>42455</v>
      </c>
      <c r="P3995" s="4" t="s">
        <v>4</v>
      </c>
      <c r="Q3995">
        <v>23</v>
      </c>
      <c r="R3995" t="s">
        <v>22</v>
      </c>
      <c r="S3995" t="s">
        <v>4294</v>
      </c>
    </row>
    <row r="3996" spans="13:19" x14ac:dyDescent="0.25">
      <c r="M3996" s="2">
        <v>3218654070163620</v>
      </c>
      <c r="N3996" s="4">
        <v>42484</v>
      </c>
      <c r="P3996" s="4" t="s">
        <v>4</v>
      </c>
      <c r="Q3996">
        <v>97</v>
      </c>
      <c r="R3996" t="s">
        <v>22</v>
      </c>
      <c r="S3996" t="s">
        <v>4295</v>
      </c>
    </row>
    <row r="3997" spans="13:19" x14ac:dyDescent="0.25">
      <c r="M3997" s="2">
        <v>3218654070163620</v>
      </c>
      <c r="N3997" s="4">
        <v>42500</v>
      </c>
      <c r="P3997" s="4" t="s">
        <v>4</v>
      </c>
      <c r="Q3997">
        <v>157</v>
      </c>
      <c r="R3997" t="s">
        <v>22</v>
      </c>
      <c r="S3997" t="s">
        <v>4296</v>
      </c>
    </row>
    <row r="3998" spans="13:19" x14ac:dyDescent="0.25">
      <c r="M3998" s="2">
        <v>3218654070163620</v>
      </c>
      <c r="N3998" s="4">
        <v>42528</v>
      </c>
      <c r="P3998" s="4" t="s">
        <v>4</v>
      </c>
      <c r="Q3998">
        <v>79</v>
      </c>
      <c r="R3998" t="s">
        <v>22</v>
      </c>
      <c r="S3998" t="s">
        <v>4297</v>
      </c>
    </row>
    <row r="3999" spans="13:19" x14ac:dyDescent="0.25">
      <c r="M3999" s="2">
        <v>3218654070163620</v>
      </c>
      <c r="N3999" s="4">
        <v>42563</v>
      </c>
      <c r="P3999" s="4" t="s">
        <v>4</v>
      </c>
      <c r="Q3999">
        <v>45</v>
      </c>
      <c r="R3999" t="s">
        <v>22</v>
      </c>
      <c r="S3999" t="s">
        <v>4298</v>
      </c>
    </row>
    <row r="4000" spans="13:19" x14ac:dyDescent="0.25">
      <c r="M4000" s="2">
        <v>3218654070163620</v>
      </c>
      <c r="N4000" s="4">
        <v>42601</v>
      </c>
      <c r="P4000" s="4" t="s">
        <v>4</v>
      </c>
      <c r="Q4000">
        <v>23</v>
      </c>
      <c r="R4000" t="s">
        <v>22</v>
      </c>
      <c r="S4000" t="s">
        <v>4299</v>
      </c>
    </row>
    <row r="4001" spans="13:19" x14ac:dyDescent="0.25">
      <c r="M4001" s="2">
        <v>3218654070163620</v>
      </c>
      <c r="N4001" s="4">
        <v>42622</v>
      </c>
      <c r="P4001" s="4" t="s">
        <v>4</v>
      </c>
      <c r="Q4001">
        <v>109</v>
      </c>
      <c r="R4001" t="s">
        <v>22</v>
      </c>
      <c r="S4001" t="s">
        <v>4300</v>
      </c>
    </row>
    <row r="4002" spans="13:19" x14ac:dyDescent="0.25">
      <c r="M4002" s="2">
        <v>3218654070163620</v>
      </c>
      <c r="N4002" s="4">
        <v>42647</v>
      </c>
      <c r="P4002" s="4" t="s">
        <v>4</v>
      </c>
      <c r="Q4002">
        <v>86</v>
      </c>
      <c r="R4002" t="s">
        <v>22</v>
      </c>
      <c r="S4002" t="s">
        <v>4301</v>
      </c>
    </row>
    <row r="4003" spans="13:19" x14ac:dyDescent="0.25">
      <c r="M4003" s="2">
        <v>9989987174797480</v>
      </c>
      <c r="N4003" s="4">
        <v>41276</v>
      </c>
      <c r="P4003" s="4" t="s">
        <v>4</v>
      </c>
      <c r="Q4003">
        <v>43</v>
      </c>
      <c r="R4003" t="s">
        <v>22</v>
      </c>
      <c r="S4003" t="s">
        <v>4302</v>
      </c>
    </row>
    <row r="4004" spans="13:19" x14ac:dyDescent="0.25">
      <c r="M4004" s="2">
        <v>9989987174797480</v>
      </c>
      <c r="N4004" s="4">
        <v>41307</v>
      </c>
      <c r="P4004" s="4" t="s">
        <v>4</v>
      </c>
      <c r="Q4004">
        <v>72</v>
      </c>
      <c r="R4004" t="s">
        <v>22</v>
      </c>
      <c r="S4004" t="s">
        <v>4303</v>
      </c>
    </row>
    <row r="4005" spans="13:19" x14ac:dyDescent="0.25">
      <c r="M4005" s="2">
        <v>9989987174797480</v>
      </c>
      <c r="N4005" s="4">
        <v>41344</v>
      </c>
      <c r="P4005" s="4" t="s">
        <v>4</v>
      </c>
      <c r="Q4005">
        <v>73</v>
      </c>
      <c r="R4005" t="s">
        <v>22</v>
      </c>
      <c r="S4005" t="s">
        <v>4304</v>
      </c>
    </row>
    <row r="4006" spans="13:19" x14ac:dyDescent="0.25">
      <c r="M4006" s="2">
        <v>9989987174797480</v>
      </c>
      <c r="N4006" s="4">
        <v>41388</v>
      </c>
      <c r="P4006" s="4" t="s">
        <v>4</v>
      </c>
      <c r="Q4006">
        <v>7</v>
      </c>
      <c r="R4006" t="s">
        <v>22</v>
      </c>
      <c r="S4006" t="s">
        <v>4305</v>
      </c>
    </row>
    <row r="4007" spans="13:19" x14ac:dyDescent="0.25">
      <c r="M4007" s="2">
        <v>9989987174797480</v>
      </c>
      <c r="N4007" s="4">
        <v>41401</v>
      </c>
      <c r="P4007" s="4" t="s">
        <v>4</v>
      </c>
      <c r="Q4007">
        <v>7</v>
      </c>
      <c r="R4007" t="s">
        <v>22</v>
      </c>
      <c r="S4007" t="s">
        <v>4306</v>
      </c>
    </row>
    <row r="4008" spans="13:19" x14ac:dyDescent="0.25">
      <c r="M4008" s="2">
        <v>9989987174797480</v>
      </c>
      <c r="N4008" s="4">
        <v>41437</v>
      </c>
      <c r="P4008" s="4" t="s">
        <v>4</v>
      </c>
      <c r="Q4008">
        <v>138</v>
      </c>
      <c r="R4008" t="s">
        <v>22</v>
      </c>
      <c r="S4008" t="s">
        <v>4307</v>
      </c>
    </row>
    <row r="4009" spans="13:19" x14ac:dyDescent="0.25">
      <c r="M4009" s="2">
        <v>9989987174797480</v>
      </c>
      <c r="N4009" s="4">
        <v>41468</v>
      </c>
      <c r="P4009" s="4" t="s">
        <v>4</v>
      </c>
      <c r="Q4009">
        <v>118</v>
      </c>
      <c r="R4009" t="s">
        <v>22</v>
      </c>
      <c r="S4009" t="s">
        <v>4308</v>
      </c>
    </row>
    <row r="4010" spans="13:19" x14ac:dyDescent="0.25">
      <c r="M4010" s="2">
        <v>9989987174797480</v>
      </c>
      <c r="N4010" s="4">
        <v>41489</v>
      </c>
      <c r="P4010" s="4" t="s">
        <v>4</v>
      </c>
      <c r="Q4010">
        <v>71</v>
      </c>
      <c r="R4010" t="s">
        <v>22</v>
      </c>
      <c r="S4010" t="s">
        <v>4309</v>
      </c>
    </row>
    <row r="4011" spans="13:19" x14ac:dyDescent="0.25">
      <c r="M4011" s="2">
        <v>9989987174797480</v>
      </c>
      <c r="N4011" s="4">
        <v>41538</v>
      </c>
      <c r="P4011" s="4" t="s">
        <v>4</v>
      </c>
      <c r="Q4011">
        <v>149</v>
      </c>
      <c r="R4011" t="s">
        <v>22</v>
      </c>
      <c r="S4011" t="s">
        <v>4310</v>
      </c>
    </row>
    <row r="4012" spans="13:19" x14ac:dyDescent="0.25">
      <c r="M4012" s="2">
        <v>9989987174797480</v>
      </c>
      <c r="N4012" s="4">
        <v>41568</v>
      </c>
      <c r="P4012" s="4" t="s">
        <v>4</v>
      </c>
      <c r="Q4012">
        <v>103</v>
      </c>
      <c r="R4012" t="s">
        <v>22</v>
      </c>
      <c r="S4012" t="s">
        <v>4311</v>
      </c>
    </row>
    <row r="4013" spans="13:19" x14ac:dyDescent="0.25">
      <c r="M4013" s="2">
        <v>9989987174797480</v>
      </c>
      <c r="N4013" s="4">
        <v>41607</v>
      </c>
      <c r="P4013" s="4" t="s">
        <v>4</v>
      </c>
      <c r="Q4013">
        <v>130</v>
      </c>
      <c r="R4013" t="s">
        <v>22</v>
      </c>
      <c r="S4013" t="s">
        <v>4312</v>
      </c>
    </row>
    <row r="4014" spans="13:19" x14ac:dyDescent="0.25">
      <c r="M4014" s="2">
        <v>9989987174797480</v>
      </c>
      <c r="N4014" s="4">
        <v>41626</v>
      </c>
      <c r="P4014" s="4" t="s">
        <v>4</v>
      </c>
      <c r="Q4014">
        <v>129</v>
      </c>
      <c r="R4014" t="s">
        <v>22</v>
      </c>
      <c r="S4014" t="s">
        <v>4313</v>
      </c>
    </row>
    <row r="4015" spans="13:19" x14ac:dyDescent="0.25">
      <c r="M4015" s="2">
        <v>9989987174797480</v>
      </c>
      <c r="N4015" s="4">
        <v>41656</v>
      </c>
      <c r="P4015" s="4" t="s">
        <v>4</v>
      </c>
      <c r="Q4015">
        <v>148</v>
      </c>
      <c r="R4015" t="s">
        <v>22</v>
      </c>
      <c r="S4015" t="s">
        <v>4314</v>
      </c>
    </row>
    <row r="4016" spans="13:19" x14ac:dyDescent="0.25">
      <c r="M4016" s="2">
        <v>9989987174797480</v>
      </c>
      <c r="N4016" s="4">
        <v>41697</v>
      </c>
      <c r="P4016" s="4" t="s">
        <v>4</v>
      </c>
      <c r="Q4016">
        <v>162</v>
      </c>
      <c r="R4016" t="s">
        <v>22</v>
      </c>
      <c r="S4016" t="s">
        <v>4315</v>
      </c>
    </row>
    <row r="4017" spans="13:19" x14ac:dyDescent="0.25">
      <c r="M4017" s="2">
        <v>9989987174797480</v>
      </c>
      <c r="N4017" s="4">
        <v>41704</v>
      </c>
      <c r="P4017" s="4" t="s">
        <v>4</v>
      </c>
      <c r="Q4017">
        <v>5</v>
      </c>
      <c r="R4017" t="s">
        <v>22</v>
      </c>
      <c r="S4017" t="s">
        <v>4316</v>
      </c>
    </row>
    <row r="4018" spans="13:19" x14ac:dyDescent="0.25">
      <c r="M4018" s="2">
        <v>9989987174797480</v>
      </c>
      <c r="N4018" s="4">
        <v>41733</v>
      </c>
      <c r="P4018" s="4" t="s">
        <v>4</v>
      </c>
      <c r="Q4018">
        <v>76</v>
      </c>
      <c r="R4018" t="s">
        <v>22</v>
      </c>
      <c r="S4018" t="s">
        <v>4317</v>
      </c>
    </row>
    <row r="4019" spans="13:19" x14ac:dyDescent="0.25">
      <c r="M4019" s="2">
        <v>9989987174797480</v>
      </c>
      <c r="N4019" s="4">
        <v>41772</v>
      </c>
      <c r="P4019" s="4" t="s">
        <v>4</v>
      </c>
      <c r="Q4019">
        <v>88</v>
      </c>
      <c r="R4019" t="s">
        <v>22</v>
      </c>
      <c r="S4019" t="s">
        <v>4318</v>
      </c>
    </row>
    <row r="4020" spans="13:19" x14ac:dyDescent="0.25">
      <c r="M4020" s="2">
        <v>9989987174797480</v>
      </c>
      <c r="N4020" s="4">
        <v>41804</v>
      </c>
      <c r="P4020" s="4" t="s">
        <v>4</v>
      </c>
      <c r="Q4020">
        <v>121</v>
      </c>
      <c r="R4020" t="s">
        <v>22</v>
      </c>
      <c r="S4020" t="s">
        <v>4319</v>
      </c>
    </row>
    <row r="4021" spans="13:19" x14ac:dyDescent="0.25">
      <c r="M4021" s="2">
        <v>9989987174797480</v>
      </c>
      <c r="N4021" s="4">
        <v>41828</v>
      </c>
      <c r="P4021" s="4" t="s">
        <v>4</v>
      </c>
      <c r="Q4021">
        <v>78</v>
      </c>
      <c r="R4021" t="s">
        <v>22</v>
      </c>
      <c r="S4021" t="s">
        <v>4320</v>
      </c>
    </row>
    <row r="4022" spans="13:19" x14ac:dyDescent="0.25">
      <c r="M4022" s="2">
        <v>9989987174797480</v>
      </c>
      <c r="N4022" s="4">
        <v>41853</v>
      </c>
      <c r="P4022" s="4" t="s">
        <v>4</v>
      </c>
      <c r="Q4022">
        <v>95</v>
      </c>
      <c r="R4022" t="s">
        <v>22</v>
      </c>
      <c r="S4022" t="s">
        <v>4321</v>
      </c>
    </row>
    <row r="4023" spans="13:19" x14ac:dyDescent="0.25">
      <c r="M4023" s="2">
        <v>9989987174797480</v>
      </c>
      <c r="N4023" s="4">
        <v>41886</v>
      </c>
      <c r="P4023" s="4" t="s">
        <v>4</v>
      </c>
      <c r="Q4023">
        <v>50</v>
      </c>
      <c r="R4023" t="s">
        <v>22</v>
      </c>
      <c r="S4023" t="s">
        <v>4322</v>
      </c>
    </row>
    <row r="4024" spans="13:19" x14ac:dyDescent="0.25">
      <c r="M4024" s="2">
        <v>9989987174797480</v>
      </c>
      <c r="N4024" s="4">
        <v>41936</v>
      </c>
      <c r="P4024" s="4" t="s">
        <v>4</v>
      </c>
      <c r="Q4024">
        <v>125</v>
      </c>
      <c r="R4024" t="s">
        <v>22</v>
      </c>
      <c r="S4024" t="s">
        <v>4323</v>
      </c>
    </row>
    <row r="4025" spans="13:19" x14ac:dyDescent="0.25">
      <c r="M4025" s="2">
        <v>9989987174797480</v>
      </c>
      <c r="N4025" s="4">
        <v>41955</v>
      </c>
      <c r="P4025" s="4" t="s">
        <v>4</v>
      </c>
      <c r="Q4025">
        <v>127</v>
      </c>
      <c r="R4025" t="s">
        <v>22</v>
      </c>
      <c r="S4025" t="s">
        <v>4324</v>
      </c>
    </row>
    <row r="4026" spans="13:19" x14ac:dyDescent="0.25">
      <c r="M4026" s="2">
        <v>9989987174797480</v>
      </c>
      <c r="N4026" s="4">
        <v>41979</v>
      </c>
      <c r="P4026" s="4" t="s">
        <v>4</v>
      </c>
      <c r="Q4026">
        <v>82</v>
      </c>
      <c r="R4026" t="s">
        <v>22</v>
      </c>
      <c r="S4026" t="s">
        <v>4325</v>
      </c>
    </row>
    <row r="4027" spans="13:19" x14ac:dyDescent="0.25">
      <c r="M4027" s="2">
        <v>9989987174797480</v>
      </c>
      <c r="N4027" s="4">
        <v>42017</v>
      </c>
      <c r="P4027" s="4" t="s">
        <v>4</v>
      </c>
      <c r="Q4027">
        <v>132</v>
      </c>
      <c r="R4027" t="s">
        <v>22</v>
      </c>
      <c r="S4027" t="s">
        <v>4326</v>
      </c>
    </row>
    <row r="4028" spans="13:19" x14ac:dyDescent="0.25">
      <c r="M4028" s="2">
        <v>9989987174797480</v>
      </c>
      <c r="N4028" s="4">
        <v>42053</v>
      </c>
      <c r="P4028" s="4" t="s">
        <v>4</v>
      </c>
      <c r="Q4028">
        <v>76</v>
      </c>
      <c r="R4028" t="s">
        <v>22</v>
      </c>
      <c r="S4028" t="s">
        <v>4327</v>
      </c>
    </row>
    <row r="4029" spans="13:19" x14ac:dyDescent="0.25">
      <c r="M4029" s="2">
        <v>9989987174797480</v>
      </c>
      <c r="N4029" s="4">
        <v>42081</v>
      </c>
      <c r="P4029" s="4" t="s">
        <v>4</v>
      </c>
      <c r="Q4029">
        <v>39</v>
      </c>
      <c r="R4029" t="s">
        <v>22</v>
      </c>
      <c r="S4029" t="s">
        <v>4328</v>
      </c>
    </row>
    <row r="4030" spans="13:19" x14ac:dyDescent="0.25">
      <c r="M4030" s="2">
        <v>9989987174797480</v>
      </c>
      <c r="N4030" s="4">
        <v>42104</v>
      </c>
      <c r="P4030" s="4" t="s">
        <v>4</v>
      </c>
      <c r="Q4030">
        <v>199</v>
      </c>
      <c r="R4030" t="s">
        <v>22</v>
      </c>
      <c r="S4030" t="s">
        <v>4329</v>
      </c>
    </row>
    <row r="4031" spans="13:19" x14ac:dyDescent="0.25">
      <c r="M4031" s="2">
        <v>9989987174797480</v>
      </c>
      <c r="N4031" s="4">
        <v>42148</v>
      </c>
      <c r="P4031" s="4" t="s">
        <v>4</v>
      </c>
      <c r="Q4031">
        <v>192</v>
      </c>
      <c r="R4031" t="s">
        <v>22</v>
      </c>
      <c r="S4031" t="s">
        <v>4330</v>
      </c>
    </row>
    <row r="4032" spans="13:19" x14ac:dyDescent="0.25">
      <c r="M4032" s="2">
        <v>9989987174797480</v>
      </c>
      <c r="N4032" s="4">
        <v>42184</v>
      </c>
      <c r="P4032" s="4" t="s">
        <v>4</v>
      </c>
      <c r="Q4032">
        <v>184</v>
      </c>
      <c r="R4032" t="s">
        <v>22</v>
      </c>
      <c r="S4032" t="s">
        <v>4331</v>
      </c>
    </row>
    <row r="4033" spans="13:19" x14ac:dyDescent="0.25">
      <c r="M4033" s="2">
        <v>9989987174797480</v>
      </c>
      <c r="N4033" s="4">
        <v>42205</v>
      </c>
      <c r="P4033" s="4" t="s">
        <v>4</v>
      </c>
      <c r="Q4033">
        <v>151</v>
      </c>
      <c r="R4033" t="s">
        <v>22</v>
      </c>
      <c r="S4033" t="s">
        <v>4332</v>
      </c>
    </row>
    <row r="4034" spans="13:19" x14ac:dyDescent="0.25">
      <c r="M4034" s="2">
        <v>9989987174797480</v>
      </c>
      <c r="N4034" s="4">
        <v>42225</v>
      </c>
      <c r="P4034" s="4" t="s">
        <v>4</v>
      </c>
      <c r="Q4034">
        <v>85</v>
      </c>
      <c r="R4034" t="s">
        <v>22</v>
      </c>
      <c r="S4034" t="s">
        <v>4333</v>
      </c>
    </row>
    <row r="4035" spans="13:19" x14ac:dyDescent="0.25">
      <c r="M4035" s="2">
        <v>9989987174797480</v>
      </c>
      <c r="N4035" s="4">
        <v>42257</v>
      </c>
      <c r="P4035" s="4" t="s">
        <v>4</v>
      </c>
      <c r="Q4035">
        <v>162</v>
      </c>
      <c r="R4035" t="s">
        <v>22</v>
      </c>
      <c r="S4035" t="s">
        <v>4334</v>
      </c>
    </row>
    <row r="4036" spans="13:19" x14ac:dyDescent="0.25">
      <c r="M4036" s="2">
        <v>9989987174797480</v>
      </c>
      <c r="N4036" s="4">
        <v>42287</v>
      </c>
      <c r="P4036" s="4" t="s">
        <v>4</v>
      </c>
      <c r="Q4036">
        <v>176</v>
      </c>
      <c r="R4036" t="s">
        <v>22</v>
      </c>
      <c r="S4036" t="s">
        <v>4335</v>
      </c>
    </row>
    <row r="4037" spans="13:19" x14ac:dyDescent="0.25">
      <c r="M4037" s="2">
        <v>9989987174797480</v>
      </c>
      <c r="N4037" s="4">
        <v>42328</v>
      </c>
      <c r="P4037" s="4" t="s">
        <v>4</v>
      </c>
      <c r="Q4037">
        <v>192</v>
      </c>
      <c r="R4037" t="s">
        <v>22</v>
      </c>
      <c r="S4037" t="s">
        <v>4336</v>
      </c>
    </row>
    <row r="4038" spans="13:19" x14ac:dyDescent="0.25">
      <c r="M4038" s="2">
        <v>9989987174797480</v>
      </c>
      <c r="N4038" s="4">
        <v>42359</v>
      </c>
      <c r="P4038" s="4" t="s">
        <v>4</v>
      </c>
      <c r="Q4038">
        <v>46</v>
      </c>
      <c r="R4038" t="s">
        <v>22</v>
      </c>
      <c r="S4038" t="s">
        <v>4337</v>
      </c>
    </row>
    <row r="4039" spans="13:19" x14ac:dyDescent="0.25">
      <c r="M4039" s="2">
        <v>9989987174797480</v>
      </c>
      <c r="N4039" s="4">
        <v>42387</v>
      </c>
      <c r="P4039" s="4" t="s">
        <v>4</v>
      </c>
      <c r="Q4039">
        <v>185</v>
      </c>
      <c r="R4039" t="s">
        <v>22</v>
      </c>
      <c r="S4039" t="s">
        <v>4338</v>
      </c>
    </row>
    <row r="4040" spans="13:19" x14ac:dyDescent="0.25">
      <c r="M4040" s="2">
        <v>9989987174797480</v>
      </c>
      <c r="N4040" s="4">
        <v>42407</v>
      </c>
      <c r="P4040" s="4" t="s">
        <v>4</v>
      </c>
      <c r="Q4040">
        <v>49</v>
      </c>
      <c r="R4040" t="s">
        <v>22</v>
      </c>
      <c r="S4040" t="s">
        <v>4339</v>
      </c>
    </row>
    <row r="4041" spans="13:19" x14ac:dyDescent="0.25">
      <c r="M4041" s="2">
        <v>9989987174797480</v>
      </c>
      <c r="N4041" s="4">
        <v>42453</v>
      </c>
      <c r="P4041" s="4" t="s">
        <v>4</v>
      </c>
      <c r="Q4041">
        <v>136</v>
      </c>
      <c r="R4041" t="s">
        <v>22</v>
      </c>
      <c r="S4041" t="s">
        <v>4340</v>
      </c>
    </row>
    <row r="4042" spans="13:19" x14ac:dyDescent="0.25">
      <c r="M4042" s="2">
        <v>9989987174797480</v>
      </c>
      <c r="N4042" s="4">
        <v>42478</v>
      </c>
      <c r="P4042" s="4" t="s">
        <v>4</v>
      </c>
      <c r="Q4042">
        <v>57</v>
      </c>
      <c r="R4042" t="s">
        <v>22</v>
      </c>
      <c r="S4042" t="s">
        <v>4341</v>
      </c>
    </row>
    <row r="4043" spans="13:19" x14ac:dyDescent="0.25">
      <c r="M4043" s="2">
        <v>9989987174797480</v>
      </c>
      <c r="N4043" s="4">
        <v>42492</v>
      </c>
      <c r="P4043" s="4" t="s">
        <v>4</v>
      </c>
      <c r="Q4043">
        <v>99</v>
      </c>
      <c r="R4043" t="s">
        <v>22</v>
      </c>
      <c r="S4043" t="s">
        <v>4342</v>
      </c>
    </row>
    <row r="4044" spans="13:19" x14ac:dyDescent="0.25">
      <c r="M4044" s="2">
        <v>9989987174797480</v>
      </c>
      <c r="N4044" s="4">
        <v>42525</v>
      </c>
      <c r="P4044" s="4" t="s">
        <v>4</v>
      </c>
      <c r="Q4044">
        <v>159</v>
      </c>
      <c r="R4044" t="s">
        <v>22</v>
      </c>
      <c r="S4044" t="s">
        <v>4343</v>
      </c>
    </row>
    <row r="4045" spans="13:19" x14ac:dyDescent="0.25">
      <c r="M4045" s="2">
        <v>9989987174797480</v>
      </c>
      <c r="N4045" s="4">
        <v>42575</v>
      </c>
      <c r="P4045" s="4" t="s">
        <v>4</v>
      </c>
      <c r="Q4045">
        <v>118</v>
      </c>
      <c r="R4045" t="s">
        <v>22</v>
      </c>
      <c r="S4045" t="s">
        <v>4344</v>
      </c>
    </row>
    <row r="4046" spans="13:19" x14ac:dyDescent="0.25">
      <c r="M4046" s="2">
        <v>9989987174797480</v>
      </c>
      <c r="N4046" s="4">
        <v>42584</v>
      </c>
      <c r="P4046" s="4" t="s">
        <v>4</v>
      </c>
      <c r="Q4046">
        <v>186</v>
      </c>
      <c r="R4046" t="s">
        <v>22</v>
      </c>
      <c r="S4046" t="s">
        <v>4345</v>
      </c>
    </row>
    <row r="4047" spans="13:19" x14ac:dyDescent="0.25">
      <c r="M4047" s="2">
        <v>9989987174797480</v>
      </c>
      <c r="N4047" s="4">
        <v>42627</v>
      </c>
      <c r="P4047" s="4" t="s">
        <v>4</v>
      </c>
      <c r="Q4047">
        <v>99</v>
      </c>
      <c r="R4047" t="s">
        <v>22</v>
      </c>
      <c r="S4047" t="s">
        <v>4346</v>
      </c>
    </row>
    <row r="4048" spans="13:19" x14ac:dyDescent="0.25">
      <c r="M4048" s="2">
        <v>9989987174797480</v>
      </c>
      <c r="N4048" s="4">
        <v>42658</v>
      </c>
      <c r="P4048" s="4" t="s">
        <v>4</v>
      </c>
      <c r="Q4048">
        <v>199</v>
      </c>
      <c r="R4048" t="s">
        <v>22</v>
      </c>
      <c r="S4048" t="s">
        <v>4347</v>
      </c>
    </row>
    <row r="4049" spans="13:19" x14ac:dyDescent="0.25">
      <c r="M4049" s="2">
        <v>2057661930797780</v>
      </c>
      <c r="N4049" s="4">
        <v>41288</v>
      </c>
      <c r="P4049" s="4" t="s">
        <v>4</v>
      </c>
      <c r="Q4049">
        <v>8</v>
      </c>
      <c r="R4049" t="s">
        <v>22</v>
      </c>
      <c r="S4049" t="s">
        <v>4348</v>
      </c>
    </row>
    <row r="4050" spans="13:19" x14ac:dyDescent="0.25">
      <c r="M4050" s="2">
        <v>2057661930797780</v>
      </c>
      <c r="N4050" s="4">
        <v>41309</v>
      </c>
      <c r="P4050" s="4" t="s">
        <v>4</v>
      </c>
      <c r="Q4050">
        <v>78</v>
      </c>
      <c r="R4050" t="s">
        <v>22</v>
      </c>
      <c r="S4050" t="s">
        <v>4349</v>
      </c>
    </row>
    <row r="4051" spans="13:19" x14ac:dyDescent="0.25">
      <c r="M4051" s="2">
        <v>2057661930797780</v>
      </c>
      <c r="N4051" s="4">
        <v>41352</v>
      </c>
      <c r="P4051" s="4" t="s">
        <v>4</v>
      </c>
      <c r="Q4051">
        <v>121</v>
      </c>
      <c r="R4051" t="s">
        <v>22</v>
      </c>
      <c r="S4051" t="s">
        <v>4350</v>
      </c>
    </row>
    <row r="4052" spans="13:19" x14ac:dyDescent="0.25">
      <c r="M4052" s="2">
        <v>2057661930797780</v>
      </c>
      <c r="N4052" s="4">
        <v>41366</v>
      </c>
      <c r="P4052" s="4" t="s">
        <v>4</v>
      </c>
      <c r="Q4052">
        <v>36</v>
      </c>
      <c r="R4052" t="s">
        <v>22</v>
      </c>
      <c r="S4052" t="s">
        <v>4351</v>
      </c>
    </row>
    <row r="4053" spans="13:19" x14ac:dyDescent="0.25">
      <c r="M4053" s="2">
        <v>2057661930797780</v>
      </c>
      <c r="N4053" s="4">
        <v>41399</v>
      </c>
      <c r="P4053" s="4" t="s">
        <v>4</v>
      </c>
      <c r="Q4053">
        <v>35</v>
      </c>
      <c r="R4053" t="s">
        <v>22</v>
      </c>
      <c r="S4053" t="s">
        <v>4352</v>
      </c>
    </row>
    <row r="4054" spans="13:19" x14ac:dyDescent="0.25">
      <c r="M4054" s="2">
        <v>2057661930797780</v>
      </c>
      <c r="N4054" s="4">
        <v>41438</v>
      </c>
      <c r="P4054" s="4" t="s">
        <v>4</v>
      </c>
      <c r="Q4054">
        <v>58</v>
      </c>
      <c r="R4054" t="s">
        <v>22</v>
      </c>
      <c r="S4054" t="s">
        <v>4353</v>
      </c>
    </row>
    <row r="4055" spans="13:19" x14ac:dyDescent="0.25">
      <c r="M4055" s="2">
        <v>2057661930797780</v>
      </c>
      <c r="N4055" s="4">
        <v>41466</v>
      </c>
      <c r="P4055" s="4" t="s">
        <v>4</v>
      </c>
      <c r="Q4055">
        <v>86</v>
      </c>
      <c r="R4055" t="s">
        <v>22</v>
      </c>
      <c r="S4055" t="s">
        <v>4354</v>
      </c>
    </row>
    <row r="4056" spans="13:19" x14ac:dyDescent="0.25">
      <c r="M4056" s="2">
        <v>2057661930797780</v>
      </c>
      <c r="N4056" s="4">
        <v>41488</v>
      </c>
      <c r="P4056" s="4" t="s">
        <v>4</v>
      </c>
      <c r="Q4056">
        <v>60</v>
      </c>
      <c r="R4056" t="s">
        <v>22</v>
      </c>
      <c r="S4056" t="s">
        <v>4355</v>
      </c>
    </row>
    <row r="4057" spans="13:19" x14ac:dyDescent="0.25">
      <c r="M4057" s="2">
        <v>2057661930797780</v>
      </c>
      <c r="N4057" s="4">
        <v>41523</v>
      </c>
      <c r="P4057" s="4" t="s">
        <v>4</v>
      </c>
      <c r="Q4057">
        <v>143</v>
      </c>
      <c r="R4057" t="s">
        <v>22</v>
      </c>
      <c r="S4057" t="s">
        <v>4356</v>
      </c>
    </row>
    <row r="4058" spans="13:19" x14ac:dyDescent="0.25">
      <c r="M4058" s="2">
        <v>2057661930797780</v>
      </c>
      <c r="N4058" s="4">
        <v>41559</v>
      </c>
      <c r="P4058" s="4" t="s">
        <v>4</v>
      </c>
      <c r="Q4058">
        <v>120</v>
      </c>
      <c r="R4058" t="s">
        <v>22</v>
      </c>
      <c r="S4058" t="s">
        <v>4357</v>
      </c>
    </row>
    <row r="4059" spans="13:19" x14ac:dyDescent="0.25">
      <c r="M4059" s="2">
        <v>2057661930797780</v>
      </c>
      <c r="N4059" s="4">
        <v>41604</v>
      </c>
      <c r="P4059" s="4" t="s">
        <v>4</v>
      </c>
      <c r="Q4059">
        <v>166</v>
      </c>
      <c r="R4059" t="s">
        <v>22</v>
      </c>
      <c r="S4059" t="s">
        <v>4358</v>
      </c>
    </row>
    <row r="4060" spans="13:19" x14ac:dyDescent="0.25">
      <c r="M4060" s="2">
        <v>2057661930797780</v>
      </c>
      <c r="N4060" s="4">
        <v>41611</v>
      </c>
      <c r="P4060" s="4" t="s">
        <v>4</v>
      </c>
      <c r="Q4060">
        <v>136</v>
      </c>
      <c r="R4060" t="s">
        <v>22</v>
      </c>
      <c r="S4060" t="s">
        <v>4359</v>
      </c>
    </row>
    <row r="4061" spans="13:19" x14ac:dyDescent="0.25">
      <c r="M4061" s="2">
        <v>2057661930797780</v>
      </c>
      <c r="N4061" s="4">
        <v>41653</v>
      </c>
      <c r="P4061" s="4" t="s">
        <v>4</v>
      </c>
      <c r="Q4061">
        <v>15</v>
      </c>
      <c r="R4061" t="s">
        <v>22</v>
      </c>
      <c r="S4061" t="s">
        <v>4360</v>
      </c>
    </row>
    <row r="4062" spans="13:19" x14ac:dyDescent="0.25">
      <c r="M4062" s="2">
        <v>2057661930797780</v>
      </c>
      <c r="N4062" s="4">
        <v>41697</v>
      </c>
      <c r="P4062" s="4" t="s">
        <v>4</v>
      </c>
      <c r="Q4062">
        <v>61</v>
      </c>
      <c r="R4062" t="s">
        <v>22</v>
      </c>
      <c r="S4062" t="s">
        <v>4361</v>
      </c>
    </row>
    <row r="4063" spans="13:19" x14ac:dyDescent="0.25">
      <c r="M4063" s="2">
        <v>2057661930797780</v>
      </c>
      <c r="N4063" s="4">
        <v>41708</v>
      </c>
      <c r="P4063" s="4" t="s">
        <v>4</v>
      </c>
      <c r="Q4063">
        <v>107</v>
      </c>
      <c r="R4063" t="s">
        <v>22</v>
      </c>
      <c r="S4063" t="s">
        <v>4362</v>
      </c>
    </row>
    <row r="4064" spans="13:19" x14ac:dyDescent="0.25">
      <c r="M4064" s="2">
        <v>2057661930797780</v>
      </c>
      <c r="N4064" s="4">
        <v>41755</v>
      </c>
      <c r="P4064" s="4" t="s">
        <v>4</v>
      </c>
      <c r="Q4064">
        <v>24</v>
      </c>
      <c r="R4064" t="s">
        <v>22</v>
      </c>
      <c r="S4064" t="s">
        <v>4363</v>
      </c>
    </row>
    <row r="4065" spans="13:19" x14ac:dyDescent="0.25">
      <c r="M4065" s="2">
        <v>2057661930797780</v>
      </c>
      <c r="N4065" s="4">
        <v>41784</v>
      </c>
      <c r="P4065" s="4" t="s">
        <v>4</v>
      </c>
      <c r="Q4065">
        <v>191</v>
      </c>
      <c r="R4065" t="s">
        <v>22</v>
      </c>
      <c r="S4065" t="s">
        <v>4364</v>
      </c>
    </row>
    <row r="4066" spans="13:19" x14ac:dyDescent="0.25">
      <c r="M4066" s="2">
        <v>2057661930797780</v>
      </c>
      <c r="N4066" s="4">
        <v>41816</v>
      </c>
      <c r="P4066" s="4" t="s">
        <v>4</v>
      </c>
      <c r="Q4066">
        <v>46</v>
      </c>
      <c r="R4066" t="s">
        <v>22</v>
      </c>
      <c r="S4066" t="s">
        <v>4365</v>
      </c>
    </row>
    <row r="4067" spans="13:19" x14ac:dyDescent="0.25">
      <c r="M4067" s="2">
        <v>2057661930797780</v>
      </c>
      <c r="N4067" s="4">
        <v>41837</v>
      </c>
      <c r="P4067" s="4" t="s">
        <v>4</v>
      </c>
      <c r="Q4067">
        <v>122</v>
      </c>
      <c r="R4067" t="s">
        <v>22</v>
      </c>
      <c r="S4067" t="s">
        <v>4366</v>
      </c>
    </row>
    <row r="4068" spans="13:19" x14ac:dyDescent="0.25">
      <c r="M4068" s="2">
        <v>2057661930797780</v>
      </c>
      <c r="N4068" s="4">
        <v>41867</v>
      </c>
      <c r="P4068" s="4" t="s">
        <v>4</v>
      </c>
      <c r="Q4068">
        <v>120</v>
      </c>
      <c r="R4068" t="s">
        <v>22</v>
      </c>
      <c r="S4068" t="s">
        <v>4367</v>
      </c>
    </row>
    <row r="4069" spans="13:19" x14ac:dyDescent="0.25">
      <c r="M4069" s="2">
        <v>2057661930797780</v>
      </c>
      <c r="N4069" s="4">
        <v>41902</v>
      </c>
      <c r="P4069" s="4" t="s">
        <v>4</v>
      </c>
      <c r="Q4069">
        <v>127</v>
      </c>
      <c r="R4069" t="s">
        <v>22</v>
      </c>
      <c r="S4069" t="s">
        <v>4368</v>
      </c>
    </row>
    <row r="4070" spans="13:19" x14ac:dyDescent="0.25">
      <c r="M4070" s="2">
        <v>2057661930797780</v>
      </c>
      <c r="N4070" s="4">
        <v>41918</v>
      </c>
      <c r="P4070" s="4" t="s">
        <v>4</v>
      </c>
      <c r="Q4070">
        <v>177</v>
      </c>
      <c r="R4070" t="s">
        <v>22</v>
      </c>
      <c r="S4070" t="s">
        <v>4369</v>
      </c>
    </row>
    <row r="4071" spans="13:19" x14ac:dyDescent="0.25">
      <c r="M4071" s="2">
        <v>2057661930797780</v>
      </c>
      <c r="N4071" s="4">
        <v>41953</v>
      </c>
      <c r="P4071" s="4" t="s">
        <v>4</v>
      </c>
      <c r="Q4071">
        <v>152</v>
      </c>
      <c r="R4071" t="s">
        <v>22</v>
      </c>
      <c r="S4071" t="s">
        <v>4370</v>
      </c>
    </row>
    <row r="4072" spans="13:19" x14ac:dyDescent="0.25">
      <c r="M4072" s="2">
        <v>2057661930797780</v>
      </c>
      <c r="N4072" s="4">
        <v>41987</v>
      </c>
      <c r="P4072" s="4" t="s">
        <v>4</v>
      </c>
      <c r="Q4072">
        <v>2</v>
      </c>
      <c r="R4072" t="s">
        <v>22</v>
      </c>
      <c r="S4072" t="s">
        <v>4371</v>
      </c>
    </row>
    <row r="4073" spans="13:19" x14ac:dyDescent="0.25">
      <c r="M4073" s="2">
        <v>2057661930797780</v>
      </c>
      <c r="N4073" s="4">
        <v>42033</v>
      </c>
      <c r="P4073" s="4" t="s">
        <v>4</v>
      </c>
      <c r="Q4073">
        <v>75</v>
      </c>
      <c r="R4073" t="s">
        <v>22</v>
      </c>
      <c r="S4073" t="s">
        <v>4372</v>
      </c>
    </row>
    <row r="4074" spans="13:19" x14ac:dyDescent="0.25">
      <c r="M4074" s="2">
        <v>2057661930797780</v>
      </c>
      <c r="N4074" s="4">
        <v>42038</v>
      </c>
      <c r="P4074" s="4" t="s">
        <v>4</v>
      </c>
      <c r="Q4074">
        <v>26</v>
      </c>
      <c r="R4074" t="s">
        <v>22</v>
      </c>
      <c r="S4074" t="s">
        <v>4373</v>
      </c>
    </row>
    <row r="4075" spans="13:19" x14ac:dyDescent="0.25">
      <c r="M4075" s="2">
        <v>2057661930797780</v>
      </c>
      <c r="N4075" s="4">
        <v>42067</v>
      </c>
      <c r="P4075" s="4" t="s">
        <v>4</v>
      </c>
      <c r="Q4075">
        <v>123</v>
      </c>
      <c r="R4075" t="s">
        <v>22</v>
      </c>
      <c r="S4075" t="s">
        <v>4374</v>
      </c>
    </row>
    <row r="4076" spans="13:19" x14ac:dyDescent="0.25">
      <c r="M4076" s="2">
        <v>2057661930797780</v>
      </c>
      <c r="N4076" s="4">
        <v>42116</v>
      </c>
      <c r="P4076" s="4" t="s">
        <v>4</v>
      </c>
      <c r="Q4076">
        <v>53</v>
      </c>
      <c r="R4076" t="s">
        <v>22</v>
      </c>
      <c r="S4076" t="s">
        <v>4375</v>
      </c>
    </row>
    <row r="4077" spans="13:19" x14ac:dyDescent="0.25">
      <c r="M4077" s="2">
        <v>2057661930797780</v>
      </c>
      <c r="N4077" s="4">
        <v>42134</v>
      </c>
      <c r="P4077" s="4" t="s">
        <v>4</v>
      </c>
      <c r="Q4077">
        <v>16</v>
      </c>
      <c r="R4077" t="s">
        <v>22</v>
      </c>
      <c r="S4077" t="s">
        <v>4376</v>
      </c>
    </row>
    <row r="4078" spans="13:19" x14ac:dyDescent="0.25">
      <c r="M4078" s="2">
        <v>2057661930797780</v>
      </c>
      <c r="N4078" s="4">
        <v>42164</v>
      </c>
      <c r="P4078" s="4" t="s">
        <v>4</v>
      </c>
      <c r="Q4078">
        <v>126</v>
      </c>
      <c r="R4078" t="s">
        <v>22</v>
      </c>
      <c r="S4078" t="s">
        <v>4377</v>
      </c>
    </row>
    <row r="4079" spans="13:19" x14ac:dyDescent="0.25">
      <c r="M4079" s="2">
        <v>2057661930797780</v>
      </c>
      <c r="N4079" s="4">
        <v>42211</v>
      </c>
      <c r="P4079" s="4" t="s">
        <v>4</v>
      </c>
      <c r="Q4079">
        <v>19</v>
      </c>
      <c r="R4079" t="s">
        <v>22</v>
      </c>
      <c r="S4079" t="s">
        <v>4378</v>
      </c>
    </row>
    <row r="4080" spans="13:19" x14ac:dyDescent="0.25">
      <c r="M4080" s="2">
        <v>2057661930797780</v>
      </c>
      <c r="N4080" s="4">
        <v>42240</v>
      </c>
      <c r="P4080" s="4" t="s">
        <v>4</v>
      </c>
      <c r="Q4080">
        <v>139</v>
      </c>
      <c r="R4080" t="s">
        <v>22</v>
      </c>
      <c r="S4080" t="s">
        <v>4379</v>
      </c>
    </row>
    <row r="4081" spans="13:19" x14ac:dyDescent="0.25">
      <c r="M4081" s="2">
        <v>2057661930797780</v>
      </c>
      <c r="N4081" s="4">
        <v>42267</v>
      </c>
      <c r="P4081" s="4" t="s">
        <v>4</v>
      </c>
      <c r="Q4081">
        <v>37</v>
      </c>
      <c r="R4081" t="s">
        <v>22</v>
      </c>
      <c r="S4081" t="s">
        <v>4380</v>
      </c>
    </row>
    <row r="4082" spans="13:19" x14ac:dyDescent="0.25">
      <c r="M4082" s="2">
        <v>2057661930797780</v>
      </c>
      <c r="N4082" s="4">
        <v>42297</v>
      </c>
      <c r="P4082" s="4" t="s">
        <v>4</v>
      </c>
      <c r="Q4082">
        <v>145</v>
      </c>
      <c r="R4082" t="s">
        <v>22</v>
      </c>
      <c r="S4082" t="s">
        <v>4381</v>
      </c>
    </row>
    <row r="4083" spans="13:19" x14ac:dyDescent="0.25">
      <c r="M4083" s="2">
        <v>2057661930797780</v>
      </c>
      <c r="N4083" s="4">
        <v>42329</v>
      </c>
      <c r="P4083" s="4" t="s">
        <v>4</v>
      </c>
      <c r="Q4083">
        <v>107</v>
      </c>
      <c r="R4083" t="s">
        <v>22</v>
      </c>
      <c r="S4083" t="s">
        <v>4382</v>
      </c>
    </row>
    <row r="4084" spans="13:19" x14ac:dyDescent="0.25">
      <c r="M4084" s="2">
        <v>2057661930797780</v>
      </c>
      <c r="N4084" s="4">
        <v>42350</v>
      </c>
      <c r="P4084" s="4" t="s">
        <v>4</v>
      </c>
      <c r="Q4084">
        <v>55</v>
      </c>
      <c r="R4084" t="s">
        <v>22</v>
      </c>
      <c r="S4084" t="s">
        <v>4383</v>
      </c>
    </row>
    <row r="4085" spans="13:19" x14ac:dyDescent="0.25">
      <c r="M4085" s="2">
        <v>2057661930797780</v>
      </c>
      <c r="N4085" s="4">
        <v>42392</v>
      </c>
      <c r="P4085" s="4" t="s">
        <v>4</v>
      </c>
      <c r="Q4085">
        <v>195</v>
      </c>
      <c r="R4085" t="s">
        <v>22</v>
      </c>
      <c r="S4085" t="s">
        <v>4384</v>
      </c>
    </row>
    <row r="4086" spans="13:19" x14ac:dyDescent="0.25">
      <c r="M4086" s="2">
        <v>2057661930797780</v>
      </c>
      <c r="N4086" s="4">
        <v>42423</v>
      </c>
      <c r="P4086" s="4" t="s">
        <v>4</v>
      </c>
      <c r="Q4086">
        <v>61</v>
      </c>
      <c r="R4086" t="s">
        <v>22</v>
      </c>
      <c r="S4086" t="s">
        <v>4385</v>
      </c>
    </row>
    <row r="4087" spans="13:19" x14ac:dyDescent="0.25">
      <c r="M4087" s="2">
        <v>2057661930797780</v>
      </c>
      <c r="N4087" s="4">
        <v>42432</v>
      </c>
      <c r="P4087" s="4" t="s">
        <v>4</v>
      </c>
      <c r="Q4087">
        <v>73</v>
      </c>
      <c r="R4087" t="s">
        <v>22</v>
      </c>
      <c r="S4087" t="s">
        <v>4386</v>
      </c>
    </row>
    <row r="4088" spans="13:19" x14ac:dyDescent="0.25">
      <c r="M4088" s="2">
        <v>2057661930797780</v>
      </c>
      <c r="N4088" s="4">
        <v>42487</v>
      </c>
      <c r="P4088" s="4" t="s">
        <v>4</v>
      </c>
      <c r="Q4088">
        <v>153</v>
      </c>
      <c r="R4088" t="s">
        <v>22</v>
      </c>
      <c r="S4088" t="s">
        <v>4387</v>
      </c>
    </row>
    <row r="4089" spans="13:19" x14ac:dyDescent="0.25">
      <c r="M4089" s="2">
        <v>2057661930797780</v>
      </c>
      <c r="N4089" s="4">
        <v>42496</v>
      </c>
      <c r="P4089" s="4" t="s">
        <v>4</v>
      </c>
      <c r="Q4089">
        <v>88</v>
      </c>
      <c r="R4089" t="s">
        <v>22</v>
      </c>
      <c r="S4089" t="s">
        <v>4388</v>
      </c>
    </row>
    <row r="4090" spans="13:19" x14ac:dyDescent="0.25">
      <c r="M4090" s="2">
        <v>2057661930797780</v>
      </c>
      <c r="N4090" s="4">
        <v>42538</v>
      </c>
      <c r="P4090" s="4" t="s">
        <v>4</v>
      </c>
      <c r="Q4090">
        <v>137</v>
      </c>
      <c r="R4090" t="s">
        <v>22</v>
      </c>
      <c r="S4090" t="s">
        <v>4389</v>
      </c>
    </row>
    <row r="4091" spans="13:19" x14ac:dyDescent="0.25">
      <c r="M4091" s="2">
        <v>2057661930797780</v>
      </c>
      <c r="N4091" s="4">
        <v>42562</v>
      </c>
      <c r="P4091" s="4" t="s">
        <v>4</v>
      </c>
      <c r="Q4091">
        <v>169</v>
      </c>
      <c r="R4091" t="s">
        <v>22</v>
      </c>
      <c r="S4091" t="s">
        <v>4390</v>
      </c>
    </row>
    <row r="4092" spans="13:19" x14ac:dyDescent="0.25">
      <c r="M4092" s="2">
        <v>2057661930797780</v>
      </c>
      <c r="N4092" s="4">
        <v>42591</v>
      </c>
      <c r="P4092" s="4" t="s">
        <v>4</v>
      </c>
      <c r="Q4092">
        <v>2</v>
      </c>
      <c r="R4092" t="s">
        <v>22</v>
      </c>
      <c r="S4092" t="s">
        <v>4391</v>
      </c>
    </row>
    <row r="4093" spans="13:19" x14ac:dyDescent="0.25">
      <c r="M4093" s="2">
        <v>2057661930797780</v>
      </c>
      <c r="N4093" s="4">
        <v>42615</v>
      </c>
      <c r="P4093" s="4" t="s">
        <v>4</v>
      </c>
      <c r="Q4093">
        <v>24</v>
      </c>
      <c r="R4093" t="s">
        <v>22</v>
      </c>
      <c r="S4093" t="s">
        <v>4392</v>
      </c>
    </row>
    <row r="4094" spans="13:19" x14ac:dyDescent="0.25">
      <c r="M4094" s="2">
        <v>2057661930797780</v>
      </c>
      <c r="N4094" s="4">
        <v>42671</v>
      </c>
      <c r="P4094" s="4" t="s">
        <v>4</v>
      </c>
      <c r="Q4094">
        <v>194</v>
      </c>
      <c r="R4094" t="s">
        <v>22</v>
      </c>
      <c r="S4094" t="s">
        <v>4393</v>
      </c>
    </row>
    <row r="4095" spans="13:19" x14ac:dyDescent="0.25">
      <c r="M4095" s="2">
        <v>8659288212462320</v>
      </c>
      <c r="N4095" s="4">
        <v>41278</v>
      </c>
      <c r="P4095" s="4" t="s">
        <v>4</v>
      </c>
      <c r="Q4095">
        <v>88</v>
      </c>
      <c r="R4095" t="s">
        <v>22</v>
      </c>
      <c r="S4095" t="s">
        <v>4394</v>
      </c>
    </row>
    <row r="4096" spans="13:19" x14ac:dyDescent="0.25">
      <c r="M4096" s="2">
        <v>8659288212462320</v>
      </c>
      <c r="N4096" s="4">
        <v>41313</v>
      </c>
      <c r="P4096" s="4" t="s">
        <v>4</v>
      </c>
      <c r="Q4096">
        <v>107</v>
      </c>
      <c r="R4096" t="s">
        <v>22</v>
      </c>
      <c r="S4096" t="s">
        <v>4395</v>
      </c>
    </row>
    <row r="4097" spans="13:19" x14ac:dyDescent="0.25">
      <c r="M4097" s="2">
        <v>8659288212462320</v>
      </c>
      <c r="N4097" s="4">
        <v>41356</v>
      </c>
      <c r="P4097" s="4" t="s">
        <v>4</v>
      </c>
      <c r="Q4097">
        <v>20</v>
      </c>
      <c r="R4097" t="s">
        <v>22</v>
      </c>
      <c r="S4097" t="s">
        <v>4396</v>
      </c>
    </row>
    <row r="4098" spans="13:19" x14ac:dyDescent="0.25">
      <c r="M4098" s="2">
        <v>8659288212462320</v>
      </c>
      <c r="N4098" s="4">
        <v>41385</v>
      </c>
      <c r="P4098" s="4" t="s">
        <v>4</v>
      </c>
      <c r="Q4098">
        <v>158</v>
      </c>
      <c r="R4098" t="s">
        <v>22</v>
      </c>
      <c r="S4098" t="s">
        <v>4397</v>
      </c>
    </row>
    <row r="4099" spans="13:19" x14ac:dyDescent="0.25">
      <c r="M4099" s="2">
        <v>8659288212462320</v>
      </c>
      <c r="N4099" s="4">
        <v>41408</v>
      </c>
      <c r="P4099" s="4" t="s">
        <v>4</v>
      </c>
      <c r="Q4099">
        <v>186</v>
      </c>
      <c r="R4099" t="s">
        <v>22</v>
      </c>
      <c r="S4099" t="s">
        <v>4398</v>
      </c>
    </row>
    <row r="4100" spans="13:19" x14ac:dyDescent="0.25">
      <c r="M4100" s="2">
        <v>8659288212462320</v>
      </c>
      <c r="N4100" s="4">
        <v>41454</v>
      </c>
      <c r="P4100" s="4" t="s">
        <v>4</v>
      </c>
      <c r="Q4100">
        <v>2</v>
      </c>
      <c r="R4100" t="s">
        <v>22</v>
      </c>
      <c r="S4100" t="s">
        <v>4399</v>
      </c>
    </row>
    <row r="4101" spans="13:19" x14ac:dyDescent="0.25">
      <c r="M4101" s="2">
        <v>8659288212462320</v>
      </c>
      <c r="N4101" s="4">
        <v>41459</v>
      </c>
      <c r="P4101" s="4" t="s">
        <v>4</v>
      </c>
      <c r="Q4101">
        <v>30</v>
      </c>
      <c r="R4101" t="s">
        <v>22</v>
      </c>
      <c r="S4101" t="s">
        <v>4400</v>
      </c>
    </row>
    <row r="4102" spans="13:19" x14ac:dyDescent="0.25">
      <c r="M4102" s="2">
        <v>8659288212462320</v>
      </c>
      <c r="N4102" s="4">
        <v>41496</v>
      </c>
      <c r="P4102" s="4" t="s">
        <v>4</v>
      </c>
      <c r="Q4102">
        <v>184</v>
      </c>
      <c r="R4102" t="s">
        <v>22</v>
      </c>
      <c r="S4102" t="s">
        <v>4401</v>
      </c>
    </row>
    <row r="4103" spans="13:19" x14ac:dyDescent="0.25">
      <c r="M4103" s="2">
        <v>8659288212462320</v>
      </c>
      <c r="N4103" s="4">
        <v>41529</v>
      </c>
      <c r="P4103" s="4" t="s">
        <v>4</v>
      </c>
      <c r="Q4103">
        <v>144</v>
      </c>
      <c r="R4103" t="s">
        <v>22</v>
      </c>
      <c r="S4103" t="s">
        <v>4402</v>
      </c>
    </row>
    <row r="4104" spans="13:19" x14ac:dyDescent="0.25">
      <c r="M4104" s="2">
        <v>8659288212462320</v>
      </c>
      <c r="N4104" s="4">
        <v>41564</v>
      </c>
      <c r="P4104" s="4" t="s">
        <v>4</v>
      </c>
      <c r="Q4104">
        <v>9</v>
      </c>
      <c r="R4104" t="s">
        <v>22</v>
      </c>
      <c r="S4104" t="s">
        <v>4403</v>
      </c>
    </row>
    <row r="4105" spans="13:19" x14ac:dyDescent="0.25">
      <c r="M4105" s="2">
        <v>8659288212462320</v>
      </c>
      <c r="N4105" s="4">
        <v>41590</v>
      </c>
      <c r="P4105" s="4" t="s">
        <v>4</v>
      </c>
      <c r="Q4105">
        <v>133</v>
      </c>
      <c r="R4105" t="s">
        <v>22</v>
      </c>
      <c r="S4105" t="s">
        <v>4404</v>
      </c>
    </row>
    <row r="4106" spans="13:19" x14ac:dyDescent="0.25">
      <c r="M4106" s="2">
        <v>8659288212462320</v>
      </c>
      <c r="N4106" s="4">
        <v>41622</v>
      </c>
      <c r="P4106" s="4" t="s">
        <v>4</v>
      </c>
      <c r="Q4106">
        <v>39</v>
      </c>
      <c r="R4106" t="s">
        <v>22</v>
      </c>
      <c r="S4106" t="s">
        <v>4405</v>
      </c>
    </row>
    <row r="4107" spans="13:19" x14ac:dyDescent="0.25">
      <c r="M4107" s="2">
        <v>8659288212462320</v>
      </c>
      <c r="N4107" s="4">
        <v>41662</v>
      </c>
      <c r="P4107" s="4" t="s">
        <v>4</v>
      </c>
      <c r="Q4107">
        <v>142</v>
      </c>
      <c r="R4107" t="s">
        <v>22</v>
      </c>
      <c r="S4107" t="s">
        <v>4406</v>
      </c>
    </row>
    <row r="4108" spans="13:19" x14ac:dyDescent="0.25">
      <c r="M4108" s="2">
        <v>8659288212462320</v>
      </c>
      <c r="N4108" s="4">
        <v>41674</v>
      </c>
      <c r="P4108" s="4" t="s">
        <v>4</v>
      </c>
      <c r="Q4108">
        <v>148</v>
      </c>
      <c r="R4108" t="s">
        <v>22</v>
      </c>
      <c r="S4108" t="s">
        <v>4407</v>
      </c>
    </row>
    <row r="4109" spans="13:19" x14ac:dyDescent="0.25">
      <c r="M4109" s="2">
        <v>8659288212462320</v>
      </c>
      <c r="N4109" s="4">
        <v>41705</v>
      </c>
      <c r="P4109" s="4" t="s">
        <v>4</v>
      </c>
      <c r="Q4109">
        <v>63</v>
      </c>
      <c r="R4109" t="s">
        <v>22</v>
      </c>
      <c r="S4109" t="s">
        <v>4408</v>
      </c>
    </row>
    <row r="4110" spans="13:19" x14ac:dyDescent="0.25">
      <c r="M4110" s="2">
        <v>8659288212462320</v>
      </c>
      <c r="N4110" s="4">
        <v>41739</v>
      </c>
      <c r="P4110" s="4" t="s">
        <v>4</v>
      </c>
      <c r="Q4110">
        <v>82</v>
      </c>
      <c r="R4110" t="s">
        <v>22</v>
      </c>
      <c r="S4110" t="s">
        <v>4409</v>
      </c>
    </row>
    <row r="4111" spans="13:19" x14ac:dyDescent="0.25">
      <c r="M4111" s="2">
        <v>8659288212462320</v>
      </c>
      <c r="N4111" s="4">
        <v>41777</v>
      </c>
      <c r="P4111" s="4" t="s">
        <v>4</v>
      </c>
      <c r="Q4111">
        <v>157</v>
      </c>
      <c r="R4111" t="s">
        <v>22</v>
      </c>
      <c r="S4111" t="s">
        <v>4410</v>
      </c>
    </row>
    <row r="4112" spans="13:19" x14ac:dyDescent="0.25">
      <c r="M4112" s="2">
        <v>8659288212462320</v>
      </c>
      <c r="N4112" s="4">
        <v>41802</v>
      </c>
      <c r="P4112" s="4" t="s">
        <v>4</v>
      </c>
      <c r="Q4112">
        <v>127</v>
      </c>
      <c r="R4112" t="s">
        <v>22</v>
      </c>
      <c r="S4112" t="s">
        <v>4411</v>
      </c>
    </row>
    <row r="4113" spans="13:19" x14ac:dyDescent="0.25">
      <c r="M4113" s="2">
        <v>8659288212462320</v>
      </c>
      <c r="N4113" s="4">
        <v>41829</v>
      </c>
      <c r="P4113" s="4" t="s">
        <v>4</v>
      </c>
      <c r="Q4113">
        <v>81</v>
      </c>
      <c r="R4113" t="s">
        <v>22</v>
      </c>
      <c r="S4113" t="s">
        <v>4412</v>
      </c>
    </row>
    <row r="4114" spans="13:19" x14ac:dyDescent="0.25">
      <c r="M4114" s="2">
        <v>8659288212462320</v>
      </c>
      <c r="N4114" s="4">
        <v>41859</v>
      </c>
      <c r="P4114" s="4" t="s">
        <v>4</v>
      </c>
      <c r="Q4114">
        <v>137</v>
      </c>
      <c r="R4114" t="s">
        <v>22</v>
      </c>
      <c r="S4114" t="s">
        <v>4413</v>
      </c>
    </row>
    <row r="4115" spans="13:19" x14ac:dyDescent="0.25">
      <c r="M4115" s="2">
        <v>8659288212462320</v>
      </c>
      <c r="N4115" s="4">
        <v>41903</v>
      </c>
      <c r="P4115" s="4" t="s">
        <v>4</v>
      </c>
      <c r="Q4115">
        <v>2</v>
      </c>
      <c r="R4115" t="s">
        <v>22</v>
      </c>
      <c r="S4115" t="s">
        <v>4414</v>
      </c>
    </row>
    <row r="4116" spans="13:19" x14ac:dyDescent="0.25">
      <c r="M4116" s="2">
        <v>8659288212462320</v>
      </c>
      <c r="N4116" s="4">
        <v>41914</v>
      </c>
      <c r="P4116" s="4" t="s">
        <v>4</v>
      </c>
      <c r="Q4116">
        <v>134</v>
      </c>
      <c r="R4116" t="s">
        <v>22</v>
      </c>
      <c r="S4116" t="s">
        <v>4415</v>
      </c>
    </row>
    <row r="4117" spans="13:19" x14ac:dyDescent="0.25">
      <c r="M4117" s="2">
        <v>8659288212462320</v>
      </c>
      <c r="N4117" s="4">
        <v>41951</v>
      </c>
      <c r="P4117" s="4" t="s">
        <v>4</v>
      </c>
      <c r="Q4117">
        <v>46</v>
      </c>
      <c r="R4117" t="s">
        <v>22</v>
      </c>
      <c r="S4117" t="s">
        <v>4416</v>
      </c>
    </row>
    <row r="4118" spans="13:19" x14ac:dyDescent="0.25">
      <c r="M4118" s="2">
        <v>8659288212462320</v>
      </c>
      <c r="N4118" s="4">
        <v>41991</v>
      </c>
      <c r="P4118" s="4" t="s">
        <v>4</v>
      </c>
      <c r="Q4118">
        <v>9</v>
      </c>
      <c r="R4118" t="s">
        <v>22</v>
      </c>
      <c r="S4118" t="s">
        <v>4417</v>
      </c>
    </row>
    <row r="4119" spans="13:19" x14ac:dyDescent="0.25">
      <c r="M4119" s="2">
        <v>8659288212462320</v>
      </c>
      <c r="N4119" s="4">
        <v>42033</v>
      </c>
      <c r="P4119" s="4" t="s">
        <v>4</v>
      </c>
      <c r="Q4119">
        <v>152</v>
      </c>
      <c r="R4119" t="s">
        <v>22</v>
      </c>
      <c r="S4119" t="s">
        <v>4418</v>
      </c>
    </row>
    <row r="4120" spans="13:19" x14ac:dyDescent="0.25">
      <c r="M4120" s="2">
        <v>8659288212462320</v>
      </c>
      <c r="N4120" s="4">
        <v>42053</v>
      </c>
      <c r="P4120" s="4" t="s">
        <v>4</v>
      </c>
      <c r="Q4120">
        <v>51</v>
      </c>
      <c r="R4120" t="s">
        <v>22</v>
      </c>
      <c r="S4120" t="s">
        <v>4419</v>
      </c>
    </row>
    <row r="4121" spans="13:19" x14ac:dyDescent="0.25">
      <c r="M4121" s="2">
        <v>8659288212462320</v>
      </c>
      <c r="N4121" s="4">
        <v>42081</v>
      </c>
      <c r="P4121" s="4" t="s">
        <v>4</v>
      </c>
      <c r="Q4121">
        <v>38</v>
      </c>
      <c r="R4121" t="s">
        <v>22</v>
      </c>
      <c r="S4121" t="s">
        <v>4420</v>
      </c>
    </row>
    <row r="4122" spans="13:19" x14ac:dyDescent="0.25">
      <c r="M4122" s="2">
        <v>8659288212462320</v>
      </c>
      <c r="N4122" s="4">
        <v>42099</v>
      </c>
      <c r="P4122" s="4" t="s">
        <v>4</v>
      </c>
      <c r="Q4122">
        <v>30</v>
      </c>
      <c r="R4122" t="s">
        <v>22</v>
      </c>
      <c r="S4122" t="s">
        <v>4421</v>
      </c>
    </row>
    <row r="4123" spans="13:19" x14ac:dyDescent="0.25">
      <c r="M4123" s="2">
        <v>8659288212462320</v>
      </c>
      <c r="N4123" s="4">
        <v>42137</v>
      </c>
      <c r="P4123" s="4" t="s">
        <v>4</v>
      </c>
      <c r="Q4123">
        <v>142</v>
      </c>
      <c r="R4123" t="s">
        <v>22</v>
      </c>
      <c r="S4123" t="s">
        <v>4422</v>
      </c>
    </row>
    <row r="4124" spans="13:19" x14ac:dyDescent="0.25">
      <c r="M4124" s="2">
        <v>8659288212462320</v>
      </c>
      <c r="N4124" s="4">
        <v>42181</v>
      </c>
      <c r="P4124" s="4" t="s">
        <v>4</v>
      </c>
      <c r="Q4124">
        <v>26</v>
      </c>
      <c r="R4124" t="s">
        <v>22</v>
      </c>
      <c r="S4124" t="s">
        <v>4423</v>
      </c>
    </row>
    <row r="4125" spans="13:19" x14ac:dyDescent="0.25">
      <c r="M4125" s="2">
        <v>8659288212462320</v>
      </c>
      <c r="N4125" s="4">
        <v>42188</v>
      </c>
      <c r="P4125" s="4" t="s">
        <v>4</v>
      </c>
      <c r="Q4125">
        <v>111</v>
      </c>
      <c r="R4125" t="s">
        <v>22</v>
      </c>
      <c r="S4125" t="s">
        <v>4424</v>
      </c>
    </row>
    <row r="4126" spans="13:19" x14ac:dyDescent="0.25">
      <c r="M4126" s="2">
        <v>8659288212462320</v>
      </c>
      <c r="N4126" s="4">
        <v>42230</v>
      </c>
      <c r="P4126" s="4" t="s">
        <v>4</v>
      </c>
      <c r="Q4126">
        <v>37</v>
      </c>
      <c r="R4126" t="s">
        <v>22</v>
      </c>
      <c r="S4126" t="s">
        <v>4425</v>
      </c>
    </row>
    <row r="4127" spans="13:19" x14ac:dyDescent="0.25">
      <c r="M4127" s="2">
        <v>8659288212462320</v>
      </c>
      <c r="N4127" s="4">
        <v>42265</v>
      </c>
      <c r="P4127" s="4" t="s">
        <v>4</v>
      </c>
      <c r="Q4127">
        <v>109</v>
      </c>
      <c r="R4127" t="s">
        <v>22</v>
      </c>
      <c r="S4127" t="s">
        <v>4426</v>
      </c>
    </row>
    <row r="4128" spans="13:19" x14ac:dyDescent="0.25">
      <c r="M4128" s="2">
        <v>8659288212462320</v>
      </c>
      <c r="N4128" s="4">
        <v>42291</v>
      </c>
      <c r="P4128" s="4" t="s">
        <v>4</v>
      </c>
      <c r="Q4128">
        <v>152</v>
      </c>
      <c r="R4128" t="s">
        <v>22</v>
      </c>
      <c r="S4128" t="s">
        <v>4427</v>
      </c>
    </row>
    <row r="4129" spans="13:19" x14ac:dyDescent="0.25">
      <c r="M4129" s="2">
        <v>8659288212462320</v>
      </c>
      <c r="N4129" s="4">
        <v>42325</v>
      </c>
      <c r="P4129" s="4" t="s">
        <v>4</v>
      </c>
      <c r="Q4129">
        <v>120</v>
      </c>
      <c r="R4129" t="s">
        <v>22</v>
      </c>
      <c r="S4129" t="s">
        <v>4428</v>
      </c>
    </row>
    <row r="4130" spans="13:19" x14ac:dyDescent="0.25">
      <c r="M4130" s="2">
        <v>8659288212462320</v>
      </c>
      <c r="N4130" s="4">
        <v>42364</v>
      </c>
      <c r="P4130" s="4" t="s">
        <v>4</v>
      </c>
      <c r="Q4130">
        <v>133</v>
      </c>
      <c r="R4130" t="s">
        <v>22</v>
      </c>
      <c r="S4130" t="s">
        <v>4429</v>
      </c>
    </row>
    <row r="4131" spans="13:19" x14ac:dyDescent="0.25">
      <c r="M4131" s="2">
        <v>8659288212462320</v>
      </c>
      <c r="N4131" s="4">
        <v>42391</v>
      </c>
      <c r="P4131" s="4" t="s">
        <v>4</v>
      </c>
      <c r="Q4131">
        <v>148</v>
      </c>
      <c r="R4131" t="s">
        <v>22</v>
      </c>
      <c r="S4131" t="s">
        <v>4430</v>
      </c>
    </row>
    <row r="4132" spans="13:19" x14ac:dyDescent="0.25">
      <c r="M4132" s="2">
        <v>8659288212462320</v>
      </c>
      <c r="N4132" s="4">
        <v>42428</v>
      </c>
      <c r="P4132" s="4" t="s">
        <v>4</v>
      </c>
      <c r="Q4132">
        <v>170</v>
      </c>
      <c r="R4132" t="s">
        <v>22</v>
      </c>
      <c r="S4132" t="s">
        <v>4431</v>
      </c>
    </row>
    <row r="4133" spans="13:19" x14ac:dyDescent="0.25">
      <c r="M4133" s="2">
        <v>8659288212462320</v>
      </c>
      <c r="N4133" s="4">
        <v>42434</v>
      </c>
      <c r="P4133" s="4" t="s">
        <v>4</v>
      </c>
      <c r="Q4133">
        <v>2</v>
      </c>
      <c r="R4133" t="s">
        <v>22</v>
      </c>
      <c r="S4133" t="s">
        <v>4432</v>
      </c>
    </row>
    <row r="4134" spans="13:19" x14ac:dyDescent="0.25">
      <c r="M4134" s="2">
        <v>8659288212462320</v>
      </c>
      <c r="N4134" s="4">
        <v>42472</v>
      </c>
      <c r="P4134" s="4" t="s">
        <v>4</v>
      </c>
      <c r="Q4134">
        <v>119</v>
      </c>
      <c r="R4134" t="s">
        <v>22</v>
      </c>
      <c r="S4134" t="s">
        <v>4433</v>
      </c>
    </row>
    <row r="4135" spans="13:19" x14ac:dyDescent="0.25">
      <c r="M4135" s="2">
        <v>8659288212462320</v>
      </c>
      <c r="N4135" s="4">
        <v>42511</v>
      </c>
      <c r="P4135" s="4" t="s">
        <v>4</v>
      </c>
      <c r="Q4135">
        <v>174</v>
      </c>
      <c r="R4135" t="s">
        <v>22</v>
      </c>
      <c r="S4135" t="s">
        <v>4434</v>
      </c>
    </row>
    <row r="4136" spans="13:19" x14ac:dyDescent="0.25">
      <c r="M4136" s="2">
        <v>8659288212462320</v>
      </c>
      <c r="N4136" s="4">
        <v>42523</v>
      </c>
      <c r="P4136" s="4" t="s">
        <v>4</v>
      </c>
      <c r="Q4136">
        <v>42</v>
      </c>
      <c r="R4136" t="s">
        <v>22</v>
      </c>
      <c r="S4136" t="s">
        <v>4435</v>
      </c>
    </row>
    <row r="4137" spans="13:19" x14ac:dyDescent="0.25">
      <c r="M4137" s="2">
        <v>8659288212462320</v>
      </c>
      <c r="N4137" s="4">
        <v>42562</v>
      </c>
      <c r="P4137" s="4" t="s">
        <v>4</v>
      </c>
      <c r="Q4137">
        <v>152</v>
      </c>
      <c r="R4137" t="s">
        <v>22</v>
      </c>
      <c r="S4137" t="s">
        <v>4436</v>
      </c>
    </row>
    <row r="4138" spans="13:19" x14ac:dyDescent="0.25">
      <c r="M4138" s="2">
        <v>8659288212462320</v>
      </c>
      <c r="N4138" s="4">
        <v>42585</v>
      </c>
      <c r="P4138" s="4" t="s">
        <v>4</v>
      </c>
      <c r="Q4138">
        <v>77</v>
      </c>
      <c r="R4138" t="s">
        <v>22</v>
      </c>
      <c r="S4138" t="s">
        <v>4437</v>
      </c>
    </row>
    <row r="4139" spans="13:19" x14ac:dyDescent="0.25">
      <c r="M4139" s="2">
        <v>8659288212462320</v>
      </c>
      <c r="N4139" s="4">
        <v>42630</v>
      </c>
      <c r="P4139" s="4" t="s">
        <v>4</v>
      </c>
      <c r="Q4139">
        <v>171</v>
      </c>
      <c r="R4139" t="s">
        <v>22</v>
      </c>
      <c r="S4139" t="s">
        <v>4438</v>
      </c>
    </row>
    <row r="4140" spans="13:19" x14ac:dyDescent="0.25">
      <c r="M4140" s="2">
        <v>8659288212462320</v>
      </c>
      <c r="N4140" s="4">
        <v>42650</v>
      </c>
      <c r="P4140" s="4" t="s">
        <v>4</v>
      </c>
      <c r="Q4140">
        <v>1</v>
      </c>
      <c r="R4140" t="s">
        <v>22</v>
      </c>
      <c r="S4140" t="s">
        <v>4439</v>
      </c>
    </row>
    <row r="4141" spans="13:19" x14ac:dyDescent="0.25">
      <c r="M4141" s="2">
        <v>8869177697806080</v>
      </c>
      <c r="N4141" s="4">
        <v>41283</v>
      </c>
      <c r="P4141" s="4" t="s">
        <v>4</v>
      </c>
      <c r="Q4141">
        <v>39</v>
      </c>
      <c r="R4141" t="s">
        <v>22</v>
      </c>
      <c r="S4141" t="s">
        <v>4440</v>
      </c>
    </row>
    <row r="4142" spans="13:19" x14ac:dyDescent="0.25">
      <c r="M4142" s="2">
        <v>8869177697806080</v>
      </c>
      <c r="N4142" s="4">
        <v>41307</v>
      </c>
      <c r="P4142" s="4" t="s">
        <v>4</v>
      </c>
      <c r="Q4142">
        <v>113</v>
      </c>
      <c r="R4142" t="s">
        <v>22</v>
      </c>
      <c r="S4142" t="s">
        <v>4441</v>
      </c>
    </row>
    <row r="4143" spans="13:19" x14ac:dyDescent="0.25">
      <c r="M4143" s="2">
        <v>8869177697806080</v>
      </c>
      <c r="N4143" s="4">
        <v>41346</v>
      </c>
      <c r="P4143" s="4" t="s">
        <v>4</v>
      </c>
      <c r="Q4143">
        <v>119</v>
      </c>
      <c r="R4143" t="s">
        <v>22</v>
      </c>
      <c r="S4143" t="s">
        <v>4442</v>
      </c>
    </row>
    <row r="4144" spans="13:19" x14ac:dyDescent="0.25">
      <c r="M4144" s="2">
        <v>8869177697806080</v>
      </c>
      <c r="N4144" s="4">
        <v>41379</v>
      </c>
      <c r="P4144" s="4" t="s">
        <v>4</v>
      </c>
      <c r="Q4144">
        <v>185</v>
      </c>
      <c r="R4144" t="s">
        <v>22</v>
      </c>
      <c r="S4144" t="s">
        <v>4443</v>
      </c>
    </row>
    <row r="4145" spans="13:19" x14ac:dyDescent="0.25">
      <c r="M4145" s="2">
        <v>8869177697806080</v>
      </c>
      <c r="N4145" s="4">
        <v>41421</v>
      </c>
      <c r="P4145" s="4" t="s">
        <v>4</v>
      </c>
      <c r="Q4145">
        <v>181</v>
      </c>
      <c r="R4145" t="s">
        <v>22</v>
      </c>
      <c r="S4145" t="s">
        <v>4444</v>
      </c>
    </row>
    <row r="4146" spans="13:19" x14ac:dyDescent="0.25">
      <c r="M4146" s="2">
        <v>8869177697806080</v>
      </c>
      <c r="N4146" s="4">
        <v>41445</v>
      </c>
      <c r="P4146" s="4" t="s">
        <v>4</v>
      </c>
      <c r="Q4146">
        <v>76</v>
      </c>
      <c r="R4146" t="s">
        <v>22</v>
      </c>
      <c r="S4146" t="s">
        <v>4445</v>
      </c>
    </row>
    <row r="4147" spans="13:19" x14ac:dyDescent="0.25">
      <c r="M4147" s="2">
        <v>8869177697806080</v>
      </c>
      <c r="N4147" s="4">
        <v>41457</v>
      </c>
      <c r="P4147" s="4" t="s">
        <v>4</v>
      </c>
      <c r="Q4147">
        <v>62</v>
      </c>
      <c r="R4147" t="s">
        <v>22</v>
      </c>
      <c r="S4147" t="s">
        <v>4446</v>
      </c>
    </row>
    <row r="4148" spans="13:19" x14ac:dyDescent="0.25">
      <c r="M4148" s="2">
        <v>8869177697806080</v>
      </c>
      <c r="N4148" s="4">
        <v>41497</v>
      </c>
      <c r="P4148" s="4" t="s">
        <v>4</v>
      </c>
      <c r="Q4148">
        <v>66</v>
      </c>
      <c r="R4148" t="s">
        <v>22</v>
      </c>
      <c r="S4148" t="s">
        <v>4447</v>
      </c>
    </row>
    <row r="4149" spans="13:19" x14ac:dyDescent="0.25">
      <c r="M4149" s="2">
        <v>8869177697806080</v>
      </c>
      <c r="N4149" s="4">
        <v>41534</v>
      </c>
      <c r="P4149" s="4" t="s">
        <v>4</v>
      </c>
      <c r="Q4149">
        <v>58</v>
      </c>
      <c r="R4149" t="s">
        <v>22</v>
      </c>
      <c r="S4149" t="s">
        <v>4448</v>
      </c>
    </row>
    <row r="4150" spans="13:19" x14ac:dyDescent="0.25">
      <c r="M4150" s="2">
        <v>8869177697806080</v>
      </c>
      <c r="N4150" s="4">
        <v>41572</v>
      </c>
      <c r="P4150" s="4" t="s">
        <v>4</v>
      </c>
      <c r="Q4150">
        <v>29</v>
      </c>
      <c r="R4150" t="s">
        <v>22</v>
      </c>
      <c r="S4150" t="s">
        <v>4449</v>
      </c>
    </row>
    <row r="4151" spans="13:19" x14ac:dyDescent="0.25">
      <c r="M4151" s="2">
        <v>8869177697806080</v>
      </c>
      <c r="N4151" s="4">
        <v>41580</v>
      </c>
      <c r="P4151" s="4" t="s">
        <v>4</v>
      </c>
      <c r="Q4151">
        <v>131</v>
      </c>
      <c r="R4151" t="s">
        <v>22</v>
      </c>
      <c r="S4151" t="s">
        <v>4450</v>
      </c>
    </row>
    <row r="4152" spans="13:19" x14ac:dyDescent="0.25">
      <c r="M4152" s="2">
        <v>8869177697806080</v>
      </c>
      <c r="N4152" s="4">
        <v>41634</v>
      </c>
      <c r="P4152" s="4" t="s">
        <v>4</v>
      </c>
      <c r="Q4152">
        <v>129</v>
      </c>
      <c r="R4152" t="s">
        <v>22</v>
      </c>
      <c r="S4152" t="s">
        <v>4451</v>
      </c>
    </row>
    <row r="4153" spans="13:19" x14ac:dyDescent="0.25">
      <c r="M4153" s="2">
        <v>8869177697806080</v>
      </c>
      <c r="N4153" s="4">
        <v>41662</v>
      </c>
      <c r="P4153" s="4" t="s">
        <v>4</v>
      </c>
      <c r="Q4153">
        <v>199</v>
      </c>
      <c r="R4153" t="s">
        <v>22</v>
      </c>
      <c r="S4153" t="s">
        <v>4452</v>
      </c>
    </row>
    <row r="4154" spans="13:19" x14ac:dyDescent="0.25">
      <c r="M4154" s="2">
        <v>8869177697806080</v>
      </c>
      <c r="N4154" s="4">
        <v>41687</v>
      </c>
      <c r="P4154" s="4" t="s">
        <v>4</v>
      </c>
      <c r="Q4154">
        <v>58</v>
      </c>
      <c r="R4154" t="s">
        <v>22</v>
      </c>
      <c r="S4154" t="s">
        <v>4453</v>
      </c>
    </row>
    <row r="4155" spans="13:19" x14ac:dyDescent="0.25">
      <c r="M4155" s="2">
        <v>8869177697806080</v>
      </c>
      <c r="N4155" s="4">
        <v>41710</v>
      </c>
      <c r="P4155" s="4" t="s">
        <v>4</v>
      </c>
      <c r="Q4155">
        <v>131</v>
      </c>
      <c r="R4155" t="s">
        <v>22</v>
      </c>
      <c r="S4155" t="s">
        <v>4454</v>
      </c>
    </row>
    <row r="4156" spans="13:19" x14ac:dyDescent="0.25">
      <c r="M4156" s="2">
        <v>8869177697806080</v>
      </c>
      <c r="N4156" s="4">
        <v>41739</v>
      </c>
      <c r="P4156" s="4" t="s">
        <v>4</v>
      </c>
      <c r="Q4156">
        <v>137</v>
      </c>
      <c r="R4156" t="s">
        <v>22</v>
      </c>
      <c r="S4156" t="s">
        <v>4455</v>
      </c>
    </row>
    <row r="4157" spans="13:19" x14ac:dyDescent="0.25">
      <c r="M4157" s="2">
        <v>8869177697806080</v>
      </c>
      <c r="N4157" s="4">
        <v>41766</v>
      </c>
      <c r="P4157" s="4" t="s">
        <v>4</v>
      </c>
      <c r="Q4157">
        <v>179</v>
      </c>
      <c r="R4157" t="s">
        <v>22</v>
      </c>
      <c r="S4157" t="s">
        <v>4456</v>
      </c>
    </row>
    <row r="4158" spans="13:19" x14ac:dyDescent="0.25">
      <c r="M4158" s="2">
        <v>8869177697806080</v>
      </c>
      <c r="N4158" s="4">
        <v>41803</v>
      </c>
      <c r="P4158" s="4" t="s">
        <v>4</v>
      </c>
      <c r="Q4158">
        <v>184</v>
      </c>
      <c r="R4158" t="s">
        <v>22</v>
      </c>
      <c r="S4158" t="s">
        <v>4457</v>
      </c>
    </row>
    <row r="4159" spans="13:19" x14ac:dyDescent="0.25">
      <c r="M4159" s="2">
        <v>8869177697806080</v>
      </c>
      <c r="N4159" s="4">
        <v>41835</v>
      </c>
      <c r="P4159" s="4" t="s">
        <v>4</v>
      </c>
      <c r="Q4159">
        <v>6</v>
      </c>
      <c r="R4159" t="s">
        <v>22</v>
      </c>
      <c r="S4159" t="s">
        <v>4458</v>
      </c>
    </row>
    <row r="4160" spans="13:19" x14ac:dyDescent="0.25">
      <c r="M4160" s="2">
        <v>8869177697806080</v>
      </c>
      <c r="N4160" s="4">
        <v>41866</v>
      </c>
      <c r="P4160" s="4" t="s">
        <v>4</v>
      </c>
      <c r="Q4160">
        <v>163</v>
      </c>
      <c r="R4160" t="s">
        <v>22</v>
      </c>
      <c r="S4160" t="s">
        <v>4459</v>
      </c>
    </row>
    <row r="4161" spans="13:19" x14ac:dyDescent="0.25">
      <c r="M4161" s="2">
        <v>8869177697806080</v>
      </c>
      <c r="N4161" s="4">
        <v>41898</v>
      </c>
      <c r="P4161" s="4" t="s">
        <v>4</v>
      </c>
      <c r="Q4161">
        <v>152</v>
      </c>
      <c r="R4161" t="s">
        <v>22</v>
      </c>
      <c r="S4161" t="s">
        <v>4460</v>
      </c>
    </row>
    <row r="4162" spans="13:19" x14ac:dyDescent="0.25">
      <c r="M4162" s="2">
        <v>8869177697806080</v>
      </c>
      <c r="N4162" s="4">
        <v>41916</v>
      </c>
      <c r="P4162" s="4" t="s">
        <v>4</v>
      </c>
      <c r="Q4162">
        <v>106</v>
      </c>
      <c r="R4162" t="s">
        <v>22</v>
      </c>
      <c r="S4162" t="s">
        <v>4461</v>
      </c>
    </row>
    <row r="4163" spans="13:19" x14ac:dyDescent="0.25">
      <c r="M4163" s="2">
        <v>8869177697806080</v>
      </c>
      <c r="N4163" s="4">
        <v>41955</v>
      </c>
      <c r="P4163" s="4" t="s">
        <v>4</v>
      </c>
      <c r="Q4163">
        <v>33</v>
      </c>
      <c r="R4163" t="s">
        <v>22</v>
      </c>
      <c r="S4163" t="s">
        <v>4462</v>
      </c>
    </row>
    <row r="4164" spans="13:19" x14ac:dyDescent="0.25">
      <c r="M4164" s="2">
        <v>8869177697806080</v>
      </c>
      <c r="N4164" s="4">
        <v>41990</v>
      </c>
      <c r="P4164" s="4" t="s">
        <v>4</v>
      </c>
      <c r="Q4164">
        <v>136</v>
      </c>
      <c r="R4164" t="s">
        <v>22</v>
      </c>
      <c r="S4164" t="s">
        <v>4463</v>
      </c>
    </row>
    <row r="4165" spans="13:19" x14ac:dyDescent="0.25">
      <c r="M4165" s="2">
        <v>8869177697806080</v>
      </c>
      <c r="N4165" s="4">
        <v>42025</v>
      </c>
      <c r="P4165" s="4" t="s">
        <v>4</v>
      </c>
      <c r="Q4165">
        <v>164</v>
      </c>
      <c r="R4165" t="s">
        <v>22</v>
      </c>
      <c r="S4165" t="s">
        <v>4464</v>
      </c>
    </row>
    <row r="4166" spans="13:19" x14ac:dyDescent="0.25">
      <c r="M4166" s="2">
        <v>8869177697806080</v>
      </c>
      <c r="N4166" s="4">
        <v>42063</v>
      </c>
      <c r="P4166" s="4" t="s">
        <v>4</v>
      </c>
      <c r="Q4166">
        <v>101</v>
      </c>
      <c r="R4166" t="s">
        <v>22</v>
      </c>
      <c r="S4166" t="s">
        <v>4465</v>
      </c>
    </row>
    <row r="4167" spans="13:19" x14ac:dyDescent="0.25">
      <c r="M4167" s="2">
        <v>8869177697806080</v>
      </c>
      <c r="N4167" s="4">
        <v>42072</v>
      </c>
      <c r="P4167" s="4" t="s">
        <v>4</v>
      </c>
      <c r="Q4167">
        <v>115</v>
      </c>
      <c r="R4167" t="s">
        <v>22</v>
      </c>
      <c r="S4167" t="s">
        <v>4466</v>
      </c>
    </row>
    <row r="4168" spans="13:19" x14ac:dyDescent="0.25">
      <c r="M4168" s="2">
        <v>8869177697806080</v>
      </c>
      <c r="N4168" s="4">
        <v>42116</v>
      </c>
      <c r="P4168" s="4" t="s">
        <v>4</v>
      </c>
      <c r="Q4168">
        <v>62</v>
      </c>
      <c r="R4168" t="s">
        <v>22</v>
      </c>
      <c r="S4168" t="s">
        <v>4467</v>
      </c>
    </row>
    <row r="4169" spans="13:19" x14ac:dyDescent="0.25">
      <c r="M4169" s="2">
        <v>8869177697806080</v>
      </c>
      <c r="N4169" s="4">
        <v>42139</v>
      </c>
      <c r="P4169" s="4" t="s">
        <v>4</v>
      </c>
      <c r="Q4169">
        <v>128</v>
      </c>
      <c r="R4169" t="s">
        <v>22</v>
      </c>
      <c r="S4169" t="s">
        <v>4468</v>
      </c>
    </row>
    <row r="4170" spans="13:19" x14ac:dyDescent="0.25">
      <c r="M4170" s="2">
        <v>8869177697806080</v>
      </c>
      <c r="N4170" s="4">
        <v>42170</v>
      </c>
      <c r="P4170" s="4" t="s">
        <v>4</v>
      </c>
      <c r="Q4170">
        <v>35</v>
      </c>
      <c r="R4170" t="s">
        <v>22</v>
      </c>
      <c r="S4170" t="s">
        <v>4469</v>
      </c>
    </row>
    <row r="4171" spans="13:19" x14ac:dyDescent="0.25">
      <c r="M4171" s="2">
        <v>8869177697806080</v>
      </c>
      <c r="N4171" s="4">
        <v>42203</v>
      </c>
      <c r="P4171" s="4" t="s">
        <v>4</v>
      </c>
      <c r="Q4171">
        <v>22</v>
      </c>
      <c r="R4171" t="s">
        <v>22</v>
      </c>
      <c r="S4171" t="s">
        <v>4470</v>
      </c>
    </row>
    <row r="4172" spans="13:19" x14ac:dyDescent="0.25">
      <c r="M4172" s="2">
        <v>8869177697806080</v>
      </c>
      <c r="N4172" s="4">
        <v>42235</v>
      </c>
      <c r="P4172" s="4" t="s">
        <v>4</v>
      </c>
      <c r="Q4172">
        <v>161</v>
      </c>
      <c r="R4172" t="s">
        <v>22</v>
      </c>
      <c r="S4172" t="s">
        <v>4471</v>
      </c>
    </row>
    <row r="4173" spans="13:19" x14ac:dyDescent="0.25">
      <c r="M4173" s="2">
        <v>8869177697806080</v>
      </c>
      <c r="N4173" s="4">
        <v>42249</v>
      </c>
      <c r="P4173" s="4" t="s">
        <v>4</v>
      </c>
      <c r="Q4173">
        <v>68</v>
      </c>
      <c r="R4173" t="s">
        <v>22</v>
      </c>
      <c r="S4173" t="s">
        <v>4472</v>
      </c>
    </row>
    <row r="4174" spans="13:19" x14ac:dyDescent="0.25">
      <c r="M4174" s="2">
        <v>8869177697806080</v>
      </c>
      <c r="N4174" s="4">
        <v>42279</v>
      </c>
      <c r="P4174" s="4" t="s">
        <v>4</v>
      </c>
      <c r="Q4174">
        <v>26</v>
      </c>
      <c r="R4174" t="s">
        <v>22</v>
      </c>
      <c r="S4174" t="s">
        <v>4473</v>
      </c>
    </row>
    <row r="4175" spans="13:19" x14ac:dyDescent="0.25">
      <c r="M4175" s="2">
        <v>8869177697806080</v>
      </c>
      <c r="N4175" s="4">
        <v>42327</v>
      </c>
      <c r="P4175" s="4" t="s">
        <v>4</v>
      </c>
      <c r="Q4175">
        <v>126</v>
      </c>
      <c r="R4175" t="s">
        <v>22</v>
      </c>
      <c r="S4175" t="s">
        <v>4474</v>
      </c>
    </row>
    <row r="4176" spans="13:19" x14ac:dyDescent="0.25">
      <c r="M4176" s="2">
        <v>8869177697806080</v>
      </c>
      <c r="N4176" s="4">
        <v>42343</v>
      </c>
      <c r="P4176" s="4" t="s">
        <v>4</v>
      </c>
      <c r="Q4176">
        <v>154</v>
      </c>
      <c r="R4176" t="s">
        <v>22</v>
      </c>
      <c r="S4176" t="s">
        <v>4475</v>
      </c>
    </row>
    <row r="4177" spans="13:19" x14ac:dyDescent="0.25">
      <c r="M4177" s="2">
        <v>8869177697806080</v>
      </c>
      <c r="N4177" s="4">
        <v>42387</v>
      </c>
      <c r="P4177" s="4" t="s">
        <v>4</v>
      </c>
      <c r="Q4177">
        <v>65</v>
      </c>
      <c r="R4177" t="s">
        <v>22</v>
      </c>
      <c r="S4177" t="s">
        <v>4476</v>
      </c>
    </row>
    <row r="4178" spans="13:19" x14ac:dyDescent="0.25">
      <c r="M4178" s="2">
        <v>8869177697806080</v>
      </c>
      <c r="N4178" s="4">
        <v>42419</v>
      </c>
      <c r="P4178" s="4" t="s">
        <v>4</v>
      </c>
      <c r="Q4178">
        <v>6</v>
      </c>
      <c r="R4178" t="s">
        <v>22</v>
      </c>
      <c r="S4178" t="s">
        <v>4477</v>
      </c>
    </row>
    <row r="4179" spans="13:19" x14ac:dyDescent="0.25">
      <c r="M4179" s="2">
        <v>8869177697806080</v>
      </c>
      <c r="N4179" s="4">
        <v>42449</v>
      </c>
      <c r="P4179" s="4" t="s">
        <v>4</v>
      </c>
      <c r="Q4179">
        <v>124</v>
      </c>
      <c r="R4179" t="s">
        <v>22</v>
      </c>
      <c r="S4179" t="s">
        <v>4478</v>
      </c>
    </row>
    <row r="4180" spans="13:19" x14ac:dyDescent="0.25">
      <c r="M4180" s="2">
        <v>8869177697806080</v>
      </c>
      <c r="N4180" s="4">
        <v>42489</v>
      </c>
      <c r="P4180" s="4" t="s">
        <v>4</v>
      </c>
      <c r="Q4180">
        <v>91</v>
      </c>
      <c r="R4180" t="s">
        <v>22</v>
      </c>
      <c r="S4180" t="s">
        <v>4479</v>
      </c>
    </row>
    <row r="4181" spans="13:19" x14ac:dyDescent="0.25">
      <c r="M4181" s="2">
        <v>8869177697806080</v>
      </c>
      <c r="N4181" s="4">
        <v>42495</v>
      </c>
      <c r="P4181" s="4" t="s">
        <v>4</v>
      </c>
      <c r="Q4181">
        <v>29</v>
      </c>
      <c r="R4181" t="s">
        <v>22</v>
      </c>
      <c r="S4181" t="s">
        <v>4480</v>
      </c>
    </row>
    <row r="4182" spans="13:19" x14ac:dyDescent="0.25">
      <c r="M4182" s="2">
        <v>8869177697806080</v>
      </c>
      <c r="N4182" s="4">
        <v>42523</v>
      </c>
      <c r="P4182" s="4" t="s">
        <v>4</v>
      </c>
      <c r="Q4182">
        <v>139</v>
      </c>
      <c r="R4182" t="s">
        <v>22</v>
      </c>
      <c r="S4182" t="s">
        <v>4481</v>
      </c>
    </row>
    <row r="4183" spans="13:19" x14ac:dyDescent="0.25">
      <c r="M4183" s="2">
        <v>8869177697806080</v>
      </c>
      <c r="N4183" s="4">
        <v>42560</v>
      </c>
      <c r="P4183" s="4" t="s">
        <v>4</v>
      </c>
      <c r="Q4183">
        <v>12</v>
      </c>
      <c r="R4183" t="s">
        <v>22</v>
      </c>
      <c r="S4183" t="s">
        <v>4482</v>
      </c>
    </row>
    <row r="4184" spans="13:19" x14ac:dyDescent="0.25">
      <c r="M4184" s="2">
        <v>8869177697806080</v>
      </c>
      <c r="N4184" s="4">
        <v>42605</v>
      </c>
      <c r="P4184" s="4" t="s">
        <v>4</v>
      </c>
      <c r="Q4184">
        <v>55</v>
      </c>
      <c r="R4184" t="s">
        <v>22</v>
      </c>
      <c r="S4184" t="s">
        <v>4483</v>
      </c>
    </row>
    <row r="4185" spans="13:19" x14ac:dyDescent="0.25">
      <c r="M4185" s="2">
        <v>8869177697806080</v>
      </c>
      <c r="N4185" s="4">
        <v>42620</v>
      </c>
      <c r="P4185" s="4" t="s">
        <v>4</v>
      </c>
      <c r="Q4185">
        <v>199</v>
      </c>
      <c r="R4185" t="s">
        <v>22</v>
      </c>
      <c r="S4185" t="s">
        <v>4484</v>
      </c>
    </row>
    <row r="4186" spans="13:19" x14ac:dyDescent="0.25">
      <c r="M4186" s="2">
        <v>8869177697806080</v>
      </c>
      <c r="N4186" s="4">
        <v>42649</v>
      </c>
      <c r="P4186" s="4" t="s">
        <v>4</v>
      </c>
      <c r="Q4186">
        <v>131</v>
      </c>
      <c r="R4186" t="s">
        <v>22</v>
      </c>
      <c r="S4186" t="s">
        <v>4485</v>
      </c>
    </row>
    <row r="4187" spans="13:19" x14ac:dyDescent="0.25">
      <c r="M4187" s="2">
        <v>4688836219441780</v>
      </c>
      <c r="N4187" s="4">
        <v>41290</v>
      </c>
      <c r="P4187" s="4" t="s">
        <v>4</v>
      </c>
      <c r="Q4187">
        <v>119</v>
      </c>
      <c r="R4187" t="s">
        <v>22</v>
      </c>
      <c r="S4187" t="s">
        <v>4486</v>
      </c>
    </row>
    <row r="4188" spans="13:19" x14ac:dyDescent="0.25">
      <c r="M4188" s="2">
        <v>4688836219441780</v>
      </c>
      <c r="N4188" s="4">
        <v>41328</v>
      </c>
      <c r="P4188" s="4" t="s">
        <v>4</v>
      </c>
      <c r="Q4188">
        <v>108</v>
      </c>
      <c r="R4188" t="s">
        <v>22</v>
      </c>
      <c r="S4188" t="s">
        <v>4487</v>
      </c>
    </row>
    <row r="4189" spans="13:19" x14ac:dyDescent="0.25">
      <c r="M4189" s="2">
        <v>4688836219441780</v>
      </c>
      <c r="N4189" s="4">
        <v>41351</v>
      </c>
      <c r="P4189" s="4" t="s">
        <v>4</v>
      </c>
      <c r="Q4189">
        <v>69</v>
      </c>
      <c r="R4189" t="s">
        <v>22</v>
      </c>
      <c r="S4189" t="s">
        <v>4488</v>
      </c>
    </row>
    <row r="4190" spans="13:19" x14ac:dyDescent="0.25">
      <c r="M4190" s="2">
        <v>4688836219441780</v>
      </c>
      <c r="N4190" s="4">
        <v>41384</v>
      </c>
      <c r="P4190" s="4" t="s">
        <v>4</v>
      </c>
      <c r="Q4190">
        <v>73</v>
      </c>
      <c r="R4190" t="s">
        <v>22</v>
      </c>
      <c r="S4190" t="s">
        <v>4489</v>
      </c>
    </row>
    <row r="4191" spans="13:19" x14ac:dyDescent="0.25">
      <c r="M4191" s="2">
        <v>4688836219441780</v>
      </c>
      <c r="N4191" s="4">
        <v>41404</v>
      </c>
      <c r="P4191" s="4" t="s">
        <v>4</v>
      </c>
      <c r="Q4191">
        <v>174</v>
      </c>
      <c r="R4191" t="s">
        <v>22</v>
      </c>
      <c r="S4191" t="s">
        <v>4490</v>
      </c>
    </row>
    <row r="4192" spans="13:19" x14ac:dyDescent="0.25">
      <c r="M4192" s="2">
        <v>4688836219441780</v>
      </c>
      <c r="N4192" s="4">
        <v>41427</v>
      </c>
      <c r="P4192" s="4" t="s">
        <v>4</v>
      </c>
      <c r="Q4192">
        <v>182</v>
      </c>
      <c r="R4192" t="s">
        <v>22</v>
      </c>
      <c r="S4192" t="s">
        <v>4491</v>
      </c>
    </row>
    <row r="4193" spans="13:19" x14ac:dyDescent="0.25">
      <c r="M4193" s="2">
        <v>4688836219441780</v>
      </c>
      <c r="N4193" s="4">
        <v>41468</v>
      </c>
      <c r="P4193" s="4" t="s">
        <v>4</v>
      </c>
      <c r="Q4193">
        <v>43</v>
      </c>
      <c r="R4193" t="s">
        <v>22</v>
      </c>
      <c r="S4193" t="s">
        <v>4492</v>
      </c>
    </row>
    <row r="4194" spans="13:19" x14ac:dyDescent="0.25">
      <c r="M4194" s="2">
        <v>4688836219441780</v>
      </c>
      <c r="N4194" s="4">
        <v>41494</v>
      </c>
      <c r="P4194" s="4" t="s">
        <v>4</v>
      </c>
      <c r="Q4194">
        <v>134</v>
      </c>
      <c r="R4194" t="s">
        <v>22</v>
      </c>
      <c r="S4194" t="s">
        <v>4493</v>
      </c>
    </row>
    <row r="4195" spans="13:19" x14ac:dyDescent="0.25">
      <c r="M4195" s="2">
        <v>4688836219441780</v>
      </c>
      <c r="N4195" s="4">
        <v>41522</v>
      </c>
      <c r="P4195" s="4" t="s">
        <v>4</v>
      </c>
      <c r="Q4195">
        <v>24</v>
      </c>
      <c r="R4195" t="s">
        <v>22</v>
      </c>
      <c r="S4195" t="s">
        <v>4494</v>
      </c>
    </row>
    <row r="4196" spans="13:19" x14ac:dyDescent="0.25">
      <c r="M4196" s="2">
        <v>4688836219441780</v>
      </c>
      <c r="N4196" s="4">
        <v>41550</v>
      </c>
      <c r="P4196" s="4" t="s">
        <v>4</v>
      </c>
      <c r="Q4196">
        <v>43</v>
      </c>
      <c r="R4196" t="s">
        <v>22</v>
      </c>
      <c r="S4196" t="s">
        <v>4495</v>
      </c>
    </row>
    <row r="4197" spans="13:19" x14ac:dyDescent="0.25">
      <c r="M4197" s="2">
        <v>4688836219441780</v>
      </c>
      <c r="N4197" s="4">
        <v>41582</v>
      </c>
      <c r="P4197" s="4" t="s">
        <v>4</v>
      </c>
      <c r="Q4197">
        <v>171</v>
      </c>
      <c r="R4197" t="s">
        <v>22</v>
      </c>
      <c r="S4197" t="s">
        <v>4496</v>
      </c>
    </row>
    <row r="4198" spans="13:19" x14ac:dyDescent="0.25">
      <c r="M4198" s="2">
        <v>4688836219441780</v>
      </c>
      <c r="N4198" s="4">
        <v>41628</v>
      </c>
      <c r="P4198" s="4" t="s">
        <v>4</v>
      </c>
      <c r="Q4198">
        <v>144</v>
      </c>
      <c r="R4198" t="s">
        <v>22</v>
      </c>
      <c r="S4198" t="s">
        <v>4497</v>
      </c>
    </row>
    <row r="4199" spans="13:19" x14ac:dyDescent="0.25">
      <c r="M4199" s="2">
        <v>4688836219441780</v>
      </c>
      <c r="N4199" s="4">
        <v>41664</v>
      </c>
      <c r="P4199" s="4" t="s">
        <v>4</v>
      </c>
      <c r="Q4199">
        <v>133</v>
      </c>
      <c r="R4199" t="s">
        <v>22</v>
      </c>
      <c r="S4199" t="s">
        <v>4498</v>
      </c>
    </row>
    <row r="4200" spans="13:19" x14ac:dyDescent="0.25">
      <c r="M4200" s="2">
        <v>4688836219441780</v>
      </c>
      <c r="N4200" s="4">
        <v>41699</v>
      </c>
      <c r="P4200" s="4" t="s">
        <v>4</v>
      </c>
      <c r="Q4200">
        <v>154</v>
      </c>
      <c r="R4200" t="s">
        <v>22</v>
      </c>
      <c r="S4200" t="s">
        <v>4499</v>
      </c>
    </row>
    <row r="4201" spans="13:19" x14ac:dyDescent="0.25">
      <c r="M4201" s="2">
        <v>4688836219441780</v>
      </c>
      <c r="N4201" s="4">
        <v>41722</v>
      </c>
      <c r="P4201" s="4" t="s">
        <v>4</v>
      </c>
      <c r="Q4201">
        <v>142</v>
      </c>
      <c r="R4201" t="s">
        <v>22</v>
      </c>
      <c r="S4201" t="s">
        <v>4500</v>
      </c>
    </row>
    <row r="4202" spans="13:19" x14ac:dyDescent="0.25">
      <c r="M4202" s="2">
        <v>4688836219441780</v>
      </c>
      <c r="N4202" s="4">
        <v>41747</v>
      </c>
      <c r="P4202" s="4" t="s">
        <v>4</v>
      </c>
      <c r="Q4202">
        <v>189</v>
      </c>
      <c r="R4202" t="s">
        <v>22</v>
      </c>
      <c r="S4202" t="s">
        <v>4501</v>
      </c>
    </row>
    <row r="4203" spans="13:19" x14ac:dyDescent="0.25">
      <c r="M4203" s="2">
        <v>4688836219441780</v>
      </c>
      <c r="N4203" s="4">
        <v>41766</v>
      </c>
      <c r="P4203" s="4" t="s">
        <v>4</v>
      </c>
      <c r="Q4203">
        <v>90</v>
      </c>
      <c r="R4203" t="s">
        <v>22</v>
      </c>
      <c r="S4203" t="s">
        <v>4502</v>
      </c>
    </row>
    <row r="4204" spans="13:19" x14ac:dyDescent="0.25">
      <c r="M4204" s="2">
        <v>4688836219441780</v>
      </c>
      <c r="N4204" s="4">
        <v>41804</v>
      </c>
      <c r="P4204" s="4" t="s">
        <v>4</v>
      </c>
      <c r="Q4204">
        <v>199</v>
      </c>
      <c r="R4204" t="s">
        <v>22</v>
      </c>
      <c r="S4204" t="s">
        <v>4503</v>
      </c>
    </row>
    <row r="4205" spans="13:19" x14ac:dyDescent="0.25">
      <c r="M4205" s="2">
        <v>4688836219441780</v>
      </c>
      <c r="N4205" s="4">
        <v>41847</v>
      </c>
      <c r="P4205" s="4" t="s">
        <v>4</v>
      </c>
      <c r="Q4205">
        <v>154</v>
      </c>
      <c r="R4205" t="s">
        <v>22</v>
      </c>
      <c r="S4205" t="s">
        <v>4504</v>
      </c>
    </row>
    <row r="4206" spans="13:19" x14ac:dyDescent="0.25">
      <c r="M4206" s="2">
        <v>4688836219441780</v>
      </c>
      <c r="N4206" s="4">
        <v>41878</v>
      </c>
      <c r="P4206" s="4" t="s">
        <v>4</v>
      </c>
      <c r="Q4206">
        <v>137</v>
      </c>
      <c r="R4206" t="s">
        <v>22</v>
      </c>
      <c r="S4206" t="s">
        <v>4505</v>
      </c>
    </row>
    <row r="4207" spans="13:19" x14ac:dyDescent="0.25">
      <c r="M4207" s="2">
        <v>4688836219441780</v>
      </c>
      <c r="N4207" s="4">
        <v>41898</v>
      </c>
      <c r="P4207" s="4" t="s">
        <v>4</v>
      </c>
      <c r="Q4207">
        <v>70</v>
      </c>
      <c r="R4207" t="s">
        <v>22</v>
      </c>
      <c r="S4207" t="s">
        <v>4506</v>
      </c>
    </row>
    <row r="4208" spans="13:19" x14ac:dyDescent="0.25">
      <c r="M4208" s="2">
        <v>4688836219441780</v>
      </c>
      <c r="N4208" s="4">
        <v>41922</v>
      </c>
      <c r="P4208" s="4" t="s">
        <v>4</v>
      </c>
      <c r="Q4208">
        <v>29</v>
      </c>
      <c r="R4208" t="s">
        <v>22</v>
      </c>
      <c r="S4208" t="s">
        <v>4507</v>
      </c>
    </row>
    <row r="4209" spans="13:19" x14ac:dyDescent="0.25">
      <c r="M4209" s="2">
        <v>4688836219441780</v>
      </c>
      <c r="N4209" s="4">
        <v>41956</v>
      </c>
      <c r="P4209" s="4" t="s">
        <v>4</v>
      </c>
      <c r="Q4209">
        <v>52</v>
      </c>
      <c r="R4209" t="s">
        <v>22</v>
      </c>
      <c r="S4209" t="s">
        <v>4508</v>
      </c>
    </row>
    <row r="4210" spans="13:19" x14ac:dyDescent="0.25">
      <c r="M4210" s="2">
        <v>4688836219441780</v>
      </c>
      <c r="N4210" s="4">
        <v>41984</v>
      </c>
      <c r="P4210" s="4" t="s">
        <v>4</v>
      </c>
      <c r="Q4210">
        <v>28</v>
      </c>
      <c r="R4210" t="s">
        <v>22</v>
      </c>
      <c r="S4210" t="s">
        <v>4509</v>
      </c>
    </row>
    <row r="4211" spans="13:19" x14ac:dyDescent="0.25">
      <c r="M4211" s="2">
        <v>4688836219441780</v>
      </c>
      <c r="N4211" s="4">
        <v>42011</v>
      </c>
      <c r="P4211" s="4" t="s">
        <v>4</v>
      </c>
      <c r="Q4211">
        <v>117</v>
      </c>
      <c r="R4211" t="s">
        <v>22</v>
      </c>
      <c r="S4211" t="s">
        <v>4510</v>
      </c>
    </row>
    <row r="4212" spans="13:19" x14ac:dyDescent="0.25">
      <c r="M4212" s="2">
        <v>4688836219441780</v>
      </c>
      <c r="N4212" s="4">
        <v>42038</v>
      </c>
      <c r="P4212" s="4" t="s">
        <v>4</v>
      </c>
      <c r="Q4212">
        <v>114</v>
      </c>
      <c r="R4212" t="s">
        <v>22</v>
      </c>
      <c r="S4212" t="s">
        <v>4511</v>
      </c>
    </row>
    <row r="4213" spans="13:19" x14ac:dyDescent="0.25">
      <c r="M4213" s="2">
        <v>4688836219441780</v>
      </c>
      <c r="N4213" s="4">
        <v>42082</v>
      </c>
      <c r="P4213" s="4" t="s">
        <v>4</v>
      </c>
      <c r="Q4213">
        <v>23</v>
      </c>
      <c r="R4213" t="s">
        <v>22</v>
      </c>
      <c r="S4213" t="s">
        <v>4512</v>
      </c>
    </row>
    <row r="4214" spans="13:19" x14ac:dyDescent="0.25">
      <c r="M4214" s="2">
        <v>4688836219441780</v>
      </c>
      <c r="N4214" s="4">
        <v>42109</v>
      </c>
      <c r="P4214" s="4" t="s">
        <v>4</v>
      </c>
      <c r="Q4214">
        <v>100</v>
      </c>
      <c r="R4214" t="s">
        <v>22</v>
      </c>
      <c r="S4214" t="s">
        <v>4513</v>
      </c>
    </row>
    <row r="4215" spans="13:19" x14ac:dyDescent="0.25">
      <c r="M4215" s="2">
        <v>4688836219441780</v>
      </c>
      <c r="N4215" s="4">
        <v>42144</v>
      </c>
      <c r="P4215" s="4" t="s">
        <v>4</v>
      </c>
      <c r="Q4215">
        <v>112</v>
      </c>
      <c r="R4215" t="s">
        <v>22</v>
      </c>
      <c r="S4215" t="s">
        <v>4514</v>
      </c>
    </row>
    <row r="4216" spans="13:19" x14ac:dyDescent="0.25">
      <c r="M4216" s="2">
        <v>4688836219441780</v>
      </c>
      <c r="N4216" s="4">
        <v>42157</v>
      </c>
      <c r="P4216" s="4" t="s">
        <v>4</v>
      </c>
      <c r="Q4216">
        <v>65</v>
      </c>
      <c r="R4216" t="s">
        <v>22</v>
      </c>
      <c r="S4216" t="s">
        <v>4515</v>
      </c>
    </row>
    <row r="4217" spans="13:19" x14ac:dyDescent="0.25">
      <c r="M4217" s="2">
        <v>4688836219441780</v>
      </c>
      <c r="N4217" s="4">
        <v>42189</v>
      </c>
      <c r="P4217" s="4" t="s">
        <v>4</v>
      </c>
      <c r="Q4217">
        <v>184</v>
      </c>
      <c r="R4217" t="s">
        <v>22</v>
      </c>
      <c r="S4217" t="s">
        <v>4516</v>
      </c>
    </row>
    <row r="4218" spans="13:19" x14ac:dyDescent="0.25">
      <c r="M4218" s="2">
        <v>4688836219441780</v>
      </c>
      <c r="N4218" s="4">
        <v>42231</v>
      </c>
      <c r="P4218" s="4" t="s">
        <v>4</v>
      </c>
      <c r="Q4218">
        <v>36</v>
      </c>
      <c r="R4218" t="s">
        <v>22</v>
      </c>
      <c r="S4218" t="s">
        <v>4517</v>
      </c>
    </row>
    <row r="4219" spans="13:19" x14ac:dyDescent="0.25">
      <c r="M4219" s="2">
        <v>4688836219441780</v>
      </c>
      <c r="N4219" s="4">
        <v>42250</v>
      </c>
      <c r="P4219" s="4" t="s">
        <v>4</v>
      </c>
      <c r="Q4219">
        <v>90</v>
      </c>
      <c r="R4219" t="s">
        <v>22</v>
      </c>
      <c r="S4219" t="s">
        <v>4518</v>
      </c>
    </row>
    <row r="4220" spans="13:19" x14ac:dyDescent="0.25">
      <c r="M4220" s="2">
        <v>4688836219441780</v>
      </c>
      <c r="N4220" s="4">
        <v>42287</v>
      </c>
      <c r="P4220" s="4" t="s">
        <v>4</v>
      </c>
      <c r="Q4220">
        <v>107</v>
      </c>
      <c r="R4220" t="s">
        <v>22</v>
      </c>
      <c r="S4220" t="s">
        <v>4519</v>
      </c>
    </row>
    <row r="4221" spans="13:19" x14ac:dyDescent="0.25">
      <c r="M4221" s="2">
        <v>4688836219441780</v>
      </c>
      <c r="N4221" s="4">
        <v>42330</v>
      </c>
      <c r="P4221" s="4" t="s">
        <v>4</v>
      </c>
      <c r="Q4221">
        <v>121</v>
      </c>
      <c r="R4221" t="s">
        <v>22</v>
      </c>
      <c r="S4221" t="s">
        <v>4520</v>
      </c>
    </row>
    <row r="4222" spans="13:19" x14ac:dyDescent="0.25">
      <c r="M4222" s="2">
        <v>4688836219441780</v>
      </c>
      <c r="N4222" s="4">
        <v>42365</v>
      </c>
      <c r="P4222" s="4" t="s">
        <v>4</v>
      </c>
      <c r="Q4222">
        <v>193</v>
      </c>
      <c r="R4222" t="s">
        <v>22</v>
      </c>
      <c r="S4222" t="s">
        <v>4521</v>
      </c>
    </row>
    <row r="4223" spans="13:19" x14ac:dyDescent="0.25">
      <c r="M4223" s="2">
        <v>4688836219441780</v>
      </c>
      <c r="N4223" s="4">
        <v>42390</v>
      </c>
      <c r="P4223" s="4" t="s">
        <v>4</v>
      </c>
      <c r="Q4223">
        <v>74</v>
      </c>
      <c r="R4223" t="s">
        <v>22</v>
      </c>
      <c r="S4223" t="s">
        <v>4522</v>
      </c>
    </row>
    <row r="4224" spans="13:19" x14ac:dyDescent="0.25">
      <c r="M4224" s="2">
        <v>4688836219441780</v>
      </c>
      <c r="N4224" s="4">
        <v>42422</v>
      </c>
      <c r="P4224" s="4" t="s">
        <v>4</v>
      </c>
      <c r="Q4224">
        <v>81</v>
      </c>
      <c r="R4224" t="s">
        <v>22</v>
      </c>
      <c r="S4224" t="s">
        <v>4523</v>
      </c>
    </row>
    <row r="4225" spans="13:19" x14ac:dyDescent="0.25">
      <c r="M4225" s="2">
        <v>4688836219441780</v>
      </c>
      <c r="N4225" s="4">
        <v>42444</v>
      </c>
      <c r="P4225" s="4" t="s">
        <v>4</v>
      </c>
      <c r="Q4225">
        <v>63</v>
      </c>
      <c r="R4225" t="s">
        <v>22</v>
      </c>
      <c r="S4225" t="s">
        <v>4524</v>
      </c>
    </row>
    <row r="4226" spans="13:19" x14ac:dyDescent="0.25">
      <c r="M4226" s="2">
        <v>4688836219441780</v>
      </c>
      <c r="N4226" s="4">
        <v>42465</v>
      </c>
      <c r="P4226" s="4" t="s">
        <v>4</v>
      </c>
      <c r="Q4226">
        <v>102</v>
      </c>
      <c r="R4226" t="s">
        <v>22</v>
      </c>
      <c r="S4226" t="s">
        <v>4525</v>
      </c>
    </row>
    <row r="4227" spans="13:19" x14ac:dyDescent="0.25">
      <c r="M4227" s="2">
        <v>4688836219441780</v>
      </c>
      <c r="N4227" s="4">
        <v>42495</v>
      </c>
      <c r="P4227" s="4" t="s">
        <v>4</v>
      </c>
      <c r="Q4227">
        <v>10</v>
      </c>
      <c r="R4227" t="s">
        <v>22</v>
      </c>
      <c r="S4227" t="s">
        <v>4526</v>
      </c>
    </row>
    <row r="4228" spans="13:19" x14ac:dyDescent="0.25">
      <c r="M4228" s="2">
        <v>4688836219441780</v>
      </c>
      <c r="N4228" s="4">
        <v>42528</v>
      </c>
      <c r="P4228" s="4" t="s">
        <v>4</v>
      </c>
      <c r="Q4228">
        <v>79</v>
      </c>
      <c r="R4228" t="s">
        <v>22</v>
      </c>
      <c r="S4228" t="s">
        <v>4527</v>
      </c>
    </row>
    <row r="4229" spans="13:19" x14ac:dyDescent="0.25">
      <c r="M4229" s="2">
        <v>4688836219441780</v>
      </c>
      <c r="N4229" s="4">
        <v>42562</v>
      </c>
      <c r="P4229" s="4" t="s">
        <v>4</v>
      </c>
      <c r="Q4229">
        <v>72</v>
      </c>
      <c r="R4229" t="s">
        <v>22</v>
      </c>
      <c r="S4229" t="s">
        <v>4528</v>
      </c>
    </row>
    <row r="4230" spans="13:19" x14ac:dyDescent="0.25">
      <c r="M4230" s="2">
        <v>4688836219441780</v>
      </c>
      <c r="N4230" s="4">
        <v>42604</v>
      </c>
      <c r="P4230" s="4" t="s">
        <v>4</v>
      </c>
      <c r="Q4230">
        <v>61</v>
      </c>
      <c r="R4230" t="s">
        <v>22</v>
      </c>
      <c r="S4230" t="s">
        <v>4529</v>
      </c>
    </row>
    <row r="4231" spans="13:19" x14ac:dyDescent="0.25">
      <c r="M4231" s="2">
        <v>4688836219441780</v>
      </c>
      <c r="N4231" s="4">
        <v>42615</v>
      </c>
      <c r="P4231" s="4" t="s">
        <v>4</v>
      </c>
      <c r="Q4231">
        <v>57</v>
      </c>
      <c r="R4231" t="s">
        <v>22</v>
      </c>
      <c r="S4231" t="s">
        <v>4530</v>
      </c>
    </row>
    <row r="4232" spans="13:19" x14ac:dyDescent="0.25">
      <c r="M4232" s="2">
        <v>4688836219441780</v>
      </c>
      <c r="N4232" s="4">
        <v>42646</v>
      </c>
      <c r="P4232" s="4" t="s">
        <v>4</v>
      </c>
      <c r="Q4232">
        <v>170</v>
      </c>
      <c r="R4232" t="s">
        <v>22</v>
      </c>
      <c r="S4232" t="s">
        <v>4531</v>
      </c>
    </row>
    <row r="4233" spans="13:19" x14ac:dyDescent="0.25">
      <c r="M4233" s="2">
        <v>3737054828701390</v>
      </c>
      <c r="N4233" s="4">
        <v>41276</v>
      </c>
      <c r="P4233" s="4" t="s">
        <v>4</v>
      </c>
      <c r="Q4233">
        <v>117</v>
      </c>
      <c r="R4233" t="s">
        <v>22</v>
      </c>
      <c r="S4233" t="s">
        <v>4532</v>
      </c>
    </row>
    <row r="4234" spans="13:19" x14ac:dyDescent="0.25">
      <c r="M4234" s="2">
        <v>3737054828701390</v>
      </c>
      <c r="N4234" s="4">
        <v>41307</v>
      </c>
      <c r="P4234" s="4" t="s">
        <v>4</v>
      </c>
      <c r="Q4234">
        <v>171</v>
      </c>
      <c r="R4234" t="s">
        <v>22</v>
      </c>
      <c r="S4234" t="s">
        <v>4533</v>
      </c>
    </row>
    <row r="4235" spans="13:19" x14ac:dyDescent="0.25">
      <c r="M4235" s="2">
        <v>3737054828701390</v>
      </c>
      <c r="N4235" s="4">
        <v>41351</v>
      </c>
      <c r="P4235" s="4" t="s">
        <v>4</v>
      </c>
      <c r="Q4235">
        <v>141</v>
      </c>
      <c r="R4235" t="s">
        <v>22</v>
      </c>
      <c r="S4235" t="s">
        <v>4534</v>
      </c>
    </row>
    <row r="4236" spans="13:19" x14ac:dyDescent="0.25">
      <c r="M4236" s="2">
        <v>3737054828701390</v>
      </c>
      <c r="N4236" s="4">
        <v>41390</v>
      </c>
      <c r="P4236" s="4" t="s">
        <v>4</v>
      </c>
      <c r="Q4236">
        <v>184</v>
      </c>
      <c r="R4236" t="s">
        <v>22</v>
      </c>
      <c r="S4236" t="s">
        <v>4535</v>
      </c>
    </row>
    <row r="4237" spans="13:19" x14ac:dyDescent="0.25">
      <c r="M4237" s="2">
        <v>3737054828701390</v>
      </c>
      <c r="N4237" s="4">
        <v>41405</v>
      </c>
      <c r="P4237" s="4" t="s">
        <v>4</v>
      </c>
      <c r="Q4237">
        <v>89</v>
      </c>
      <c r="R4237" t="s">
        <v>22</v>
      </c>
      <c r="S4237" t="s">
        <v>4536</v>
      </c>
    </row>
    <row r="4238" spans="13:19" x14ac:dyDescent="0.25">
      <c r="M4238" s="2">
        <v>3737054828701390</v>
      </c>
      <c r="N4238" s="4">
        <v>41445</v>
      </c>
      <c r="P4238" s="4" t="s">
        <v>4</v>
      </c>
      <c r="Q4238">
        <v>65</v>
      </c>
      <c r="R4238" t="s">
        <v>22</v>
      </c>
      <c r="S4238" t="s">
        <v>4537</v>
      </c>
    </row>
    <row r="4239" spans="13:19" x14ac:dyDescent="0.25">
      <c r="M4239" s="2">
        <v>3737054828701390</v>
      </c>
      <c r="N4239" s="4">
        <v>41458</v>
      </c>
      <c r="P4239" s="4" t="s">
        <v>4</v>
      </c>
      <c r="Q4239">
        <v>164</v>
      </c>
      <c r="R4239" t="s">
        <v>22</v>
      </c>
      <c r="S4239" t="s">
        <v>4538</v>
      </c>
    </row>
    <row r="4240" spans="13:19" x14ac:dyDescent="0.25">
      <c r="M4240" s="2">
        <v>3737054828701390</v>
      </c>
      <c r="N4240" s="4">
        <v>41496</v>
      </c>
      <c r="P4240" s="4" t="s">
        <v>4</v>
      </c>
      <c r="Q4240">
        <v>192</v>
      </c>
      <c r="R4240" t="s">
        <v>22</v>
      </c>
      <c r="S4240" t="s">
        <v>4539</v>
      </c>
    </row>
    <row r="4241" spans="13:19" x14ac:dyDescent="0.25">
      <c r="M4241" s="2">
        <v>3737054828701390</v>
      </c>
      <c r="N4241" s="4">
        <v>41523</v>
      </c>
      <c r="P4241" s="4" t="s">
        <v>4</v>
      </c>
      <c r="Q4241">
        <v>94</v>
      </c>
      <c r="R4241" t="s">
        <v>22</v>
      </c>
      <c r="S4241" t="s">
        <v>4540</v>
      </c>
    </row>
    <row r="4242" spans="13:19" x14ac:dyDescent="0.25">
      <c r="M4242" s="2">
        <v>3737054828701390</v>
      </c>
      <c r="N4242" s="4">
        <v>41567</v>
      </c>
      <c r="P4242" s="4" t="s">
        <v>4</v>
      </c>
      <c r="Q4242">
        <v>128</v>
      </c>
      <c r="R4242" t="s">
        <v>22</v>
      </c>
      <c r="S4242" t="s">
        <v>4541</v>
      </c>
    </row>
    <row r="4243" spans="13:19" x14ac:dyDescent="0.25">
      <c r="M4243" s="2">
        <v>3737054828701390</v>
      </c>
      <c r="N4243" s="4">
        <v>41606</v>
      </c>
      <c r="P4243" s="4" t="s">
        <v>4</v>
      </c>
      <c r="Q4243">
        <v>20</v>
      </c>
      <c r="R4243" t="s">
        <v>22</v>
      </c>
      <c r="S4243" t="s">
        <v>4542</v>
      </c>
    </row>
    <row r="4244" spans="13:19" x14ac:dyDescent="0.25">
      <c r="M4244" s="2">
        <v>3737054828701390</v>
      </c>
      <c r="N4244" s="4">
        <v>41630</v>
      </c>
      <c r="P4244" s="4" t="s">
        <v>4</v>
      </c>
      <c r="Q4244">
        <v>93</v>
      </c>
      <c r="R4244" t="s">
        <v>22</v>
      </c>
      <c r="S4244" t="s">
        <v>4543</v>
      </c>
    </row>
    <row r="4245" spans="13:19" x14ac:dyDescent="0.25">
      <c r="M4245" s="2">
        <v>3737054828701390</v>
      </c>
      <c r="N4245" s="4">
        <v>41650</v>
      </c>
      <c r="P4245" s="4" t="s">
        <v>4</v>
      </c>
      <c r="Q4245">
        <v>180</v>
      </c>
      <c r="R4245" t="s">
        <v>22</v>
      </c>
      <c r="S4245" t="s">
        <v>4544</v>
      </c>
    </row>
    <row r="4246" spans="13:19" x14ac:dyDescent="0.25">
      <c r="M4246" s="2">
        <v>3737054828701390</v>
      </c>
      <c r="N4246" s="4">
        <v>41682</v>
      </c>
      <c r="P4246" s="4" t="s">
        <v>4</v>
      </c>
      <c r="Q4246">
        <v>40</v>
      </c>
      <c r="R4246" t="s">
        <v>22</v>
      </c>
      <c r="S4246" t="s">
        <v>4545</v>
      </c>
    </row>
    <row r="4247" spans="13:19" x14ac:dyDescent="0.25">
      <c r="M4247" s="2">
        <v>3737054828701390</v>
      </c>
      <c r="N4247" s="4">
        <v>41702</v>
      </c>
      <c r="P4247" s="4" t="s">
        <v>4</v>
      </c>
      <c r="Q4247">
        <v>148</v>
      </c>
      <c r="R4247" t="s">
        <v>22</v>
      </c>
      <c r="S4247" t="s">
        <v>4546</v>
      </c>
    </row>
    <row r="4248" spans="13:19" x14ac:dyDescent="0.25">
      <c r="M4248" s="2">
        <v>3737054828701390</v>
      </c>
      <c r="N4248" s="4">
        <v>41732</v>
      </c>
      <c r="P4248" s="4" t="s">
        <v>4</v>
      </c>
      <c r="Q4248">
        <v>171</v>
      </c>
      <c r="R4248" t="s">
        <v>22</v>
      </c>
      <c r="S4248" t="s">
        <v>4547</v>
      </c>
    </row>
    <row r="4249" spans="13:19" x14ac:dyDescent="0.25">
      <c r="M4249" s="2">
        <v>3737054828701390</v>
      </c>
      <c r="N4249" s="4">
        <v>41763</v>
      </c>
      <c r="P4249" s="4" t="s">
        <v>4</v>
      </c>
      <c r="Q4249">
        <v>154</v>
      </c>
      <c r="R4249" t="s">
        <v>22</v>
      </c>
      <c r="S4249" t="s">
        <v>4548</v>
      </c>
    </row>
    <row r="4250" spans="13:19" x14ac:dyDescent="0.25">
      <c r="M4250" s="2">
        <v>3737054828701390</v>
      </c>
      <c r="N4250" s="4">
        <v>41803</v>
      </c>
      <c r="P4250" s="4" t="s">
        <v>4</v>
      </c>
      <c r="Q4250">
        <v>7</v>
      </c>
      <c r="R4250" t="s">
        <v>22</v>
      </c>
      <c r="S4250" t="s">
        <v>4549</v>
      </c>
    </row>
    <row r="4251" spans="13:19" x14ac:dyDescent="0.25">
      <c r="M4251" s="2">
        <v>3737054828701390</v>
      </c>
      <c r="N4251" s="4">
        <v>41826</v>
      </c>
      <c r="P4251" s="4" t="s">
        <v>4</v>
      </c>
      <c r="Q4251">
        <v>66</v>
      </c>
      <c r="R4251" t="s">
        <v>22</v>
      </c>
      <c r="S4251" t="s">
        <v>4550</v>
      </c>
    </row>
    <row r="4252" spans="13:19" x14ac:dyDescent="0.25">
      <c r="M4252" s="2">
        <v>3737054828701390</v>
      </c>
      <c r="N4252" s="4">
        <v>41869</v>
      </c>
      <c r="P4252" s="4" t="s">
        <v>4</v>
      </c>
      <c r="Q4252">
        <v>62</v>
      </c>
      <c r="R4252" t="s">
        <v>22</v>
      </c>
      <c r="S4252" t="s">
        <v>4551</v>
      </c>
    </row>
    <row r="4253" spans="13:19" x14ac:dyDescent="0.25">
      <c r="M4253" s="2">
        <v>3737054828701390</v>
      </c>
      <c r="N4253" s="4">
        <v>41905</v>
      </c>
      <c r="P4253" s="4" t="s">
        <v>4</v>
      </c>
      <c r="Q4253">
        <v>35</v>
      </c>
      <c r="R4253" t="s">
        <v>22</v>
      </c>
      <c r="S4253" t="s">
        <v>4552</v>
      </c>
    </row>
    <row r="4254" spans="13:19" x14ac:dyDescent="0.25">
      <c r="M4254" s="2">
        <v>3737054828701390</v>
      </c>
      <c r="N4254" s="4">
        <v>41915</v>
      </c>
      <c r="P4254" s="4" t="s">
        <v>4</v>
      </c>
      <c r="Q4254">
        <v>46</v>
      </c>
      <c r="R4254" t="s">
        <v>22</v>
      </c>
      <c r="S4254" t="s">
        <v>4553</v>
      </c>
    </row>
    <row r="4255" spans="13:19" x14ac:dyDescent="0.25">
      <c r="M4255" s="2">
        <v>3737054828701390</v>
      </c>
      <c r="N4255" s="4">
        <v>41946</v>
      </c>
      <c r="P4255" s="4" t="s">
        <v>4</v>
      </c>
      <c r="Q4255">
        <v>23</v>
      </c>
      <c r="R4255" t="s">
        <v>22</v>
      </c>
      <c r="S4255" t="s">
        <v>4554</v>
      </c>
    </row>
    <row r="4256" spans="13:19" x14ac:dyDescent="0.25">
      <c r="M4256" s="2">
        <v>3737054828701390</v>
      </c>
      <c r="N4256" s="4">
        <v>41985</v>
      </c>
      <c r="P4256" s="4" t="s">
        <v>4</v>
      </c>
      <c r="Q4256">
        <v>73</v>
      </c>
      <c r="R4256" t="s">
        <v>22</v>
      </c>
      <c r="S4256" t="s">
        <v>4555</v>
      </c>
    </row>
    <row r="4257" spans="13:19" x14ac:dyDescent="0.25">
      <c r="M4257" s="2">
        <v>3737054828701390</v>
      </c>
      <c r="N4257" s="4">
        <v>42025</v>
      </c>
      <c r="P4257" s="4" t="s">
        <v>4</v>
      </c>
      <c r="Q4257">
        <v>195</v>
      </c>
      <c r="R4257" t="s">
        <v>22</v>
      </c>
      <c r="S4257" t="s">
        <v>4556</v>
      </c>
    </row>
    <row r="4258" spans="13:19" x14ac:dyDescent="0.25">
      <c r="M4258" s="2">
        <v>3737054828701390</v>
      </c>
      <c r="N4258" s="4">
        <v>42052</v>
      </c>
      <c r="P4258" s="4" t="s">
        <v>4</v>
      </c>
      <c r="Q4258">
        <v>109</v>
      </c>
      <c r="R4258" t="s">
        <v>22</v>
      </c>
      <c r="S4258" t="s">
        <v>4557</v>
      </c>
    </row>
    <row r="4259" spans="13:19" x14ac:dyDescent="0.25">
      <c r="M4259" s="2">
        <v>3737054828701390</v>
      </c>
      <c r="N4259" s="4">
        <v>42091</v>
      </c>
      <c r="P4259" s="4" t="s">
        <v>4</v>
      </c>
      <c r="Q4259">
        <v>10</v>
      </c>
      <c r="R4259" t="s">
        <v>22</v>
      </c>
      <c r="S4259" t="s">
        <v>4558</v>
      </c>
    </row>
    <row r="4260" spans="13:19" x14ac:dyDescent="0.25">
      <c r="M4260" s="2">
        <v>3737054828701390</v>
      </c>
      <c r="N4260" s="4">
        <v>42118</v>
      </c>
      <c r="P4260" s="4" t="s">
        <v>4</v>
      </c>
      <c r="Q4260">
        <v>70</v>
      </c>
      <c r="R4260" t="s">
        <v>22</v>
      </c>
      <c r="S4260" t="s">
        <v>4559</v>
      </c>
    </row>
    <row r="4261" spans="13:19" x14ac:dyDescent="0.25">
      <c r="M4261" s="2">
        <v>3737054828701390</v>
      </c>
      <c r="N4261" s="4">
        <v>42152</v>
      </c>
      <c r="P4261" s="4" t="s">
        <v>4</v>
      </c>
      <c r="Q4261">
        <v>61</v>
      </c>
      <c r="R4261" t="s">
        <v>22</v>
      </c>
      <c r="S4261" t="s">
        <v>4560</v>
      </c>
    </row>
    <row r="4262" spans="13:19" x14ac:dyDescent="0.25">
      <c r="M4262" s="2">
        <v>3737054828701390</v>
      </c>
      <c r="N4262" s="4">
        <v>42170</v>
      </c>
      <c r="P4262" s="4" t="s">
        <v>4</v>
      </c>
      <c r="Q4262">
        <v>34</v>
      </c>
      <c r="R4262" t="s">
        <v>22</v>
      </c>
      <c r="S4262" t="s">
        <v>4561</v>
      </c>
    </row>
    <row r="4263" spans="13:19" x14ac:dyDescent="0.25">
      <c r="M4263" s="2">
        <v>3737054828701390</v>
      </c>
      <c r="N4263" s="4">
        <v>42198</v>
      </c>
      <c r="P4263" s="4" t="s">
        <v>4</v>
      </c>
      <c r="Q4263">
        <v>94</v>
      </c>
      <c r="R4263" t="s">
        <v>22</v>
      </c>
      <c r="S4263" t="s">
        <v>4562</v>
      </c>
    </row>
    <row r="4264" spans="13:19" x14ac:dyDescent="0.25">
      <c r="M4264" s="2">
        <v>3737054828701390</v>
      </c>
      <c r="N4264" s="4">
        <v>42243</v>
      </c>
      <c r="P4264" s="4" t="s">
        <v>4</v>
      </c>
      <c r="Q4264">
        <v>196</v>
      </c>
      <c r="R4264" t="s">
        <v>22</v>
      </c>
      <c r="S4264" t="s">
        <v>4563</v>
      </c>
    </row>
    <row r="4265" spans="13:19" x14ac:dyDescent="0.25">
      <c r="M4265" s="2">
        <v>3737054828701390</v>
      </c>
      <c r="N4265" s="4">
        <v>42272</v>
      </c>
      <c r="P4265" s="4" t="s">
        <v>4</v>
      </c>
      <c r="Q4265">
        <v>5</v>
      </c>
      <c r="R4265" t="s">
        <v>22</v>
      </c>
      <c r="S4265" t="s">
        <v>4564</v>
      </c>
    </row>
    <row r="4266" spans="13:19" x14ac:dyDescent="0.25">
      <c r="M4266" s="2">
        <v>3737054828701390</v>
      </c>
      <c r="N4266" s="4">
        <v>42300</v>
      </c>
      <c r="P4266" s="4" t="s">
        <v>4</v>
      </c>
      <c r="Q4266">
        <v>3</v>
      </c>
      <c r="R4266" t="s">
        <v>22</v>
      </c>
      <c r="S4266" t="s">
        <v>4565</v>
      </c>
    </row>
    <row r="4267" spans="13:19" x14ac:dyDescent="0.25">
      <c r="M4267" s="2">
        <v>3737054828701390</v>
      </c>
      <c r="N4267" s="4">
        <v>42324</v>
      </c>
      <c r="P4267" s="4" t="s">
        <v>4</v>
      </c>
      <c r="Q4267">
        <v>156</v>
      </c>
      <c r="R4267" t="s">
        <v>22</v>
      </c>
      <c r="S4267" t="s">
        <v>4566</v>
      </c>
    </row>
    <row r="4268" spans="13:19" x14ac:dyDescent="0.25">
      <c r="M4268" s="2">
        <v>3737054828701390</v>
      </c>
      <c r="N4268" s="4">
        <v>42360</v>
      </c>
      <c r="P4268" s="4" t="s">
        <v>4</v>
      </c>
      <c r="Q4268">
        <v>16</v>
      </c>
      <c r="R4268" t="s">
        <v>22</v>
      </c>
      <c r="S4268" t="s">
        <v>4567</v>
      </c>
    </row>
    <row r="4269" spans="13:19" x14ac:dyDescent="0.25">
      <c r="M4269" s="2">
        <v>3737054828701390</v>
      </c>
      <c r="N4269" s="4">
        <v>42397</v>
      </c>
      <c r="P4269" s="4" t="s">
        <v>4</v>
      </c>
      <c r="Q4269">
        <v>157</v>
      </c>
      <c r="R4269" t="s">
        <v>22</v>
      </c>
      <c r="S4269" t="s">
        <v>4568</v>
      </c>
    </row>
    <row r="4270" spans="13:19" x14ac:dyDescent="0.25">
      <c r="M4270" s="2">
        <v>3737054828701390</v>
      </c>
      <c r="N4270" s="4">
        <v>42417</v>
      </c>
      <c r="P4270" s="4" t="s">
        <v>4</v>
      </c>
      <c r="Q4270">
        <v>138</v>
      </c>
      <c r="R4270" t="s">
        <v>22</v>
      </c>
      <c r="S4270" t="s">
        <v>4569</v>
      </c>
    </row>
    <row r="4271" spans="13:19" x14ac:dyDescent="0.25">
      <c r="M4271" s="2">
        <v>3737054828701390</v>
      </c>
      <c r="N4271" s="4">
        <v>42449</v>
      </c>
      <c r="P4271" s="4" t="s">
        <v>4</v>
      </c>
      <c r="Q4271">
        <v>189</v>
      </c>
      <c r="R4271" t="s">
        <v>22</v>
      </c>
      <c r="S4271" t="s">
        <v>4570</v>
      </c>
    </row>
    <row r="4272" spans="13:19" x14ac:dyDescent="0.25">
      <c r="M4272" s="2">
        <v>3737054828701390</v>
      </c>
      <c r="N4272" s="4">
        <v>42473</v>
      </c>
      <c r="P4272" s="4" t="s">
        <v>4</v>
      </c>
      <c r="Q4272">
        <v>47</v>
      </c>
      <c r="R4272" t="s">
        <v>22</v>
      </c>
      <c r="S4272" t="s">
        <v>4571</v>
      </c>
    </row>
    <row r="4273" spans="13:19" x14ac:dyDescent="0.25">
      <c r="M4273" s="2">
        <v>3737054828701390</v>
      </c>
      <c r="N4273" s="4">
        <v>42497</v>
      </c>
      <c r="P4273" s="4" t="s">
        <v>4</v>
      </c>
      <c r="Q4273">
        <v>101</v>
      </c>
      <c r="R4273" t="s">
        <v>22</v>
      </c>
      <c r="S4273" t="s">
        <v>4572</v>
      </c>
    </row>
    <row r="4274" spans="13:19" x14ac:dyDescent="0.25">
      <c r="M4274" s="2">
        <v>3737054828701390</v>
      </c>
      <c r="N4274" s="4">
        <v>42547</v>
      </c>
      <c r="P4274" s="4" t="s">
        <v>4</v>
      </c>
      <c r="Q4274">
        <v>130</v>
      </c>
      <c r="R4274" t="s">
        <v>22</v>
      </c>
      <c r="S4274" t="s">
        <v>4573</v>
      </c>
    </row>
    <row r="4275" spans="13:19" x14ac:dyDescent="0.25">
      <c r="M4275" s="2">
        <v>3737054828701390</v>
      </c>
      <c r="N4275" s="4">
        <v>42572</v>
      </c>
      <c r="P4275" s="4" t="s">
        <v>4</v>
      </c>
      <c r="Q4275">
        <v>11</v>
      </c>
      <c r="R4275" t="s">
        <v>22</v>
      </c>
      <c r="S4275" t="s">
        <v>4574</v>
      </c>
    </row>
    <row r="4276" spans="13:19" x14ac:dyDescent="0.25">
      <c r="M4276" s="2">
        <v>3737054828701390</v>
      </c>
      <c r="N4276" s="4">
        <v>42584</v>
      </c>
      <c r="P4276" s="4" t="s">
        <v>4</v>
      </c>
      <c r="Q4276">
        <v>121</v>
      </c>
      <c r="R4276" t="s">
        <v>22</v>
      </c>
      <c r="S4276" t="s">
        <v>4575</v>
      </c>
    </row>
    <row r="4277" spans="13:19" x14ac:dyDescent="0.25">
      <c r="M4277" s="2">
        <v>3737054828701390</v>
      </c>
      <c r="N4277" s="4">
        <v>42618</v>
      </c>
      <c r="P4277" s="4" t="s">
        <v>4</v>
      </c>
      <c r="Q4277">
        <v>79</v>
      </c>
      <c r="R4277" t="s">
        <v>22</v>
      </c>
      <c r="S4277" t="s">
        <v>4576</v>
      </c>
    </row>
    <row r="4278" spans="13:19" x14ac:dyDescent="0.25">
      <c r="M4278" s="2">
        <v>3737054828701390</v>
      </c>
      <c r="N4278" s="4">
        <v>42663</v>
      </c>
      <c r="P4278" s="4" t="s">
        <v>4</v>
      </c>
      <c r="Q4278">
        <v>62</v>
      </c>
      <c r="R4278" t="s">
        <v>22</v>
      </c>
      <c r="S4278" t="s">
        <v>4577</v>
      </c>
    </row>
    <row r="4279" spans="13:19" x14ac:dyDescent="0.25">
      <c r="M4279" s="2">
        <v>2379479893672090</v>
      </c>
      <c r="N4279" s="4">
        <v>41298</v>
      </c>
      <c r="P4279" s="4" t="s">
        <v>4</v>
      </c>
      <c r="Q4279">
        <v>40</v>
      </c>
      <c r="R4279" t="s">
        <v>22</v>
      </c>
      <c r="S4279" t="s">
        <v>4578</v>
      </c>
    </row>
    <row r="4280" spans="13:19" x14ac:dyDescent="0.25">
      <c r="M4280" s="2">
        <v>2379479893672090</v>
      </c>
      <c r="N4280" s="4">
        <v>41321</v>
      </c>
      <c r="P4280" s="4" t="s">
        <v>4</v>
      </c>
      <c r="Q4280">
        <v>47</v>
      </c>
      <c r="R4280" t="s">
        <v>22</v>
      </c>
      <c r="S4280" t="s">
        <v>4579</v>
      </c>
    </row>
    <row r="4281" spans="13:19" x14ac:dyDescent="0.25">
      <c r="M4281" s="2">
        <v>2379479893672090</v>
      </c>
      <c r="N4281" s="4">
        <v>41360</v>
      </c>
      <c r="P4281" s="4" t="s">
        <v>4</v>
      </c>
      <c r="Q4281">
        <v>141</v>
      </c>
      <c r="R4281" t="s">
        <v>22</v>
      </c>
      <c r="S4281" t="s">
        <v>4580</v>
      </c>
    </row>
    <row r="4282" spans="13:19" x14ac:dyDescent="0.25">
      <c r="M4282" s="2">
        <v>2379479893672090</v>
      </c>
      <c r="N4282" s="4">
        <v>41389</v>
      </c>
      <c r="P4282" s="4" t="s">
        <v>4</v>
      </c>
      <c r="Q4282">
        <v>61</v>
      </c>
      <c r="R4282" t="s">
        <v>22</v>
      </c>
      <c r="S4282" t="s">
        <v>4581</v>
      </c>
    </row>
    <row r="4283" spans="13:19" x14ac:dyDescent="0.25">
      <c r="M4283" s="2">
        <v>2379479893672090</v>
      </c>
      <c r="N4283" s="4">
        <v>41398</v>
      </c>
      <c r="P4283" s="4" t="s">
        <v>4</v>
      </c>
      <c r="Q4283">
        <v>57</v>
      </c>
      <c r="R4283" t="s">
        <v>22</v>
      </c>
      <c r="S4283" t="s">
        <v>4582</v>
      </c>
    </row>
    <row r="4284" spans="13:19" x14ac:dyDescent="0.25">
      <c r="M4284" s="2">
        <v>2379479893672090</v>
      </c>
      <c r="N4284" s="4">
        <v>41442</v>
      </c>
      <c r="P4284" s="4" t="s">
        <v>4</v>
      </c>
      <c r="Q4284">
        <v>105</v>
      </c>
      <c r="R4284" t="s">
        <v>22</v>
      </c>
      <c r="S4284" t="s">
        <v>4583</v>
      </c>
    </row>
    <row r="4285" spans="13:19" x14ac:dyDescent="0.25">
      <c r="M4285" s="2">
        <v>2379479893672090</v>
      </c>
      <c r="N4285" s="4">
        <v>41469</v>
      </c>
      <c r="P4285" s="4" t="s">
        <v>4</v>
      </c>
      <c r="Q4285">
        <v>87</v>
      </c>
      <c r="R4285" t="s">
        <v>22</v>
      </c>
      <c r="S4285" t="s">
        <v>4584</v>
      </c>
    </row>
    <row r="4286" spans="13:19" x14ac:dyDescent="0.25">
      <c r="M4286" s="2">
        <v>2379479893672090</v>
      </c>
      <c r="N4286" s="4">
        <v>41499</v>
      </c>
      <c r="P4286" s="4" t="s">
        <v>4</v>
      </c>
      <c r="Q4286">
        <v>134</v>
      </c>
      <c r="R4286" t="s">
        <v>22</v>
      </c>
      <c r="S4286" t="s">
        <v>4585</v>
      </c>
    </row>
    <row r="4287" spans="13:19" x14ac:dyDescent="0.25">
      <c r="M4287" s="2">
        <v>2379479893672090</v>
      </c>
      <c r="N4287" s="4">
        <v>41538</v>
      </c>
      <c r="P4287" s="4" t="s">
        <v>4</v>
      </c>
      <c r="Q4287">
        <v>169</v>
      </c>
      <c r="R4287" t="s">
        <v>22</v>
      </c>
      <c r="S4287" t="s">
        <v>4586</v>
      </c>
    </row>
    <row r="4288" spans="13:19" x14ac:dyDescent="0.25">
      <c r="M4288" s="2">
        <v>2379479893672090</v>
      </c>
      <c r="N4288" s="4">
        <v>41568</v>
      </c>
      <c r="P4288" s="4" t="s">
        <v>4</v>
      </c>
      <c r="Q4288">
        <v>182</v>
      </c>
      <c r="R4288" t="s">
        <v>22</v>
      </c>
      <c r="S4288" t="s">
        <v>4587</v>
      </c>
    </row>
    <row r="4289" spans="13:19" x14ac:dyDescent="0.25">
      <c r="M4289" s="2">
        <v>2379479893672090</v>
      </c>
      <c r="N4289" s="4">
        <v>41599</v>
      </c>
      <c r="P4289" s="4" t="s">
        <v>4</v>
      </c>
      <c r="Q4289">
        <v>107</v>
      </c>
      <c r="R4289" t="s">
        <v>22</v>
      </c>
      <c r="S4289" t="s">
        <v>4588</v>
      </c>
    </row>
    <row r="4290" spans="13:19" x14ac:dyDescent="0.25">
      <c r="M4290" s="2">
        <v>2379479893672090</v>
      </c>
      <c r="N4290" s="4">
        <v>41622</v>
      </c>
      <c r="P4290" s="4" t="s">
        <v>4</v>
      </c>
      <c r="Q4290">
        <v>128</v>
      </c>
      <c r="R4290" t="s">
        <v>22</v>
      </c>
      <c r="S4290" t="s">
        <v>4589</v>
      </c>
    </row>
    <row r="4291" spans="13:19" x14ac:dyDescent="0.25">
      <c r="M4291" s="2">
        <v>2379479893672090</v>
      </c>
      <c r="N4291" s="4">
        <v>41646</v>
      </c>
      <c r="P4291" s="4" t="s">
        <v>4</v>
      </c>
      <c r="Q4291">
        <v>134</v>
      </c>
      <c r="R4291" t="s">
        <v>22</v>
      </c>
      <c r="S4291" t="s">
        <v>4590</v>
      </c>
    </row>
    <row r="4292" spans="13:19" x14ac:dyDescent="0.25">
      <c r="M4292" s="2">
        <v>2379479893672090</v>
      </c>
      <c r="N4292" s="4">
        <v>41688</v>
      </c>
      <c r="P4292" s="4" t="s">
        <v>4</v>
      </c>
      <c r="Q4292">
        <v>25</v>
      </c>
      <c r="R4292" t="s">
        <v>22</v>
      </c>
      <c r="S4292" t="s">
        <v>4591</v>
      </c>
    </row>
    <row r="4293" spans="13:19" x14ac:dyDescent="0.25">
      <c r="M4293" s="2">
        <v>2379479893672090</v>
      </c>
      <c r="N4293" s="4">
        <v>41717</v>
      </c>
      <c r="P4293" s="4" t="s">
        <v>4</v>
      </c>
      <c r="Q4293">
        <v>185</v>
      </c>
      <c r="R4293" t="s">
        <v>22</v>
      </c>
      <c r="S4293" t="s">
        <v>4592</v>
      </c>
    </row>
    <row r="4294" spans="13:19" x14ac:dyDescent="0.25">
      <c r="M4294" s="2">
        <v>2379479893672090</v>
      </c>
      <c r="N4294" s="4">
        <v>41748</v>
      </c>
      <c r="P4294" s="4" t="s">
        <v>4</v>
      </c>
      <c r="Q4294">
        <v>10</v>
      </c>
      <c r="R4294" t="s">
        <v>22</v>
      </c>
      <c r="S4294" t="s">
        <v>4593</v>
      </c>
    </row>
    <row r="4295" spans="13:19" x14ac:dyDescent="0.25">
      <c r="M4295" s="2">
        <v>2379479893672090</v>
      </c>
      <c r="N4295" s="4">
        <v>41788</v>
      </c>
      <c r="P4295" s="4" t="s">
        <v>4</v>
      </c>
      <c r="Q4295">
        <v>139</v>
      </c>
      <c r="R4295" t="s">
        <v>22</v>
      </c>
      <c r="S4295" t="s">
        <v>4594</v>
      </c>
    </row>
    <row r="4296" spans="13:19" x14ac:dyDescent="0.25">
      <c r="M4296" s="2">
        <v>2379479893672090</v>
      </c>
      <c r="N4296" s="4">
        <v>41806</v>
      </c>
      <c r="P4296" s="4" t="s">
        <v>4</v>
      </c>
      <c r="Q4296">
        <v>50</v>
      </c>
      <c r="R4296" t="s">
        <v>22</v>
      </c>
      <c r="S4296" t="s">
        <v>4595</v>
      </c>
    </row>
    <row r="4297" spans="13:19" x14ac:dyDescent="0.25">
      <c r="M4297" s="2">
        <v>2379479893672090</v>
      </c>
      <c r="N4297" s="4">
        <v>41835</v>
      </c>
      <c r="P4297" s="4" t="s">
        <v>4</v>
      </c>
      <c r="Q4297">
        <v>146</v>
      </c>
      <c r="R4297" t="s">
        <v>22</v>
      </c>
      <c r="S4297" t="s">
        <v>4596</v>
      </c>
    </row>
    <row r="4298" spans="13:19" x14ac:dyDescent="0.25">
      <c r="M4298" s="2">
        <v>2379479893672090</v>
      </c>
      <c r="N4298" s="4">
        <v>41868</v>
      </c>
      <c r="P4298" s="4" t="s">
        <v>4</v>
      </c>
      <c r="Q4298">
        <v>39</v>
      </c>
      <c r="R4298" t="s">
        <v>22</v>
      </c>
      <c r="S4298" t="s">
        <v>4597</v>
      </c>
    </row>
    <row r="4299" spans="13:19" x14ac:dyDescent="0.25">
      <c r="M4299" s="2">
        <v>2379479893672090</v>
      </c>
      <c r="N4299" s="4">
        <v>41889</v>
      </c>
      <c r="P4299" s="4" t="s">
        <v>4</v>
      </c>
      <c r="Q4299">
        <v>140</v>
      </c>
      <c r="R4299" t="s">
        <v>22</v>
      </c>
      <c r="S4299" t="s">
        <v>4598</v>
      </c>
    </row>
    <row r="4300" spans="13:19" x14ac:dyDescent="0.25">
      <c r="M4300" s="2">
        <v>2379479893672090</v>
      </c>
      <c r="N4300" s="4">
        <v>41927</v>
      </c>
      <c r="P4300" s="4" t="s">
        <v>4</v>
      </c>
      <c r="Q4300">
        <v>184</v>
      </c>
      <c r="R4300" t="s">
        <v>22</v>
      </c>
      <c r="S4300" t="s">
        <v>4599</v>
      </c>
    </row>
    <row r="4301" spans="13:19" x14ac:dyDescent="0.25">
      <c r="M4301" s="2">
        <v>2379479893672090</v>
      </c>
      <c r="N4301" s="4">
        <v>41962</v>
      </c>
      <c r="P4301" s="4" t="s">
        <v>4</v>
      </c>
      <c r="Q4301">
        <v>86</v>
      </c>
      <c r="R4301" t="s">
        <v>22</v>
      </c>
      <c r="S4301" t="s">
        <v>4600</v>
      </c>
    </row>
    <row r="4302" spans="13:19" x14ac:dyDescent="0.25">
      <c r="M4302" s="2">
        <v>2379479893672090</v>
      </c>
      <c r="N4302" s="4">
        <v>41988</v>
      </c>
      <c r="P4302" s="4" t="s">
        <v>4</v>
      </c>
      <c r="Q4302">
        <v>136</v>
      </c>
      <c r="R4302" t="s">
        <v>22</v>
      </c>
      <c r="S4302" t="s">
        <v>4601</v>
      </c>
    </row>
    <row r="4303" spans="13:19" x14ac:dyDescent="0.25">
      <c r="M4303" s="2">
        <v>2379479893672090</v>
      </c>
      <c r="N4303" s="4">
        <v>42019</v>
      </c>
      <c r="P4303" s="4" t="s">
        <v>4</v>
      </c>
      <c r="Q4303">
        <v>55</v>
      </c>
      <c r="R4303" t="s">
        <v>22</v>
      </c>
      <c r="S4303" t="s">
        <v>4602</v>
      </c>
    </row>
    <row r="4304" spans="13:19" x14ac:dyDescent="0.25">
      <c r="M4304" s="2">
        <v>2379479893672090</v>
      </c>
      <c r="N4304" s="4">
        <v>42049</v>
      </c>
      <c r="P4304" s="4" t="s">
        <v>4</v>
      </c>
      <c r="Q4304">
        <v>90</v>
      </c>
      <c r="R4304" t="s">
        <v>22</v>
      </c>
      <c r="S4304" t="s">
        <v>4603</v>
      </c>
    </row>
    <row r="4305" spans="13:19" x14ac:dyDescent="0.25">
      <c r="M4305" s="2">
        <v>2379479893672090</v>
      </c>
      <c r="N4305" s="4">
        <v>42086</v>
      </c>
      <c r="P4305" s="4" t="s">
        <v>4</v>
      </c>
      <c r="Q4305">
        <v>145</v>
      </c>
      <c r="R4305" t="s">
        <v>22</v>
      </c>
      <c r="S4305" t="s">
        <v>4604</v>
      </c>
    </row>
    <row r="4306" spans="13:19" x14ac:dyDescent="0.25">
      <c r="M4306" s="2">
        <v>2379479893672090</v>
      </c>
      <c r="N4306" s="4">
        <v>42117</v>
      </c>
      <c r="P4306" s="4" t="s">
        <v>4</v>
      </c>
      <c r="Q4306">
        <v>116</v>
      </c>
      <c r="R4306" t="s">
        <v>22</v>
      </c>
      <c r="S4306" t="s">
        <v>4605</v>
      </c>
    </row>
    <row r="4307" spans="13:19" x14ac:dyDescent="0.25">
      <c r="M4307" s="2">
        <v>2379479893672090</v>
      </c>
      <c r="N4307" s="4">
        <v>42151</v>
      </c>
      <c r="P4307" s="4" t="s">
        <v>4</v>
      </c>
      <c r="Q4307">
        <v>72</v>
      </c>
      <c r="R4307" t="s">
        <v>22</v>
      </c>
      <c r="S4307" t="s">
        <v>4606</v>
      </c>
    </row>
    <row r="4308" spans="13:19" x14ac:dyDescent="0.25">
      <c r="M4308" s="2">
        <v>2379479893672090</v>
      </c>
      <c r="N4308" s="4">
        <v>42168</v>
      </c>
      <c r="P4308" s="4" t="s">
        <v>4</v>
      </c>
      <c r="Q4308">
        <v>64</v>
      </c>
      <c r="R4308" t="s">
        <v>22</v>
      </c>
      <c r="S4308" t="s">
        <v>4607</v>
      </c>
    </row>
    <row r="4309" spans="13:19" x14ac:dyDescent="0.25">
      <c r="M4309" s="2">
        <v>2379479893672090</v>
      </c>
      <c r="N4309" s="4">
        <v>42200</v>
      </c>
      <c r="P4309" s="4" t="s">
        <v>4</v>
      </c>
      <c r="Q4309">
        <v>103</v>
      </c>
      <c r="R4309" t="s">
        <v>22</v>
      </c>
      <c r="S4309" t="s">
        <v>4608</v>
      </c>
    </row>
    <row r="4310" spans="13:19" x14ac:dyDescent="0.25">
      <c r="M4310" s="2">
        <v>2379479893672090</v>
      </c>
      <c r="N4310" s="4">
        <v>42237</v>
      </c>
      <c r="P4310" s="4" t="s">
        <v>4</v>
      </c>
      <c r="Q4310">
        <v>96</v>
      </c>
      <c r="R4310" t="s">
        <v>22</v>
      </c>
      <c r="S4310" t="s">
        <v>4609</v>
      </c>
    </row>
    <row r="4311" spans="13:19" x14ac:dyDescent="0.25">
      <c r="M4311" s="2">
        <v>2379479893672090</v>
      </c>
      <c r="N4311" s="4">
        <v>42264</v>
      </c>
      <c r="P4311" s="4" t="s">
        <v>4</v>
      </c>
      <c r="Q4311">
        <v>169</v>
      </c>
      <c r="R4311" t="s">
        <v>22</v>
      </c>
      <c r="S4311" t="s">
        <v>4610</v>
      </c>
    </row>
    <row r="4312" spans="13:19" x14ac:dyDescent="0.25">
      <c r="M4312" s="2">
        <v>2379479893672090</v>
      </c>
      <c r="N4312" s="4">
        <v>42296</v>
      </c>
      <c r="P4312" s="4" t="s">
        <v>4</v>
      </c>
      <c r="Q4312">
        <v>27</v>
      </c>
      <c r="R4312" t="s">
        <v>22</v>
      </c>
      <c r="S4312" t="s">
        <v>4611</v>
      </c>
    </row>
    <row r="4313" spans="13:19" x14ac:dyDescent="0.25">
      <c r="M4313" s="2">
        <v>2379479893672090</v>
      </c>
      <c r="N4313" s="4">
        <v>42327</v>
      </c>
      <c r="P4313" s="4" t="s">
        <v>4</v>
      </c>
      <c r="Q4313">
        <v>16</v>
      </c>
      <c r="R4313" t="s">
        <v>22</v>
      </c>
      <c r="S4313" t="s">
        <v>4612</v>
      </c>
    </row>
    <row r="4314" spans="13:19" x14ac:dyDescent="0.25">
      <c r="M4314" s="2">
        <v>2379479893672090</v>
      </c>
      <c r="N4314" s="4">
        <v>42357</v>
      </c>
      <c r="P4314" s="4" t="s">
        <v>4</v>
      </c>
      <c r="Q4314">
        <v>50</v>
      </c>
      <c r="R4314" t="s">
        <v>22</v>
      </c>
      <c r="S4314" t="s">
        <v>4613</v>
      </c>
    </row>
    <row r="4315" spans="13:19" x14ac:dyDescent="0.25">
      <c r="M4315" s="2">
        <v>2379479893672090</v>
      </c>
      <c r="N4315" s="4">
        <v>42382</v>
      </c>
      <c r="P4315" s="4" t="s">
        <v>4</v>
      </c>
      <c r="Q4315">
        <v>26</v>
      </c>
      <c r="R4315" t="s">
        <v>22</v>
      </c>
      <c r="S4315" t="s">
        <v>4614</v>
      </c>
    </row>
    <row r="4316" spans="13:19" x14ac:dyDescent="0.25">
      <c r="M4316" s="2">
        <v>2379479893672090</v>
      </c>
      <c r="N4316" s="4">
        <v>42410</v>
      </c>
      <c r="P4316" s="4" t="s">
        <v>4</v>
      </c>
      <c r="Q4316">
        <v>200</v>
      </c>
      <c r="R4316" t="s">
        <v>22</v>
      </c>
      <c r="S4316" t="s">
        <v>4615</v>
      </c>
    </row>
    <row r="4317" spans="13:19" x14ac:dyDescent="0.25">
      <c r="M4317" s="2">
        <v>2379479893672090</v>
      </c>
      <c r="N4317" s="4">
        <v>42457</v>
      </c>
      <c r="P4317" s="4" t="s">
        <v>4</v>
      </c>
      <c r="Q4317">
        <v>61</v>
      </c>
      <c r="R4317" t="s">
        <v>22</v>
      </c>
      <c r="S4317" t="s">
        <v>4616</v>
      </c>
    </row>
    <row r="4318" spans="13:19" x14ac:dyDescent="0.25">
      <c r="M4318" s="2">
        <v>2379479893672090</v>
      </c>
      <c r="N4318" s="4">
        <v>42478</v>
      </c>
      <c r="P4318" s="4" t="s">
        <v>4</v>
      </c>
      <c r="Q4318">
        <v>72</v>
      </c>
      <c r="R4318" t="s">
        <v>22</v>
      </c>
      <c r="S4318" t="s">
        <v>4617</v>
      </c>
    </row>
    <row r="4319" spans="13:19" x14ac:dyDescent="0.25">
      <c r="M4319" s="2">
        <v>2379479893672090</v>
      </c>
      <c r="N4319" s="4">
        <v>42496</v>
      </c>
      <c r="P4319" s="4" t="s">
        <v>4</v>
      </c>
      <c r="Q4319">
        <v>182</v>
      </c>
      <c r="R4319" t="s">
        <v>22</v>
      </c>
      <c r="S4319" t="s">
        <v>4618</v>
      </c>
    </row>
    <row r="4320" spans="13:19" x14ac:dyDescent="0.25">
      <c r="M4320" s="2">
        <v>2379479893672090</v>
      </c>
      <c r="N4320" s="4">
        <v>42542</v>
      </c>
      <c r="P4320" s="4" t="s">
        <v>4</v>
      </c>
      <c r="Q4320">
        <v>166</v>
      </c>
      <c r="R4320" t="s">
        <v>22</v>
      </c>
      <c r="S4320" t="s">
        <v>4619</v>
      </c>
    </row>
    <row r="4321" spans="13:19" x14ac:dyDescent="0.25">
      <c r="M4321" s="2">
        <v>2379479893672090</v>
      </c>
      <c r="N4321" s="4">
        <v>42555</v>
      </c>
      <c r="P4321" s="4" t="s">
        <v>4</v>
      </c>
      <c r="Q4321">
        <v>97</v>
      </c>
      <c r="R4321" t="s">
        <v>22</v>
      </c>
      <c r="S4321" t="s">
        <v>4620</v>
      </c>
    </row>
    <row r="4322" spans="13:19" x14ac:dyDescent="0.25">
      <c r="M4322" s="2">
        <v>2379479893672090</v>
      </c>
      <c r="N4322" s="4">
        <v>42611</v>
      </c>
      <c r="P4322" s="4" t="s">
        <v>4</v>
      </c>
      <c r="Q4322">
        <v>97</v>
      </c>
      <c r="R4322" t="s">
        <v>22</v>
      </c>
      <c r="S4322" t="s">
        <v>4621</v>
      </c>
    </row>
    <row r="4323" spans="13:19" x14ac:dyDescent="0.25">
      <c r="M4323" s="2">
        <v>2379479893672090</v>
      </c>
      <c r="N4323" s="4">
        <v>42635</v>
      </c>
      <c r="P4323" s="4" t="s">
        <v>4</v>
      </c>
      <c r="Q4323">
        <v>87</v>
      </c>
      <c r="R4323" t="s">
        <v>22</v>
      </c>
      <c r="S4323" t="s">
        <v>4622</v>
      </c>
    </row>
    <row r="4324" spans="13:19" x14ac:dyDescent="0.25">
      <c r="M4324" s="2">
        <v>2379479893672090</v>
      </c>
      <c r="N4324" s="4">
        <v>42670</v>
      </c>
      <c r="P4324" s="4" t="s">
        <v>4</v>
      </c>
      <c r="Q4324">
        <v>194</v>
      </c>
      <c r="R4324" t="s">
        <v>22</v>
      </c>
      <c r="S4324" t="s">
        <v>4623</v>
      </c>
    </row>
    <row r="4325" spans="13:19" x14ac:dyDescent="0.25">
      <c r="M4325" s="2">
        <v>5264272476399440</v>
      </c>
      <c r="N4325" s="4">
        <v>41301</v>
      </c>
      <c r="P4325" s="4" t="s">
        <v>4</v>
      </c>
      <c r="Q4325">
        <v>71</v>
      </c>
      <c r="R4325" t="s">
        <v>22</v>
      </c>
      <c r="S4325" t="s">
        <v>4624</v>
      </c>
    </row>
    <row r="4326" spans="13:19" x14ac:dyDescent="0.25">
      <c r="M4326" s="2">
        <v>5264272476399440</v>
      </c>
      <c r="N4326" s="4">
        <v>41315</v>
      </c>
      <c r="P4326" s="4" t="s">
        <v>4</v>
      </c>
      <c r="Q4326">
        <v>195</v>
      </c>
      <c r="R4326" t="s">
        <v>22</v>
      </c>
      <c r="S4326" t="s">
        <v>4625</v>
      </c>
    </row>
    <row r="4327" spans="13:19" x14ac:dyDescent="0.25">
      <c r="M4327" s="2">
        <v>5264272476399440</v>
      </c>
      <c r="N4327" s="4">
        <v>41346</v>
      </c>
      <c r="P4327" s="4" t="s">
        <v>4</v>
      </c>
      <c r="Q4327">
        <v>41</v>
      </c>
      <c r="R4327" t="s">
        <v>22</v>
      </c>
      <c r="S4327" t="s">
        <v>4626</v>
      </c>
    </row>
    <row r="4328" spans="13:19" x14ac:dyDescent="0.25">
      <c r="M4328" s="2">
        <v>5264272476399440</v>
      </c>
      <c r="N4328" s="4">
        <v>41392</v>
      </c>
      <c r="P4328" s="4" t="s">
        <v>4</v>
      </c>
      <c r="Q4328">
        <v>189</v>
      </c>
      <c r="R4328" t="s">
        <v>22</v>
      </c>
      <c r="S4328" t="s">
        <v>4627</v>
      </c>
    </row>
    <row r="4329" spans="13:19" x14ac:dyDescent="0.25">
      <c r="M4329" s="2">
        <v>5264272476399440</v>
      </c>
      <c r="N4329" s="4">
        <v>41398</v>
      </c>
      <c r="P4329" s="4" t="s">
        <v>4</v>
      </c>
      <c r="Q4329">
        <v>11</v>
      </c>
      <c r="R4329" t="s">
        <v>22</v>
      </c>
      <c r="S4329" t="s">
        <v>4628</v>
      </c>
    </row>
    <row r="4330" spans="13:19" x14ac:dyDescent="0.25">
      <c r="M4330" s="2">
        <v>5264272476399440</v>
      </c>
      <c r="N4330" s="4">
        <v>41446</v>
      </c>
      <c r="P4330" s="4" t="s">
        <v>4</v>
      </c>
      <c r="Q4330">
        <v>130</v>
      </c>
      <c r="R4330" t="s">
        <v>22</v>
      </c>
      <c r="S4330" t="s">
        <v>4629</v>
      </c>
    </row>
    <row r="4331" spans="13:19" x14ac:dyDescent="0.25">
      <c r="M4331" s="2">
        <v>5264272476399440</v>
      </c>
      <c r="N4331" s="4">
        <v>41481</v>
      </c>
      <c r="P4331" s="4" t="s">
        <v>4</v>
      </c>
      <c r="Q4331">
        <v>12</v>
      </c>
      <c r="R4331" t="s">
        <v>22</v>
      </c>
      <c r="S4331" t="s">
        <v>4630</v>
      </c>
    </row>
    <row r="4332" spans="13:19" x14ac:dyDescent="0.25">
      <c r="M4332" s="2">
        <v>5264272476399440</v>
      </c>
      <c r="N4332" s="4">
        <v>41508</v>
      </c>
      <c r="P4332" s="4" t="s">
        <v>4</v>
      </c>
      <c r="Q4332">
        <v>53</v>
      </c>
      <c r="R4332" t="s">
        <v>22</v>
      </c>
      <c r="S4332" t="s">
        <v>4631</v>
      </c>
    </row>
    <row r="4333" spans="13:19" x14ac:dyDescent="0.25">
      <c r="M4333" s="2">
        <v>5264272476399440</v>
      </c>
      <c r="N4333" s="4">
        <v>41530</v>
      </c>
      <c r="P4333" s="4" t="s">
        <v>4</v>
      </c>
      <c r="Q4333">
        <v>8</v>
      </c>
      <c r="R4333" t="s">
        <v>22</v>
      </c>
      <c r="S4333" t="s">
        <v>4632</v>
      </c>
    </row>
    <row r="4334" spans="13:19" x14ac:dyDescent="0.25">
      <c r="M4334" s="2">
        <v>5264272476399440</v>
      </c>
      <c r="N4334" s="4">
        <v>41568</v>
      </c>
      <c r="P4334" s="4" t="s">
        <v>4</v>
      </c>
      <c r="Q4334">
        <v>109</v>
      </c>
      <c r="R4334" t="s">
        <v>22</v>
      </c>
      <c r="S4334" t="s">
        <v>4633</v>
      </c>
    </row>
    <row r="4335" spans="13:19" x14ac:dyDescent="0.25">
      <c r="M4335" s="2">
        <v>5264272476399440</v>
      </c>
      <c r="N4335" s="4">
        <v>41595</v>
      </c>
      <c r="P4335" s="4" t="s">
        <v>4</v>
      </c>
      <c r="Q4335">
        <v>81</v>
      </c>
      <c r="R4335" t="s">
        <v>22</v>
      </c>
      <c r="S4335" t="s">
        <v>4634</v>
      </c>
    </row>
    <row r="4336" spans="13:19" x14ac:dyDescent="0.25">
      <c r="M4336" s="2">
        <v>5264272476399440</v>
      </c>
      <c r="N4336" s="4">
        <v>41626</v>
      </c>
      <c r="P4336" s="4" t="s">
        <v>4</v>
      </c>
      <c r="Q4336">
        <v>52</v>
      </c>
      <c r="R4336" t="s">
        <v>22</v>
      </c>
      <c r="S4336" t="s">
        <v>4635</v>
      </c>
    </row>
    <row r="4337" spans="13:19" x14ac:dyDescent="0.25">
      <c r="M4337" s="2">
        <v>5264272476399440</v>
      </c>
      <c r="N4337" s="4">
        <v>41649</v>
      </c>
      <c r="P4337" s="4" t="s">
        <v>4</v>
      </c>
      <c r="Q4337">
        <v>125</v>
      </c>
      <c r="R4337" t="s">
        <v>22</v>
      </c>
      <c r="S4337" t="s">
        <v>4636</v>
      </c>
    </row>
    <row r="4338" spans="13:19" x14ac:dyDescent="0.25">
      <c r="M4338" s="2">
        <v>5264272476399440</v>
      </c>
      <c r="N4338" s="4">
        <v>41674</v>
      </c>
      <c r="P4338" s="4" t="s">
        <v>4</v>
      </c>
      <c r="Q4338">
        <v>172</v>
      </c>
      <c r="R4338" t="s">
        <v>22</v>
      </c>
      <c r="S4338" t="s">
        <v>4637</v>
      </c>
    </row>
    <row r="4339" spans="13:19" x14ac:dyDescent="0.25">
      <c r="M4339" s="2">
        <v>5264272476399440</v>
      </c>
      <c r="N4339" s="4">
        <v>41714</v>
      </c>
      <c r="P4339" s="4" t="s">
        <v>4</v>
      </c>
      <c r="Q4339">
        <v>40</v>
      </c>
      <c r="R4339" t="s">
        <v>22</v>
      </c>
      <c r="S4339" t="s">
        <v>4638</v>
      </c>
    </row>
    <row r="4340" spans="13:19" x14ac:dyDescent="0.25">
      <c r="M4340" s="2">
        <v>5264272476399440</v>
      </c>
      <c r="N4340" s="4">
        <v>41755</v>
      </c>
      <c r="P4340" s="4" t="s">
        <v>4</v>
      </c>
      <c r="Q4340">
        <v>26</v>
      </c>
      <c r="R4340" t="s">
        <v>22</v>
      </c>
      <c r="S4340" t="s">
        <v>4639</v>
      </c>
    </row>
    <row r="4341" spans="13:19" x14ac:dyDescent="0.25">
      <c r="M4341" s="2">
        <v>5264272476399440</v>
      </c>
      <c r="N4341" s="4">
        <v>41779</v>
      </c>
      <c r="P4341" s="4" t="s">
        <v>4</v>
      </c>
      <c r="Q4341">
        <v>161</v>
      </c>
      <c r="R4341" t="s">
        <v>22</v>
      </c>
      <c r="S4341" t="s">
        <v>4640</v>
      </c>
    </row>
    <row r="4342" spans="13:19" x14ac:dyDescent="0.25">
      <c r="M4342" s="2">
        <v>5264272476399440</v>
      </c>
      <c r="N4342" s="4">
        <v>41805</v>
      </c>
      <c r="P4342" s="4" t="s">
        <v>4</v>
      </c>
      <c r="Q4342">
        <v>137</v>
      </c>
      <c r="R4342" t="s">
        <v>22</v>
      </c>
      <c r="S4342" t="s">
        <v>4641</v>
      </c>
    </row>
    <row r="4343" spans="13:19" x14ac:dyDescent="0.25">
      <c r="M4343" s="2">
        <v>5264272476399440</v>
      </c>
      <c r="N4343" s="4">
        <v>41837</v>
      </c>
      <c r="P4343" s="4" t="s">
        <v>4</v>
      </c>
      <c r="Q4343">
        <v>107</v>
      </c>
      <c r="R4343" t="s">
        <v>22</v>
      </c>
      <c r="S4343" t="s">
        <v>4642</v>
      </c>
    </row>
    <row r="4344" spans="13:19" x14ac:dyDescent="0.25">
      <c r="M4344" s="2">
        <v>5264272476399440</v>
      </c>
      <c r="N4344" s="4">
        <v>41859</v>
      </c>
      <c r="P4344" s="4" t="s">
        <v>4</v>
      </c>
      <c r="Q4344">
        <v>49</v>
      </c>
      <c r="R4344" t="s">
        <v>22</v>
      </c>
      <c r="S4344" t="s">
        <v>4643</v>
      </c>
    </row>
    <row r="4345" spans="13:19" x14ac:dyDescent="0.25">
      <c r="M4345" s="2">
        <v>5264272476399440</v>
      </c>
      <c r="N4345" s="4">
        <v>41901</v>
      </c>
      <c r="P4345" s="4" t="s">
        <v>4</v>
      </c>
      <c r="Q4345">
        <v>80</v>
      </c>
      <c r="R4345" t="s">
        <v>22</v>
      </c>
      <c r="S4345" t="s">
        <v>4644</v>
      </c>
    </row>
    <row r="4346" spans="13:19" x14ac:dyDescent="0.25">
      <c r="M4346" s="2">
        <v>5264272476399440</v>
      </c>
      <c r="N4346" s="4">
        <v>41935</v>
      </c>
      <c r="P4346" s="4" t="s">
        <v>4</v>
      </c>
      <c r="Q4346">
        <v>124</v>
      </c>
      <c r="R4346" t="s">
        <v>22</v>
      </c>
      <c r="S4346" t="s">
        <v>4645</v>
      </c>
    </row>
    <row r="4347" spans="13:19" x14ac:dyDescent="0.25">
      <c r="M4347" s="2">
        <v>5264272476399440</v>
      </c>
      <c r="N4347" s="4">
        <v>41969</v>
      </c>
      <c r="P4347" s="4" t="s">
        <v>4</v>
      </c>
      <c r="Q4347">
        <v>113</v>
      </c>
      <c r="R4347" t="s">
        <v>22</v>
      </c>
      <c r="S4347" t="s">
        <v>4646</v>
      </c>
    </row>
    <row r="4348" spans="13:19" x14ac:dyDescent="0.25">
      <c r="M4348" s="2">
        <v>5264272476399440</v>
      </c>
      <c r="N4348" s="4">
        <v>41999</v>
      </c>
      <c r="P4348" s="4" t="s">
        <v>4</v>
      </c>
      <c r="Q4348">
        <v>130</v>
      </c>
      <c r="R4348" t="s">
        <v>22</v>
      </c>
      <c r="S4348" t="s">
        <v>4647</v>
      </c>
    </row>
    <row r="4349" spans="13:19" x14ac:dyDescent="0.25">
      <c r="M4349" s="2">
        <v>5264272476399440</v>
      </c>
      <c r="N4349" s="4">
        <v>42013</v>
      </c>
      <c r="P4349" s="4" t="s">
        <v>4</v>
      </c>
      <c r="Q4349">
        <v>58</v>
      </c>
      <c r="R4349" t="s">
        <v>22</v>
      </c>
      <c r="S4349" t="s">
        <v>4648</v>
      </c>
    </row>
    <row r="4350" spans="13:19" x14ac:dyDescent="0.25">
      <c r="M4350" s="2">
        <v>5264272476399440</v>
      </c>
      <c r="N4350" s="4">
        <v>42039</v>
      </c>
      <c r="P4350" s="4" t="s">
        <v>4</v>
      </c>
      <c r="Q4350">
        <v>105</v>
      </c>
      <c r="R4350" t="s">
        <v>22</v>
      </c>
      <c r="S4350" t="s">
        <v>4649</v>
      </c>
    </row>
    <row r="4351" spans="13:19" x14ac:dyDescent="0.25">
      <c r="M4351" s="2">
        <v>5264272476399440</v>
      </c>
      <c r="N4351" s="4">
        <v>42084</v>
      </c>
      <c r="P4351" s="4" t="s">
        <v>4</v>
      </c>
      <c r="Q4351">
        <v>3</v>
      </c>
      <c r="R4351" t="s">
        <v>22</v>
      </c>
      <c r="S4351" t="s">
        <v>4650</v>
      </c>
    </row>
    <row r="4352" spans="13:19" x14ac:dyDescent="0.25">
      <c r="M4352" s="2">
        <v>5264272476399440</v>
      </c>
      <c r="N4352" s="4">
        <v>42115</v>
      </c>
      <c r="P4352" s="4" t="s">
        <v>4</v>
      </c>
      <c r="Q4352">
        <v>185</v>
      </c>
      <c r="R4352" t="s">
        <v>22</v>
      </c>
      <c r="S4352" t="s">
        <v>4651</v>
      </c>
    </row>
    <row r="4353" spans="13:19" x14ac:dyDescent="0.25">
      <c r="M4353" s="2">
        <v>5264272476399440</v>
      </c>
      <c r="N4353" s="4">
        <v>42132</v>
      </c>
      <c r="P4353" s="4" t="s">
        <v>4</v>
      </c>
      <c r="Q4353">
        <v>10</v>
      </c>
      <c r="R4353" t="s">
        <v>22</v>
      </c>
      <c r="S4353" t="s">
        <v>4652</v>
      </c>
    </row>
    <row r="4354" spans="13:19" x14ac:dyDescent="0.25">
      <c r="M4354" s="2">
        <v>5264272476399440</v>
      </c>
      <c r="N4354" s="4">
        <v>42176</v>
      </c>
      <c r="P4354" s="4" t="s">
        <v>4</v>
      </c>
      <c r="Q4354">
        <v>179</v>
      </c>
      <c r="R4354" t="s">
        <v>22</v>
      </c>
      <c r="S4354" t="s">
        <v>4653</v>
      </c>
    </row>
    <row r="4355" spans="13:19" x14ac:dyDescent="0.25">
      <c r="M4355" s="2">
        <v>5264272476399440</v>
      </c>
      <c r="N4355" s="4">
        <v>42191</v>
      </c>
      <c r="P4355" s="4" t="s">
        <v>4</v>
      </c>
      <c r="Q4355">
        <v>156</v>
      </c>
      <c r="R4355" t="s">
        <v>22</v>
      </c>
      <c r="S4355" t="s">
        <v>4654</v>
      </c>
    </row>
    <row r="4356" spans="13:19" x14ac:dyDescent="0.25">
      <c r="M4356" s="2">
        <v>5264272476399440</v>
      </c>
      <c r="N4356" s="4">
        <v>42218</v>
      </c>
      <c r="P4356" s="4" t="s">
        <v>4</v>
      </c>
      <c r="Q4356">
        <v>10</v>
      </c>
      <c r="R4356" t="s">
        <v>22</v>
      </c>
      <c r="S4356" t="s">
        <v>4655</v>
      </c>
    </row>
    <row r="4357" spans="13:19" x14ac:dyDescent="0.25">
      <c r="M4357" s="2">
        <v>5264272476399440</v>
      </c>
      <c r="N4357" s="4">
        <v>42258</v>
      </c>
      <c r="P4357" s="4" t="s">
        <v>4</v>
      </c>
      <c r="Q4357">
        <v>117</v>
      </c>
      <c r="R4357" t="s">
        <v>22</v>
      </c>
      <c r="S4357" t="s">
        <v>4656</v>
      </c>
    </row>
    <row r="4358" spans="13:19" x14ac:dyDescent="0.25">
      <c r="M4358" s="2">
        <v>5264272476399440</v>
      </c>
      <c r="N4358" s="4">
        <v>42285</v>
      </c>
      <c r="P4358" s="4" t="s">
        <v>4</v>
      </c>
      <c r="Q4358">
        <v>23</v>
      </c>
      <c r="R4358" t="s">
        <v>22</v>
      </c>
      <c r="S4358" t="s">
        <v>4657</v>
      </c>
    </row>
    <row r="4359" spans="13:19" x14ac:dyDescent="0.25">
      <c r="M4359" s="2">
        <v>5264272476399440</v>
      </c>
      <c r="N4359" s="4">
        <v>42323</v>
      </c>
      <c r="P4359" s="4" t="s">
        <v>4</v>
      </c>
      <c r="Q4359">
        <v>24</v>
      </c>
      <c r="R4359" t="s">
        <v>22</v>
      </c>
      <c r="S4359" t="s">
        <v>4658</v>
      </c>
    </row>
    <row r="4360" spans="13:19" x14ac:dyDescent="0.25">
      <c r="M4360" s="2">
        <v>5264272476399440</v>
      </c>
      <c r="N4360" s="4">
        <v>42366</v>
      </c>
      <c r="P4360" s="4" t="s">
        <v>4</v>
      </c>
      <c r="Q4360">
        <v>119</v>
      </c>
      <c r="R4360" t="s">
        <v>22</v>
      </c>
      <c r="S4360" t="s">
        <v>4659</v>
      </c>
    </row>
    <row r="4361" spans="13:19" x14ac:dyDescent="0.25">
      <c r="M4361" s="2">
        <v>5264272476399440</v>
      </c>
      <c r="N4361" s="4">
        <v>42398</v>
      </c>
      <c r="P4361" s="4" t="s">
        <v>4</v>
      </c>
      <c r="Q4361">
        <v>45</v>
      </c>
      <c r="R4361" t="s">
        <v>22</v>
      </c>
      <c r="S4361" t="s">
        <v>4660</v>
      </c>
    </row>
    <row r="4362" spans="13:19" x14ac:dyDescent="0.25">
      <c r="M4362" s="2">
        <v>5264272476399440</v>
      </c>
      <c r="N4362" s="4">
        <v>42420</v>
      </c>
      <c r="P4362" s="4" t="s">
        <v>4</v>
      </c>
      <c r="Q4362">
        <v>179</v>
      </c>
      <c r="R4362" t="s">
        <v>22</v>
      </c>
      <c r="S4362" t="s">
        <v>4661</v>
      </c>
    </row>
    <row r="4363" spans="13:19" x14ac:dyDescent="0.25">
      <c r="M4363" s="2">
        <v>5264272476399440</v>
      </c>
      <c r="N4363" s="4">
        <v>42447</v>
      </c>
      <c r="P4363" s="4" t="s">
        <v>4</v>
      </c>
      <c r="Q4363">
        <v>30</v>
      </c>
      <c r="R4363" t="s">
        <v>22</v>
      </c>
      <c r="S4363" t="s">
        <v>4662</v>
      </c>
    </row>
    <row r="4364" spans="13:19" x14ac:dyDescent="0.25">
      <c r="M4364" s="2">
        <v>5264272476399440</v>
      </c>
      <c r="N4364" s="4">
        <v>42472</v>
      </c>
      <c r="P4364" s="4" t="s">
        <v>4</v>
      </c>
      <c r="Q4364">
        <v>31</v>
      </c>
      <c r="R4364" t="s">
        <v>22</v>
      </c>
      <c r="S4364" t="s">
        <v>4663</v>
      </c>
    </row>
    <row r="4365" spans="13:19" x14ac:dyDescent="0.25">
      <c r="M4365" s="2">
        <v>5264272476399440</v>
      </c>
      <c r="N4365" s="4">
        <v>42513</v>
      </c>
      <c r="P4365" s="4" t="s">
        <v>4</v>
      </c>
      <c r="Q4365">
        <v>173</v>
      </c>
      <c r="R4365" t="s">
        <v>22</v>
      </c>
      <c r="S4365" t="s">
        <v>4664</v>
      </c>
    </row>
    <row r="4366" spans="13:19" x14ac:dyDescent="0.25">
      <c r="M4366" s="2">
        <v>5264272476399440</v>
      </c>
      <c r="N4366" s="4">
        <v>42542</v>
      </c>
      <c r="P4366" s="4" t="s">
        <v>4</v>
      </c>
      <c r="Q4366">
        <v>12</v>
      </c>
      <c r="R4366" t="s">
        <v>22</v>
      </c>
      <c r="S4366" t="s">
        <v>4665</v>
      </c>
    </row>
    <row r="4367" spans="13:19" x14ac:dyDescent="0.25">
      <c r="M4367" s="2">
        <v>5264272476399440</v>
      </c>
      <c r="N4367" s="4">
        <v>42557</v>
      </c>
      <c r="P4367" s="4" t="s">
        <v>4</v>
      </c>
      <c r="Q4367">
        <v>23</v>
      </c>
      <c r="R4367" t="s">
        <v>22</v>
      </c>
      <c r="S4367" t="s">
        <v>4666</v>
      </c>
    </row>
    <row r="4368" spans="13:19" x14ac:dyDescent="0.25">
      <c r="M4368" s="2">
        <v>5264272476399440</v>
      </c>
      <c r="N4368" s="4">
        <v>42609</v>
      </c>
      <c r="P4368" s="4" t="s">
        <v>4</v>
      </c>
      <c r="Q4368">
        <v>48</v>
      </c>
      <c r="R4368" t="s">
        <v>22</v>
      </c>
      <c r="S4368" t="s">
        <v>4667</v>
      </c>
    </row>
    <row r="4369" spans="13:19" x14ac:dyDescent="0.25">
      <c r="M4369" s="2">
        <v>5264272476399440</v>
      </c>
      <c r="N4369" s="4">
        <v>42621</v>
      </c>
      <c r="P4369" s="4" t="s">
        <v>4</v>
      </c>
      <c r="Q4369">
        <v>165</v>
      </c>
      <c r="R4369" t="s">
        <v>22</v>
      </c>
      <c r="S4369" t="s">
        <v>4668</v>
      </c>
    </row>
    <row r="4370" spans="13:19" x14ac:dyDescent="0.25">
      <c r="M4370" s="2">
        <v>5264272476399440</v>
      </c>
      <c r="N4370" s="4">
        <v>42659</v>
      </c>
      <c r="P4370" s="4" t="s">
        <v>4</v>
      </c>
      <c r="Q4370">
        <v>149</v>
      </c>
      <c r="R4370" t="s">
        <v>22</v>
      </c>
      <c r="S4370" t="s">
        <v>4669</v>
      </c>
    </row>
    <row r="4371" spans="13:19" x14ac:dyDescent="0.25">
      <c r="M4371" s="2">
        <v>6884809482019350</v>
      </c>
      <c r="N4371" s="4">
        <v>41288</v>
      </c>
      <c r="P4371" s="4" t="s">
        <v>4</v>
      </c>
      <c r="Q4371">
        <v>91</v>
      </c>
      <c r="R4371" t="s">
        <v>22</v>
      </c>
      <c r="S4371" t="s">
        <v>4670</v>
      </c>
    </row>
    <row r="4372" spans="13:19" x14ac:dyDescent="0.25">
      <c r="M4372" s="2">
        <v>6884809482019350</v>
      </c>
      <c r="N4372" s="4">
        <v>41332</v>
      </c>
      <c r="P4372" s="4" t="s">
        <v>4</v>
      </c>
      <c r="Q4372">
        <v>83</v>
      </c>
      <c r="R4372" t="s">
        <v>22</v>
      </c>
      <c r="S4372" t="s">
        <v>4671</v>
      </c>
    </row>
    <row r="4373" spans="13:19" x14ac:dyDescent="0.25">
      <c r="M4373" s="2">
        <v>6884809482019350</v>
      </c>
      <c r="N4373" s="4">
        <v>41359</v>
      </c>
      <c r="P4373" s="4" t="s">
        <v>4</v>
      </c>
      <c r="Q4373">
        <v>19</v>
      </c>
      <c r="R4373" t="s">
        <v>22</v>
      </c>
      <c r="S4373" t="s">
        <v>4672</v>
      </c>
    </row>
    <row r="4374" spans="13:19" x14ac:dyDescent="0.25">
      <c r="M4374" s="2">
        <v>6884809482019350</v>
      </c>
      <c r="N4374" s="4">
        <v>41373</v>
      </c>
      <c r="P4374" s="4" t="s">
        <v>4</v>
      </c>
      <c r="Q4374">
        <v>148</v>
      </c>
      <c r="R4374" t="s">
        <v>22</v>
      </c>
      <c r="S4374" t="s">
        <v>4673</v>
      </c>
    </row>
    <row r="4375" spans="13:19" x14ac:dyDescent="0.25">
      <c r="M4375" s="2">
        <v>6884809482019350</v>
      </c>
      <c r="N4375" s="4">
        <v>41396</v>
      </c>
      <c r="P4375" s="4" t="s">
        <v>4</v>
      </c>
      <c r="Q4375">
        <v>178</v>
      </c>
      <c r="R4375" t="s">
        <v>22</v>
      </c>
      <c r="S4375" t="s">
        <v>4674</v>
      </c>
    </row>
    <row r="4376" spans="13:19" x14ac:dyDescent="0.25">
      <c r="M4376" s="2">
        <v>6884809482019350</v>
      </c>
      <c r="N4376" s="4">
        <v>41438</v>
      </c>
      <c r="P4376" s="4" t="s">
        <v>4</v>
      </c>
      <c r="Q4376">
        <v>72</v>
      </c>
      <c r="R4376" t="s">
        <v>22</v>
      </c>
      <c r="S4376" t="s">
        <v>4675</v>
      </c>
    </row>
    <row r="4377" spans="13:19" x14ac:dyDescent="0.25">
      <c r="M4377" s="2">
        <v>6884809482019350</v>
      </c>
      <c r="N4377" s="4">
        <v>41470</v>
      </c>
      <c r="P4377" s="4" t="s">
        <v>4</v>
      </c>
      <c r="Q4377">
        <v>49</v>
      </c>
      <c r="R4377" t="s">
        <v>22</v>
      </c>
      <c r="S4377" t="s">
        <v>4676</v>
      </c>
    </row>
    <row r="4378" spans="13:19" x14ac:dyDescent="0.25">
      <c r="M4378" s="2">
        <v>6884809482019350</v>
      </c>
      <c r="N4378" s="4">
        <v>41493</v>
      </c>
      <c r="P4378" s="4" t="s">
        <v>4</v>
      </c>
      <c r="Q4378">
        <v>188</v>
      </c>
      <c r="R4378" t="s">
        <v>22</v>
      </c>
      <c r="S4378" t="s">
        <v>4677</v>
      </c>
    </row>
    <row r="4379" spans="13:19" x14ac:dyDescent="0.25">
      <c r="M4379" s="2">
        <v>6884809482019350</v>
      </c>
      <c r="N4379" s="4">
        <v>41533</v>
      </c>
      <c r="P4379" s="4" t="s">
        <v>4</v>
      </c>
      <c r="Q4379">
        <v>124</v>
      </c>
      <c r="R4379" t="s">
        <v>22</v>
      </c>
      <c r="S4379" t="s">
        <v>4678</v>
      </c>
    </row>
    <row r="4380" spans="13:19" x14ac:dyDescent="0.25">
      <c r="M4380" s="2">
        <v>6884809482019350</v>
      </c>
      <c r="N4380" s="4">
        <v>41559</v>
      </c>
      <c r="P4380" s="4" t="s">
        <v>4</v>
      </c>
      <c r="Q4380">
        <v>155</v>
      </c>
      <c r="R4380" t="s">
        <v>22</v>
      </c>
      <c r="S4380" t="s">
        <v>4679</v>
      </c>
    </row>
    <row r="4381" spans="13:19" x14ac:dyDescent="0.25">
      <c r="M4381" s="2">
        <v>6884809482019350</v>
      </c>
      <c r="N4381" s="4">
        <v>41599</v>
      </c>
      <c r="P4381" s="4" t="s">
        <v>4</v>
      </c>
      <c r="Q4381">
        <v>189</v>
      </c>
      <c r="R4381" t="s">
        <v>22</v>
      </c>
      <c r="S4381" t="s">
        <v>4680</v>
      </c>
    </row>
    <row r="4382" spans="13:19" x14ac:dyDescent="0.25">
      <c r="M4382" s="2">
        <v>6884809482019350</v>
      </c>
      <c r="N4382" s="4">
        <v>41610</v>
      </c>
      <c r="P4382" s="4" t="s">
        <v>4</v>
      </c>
      <c r="Q4382">
        <v>54</v>
      </c>
      <c r="R4382" t="s">
        <v>22</v>
      </c>
      <c r="S4382" t="s">
        <v>4681</v>
      </c>
    </row>
    <row r="4383" spans="13:19" x14ac:dyDescent="0.25">
      <c r="M4383" s="2">
        <v>6884809482019350</v>
      </c>
      <c r="N4383" s="4">
        <v>41660</v>
      </c>
      <c r="P4383" s="4" t="s">
        <v>4</v>
      </c>
      <c r="Q4383">
        <v>56</v>
      </c>
      <c r="R4383" t="s">
        <v>22</v>
      </c>
      <c r="S4383" t="s">
        <v>4682</v>
      </c>
    </row>
    <row r="4384" spans="13:19" x14ac:dyDescent="0.25">
      <c r="M4384" s="2">
        <v>6884809482019350</v>
      </c>
      <c r="N4384" s="4">
        <v>41690</v>
      </c>
      <c r="P4384" s="4" t="s">
        <v>4</v>
      </c>
      <c r="Q4384">
        <v>100</v>
      </c>
      <c r="R4384" t="s">
        <v>22</v>
      </c>
      <c r="S4384" t="s">
        <v>4683</v>
      </c>
    </row>
    <row r="4385" spans="13:19" x14ac:dyDescent="0.25">
      <c r="M4385" s="2">
        <v>6884809482019350</v>
      </c>
      <c r="N4385" s="4">
        <v>41721</v>
      </c>
      <c r="P4385" s="4" t="s">
        <v>4</v>
      </c>
      <c r="Q4385">
        <v>107</v>
      </c>
      <c r="R4385" t="s">
        <v>22</v>
      </c>
      <c r="S4385" t="s">
        <v>4684</v>
      </c>
    </row>
    <row r="4386" spans="13:19" x14ac:dyDescent="0.25">
      <c r="M4386" s="2">
        <v>6884809482019350</v>
      </c>
      <c r="N4386" s="4">
        <v>41731</v>
      </c>
      <c r="P4386" s="4" t="s">
        <v>4</v>
      </c>
      <c r="Q4386">
        <v>103</v>
      </c>
      <c r="R4386" t="s">
        <v>22</v>
      </c>
      <c r="S4386" t="s">
        <v>4685</v>
      </c>
    </row>
    <row r="4387" spans="13:19" x14ac:dyDescent="0.25">
      <c r="M4387" s="2">
        <v>6884809482019350</v>
      </c>
      <c r="N4387" s="4">
        <v>41775</v>
      </c>
      <c r="P4387" s="4" t="s">
        <v>4</v>
      </c>
      <c r="Q4387">
        <v>92</v>
      </c>
      <c r="R4387" t="s">
        <v>22</v>
      </c>
      <c r="S4387" t="s">
        <v>4686</v>
      </c>
    </row>
    <row r="4388" spans="13:19" x14ac:dyDescent="0.25">
      <c r="M4388" s="2">
        <v>6884809482019350</v>
      </c>
      <c r="N4388" s="4">
        <v>41802</v>
      </c>
      <c r="P4388" s="4" t="s">
        <v>4</v>
      </c>
      <c r="Q4388">
        <v>52</v>
      </c>
      <c r="R4388" t="s">
        <v>22</v>
      </c>
      <c r="S4388" t="s">
        <v>4687</v>
      </c>
    </row>
    <row r="4389" spans="13:19" x14ac:dyDescent="0.25">
      <c r="M4389" s="2">
        <v>6884809482019350</v>
      </c>
      <c r="N4389" s="4">
        <v>41845</v>
      </c>
      <c r="P4389" s="4" t="s">
        <v>4</v>
      </c>
      <c r="Q4389">
        <v>150</v>
      </c>
      <c r="R4389" t="s">
        <v>22</v>
      </c>
      <c r="S4389" t="s">
        <v>4688</v>
      </c>
    </row>
    <row r="4390" spans="13:19" x14ac:dyDescent="0.25">
      <c r="M4390" s="2">
        <v>6884809482019350</v>
      </c>
      <c r="N4390" s="4">
        <v>41854</v>
      </c>
      <c r="P4390" s="4" t="s">
        <v>4</v>
      </c>
      <c r="Q4390">
        <v>160</v>
      </c>
      <c r="R4390" t="s">
        <v>22</v>
      </c>
      <c r="S4390" t="s">
        <v>4689</v>
      </c>
    </row>
    <row r="4391" spans="13:19" x14ac:dyDescent="0.25">
      <c r="M4391" s="2">
        <v>6884809482019350</v>
      </c>
      <c r="N4391" s="4">
        <v>41908</v>
      </c>
      <c r="P4391" s="4" t="s">
        <v>4</v>
      </c>
      <c r="Q4391">
        <v>51</v>
      </c>
      <c r="R4391" t="s">
        <v>22</v>
      </c>
      <c r="S4391" t="s">
        <v>4690</v>
      </c>
    </row>
    <row r="4392" spans="13:19" x14ac:dyDescent="0.25">
      <c r="M4392" s="2">
        <v>6884809482019350</v>
      </c>
      <c r="N4392" s="4">
        <v>41932</v>
      </c>
      <c r="P4392" s="4" t="s">
        <v>4</v>
      </c>
      <c r="Q4392">
        <v>75</v>
      </c>
      <c r="R4392" t="s">
        <v>22</v>
      </c>
      <c r="S4392" t="s">
        <v>4691</v>
      </c>
    </row>
    <row r="4393" spans="13:19" x14ac:dyDescent="0.25">
      <c r="M4393" s="2">
        <v>6884809482019350</v>
      </c>
      <c r="N4393" s="4">
        <v>41956</v>
      </c>
      <c r="P4393" s="4" t="s">
        <v>4</v>
      </c>
      <c r="Q4393">
        <v>150</v>
      </c>
      <c r="R4393" t="s">
        <v>22</v>
      </c>
      <c r="S4393" t="s">
        <v>4692</v>
      </c>
    </row>
    <row r="4394" spans="13:19" x14ac:dyDescent="0.25">
      <c r="M4394" s="2">
        <v>6884809482019350</v>
      </c>
      <c r="N4394" s="4">
        <v>41989</v>
      </c>
      <c r="P4394" s="4" t="s">
        <v>4</v>
      </c>
      <c r="Q4394">
        <v>75</v>
      </c>
      <c r="R4394" t="s">
        <v>22</v>
      </c>
      <c r="S4394" t="s">
        <v>4693</v>
      </c>
    </row>
    <row r="4395" spans="13:19" x14ac:dyDescent="0.25">
      <c r="M4395" s="2">
        <v>6884809482019350</v>
      </c>
      <c r="N4395" s="4">
        <v>42013</v>
      </c>
      <c r="P4395" s="4" t="s">
        <v>4</v>
      </c>
      <c r="Q4395">
        <v>4</v>
      </c>
      <c r="R4395" t="s">
        <v>22</v>
      </c>
      <c r="S4395" t="s">
        <v>4694</v>
      </c>
    </row>
    <row r="4396" spans="13:19" x14ac:dyDescent="0.25">
      <c r="M4396" s="2">
        <v>6884809482019350</v>
      </c>
      <c r="N4396" s="4">
        <v>42058</v>
      </c>
      <c r="P4396" s="4" t="s">
        <v>4</v>
      </c>
      <c r="Q4396">
        <v>110</v>
      </c>
      <c r="R4396" t="s">
        <v>22</v>
      </c>
      <c r="S4396" t="s">
        <v>4695</v>
      </c>
    </row>
    <row r="4397" spans="13:19" x14ac:dyDescent="0.25">
      <c r="M4397" s="2">
        <v>6884809482019350</v>
      </c>
      <c r="N4397" s="4">
        <v>42081</v>
      </c>
      <c r="P4397" s="4" t="s">
        <v>4</v>
      </c>
      <c r="Q4397">
        <v>100</v>
      </c>
      <c r="R4397" t="s">
        <v>22</v>
      </c>
      <c r="S4397" t="s">
        <v>4696</v>
      </c>
    </row>
    <row r="4398" spans="13:19" x14ac:dyDescent="0.25">
      <c r="M4398" s="2">
        <v>6884809482019350</v>
      </c>
      <c r="N4398" s="4">
        <v>42118</v>
      </c>
      <c r="P4398" s="4" t="s">
        <v>4</v>
      </c>
      <c r="Q4398">
        <v>107</v>
      </c>
      <c r="R4398" t="s">
        <v>22</v>
      </c>
      <c r="S4398" t="s">
        <v>4697</v>
      </c>
    </row>
    <row r="4399" spans="13:19" x14ac:dyDescent="0.25">
      <c r="M4399" s="2">
        <v>6884809482019350</v>
      </c>
      <c r="N4399" s="4">
        <v>42148</v>
      </c>
      <c r="P4399" s="4" t="s">
        <v>4</v>
      </c>
      <c r="Q4399">
        <v>187</v>
      </c>
      <c r="R4399" t="s">
        <v>22</v>
      </c>
      <c r="S4399" t="s">
        <v>4698</v>
      </c>
    </row>
    <row r="4400" spans="13:19" x14ac:dyDescent="0.25">
      <c r="M4400" s="2">
        <v>6884809482019350</v>
      </c>
      <c r="N4400" s="4">
        <v>42161</v>
      </c>
      <c r="P4400" s="4" t="s">
        <v>4</v>
      </c>
      <c r="Q4400">
        <v>143</v>
      </c>
      <c r="R4400" t="s">
        <v>22</v>
      </c>
      <c r="S4400" t="s">
        <v>4699</v>
      </c>
    </row>
    <row r="4401" spans="13:19" x14ac:dyDescent="0.25">
      <c r="M4401" s="2">
        <v>6884809482019350</v>
      </c>
      <c r="N4401" s="4">
        <v>42214</v>
      </c>
      <c r="P4401" s="4" t="s">
        <v>4</v>
      </c>
      <c r="Q4401">
        <v>159</v>
      </c>
      <c r="R4401" t="s">
        <v>22</v>
      </c>
      <c r="S4401" t="s">
        <v>4700</v>
      </c>
    </row>
    <row r="4402" spans="13:19" x14ac:dyDescent="0.25">
      <c r="M4402" s="2">
        <v>6884809482019350</v>
      </c>
      <c r="N4402" s="4">
        <v>42245</v>
      </c>
      <c r="P4402" s="4" t="s">
        <v>4</v>
      </c>
      <c r="Q4402">
        <v>91</v>
      </c>
      <c r="R4402" t="s">
        <v>22</v>
      </c>
      <c r="S4402" t="s">
        <v>4701</v>
      </c>
    </row>
    <row r="4403" spans="13:19" x14ac:dyDescent="0.25">
      <c r="M4403" s="2">
        <v>6884809482019350</v>
      </c>
      <c r="N4403" s="4">
        <v>42253</v>
      </c>
      <c r="P4403" s="4" t="s">
        <v>4</v>
      </c>
      <c r="Q4403">
        <v>132</v>
      </c>
      <c r="R4403" t="s">
        <v>22</v>
      </c>
      <c r="S4403" t="s">
        <v>4702</v>
      </c>
    </row>
    <row r="4404" spans="13:19" x14ac:dyDescent="0.25">
      <c r="M4404" s="2">
        <v>6884809482019350</v>
      </c>
      <c r="N4404" s="4">
        <v>42287</v>
      </c>
      <c r="P4404" s="4" t="s">
        <v>4</v>
      </c>
      <c r="Q4404">
        <v>128</v>
      </c>
      <c r="R4404" t="s">
        <v>22</v>
      </c>
      <c r="S4404" t="s">
        <v>4703</v>
      </c>
    </row>
    <row r="4405" spans="13:19" x14ac:dyDescent="0.25">
      <c r="M4405" s="2">
        <v>6884809482019350</v>
      </c>
      <c r="N4405" s="4">
        <v>42331</v>
      </c>
      <c r="P4405" s="4" t="s">
        <v>4</v>
      </c>
      <c r="Q4405">
        <v>126</v>
      </c>
      <c r="R4405" t="s">
        <v>22</v>
      </c>
      <c r="S4405" t="s">
        <v>4704</v>
      </c>
    </row>
    <row r="4406" spans="13:19" x14ac:dyDescent="0.25">
      <c r="M4406" s="2">
        <v>6884809482019350</v>
      </c>
      <c r="N4406" s="4">
        <v>42350</v>
      </c>
      <c r="P4406" s="4" t="s">
        <v>4</v>
      </c>
      <c r="Q4406">
        <v>129</v>
      </c>
      <c r="R4406" t="s">
        <v>22</v>
      </c>
      <c r="S4406" t="s">
        <v>4705</v>
      </c>
    </row>
    <row r="4407" spans="13:19" x14ac:dyDescent="0.25">
      <c r="M4407" s="2">
        <v>6884809482019350</v>
      </c>
      <c r="N4407" s="4">
        <v>42371</v>
      </c>
      <c r="P4407" s="4" t="s">
        <v>4</v>
      </c>
      <c r="Q4407">
        <v>136</v>
      </c>
      <c r="R4407" t="s">
        <v>22</v>
      </c>
      <c r="S4407" t="s">
        <v>4706</v>
      </c>
    </row>
    <row r="4408" spans="13:19" x14ac:dyDescent="0.25">
      <c r="M4408" s="2">
        <v>6884809482019350</v>
      </c>
      <c r="N4408" s="4">
        <v>42415</v>
      </c>
      <c r="P4408" s="4" t="s">
        <v>4</v>
      </c>
      <c r="Q4408">
        <v>103</v>
      </c>
      <c r="R4408" t="s">
        <v>22</v>
      </c>
      <c r="S4408" t="s">
        <v>4707</v>
      </c>
    </row>
    <row r="4409" spans="13:19" x14ac:dyDescent="0.25">
      <c r="M4409" s="2">
        <v>6884809482019350</v>
      </c>
      <c r="N4409" s="4">
        <v>42442</v>
      </c>
      <c r="P4409" s="4" t="s">
        <v>4</v>
      </c>
      <c r="Q4409">
        <v>108</v>
      </c>
      <c r="R4409" t="s">
        <v>22</v>
      </c>
      <c r="S4409" t="s">
        <v>4708</v>
      </c>
    </row>
    <row r="4410" spans="13:19" x14ac:dyDescent="0.25">
      <c r="M4410" s="2">
        <v>6884809482019350</v>
      </c>
      <c r="N4410" s="4">
        <v>42473</v>
      </c>
      <c r="P4410" s="4" t="s">
        <v>4</v>
      </c>
      <c r="Q4410">
        <v>57</v>
      </c>
      <c r="R4410" t="s">
        <v>22</v>
      </c>
      <c r="S4410" t="s">
        <v>4709</v>
      </c>
    </row>
    <row r="4411" spans="13:19" x14ac:dyDescent="0.25">
      <c r="M4411" s="2">
        <v>6884809482019350</v>
      </c>
      <c r="N4411" s="4">
        <v>42516</v>
      </c>
      <c r="P4411" s="4" t="s">
        <v>4</v>
      </c>
      <c r="Q4411">
        <v>70</v>
      </c>
      <c r="R4411" t="s">
        <v>22</v>
      </c>
      <c r="S4411" t="s">
        <v>4710</v>
      </c>
    </row>
    <row r="4412" spans="13:19" x14ac:dyDescent="0.25">
      <c r="M4412" s="2">
        <v>6884809482019350</v>
      </c>
      <c r="N4412" s="4">
        <v>42534</v>
      </c>
      <c r="P4412" s="4" t="s">
        <v>4</v>
      </c>
      <c r="Q4412">
        <v>100</v>
      </c>
      <c r="R4412" t="s">
        <v>22</v>
      </c>
      <c r="S4412" t="s">
        <v>4711</v>
      </c>
    </row>
    <row r="4413" spans="13:19" x14ac:dyDescent="0.25">
      <c r="M4413" s="2">
        <v>6884809482019350</v>
      </c>
      <c r="N4413" s="4">
        <v>42562</v>
      </c>
      <c r="P4413" s="4" t="s">
        <v>4</v>
      </c>
      <c r="Q4413">
        <v>114</v>
      </c>
      <c r="R4413" t="s">
        <v>22</v>
      </c>
      <c r="S4413" t="s">
        <v>4712</v>
      </c>
    </row>
    <row r="4414" spans="13:19" x14ac:dyDescent="0.25">
      <c r="M4414" s="2">
        <v>6884809482019350</v>
      </c>
      <c r="N4414" s="4">
        <v>42609</v>
      </c>
      <c r="P4414" s="4" t="s">
        <v>4</v>
      </c>
      <c r="Q4414">
        <v>40</v>
      </c>
      <c r="R4414" t="s">
        <v>22</v>
      </c>
      <c r="S4414" t="s">
        <v>4713</v>
      </c>
    </row>
    <row r="4415" spans="13:19" x14ac:dyDescent="0.25">
      <c r="M4415" s="2">
        <v>6884809482019350</v>
      </c>
      <c r="N4415" s="4">
        <v>42635</v>
      </c>
      <c r="P4415" s="4" t="s">
        <v>4</v>
      </c>
      <c r="Q4415">
        <v>171</v>
      </c>
      <c r="R4415" t="s">
        <v>22</v>
      </c>
      <c r="S4415" t="s">
        <v>4714</v>
      </c>
    </row>
    <row r="4416" spans="13:19" x14ac:dyDescent="0.25">
      <c r="M4416" s="2">
        <v>6884809482019350</v>
      </c>
      <c r="N4416" s="4">
        <v>42652</v>
      </c>
      <c r="P4416" s="4" t="s">
        <v>4</v>
      </c>
      <c r="Q4416">
        <v>44</v>
      </c>
      <c r="R4416" t="s">
        <v>22</v>
      </c>
      <c r="S4416" t="s">
        <v>4715</v>
      </c>
    </row>
    <row r="4417" spans="13:19" x14ac:dyDescent="0.25">
      <c r="M4417" s="2">
        <v>6381915554880050</v>
      </c>
      <c r="N4417" s="4">
        <v>41290</v>
      </c>
      <c r="P4417" s="4" t="s">
        <v>4</v>
      </c>
      <c r="Q4417">
        <v>32</v>
      </c>
      <c r="R4417" t="s">
        <v>22</v>
      </c>
      <c r="S4417" t="s">
        <v>4716</v>
      </c>
    </row>
    <row r="4418" spans="13:19" x14ac:dyDescent="0.25">
      <c r="M4418" s="2">
        <v>6381915554880050</v>
      </c>
      <c r="N4418" s="4">
        <v>41331</v>
      </c>
      <c r="P4418" s="4" t="s">
        <v>4</v>
      </c>
      <c r="Q4418">
        <v>4</v>
      </c>
      <c r="R4418" t="s">
        <v>22</v>
      </c>
      <c r="S4418" t="s">
        <v>4717</v>
      </c>
    </row>
    <row r="4419" spans="13:19" x14ac:dyDescent="0.25">
      <c r="M4419" s="2">
        <v>6381915554880050</v>
      </c>
      <c r="N4419" s="4">
        <v>41347</v>
      </c>
      <c r="P4419" s="4" t="s">
        <v>4</v>
      </c>
      <c r="Q4419">
        <v>128</v>
      </c>
      <c r="R4419" t="s">
        <v>22</v>
      </c>
      <c r="S4419" t="s">
        <v>4718</v>
      </c>
    </row>
    <row r="4420" spans="13:19" x14ac:dyDescent="0.25">
      <c r="M4420" s="2">
        <v>6381915554880050</v>
      </c>
      <c r="N4420" s="4">
        <v>41389</v>
      </c>
      <c r="P4420" s="4" t="s">
        <v>4</v>
      </c>
      <c r="Q4420">
        <v>57</v>
      </c>
      <c r="R4420" t="s">
        <v>22</v>
      </c>
      <c r="S4420" t="s">
        <v>4719</v>
      </c>
    </row>
    <row r="4421" spans="13:19" x14ac:dyDescent="0.25">
      <c r="M4421" s="2">
        <v>6381915554880050</v>
      </c>
      <c r="N4421" s="4">
        <v>41421</v>
      </c>
      <c r="P4421" s="4" t="s">
        <v>4</v>
      </c>
      <c r="Q4421">
        <v>116</v>
      </c>
      <c r="R4421" t="s">
        <v>22</v>
      </c>
      <c r="S4421" t="s">
        <v>4720</v>
      </c>
    </row>
    <row r="4422" spans="13:19" x14ac:dyDescent="0.25">
      <c r="M4422" s="2">
        <v>6381915554880050</v>
      </c>
      <c r="N4422" s="4">
        <v>41435</v>
      </c>
      <c r="P4422" s="4" t="s">
        <v>4</v>
      </c>
      <c r="Q4422">
        <v>69</v>
      </c>
      <c r="R4422" t="s">
        <v>22</v>
      </c>
      <c r="S4422" t="s">
        <v>4721</v>
      </c>
    </row>
    <row r="4423" spans="13:19" x14ac:dyDescent="0.25">
      <c r="M4423" s="2">
        <v>6381915554880050</v>
      </c>
      <c r="N4423" s="4">
        <v>41472</v>
      </c>
      <c r="P4423" s="4" t="s">
        <v>4</v>
      </c>
      <c r="Q4423">
        <v>140</v>
      </c>
      <c r="R4423" t="s">
        <v>22</v>
      </c>
      <c r="S4423" t="s">
        <v>4722</v>
      </c>
    </row>
    <row r="4424" spans="13:19" x14ac:dyDescent="0.25">
      <c r="M4424" s="2">
        <v>6381915554880050</v>
      </c>
      <c r="N4424" s="4">
        <v>41494</v>
      </c>
      <c r="P4424" s="4" t="s">
        <v>4</v>
      </c>
      <c r="Q4424">
        <v>191</v>
      </c>
      <c r="R4424" t="s">
        <v>22</v>
      </c>
      <c r="S4424" t="s">
        <v>4723</v>
      </c>
    </row>
    <row r="4425" spans="13:19" x14ac:dyDescent="0.25">
      <c r="M4425" s="2">
        <v>6381915554880050</v>
      </c>
      <c r="N4425" s="4">
        <v>41536</v>
      </c>
      <c r="P4425" s="4" t="s">
        <v>4</v>
      </c>
      <c r="Q4425">
        <v>158</v>
      </c>
      <c r="R4425" t="s">
        <v>22</v>
      </c>
      <c r="S4425" t="s">
        <v>4724</v>
      </c>
    </row>
    <row r="4426" spans="13:19" x14ac:dyDescent="0.25">
      <c r="M4426" s="2">
        <v>6381915554880050</v>
      </c>
      <c r="N4426" s="4">
        <v>41575</v>
      </c>
      <c r="P4426" s="4" t="s">
        <v>4</v>
      </c>
      <c r="Q4426">
        <v>74</v>
      </c>
      <c r="R4426" t="s">
        <v>22</v>
      </c>
      <c r="S4426" t="s">
        <v>4725</v>
      </c>
    </row>
    <row r="4427" spans="13:19" x14ac:dyDescent="0.25">
      <c r="M4427" s="2">
        <v>6381915554880050</v>
      </c>
      <c r="N4427" s="4">
        <v>41598</v>
      </c>
      <c r="P4427" s="4" t="s">
        <v>4</v>
      </c>
      <c r="Q4427">
        <v>64</v>
      </c>
      <c r="R4427" t="s">
        <v>22</v>
      </c>
      <c r="S4427" t="s">
        <v>4726</v>
      </c>
    </row>
    <row r="4428" spans="13:19" x14ac:dyDescent="0.25">
      <c r="M4428" s="2">
        <v>6381915554880050</v>
      </c>
      <c r="N4428" s="4">
        <v>41631</v>
      </c>
      <c r="P4428" s="4" t="s">
        <v>4</v>
      </c>
      <c r="Q4428">
        <v>156</v>
      </c>
      <c r="R4428" t="s">
        <v>22</v>
      </c>
      <c r="S4428" t="s">
        <v>4727</v>
      </c>
    </row>
    <row r="4429" spans="13:19" x14ac:dyDescent="0.25">
      <c r="M4429" s="2">
        <v>6381915554880050</v>
      </c>
      <c r="N4429" s="4">
        <v>41663</v>
      </c>
      <c r="P4429" s="4" t="s">
        <v>4</v>
      </c>
      <c r="Q4429">
        <v>153</v>
      </c>
      <c r="R4429" t="s">
        <v>22</v>
      </c>
      <c r="S4429" t="s">
        <v>4728</v>
      </c>
    </row>
    <row r="4430" spans="13:19" x14ac:dyDescent="0.25">
      <c r="M4430" s="2">
        <v>6381915554880050</v>
      </c>
      <c r="N4430" s="4">
        <v>41687</v>
      </c>
      <c r="P4430" s="4" t="s">
        <v>4</v>
      </c>
      <c r="Q4430">
        <v>182</v>
      </c>
      <c r="R4430" t="s">
        <v>22</v>
      </c>
      <c r="S4430" t="s">
        <v>4729</v>
      </c>
    </row>
    <row r="4431" spans="13:19" x14ac:dyDescent="0.25">
      <c r="M4431" s="2">
        <v>6381915554880050</v>
      </c>
      <c r="N4431" s="4">
        <v>41707</v>
      </c>
      <c r="P4431" s="4" t="s">
        <v>4</v>
      </c>
      <c r="Q4431">
        <v>113</v>
      </c>
      <c r="R4431" t="s">
        <v>22</v>
      </c>
      <c r="S4431" t="s">
        <v>4730</v>
      </c>
    </row>
    <row r="4432" spans="13:19" x14ac:dyDescent="0.25">
      <c r="M4432" s="2">
        <v>6381915554880050</v>
      </c>
      <c r="N4432" s="4">
        <v>41745</v>
      </c>
      <c r="P4432" s="4" t="s">
        <v>4</v>
      </c>
      <c r="Q4432">
        <v>67</v>
      </c>
      <c r="R4432" t="s">
        <v>22</v>
      </c>
      <c r="S4432" t="s">
        <v>4731</v>
      </c>
    </row>
    <row r="4433" spans="13:19" x14ac:dyDescent="0.25">
      <c r="M4433" s="2">
        <v>6381915554880050</v>
      </c>
      <c r="N4433" s="4">
        <v>41764</v>
      </c>
      <c r="P4433" s="4" t="s">
        <v>4</v>
      </c>
      <c r="Q4433">
        <v>152</v>
      </c>
      <c r="R4433" t="s">
        <v>22</v>
      </c>
      <c r="S4433" t="s">
        <v>4732</v>
      </c>
    </row>
    <row r="4434" spans="13:19" x14ac:dyDescent="0.25">
      <c r="M4434" s="2">
        <v>6381915554880050</v>
      </c>
      <c r="N4434" s="4">
        <v>41813</v>
      </c>
      <c r="P4434" s="4" t="s">
        <v>4</v>
      </c>
      <c r="Q4434">
        <v>169</v>
      </c>
      <c r="R4434" t="s">
        <v>22</v>
      </c>
      <c r="S4434" t="s">
        <v>4733</v>
      </c>
    </row>
    <row r="4435" spans="13:19" x14ac:dyDescent="0.25">
      <c r="M4435" s="2">
        <v>6381915554880050</v>
      </c>
      <c r="N4435" s="4">
        <v>41839</v>
      </c>
      <c r="P4435" s="4" t="s">
        <v>4</v>
      </c>
      <c r="Q4435">
        <v>11</v>
      </c>
      <c r="R4435" t="s">
        <v>22</v>
      </c>
      <c r="S4435" t="s">
        <v>4734</v>
      </c>
    </row>
    <row r="4436" spans="13:19" x14ac:dyDescent="0.25">
      <c r="M4436" s="2">
        <v>6381915554880050</v>
      </c>
      <c r="N4436" s="4">
        <v>41874</v>
      </c>
      <c r="P4436" s="4" t="s">
        <v>4</v>
      </c>
      <c r="Q4436">
        <v>33</v>
      </c>
      <c r="R4436" t="s">
        <v>22</v>
      </c>
      <c r="S4436" t="s">
        <v>4735</v>
      </c>
    </row>
    <row r="4437" spans="13:19" x14ac:dyDescent="0.25">
      <c r="M4437" s="2">
        <v>6381915554880050</v>
      </c>
      <c r="N4437" s="4">
        <v>41906</v>
      </c>
      <c r="P4437" s="4" t="s">
        <v>4</v>
      </c>
      <c r="Q4437">
        <v>155</v>
      </c>
      <c r="R4437" t="s">
        <v>22</v>
      </c>
      <c r="S4437" t="s">
        <v>4736</v>
      </c>
    </row>
    <row r="4438" spans="13:19" x14ac:dyDescent="0.25">
      <c r="M4438" s="2">
        <v>6381915554880050</v>
      </c>
      <c r="N4438" s="4">
        <v>41932</v>
      </c>
      <c r="P4438" s="4" t="s">
        <v>4</v>
      </c>
      <c r="Q4438">
        <v>121</v>
      </c>
      <c r="R4438" t="s">
        <v>22</v>
      </c>
      <c r="S4438" t="s">
        <v>4737</v>
      </c>
    </row>
    <row r="4439" spans="13:19" x14ac:dyDescent="0.25">
      <c r="M4439" s="2">
        <v>6381915554880050</v>
      </c>
      <c r="N4439" s="4">
        <v>41972</v>
      </c>
      <c r="P4439" s="4" t="s">
        <v>4</v>
      </c>
      <c r="Q4439">
        <v>92</v>
      </c>
      <c r="R4439" t="s">
        <v>22</v>
      </c>
      <c r="S4439" t="s">
        <v>4738</v>
      </c>
    </row>
    <row r="4440" spans="13:19" x14ac:dyDescent="0.25">
      <c r="M4440" s="2">
        <v>6381915554880050</v>
      </c>
      <c r="N4440" s="4">
        <v>41986</v>
      </c>
      <c r="P4440" s="4" t="s">
        <v>4</v>
      </c>
      <c r="Q4440">
        <v>134</v>
      </c>
      <c r="R4440" t="s">
        <v>22</v>
      </c>
      <c r="S4440" t="s">
        <v>4739</v>
      </c>
    </row>
    <row r="4441" spans="13:19" x14ac:dyDescent="0.25">
      <c r="M4441" s="2">
        <v>6381915554880050</v>
      </c>
      <c r="N4441" s="4">
        <v>42033</v>
      </c>
      <c r="P4441" s="4" t="s">
        <v>4</v>
      </c>
      <c r="Q4441">
        <v>166</v>
      </c>
      <c r="R4441" t="s">
        <v>22</v>
      </c>
      <c r="S4441" t="s">
        <v>4740</v>
      </c>
    </row>
    <row r="4442" spans="13:19" x14ac:dyDescent="0.25">
      <c r="M4442" s="2">
        <v>6381915554880050</v>
      </c>
      <c r="N4442" s="4">
        <v>42053</v>
      </c>
      <c r="P4442" s="4" t="s">
        <v>4</v>
      </c>
      <c r="Q4442">
        <v>37</v>
      </c>
      <c r="R4442" t="s">
        <v>22</v>
      </c>
      <c r="S4442" t="s">
        <v>4741</v>
      </c>
    </row>
    <row r="4443" spans="13:19" x14ac:dyDescent="0.25">
      <c r="M4443" s="2">
        <v>6381915554880050</v>
      </c>
      <c r="N4443" s="4">
        <v>42081</v>
      </c>
      <c r="P4443" s="4" t="s">
        <v>4</v>
      </c>
      <c r="Q4443">
        <v>164</v>
      </c>
      <c r="R4443" t="s">
        <v>22</v>
      </c>
      <c r="S4443" t="s">
        <v>4742</v>
      </c>
    </row>
    <row r="4444" spans="13:19" x14ac:dyDescent="0.25">
      <c r="M4444" s="2">
        <v>6381915554880050</v>
      </c>
      <c r="N4444" s="4">
        <v>42097</v>
      </c>
      <c r="P4444" s="4" t="s">
        <v>4</v>
      </c>
      <c r="Q4444">
        <v>55</v>
      </c>
      <c r="R4444" t="s">
        <v>22</v>
      </c>
      <c r="S4444" t="s">
        <v>4743</v>
      </c>
    </row>
    <row r="4445" spans="13:19" x14ac:dyDescent="0.25">
      <c r="M4445" s="2">
        <v>6381915554880050</v>
      </c>
      <c r="N4445" s="4">
        <v>42129</v>
      </c>
      <c r="P4445" s="4" t="s">
        <v>4</v>
      </c>
      <c r="Q4445">
        <v>12</v>
      </c>
      <c r="R4445" t="s">
        <v>22</v>
      </c>
      <c r="S4445" t="s">
        <v>4744</v>
      </c>
    </row>
    <row r="4446" spans="13:19" x14ac:dyDescent="0.25">
      <c r="M4446" s="2">
        <v>6381915554880050</v>
      </c>
      <c r="N4446" s="4">
        <v>42166</v>
      </c>
      <c r="P4446" s="4" t="s">
        <v>4</v>
      </c>
      <c r="Q4446">
        <v>56</v>
      </c>
      <c r="R4446" t="s">
        <v>22</v>
      </c>
      <c r="S4446" t="s">
        <v>4745</v>
      </c>
    </row>
    <row r="4447" spans="13:19" x14ac:dyDescent="0.25">
      <c r="M4447" s="2">
        <v>6381915554880050</v>
      </c>
      <c r="N4447" s="4">
        <v>42208</v>
      </c>
      <c r="P4447" s="4" t="s">
        <v>4</v>
      </c>
      <c r="Q4447">
        <v>45</v>
      </c>
      <c r="R4447" t="s">
        <v>22</v>
      </c>
      <c r="S4447" t="s">
        <v>4746</v>
      </c>
    </row>
    <row r="4448" spans="13:19" x14ac:dyDescent="0.25">
      <c r="M4448" s="2">
        <v>6381915554880050</v>
      </c>
      <c r="N4448" s="4">
        <v>42243</v>
      </c>
      <c r="P4448" s="4" t="s">
        <v>4</v>
      </c>
      <c r="Q4448">
        <v>151</v>
      </c>
      <c r="R4448" t="s">
        <v>22</v>
      </c>
      <c r="S4448" t="s">
        <v>4747</v>
      </c>
    </row>
    <row r="4449" spans="13:19" x14ac:dyDescent="0.25">
      <c r="M4449" s="2">
        <v>6381915554880050</v>
      </c>
      <c r="N4449" s="4">
        <v>42274</v>
      </c>
      <c r="P4449" s="4" t="s">
        <v>4</v>
      </c>
      <c r="Q4449">
        <v>140</v>
      </c>
      <c r="R4449" t="s">
        <v>22</v>
      </c>
      <c r="S4449" t="s">
        <v>4748</v>
      </c>
    </row>
    <row r="4450" spans="13:19" x14ac:dyDescent="0.25">
      <c r="M4450" s="2">
        <v>6381915554880050</v>
      </c>
      <c r="N4450" s="4">
        <v>42279</v>
      </c>
      <c r="P4450" s="4" t="s">
        <v>4</v>
      </c>
      <c r="Q4450">
        <v>91</v>
      </c>
      <c r="R4450" t="s">
        <v>22</v>
      </c>
      <c r="S4450" t="s">
        <v>4749</v>
      </c>
    </row>
    <row r="4451" spans="13:19" x14ac:dyDescent="0.25">
      <c r="M4451" s="2">
        <v>6381915554880050</v>
      </c>
      <c r="N4451" s="4">
        <v>42336</v>
      </c>
      <c r="P4451" s="4" t="s">
        <v>4</v>
      </c>
      <c r="Q4451">
        <v>117</v>
      </c>
      <c r="R4451" t="s">
        <v>22</v>
      </c>
      <c r="S4451" t="s">
        <v>4750</v>
      </c>
    </row>
    <row r="4452" spans="13:19" x14ac:dyDescent="0.25">
      <c r="M4452" s="2">
        <v>6381915554880050</v>
      </c>
      <c r="N4452" s="4">
        <v>42356</v>
      </c>
      <c r="P4452" s="4" t="s">
        <v>4</v>
      </c>
      <c r="Q4452">
        <v>131</v>
      </c>
      <c r="R4452" t="s">
        <v>22</v>
      </c>
      <c r="S4452" t="s">
        <v>4751</v>
      </c>
    </row>
    <row r="4453" spans="13:19" x14ac:dyDescent="0.25">
      <c r="M4453" s="2">
        <v>6381915554880050</v>
      </c>
      <c r="N4453" s="4">
        <v>42381</v>
      </c>
      <c r="P4453" s="4" t="s">
        <v>4</v>
      </c>
      <c r="Q4453">
        <v>5</v>
      </c>
      <c r="R4453" t="s">
        <v>22</v>
      </c>
      <c r="S4453" t="s">
        <v>4752</v>
      </c>
    </row>
    <row r="4454" spans="13:19" x14ac:dyDescent="0.25">
      <c r="M4454" s="2">
        <v>6381915554880050</v>
      </c>
      <c r="N4454" s="4">
        <v>42416</v>
      </c>
      <c r="P4454" s="4" t="s">
        <v>4</v>
      </c>
      <c r="Q4454">
        <v>74</v>
      </c>
      <c r="R4454" t="s">
        <v>22</v>
      </c>
      <c r="S4454" t="s">
        <v>4753</v>
      </c>
    </row>
    <row r="4455" spans="13:19" x14ac:dyDescent="0.25">
      <c r="M4455" s="2">
        <v>6381915554880050</v>
      </c>
      <c r="N4455" s="4">
        <v>42438</v>
      </c>
      <c r="P4455" s="4" t="s">
        <v>4</v>
      </c>
      <c r="Q4455">
        <v>94</v>
      </c>
      <c r="R4455" t="s">
        <v>22</v>
      </c>
      <c r="S4455" t="s">
        <v>4754</v>
      </c>
    </row>
    <row r="4456" spans="13:19" x14ac:dyDescent="0.25">
      <c r="M4456" s="2">
        <v>6381915554880050</v>
      </c>
      <c r="N4456" s="4">
        <v>42467</v>
      </c>
      <c r="P4456" s="4" t="s">
        <v>4</v>
      </c>
      <c r="Q4456">
        <v>164</v>
      </c>
      <c r="R4456" t="s">
        <v>22</v>
      </c>
      <c r="S4456" t="s">
        <v>4755</v>
      </c>
    </row>
    <row r="4457" spans="13:19" x14ac:dyDescent="0.25">
      <c r="M4457" s="2">
        <v>6381915554880050</v>
      </c>
      <c r="N4457" s="4">
        <v>42500</v>
      </c>
      <c r="P4457" s="4" t="s">
        <v>4</v>
      </c>
      <c r="Q4457">
        <v>164</v>
      </c>
      <c r="R4457" t="s">
        <v>22</v>
      </c>
      <c r="S4457" t="s">
        <v>4756</v>
      </c>
    </row>
    <row r="4458" spans="13:19" x14ac:dyDescent="0.25">
      <c r="M4458" s="2">
        <v>6381915554880050</v>
      </c>
      <c r="N4458" s="4">
        <v>42540</v>
      </c>
      <c r="P4458" s="4" t="s">
        <v>4</v>
      </c>
      <c r="Q4458">
        <v>35</v>
      </c>
      <c r="R4458" t="s">
        <v>22</v>
      </c>
      <c r="S4458" t="s">
        <v>4757</v>
      </c>
    </row>
    <row r="4459" spans="13:19" x14ac:dyDescent="0.25">
      <c r="M4459" s="2">
        <v>6381915554880050</v>
      </c>
      <c r="N4459" s="4">
        <v>42577</v>
      </c>
      <c r="P4459" s="4" t="s">
        <v>4</v>
      </c>
      <c r="Q4459">
        <v>14</v>
      </c>
      <c r="R4459" t="s">
        <v>22</v>
      </c>
      <c r="S4459" t="s">
        <v>4758</v>
      </c>
    </row>
    <row r="4460" spans="13:19" x14ac:dyDescent="0.25">
      <c r="M4460" s="2">
        <v>6381915554880050</v>
      </c>
      <c r="N4460" s="4">
        <v>42584</v>
      </c>
      <c r="P4460" s="4" t="s">
        <v>4</v>
      </c>
      <c r="Q4460">
        <v>159</v>
      </c>
      <c r="R4460" t="s">
        <v>22</v>
      </c>
      <c r="S4460" t="s">
        <v>4759</v>
      </c>
    </row>
    <row r="4461" spans="13:19" x14ac:dyDescent="0.25">
      <c r="M4461" s="2">
        <v>6381915554880050</v>
      </c>
      <c r="N4461" s="4">
        <v>42630</v>
      </c>
      <c r="P4461" s="4" t="s">
        <v>4</v>
      </c>
      <c r="Q4461">
        <v>141</v>
      </c>
      <c r="R4461" t="s">
        <v>22</v>
      </c>
      <c r="S4461" t="s">
        <v>4760</v>
      </c>
    </row>
    <row r="4462" spans="13:19" x14ac:dyDescent="0.25">
      <c r="M4462" s="2">
        <v>6381915554880050</v>
      </c>
      <c r="N4462" s="4">
        <v>42646</v>
      </c>
      <c r="P4462" s="4" t="s">
        <v>4</v>
      </c>
      <c r="Q4462">
        <v>19</v>
      </c>
      <c r="R4462" t="s">
        <v>22</v>
      </c>
      <c r="S4462" t="s">
        <v>4761</v>
      </c>
    </row>
    <row r="4463" spans="13:19" x14ac:dyDescent="0.25">
      <c r="M4463" s="2">
        <v>5905576494662750</v>
      </c>
      <c r="N4463" s="4">
        <v>41303</v>
      </c>
      <c r="P4463" s="4" t="s">
        <v>4</v>
      </c>
      <c r="Q4463">
        <v>137</v>
      </c>
      <c r="R4463" t="s">
        <v>22</v>
      </c>
      <c r="S4463" t="s">
        <v>4762</v>
      </c>
    </row>
    <row r="4464" spans="13:19" x14ac:dyDescent="0.25">
      <c r="M4464" s="2">
        <v>5905576494662750</v>
      </c>
      <c r="N4464" s="4">
        <v>41314</v>
      </c>
      <c r="P4464" s="4" t="s">
        <v>4</v>
      </c>
      <c r="Q4464">
        <v>18</v>
      </c>
      <c r="R4464" t="s">
        <v>22</v>
      </c>
      <c r="S4464" t="s">
        <v>4763</v>
      </c>
    </row>
    <row r="4465" spans="13:19" x14ac:dyDescent="0.25">
      <c r="M4465" s="2">
        <v>5905576494662750</v>
      </c>
      <c r="N4465" s="4">
        <v>41355</v>
      </c>
      <c r="P4465" s="4" t="s">
        <v>4</v>
      </c>
      <c r="Q4465">
        <v>196</v>
      </c>
      <c r="R4465" t="s">
        <v>22</v>
      </c>
      <c r="S4465" t="s">
        <v>4764</v>
      </c>
    </row>
    <row r="4466" spans="13:19" x14ac:dyDescent="0.25">
      <c r="M4466" s="2">
        <v>5905576494662750</v>
      </c>
      <c r="N4466" s="4">
        <v>41393</v>
      </c>
      <c r="P4466" s="4" t="s">
        <v>4</v>
      </c>
      <c r="Q4466">
        <v>36</v>
      </c>
      <c r="R4466" t="s">
        <v>22</v>
      </c>
      <c r="S4466" t="s">
        <v>4765</v>
      </c>
    </row>
    <row r="4467" spans="13:19" x14ac:dyDescent="0.25">
      <c r="M4467" s="2">
        <v>5905576494662750</v>
      </c>
      <c r="N4467" s="4">
        <v>41404</v>
      </c>
      <c r="P4467" s="4" t="s">
        <v>4</v>
      </c>
      <c r="Q4467">
        <v>117</v>
      </c>
      <c r="R4467" t="s">
        <v>22</v>
      </c>
      <c r="S4467" t="s">
        <v>4766</v>
      </c>
    </row>
    <row r="4468" spans="13:19" x14ac:dyDescent="0.25">
      <c r="M4468" s="2">
        <v>5905576494662750</v>
      </c>
      <c r="N4468" s="4">
        <v>41438</v>
      </c>
      <c r="P4468" s="4" t="s">
        <v>4</v>
      </c>
      <c r="Q4468">
        <v>73</v>
      </c>
      <c r="R4468" t="s">
        <v>22</v>
      </c>
      <c r="S4468" t="s">
        <v>4767</v>
      </c>
    </row>
    <row r="4469" spans="13:19" x14ac:dyDescent="0.25">
      <c r="M4469" s="2">
        <v>5905576494662750</v>
      </c>
      <c r="N4469" s="4">
        <v>41478</v>
      </c>
      <c r="P4469" s="4" t="s">
        <v>4</v>
      </c>
      <c r="Q4469">
        <v>103</v>
      </c>
      <c r="R4469" t="s">
        <v>22</v>
      </c>
      <c r="S4469" t="s">
        <v>4768</v>
      </c>
    </row>
    <row r="4470" spans="13:19" x14ac:dyDescent="0.25">
      <c r="M4470" s="2">
        <v>5905576494662750</v>
      </c>
      <c r="N4470" s="4">
        <v>41503</v>
      </c>
      <c r="P4470" s="4" t="s">
        <v>4</v>
      </c>
      <c r="Q4470">
        <v>3</v>
      </c>
      <c r="R4470" t="s">
        <v>22</v>
      </c>
      <c r="S4470" t="s">
        <v>4769</v>
      </c>
    </row>
    <row r="4471" spans="13:19" x14ac:dyDescent="0.25">
      <c r="M4471" s="2">
        <v>5905576494662750</v>
      </c>
      <c r="N4471" s="4">
        <v>41537</v>
      </c>
      <c r="P4471" s="4" t="s">
        <v>4</v>
      </c>
      <c r="Q4471">
        <v>76</v>
      </c>
      <c r="R4471" t="s">
        <v>22</v>
      </c>
      <c r="S4471" t="s">
        <v>4770</v>
      </c>
    </row>
    <row r="4472" spans="13:19" x14ac:dyDescent="0.25">
      <c r="M4472" s="2">
        <v>5905576494662750</v>
      </c>
      <c r="N4472" s="4">
        <v>41571</v>
      </c>
      <c r="P4472" s="4" t="s">
        <v>4</v>
      </c>
      <c r="Q4472">
        <v>184</v>
      </c>
      <c r="R4472" t="s">
        <v>22</v>
      </c>
      <c r="S4472" t="s">
        <v>4771</v>
      </c>
    </row>
    <row r="4473" spans="13:19" x14ac:dyDescent="0.25">
      <c r="M4473" s="2">
        <v>5905576494662750</v>
      </c>
      <c r="N4473" s="4">
        <v>41590</v>
      </c>
      <c r="P4473" s="4" t="s">
        <v>4</v>
      </c>
      <c r="Q4473">
        <v>19</v>
      </c>
      <c r="R4473" t="s">
        <v>22</v>
      </c>
      <c r="S4473" t="s">
        <v>4772</v>
      </c>
    </row>
    <row r="4474" spans="13:19" x14ac:dyDescent="0.25">
      <c r="M4474" s="2">
        <v>5905576494662750</v>
      </c>
      <c r="N4474" s="4">
        <v>41618</v>
      </c>
      <c r="P4474" s="4" t="s">
        <v>4</v>
      </c>
      <c r="Q4474">
        <v>101</v>
      </c>
      <c r="R4474" t="s">
        <v>22</v>
      </c>
      <c r="S4474" t="s">
        <v>4773</v>
      </c>
    </row>
    <row r="4475" spans="13:19" x14ac:dyDescent="0.25">
      <c r="M4475" s="2">
        <v>5905576494662750</v>
      </c>
      <c r="N4475" s="4">
        <v>41659</v>
      </c>
      <c r="P4475" s="4" t="s">
        <v>4</v>
      </c>
      <c r="Q4475">
        <v>132</v>
      </c>
      <c r="R4475" t="s">
        <v>22</v>
      </c>
      <c r="S4475" t="s">
        <v>4774</v>
      </c>
    </row>
    <row r="4476" spans="13:19" x14ac:dyDescent="0.25">
      <c r="M4476" s="2">
        <v>5905576494662750</v>
      </c>
      <c r="N4476" s="4">
        <v>41683</v>
      </c>
      <c r="P4476" s="4" t="s">
        <v>4</v>
      </c>
      <c r="Q4476">
        <v>121</v>
      </c>
      <c r="R4476" t="s">
        <v>22</v>
      </c>
      <c r="S4476" t="s">
        <v>4775</v>
      </c>
    </row>
    <row r="4477" spans="13:19" x14ac:dyDescent="0.25">
      <c r="M4477" s="2">
        <v>5905576494662750</v>
      </c>
      <c r="N4477" s="4">
        <v>41712</v>
      </c>
      <c r="P4477" s="4" t="s">
        <v>4</v>
      </c>
      <c r="Q4477">
        <v>135</v>
      </c>
      <c r="R4477" t="s">
        <v>22</v>
      </c>
      <c r="S4477" t="s">
        <v>4776</v>
      </c>
    </row>
    <row r="4478" spans="13:19" x14ac:dyDescent="0.25">
      <c r="M4478" s="2">
        <v>5905576494662750</v>
      </c>
      <c r="N4478" s="4">
        <v>41757</v>
      </c>
      <c r="P4478" s="4" t="s">
        <v>4</v>
      </c>
      <c r="Q4478">
        <v>10</v>
      </c>
      <c r="R4478" t="s">
        <v>22</v>
      </c>
      <c r="S4478" t="s">
        <v>4777</v>
      </c>
    </row>
    <row r="4479" spans="13:19" x14ac:dyDescent="0.25">
      <c r="M4479" s="2">
        <v>5905576494662750</v>
      </c>
      <c r="N4479" s="4">
        <v>41772</v>
      </c>
      <c r="P4479" s="4" t="s">
        <v>4</v>
      </c>
      <c r="Q4479">
        <v>184</v>
      </c>
      <c r="R4479" t="s">
        <v>22</v>
      </c>
      <c r="S4479" t="s">
        <v>4778</v>
      </c>
    </row>
    <row r="4480" spans="13:19" x14ac:dyDescent="0.25">
      <c r="M4480" s="2">
        <v>5905576494662750</v>
      </c>
      <c r="N4480" s="4">
        <v>41803</v>
      </c>
      <c r="P4480" s="4" t="s">
        <v>4</v>
      </c>
      <c r="Q4480">
        <v>156</v>
      </c>
      <c r="R4480" t="s">
        <v>22</v>
      </c>
      <c r="S4480" t="s">
        <v>4779</v>
      </c>
    </row>
    <row r="4481" spans="13:19" x14ac:dyDescent="0.25">
      <c r="M4481" s="2">
        <v>5905576494662750</v>
      </c>
      <c r="N4481" s="4">
        <v>41836</v>
      </c>
      <c r="P4481" s="4" t="s">
        <v>4</v>
      </c>
      <c r="Q4481">
        <v>200</v>
      </c>
      <c r="R4481" t="s">
        <v>22</v>
      </c>
      <c r="S4481" t="s">
        <v>4780</v>
      </c>
    </row>
    <row r="4482" spans="13:19" x14ac:dyDescent="0.25">
      <c r="M4482" s="2">
        <v>5905576494662750</v>
      </c>
      <c r="N4482" s="4">
        <v>41873</v>
      </c>
      <c r="P4482" s="4" t="s">
        <v>4</v>
      </c>
      <c r="Q4482">
        <v>172</v>
      </c>
      <c r="R4482" t="s">
        <v>22</v>
      </c>
      <c r="S4482" t="s">
        <v>4781</v>
      </c>
    </row>
    <row r="4483" spans="13:19" x14ac:dyDescent="0.25">
      <c r="M4483" s="2">
        <v>5905576494662750</v>
      </c>
      <c r="N4483" s="4">
        <v>41901</v>
      </c>
      <c r="P4483" s="4" t="s">
        <v>4</v>
      </c>
      <c r="Q4483">
        <v>47</v>
      </c>
      <c r="R4483" t="s">
        <v>22</v>
      </c>
      <c r="S4483" t="s">
        <v>4782</v>
      </c>
    </row>
    <row r="4484" spans="13:19" x14ac:dyDescent="0.25">
      <c r="M4484" s="2">
        <v>5905576494662750</v>
      </c>
      <c r="N4484" s="4">
        <v>41917</v>
      </c>
      <c r="P4484" s="4" t="s">
        <v>4</v>
      </c>
      <c r="Q4484">
        <v>105</v>
      </c>
      <c r="R4484" t="s">
        <v>22</v>
      </c>
      <c r="S4484" t="s">
        <v>4783</v>
      </c>
    </row>
    <row r="4485" spans="13:19" x14ac:dyDescent="0.25">
      <c r="M4485" s="2">
        <v>5905576494662750</v>
      </c>
      <c r="N4485" s="4">
        <v>41956</v>
      </c>
      <c r="P4485" s="4" t="s">
        <v>4</v>
      </c>
      <c r="Q4485">
        <v>168</v>
      </c>
      <c r="R4485" t="s">
        <v>22</v>
      </c>
      <c r="S4485" t="s">
        <v>4784</v>
      </c>
    </row>
    <row r="4486" spans="13:19" x14ac:dyDescent="0.25">
      <c r="M4486" s="2">
        <v>5905576494662750</v>
      </c>
      <c r="N4486" s="4">
        <v>41984</v>
      </c>
      <c r="P4486" s="4" t="s">
        <v>4</v>
      </c>
      <c r="Q4486">
        <v>141</v>
      </c>
      <c r="R4486" t="s">
        <v>22</v>
      </c>
      <c r="S4486" t="s">
        <v>4785</v>
      </c>
    </row>
    <row r="4487" spans="13:19" x14ac:dyDescent="0.25">
      <c r="M4487" s="2">
        <v>5905576494662750</v>
      </c>
      <c r="N4487" s="4">
        <v>42026</v>
      </c>
      <c r="P4487" s="4" t="s">
        <v>4</v>
      </c>
      <c r="Q4487">
        <v>15</v>
      </c>
      <c r="R4487" t="s">
        <v>22</v>
      </c>
      <c r="S4487" t="s">
        <v>4786</v>
      </c>
    </row>
    <row r="4488" spans="13:19" x14ac:dyDescent="0.25">
      <c r="M4488" s="2">
        <v>5905576494662750</v>
      </c>
      <c r="N4488" s="4">
        <v>42052</v>
      </c>
      <c r="P4488" s="4" t="s">
        <v>4</v>
      </c>
      <c r="Q4488">
        <v>25</v>
      </c>
      <c r="R4488" t="s">
        <v>22</v>
      </c>
      <c r="S4488" t="s">
        <v>4787</v>
      </c>
    </row>
    <row r="4489" spans="13:19" x14ac:dyDescent="0.25">
      <c r="M4489" s="2">
        <v>5905576494662750</v>
      </c>
      <c r="N4489" s="4">
        <v>42084</v>
      </c>
      <c r="P4489" s="4" t="s">
        <v>4</v>
      </c>
      <c r="Q4489">
        <v>37</v>
      </c>
      <c r="R4489" t="s">
        <v>22</v>
      </c>
      <c r="S4489" t="s">
        <v>4788</v>
      </c>
    </row>
    <row r="4490" spans="13:19" x14ac:dyDescent="0.25">
      <c r="M4490" s="2">
        <v>5905576494662750</v>
      </c>
      <c r="N4490" s="4">
        <v>42109</v>
      </c>
      <c r="P4490" s="4" t="s">
        <v>4</v>
      </c>
      <c r="Q4490">
        <v>170</v>
      </c>
      <c r="R4490" t="s">
        <v>22</v>
      </c>
      <c r="S4490" t="s">
        <v>4789</v>
      </c>
    </row>
    <row r="4491" spans="13:19" x14ac:dyDescent="0.25">
      <c r="M4491" s="2">
        <v>5905576494662750</v>
      </c>
      <c r="N4491" s="4">
        <v>42132</v>
      </c>
      <c r="P4491" s="4" t="s">
        <v>4</v>
      </c>
      <c r="Q4491">
        <v>97</v>
      </c>
      <c r="R4491" t="s">
        <v>22</v>
      </c>
      <c r="S4491" t="s">
        <v>4790</v>
      </c>
    </row>
    <row r="4492" spans="13:19" x14ac:dyDescent="0.25">
      <c r="M4492" s="2">
        <v>5905576494662750</v>
      </c>
      <c r="N4492" s="4">
        <v>42175</v>
      </c>
      <c r="P4492" s="4" t="s">
        <v>4</v>
      </c>
      <c r="Q4492">
        <v>89</v>
      </c>
      <c r="R4492" t="s">
        <v>22</v>
      </c>
      <c r="S4492" t="s">
        <v>4791</v>
      </c>
    </row>
    <row r="4493" spans="13:19" x14ac:dyDescent="0.25">
      <c r="M4493" s="2">
        <v>5905576494662750</v>
      </c>
      <c r="N4493" s="4">
        <v>42199</v>
      </c>
      <c r="P4493" s="4" t="s">
        <v>4</v>
      </c>
      <c r="Q4493">
        <v>98</v>
      </c>
      <c r="R4493" t="s">
        <v>22</v>
      </c>
      <c r="S4493" t="s">
        <v>4792</v>
      </c>
    </row>
    <row r="4494" spans="13:19" x14ac:dyDescent="0.25">
      <c r="M4494" s="2">
        <v>5905576494662750</v>
      </c>
      <c r="N4494" s="4">
        <v>42219</v>
      </c>
      <c r="P4494" s="4" t="s">
        <v>4</v>
      </c>
      <c r="Q4494">
        <v>133</v>
      </c>
      <c r="R4494" t="s">
        <v>22</v>
      </c>
      <c r="S4494" t="s">
        <v>4793</v>
      </c>
    </row>
    <row r="4495" spans="13:19" x14ac:dyDescent="0.25">
      <c r="M4495" s="2">
        <v>5905576494662750</v>
      </c>
      <c r="N4495" s="4">
        <v>42262</v>
      </c>
      <c r="P4495" s="4" t="s">
        <v>4</v>
      </c>
      <c r="Q4495">
        <v>103</v>
      </c>
      <c r="R4495" t="s">
        <v>22</v>
      </c>
      <c r="S4495" t="s">
        <v>4794</v>
      </c>
    </row>
    <row r="4496" spans="13:19" x14ac:dyDescent="0.25">
      <c r="M4496" s="2">
        <v>5905576494662750</v>
      </c>
      <c r="N4496" s="4">
        <v>42284</v>
      </c>
      <c r="P4496" s="4" t="s">
        <v>4</v>
      </c>
      <c r="Q4496">
        <v>111</v>
      </c>
      <c r="R4496" t="s">
        <v>22</v>
      </c>
      <c r="S4496" t="s">
        <v>4795</v>
      </c>
    </row>
    <row r="4497" spans="13:19" x14ac:dyDescent="0.25">
      <c r="M4497" s="2">
        <v>5905576494662750</v>
      </c>
      <c r="N4497" s="4">
        <v>42330</v>
      </c>
      <c r="P4497" s="4" t="s">
        <v>4</v>
      </c>
      <c r="Q4497">
        <v>111</v>
      </c>
      <c r="R4497" t="s">
        <v>22</v>
      </c>
      <c r="S4497" t="s">
        <v>4796</v>
      </c>
    </row>
    <row r="4498" spans="13:19" x14ac:dyDescent="0.25">
      <c r="M4498" s="2">
        <v>5905576494662750</v>
      </c>
      <c r="N4498" s="4">
        <v>42366</v>
      </c>
      <c r="P4498" s="4" t="s">
        <v>4</v>
      </c>
      <c r="Q4498">
        <v>89</v>
      </c>
      <c r="R4498" t="s">
        <v>22</v>
      </c>
      <c r="S4498" t="s">
        <v>4797</v>
      </c>
    </row>
    <row r="4499" spans="13:19" x14ac:dyDescent="0.25">
      <c r="M4499" s="2">
        <v>5905576494662750</v>
      </c>
      <c r="N4499" s="4">
        <v>42384</v>
      </c>
      <c r="P4499" s="4" t="s">
        <v>4</v>
      </c>
      <c r="Q4499">
        <v>167</v>
      </c>
      <c r="R4499" t="s">
        <v>22</v>
      </c>
      <c r="S4499" t="s">
        <v>4798</v>
      </c>
    </row>
    <row r="4500" spans="13:19" x14ac:dyDescent="0.25">
      <c r="M4500" s="2">
        <v>5905576494662750</v>
      </c>
      <c r="N4500" s="4">
        <v>42424</v>
      </c>
      <c r="P4500" s="4" t="s">
        <v>4</v>
      </c>
      <c r="Q4500">
        <v>30</v>
      </c>
      <c r="R4500" t="s">
        <v>22</v>
      </c>
      <c r="S4500" t="s">
        <v>4799</v>
      </c>
    </row>
    <row r="4501" spans="13:19" x14ac:dyDescent="0.25">
      <c r="M4501" s="2">
        <v>5905576494662750</v>
      </c>
      <c r="N4501" s="4">
        <v>42443</v>
      </c>
      <c r="P4501" s="4" t="s">
        <v>4</v>
      </c>
      <c r="Q4501">
        <v>107</v>
      </c>
      <c r="R4501" t="s">
        <v>22</v>
      </c>
      <c r="S4501" t="s">
        <v>4800</v>
      </c>
    </row>
    <row r="4502" spans="13:19" x14ac:dyDescent="0.25">
      <c r="M4502" s="2">
        <v>5905576494662750</v>
      </c>
      <c r="N4502" s="4">
        <v>42475</v>
      </c>
      <c r="P4502" s="4" t="s">
        <v>4</v>
      </c>
      <c r="Q4502">
        <v>160</v>
      </c>
      <c r="R4502" t="s">
        <v>22</v>
      </c>
      <c r="S4502" t="s">
        <v>4801</v>
      </c>
    </row>
    <row r="4503" spans="13:19" x14ac:dyDescent="0.25">
      <c r="M4503" s="2">
        <v>5905576494662750</v>
      </c>
      <c r="N4503" s="4">
        <v>42496</v>
      </c>
      <c r="P4503" s="4" t="s">
        <v>4</v>
      </c>
      <c r="Q4503">
        <v>149</v>
      </c>
      <c r="R4503" t="s">
        <v>22</v>
      </c>
      <c r="S4503" t="s">
        <v>4802</v>
      </c>
    </row>
    <row r="4504" spans="13:19" x14ac:dyDescent="0.25">
      <c r="M4504" s="2">
        <v>5905576494662750</v>
      </c>
      <c r="N4504" s="4">
        <v>42541</v>
      </c>
      <c r="P4504" s="4" t="s">
        <v>4</v>
      </c>
      <c r="Q4504">
        <v>33</v>
      </c>
      <c r="R4504" t="s">
        <v>22</v>
      </c>
      <c r="S4504" t="s">
        <v>4803</v>
      </c>
    </row>
    <row r="4505" spans="13:19" x14ac:dyDescent="0.25">
      <c r="M4505" s="2">
        <v>5905576494662750</v>
      </c>
      <c r="N4505" s="4">
        <v>42558</v>
      </c>
      <c r="P4505" s="4" t="s">
        <v>4</v>
      </c>
      <c r="Q4505">
        <v>87</v>
      </c>
      <c r="R4505" t="s">
        <v>22</v>
      </c>
      <c r="S4505" t="s">
        <v>4804</v>
      </c>
    </row>
    <row r="4506" spans="13:19" x14ac:dyDescent="0.25">
      <c r="M4506" s="2">
        <v>5905576494662750</v>
      </c>
      <c r="N4506" s="4">
        <v>42591</v>
      </c>
      <c r="P4506" s="4" t="s">
        <v>4</v>
      </c>
      <c r="Q4506">
        <v>121</v>
      </c>
      <c r="R4506" t="s">
        <v>22</v>
      </c>
      <c r="S4506" t="s">
        <v>4805</v>
      </c>
    </row>
    <row r="4507" spans="13:19" x14ac:dyDescent="0.25">
      <c r="M4507" s="2">
        <v>5905576494662750</v>
      </c>
      <c r="N4507" s="4">
        <v>42637</v>
      </c>
      <c r="P4507" s="4" t="s">
        <v>4</v>
      </c>
      <c r="Q4507">
        <v>45</v>
      </c>
      <c r="R4507" t="s">
        <v>22</v>
      </c>
      <c r="S4507" t="s">
        <v>4806</v>
      </c>
    </row>
    <row r="4508" spans="13:19" x14ac:dyDescent="0.25">
      <c r="M4508" s="2">
        <v>5905576494662750</v>
      </c>
      <c r="N4508" s="4">
        <v>42669</v>
      </c>
      <c r="P4508" s="4" t="s">
        <v>4</v>
      </c>
      <c r="Q4508">
        <v>48</v>
      </c>
      <c r="R4508" t="s">
        <v>22</v>
      </c>
      <c r="S4508" t="s">
        <v>4807</v>
      </c>
    </row>
    <row r="4509" spans="13:19" x14ac:dyDescent="0.25">
      <c r="M4509" s="2">
        <v>8597411780744390</v>
      </c>
      <c r="N4509" s="4">
        <v>41292</v>
      </c>
      <c r="P4509" s="4" t="s">
        <v>4</v>
      </c>
      <c r="Q4509">
        <v>14</v>
      </c>
      <c r="R4509" t="s">
        <v>22</v>
      </c>
      <c r="S4509" t="s">
        <v>4808</v>
      </c>
    </row>
    <row r="4510" spans="13:19" x14ac:dyDescent="0.25">
      <c r="M4510" s="2">
        <v>8597411780744390</v>
      </c>
      <c r="N4510" s="4">
        <v>41326</v>
      </c>
      <c r="P4510" s="4" t="s">
        <v>4</v>
      </c>
      <c r="Q4510">
        <v>93</v>
      </c>
      <c r="R4510" t="s">
        <v>22</v>
      </c>
      <c r="S4510" t="s">
        <v>4809</v>
      </c>
    </row>
    <row r="4511" spans="13:19" x14ac:dyDescent="0.25">
      <c r="M4511" s="2">
        <v>8597411780744390</v>
      </c>
      <c r="N4511" s="4">
        <v>41354</v>
      </c>
      <c r="P4511" s="4" t="s">
        <v>4</v>
      </c>
      <c r="Q4511">
        <v>32</v>
      </c>
      <c r="R4511" t="s">
        <v>22</v>
      </c>
      <c r="S4511" t="s">
        <v>4810</v>
      </c>
    </row>
    <row r="4512" spans="13:19" x14ac:dyDescent="0.25">
      <c r="M4512" s="2">
        <v>8597411780744390</v>
      </c>
      <c r="N4512" s="4">
        <v>41367</v>
      </c>
      <c r="P4512" s="4" t="s">
        <v>4</v>
      </c>
      <c r="Q4512">
        <v>155</v>
      </c>
      <c r="R4512" t="s">
        <v>22</v>
      </c>
      <c r="S4512" t="s">
        <v>4811</v>
      </c>
    </row>
    <row r="4513" spans="13:19" x14ac:dyDescent="0.25">
      <c r="M4513" s="2">
        <v>8597411780744390</v>
      </c>
      <c r="N4513" s="4">
        <v>41421</v>
      </c>
      <c r="P4513" s="4" t="s">
        <v>4</v>
      </c>
      <c r="Q4513">
        <v>136</v>
      </c>
      <c r="R4513" t="s">
        <v>22</v>
      </c>
      <c r="S4513" t="s">
        <v>4812</v>
      </c>
    </row>
    <row r="4514" spans="13:19" x14ac:dyDescent="0.25">
      <c r="M4514" s="2">
        <v>8597411780744390</v>
      </c>
      <c r="N4514" s="4">
        <v>41443</v>
      </c>
      <c r="P4514" s="4" t="s">
        <v>4</v>
      </c>
      <c r="Q4514">
        <v>13</v>
      </c>
      <c r="R4514" t="s">
        <v>22</v>
      </c>
      <c r="S4514" t="s">
        <v>4813</v>
      </c>
    </row>
    <row r="4515" spans="13:19" x14ac:dyDescent="0.25">
      <c r="M4515" s="2">
        <v>8597411780744390</v>
      </c>
      <c r="N4515" s="4">
        <v>41467</v>
      </c>
      <c r="P4515" s="4" t="s">
        <v>4</v>
      </c>
      <c r="Q4515">
        <v>173</v>
      </c>
      <c r="R4515" t="s">
        <v>22</v>
      </c>
      <c r="S4515" t="s">
        <v>4814</v>
      </c>
    </row>
    <row r="4516" spans="13:19" x14ac:dyDescent="0.25">
      <c r="M4516" s="2">
        <v>8597411780744390</v>
      </c>
      <c r="N4516" s="4">
        <v>41497</v>
      </c>
      <c r="P4516" s="4" t="s">
        <v>4</v>
      </c>
      <c r="Q4516">
        <v>35</v>
      </c>
      <c r="R4516" t="s">
        <v>22</v>
      </c>
      <c r="S4516" t="s">
        <v>4815</v>
      </c>
    </row>
    <row r="4517" spans="13:19" x14ac:dyDescent="0.25">
      <c r="M4517" s="2">
        <v>8597411780744390</v>
      </c>
      <c r="N4517" s="4">
        <v>41538</v>
      </c>
      <c r="P4517" s="4" t="s">
        <v>4</v>
      </c>
      <c r="Q4517">
        <v>102</v>
      </c>
      <c r="R4517" t="s">
        <v>22</v>
      </c>
      <c r="S4517" t="s">
        <v>4816</v>
      </c>
    </row>
    <row r="4518" spans="13:19" x14ac:dyDescent="0.25">
      <c r="M4518" s="2">
        <v>8597411780744390</v>
      </c>
      <c r="N4518" s="4">
        <v>41573</v>
      </c>
      <c r="P4518" s="4" t="s">
        <v>4</v>
      </c>
      <c r="Q4518">
        <v>197</v>
      </c>
      <c r="R4518" t="s">
        <v>22</v>
      </c>
      <c r="S4518" t="s">
        <v>4817</v>
      </c>
    </row>
    <row r="4519" spans="13:19" x14ac:dyDescent="0.25">
      <c r="M4519" s="2">
        <v>8597411780744390</v>
      </c>
      <c r="N4519" s="4">
        <v>41584</v>
      </c>
      <c r="P4519" s="4" t="s">
        <v>4</v>
      </c>
      <c r="Q4519">
        <v>108</v>
      </c>
      <c r="R4519" t="s">
        <v>22</v>
      </c>
      <c r="S4519" t="s">
        <v>4818</v>
      </c>
    </row>
    <row r="4520" spans="13:19" x14ac:dyDescent="0.25">
      <c r="M4520" s="2">
        <v>8597411780744390</v>
      </c>
      <c r="N4520" s="4">
        <v>41630</v>
      </c>
      <c r="P4520" s="4" t="s">
        <v>4</v>
      </c>
      <c r="Q4520">
        <v>42</v>
      </c>
      <c r="R4520" t="s">
        <v>22</v>
      </c>
      <c r="S4520" t="s">
        <v>4819</v>
      </c>
    </row>
    <row r="4521" spans="13:19" x14ac:dyDescent="0.25">
      <c r="M4521" s="2">
        <v>8597411780744390</v>
      </c>
      <c r="N4521" s="4">
        <v>41642</v>
      </c>
      <c r="P4521" s="4" t="s">
        <v>4</v>
      </c>
      <c r="Q4521">
        <v>51</v>
      </c>
      <c r="R4521" t="s">
        <v>22</v>
      </c>
      <c r="S4521" t="s">
        <v>4820</v>
      </c>
    </row>
    <row r="4522" spans="13:19" x14ac:dyDescent="0.25">
      <c r="M4522" s="2">
        <v>8597411780744390</v>
      </c>
      <c r="N4522" s="4">
        <v>41689</v>
      </c>
      <c r="P4522" s="4" t="s">
        <v>4</v>
      </c>
      <c r="Q4522">
        <v>129</v>
      </c>
      <c r="R4522" t="s">
        <v>22</v>
      </c>
      <c r="S4522" t="s">
        <v>4821</v>
      </c>
    </row>
    <row r="4523" spans="13:19" x14ac:dyDescent="0.25">
      <c r="M4523" s="2">
        <v>8597411780744390</v>
      </c>
      <c r="N4523" s="4">
        <v>41711</v>
      </c>
      <c r="P4523" s="4" t="s">
        <v>4</v>
      </c>
      <c r="Q4523">
        <v>181</v>
      </c>
      <c r="R4523" t="s">
        <v>22</v>
      </c>
      <c r="S4523" t="s">
        <v>4822</v>
      </c>
    </row>
    <row r="4524" spans="13:19" x14ac:dyDescent="0.25">
      <c r="M4524" s="2">
        <v>8597411780744390</v>
      </c>
      <c r="N4524" s="4">
        <v>41736</v>
      </c>
      <c r="P4524" s="4" t="s">
        <v>4</v>
      </c>
      <c r="Q4524">
        <v>38</v>
      </c>
      <c r="R4524" t="s">
        <v>22</v>
      </c>
      <c r="S4524" t="s">
        <v>4823</v>
      </c>
    </row>
    <row r="4525" spans="13:19" x14ac:dyDescent="0.25">
      <c r="M4525" s="2">
        <v>8597411780744390</v>
      </c>
      <c r="N4525" s="4">
        <v>41783</v>
      </c>
      <c r="P4525" s="4" t="s">
        <v>4</v>
      </c>
      <c r="Q4525">
        <v>115</v>
      </c>
      <c r="R4525" t="s">
        <v>22</v>
      </c>
      <c r="S4525" t="s">
        <v>4824</v>
      </c>
    </row>
    <row r="4526" spans="13:19" x14ac:dyDescent="0.25">
      <c r="M4526" s="2">
        <v>8597411780744390</v>
      </c>
      <c r="N4526" s="4">
        <v>41818</v>
      </c>
      <c r="P4526" s="4" t="s">
        <v>4</v>
      </c>
      <c r="Q4526">
        <v>37</v>
      </c>
      <c r="R4526" t="s">
        <v>22</v>
      </c>
      <c r="S4526" t="s">
        <v>4825</v>
      </c>
    </row>
    <row r="4527" spans="13:19" x14ac:dyDescent="0.25">
      <c r="M4527" s="2">
        <v>8597411780744390</v>
      </c>
      <c r="N4527" s="4">
        <v>41833</v>
      </c>
      <c r="P4527" s="4" t="s">
        <v>4</v>
      </c>
      <c r="Q4527">
        <v>47</v>
      </c>
      <c r="R4527" t="s">
        <v>22</v>
      </c>
      <c r="S4527" t="s">
        <v>4826</v>
      </c>
    </row>
    <row r="4528" spans="13:19" x14ac:dyDescent="0.25">
      <c r="M4528" s="2">
        <v>8597411780744390</v>
      </c>
      <c r="N4528" s="4">
        <v>41877</v>
      </c>
      <c r="P4528" s="4" t="s">
        <v>4</v>
      </c>
      <c r="Q4528">
        <v>50</v>
      </c>
      <c r="R4528" t="s">
        <v>22</v>
      </c>
      <c r="S4528" t="s">
        <v>4827</v>
      </c>
    </row>
    <row r="4529" spans="13:19" x14ac:dyDescent="0.25">
      <c r="M4529" s="2">
        <v>8597411780744390</v>
      </c>
      <c r="N4529" s="4">
        <v>41905</v>
      </c>
      <c r="P4529" s="4" t="s">
        <v>4</v>
      </c>
      <c r="Q4529">
        <v>46</v>
      </c>
      <c r="R4529" t="s">
        <v>22</v>
      </c>
      <c r="S4529" t="s">
        <v>4828</v>
      </c>
    </row>
    <row r="4530" spans="13:19" x14ac:dyDescent="0.25">
      <c r="M4530" s="2">
        <v>8597411780744390</v>
      </c>
      <c r="N4530" s="4">
        <v>41935</v>
      </c>
      <c r="P4530" s="4" t="s">
        <v>4</v>
      </c>
      <c r="Q4530">
        <v>105</v>
      </c>
      <c r="R4530" t="s">
        <v>22</v>
      </c>
      <c r="S4530" t="s">
        <v>4829</v>
      </c>
    </row>
    <row r="4531" spans="13:19" x14ac:dyDescent="0.25">
      <c r="M4531" s="2">
        <v>8597411780744390</v>
      </c>
      <c r="N4531" s="4">
        <v>41972</v>
      </c>
      <c r="P4531" s="4" t="s">
        <v>4</v>
      </c>
      <c r="Q4531">
        <v>180</v>
      </c>
      <c r="R4531" t="s">
        <v>22</v>
      </c>
      <c r="S4531" t="s">
        <v>4830</v>
      </c>
    </row>
    <row r="4532" spans="13:19" x14ac:dyDescent="0.25">
      <c r="M4532" s="2">
        <v>8597411780744390</v>
      </c>
      <c r="N4532" s="4">
        <v>41986</v>
      </c>
      <c r="P4532" s="4" t="s">
        <v>4</v>
      </c>
      <c r="Q4532">
        <v>196</v>
      </c>
      <c r="R4532" t="s">
        <v>22</v>
      </c>
      <c r="S4532" t="s">
        <v>4831</v>
      </c>
    </row>
    <row r="4533" spans="13:19" x14ac:dyDescent="0.25">
      <c r="M4533" s="2">
        <v>8597411780744390</v>
      </c>
      <c r="N4533" s="4">
        <v>42015</v>
      </c>
      <c r="P4533" s="4" t="s">
        <v>4</v>
      </c>
      <c r="Q4533">
        <v>11</v>
      </c>
      <c r="R4533" t="s">
        <v>22</v>
      </c>
      <c r="S4533" t="s">
        <v>4832</v>
      </c>
    </row>
    <row r="4534" spans="13:19" x14ac:dyDescent="0.25">
      <c r="M4534" s="2">
        <v>8597411780744390</v>
      </c>
      <c r="N4534" s="4">
        <v>42043</v>
      </c>
      <c r="P4534" s="4" t="s">
        <v>4</v>
      </c>
      <c r="Q4534">
        <v>42</v>
      </c>
      <c r="R4534" t="s">
        <v>22</v>
      </c>
      <c r="S4534" t="s">
        <v>4833</v>
      </c>
    </row>
    <row r="4535" spans="13:19" x14ac:dyDescent="0.25">
      <c r="M4535" s="2">
        <v>8597411780744390</v>
      </c>
      <c r="N4535" s="4">
        <v>42089</v>
      </c>
      <c r="P4535" s="4" t="s">
        <v>4</v>
      </c>
      <c r="Q4535">
        <v>98</v>
      </c>
      <c r="R4535" t="s">
        <v>22</v>
      </c>
      <c r="S4535" t="s">
        <v>4834</v>
      </c>
    </row>
    <row r="4536" spans="13:19" x14ac:dyDescent="0.25">
      <c r="M4536" s="2">
        <v>8597411780744390</v>
      </c>
      <c r="N4536" s="4">
        <v>42111</v>
      </c>
      <c r="P4536" s="4" t="s">
        <v>4</v>
      </c>
      <c r="Q4536">
        <v>101</v>
      </c>
      <c r="R4536" t="s">
        <v>22</v>
      </c>
      <c r="S4536" t="s">
        <v>4835</v>
      </c>
    </row>
    <row r="4537" spans="13:19" x14ac:dyDescent="0.25">
      <c r="M4537" s="2">
        <v>8597411780744390</v>
      </c>
      <c r="N4537" s="4">
        <v>42133</v>
      </c>
      <c r="P4537" s="4" t="s">
        <v>4</v>
      </c>
      <c r="Q4537">
        <v>74</v>
      </c>
      <c r="R4537" t="s">
        <v>22</v>
      </c>
      <c r="S4537" t="s">
        <v>4836</v>
      </c>
    </row>
    <row r="4538" spans="13:19" x14ac:dyDescent="0.25">
      <c r="M4538" s="2">
        <v>8597411780744390</v>
      </c>
      <c r="N4538" s="4">
        <v>42182</v>
      </c>
      <c r="P4538" s="4" t="s">
        <v>4</v>
      </c>
      <c r="Q4538">
        <v>21</v>
      </c>
      <c r="R4538" t="s">
        <v>22</v>
      </c>
      <c r="S4538" t="s">
        <v>4837</v>
      </c>
    </row>
    <row r="4539" spans="13:19" x14ac:dyDescent="0.25">
      <c r="M4539" s="2">
        <v>8597411780744390</v>
      </c>
      <c r="N4539" s="4">
        <v>42187</v>
      </c>
      <c r="P4539" s="4" t="s">
        <v>4</v>
      </c>
      <c r="Q4539">
        <v>127</v>
      </c>
      <c r="R4539" t="s">
        <v>22</v>
      </c>
      <c r="S4539" t="s">
        <v>4838</v>
      </c>
    </row>
    <row r="4540" spans="13:19" x14ac:dyDescent="0.25">
      <c r="M4540" s="2">
        <v>8597411780744390</v>
      </c>
      <c r="N4540" s="4">
        <v>42231</v>
      </c>
      <c r="P4540" s="4" t="s">
        <v>4</v>
      </c>
      <c r="Q4540">
        <v>100</v>
      </c>
      <c r="R4540" t="s">
        <v>22</v>
      </c>
      <c r="S4540" t="s">
        <v>4839</v>
      </c>
    </row>
    <row r="4541" spans="13:19" x14ac:dyDescent="0.25">
      <c r="M4541" s="2">
        <v>8597411780744390</v>
      </c>
      <c r="N4541" s="4">
        <v>42259</v>
      </c>
      <c r="P4541" s="4" t="s">
        <v>4</v>
      </c>
      <c r="Q4541">
        <v>28</v>
      </c>
      <c r="R4541" t="s">
        <v>22</v>
      </c>
      <c r="S4541" t="s">
        <v>4840</v>
      </c>
    </row>
    <row r="4542" spans="13:19" x14ac:dyDescent="0.25">
      <c r="M4542" s="2">
        <v>8597411780744390</v>
      </c>
      <c r="N4542" s="4">
        <v>42294</v>
      </c>
      <c r="P4542" s="4" t="s">
        <v>4</v>
      </c>
      <c r="Q4542">
        <v>101</v>
      </c>
      <c r="R4542" t="s">
        <v>22</v>
      </c>
      <c r="S4542" t="s">
        <v>4841</v>
      </c>
    </row>
    <row r="4543" spans="13:19" x14ac:dyDescent="0.25">
      <c r="M4543" s="2">
        <v>8597411780744390</v>
      </c>
      <c r="N4543" s="4">
        <v>42312</v>
      </c>
      <c r="P4543" s="4" t="s">
        <v>4</v>
      </c>
      <c r="Q4543">
        <v>184</v>
      </c>
      <c r="R4543" t="s">
        <v>22</v>
      </c>
      <c r="S4543" t="s">
        <v>4842</v>
      </c>
    </row>
    <row r="4544" spans="13:19" x14ac:dyDescent="0.25">
      <c r="M4544" s="2">
        <v>8597411780744390</v>
      </c>
      <c r="N4544" s="4">
        <v>42365</v>
      </c>
      <c r="P4544" s="4" t="s">
        <v>4</v>
      </c>
      <c r="Q4544">
        <v>27</v>
      </c>
      <c r="R4544" t="s">
        <v>22</v>
      </c>
      <c r="S4544" t="s">
        <v>4843</v>
      </c>
    </row>
    <row r="4545" spans="13:19" x14ac:dyDescent="0.25">
      <c r="M4545" s="2">
        <v>8597411780744390</v>
      </c>
      <c r="N4545" s="4">
        <v>42387</v>
      </c>
      <c r="P4545" s="4" t="s">
        <v>4</v>
      </c>
      <c r="Q4545">
        <v>104</v>
      </c>
      <c r="R4545" t="s">
        <v>22</v>
      </c>
      <c r="S4545" t="s">
        <v>4844</v>
      </c>
    </row>
    <row r="4546" spans="13:19" x14ac:dyDescent="0.25">
      <c r="M4546" s="2">
        <v>8597411780744390</v>
      </c>
      <c r="N4546" s="4">
        <v>42418</v>
      </c>
      <c r="P4546" s="4" t="s">
        <v>4</v>
      </c>
      <c r="Q4546">
        <v>74</v>
      </c>
      <c r="R4546" t="s">
        <v>22</v>
      </c>
      <c r="S4546" t="s">
        <v>4845</v>
      </c>
    </row>
    <row r="4547" spans="13:19" x14ac:dyDescent="0.25">
      <c r="M4547" s="2">
        <v>8597411780744390</v>
      </c>
      <c r="N4547" s="4">
        <v>42434</v>
      </c>
      <c r="P4547" s="4" t="s">
        <v>4</v>
      </c>
      <c r="Q4547">
        <v>63</v>
      </c>
      <c r="R4547" t="s">
        <v>22</v>
      </c>
      <c r="S4547" t="s">
        <v>4846</v>
      </c>
    </row>
    <row r="4548" spans="13:19" x14ac:dyDescent="0.25">
      <c r="M4548" s="2">
        <v>8597411780744390</v>
      </c>
      <c r="N4548" s="4">
        <v>42466</v>
      </c>
      <c r="P4548" s="4" t="s">
        <v>4</v>
      </c>
      <c r="Q4548">
        <v>157</v>
      </c>
      <c r="R4548" t="s">
        <v>22</v>
      </c>
      <c r="S4548" t="s">
        <v>4847</v>
      </c>
    </row>
    <row r="4549" spans="13:19" x14ac:dyDescent="0.25">
      <c r="M4549" s="2">
        <v>8597411780744390</v>
      </c>
      <c r="N4549" s="4">
        <v>42506</v>
      </c>
      <c r="P4549" s="4" t="s">
        <v>4</v>
      </c>
      <c r="Q4549">
        <v>168</v>
      </c>
      <c r="R4549" t="s">
        <v>22</v>
      </c>
      <c r="S4549" t="s">
        <v>4848</v>
      </c>
    </row>
    <row r="4550" spans="13:19" x14ac:dyDescent="0.25">
      <c r="M4550" s="2">
        <v>8597411780744390</v>
      </c>
      <c r="N4550" s="4">
        <v>42538</v>
      </c>
      <c r="P4550" s="4" t="s">
        <v>4</v>
      </c>
      <c r="Q4550">
        <v>174</v>
      </c>
      <c r="R4550" t="s">
        <v>22</v>
      </c>
      <c r="S4550" t="s">
        <v>4849</v>
      </c>
    </row>
    <row r="4551" spans="13:19" x14ac:dyDescent="0.25">
      <c r="M4551" s="2">
        <v>8597411780744390</v>
      </c>
      <c r="N4551" s="4">
        <v>42574</v>
      </c>
      <c r="P4551" s="4" t="s">
        <v>4</v>
      </c>
      <c r="Q4551">
        <v>179</v>
      </c>
      <c r="R4551" t="s">
        <v>22</v>
      </c>
      <c r="S4551" t="s">
        <v>4850</v>
      </c>
    </row>
    <row r="4552" spans="13:19" x14ac:dyDescent="0.25">
      <c r="M4552" s="2">
        <v>8597411780744390</v>
      </c>
      <c r="N4552" s="4">
        <v>42604</v>
      </c>
      <c r="P4552" s="4" t="s">
        <v>4</v>
      </c>
      <c r="Q4552">
        <v>69</v>
      </c>
      <c r="R4552" t="s">
        <v>22</v>
      </c>
      <c r="S4552" t="s">
        <v>4851</v>
      </c>
    </row>
    <row r="4553" spans="13:19" x14ac:dyDescent="0.25">
      <c r="M4553" s="2">
        <v>8597411780744390</v>
      </c>
      <c r="N4553" s="4">
        <v>42617</v>
      </c>
      <c r="P4553" s="4" t="s">
        <v>4</v>
      </c>
      <c r="Q4553">
        <v>160</v>
      </c>
      <c r="R4553" t="s">
        <v>22</v>
      </c>
      <c r="S4553" t="s">
        <v>4852</v>
      </c>
    </row>
    <row r="4554" spans="13:19" x14ac:dyDescent="0.25">
      <c r="M4554" s="2">
        <v>8597411780744390</v>
      </c>
      <c r="N4554" s="4">
        <v>42646</v>
      </c>
      <c r="P4554" s="4" t="s">
        <v>4</v>
      </c>
      <c r="Q4554">
        <v>13</v>
      </c>
      <c r="R4554" t="s">
        <v>22</v>
      </c>
      <c r="S4554" t="s">
        <v>4853</v>
      </c>
    </row>
    <row r="4555" spans="13:19" x14ac:dyDescent="0.25">
      <c r="M4555" s="2">
        <v>3426380108311990</v>
      </c>
      <c r="N4555" s="4">
        <v>41280</v>
      </c>
      <c r="P4555" s="4" t="s">
        <v>4</v>
      </c>
      <c r="Q4555">
        <v>113</v>
      </c>
      <c r="R4555" t="s">
        <v>22</v>
      </c>
      <c r="S4555" t="s">
        <v>4854</v>
      </c>
    </row>
    <row r="4556" spans="13:19" x14ac:dyDescent="0.25">
      <c r="M4556" s="2">
        <v>3426380108311990</v>
      </c>
      <c r="N4556" s="4">
        <v>41324</v>
      </c>
      <c r="P4556" s="4" t="s">
        <v>4</v>
      </c>
      <c r="Q4556">
        <v>143</v>
      </c>
      <c r="R4556" t="s">
        <v>22</v>
      </c>
      <c r="S4556" t="s">
        <v>4855</v>
      </c>
    </row>
    <row r="4557" spans="13:19" x14ac:dyDescent="0.25">
      <c r="M4557" s="2">
        <v>3426380108311990</v>
      </c>
      <c r="N4557" s="4">
        <v>41350</v>
      </c>
      <c r="P4557" s="4" t="s">
        <v>4</v>
      </c>
      <c r="Q4557">
        <v>54</v>
      </c>
      <c r="R4557" t="s">
        <v>22</v>
      </c>
      <c r="S4557" t="s">
        <v>4856</v>
      </c>
    </row>
    <row r="4558" spans="13:19" x14ac:dyDescent="0.25">
      <c r="M4558" s="2">
        <v>3426380108311990</v>
      </c>
      <c r="N4558" s="4">
        <v>41380</v>
      </c>
      <c r="P4558" s="4" t="s">
        <v>4</v>
      </c>
      <c r="Q4558">
        <v>131</v>
      </c>
      <c r="R4558" t="s">
        <v>22</v>
      </c>
      <c r="S4558" t="s">
        <v>4857</v>
      </c>
    </row>
    <row r="4559" spans="13:19" x14ac:dyDescent="0.25">
      <c r="M4559" s="2">
        <v>3426380108311990</v>
      </c>
      <c r="N4559" s="4">
        <v>41419</v>
      </c>
      <c r="P4559" s="4" t="s">
        <v>4</v>
      </c>
      <c r="Q4559">
        <v>18</v>
      </c>
      <c r="R4559" t="s">
        <v>22</v>
      </c>
      <c r="S4559" t="s">
        <v>4858</v>
      </c>
    </row>
    <row r="4560" spans="13:19" x14ac:dyDescent="0.25">
      <c r="M4560" s="2">
        <v>3426380108311990</v>
      </c>
      <c r="N4560" s="4">
        <v>41428</v>
      </c>
      <c r="P4560" s="4" t="s">
        <v>4</v>
      </c>
      <c r="Q4560">
        <v>114</v>
      </c>
      <c r="R4560" t="s">
        <v>22</v>
      </c>
      <c r="S4560" t="s">
        <v>4859</v>
      </c>
    </row>
    <row r="4561" spans="13:19" x14ac:dyDescent="0.25">
      <c r="M4561" s="2">
        <v>3426380108311990</v>
      </c>
      <c r="N4561" s="4">
        <v>41466</v>
      </c>
      <c r="P4561" s="4" t="s">
        <v>4</v>
      </c>
      <c r="Q4561">
        <v>17</v>
      </c>
      <c r="R4561" t="s">
        <v>22</v>
      </c>
      <c r="S4561" t="s">
        <v>4860</v>
      </c>
    </row>
    <row r="4562" spans="13:19" x14ac:dyDescent="0.25">
      <c r="M4562" s="2">
        <v>3426380108311990</v>
      </c>
      <c r="N4562" s="4">
        <v>41512</v>
      </c>
      <c r="P4562" s="4" t="s">
        <v>4</v>
      </c>
      <c r="Q4562">
        <v>175</v>
      </c>
      <c r="R4562" t="s">
        <v>22</v>
      </c>
      <c r="S4562" t="s">
        <v>4861</v>
      </c>
    </row>
    <row r="4563" spans="13:19" x14ac:dyDescent="0.25">
      <c r="M4563" s="2">
        <v>3426380108311990</v>
      </c>
      <c r="N4563" s="4">
        <v>41528</v>
      </c>
      <c r="P4563" s="4" t="s">
        <v>4</v>
      </c>
      <c r="Q4563">
        <v>87</v>
      </c>
      <c r="R4563" t="s">
        <v>22</v>
      </c>
      <c r="S4563" t="s">
        <v>4862</v>
      </c>
    </row>
    <row r="4564" spans="13:19" x14ac:dyDescent="0.25">
      <c r="M4564" s="2">
        <v>3426380108311990</v>
      </c>
      <c r="N4564" s="4">
        <v>41574</v>
      </c>
      <c r="P4564" s="4" t="s">
        <v>4</v>
      </c>
      <c r="Q4564">
        <v>18</v>
      </c>
      <c r="R4564" t="s">
        <v>22</v>
      </c>
      <c r="S4564" t="s">
        <v>4863</v>
      </c>
    </row>
    <row r="4565" spans="13:19" x14ac:dyDescent="0.25">
      <c r="M4565" s="2">
        <v>3426380108311990</v>
      </c>
      <c r="N4565" s="4">
        <v>41581</v>
      </c>
      <c r="P4565" s="4" t="s">
        <v>4</v>
      </c>
      <c r="Q4565">
        <v>85</v>
      </c>
      <c r="R4565" t="s">
        <v>22</v>
      </c>
      <c r="S4565" t="s">
        <v>4864</v>
      </c>
    </row>
    <row r="4566" spans="13:19" x14ac:dyDescent="0.25">
      <c r="M4566" s="2">
        <v>3426380108311990</v>
      </c>
      <c r="N4566" s="4">
        <v>41632</v>
      </c>
      <c r="P4566" s="4" t="s">
        <v>4</v>
      </c>
      <c r="Q4566">
        <v>59</v>
      </c>
      <c r="R4566" t="s">
        <v>22</v>
      </c>
      <c r="S4566" t="s">
        <v>4865</v>
      </c>
    </row>
    <row r="4567" spans="13:19" x14ac:dyDescent="0.25">
      <c r="M4567" s="2">
        <v>3426380108311990</v>
      </c>
      <c r="N4567" s="4">
        <v>41663</v>
      </c>
      <c r="P4567" s="4" t="s">
        <v>4</v>
      </c>
      <c r="Q4567">
        <v>128</v>
      </c>
      <c r="R4567" t="s">
        <v>22</v>
      </c>
      <c r="S4567" t="s">
        <v>4866</v>
      </c>
    </row>
    <row r="4568" spans="13:19" x14ac:dyDescent="0.25">
      <c r="M4568" s="2">
        <v>3426380108311990</v>
      </c>
      <c r="N4568" s="4">
        <v>41680</v>
      </c>
      <c r="P4568" s="4" t="s">
        <v>4</v>
      </c>
      <c r="Q4568">
        <v>157</v>
      </c>
      <c r="R4568" t="s">
        <v>22</v>
      </c>
      <c r="S4568" t="s">
        <v>4867</v>
      </c>
    </row>
    <row r="4569" spans="13:19" x14ac:dyDescent="0.25">
      <c r="M4569" s="2">
        <v>3426380108311990</v>
      </c>
      <c r="N4569" s="4">
        <v>41720</v>
      </c>
      <c r="P4569" s="4" t="s">
        <v>4</v>
      </c>
      <c r="Q4569">
        <v>85</v>
      </c>
      <c r="R4569" t="s">
        <v>22</v>
      </c>
      <c r="S4569" t="s">
        <v>4868</v>
      </c>
    </row>
    <row r="4570" spans="13:19" x14ac:dyDescent="0.25">
      <c r="M4570" s="2">
        <v>3426380108311990</v>
      </c>
      <c r="N4570" s="4">
        <v>41757</v>
      </c>
      <c r="P4570" s="4" t="s">
        <v>4</v>
      </c>
      <c r="Q4570">
        <v>142</v>
      </c>
      <c r="R4570" t="s">
        <v>22</v>
      </c>
      <c r="S4570" t="s">
        <v>4869</v>
      </c>
    </row>
    <row r="4571" spans="13:19" x14ac:dyDescent="0.25">
      <c r="M4571" s="2">
        <v>3426380108311990</v>
      </c>
      <c r="N4571" s="4">
        <v>41770</v>
      </c>
      <c r="P4571" s="4" t="s">
        <v>4</v>
      </c>
      <c r="Q4571">
        <v>186</v>
      </c>
      <c r="R4571" t="s">
        <v>22</v>
      </c>
      <c r="S4571" t="s">
        <v>4870</v>
      </c>
    </row>
    <row r="4572" spans="13:19" x14ac:dyDescent="0.25">
      <c r="M4572" s="2">
        <v>3426380108311990</v>
      </c>
      <c r="N4572" s="4">
        <v>41795</v>
      </c>
      <c r="P4572" s="4" t="s">
        <v>4</v>
      </c>
      <c r="Q4572">
        <v>153</v>
      </c>
      <c r="R4572" t="s">
        <v>22</v>
      </c>
      <c r="S4572" t="s">
        <v>4871</v>
      </c>
    </row>
    <row r="4573" spans="13:19" x14ac:dyDescent="0.25">
      <c r="M4573" s="2">
        <v>3426380108311990</v>
      </c>
      <c r="N4573" s="4">
        <v>41826</v>
      </c>
      <c r="P4573" s="4" t="s">
        <v>4</v>
      </c>
      <c r="Q4573">
        <v>78</v>
      </c>
      <c r="R4573" t="s">
        <v>22</v>
      </c>
      <c r="S4573" t="s">
        <v>4872</v>
      </c>
    </row>
    <row r="4574" spans="13:19" x14ac:dyDescent="0.25">
      <c r="M4574" s="2">
        <v>3426380108311990</v>
      </c>
      <c r="N4574" s="4">
        <v>41880</v>
      </c>
      <c r="P4574" s="4" t="s">
        <v>4</v>
      </c>
      <c r="Q4574">
        <v>60</v>
      </c>
      <c r="R4574" t="s">
        <v>22</v>
      </c>
      <c r="S4574" t="s">
        <v>4873</v>
      </c>
    </row>
    <row r="4575" spans="13:19" x14ac:dyDescent="0.25">
      <c r="M4575" s="2">
        <v>3426380108311990</v>
      </c>
      <c r="N4575" s="4">
        <v>41886</v>
      </c>
      <c r="P4575" s="4" t="s">
        <v>4</v>
      </c>
      <c r="Q4575">
        <v>28</v>
      </c>
      <c r="R4575" t="s">
        <v>22</v>
      </c>
      <c r="S4575" t="s">
        <v>4874</v>
      </c>
    </row>
    <row r="4576" spans="13:19" x14ac:dyDescent="0.25">
      <c r="M4576" s="2">
        <v>3426380108311990</v>
      </c>
      <c r="N4576" s="4">
        <v>41926</v>
      </c>
      <c r="P4576" s="4" t="s">
        <v>4</v>
      </c>
      <c r="Q4576">
        <v>11</v>
      </c>
      <c r="R4576" t="s">
        <v>22</v>
      </c>
      <c r="S4576" t="s">
        <v>4875</v>
      </c>
    </row>
    <row r="4577" spans="13:19" x14ac:dyDescent="0.25">
      <c r="M4577" s="2">
        <v>3426380108311990</v>
      </c>
      <c r="N4577" s="4">
        <v>41962</v>
      </c>
      <c r="P4577" s="4" t="s">
        <v>4</v>
      </c>
      <c r="Q4577">
        <v>6</v>
      </c>
      <c r="R4577" t="s">
        <v>22</v>
      </c>
      <c r="S4577" t="s">
        <v>4876</v>
      </c>
    </row>
    <row r="4578" spans="13:19" x14ac:dyDescent="0.25">
      <c r="M4578" s="2">
        <v>3426380108311990</v>
      </c>
      <c r="N4578" s="4">
        <v>41992</v>
      </c>
      <c r="P4578" s="4" t="s">
        <v>4</v>
      </c>
      <c r="Q4578">
        <v>63</v>
      </c>
      <c r="R4578" t="s">
        <v>22</v>
      </c>
      <c r="S4578" t="s">
        <v>4877</v>
      </c>
    </row>
    <row r="4579" spans="13:19" x14ac:dyDescent="0.25">
      <c r="M4579" s="2">
        <v>3426380108311990</v>
      </c>
      <c r="N4579" s="4">
        <v>42027</v>
      </c>
      <c r="P4579" s="4" t="s">
        <v>4</v>
      </c>
      <c r="Q4579">
        <v>175</v>
      </c>
      <c r="R4579" t="s">
        <v>22</v>
      </c>
      <c r="S4579" t="s">
        <v>4878</v>
      </c>
    </row>
    <row r="4580" spans="13:19" x14ac:dyDescent="0.25">
      <c r="M4580" s="2">
        <v>3426380108311990</v>
      </c>
      <c r="N4580" s="4">
        <v>42045</v>
      </c>
      <c r="P4580" s="4" t="s">
        <v>4</v>
      </c>
      <c r="Q4580">
        <v>87</v>
      </c>
      <c r="R4580" t="s">
        <v>22</v>
      </c>
      <c r="S4580" t="s">
        <v>4879</v>
      </c>
    </row>
    <row r="4581" spans="13:19" x14ac:dyDescent="0.25">
      <c r="M4581" s="2">
        <v>3426380108311990</v>
      </c>
      <c r="N4581" s="4">
        <v>42073</v>
      </c>
      <c r="P4581" s="4" t="s">
        <v>4</v>
      </c>
      <c r="Q4581">
        <v>194</v>
      </c>
      <c r="R4581" t="s">
        <v>22</v>
      </c>
      <c r="S4581" t="s">
        <v>4880</v>
      </c>
    </row>
    <row r="4582" spans="13:19" x14ac:dyDescent="0.25">
      <c r="M4582" s="2">
        <v>3426380108311990</v>
      </c>
      <c r="N4582" s="4">
        <v>42123</v>
      </c>
      <c r="P4582" s="4" t="s">
        <v>4</v>
      </c>
      <c r="Q4582">
        <v>126</v>
      </c>
      <c r="R4582" t="s">
        <v>22</v>
      </c>
      <c r="S4582" t="s">
        <v>4881</v>
      </c>
    </row>
    <row r="4583" spans="13:19" x14ac:dyDescent="0.25">
      <c r="M4583" s="2">
        <v>3426380108311990</v>
      </c>
      <c r="N4583" s="4">
        <v>42146</v>
      </c>
      <c r="P4583" s="4" t="s">
        <v>4</v>
      </c>
      <c r="Q4583">
        <v>181</v>
      </c>
      <c r="R4583" t="s">
        <v>22</v>
      </c>
      <c r="S4583" t="s">
        <v>4882</v>
      </c>
    </row>
    <row r="4584" spans="13:19" x14ac:dyDescent="0.25">
      <c r="M4584" s="2">
        <v>3426380108311990</v>
      </c>
      <c r="N4584" s="4">
        <v>42159</v>
      </c>
      <c r="P4584" s="4" t="s">
        <v>4</v>
      </c>
      <c r="Q4584">
        <v>38</v>
      </c>
      <c r="R4584" t="s">
        <v>22</v>
      </c>
      <c r="S4584" t="s">
        <v>4883</v>
      </c>
    </row>
    <row r="4585" spans="13:19" x14ac:dyDescent="0.25">
      <c r="M4585" s="2">
        <v>3426380108311990</v>
      </c>
      <c r="N4585" s="4">
        <v>42189</v>
      </c>
      <c r="P4585" s="4" t="s">
        <v>4</v>
      </c>
      <c r="Q4585">
        <v>70</v>
      </c>
      <c r="R4585" t="s">
        <v>22</v>
      </c>
      <c r="S4585" t="s">
        <v>4884</v>
      </c>
    </row>
    <row r="4586" spans="13:19" x14ac:dyDescent="0.25">
      <c r="M4586" s="2">
        <v>3426380108311990</v>
      </c>
      <c r="N4586" s="4">
        <v>42233</v>
      </c>
      <c r="P4586" s="4" t="s">
        <v>4</v>
      </c>
      <c r="Q4586">
        <v>167</v>
      </c>
      <c r="R4586" t="s">
        <v>22</v>
      </c>
      <c r="S4586" t="s">
        <v>4885</v>
      </c>
    </row>
    <row r="4587" spans="13:19" x14ac:dyDescent="0.25">
      <c r="M4587" s="2">
        <v>3426380108311990</v>
      </c>
      <c r="N4587" s="4">
        <v>42269</v>
      </c>
      <c r="P4587" s="4" t="s">
        <v>4</v>
      </c>
      <c r="Q4587">
        <v>179</v>
      </c>
      <c r="R4587" t="s">
        <v>22</v>
      </c>
      <c r="S4587" t="s">
        <v>4886</v>
      </c>
    </row>
    <row r="4588" spans="13:19" x14ac:dyDescent="0.25">
      <c r="M4588" s="2">
        <v>3426380108311990</v>
      </c>
      <c r="N4588" s="4">
        <v>42295</v>
      </c>
      <c r="P4588" s="4" t="s">
        <v>4</v>
      </c>
      <c r="Q4588">
        <v>162</v>
      </c>
      <c r="R4588" t="s">
        <v>22</v>
      </c>
      <c r="S4588" t="s">
        <v>4887</v>
      </c>
    </row>
    <row r="4589" spans="13:19" x14ac:dyDescent="0.25">
      <c r="M4589" s="2">
        <v>3426380108311990</v>
      </c>
      <c r="N4589" s="4">
        <v>42321</v>
      </c>
      <c r="P4589" s="4" t="s">
        <v>4</v>
      </c>
      <c r="Q4589">
        <v>61</v>
      </c>
      <c r="R4589" t="s">
        <v>22</v>
      </c>
      <c r="S4589" t="s">
        <v>4888</v>
      </c>
    </row>
    <row r="4590" spans="13:19" x14ac:dyDescent="0.25">
      <c r="M4590" s="2">
        <v>3426380108311990</v>
      </c>
      <c r="N4590" s="4">
        <v>42345</v>
      </c>
      <c r="P4590" s="4" t="s">
        <v>4</v>
      </c>
      <c r="Q4590">
        <v>194</v>
      </c>
      <c r="R4590" t="s">
        <v>22</v>
      </c>
      <c r="S4590" t="s">
        <v>4889</v>
      </c>
    </row>
    <row r="4591" spans="13:19" x14ac:dyDescent="0.25">
      <c r="M4591" s="2">
        <v>3426380108311990</v>
      </c>
      <c r="N4591" s="4">
        <v>42394</v>
      </c>
      <c r="P4591" s="4" t="s">
        <v>4</v>
      </c>
      <c r="Q4591">
        <v>63</v>
      </c>
      <c r="R4591" t="s">
        <v>22</v>
      </c>
      <c r="S4591" t="s">
        <v>4890</v>
      </c>
    </row>
    <row r="4592" spans="13:19" x14ac:dyDescent="0.25">
      <c r="M4592" s="2">
        <v>3426380108311990</v>
      </c>
      <c r="N4592" s="4">
        <v>42429</v>
      </c>
      <c r="P4592" s="4" t="s">
        <v>4</v>
      </c>
      <c r="Q4592">
        <v>23</v>
      </c>
      <c r="R4592" t="s">
        <v>22</v>
      </c>
      <c r="S4592" t="s">
        <v>4891</v>
      </c>
    </row>
    <row r="4593" spans="13:19" x14ac:dyDescent="0.25">
      <c r="M4593" s="2">
        <v>3426380108311990</v>
      </c>
      <c r="N4593" s="4">
        <v>42443</v>
      </c>
      <c r="P4593" s="4" t="s">
        <v>4</v>
      </c>
      <c r="Q4593">
        <v>93</v>
      </c>
      <c r="R4593" t="s">
        <v>22</v>
      </c>
      <c r="S4593" t="s">
        <v>4892</v>
      </c>
    </row>
    <row r="4594" spans="13:19" x14ac:dyDescent="0.25">
      <c r="M4594" s="2">
        <v>3426380108311990</v>
      </c>
      <c r="N4594" s="4">
        <v>42481</v>
      </c>
      <c r="P4594" s="4" t="s">
        <v>4</v>
      </c>
      <c r="Q4594">
        <v>200</v>
      </c>
      <c r="R4594" t="s">
        <v>22</v>
      </c>
      <c r="S4594" t="s">
        <v>4893</v>
      </c>
    </row>
    <row r="4595" spans="13:19" x14ac:dyDescent="0.25">
      <c r="M4595" s="2">
        <v>3426380108311990</v>
      </c>
      <c r="N4595" s="4">
        <v>42493</v>
      </c>
      <c r="P4595" s="4" t="s">
        <v>4</v>
      </c>
      <c r="Q4595">
        <v>154</v>
      </c>
      <c r="R4595" t="s">
        <v>22</v>
      </c>
      <c r="S4595" t="s">
        <v>4894</v>
      </c>
    </row>
    <row r="4596" spans="13:19" x14ac:dyDescent="0.25">
      <c r="M4596" s="2">
        <v>3426380108311990</v>
      </c>
      <c r="N4596" s="4">
        <v>42549</v>
      </c>
      <c r="P4596" s="4" t="s">
        <v>4</v>
      </c>
      <c r="Q4596">
        <v>186</v>
      </c>
      <c r="R4596" t="s">
        <v>22</v>
      </c>
      <c r="S4596" t="s">
        <v>4895</v>
      </c>
    </row>
    <row r="4597" spans="13:19" x14ac:dyDescent="0.25">
      <c r="M4597" s="2">
        <v>3426380108311990</v>
      </c>
      <c r="N4597" s="4">
        <v>42572</v>
      </c>
      <c r="P4597" s="4" t="s">
        <v>4</v>
      </c>
      <c r="Q4597">
        <v>156</v>
      </c>
      <c r="R4597" t="s">
        <v>22</v>
      </c>
      <c r="S4597" t="s">
        <v>4896</v>
      </c>
    </row>
    <row r="4598" spans="13:19" x14ac:dyDescent="0.25">
      <c r="M4598" s="2">
        <v>3426380108311990</v>
      </c>
      <c r="N4598" s="4">
        <v>42597</v>
      </c>
      <c r="P4598" s="4" t="s">
        <v>4</v>
      </c>
      <c r="Q4598">
        <v>76</v>
      </c>
      <c r="R4598" t="s">
        <v>22</v>
      </c>
      <c r="S4598" t="s">
        <v>4897</v>
      </c>
    </row>
    <row r="4599" spans="13:19" x14ac:dyDescent="0.25">
      <c r="M4599" s="2">
        <v>3426380108311990</v>
      </c>
      <c r="N4599" s="4">
        <v>42637</v>
      </c>
      <c r="P4599" s="4" t="s">
        <v>4</v>
      </c>
      <c r="Q4599">
        <v>175</v>
      </c>
      <c r="R4599" t="s">
        <v>22</v>
      </c>
      <c r="S4599" t="s">
        <v>4898</v>
      </c>
    </row>
    <row r="4600" spans="13:19" x14ac:dyDescent="0.25">
      <c r="M4600" s="2">
        <v>3426380108311990</v>
      </c>
      <c r="N4600" s="4">
        <v>42653</v>
      </c>
      <c r="P4600" s="4" t="s">
        <v>4</v>
      </c>
      <c r="Q4600">
        <v>168</v>
      </c>
      <c r="R4600" t="s">
        <v>22</v>
      </c>
      <c r="S4600" t="s">
        <v>4899</v>
      </c>
    </row>
    <row r="4601" spans="13:19" x14ac:dyDescent="0.25">
      <c r="M4601" s="2">
        <v>4230171362907590</v>
      </c>
      <c r="N4601" s="4">
        <v>41289</v>
      </c>
      <c r="P4601" s="4" t="s">
        <v>4</v>
      </c>
      <c r="Q4601">
        <v>56</v>
      </c>
      <c r="R4601" t="s">
        <v>22</v>
      </c>
      <c r="S4601" t="s">
        <v>4900</v>
      </c>
    </row>
    <row r="4602" spans="13:19" x14ac:dyDescent="0.25">
      <c r="M4602" s="2">
        <v>4230171362907590</v>
      </c>
      <c r="N4602" s="4">
        <v>41307</v>
      </c>
      <c r="P4602" s="4" t="s">
        <v>4</v>
      </c>
      <c r="Q4602">
        <v>38</v>
      </c>
      <c r="R4602" t="s">
        <v>22</v>
      </c>
      <c r="S4602" t="s">
        <v>4901</v>
      </c>
    </row>
    <row r="4603" spans="13:19" x14ac:dyDescent="0.25">
      <c r="M4603" s="2">
        <v>4230171362907590</v>
      </c>
      <c r="N4603" s="4">
        <v>41352</v>
      </c>
      <c r="P4603" s="4" t="s">
        <v>4</v>
      </c>
      <c r="Q4603">
        <v>37</v>
      </c>
      <c r="R4603" t="s">
        <v>22</v>
      </c>
      <c r="S4603" t="s">
        <v>4902</v>
      </c>
    </row>
    <row r="4604" spans="13:19" x14ac:dyDescent="0.25">
      <c r="M4604" s="2">
        <v>4230171362907590</v>
      </c>
      <c r="N4604" s="4">
        <v>41372</v>
      </c>
      <c r="P4604" s="4" t="s">
        <v>4</v>
      </c>
      <c r="Q4604">
        <v>164</v>
      </c>
      <c r="R4604" t="s">
        <v>22</v>
      </c>
      <c r="S4604" t="s">
        <v>4903</v>
      </c>
    </row>
    <row r="4605" spans="13:19" x14ac:dyDescent="0.25">
      <c r="M4605" s="2">
        <v>4230171362907590</v>
      </c>
      <c r="N4605" s="4">
        <v>41407</v>
      </c>
      <c r="P4605" s="4" t="s">
        <v>4</v>
      </c>
      <c r="Q4605">
        <v>102</v>
      </c>
      <c r="R4605" t="s">
        <v>22</v>
      </c>
      <c r="S4605" t="s">
        <v>4904</v>
      </c>
    </row>
    <row r="4606" spans="13:19" x14ac:dyDescent="0.25">
      <c r="M4606" s="2">
        <v>4230171362907590</v>
      </c>
      <c r="N4606" s="4">
        <v>41432</v>
      </c>
      <c r="P4606" s="4" t="s">
        <v>4</v>
      </c>
      <c r="Q4606">
        <v>103</v>
      </c>
      <c r="R4606" t="s">
        <v>22</v>
      </c>
      <c r="S4606" t="s">
        <v>4905</v>
      </c>
    </row>
    <row r="4607" spans="13:19" x14ac:dyDescent="0.25">
      <c r="M4607" s="2">
        <v>4230171362907590</v>
      </c>
      <c r="N4607" s="4">
        <v>41472</v>
      </c>
      <c r="P4607" s="4" t="s">
        <v>4</v>
      </c>
      <c r="Q4607">
        <v>40</v>
      </c>
      <c r="R4607" t="s">
        <v>22</v>
      </c>
      <c r="S4607" t="s">
        <v>4906</v>
      </c>
    </row>
    <row r="4608" spans="13:19" x14ac:dyDescent="0.25">
      <c r="M4608" s="2">
        <v>4230171362907590</v>
      </c>
      <c r="N4608" s="4">
        <v>41512</v>
      </c>
      <c r="P4608" s="4" t="s">
        <v>4</v>
      </c>
      <c r="Q4608">
        <v>175</v>
      </c>
      <c r="R4608" t="s">
        <v>22</v>
      </c>
      <c r="S4608" t="s">
        <v>4907</v>
      </c>
    </row>
    <row r="4609" spans="13:19" x14ac:dyDescent="0.25">
      <c r="M4609" s="2">
        <v>4230171362907590</v>
      </c>
      <c r="N4609" s="4">
        <v>41520</v>
      </c>
      <c r="P4609" s="4" t="s">
        <v>4</v>
      </c>
      <c r="Q4609">
        <v>101</v>
      </c>
      <c r="R4609" t="s">
        <v>22</v>
      </c>
      <c r="S4609" t="s">
        <v>4908</v>
      </c>
    </row>
    <row r="4610" spans="13:19" x14ac:dyDescent="0.25">
      <c r="M4610" s="2">
        <v>4230171362907590</v>
      </c>
      <c r="N4610" s="4">
        <v>41576</v>
      </c>
      <c r="P4610" s="4" t="s">
        <v>4</v>
      </c>
      <c r="Q4610">
        <v>57</v>
      </c>
      <c r="R4610" t="s">
        <v>22</v>
      </c>
      <c r="S4610" t="s">
        <v>4909</v>
      </c>
    </row>
    <row r="4611" spans="13:19" x14ac:dyDescent="0.25">
      <c r="M4611" s="2">
        <v>4230171362907590</v>
      </c>
      <c r="N4611" s="4">
        <v>41589</v>
      </c>
      <c r="P4611" s="4" t="s">
        <v>4</v>
      </c>
      <c r="Q4611">
        <v>18</v>
      </c>
      <c r="R4611" t="s">
        <v>22</v>
      </c>
      <c r="S4611" t="s">
        <v>4910</v>
      </c>
    </row>
    <row r="4612" spans="13:19" x14ac:dyDescent="0.25">
      <c r="M4612" s="2">
        <v>4230171362907590</v>
      </c>
      <c r="N4612" s="4">
        <v>41621</v>
      </c>
      <c r="P4612" s="4" t="s">
        <v>4</v>
      </c>
      <c r="Q4612">
        <v>93</v>
      </c>
      <c r="R4612" t="s">
        <v>22</v>
      </c>
      <c r="S4612" t="s">
        <v>4911</v>
      </c>
    </row>
    <row r="4613" spans="13:19" x14ac:dyDescent="0.25">
      <c r="M4613" s="2">
        <v>4230171362907590</v>
      </c>
      <c r="N4613" s="4">
        <v>41645</v>
      </c>
      <c r="P4613" s="4" t="s">
        <v>4</v>
      </c>
      <c r="Q4613">
        <v>183</v>
      </c>
      <c r="R4613" t="s">
        <v>22</v>
      </c>
      <c r="S4613" t="s">
        <v>4912</v>
      </c>
    </row>
    <row r="4614" spans="13:19" x14ac:dyDescent="0.25">
      <c r="M4614" s="2">
        <v>4230171362907590</v>
      </c>
      <c r="N4614" s="4">
        <v>41693</v>
      </c>
      <c r="P4614" s="4" t="s">
        <v>4</v>
      </c>
      <c r="Q4614">
        <v>191</v>
      </c>
      <c r="R4614" t="s">
        <v>22</v>
      </c>
      <c r="S4614" t="s">
        <v>4913</v>
      </c>
    </row>
    <row r="4615" spans="13:19" x14ac:dyDescent="0.25">
      <c r="M4615" s="2">
        <v>4230171362907590</v>
      </c>
      <c r="N4615" s="4">
        <v>41709</v>
      </c>
      <c r="P4615" s="4" t="s">
        <v>4</v>
      </c>
      <c r="Q4615">
        <v>28</v>
      </c>
      <c r="R4615" t="s">
        <v>22</v>
      </c>
      <c r="S4615" t="s">
        <v>4914</v>
      </c>
    </row>
    <row r="4616" spans="13:19" x14ac:dyDescent="0.25">
      <c r="M4616" s="2">
        <v>4230171362907590</v>
      </c>
      <c r="N4616" s="4">
        <v>41736</v>
      </c>
      <c r="P4616" s="4" t="s">
        <v>4</v>
      </c>
      <c r="Q4616">
        <v>40</v>
      </c>
      <c r="R4616" t="s">
        <v>22</v>
      </c>
      <c r="S4616" t="s">
        <v>4915</v>
      </c>
    </row>
    <row r="4617" spans="13:19" x14ac:dyDescent="0.25">
      <c r="M4617" s="2">
        <v>4230171362907590</v>
      </c>
      <c r="N4617" s="4">
        <v>41784</v>
      </c>
      <c r="P4617" s="4" t="s">
        <v>4</v>
      </c>
      <c r="Q4617">
        <v>188</v>
      </c>
      <c r="R4617" t="s">
        <v>22</v>
      </c>
      <c r="S4617" t="s">
        <v>4916</v>
      </c>
    </row>
    <row r="4618" spans="13:19" x14ac:dyDescent="0.25">
      <c r="M4618" s="2">
        <v>4230171362907590</v>
      </c>
      <c r="N4618" s="4">
        <v>41817</v>
      </c>
      <c r="P4618" s="4" t="s">
        <v>4</v>
      </c>
      <c r="Q4618">
        <v>129</v>
      </c>
      <c r="R4618" t="s">
        <v>22</v>
      </c>
      <c r="S4618" t="s">
        <v>4917</v>
      </c>
    </row>
    <row r="4619" spans="13:19" x14ac:dyDescent="0.25">
      <c r="M4619" s="2">
        <v>4230171362907590</v>
      </c>
      <c r="N4619" s="4">
        <v>41822</v>
      </c>
      <c r="P4619" s="4" t="s">
        <v>4</v>
      </c>
      <c r="Q4619">
        <v>141</v>
      </c>
      <c r="R4619" t="s">
        <v>22</v>
      </c>
      <c r="S4619" t="s">
        <v>4918</v>
      </c>
    </row>
    <row r="4620" spans="13:19" x14ac:dyDescent="0.25">
      <c r="M4620" s="2">
        <v>4230171362907590</v>
      </c>
      <c r="N4620" s="4">
        <v>41856</v>
      </c>
      <c r="P4620" s="4" t="s">
        <v>4</v>
      </c>
      <c r="Q4620">
        <v>107</v>
      </c>
      <c r="R4620" t="s">
        <v>22</v>
      </c>
      <c r="S4620" t="s">
        <v>4919</v>
      </c>
    </row>
    <row r="4621" spans="13:19" x14ac:dyDescent="0.25">
      <c r="M4621" s="2">
        <v>4230171362907590</v>
      </c>
      <c r="N4621" s="4">
        <v>41895</v>
      </c>
      <c r="P4621" s="4" t="s">
        <v>4</v>
      </c>
      <c r="Q4621">
        <v>195</v>
      </c>
      <c r="R4621" t="s">
        <v>22</v>
      </c>
      <c r="S4621" t="s">
        <v>4920</v>
      </c>
    </row>
    <row r="4622" spans="13:19" x14ac:dyDescent="0.25">
      <c r="M4622" s="2">
        <v>4230171362907590</v>
      </c>
      <c r="N4622" s="4">
        <v>41932</v>
      </c>
      <c r="P4622" s="4" t="s">
        <v>4</v>
      </c>
      <c r="Q4622">
        <v>119</v>
      </c>
      <c r="R4622" t="s">
        <v>22</v>
      </c>
      <c r="S4622" t="s">
        <v>4921</v>
      </c>
    </row>
    <row r="4623" spans="13:19" x14ac:dyDescent="0.25">
      <c r="M4623" s="2">
        <v>4230171362907590</v>
      </c>
      <c r="N4623" s="4">
        <v>41947</v>
      </c>
      <c r="P4623" s="4" t="s">
        <v>4</v>
      </c>
      <c r="Q4623">
        <v>29</v>
      </c>
      <c r="R4623" t="s">
        <v>22</v>
      </c>
      <c r="S4623" t="s">
        <v>4922</v>
      </c>
    </row>
    <row r="4624" spans="13:19" x14ac:dyDescent="0.25">
      <c r="M4624" s="2">
        <v>4230171362907590</v>
      </c>
      <c r="N4624" s="4">
        <v>41977</v>
      </c>
      <c r="P4624" s="4" t="s">
        <v>4</v>
      </c>
      <c r="Q4624">
        <v>171</v>
      </c>
      <c r="R4624" t="s">
        <v>22</v>
      </c>
      <c r="S4624" t="s">
        <v>4923</v>
      </c>
    </row>
    <row r="4625" spans="13:19" x14ac:dyDescent="0.25">
      <c r="M4625" s="2">
        <v>4230171362907590</v>
      </c>
      <c r="N4625" s="4">
        <v>42027</v>
      </c>
      <c r="P4625" s="4" t="s">
        <v>4</v>
      </c>
      <c r="Q4625">
        <v>64</v>
      </c>
      <c r="R4625" t="s">
        <v>22</v>
      </c>
      <c r="S4625" t="s">
        <v>4924</v>
      </c>
    </row>
    <row r="4626" spans="13:19" x14ac:dyDescent="0.25">
      <c r="M4626" s="2">
        <v>4230171362907590</v>
      </c>
      <c r="N4626" s="4">
        <v>42041</v>
      </c>
      <c r="P4626" s="4" t="s">
        <v>4</v>
      </c>
      <c r="Q4626">
        <v>155</v>
      </c>
      <c r="R4626" t="s">
        <v>22</v>
      </c>
      <c r="S4626" t="s">
        <v>4925</v>
      </c>
    </row>
    <row r="4627" spans="13:19" x14ac:dyDescent="0.25">
      <c r="M4627" s="2">
        <v>4230171362907590</v>
      </c>
      <c r="N4627" s="4">
        <v>42081</v>
      </c>
      <c r="P4627" s="4" t="s">
        <v>4</v>
      </c>
      <c r="Q4627">
        <v>31</v>
      </c>
      <c r="R4627" t="s">
        <v>22</v>
      </c>
      <c r="S4627" t="s">
        <v>4926</v>
      </c>
    </row>
    <row r="4628" spans="13:19" x14ac:dyDescent="0.25">
      <c r="M4628" s="2">
        <v>4230171362907590</v>
      </c>
      <c r="N4628" s="4">
        <v>42105</v>
      </c>
      <c r="P4628" s="4" t="s">
        <v>4</v>
      </c>
      <c r="Q4628">
        <v>1</v>
      </c>
      <c r="R4628" t="s">
        <v>22</v>
      </c>
      <c r="S4628" t="s">
        <v>4927</v>
      </c>
    </row>
    <row r="4629" spans="13:19" x14ac:dyDescent="0.25">
      <c r="M4629" s="2">
        <v>4230171362907590</v>
      </c>
      <c r="N4629" s="4">
        <v>42149</v>
      </c>
      <c r="P4629" s="4" t="s">
        <v>4</v>
      </c>
      <c r="Q4629">
        <v>103</v>
      </c>
      <c r="R4629" t="s">
        <v>22</v>
      </c>
      <c r="S4629" t="s">
        <v>4928</v>
      </c>
    </row>
    <row r="4630" spans="13:19" x14ac:dyDescent="0.25">
      <c r="M4630" s="2">
        <v>4230171362907590</v>
      </c>
      <c r="N4630" s="4">
        <v>42175</v>
      </c>
      <c r="P4630" s="4" t="s">
        <v>4</v>
      </c>
      <c r="Q4630">
        <v>22</v>
      </c>
      <c r="R4630" t="s">
        <v>22</v>
      </c>
      <c r="S4630" t="s">
        <v>4929</v>
      </c>
    </row>
    <row r="4631" spans="13:19" x14ac:dyDescent="0.25">
      <c r="M4631" s="2">
        <v>4230171362907590</v>
      </c>
      <c r="N4631" s="4">
        <v>42197</v>
      </c>
      <c r="P4631" s="4" t="s">
        <v>4</v>
      </c>
      <c r="Q4631">
        <v>180</v>
      </c>
      <c r="R4631" t="s">
        <v>22</v>
      </c>
      <c r="S4631" t="s">
        <v>4930</v>
      </c>
    </row>
    <row r="4632" spans="13:19" x14ac:dyDescent="0.25">
      <c r="M4632" s="2">
        <v>4230171362907590</v>
      </c>
      <c r="N4632" s="4">
        <v>42226</v>
      </c>
      <c r="P4632" s="4" t="s">
        <v>4</v>
      </c>
      <c r="Q4632">
        <v>178</v>
      </c>
      <c r="R4632" t="s">
        <v>22</v>
      </c>
      <c r="S4632" t="s">
        <v>4931</v>
      </c>
    </row>
    <row r="4633" spans="13:19" x14ac:dyDescent="0.25">
      <c r="M4633" s="2">
        <v>4230171362907590</v>
      </c>
      <c r="N4633" s="4">
        <v>42261</v>
      </c>
      <c r="P4633" s="4" t="s">
        <v>4</v>
      </c>
      <c r="Q4633">
        <v>28</v>
      </c>
      <c r="R4633" t="s">
        <v>22</v>
      </c>
      <c r="S4633" t="s">
        <v>4932</v>
      </c>
    </row>
    <row r="4634" spans="13:19" x14ac:dyDescent="0.25">
      <c r="M4634" s="2">
        <v>4230171362907590</v>
      </c>
      <c r="N4634" s="4">
        <v>42305</v>
      </c>
      <c r="P4634" s="4" t="s">
        <v>4</v>
      </c>
      <c r="Q4634">
        <v>156</v>
      </c>
      <c r="R4634" t="s">
        <v>22</v>
      </c>
      <c r="S4634" t="s">
        <v>4933</v>
      </c>
    </row>
    <row r="4635" spans="13:19" x14ac:dyDescent="0.25">
      <c r="M4635" s="2">
        <v>4230171362907590</v>
      </c>
      <c r="N4635" s="4">
        <v>42326</v>
      </c>
      <c r="P4635" s="4" t="s">
        <v>4</v>
      </c>
      <c r="Q4635">
        <v>151</v>
      </c>
      <c r="R4635" t="s">
        <v>22</v>
      </c>
      <c r="S4635" t="s">
        <v>4934</v>
      </c>
    </row>
    <row r="4636" spans="13:19" x14ac:dyDescent="0.25">
      <c r="M4636" s="2">
        <v>4230171362907590</v>
      </c>
      <c r="N4636" s="4">
        <v>42356</v>
      </c>
      <c r="P4636" s="4" t="s">
        <v>4</v>
      </c>
      <c r="Q4636">
        <v>176</v>
      </c>
      <c r="R4636" t="s">
        <v>22</v>
      </c>
      <c r="S4636" t="s">
        <v>4935</v>
      </c>
    </row>
    <row r="4637" spans="13:19" x14ac:dyDescent="0.25">
      <c r="M4637" s="2">
        <v>4230171362907590</v>
      </c>
      <c r="N4637" s="4">
        <v>42391</v>
      </c>
      <c r="P4637" s="4" t="s">
        <v>4</v>
      </c>
      <c r="Q4637">
        <v>194</v>
      </c>
      <c r="R4637" t="s">
        <v>22</v>
      </c>
      <c r="S4637" t="s">
        <v>4936</v>
      </c>
    </row>
    <row r="4638" spans="13:19" x14ac:dyDescent="0.25">
      <c r="M4638" s="2">
        <v>4230171362907590</v>
      </c>
      <c r="N4638" s="4">
        <v>42409</v>
      </c>
      <c r="P4638" s="4" t="s">
        <v>4</v>
      </c>
      <c r="Q4638">
        <v>100</v>
      </c>
      <c r="R4638" t="s">
        <v>22</v>
      </c>
      <c r="S4638" t="s">
        <v>4937</v>
      </c>
    </row>
    <row r="4639" spans="13:19" x14ac:dyDescent="0.25">
      <c r="M4639" s="2">
        <v>4230171362907590</v>
      </c>
      <c r="N4639" s="4">
        <v>42457</v>
      </c>
      <c r="P4639" s="4" t="s">
        <v>4</v>
      </c>
      <c r="Q4639">
        <v>57</v>
      </c>
      <c r="R4639" t="s">
        <v>22</v>
      </c>
      <c r="S4639" t="s">
        <v>4938</v>
      </c>
    </row>
    <row r="4640" spans="13:19" x14ac:dyDescent="0.25">
      <c r="M4640" s="2">
        <v>4230171362907590</v>
      </c>
      <c r="N4640" s="4">
        <v>42471</v>
      </c>
      <c r="P4640" s="4" t="s">
        <v>4</v>
      </c>
      <c r="Q4640">
        <v>130</v>
      </c>
      <c r="R4640" t="s">
        <v>22</v>
      </c>
      <c r="S4640" t="s">
        <v>4939</v>
      </c>
    </row>
    <row r="4641" spans="13:19" x14ac:dyDescent="0.25">
      <c r="M4641" s="2">
        <v>4230171362907590</v>
      </c>
      <c r="N4641" s="4">
        <v>42514</v>
      </c>
      <c r="P4641" s="4" t="s">
        <v>4</v>
      </c>
      <c r="Q4641">
        <v>92</v>
      </c>
      <c r="R4641" t="s">
        <v>22</v>
      </c>
      <c r="S4641" t="s">
        <v>4940</v>
      </c>
    </row>
    <row r="4642" spans="13:19" x14ac:dyDescent="0.25">
      <c r="M4642" s="2">
        <v>4230171362907590</v>
      </c>
      <c r="N4642" s="4">
        <v>42523</v>
      </c>
      <c r="P4642" s="4" t="s">
        <v>4</v>
      </c>
      <c r="Q4642">
        <v>74</v>
      </c>
      <c r="R4642" t="s">
        <v>22</v>
      </c>
      <c r="S4642" t="s">
        <v>4941</v>
      </c>
    </row>
    <row r="4643" spans="13:19" x14ac:dyDescent="0.25">
      <c r="M4643" s="2">
        <v>4230171362907590</v>
      </c>
      <c r="N4643" s="4">
        <v>42561</v>
      </c>
      <c r="P4643" s="4" t="s">
        <v>4</v>
      </c>
      <c r="Q4643">
        <v>100</v>
      </c>
      <c r="R4643" t="s">
        <v>22</v>
      </c>
      <c r="S4643" t="s">
        <v>4942</v>
      </c>
    </row>
    <row r="4644" spans="13:19" x14ac:dyDescent="0.25">
      <c r="M4644" s="2">
        <v>4230171362907590</v>
      </c>
      <c r="N4644" s="4">
        <v>42609</v>
      </c>
      <c r="P4644" s="4" t="s">
        <v>4</v>
      </c>
      <c r="Q4644">
        <v>170</v>
      </c>
      <c r="R4644" t="s">
        <v>22</v>
      </c>
      <c r="S4644" t="s">
        <v>4943</v>
      </c>
    </row>
    <row r="4645" spans="13:19" x14ac:dyDescent="0.25">
      <c r="M4645" s="2">
        <v>4230171362907590</v>
      </c>
      <c r="N4645" s="4">
        <v>42618</v>
      </c>
      <c r="P4645" s="4" t="s">
        <v>4</v>
      </c>
      <c r="Q4645">
        <v>82</v>
      </c>
      <c r="R4645" t="s">
        <v>22</v>
      </c>
      <c r="S4645" t="s">
        <v>4944</v>
      </c>
    </row>
    <row r="4646" spans="13:19" x14ac:dyDescent="0.25">
      <c r="M4646" s="2">
        <v>4230171362907590</v>
      </c>
      <c r="N4646" s="4">
        <v>42661</v>
      </c>
      <c r="P4646" s="4" t="s">
        <v>4</v>
      </c>
      <c r="Q4646">
        <v>5</v>
      </c>
      <c r="R4646" t="s">
        <v>22</v>
      </c>
      <c r="S4646" t="s">
        <v>4945</v>
      </c>
    </row>
    <row r="4647" spans="13:19" x14ac:dyDescent="0.25">
      <c r="M4647" s="2">
        <v>7613513160742990</v>
      </c>
      <c r="N4647" s="4">
        <v>41293</v>
      </c>
      <c r="P4647" s="4" t="s">
        <v>4</v>
      </c>
      <c r="Q4647">
        <v>55</v>
      </c>
      <c r="R4647" t="s">
        <v>22</v>
      </c>
      <c r="S4647" t="s">
        <v>4946</v>
      </c>
    </row>
    <row r="4648" spans="13:19" x14ac:dyDescent="0.25">
      <c r="M4648" s="2">
        <v>7613513160742990</v>
      </c>
      <c r="N4648" s="4">
        <v>41326</v>
      </c>
      <c r="P4648" s="4" t="s">
        <v>4</v>
      </c>
      <c r="Q4648">
        <v>26</v>
      </c>
      <c r="R4648" t="s">
        <v>22</v>
      </c>
      <c r="S4648" t="s">
        <v>4947</v>
      </c>
    </row>
    <row r="4649" spans="13:19" x14ac:dyDescent="0.25">
      <c r="M4649" s="2">
        <v>7613513160742990</v>
      </c>
      <c r="N4649" s="4">
        <v>41346</v>
      </c>
      <c r="P4649" s="4" t="s">
        <v>4</v>
      </c>
      <c r="Q4649">
        <v>60</v>
      </c>
      <c r="R4649" t="s">
        <v>22</v>
      </c>
      <c r="S4649" t="s">
        <v>4948</v>
      </c>
    </row>
    <row r="4650" spans="13:19" x14ac:dyDescent="0.25">
      <c r="M4650" s="2">
        <v>7613513160742990</v>
      </c>
      <c r="N4650" s="4">
        <v>41368</v>
      </c>
      <c r="P4650" s="4" t="s">
        <v>4</v>
      </c>
      <c r="Q4650">
        <v>67</v>
      </c>
      <c r="R4650" t="s">
        <v>22</v>
      </c>
      <c r="S4650" t="s">
        <v>4949</v>
      </c>
    </row>
    <row r="4651" spans="13:19" x14ac:dyDescent="0.25">
      <c r="M4651" s="2">
        <v>7613513160742990</v>
      </c>
      <c r="N4651" s="4">
        <v>41403</v>
      </c>
      <c r="P4651" s="4" t="s">
        <v>4</v>
      </c>
      <c r="Q4651">
        <v>190</v>
      </c>
      <c r="R4651" t="s">
        <v>22</v>
      </c>
      <c r="S4651" t="s">
        <v>4950</v>
      </c>
    </row>
    <row r="4652" spans="13:19" x14ac:dyDescent="0.25">
      <c r="M4652" s="2">
        <v>7613513160742990</v>
      </c>
      <c r="N4652" s="4">
        <v>41446</v>
      </c>
      <c r="P4652" s="4" t="s">
        <v>4</v>
      </c>
      <c r="Q4652">
        <v>44</v>
      </c>
      <c r="R4652" t="s">
        <v>22</v>
      </c>
      <c r="S4652" t="s">
        <v>4951</v>
      </c>
    </row>
    <row r="4653" spans="13:19" x14ac:dyDescent="0.25">
      <c r="M4653" s="2">
        <v>7613513160742990</v>
      </c>
      <c r="N4653" s="4">
        <v>41463</v>
      </c>
      <c r="P4653" s="4" t="s">
        <v>4</v>
      </c>
      <c r="Q4653">
        <v>167</v>
      </c>
      <c r="R4653" t="s">
        <v>22</v>
      </c>
      <c r="S4653" t="s">
        <v>4952</v>
      </c>
    </row>
    <row r="4654" spans="13:19" x14ac:dyDescent="0.25">
      <c r="M4654" s="2">
        <v>7613513160742990</v>
      </c>
      <c r="N4654" s="4">
        <v>41500</v>
      </c>
      <c r="P4654" s="4" t="s">
        <v>4</v>
      </c>
      <c r="Q4654">
        <v>156</v>
      </c>
      <c r="R4654" t="s">
        <v>22</v>
      </c>
      <c r="S4654" t="s">
        <v>4953</v>
      </c>
    </row>
    <row r="4655" spans="13:19" x14ac:dyDescent="0.25">
      <c r="M4655" s="2">
        <v>7613513160742990</v>
      </c>
      <c r="N4655" s="4">
        <v>41545</v>
      </c>
      <c r="P4655" s="4" t="s">
        <v>4</v>
      </c>
      <c r="Q4655">
        <v>188</v>
      </c>
      <c r="R4655" t="s">
        <v>22</v>
      </c>
      <c r="S4655" t="s">
        <v>4954</v>
      </c>
    </row>
    <row r="4656" spans="13:19" x14ac:dyDescent="0.25">
      <c r="M4656" s="2">
        <v>7613513160742990</v>
      </c>
      <c r="N4656" s="4">
        <v>41575</v>
      </c>
      <c r="P4656" s="4" t="s">
        <v>4</v>
      </c>
      <c r="Q4656">
        <v>51</v>
      </c>
      <c r="R4656" t="s">
        <v>22</v>
      </c>
      <c r="S4656" t="s">
        <v>4955</v>
      </c>
    </row>
    <row r="4657" spans="13:19" x14ac:dyDescent="0.25">
      <c r="M4657" s="2">
        <v>7613513160742990</v>
      </c>
      <c r="N4657" s="4">
        <v>41607</v>
      </c>
      <c r="P4657" s="4" t="s">
        <v>4</v>
      </c>
      <c r="Q4657">
        <v>51</v>
      </c>
      <c r="R4657" t="s">
        <v>22</v>
      </c>
      <c r="S4657" t="s">
        <v>4956</v>
      </c>
    </row>
    <row r="4658" spans="13:19" x14ac:dyDescent="0.25">
      <c r="M4658" s="2">
        <v>7613513160742990</v>
      </c>
      <c r="N4658" s="4">
        <v>41618</v>
      </c>
      <c r="P4658" s="4" t="s">
        <v>4</v>
      </c>
      <c r="Q4658">
        <v>111</v>
      </c>
      <c r="R4658" t="s">
        <v>22</v>
      </c>
      <c r="S4658" t="s">
        <v>4957</v>
      </c>
    </row>
    <row r="4659" spans="13:19" x14ac:dyDescent="0.25">
      <c r="M4659" s="2">
        <v>7613513160742990</v>
      </c>
      <c r="N4659" s="4">
        <v>41668</v>
      </c>
      <c r="P4659" s="4" t="s">
        <v>4</v>
      </c>
      <c r="Q4659">
        <v>107</v>
      </c>
      <c r="R4659" t="s">
        <v>22</v>
      </c>
      <c r="S4659" t="s">
        <v>4958</v>
      </c>
    </row>
    <row r="4660" spans="13:19" x14ac:dyDescent="0.25">
      <c r="M4660" s="2">
        <v>7613513160742990</v>
      </c>
      <c r="N4660" s="4">
        <v>41674</v>
      </c>
      <c r="P4660" s="4" t="s">
        <v>4</v>
      </c>
      <c r="Q4660">
        <v>190</v>
      </c>
      <c r="R4660" t="s">
        <v>22</v>
      </c>
      <c r="S4660" t="s">
        <v>4959</v>
      </c>
    </row>
    <row r="4661" spans="13:19" x14ac:dyDescent="0.25">
      <c r="M4661" s="2">
        <v>7613513160742990</v>
      </c>
      <c r="N4661" s="4">
        <v>41723</v>
      </c>
      <c r="P4661" s="4" t="s">
        <v>4</v>
      </c>
      <c r="Q4661">
        <v>69</v>
      </c>
      <c r="R4661" t="s">
        <v>22</v>
      </c>
      <c r="S4661" t="s">
        <v>4960</v>
      </c>
    </row>
    <row r="4662" spans="13:19" x14ac:dyDescent="0.25">
      <c r="M4662" s="2">
        <v>7613513160742990</v>
      </c>
      <c r="N4662" s="4">
        <v>41745</v>
      </c>
      <c r="P4662" s="4" t="s">
        <v>4</v>
      </c>
      <c r="Q4662">
        <v>163</v>
      </c>
      <c r="R4662" t="s">
        <v>22</v>
      </c>
      <c r="S4662" t="s">
        <v>4961</v>
      </c>
    </row>
    <row r="4663" spans="13:19" x14ac:dyDescent="0.25">
      <c r="M4663" s="2">
        <v>7613513160742990</v>
      </c>
      <c r="N4663" s="4">
        <v>41788</v>
      </c>
      <c r="P4663" s="4" t="s">
        <v>4</v>
      </c>
      <c r="Q4663">
        <v>8</v>
      </c>
      <c r="R4663" t="s">
        <v>22</v>
      </c>
      <c r="S4663" t="s">
        <v>4962</v>
      </c>
    </row>
    <row r="4664" spans="13:19" x14ac:dyDescent="0.25">
      <c r="M4664" s="2">
        <v>7613513160742990</v>
      </c>
      <c r="N4664" s="4">
        <v>41814</v>
      </c>
      <c r="P4664" s="4" t="s">
        <v>4</v>
      </c>
      <c r="Q4664">
        <v>139</v>
      </c>
      <c r="R4664" t="s">
        <v>22</v>
      </c>
      <c r="S4664" t="s">
        <v>4963</v>
      </c>
    </row>
    <row r="4665" spans="13:19" x14ac:dyDescent="0.25">
      <c r="M4665" s="2">
        <v>7613513160742990</v>
      </c>
      <c r="N4665" s="4">
        <v>41828</v>
      </c>
      <c r="P4665" s="4" t="s">
        <v>4</v>
      </c>
      <c r="Q4665">
        <v>97</v>
      </c>
      <c r="R4665" t="s">
        <v>22</v>
      </c>
      <c r="S4665" t="s">
        <v>4964</v>
      </c>
    </row>
    <row r="4666" spans="13:19" x14ac:dyDescent="0.25">
      <c r="M4666" s="2">
        <v>7613513160742990</v>
      </c>
      <c r="N4666" s="4">
        <v>41868</v>
      </c>
      <c r="P4666" s="4" t="s">
        <v>4</v>
      </c>
      <c r="Q4666">
        <v>143</v>
      </c>
      <c r="R4666" t="s">
        <v>22</v>
      </c>
      <c r="S4666" t="s">
        <v>4965</v>
      </c>
    </row>
    <row r="4667" spans="13:19" x14ac:dyDescent="0.25">
      <c r="M4667" s="2">
        <v>7613513160742990</v>
      </c>
      <c r="N4667" s="4">
        <v>41908</v>
      </c>
      <c r="P4667" s="4" t="s">
        <v>4</v>
      </c>
      <c r="Q4667">
        <v>125</v>
      </c>
      <c r="R4667" t="s">
        <v>22</v>
      </c>
      <c r="S4667" t="s">
        <v>4966</v>
      </c>
    </row>
    <row r="4668" spans="13:19" x14ac:dyDescent="0.25">
      <c r="M4668" s="2">
        <v>7613513160742990</v>
      </c>
      <c r="N4668" s="4">
        <v>41931</v>
      </c>
      <c r="P4668" s="4" t="s">
        <v>4</v>
      </c>
      <c r="Q4668">
        <v>197</v>
      </c>
      <c r="R4668" t="s">
        <v>22</v>
      </c>
      <c r="S4668" t="s">
        <v>4967</v>
      </c>
    </row>
    <row r="4669" spans="13:19" x14ac:dyDescent="0.25">
      <c r="M4669" s="2">
        <v>7613513160742990</v>
      </c>
      <c r="N4669" s="4">
        <v>41961</v>
      </c>
      <c r="P4669" s="4" t="s">
        <v>4</v>
      </c>
      <c r="Q4669">
        <v>35</v>
      </c>
      <c r="R4669" t="s">
        <v>22</v>
      </c>
      <c r="S4669" t="s">
        <v>4968</v>
      </c>
    </row>
    <row r="4670" spans="13:19" x14ac:dyDescent="0.25">
      <c r="M4670" s="2">
        <v>7613513160742990</v>
      </c>
      <c r="N4670" s="4">
        <v>41999</v>
      </c>
      <c r="P4670" s="4" t="s">
        <v>4</v>
      </c>
      <c r="Q4670">
        <v>160</v>
      </c>
      <c r="R4670" t="s">
        <v>22</v>
      </c>
      <c r="S4670" t="s">
        <v>4969</v>
      </c>
    </row>
    <row r="4671" spans="13:19" x14ac:dyDescent="0.25">
      <c r="M4671" s="2">
        <v>7613513160742990</v>
      </c>
      <c r="N4671" s="4">
        <v>42026</v>
      </c>
      <c r="P4671" s="4" t="s">
        <v>4</v>
      </c>
      <c r="Q4671">
        <v>106</v>
      </c>
      <c r="R4671" t="s">
        <v>22</v>
      </c>
      <c r="S4671" t="s">
        <v>4970</v>
      </c>
    </row>
    <row r="4672" spans="13:19" x14ac:dyDescent="0.25">
      <c r="M4672" s="2">
        <v>7613513160742990</v>
      </c>
      <c r="N4672" s="4">
        <v>42047</v>
      </c>
      <c r="P4672" s="4" t="s">
        <v>4</v>
      </c>
      <c r="Q4672">
        <v>108</v>
      </c>
      <c r="R4672" t="s">
        <v>22</v>
      </c>
      <c r="S4672" t="s">
        <v>4971</v>
      </c>
    </row>
    <row r="4673" spans="13:19" x14ac:dyDescent="0.25">
      <c r="M4673" s="2">
        <v>7613513160742990</v>
      </c>
      <c r="N4673" s="4">
        <v>42068</v>
      </c>
      <c r="P4673" s="4" t="s">
        <v>4</v>
      </c>
      <c r="Q4673">
        <v>11</v>
      </c>
      <c r="R4673" t="s">
        <v>22</v>
      </c>
      <c r="S4673" t="s">
        <v>4972</v>
      </c>
    </row>
    <row r="4674" spans="13:19" x14ac:dyDescent="0.25">
      <c r="M4674" s="2">
        <v>7613513160742990</v>
      </c>
      <c r="N4674" s="4">
        <v>42116</v>
      </c>
      <c r="P4674" s="4" t="s">
        <v>4</v>
      </c>
      <c r="Q4674">
        <v>125</v>
      </c>
      <c r="R4674" t="s">
        <v>22</v>
      </c>
      <c r="S4674" t="s">
        <v>4973</v>
      </c>
    </row>
    <row r="4675" spans="13:19" x14ac:dyDescent="0.25">
      <c r="M4675" s="2">
        <v>7613513160742990</v>
      </c>
      <c r="N4675" s="4">
        <v>42149</v>
      </c>
      <c r="P4675" s="4" t="s">
        <v>4</v>
      </c>
      <c r="Q4675">
        <v>135</v>
      </c>
      <c r="R4675" t="s">
        <v>22</v>
      </c>
      <c r="S4675" t="s">
        <v>4974</v>
      </c>
    </row>
    <row r="4676" spans="13:19" x14ac:dyDescent="0.25">
      <c r="M4676" s="2">
        <v>7613513160742990</v>
      </c>
      <c r="N4676" s="4">
        <v>42183</v>
      </c>
      <c r="P4676" s="4" t="s">
        <v>4</v>
      </c>
      <c r="Q4676">
        <v>22</v>
      </c>
      <c r="R4676" t="s">
        <v>22</v>
      </c>
      <c r="S4676" t="s">
        <v>4975</v>
      </c>
    </row>
    <row r="4677" spans="13:19" x14ac:dyDescent="0.25">
      <c r="M4677" s="2">
        <v>7613513160742990</v>
      </c>
      <c r="N4677" s="4">
        <v>42196</v>
      </c>
      <c r="P4677" s="4" t="s">
        <v>4</v>
      </c>
      <c r="Q4677">
        <v>124</v>
      </c>
      <c r="R4677" t="s">
        <v>22</v>
      </c>
      <c r="S4677" t="s">
        <v>4976</v>
      </c>
    </row>
    <row r="4678" spans="13:19" x14ac:dyDescent="0.25">
      <c r="M4678" s="2">
        <v>7613513160742990</v>
      </c>
      <c r="N4678" s="4">
        <v>42245</v>
      </c>
      <c r="P4678" s="4" t="s">
        <v>4</v>
      </c>
      <c r="Q4678">
        <v>161</v>
      </c>
      <c r="R4678" t="s">
        <v>22</v>
      </c>
      <c r="S4678" t="s">
        <v>4977</v>
      </c>
    </row>
    <row r="4679" spans="13:19" x14ac:dyDescent="0.25">
      <c r="M4679" s="2">
        <v>7613513160742990</v>
      </c>
      <c r="N4679" s="4">
        <v>42257</v>
      </c>
      <c r="P4679" s="4" t="s">
        <v>4</v>
      </c>
      <c r="Q4679">
        <v>113</v>
      </c>
      <c r="R4679" t="s">
        <v>22</v>
      </c>
      <c r="S4679" t="s">
        <v>4978</v>
      </c>
    </row>
    <row r="4680" spans="13:19" x14ac:dyDescent="0.25">
      <c r="M4680" s="2">
        <v>7613513160742990</v>
      </c>
      <c r="N4680" s="4">
        <v>42285</v>
      </c>
      <c r="P4680" s="4" t="s">
        <v>4</v>
      </c>
      <c r="Q4680">
        <v>111</v>
      </c>
      <c r="R4680" t="s">
        <v>22</v>
      </c>
      <c r="S4680" t="s">
        <v>4979</v>
      </c>
    </row>
    <row r="4681" spans="13:19" x14ac:dyDescent="0.25">
      <c r="M4681" s="2">
        <v>7613513160742990</v>
      </c>
      <c r="N4681" s="4">
        <v>42337</v>
      </c>
      <c r="P4681" s="4" t="s">
        <v>4</v>
      </c>
      <c r="Q4681">
        <v>129</v>
      </c>
      <c r="R4681" t="s">
        <v>22</v>
      </c>
      <c r="S4681" t="s">
        <v>4980</v>
      </c>
    </row>
    <row r="4682" spans="13:19" x14ac:dyDescent="0.25">
      <c r="M4682" s="2">
        <v>7613513160742990</v>
      </c>
      <c r="N4682" s="4">
        <v>42341</v>
      </c>
      <c r="P4682" s="4" t="s">
        <v>4</v>
      </c>
      <c r="Q4682">
        <v>194</v>
      </c>
      <c r="R4682" t="s">
        <v>22</v>
      </c>
      <c r="S4682" t="s">
        <v>4981</v>
      </c>
    </row>
    <row r="4683" spans="13:19" x14ac:dyDescent="0.25">
      <c r="M4683" s="2">
        <v>7613513160742990</v>
      </c>
      <c r="N4683" s="4">
        <v>42391</v>
      </c>
      <c r="P4683" s="4" t="s">
        <v>4</v>
      </c>
      <c r="Q4683">
        <v>195</v>
      </c>
      <c r="R4683" t="s">
        <v>22</v>
      </c>
      <c r="S4683" t="s">
        <v>4982</v>
      </c>
    </row>
    <row r="4684" spans="13:19" x14ac:dyDescent="0.25">
      <c r="M4684" s="2">
        <v>7613513160742990</v>
      </c>
      <c r="N4684" s="4">
        <v>42422</v>
      </c>
      <c r="P4684" s="4" t="s">
        <v>4</v>
      </c>
      <c r="Q4684">
        <v>2</v>
      </c>
      <c r="R4684" t="s">
        <v>22</v>
      </c>
      <c r="S4684" t="s">
        <v>4983</v>
      </c>
    </row>
    <row r="4685" spans="13:19" x14ac:dyDescent="0.25">
      <c r="M4685" s="2">
        <v>7613513160742990</v>
      </c>
      <c r="N4685" s="4">
        <v>42438</v>
      </c>
      <c r="P4685" s="4" t="s">
        <v>4</v>
      </c>
      <c r="Q4685">
        <v>83</v>
      </c>
      <c r="R4685" t="s">
        <v>22</v>
      </c>
      <c r="S4685" t="s">
        <v>4984</v>
      </c>
    </row>
    <row r="4686" spans="13:19" x14ac:dyDescent="0.25">
      <c r="M4686" s="2">
        <v>7613513160742990</v>
      </c>
      <c r="N4686" s="4">
        <v>42482</v>
      </c>
      <c r="P4686" s="4" t="s">
        <v>4</v>
      </c>
      <c r="Q4686">
        <v>5</v>
      </c>
      <c r="R4686" t="s">
        <v>22</v>
      </c>
      <c r="S4686" t="s">
        <v>4985</v>
      </c>
    </row>
    <row r="4687" spans="13:19" x14ac:dyDescent="0.25">
      <c r="M4687" s="2">
        <v>7613513160742990</v>
      </c>
      <c r="N4687" s="4">
        <v>42492</v>
      </c>
      <c r="P4687" s="4" t="s">
        <v>4</v>
      </c>
      <c r="Q4687">
        <v>122</v>
      </c>
      <c r="R4687" t="s">
        <v>22</v>
      </c>
      <c r="S4687" t="s">
        <v>4986</v>
      </c>
    </row>
    <row r="4688" spans="13:19" x14ac:dyDescent="0.25">
      <c r="M4688" s="2">
        <v>7613513160742990</v>
      </c>
      <c r="N4688" s="4">
        <v>42537</v>
      </c>
      <c r="P4688" s="4" t="s">
        <v>4</v>
      </c>
      <c r="Q4688">
        <v>191</v>
      </c>
      <c r="R4688" t="s">
        <v>22</v>
      </c>
      <c r="S4688" t="s">
        <v>4987</v>
      </c>
    </row>
    <row r="4689" spans="13:19" x14ac:dyDescent="0.25">
      <c r="M4689" s="2">
        <v>7613513160742990</v>
      </c>
      <c r="N4689" s="4">
        <v>42562</v>
      </c>
      <c r="P4689" s="4" t="s">
        <v>4</v>
      </c>
      <c r="Q4689">
        <v>15</v>
      </c>
      <c r="R4689" t="s">
        <v>22</v>
      </c>
      <c r="S4689" t="s">
        <v>4988</v>
      </c>
    </row>
    <row r="4690" spans="13:19" x14ac:dyDescent="0.25">
      <c r="M4690" s="2">
        <v>7613513160742990</v>
      </c>
      <c r="N4690" s="4">
        <v>42588</v>
      </c>
      <c r="P4690" s="4" t="s">
        <v>4</v>
      </c>
      <c r="Q4690">
        <v>15</v>
      </c>
      <c r="R4690" t="s">
        <v>22</v>
      </c>
      <c r="S4690" t="s">
        <v>4989</v>
      </c>
    </row>
    <row r="4691" spans="13:19" x14ac:dyDescent="0.25">
      <c r="M4691" s="2">
        <v>7613513160742990</v>
      </c>
      <c r="N4691" s="4">
        <v>42619</v>
      </c>
      <c r="P4691" s="4" t="s">
        <v>4</v>
      </c>
      <c r="Q4691">
        <v>131</v>
      </c>
      <c r="R4691" t="s">
        <v>22</v>
      </c>
      <c r="S4691" t="s">
        <v>4990</v>
      </c>
    </row>
    <row r="4692" spans="13:19" x14ac:dyDescent="0.25">
      <c r="M4692" s="2">
        <v>7613513160742990</v>
      </c>
      <c r="N4692" s="4">
        <v>42664</v>
      </c>
      <c r="P4692" s="4" t="s">
        <v>4</v>
      </c>
      <c r="Q4692">
        <v>121</v>
      </c>
      <c r="R4692" t="s">
        <v>22</v>
      </c>
      <c r="S4692" t="s">
        <v>4991</v>
      </c>
    </row>
    <row r="4693" spans="13:19" x14ac:dyDescent="0.25">
      <c r="M4693" s="2">
        <v>1637831635318190</v>
      </c>
      <c r="N4693" s="4">
        <v>41284</v>
      </c>
      <c r="P4693" s="4" t="s">
        <v>4</v>
      </c>
      <c r="Q4693">
        <v>103</v>
      </c>
      <c r="R4693" t="s">
        <v>22</v>
      </c>
      <c r="S4693" t="s">
        <v>4992</v>
      </c>
    </row>
    <row r="4694" spans="13:19" x14ac:dyDescent="0.25">
      <c r="M4694" s="2">
        <v>1637831635318190</v>
      </c>
      <c r="N4694" s="4">
        <v>41310</v>
      </c>
      <c r="P4694" s="4" t="s">
        <v>4</v>
      </c>
      <c r="Q4694">
        <v>140</v>
      </c>
      <c r="R4694" t="s">
        <v>22</v>
      </c>
      <c r="S4694" t="s">
        <v>4993</v>
      </c>
    </row>
    <row r="4695" spans="13:19" x14ac:dyDescent="0.25">
      <c r="M4695" s="2">
        <v>1637831635318190</v>
      </c>
      <c r="N4695" s="4">
        <v>41339</v>
      </c>
      <c r="P4695" s="4" t="s">
        <v>4</v>
      </c>
      <c r="Q4695">
        <v>123</v>
      </c>
      <c r="R4695" t="s">
        <v>22</v>
      </c>
      <c r="S4695" t="s">
        <v>4994</v>
      </c>
    </row>
    <row r="4696" spans="13:19" x14ac:dyDescent="0.25">
      <c r="M4696" s="2">
        <v>1637831635318190</v>
      </c>
      <c r="N4696" s="4">
        <v>41378</v>
      </c>
      <c r="P4696" s="4" t="s">
        <v>4</v>
      </c>
      <c r="Q4696">
        <v>24</v>
      </c>
      <c r="R4696" t="s">
        <v>22</v>
      </c>
      <c r="S4696" t="s">
        <v>4995</v>
      </c>
    </row>
    <row r="4697" spans="13:19" x14ac:dyDescent="0.25">
      <c r="M4697" s="2">
        <v>1637831635318190</v>
      </c>
      <c r="N4697" s="4">
        <v>41422</v>
      </c>
      <c r="P4697" s="4" t="s">
        <v>4</v>
      </c>
      <c r="Q4697">
        <v>116</v>
      </c>
      <c r="R4697" t="s">
        <v>22</v>
      </c>
      <c r="S4697" t="s">
        <v>4996</v>
      </c>
    </row>
    <row r="4698" spans="13:19" x14ac:dyDescent="0.25">
      <c r="M4698" s="2">
        <v>1637831635318190</v>
      </c>
      <c r="N4698" s="4">
        <v>41447</v>
      </c>
      <c r="P4698" s="4" t="s">
        <v>4</v>
      </c>
      <c r="Q4698">
        <v>30</v>
      </c>
      <c r="R4698" t="s">
        <v>22</v>
      </c>
      <c r="S4698" t="s">
        <v>4997</v>
      </c>
    </row>
    <row r="4699" spans="13:19" x14ac:dyDescent="0.25">
      <c r="M4699" s="2">
        <v>1637831635318190</v>
      </c>
      <c r="N4699" s="4">
        <v>41462</v>
      </c>
      <c r="P4699" s="4" t="s">
        <v>4</v>
      </c>
      <c r="Q4699">
        <v>165</v>
      </c>
      <c r="R4699" t="s">
        <v>22</v>
      </c>
      <c r="S4699" t="s">
        <v>4998</v>
      </c>
    </row>
    <row r="4700" spans="13:19" x14ac:dyDescent="0.25">
      <c r="M4700" s="2">
        <v>1637831635318190</v>
      </c>
      <c r="N4700" s="4">
        <v>41499</v>
      </c>
      <c r="P4700" s="4" t="s">
        <v>4</v>
      </c>
      <c r="Q4700">
        <v>106</v>
      </c>
      <c r="R4700" t="s">
        <v>22</v>
      </c>
      <c r="S4700" t="s">
        <v>4999</v>
      </c>
    </row>
    <row r="4701" spans="13:19" x14ac:dyDescent="0.25">
      <c r="M4701" s="2">
        <v>1637831635318190</v>
      </c>
      <c r="N4701" s="4">
        <v>41538</v>
      </c>
      <c r="P4701" s="4" t="s">
        <v>4</v>
      </c>
      <c r="Q4701">
        <v>188</v>
      </c>
      <c r="R4701" t="s">
        <v>22</v>
      </c>
      <c r="S4701" t="s">
        <v>5000</v>
      </c>
    </row>
    <row r="4702" spans="13:19" x14ac:dyDescent="0.25">
      <c r="M4702" s="2">
        <v>1637831635318190</v>
      </c>
      <c r="N4702" s="4">
        <v>41564</v>
      </c>
      <c r="P4702" s="4" t="s">
        <v>4</v>
      </c>
      <c r="Q4702">
        <v>36</v>
      </c>
      <c r="R4702" t="s">
        <v>22</v>
      </c>
      <c r="S4702" t="s">
        <v>5001</v>
      </c>
    </row>
    <row r="4703" spans="13:19" x14ac:dyDescent="0.25">
      <c r="M4703" s="2">
        <v>1637831635318190</v>
      </c>
      <c r="N4703" s="4">
        <v>41598</v>
      </c>
      <c r="P4703" s="4" t="s">
        <v>4</v>
      </c>
      <c r="Q4703">
        <v>99</v>
      </c>
      <c r="R4703" t="s">
        <v>22</v>
      </c>
      <c r="S4703" t="s">
        <v>5002</v>
      </c>
    </row>
    <row r="4704" spans="13:19" x14ac:dyDescent="0.25">
      <c r="M4704" s="2">
        <v>1637831635318190</v>
      </c>
      <c r="N4704" s="4">
        <v>41628</v>
      </c>
      <c r="P4704" s="4" t="s">
        <v>4</v>
      </c>
      <c r="Q4704">
        <v>93</v>
      </c>
      <c r="R4704" t="s">
        <v>22</v>
      </c>
      <c r="S4704" t="s">
        <v>5003</v>
      </c>
    </row>
    <row r="4705" spans="13:19" x14ac:dyDescent="0.25">
      <c r="M4705" s="2">
        <v>1637831635318190</v>
      </c>
      <c r="N4705" s="4">
        <v>41660</v>
      </c>
      <c r="P4705" s="4" t="s">
        <v>4</v>
      </c>
      <c r="Q4705">
        <v>138</v>
      </c>
      <c r="R4705" t="s">
        <v>22</v>
      </c>
      <c r="S4705" t="s">
        <v>5004</v>
      </c>
    </row>
    <row r="4706" spans="13:19" x14ac:dyDescent="0.25">
      <c r="M4706" s="2">
        <v>1637831635318190</v>
      </c>
      <c r="N4706" s="4">
        <v>41688</v>
      </c>
      <c r="P4706" s="4" t="s">
        <v>4</v>
      </c>
      <c r="Q4706">
        <v>116</v>
      </c>
      <c r="R4706" t="s">
        <v>22</v>
      </c>
      <c r="S4706" t="s">
        <v>5005</v>
      </c>
    </row>
    <row r="4707" spans="13:19" x14ac:dyDescent="0.25">
      <c r="M4707" s="2">
        <v>1637831635318190</v>
      </c>
      <c r="N4707" s="4">
        <v>41722</v>
      </c>
      <c r="P4707" s="4" t="s">
        <v>4</v>
      </c>
      <c r="Q4707">
        <v>74</v>
      </c>
      <c r="R4707" t="s">
        <v>22</v>
      </c>
      <c r="S4707" t="s">
        <v>5006</v>
      </c>
    </row>
    <row r="4708" spans="13:19" x14ac:dyDescent="0.25">
      <c r="M4708" s="2">
        <v>1637831635318190</v>
      </c>
      <c r="N4708" s="4">
        <v>41734</v>
      </c>
      <c r="P4708" s="4" t="s">
        <v>4</v>
      </c>
      <c r="Q4708">
        <v>77</v>
      </c>
      <c r="R4708" t="s">
        <v>22</v>
      </c>
      <c r="S4708" t="s">
        <v>5007</v>
      </c>
    </row>
    <row r="4709" spans="13:19" x14ac:dyDescent="0.25">
      <c r="M4709" s="2">
        <v>1637831635318190</v>
      </c>
      <c r="N4709" s="4">
        <v>41786</v>
      </c>
      <c r="P4709" s="4" t="s">
        <v>4</v>
      </c>
      <c r="Q4709">
        <v>195</v>
      </c>
      <c r="R4709" t="s">
        <v>22</v>
      </c>
      <c r="S4709" t="s">
        <v>5008</v>
      </c>
    </row>
    <row r="4710" spans="13:19" x14ac:dyDescent="0.25">
      <c r="M4710" s="2">
        <v>1637831635318190</v>
      </c>
      <c r="N4710" s="4">
        <v>41796</v>
      </c>
      <c r="P4710" s="4" t="s">
        <v>4</v>
      </c>
      <c r="Q4710">
        <v>181</v>
      </c>
      <c r="R4710" t="s">
        <v>22</v>
      </c>
      <c r="S4710" t="s">
        <v>5009</v>
      </c>
    </row>
    <row r="4711" spans="13:19" x14ac:dyDescent="0.25">
      <c r="M4711" s="2">
        <v>1637831635318190</v>
      </c>
      <c r="N4711" s="4">
        <v>41837</v>
      </c>
      <c r="P4711" s="4" t="s">
        <v>4</v>
      </c>
      <c r="Q4711">
        <v>106</v>
      </c>
      <c r="R4711" t="s">
        <v>22</v>
      </c>
      <c r="S4711" t="s">
        <v>5010</v>
      </c>
    </row>
    <row r="4712" spans="13:19" x14ac:dyDescent="0.25">
      <c r="M4712" s="2">
        <v>1637831635318190</v>
      </c>
      <c r="N4712" s="4">
        <v>41864</v>
      </c>
      <c r="P4712" s="4" t="s">
        <v>4</v>
      </c>
      <c r="Q4712">
        <v>124</v>
      </c>
      <c r="R4712" t="s">
        <v>22</v>
      </c>
      <c r="S4712" t="s">
        <v>5011</v>
      </c>
    </row>
    <row r="4713" spans="13:19" x14ac:dyDescent="0.25">
      <c r="M4713" s="2">
        <v>1637831635318190</v>
      </c>
      <c r="N4713" s="4">
        <v>41901</v>
      </c>
      <c r="P4713" s="4" t="s">
        <v>4</v>
      </c>
      <c r="Q4713">
        <v>125</v>
      </c>
      <c r="R4713" t="s">
        <v>22</v>
      </c>
      <c r="S4713" t="s">
        <v>5012</v>
      </c>
    </row>
    <row r="4714" spans="13:19" x14ac:dyDescent="0.25">
      <c r="M4714" s="2">
        <v>1637831635318190</v>
      </c>
      <c r="N4714" s="4">
        <v>41940</v>
      </c>
      <c r="P4714" s="4" t="s">
        <v>4</v>
      </c>
      <c r="Q4714">
        <v>37</v>
      </c>
      <c r="R4714" t="s">
        <v>22</v>
      </c>
      <c r="S4714" t="s">
        <v>5013</v>
      </c>
    </row>
    <row r="4715" spans="13:19" x14ac:dyDescent="0.25">
      <c r="M4715" s="2">
        <v>1637831635318190</v>
      </c>
      <c r="N4715" s="4">
        <v>41945</v>
      </c>
      <c r="P4715" s="4" t="s">
        <v>4</v>
      </c>
      <c r="Q4715">
        <v>72</v>
      </c>
      <c r="R4715" t="s">
        <v>22</v>
      </c>
      <c r="S4715" t="s">
        <v>5014</v>
      </c>
    </row>
    <row r="4716" spans="13:19" x14ac:dyDescent="0.25">
      <c r="M4716" s="2">
        <v>1637831635318190</v>
      </c>
      <c r="N4716" s="4">
        <v>41985</v>
      </c>
      <c r="P4716" s="4" t="s">
        <v>4</v>
      </c>
      <c r="Q4716">
        <v>117</v>
      </c>
      <c r="R4716" t="s">
        <v>22</v>
      </c>
      <c r="S4716" t="s">
        <v>5015</v>
      </c>
    </row>
    <row r="4717" spans="13:19" x14ac:dyDescent="0.25">
      <c r="M4717" s="2">
        <v>1637831635318190</v>
      </c>
      <c r="N4717" s="4">
        <v>42018</v>
      </c>
      <c r="P4717" s="4" t="s">
        <v>4</v>
      </c>
      <c r="Q4717">
        <v>44</v>
      </c>
      <c r="R4717" t="s">
        <v>22</v>
      </c>
      <c r="S4717" t="s">
        <v>5016</v>
      </c>
    </row>
    <row r="4718" spans="13:19" x14ac:dyDescent="0.25">
      <c r="M4718" s="2">
        <v>1637831635318190</v>
      </c>
      <c r="N4718" s="4">
        <v>42060</v>
      </c>
      <c r="P4718" s="4" t="s">
        <v>4</v>
      </c>
      <c r="Q4718">
        <v>165</v>
      </c>
      <c r="R4718" t="s">
        <v>22</v>
      </c>
      <c r="S4718" t="s">
        <v>5017</v>
      </c>
    </row>
    <row r="4719" spans="13:19" x14ac:dyDescent="0.25">
      <c r="M4719" s="2">
        <v>1637831635318190</v>
      </c>
      <c r="N4719" s="4">
        <v>42071</v>
      </c>
      <c r="P4719" s="4" t="s">
        <v>4</v>
      </c>
      <c r="Q4719">
        <v>200</v>
      </c>
      <c r="R4719" t="s">
        <v>22</v>
      </c>
      <c r="S4719" t="s">
        <v>5018</v>
      </c>
    </row>
    <row r="4720" spans="13:19" x14ac:dyDescent="0.25">
      <c r="M4720" s="2">
        <v>1637831635318190</v>
      </c>
      <c r="N4720" s="4">
        <v>42107</v>
      </c>
      <c r="P4720" s="4" t="s">
        <v>4</v>
      </c>
      <c r="Q4720">
        <v>162</v>
      </c>
      <c r="R4720" t="s">
        <v>22</v>
      </c>
      <c r="S4720" t="s">
        <v>5019</v>
      </c>
    </row>
    <row r="4721" spans="13:19" x14ac:dyDescent="0.25">
      <c r="M4721" s="2">
        <v>1637831635318190</v>
      </c>
      <c r="N4721" s="4">
        <v>42148</v>
      </c>
      <c r="P4721" s="4" t="s">
        <v>4</v>
      </c>
      <c r="Q4721">
        <v>178</v>
      </c>
      <c r="R4721" t="s">
        <v>22</v>
      </c>
      <c r="S4721" t="s">
        <v>5020</v>
      </c>
    </row>
    <row r="4722" spans="13:19" x14ac:dyDescent="0.25">
      <c r="M4722" s="2">
        <v>1637831635318190</v>
      </c>
      <c r="N4722" s="4">
        <v>42182</v>
      </c>
      <c r="P4722" s="4" t="s">
        <v>4</v>
      </c>
      <c r="Q4722">
        <v>72</v>
      </c>
      <c r="R4722" t="s">
        <v>22</v>
      </c>
      <c r="S4722" t="s">
        <v>5021</v>
      </c>
    </row>
    <row r="4723" spans="13:19" x14ac:dyDescent="0.25">
      <c r="M4723" s="2">
        <v>1637831635318190</v>
      </c>
      <c r="N4723" s="4">
        <v>42195</v>
      </c>
      <c r="P4723" s="4" t="s">
        <v>4</v>
      </c>
      <c r="Q4723">
        <v>131</v>
      </c>
      <c r="R4723" t="s">
        <v>22</v>
      </c>
      <c r="S4723" t="s">
        <v>5022</v>
      </c>
    </row>
    <row r="4724" spans="13:19" x14ac:dyDescent="0.25">
      <c r="M4724" s="2">
        <v>1637831635318190</v>
      </c>
      <c r="N4724" s="4">
        <v>42222</v>
      </c>
      <c r="P4724" s="4" t="s">
        <v>4</v>
      </c>
      <c r="Q4724">
        <v>57</v>
      </c>
      <c r="R4724" t="s">
        <v>22</v>
      </c>
      <c r="S4724" t="s">
        <v>5023</v>
      </c>
    </row>
    <row r="4725" spans="13:19" x14ac:dyDescent="0.25">
      <c r="M4725" s="2">
        <v>1637831635318190</v>
      </c>
      <c r="N4725" s="4">
        <v>42252</v>
      </c>
      <c r="P4725" s="4" t="s">
        <v>4</v>
      </c>
      <c r="Q4725">
        <v>152</v>
      </c>
      <c r="R4725" t="s">
        <v>22</v>
      </c>
      <c r="S4725" t="s">
        <v>5024</v>
      </c>
    </row>
    <row r="4726" spans="13:19" x14ac:dyDescent="0.25">
      <c r="M4726" s="2">
        <v>1637831635318190</v>
      </c>
      <c r="N4726" s="4">
        <v>42282</v>
      </c>
      <c r="P4726" s="4" t="s">
        <v>4</v>
      </c>
      <c r="Q4726">
        <v>50</v>
      </c>
      <c r="R4726" t="s">
        <v>22</v>
      </c>
      <c r="S4726" t="s">
        <v>5025</v>
      </c>
    </row>
    <row r="4727" spans="13:19" x14ac:dyDescent="0.25">
      <c r="M4727" s="2">
        <v>1637831635318190</v>
      </c>
      <c r="N4727" s="4">
        <v>42311</v>
      </c>
      <c r="P4727" s="4" t="s">
        <v>4</v>
      </c>
      <c r="Q4727">
        <v>170</v>
      </c>
      <c r="R4727" t="s">
        <v>22</v>
      </c>
      <c r="S4727" t="s">
        <v>5026</v>
      </c>
    </row>
    <row r="4728" spans="13:19" x14ac:dyDescent="0.25">
      <c r="M4728" s="2">
        <v>1637831635318190</v>
      </c>
      <c r="N4728" s="4">
        <v>42356</v>
      </c>
      <c r="P4728" s="4" t="s">
        <v>4</v>
      </c>
      <c r="Q4728">
        <v>163</v>
      </c>
      <c r="R4728" t="s">
        <v>22</v>
      </c>
      <c r="S4728" t="s">
        <v>5027</v>
      </c>
    </row>
    <row r="4729" spans="13:19" x14ac:dyDescent="0.25">
      <c r="M4729" s="2">
        <v>1637831635318190</v>
      </c>
      <c r="N4729" s="4">
        <v>42397</v>
      </c>
      <c r="P4729" s="4" t="s">
        <v>4</v>
      </c>
      <c r="Q4729">
        <v>157</v>
      </c>
      <c r="R4729" t="s">
        <v>22</v>
      </c>
      <c r="S4729" t="s">
        <v>5028</v>
      </c>
    </row>
    <row r="4730" spans="13:19" x14ac:dyDescent="0.25">
      <c r="M4730" s="2">
        <v>1637831635318190</v>
      </c>
      <c r="N4730" s="4">
        <v>42415</v>
      </c>
      <c r="P4730" s="4" t="s">
        <v>4</v>
      </c>
      <c r="Q4730">
        <v>158</v>
      </c>
      <c r="R4730" t="s">
        <v>22</v>
      </c>
      <c r="S4730" t="s">
        <v>5029</v>
      </c>
    </row>
    <row r="4731" spans="13:19" x14ac:dyDescent="0.25">
      <c r="M4731" s="2">
        <v>1637831635318190</v>
      </c>
      <c r="N4731" s="4">
        <v>42453</v>
      </c>
      <c r="P4731" s="4" t="s">
        <v>4</v>
      </c>
      <c r="Q4731">
        <v>163</v>
      </c>
      <c r="R4731" t="s">
        <v>22</v>
      </c>
      <c r="S4731" t="s">
        <v>5030</v>
      </c>
    </row>
    <row r="4732" spans="13:19" x14ac:dyDescent="0.25">
      <c r="M4732" s="2">
        <v>1637831635318190</v>
      </c>
      <c r="N4732" s="4">
        <v>42474</v>
      </c>
      <c r="P4732" s="4" t="s">
        <v>4</v>
      </c>
      <c r="Q4732">
        <v>65</v>
      </c>
      <c r="R4732" t="s">
        <v>22</v>
      </c>
      <c r="S4732" t="s">
        <v>5031</v>
      </c>
    </row>
    <row r="4733" spans="13:19" x14ac:dyDescent="0.25">
      <c r="M4733" s="2">
        <v>1637831635318190</v>
      </c>
      <c r="N4733" s="4">
        <v>42514</v>
      </c>
      <c r="P4733" s="4" t="s">
        <v>4</v>
      </c>
      <c r="Q4733">
        <v>115</v>
      </c>
      <c r="R4733" t="s">
        <v>22</v>
      </c>
      <c r="S4733" t="s">
        <v>5032</v>
      </c>
    </row>
    <row r="4734" spans="13:19" x14ac:dyDescent="0.25">
      <c r="M4734" s="2">
        <v>1637831635318190</v>
      </c>
      <c r="N4734" s="4">
        <v>42546</v>
      </c>
      <c r="P4734" s="4" t="s">
        <v>4</v>
      </c>
      <c r="Q4734">
        <v>98</v>
      </c>
      <c r="R4734" t="s">
        <v>22</v>
      </c>
      <c r="S4734" t="s">
        <v>5033</v>
      </c>
    </row>
    <row r="4735" spans="13:19" x14ac:dyDescent="0.25">
      <c r="M4735" s="2">
        <v>1637831635318190</v>
      </c>
      <c r="N4735" s="4">
        <v>42569</v>
      </c>
      <c r="P4735" s="4" t="s">
        <v>4</v>
      </c>
      <c r="Q4735">
        <v>112</v>
      </c>
      <c r="R4735" t="s">
        <v>22</v>
      </c>
      <c r="S4735" t="s">
        <v>5034</v>
      </c>
    </row>
    <row r="4736" spans="13:19" x14ac:dyDescent="0.25">
      <c r="M4736" s="2">
        <v>1637831635318190</v>
      </c>
      <c r="N4736" s="4">
        <v>42607</v>
      </c>
      <c r="P4736" s="4" t="s">
        <v>4</v>
      </c>
      <c r="Q4736">
        <v>58</v>
      </c>
      <c r="R4736" t="s">
        <v>22</v>
      </c>
      <c r="S4736" t="s">
        <v>5035</v>
      </c>
    </row>
    <row r="4737" spans="13:19" x14ac:dyDescent="0.25">
      <c r="M4737" s="2">
        <v>1637831635318190</v>
      </c>
      <c r="N4737" s="4">
        <v>42632</v>
      </c>
      <c r="P4737" s="4" t="s">
        <v>4</v>
      </c>
      <c r="Q4737">
        <v>130</v>
      </c>
      <c r="R4737" t="s">
        <v>22</v>
      </c>
      <c r="S4737" t="s">
        <v>5036</v>
      </c>
    </row>
    <row r="4738" spans="13:19" x14ac:dyDescent="0.25">
      <c r="M4738" s="2">
        <v>1637831635318190</v>
      </c>
      <c r="N4738" s="4">
        <v>42660</v>
      </c>
      <c r="P4738" s="4" t="s">
        <v>4</v>
      </c>
      <c r="Q4738">
        <v>2</v>
      </c>
      <c r="R4738" t="s">
        <v>22</v>
      </c>
      <c r="S4738" t="s">
        <v>5037</v>
      </c>
    </row>
    <row r="4739" spans="13:19" x14ac:dyDescent="0.25">
      <c r="M4739" s="2">
        <v>7335044262926350</v>
      </c>
      <c r="N4739" s="4">
        <v>41302</v>
      </c>
      <c r="P4739" s="4" t="s">
        <v>4</v>
      </c>
      <c r="Q4739">
        <v>22</v>
      </c>
      <c r="R4739" t="s">
        <v>22</v>
      </c>
      <c r="S4739" t="s">
        <v>5038</v>
      </c>
    </row>
    <row r="4740" spans="13:19" x14ac:dyDescent="0.25">
      <c r="M4740" s="2">
        <v>7335044262926350</v>
      </c>
      <c r="N4740" s="4">
        <v>41317</v>
      </c>
      <c r="P4740" s="4" t="s">
        <v>4</v>
      </c>
      <c r="Q4740">
        <v>147</v>
      </c>
      <c r="R4740" t="s">
        <v>22</v>
      </c>
      <c r="S4740" t="s">
        <v>5039</v>
      </c>
    </row>
    <row r="4741" spans="13:19" x14ac:dyDescent="0.25">
      <c r="M4741" s="2">
        <v>7335044262926350</v>
      </c>
      <c r="N4741" s="4">
        <v>41361</v>
      </c>
      <c r="P4741" s="4" t="s">
        <v>4</v>
      </c>
      <c r="Q4741">
        <v>114</v>
      </c>
      <c r="R4741" t="s">
        <v>22</v>
      </c>
      <c r="S4741" t="s">
        <v>5040</v>
      </c>
    </row>
    <row r="4742" spans="13:19" x14ac:dyDescent="0.25">
      <c r="M4742" s="2">
        <v>7335044262926350</v>
      </c>
      <c r="N4742" s="4">
        <v>41371</v>
      </c>
      <c r="P4742" s="4" t="s">
        <v>4</v>
      </c>
      <c r="Q4742">
        <v>147</v>
      </c>
      <c r="R4742" t="s">
        <v>22</v>
      </c>
      <c r="S4742" t="s">
        <v>5041</v>
      </c>
    </row>
    <row r="4743" spans="13:19" x14ac:dyDescent="0.25">
      <c r="M4743" s="2">
        <v>7335044262926350</v>
      </c>
      <c r="N4743" s="4">
        <v>41415</v>
      </c>
      <c r="P4743" s="4" t="s">
        <v>4</v>
      </c>
      <c r="Q4743">
        <v>187</v>
      </c>
      <c r="R4743" t="s">
        <v>22</v>
      </c>
      <c r="S4743" t="s">
        <v>5042</v>
      </c>
    </row>
    <row r="4744" spans="13:19" x14ac:dyDescent="0.25">
      <c r="M4744" s="2">
        <v>7335044262926350</v>
      </c>
      <c r="N4744" s="4">
        <v>41442</v>
      </c>
      <c r="P4744" s="4" t="s">
        <v>4</v>
      </c>
      <c r="Q4744">
        <v>167</v>
      </c>
      <c r="R4744" t="s">
        <v>22</v>
      </c>
      <c r="S4744" t="s">
        <v>5043</v>
      </c>
    </row>
    <row r="4745" spans="13:19" x14ac:dyDescent="0.25">
      <c r="M4745" s="2">
        <v>7335044262926350</v>
      </c>
      <c r="N4745" s="4">
        <v>41468</v>
      </c>
      <c r="P4745" s="4" t="s">
        <v>4</v>
      </c>
      <c r="Q4745">
        <v>189</v>
      </c>
      <c r="R4745" t="s">
        <v>22</v>
      </c>
      <c r="S4745" t="s">
        <v>5044</v>
      </c>
    </row>
    <row r="4746" spans="13:19" x14ac:dyDescent="0.25">
      <c r="M4746" s="2">
        <v>7335044262926350</v>
      </c>
      <c r="N4746" s="4">
        <v>41496</v>
      </c>
      <c r="P4746" s="4" t="s">
        <v>4</v>
      </c>
      <c r="Q4746">
        <v>67</v>
      </c>
      <c r="R4746" t="s">
        <v>22</v>
      </c>
      <c r="S4746" t="s">
        <v>5045</v>
      </c>
    </row>
    <row r="4747" spans="13:19" x14ac:dyDescent="0.25">
      <c r="M4747" s="2">
        <v>7335044262926350</v>
      </c>
      <c r="N4747" s="4">
        <v>41522</v>
      </c>
      <c r="P4747" s="4" t="s">
        <v>4</v>
      </c>
      <c r="Q4747">
        <v>64</v>
      </c>
      <c r="R4747" t="s">
        <v>22</v>
      </c>
      <c r="S4747" t="s">
        <v>5046</v>
      </c>
    </row>
    <row r="4748" spans="13:19" x14ac:dyDescent="0.25">
      <c r="M4748" s="2">
        <v>7335044262926350</v>
      </c>
      <c r="N4748" s="4">
        <v>41559</v>
      </c>
      <c r="P4748" s="4" t="s">
        <v>4</v>
      </c>
      <c r="Q4748">
        <v>135</v>
      </c>
      <c r="R4748" t="s">
        <v>22</v>
      </c>
      <c r="S4748" t="s">
        <v>5047</v>
      </c>
    </row>
    <row r="4749" spans="13:19" x14ac:dyDescent="0.25">
      <c r="M4749" s="2">
        <v>7335044262926350</v>
      </c>
      <c r="N4749" s="4">
        <v>41594</v>
      </c>
      <c r="P4749" s="4" t="s">
        <v>4</v>
      </c>
      <c r="Q4749">
        <v>146</v>
      </c>
      <c r="R4749" t="s">
        <v>22</v>
      </c>
      <c r="S4749" t="s">
        <v>5048</v>
      </c>
    </row>
    <row r="4750" spans="13:19" x14ac:dyDescent="0.25">
      <c r="M4750" s="2">
        <v>7335044262926350</v>
      </c>
      <c r="N4750" s="4">
        <v>41613</v>
      </c>
      <c r="P4750" s="4" t="s">
        <v>4</v>
      </c>
      <c r="Q4750">
        <v>130</v>
      </c>
      <c r="R4750" t="s">
        <v>22</v>
      </c>
      <c r="S4750" t="s">
        <v>5049</v>
      </c>
    </row>
    <row r="4751" spans="13:19" x14ac:dyDescent="0.25">
      <c r="M4751" s="2">
        <v>7335044262926350</v>
      </c>
      <c r="N4751" s="4">
        <v>41649</v>
      </c>
      <c r="P4751" s="4" t="s">
        <v>4</v>
      </c>
      <c r="Q4751">
        <v>9</v>
      </c>
      <c r="R4751" t="s">
        <v>22</v>
      </c>
      <c r="S4751" t="s">
        <v>5050</v>
      </c>
    </row>
    <row r="4752" spans="13:19" x14ac:dyDescent="0.25">
      <c r="M4752" s="2">
        <v>7335044262926350</v>
      </c>
      <c r="N4752" s="4">
        <v>41686</v>
      </c>
      <c r="P4752" s="4" t="s">
        <v>4</v>
      </c>
      <c r="Q4752">
        <v>145</v>
      </c>
      <c r="R4752" t="s">
        <v>22</v>
      </c>
      <c r="S4752" t="s">
        <v>5051</v>
      </c>
    </row>
    <row r="4753" spans="13:19" x14ac:dyDescent="0.25">
      <c r="M4753" s="2">
        <v>7335044262926350</v>
      </c>
      <c r="N4753" s="4">
        <v>41723</v>
      </c>
      <c r="P4753" s="4" t="s">
        <v>4</v>
      </c>
      <c r="Q4753">
        <v>113</v>
      </c>
      <c r="R4753" t="s">
        <v>22</v>
      </c>
      <c r="S4753" t="s">
        <v>5052</v>
      </c>
    </row>
    <row r="4754" spans="13:19" x14ac:dyDescent="0.25">
      <c r="M4754" s="2">
        <v>7335044262926350</v>
      </c>
      <c r="N4754" s="4">
        <v>41752</v>
      </c>
      <c r="P4754" s="4" t="s">
        <v>4</v>
      </c>
      <c r="Q4754">
        <v>26</v>
      </c>
      <c r="R4754" t="s">
        <v>22</v>
      </c>
      <c r="S4754" t="s">
        <v>5053</v>
      </c>
    </row>
    <row r="4755" spans="13:19" x14ac:dyDescent="0.25">
      <c r="M4755" s="2">
        <v>7335044262926350</v>
      </c>
      <c r="N4755" s="4">
        <v>41763</v>
      </c>
      <c r="P4755" s="4" t="s">
        <v>4</v>
      </c>
      <c r="Q4755">
        <v>22</v>
      </c>
      <c r="R4755" t="s">
        <v>22</v>
      </c>
      <c r="S4755" t="s">
        <v>5054</v>
      </c>
    </row>
    <row r="4756" spans="13:19" x14ac:dyDescent="0.25">
      <c r="M4756" s="2">
        <v>7335044262926350</v>
      </c>
      <c r="N4756" s="4">
        <v>41802</v>
      </c>
      <c r="P4756" s="4" t="s">
        <v>4</v>
      </c>
      <c r="Q4756">
        <v>128</v>
      </c>
      <c r="R4756" t="s">
        <v>22</v>
      </c>
      <c r="S4756" t="s">
        <v>5055</v>
      </c>
    </row>
    <row r="4757" spans="13:19" x14ac:dyDescent="0.25">
      <c r="M4757" s="2">
        <v>7335044262926350</v>
      </c>
      <c r="N4757" s="4">
        <v>41844</v>
      </c>
      <c r="P4757" s="4" t="s">
        <v>4</v>
      </c>
      <c r="Q4757">
        <v>92</v>
      </c>
      <c r="R4757" t="s">
        <v>22</v>
      </c>
      <c r="S4757" t="s">
        <v>5056</v>
      </c>
    </row>
    <row r="4758" spans="13:19" x14ac:dyDescent="0.25">
      <c r="M4758" s="2">
        <v>7335044262926350</v>
      </c>
      <c r="N4758" s="4">
        <v>41872</v>
      </c>
      <c r="P4758" s="4" t="s">
        <v>4</v>
      </c>
      <c r="Q4758">
        <v>191</v>
      </c>
      <c r="R4758" t="s">
        <v>22</v>
      </c>
      <c r="S4758" t="s">
        <v>5057</v>
      </c>
    </row>
    <row r="4759" spans="13:19" x14ac:dyDescent="0.25">
      <c r="M4759" s="2">
        <v>7335044262926350</v>
      </c>
      <c r="N4759" s="4">
        <v>41892</v>
      </c>
      <c r="P4759" s="4" t="s">
        <v>4</v>
      </c>
      <c r="Q4759">
        <v>162</v>
      </c>
      <c r="R4759" t="s">
        <v>22</v>
      </c>
      <c r="S4759" t="s">
        <v>5058</v>
      </c>
    </row>
    <row r="4760" spans="13:19" x14ac:dyDescent="0.25">
      <c r="M4760" s="2">
        <v>7335044262926350</v>
      </c>
      <c r="N4760" s="4">
        <v>41930</v>
      </c>
      <c r="P4760" s="4" t="s">
        <v>4</v>
      </c>
      <c r="Q4760">
        <v>101</v>
      </c>
      <c r="R4760" t="s">
        <v>22</v>
      </c>
      <c r="S4760" t="s">
        <v>5059</v>
      </c>
    </row>
    <row r="4761" spans="13:19" x14ac:dyDescent="0.25">
      <c r="M4761" s="2">
        <v>7335044262926350</v>
      </c>
      <c r="N4761" s="4">
        <v>41963</v>
      </c>
      <c r="P4761" s="4" t="s">
        <v>4</v>
      </c>
      <c r="Q4761">
        <v>52</v>
      </c>
      <c r="R4761" t="s">
        <v>22</v>
      </c>
      <c r="S4761" t="s">
        <v>5060</v>
      </c>
    </row>
    <row r="4762" spans="13:19" x14ac:dyDescent="0.25">
      <c r="M4762" s="2">
        <v>7335044262926350</v>
      </c>
      <c r="N4762" s="4">
        <v>41975</v>
      </c>
      <c r="P4762" s="4" t="s">
        <v>4</v>
      </c>
      <c r="Q4762">
        <v>42</v>
      </c>
      <c r="R4762" t="s">
        <v>22</v>
      </c>
      <c r="S4762" t="s">
        <v>5061</v>
      </c>
    </row>
    <row r="4763" spans="13:19" x14ac:dyDescent="0.25">
      <c r="M4763" s="2">
        <v>7335044262926350</v>
      </c>
      <c r="N4763" s="4">
        <v>42030</v>
      </c>
      <c r="P4763" s="4" t="s">
        <v>4</v>
      </c>
      <c r="Q4763">
        <v>146</v>
      </c>
      <c r="R4763" t="s">
        <v>22</v>
      </c>
      <c r="S4763" t="s">
        <v>5062</v>
      </c>
    </row>
    <row r="4764" spans="13:19" x14ac:dyDescent="0.25">
      <c r="M4764" s="2">
        <v>7335044262926350</v>
      </c>
      <c r="N4764" s="4">
        <v>42038</v>
      </c>
      <c r="P4764" s="4" t="s">
        <v>4</v>
      </c>
      <c r="Q4764">
        <v>41</v>
      </c>
      <c r="R4764" t="s">
        <v>22</v>
      </c>
      <c r="S4764" t="s">
        <v>5063</v>
      </c>
    </row>
    <row r="4765" spans="13:19" x14ac:dyDescent="0.25">
      <c r="M4765" s="2">
        <v>7335044262926350</v>
      </c>
      <c r="N4765" s="4">
        <v>42090</v>
      </c>
      <c r="P4765" s="4" t="s">
        <v>4</v>
      </c>
      <c r="Q4765">
        <v>164</v>
      </c>
      <c r="R4765" t="s">
        <v>22</v>
      </c>
      <c r="S4765" t="s">
        <v>5064</v>
      </c>
    </row>
    <row r="4766" spans="13:19" x14ac:dyDescent="0.25">
      <c r="M4766" s="2">
        <v>7335044262926350</v>
      </c>
      <c r="N4766" s="4">
        <v>42106</v>
      </c>
      <c r="P4766" s="4" t="s">
        <v>4</v>
      </c>
      <c r="Q4766">
        <v>58</v>
      </c>
      <c r="R4766" t="s">
        <v>22</v>
      </c>
      <c r="S4766" t="s">
        <v>5065</v>
      </c>
    </row>
    <row r="4767" spans="13:19" x14ac:dyDescent="0.25">
      <c r="M4767" s="2">
        <v>7335044262926350</v>
      </c>
      <c r="N4767" s="4">
        <v>42153</v>
      </c>
      <c r="P4767" s="4" t="s">
        <v>4</v>
      </c>
      <c r="Q4767">
        <v>125</v>
      </c>
      <c r="R4767" t="s">
        <v>22</v>
      </c>
      <c r="S4767" t="s">
        <v>5066</v>
      </c>
    </row>
    <row r="4768" spans="13:19" x14ac:dyDescent="0.25">
      <c r="M4768" s="2">
        <v>7335044262926350</v>
      </c>
      <c r="N4768" s="4">
        <v>42158</v>
      </c>
      <c r="P4768" s="4" t="s">
        <v>4</v>
      </c>
      <c r="Q4768">
        <v>6</v>
      </c>
      <c r="R4768" t="s">
        <v>22</v>
      </c>
      <c r="S4768" t="s">
        <v>5067</v>
      </c>
    </row>
    <row r="4769" spans="13:19" x14ac:dyDescent="0.25">
      <c r="M4769" s="2">
        <v>7335044262926350</v>
      </c>
      <c r="N4769" s="4">
        <v>42202</v>
      </c>
      <c r="P4769" s="4" t="s">
        <v>4</v>
      </c>
      <c r="Q4769">
        <v>195</v>
      </c>
      <c r="R4769" t="s">
        <v>22</v>
      </c>
      <c r="S4769" t="s">
        <v>5068</v>
      </c>
    </row>
    <row r="4770" spans="13:19" x14ac:dyDescent="0.25">
      <c r="M4770" s="2">
        <v>7335044262926350</v>
      </c>
      <c r="N4770" s="4">
        <v>42228</v>
      </c>
      <c r="P4770" s="4" t="s">
        <v>4</v>
      </c>
      <c r="Q4770">
        <v>170</v>
      </c>
      <c r="R4770" t="s">
        <v>22</v>
      </c>
      <c r="S4770" t="s">
        <v>5069</v>
      </c>
    </row>
    <row r="4771" spans="13:19" x14ac:dyDescent="0.25">
      <c r="M4771" s="2">
        <v>7335044262926350</v>
      </c>
      <c r="N4771" s="4">
        <v>42258</v>
      </c>
      <c r="P4771" s="4" t="s">
        <v>4</v>
      </c>
      <c r="Q4771">
        <v>153</v>
      </c>
      <c r="R4771" t="s">
        <v>22</v>
      </c>
      <c r="S4771" t="s">
        <v>5070</v>
      </c>
    </row>
    <row r="4772" spans="13:19" x14ac:dyDescent="0.25">
      <c r="M4772" s="2">
        <v>7335044262926350</v>
      </c>
      <c r="N4772" s="4">
        <v>42299</v>
      </c>
      <c r="P4772" s="4" t="s">
        <v>4</v>
      </c>
      <c r="Q4772">
        <v>86</v>
      </c>
      <c r="R4772" t="s">
        <v>22</v>
      </c>
      <c r="S4772" t="s">
        <v>5071</v>
      </c>
    </row>
    <row r="4773" spans="13:19" x14ac:dyDescent="0.25">
      <c r="M4773" s="2">
        <v>7335044262926350</v>
      </c>
      <c r="N4773" s="4">
        <v>42336</v>
      </c>
      <c r="P4773" s="4" t="s">
        <v>4</v>
      </c>
      <c r="Q4773">
        <v>34</v>
      </c>
      <c r="R4773" t="s">
        <v>22</v>
      </c>
      <c r="S4773" t="s">
        <v>5072</v>
      </c>
    </row>
    <row r="4774" spans="13:19" x14ac:dyDescent="0.25">
      <c r="M4774" s="2">
        <v>7335044262926350</v>
      </c>
      <c r="N4774" s="4">
        <v>42358</v>
      </c>
      <c r="P4774" s="4" t="s">
        <v>4</v>
      </c>
      <c r="Q4774">
        <v>95</v>
      </c>
      <c r="R4774" t="s">
        <v>22</v>
      </c>
      <c r="S4774" t="s">
        <v>5073</v>
      </c>
    </row>
    <row r="4775" spans="13:19" x14ac:dyDescent="0.25">
      <c r="M4775" s="2">
        <v>7335044262926350</v>
      </c>
      <c r="N4775" s="4">
        <v>42388</v>
      </c>
      <c r="P4775" s="4" t="s">
        <v>4</v>
      </c>
      <c r="Q4775">
        <v>8</v>
      </c>
      <c r="R4775" t="s">
        <v>22</v>
      </c>
      <c r="S4775" t="s">
        <v>5074</v>
      </c>
    </row>
    <row r="4776" spans="13:19" x14ac:dyDescent="0.25">
      <c r="M4776" s="2">
        <v>7335044262926350</v>
      </c>
      <c r="N4776" s="4">
        <v>42407</v>
      </c>
      <c r="P4776" s="4" t="s">
        <v>4</v>
      </c>
      <c r="Q4776">
        <v>98</v>
      </c>
      <c r="R4776" t="s">
        <v>22</v>
      </c>
      <c r="S4776" t="s">
        <v>5075</v>
      </c>
    </row>
    <row r="4777" spans="13:19" x14ac:dyDescent="0.25">
      <c r="M4777" s="2">
        <v>7335044262926350</v>
      </c>
      <c r="N4777" s="4">
        <v>42434</v>
      </c>
      <c r="P4777" s="4" t="s">
        <v>4</v>
      </c>
      <c r="Q4777">
        <v>18</v>
      </c>
      <c r="R4777" t="s">
        <v>22</v>
      </c>
      <c r="S4777" t="s">
        <v>5076</v>
      </c>
    </row>
    <row r="4778" spans="13:19" x14ac:dyDescent="0.25">
      <c r="M4778" s="2">
        <v>7335044262926350</v>
      </c>
      <c r="N4778" s="4">
        <v>42465</v>
      </c>
      <c r="P4778" s="4" t="s">
        <v>4</v>
      </c>
      <c r="Q4778">
        <v>92</v>
      </c>
      <c r="R4778" t="s">
        <v>22</v>
      </c>
      <c r="S4778" t="s">
        <v>5077</v>
      </c>
    </row>
    <row r="4779" spans="13:19" x14ac:dyDescent="0.25">
      <c r="M4779" s="2">
        <v>7335044262926350</v>
      </c>
      <c r="N4779" s="4">
        <v>42506</v>
      </c>
      <c r="P4779" s="4" t="s">
        <v>4</v>
      </c>
      <c r="Q4779">
        <v>92</v>
      </c>
      <c r="R4779" t="s">
        <v>22</v>
      </c>
      <c r="S4779" t="s">
        <v>5078</v>
      </c>
    </row>
    <row r="4780" spans="13:19" x14ac:dyDescent="0.25">
      <c r="M4780" s="2">
        <v>7335044262926350</v>
      </c>
      <c r="N4780" s="4">
        <v>42528</v>
      </c>
      <c r="P4780" s="4" t="s">
        <v>4</v>
      </c>
      <c r="Q4780">
        <v>171</v>
      </c>
      <c r="R4780" t="s">
        <v>22</v>
      </c>
      <c r="S4780" t="s">
        <v>5079</v>
      </c>
    </row>
    <row r="4781" spans="13:19" x14ac:dyDescent="0.25">
      <c r="M4781" s="2">
        <v>7335044262926350</v>
      </c>
      <c r="N4781" s="4">
        <v>42576</v>
      </c>
      <c r="P4781" s="4" t="s">
        <v>4</v>
      </c>
      <c r="Q4781">
        <v>3</v>
      </c>
      <c r="R4781" t="s">
        <v>22</v>
      </c>
      <c r="S4781" t="s">
        <v>5080</v>
      </c>
    </row>
    <row r="4782" spans="13:19" x14ac:dyDescent="0.25">
      <c r="M4782" s="2">
        <v>7335044262926350</v>
      </c>
      <c r="N4782" s="4">
        <v>42595</v>
      </c>
      <c r="P4782" s="4" t="s">
        <v>4</v>
      </c>
      <c r="Q4782">
        <v>167</v>
      </c>
      <c r="R4782" t="s">
        <v>22</v>
      </c>
      <c r="S4782" t="s">
        <v>5081</v>
      </c>
    </row>
    <row r="4783" spans="13:19" x14ac:dyDescent="0.25">
      <c r="M4783" s="2">
        <v>7335044262926350</v>
      </c>
      <c r="N4783" s="4">
        <v>42626</v>
      </c>
      <c r="P4783" s="4" t="s">
        <v>4</v>
      </c>
      <c r="Q4783">
        <v>155</v>
      </c>
      <c r="R4783" t="s">
        <v>22</v>
      </c>
      <c r="S4783" t="s">
        <v>5082</v>
      </c>
    </row>
    <row r="4784" spans="13:19" x14ac:dyDescent="0.25">
      <c r="M4784" s="2">
        <v>7335044262926350</v>
      </c>
      <c r="N4784" s="4">
        <v>42649</v>
      </c>
      <c r="P4784" s="4" t="s">
        <v>4</v>
      </c>
      <c r="Q4784">
        <v>42</v>
      </c>
      <c r="R4784" t="s">
        <v>22</v>
      </c>
      <c r="S4784" t="s">
        <v>5083</v>
      </c>
    </row>
    <row r="4785" spans="13:19" x14ac:dyDescent="0.25">
      <c r="M4785" s="2">
        <v>2125976279739890</v>
      </c>
      <c r="N4785" s="4">
        <v>41300</v>
      </c>
      <c r="P4785" s="4" t="s">
        <v>4</v>
      </c>
      <c r="Q4785">
        <v>139</v>
      </c>
      <c r="R4785" t="s">
        <v>22</v>
      </c>
      <c r="S4785" t="s">
        <v>5084</v>
      </c>
    </row>
    <row r="4786" spans="13:19" x14ac:dyDescent="0.25">
      <c r="M4786" s="2">
        <v>2125976279739890</v>
      </c>
      <c r="N4786" s="4">
        <v>41328</v>
      </c>
      <c r="P4786" s="4" t="s">
        <v>4</v>
      </c>
      <c r="Q4786">
        <v>104</v>
      </c>
      <c r="R4786" t="s">
        <v>22</v>
      </c>
      <c r="S4786" t="s">
        <v>5085</v>
      </c>
    </row>
    <row r="4787" spans="13:19" x14ac:dyDescent="0.25">
      <c r="M4787" s="2">
        <v>2125976279739890</v>
      </c>
      <c r="N4787" s="4">
        <v>41353</v>
      </c>
      <c r="P4787" s="4" t="s">
        <v>4</v>
      </c>
      <c r="Q4787">
        <v>51</v>
      </c>
      <c r="R4787" t="s">
        <v>22</v>
      </c>
      <c r="S4787" t="s">
        <v>5086</v>
      </c>
    </row>
    <row r="4788" spans="13:19" x14ac:dyDescent="0.25">
      <c r="M4788" s="2">
        <v>2125976279739890</v>
      </c>
      <c r="N4788" s="4">
        <v>41366</v>
      </c>
      <c r="P4788" s="4" t="s">
        <v>4</v>
      </c>
      <c r="Q4788">
        <v>72</v>
      </c>
      <c r="R4788" t="s">
        <v>22</v>
      </c>
      <c r="S4788" t="s">
        <v>5087</v>
      </c>
    </row>
    <row r="4789" spans="13:19" x14ac:dyDescent="0.25">
      <c r="M4789" s="2">
        <v>2125976279739890</v>
      </c>
      <c r="N4789" s="4">
        <v>41404</v>
      </c>
      <c r="P4789" s="4" t="s">
        <v>4</v>
      </c>
      <c r="Q4789">
        <v>164</v>
      </c>
      <c r="R4789" t="s">
        <v>22</v>
      </c>
      <c r="S4789" t="s">
        <v>5088</v>
      </c>
    </row>
    <row r="4790" spans="13:19" x14ac:dyDescent="0.25">
      <c r="M4790" s="2">
        <v>2125976279739890</v>
      </c>
      <c r="N4790" s="4">
        <v>41446</v>
      </c>
      <c r="P4790" s="4" t="s">
        <v>4</v>
      </c>
      <c r="Q4790">
        <v>59</v>
      </c>
      <c r="R4790" t="s">
        <v>22</v>
      </c>
      <c r="S4790" t="s">
        <v>5089</v>
      </c>
    </row>
    <row r="4791" spans="13:19" x14ac:dyDescent="0.25">
      <c r="M4791" s="2">
        <v>2125976279739890</v>
      </c>
      <c r="N4791" s="4">
        <v>41469</v>
      </c>
      <c r="P4791" s="4" t="s">
        <v>4</v>
      </c>
      <c r="Q4791">
        <v>92</v>
      </c>
      <c r="R4791" t="s">
        <v>22</v>
      </c>
      <c r="S4791" t="s">
        <v>5090</v>
      </c>
    </row>
    <row r="4792" spans="13:19" x14ac:dyDescent="0.25">
      <c r="M4792" s="2">
        <v>2125976279739890</v>
      </c>
      <c r="N4792" s="4">
        <v>41496</v>
      </c>
      <c r="P4792" s="4" t="s">
        <v>4</v>
      </c>
      <c r="Q4792">
        <v>117</v>
      </c>
      <c r="R4792" t="s">
        <v>22</v>
      </c>
      <c r="S4792" t="s">
        <v>5091</v>
      </c>
    </row>
    <row r="4793" spans="13:19" x14ac:dyDescent="0.25">
      <c r="M4793" s="2">
        <v>2125976279739890</v>
      </c>
      <c r="N4793" s="4">
        <v>41545</v>
      </c>
      <c r="P4793" s="4" t="s">
        <v>4</v>
      </c>
      <c r="Q4793">
        <v>187</v>
      </c>
      <c r="R4793" t="s">
        <v>22</v>
      </c>
      <c r="S4793" t="s">
        <v>5092</v>
      </c>
    </row>
    <row r="4794" spans="13:19" x14ac:dyDescent="0.25">
      <c r="M4794" s="2">
        <v>2125976279739890</v>
      </c>
      <c r="N4794" s="4">
        <v>41561</v>
      </c>
      <c r="P4794" s="4" t="s">
        <v>4</v>
      </c>
      <c r="Q4794">
        <v>32</v>
      </c>
      <c r="R4794" t="s">
        <v>22</v>
      </c>
      <c r="S4794" t="s">
        <v>5093</v>
      </c>
    </row>
    <row r="4795" spans="13:19" x14ac:dyDescent="0.25">
      <c r="M4795" s="2">
        <v>2125976279739890</v>
      </c>
      <c r="N4795" s="4">
        <v>41589</v>
      </c>
      <c r="P4795" s="4" t="s">
        <v>4</v>
      </c>
      <c r="Q4795">
        <v>122</v>
      </c>
      <c r="R4795" t="s">
        <v>22</v>
      </c>
      <c r="S4795" t="s">
        <v>5094</v>
      </c>
    </row>
    <row r="4796" spans="13:19" x14ac:dyDescent="0.25">
      <c r="M4796" s="2">
        <v>2125976279739890</v>
      </c>
      <c r="N4796" s="4">
        <v>41611</v>
      </c>
      <c r="P4796" s="4" t="s">
        <v>4</v>
      </c>
      <c r="Q4796">
        <v>74</v>
      </c>
      <c r="R4796" t="s">
        <v>22</v>
      </c>
      <c r="S4796" t="s">
        <v>5095</v>
      </c>
    </row>
    <row r="4797" spans="13:19" x14ac:dyDescent="0.25">
      <c r="M4797" s="2">
        <v>2125976279739890</v>
      </c>
      <c r="N4797" s="4">
        <v>41648</v>
      </c>
      <c r="P4797" s="4" t="s">
        <v>4</v>
      </c>
      <c r="Q4797">
        <v>60</v>
      </c>
      <c r="R4797" t="s">
        <v>22</v>
      </c>
      <c r="S4797" t="s">
        <v>5096</v>
      </c>
    </row>
    <row r="4798" spans="13:19" x14ac:dyDescent="0.25">
      <c r="M4798" s="2">
        <v>2125976279739890</v>
      </c>
      <c r="N4798" s="4">
        <v>41678</v>
      </c>
      <c r="P4798" s="4" t="s">
        <v>4</v>
      </c>
      <c r="Q4798">
        <v>113</v>
      </c>
      <c r="R4798" t="s">
        <v>22</v>
      </c>
      <c r="S4798" t="s">
        <v>5097</v>
      </c>
    </row>
    <row r="4799" spans="13:19" x14ac:dyDescent="0.25">
      <c r="M4799" s="2">
        <v>2125976279739890</v>
      </c>
      <c r="N4799" s="4">
        <v>41722</v>
      </c>
      <c r="P4799" s="4" t="s">
        <v>4</v>
      </c>
      <c r="Q4799">
        <v>35</v>
      </c>
      <c r="R4799" t="s">
        <v>22</v>
      </c>
      <c r="S4799" t="s">
        <v>5098</v>
      </c>
    </row>
    <row r="4800" spans="13:19" x14ac:dyDescent="0.25">
      <c r="M4800" s="2">
        <v>2125976279739890</v>
      </c>
      <c r="N4800" s="4">
        <v>41746</v>
      </c>
      <c r="P4800" s="4" t="s">
        <v>4</v>
      </c>
      <c r="Q4800">
        <v>81</v>
      </c>
      <c r="R4800" t="s">
        <v>22</v>
      </c>
      <c r="S4800" t="s">
        <v>5099</v>
      </c>
    </row>
    <row r="4801" spans="13:19" x14ac:dyDescent="0.25">
      <c r="M4801" s="2">
        <v>2125976279739890</v>
      </c>
      <c r="N4801" s="4">
        <v>41785</v>
      </c>
      <c r="P4801" s="4" t="s">
        <v>4</v>
      </c>
      <c r="Q4801">
        <v>182</v>
      </c>
      <c r="R4801" t="s">
        <v>22</v>
      </c>
      <c r="S4801" t="s">
        <v>5100</v>
      </c>
    </row>
    <row r="4802" spans="13:19" x14ac:dyDescent="0.25">
      <c r="M4802" s="2">
        <v>2125976279739890</v>
      </c>
      <c r="N4802" s="4">
        <v>41813</v>
      </c>
      <c r="P4802" s="4" t="s">
        <v>4</v>
      </c>
      <c r="Q4802">
        <v>175</v>
      </c>
      <c r="R4802" t="s">
        <v>22</v>
      </c>
      <c r="S4802" t="s">
        <v>5101</v>
      </c>
    </row>
    <row r="4803" spans="13:19" x14ac:dyDescent="0.25">
      <c r="M4803" s="2">
        <v>2125976279739890</v>
      </c>
      <c r="N4803" s="4">
        <v>41843</v>
      </c>
      <c r="P4803" s="4" t="s">
        <v>4</v>
      </c>
      <c r="Q4803">
        <v>152</v>
      </c>
      <c r="R4803" t="s">
        <v>22</v>
      </c>
      <c r="S4803" t="s">
        <v>5102</v>
      </c>
    </row>
    <row r="4804" spans="13:19" x14ac:dyDescent="0.25">
      <c r="M4804" s="2">
        <v>2125976279739890</v>
      </c>
      <c r="N4804" s="4">
        <v>41860</v>
      </c>
      <c r="P4804" s="4" t="s">
        <v>4</v>
      </c>
      <c r="Q4804">
        <v>11</v>
      </c>
      <c r="R4804" t="s">
        <v>22</v>
      </c>
      <c r="S4804" t="s">
        <v>5103</v>
      </c>
    </row>
    <row r="4805" spans="13:19" x14ac:dyDescent="0.25">
      <c r="M4805" s="2">
        <v>2125976279739890</v>
      </c>
      <c r="N4805" s="4">
        <v>41907</v>
      </c>
      <c r="P4805" s="4" t="s">
        <v>4</v>
      </c>
      <c r="Q4805">
        <v>149</v>
      </c>
      <c r="R4805" t="s">
        <v>22</v>
      </c>
      <c r="S4805" t="s">
        <v>5104</v>
      </c>
    </row>
    <row r="4806" spans="13:19" x14ac:dyDescent="0.25">
      <c r="M4806" s="2">
        <v>2125976279739890</v>
      </c>
      <c r="N4806" s="4">
        <v>41939</v>
      </c>
      <c r="P4806" s="4" t="s">
        <v>4</v>
      </c>
      <c r="Q4806">
        <v>134</v>
      </c>
      <c r="R4806" t="s">
        <v>22</v>
      </c>
      <c r="S4806" t="s">
        <v>5105</v>
      </c>
    </row>
    <row r="4807" spans="13:19" x14ac:dyDescent="0.25">
      <c r="M4807" s="2">
        <v>2125976279739890</v>
      </c>
      <c r="N4807" s="4">
        <v>41959</v>
      </c>
      <c r="P4807" s="4" t="s">
        <v>4</v>
      </c>
      <c r="Q4807">
        <v>125</v>
      </c>
      <c r="R4807" t="s">
        <v>22</v>
      </c>
      <c r="S4807" t="s">
        <v>5106</v>
      </c>
    </row>
    <row r="4808" spans="13:19" x14ac:dyDescent="0.25">
      <c r="M4808" s="2">
        <v>2125976279739890</v>
      </c>
      <c r="N4808" s="4">
        <v>41993</v>
      </c>
      <c r="P4808" s="4" t="s">
        <v>4</v>
      </c>
      <c r="Q4808">
        <v>150</v>
      </c>
      <c r="R4808" t="s">
        <v>22</v>
      </c>
      <c r="S4808" t="s">
        <v>5107</v>
      </c>
    </row>
    <row r="4809" spans="13:19" x14ac:dyDescent="0.25">
      <c r="M4809" s="2">
        <v>2125976279739890</v>
      </c>
      <c r="N4809" s="4">
        <v>42018</v>
      </c>
      <c r="P4809" s="4" t="s">
        <v>4</v>
      </c>
      <c r="Q4809">
        <v>67</v>
      </c>
      <c r="R4809" t="s">
        <v>22</v>
      </c>
      <c r="S4809" t="s">
        <v>5108</v>
      </c>
    </row>
    <row r="4810" spans="13:19" x14ac:dyDescent="0.25">
      <c r="M4810" s="2">
        <v>2125976279739890</v>
      </c>
      <c r="N4810" s="4">
        <v>42045</v>
      </c>
      <c r="P4810" s="4" t="s">
        <v>4</v>
      </c>
      <c r="Q4810">
        <v>99</v>
      </c>
      <c r="R4810" t="s">
        <v>22</v>
      </c>
      <c r="S4810" t="s">
        <v>5109</v>
      </c>
    </row>
    <row r="4811" spans="13:19" x14ac:dyDescent="0.25">
      <c r="M4811" s="2">
        <v>2125976279739890</v>
      </c>
      <c r="N4811" s="4">
        <v>42080</v>
      </c>
      <c r="P4811" s="4" t="s">
        <v>4</v>
      </c>
      <c r="Q4811">
        <v>49</v>
      </c>
      <c r="R4811" t="s">
        <v>22</v>
      </c>
      <c r="S4811" t="s">
        <v>5110</v>
      </c>
    </row>
    <row r="4812" spans="13:19" x14ac:dyDescent="0.25">
      <c r="M4812" s="2">
        <v>2125976279739890</v>
      </c>
      <c r="N4812" s="4">
        <v>42096</v>
      </c>
      <c r="P4812" s="4" t="s">
        <v>4</v>
      </c>
      <c r="Q4812">
        <v>126</v>
      </c>
      <c r="R4812" t="s">
        <v>22</v>
      </c>
      <c r="S4812" t="s">
        <v>5111</v>
      </c>
    </row>
    <row r="4813" spans="13:19" x14ac:dyDescent="0.25">
      <c r="M4813" s="2">
        <v>2125976279739890</v>
      </c>
      <c r="N4813" s="4">
        <v>42132</v>
      </c>
      <c r="P4813" s="4" t="s">
        <v>4</v>
      </c>
      <c r="Q4813">
        <v>57</v>
      </c>
      <c r="R4813" t="s">
        <v>22</v>
      </c>
      <c r="S4813" t="s">
        <v>5112</v>
      </c>
    </row>
    <row r="4814" spans="13:19" x14ac:dyDescent="0.25">
      <c r="M4814" s="2">
        <v>2125976279739890</v>
      </c>
      <c r="N4814" s="4">
        <v>42163</v>
      </c>
      <c r="P4814" s="4" t="s">
        <v>4</v>
      </c>
      <c r="Q4814">
        <v>105</v>
      </c>
      <c r="R4814" t="s">
        <v>22</v>
      </c>
      <c r="S4814" t="s">
        <v>5113</v>
      </c>
    </row>
    <row r="4815" spans="13:19" x14ac:dyDescent="0.25">
      <c r="M4815" s="2">
        <v>2125976279739890</v>
      </c>
      <c r="N4815" s="4">
        <v>42199</v>
      </c>
      <c r="P4815" s="4" t="s">
        <v>4</v>
      </c>
      <c r="Q4815">
        <v>144</v>
      </c>
      <c r="R4815" t="s">
        <v>22</v>
      </c>
      <c r="S4815" t="s">
        <v>5114</v>
      </c>
    </row>
    <row r="4816" spans="13:19" x14ac:dyDescent="0.25">
      <c r="M4816" s="2">
        <v>2125976279739890</v>
      </c>
      <c r="N4816" s="4">
        <v>42224</v>
      </c>
      <c r="P4816" s="4" t="s">
        <v>4</v>
      </c>
      <c r="Q4816">
        <v>136</v>
      </c>
      <c r="R4816" t="s">
        <v>22</v>
      </c>
      <c r="S4816" t="s">
        <v>5115</v>
      </c>
    </row>
    <row r="4817" spans="13:19" x14ac:dyDescent="0.25">
      <c r="M4817" s="2">
        <v>2125976279739890</v>
      </c>
      <c r="N4817" s="4">
        <v>42251</v>
      </c>
      <c r="P4817" s="4" t="s">
        <v>4</v>
      </c>
      <c r="Q4817">
        <v>109</v>
      </c>
      <c r="R4817" t="s">
        <v>22</v>
      </c>
      <c r="S4817" t="s">
        <v>5116</v>
      </c>
    </row>
    <row r="4818" spans="13:19" x14ac:dyDescent="0.25">
      <c r="M4818" s="2">
        <v>2125976279739890</v>
      </c>
      <c r="N4818" s="4">
        <v>42281</v>
      </c>
      <c r="P4818" s="4" t="s">
        <v>4</v>
      </c>
      <c r="Q4818">
        <v>116</v>
      </c>
      <c r="R4818" t="s">
        <v>22</v>
      </c>
      <c r="S4818" t="s">
        <v>5117</v>
      </c>
    </row>
    <row r="4819" spans="13:19" x14ac:dyDescent="0.25">
      <c r="M4819" s="2">
        <v>2125976279739890</v>
      </c>
      <c r="N4819" s="4">
        <v>42334</v>
      </c>
      <c r="P4819" s="4" t="s">
        <v>4</v>
      </c>
      <c r="Q4819">
        <v>51</v>
      </c>
      <c r="R4819" t="s">
        <v>22</v>
      </c>
      <c r="S4819" t="s">
        <v>5118</v>
      </c>
    </row>
    <row r="4820" spans="13:19" x14ac:dyDescent="0.25">
      <c r="M4820" s="2">
        <v>2125976279739890</v>
      </c>
      <c r="N4820" s="4">
        <v>42365</v>
      </c>
      <c r="P4820" s="4" t="s">
        <v>4</v>
      </c>
      <c r="Q4820">
        <v>124</v>
      </c>
      <c r="R4820" t="s">
        <v>22</v>
      </c>
      <c r="S4820" t="s">
        <v>5119</v>
      </c>
    </row>
    <row r="4821" spans="13:19" x14ac:dyDescent="0.25">
      <c r="M4821" s="2">
        <v>2125976279739890</v>
      </c>
      <c r="N4821" s="4">
        <v>42393</v>
      </c>
      <c r="P4821" s="4" t="s">
        <v>4</v>
      </c>
      <c r="Q4821">
        <v>121</v>
      </c>
      <c r="R4821" t="s">
        <v>22</v>
      </c>
      <c r="S4821" t="s">
        <v>5120</v>
      </c>
    </row>
    <row r="4822" spans="13:19" x14ac:dyDescent="0.25">
      <c r="M4822" s="2">
        <v>2125976279739890</v>
      </c>
      <c r="N4822" s="4">
        <v>42405</v>
      </c>
      <c r="P4822" s="4" t="s">
        <v>4</v>
      </c>
      <c r="Q4822">
        <v>143</v>
      </c>
      <c r="R4822" t="s">
        <v>22</v>
      </c>
      <c r="S4822" t="s">
        <v>5121</v>
      </c>
    </row>
    <row r="4823" spans="13:19" x14ac:dyDescent="0.25">
      <c r="M4823" s="2">
        <v>2125976279739890</v>
      </c>
      <c r="N4823" s="4">
        <v>42443</v>
      </c>
      <c r="P4823" s="4" t="s">
        <v>4</v>
      </c>
      <c r="Q4823">
        <v>53</v>
      </c>
      <c r="R4823" t="s">
        <v>22</v>
      </c>
      <c r="S4823" t="s">
        <v>5122</v>
      </c>
    </row>
    <row r="4824" spans="13:19" x14ac:dyDescent="0.25">
      <c r="M4824" s="2">
        <v>2125976279739890</v>
      </c>
      <c r="N4824" s="4">
        <v>42484</v>
      </c>
      <c r="P4824" s="4" t="s">
        <v>4</v>
      </c>
      <c r="Q4824">
        <v>64</v>
      </c>
      <c r="R4824" t="s">
        <v>22</v>
      </c>
      <c r="S4824" t="s">
        <v>5123</v>
      </c>
    </row>
    <row r="4825" spans="13:19" x14ac:dyDescent="0.25">
      <c r="M4825" s="2">
        <v>2125976279739890</v>
      </c>
      <c r="N4825" s="4">
        <v>42497</v>
      </c>
      <c r="P4825" s="4" t="s">
        <v>4</v>
      </c>
      <c r="Q4825">
        <v>180</v>
      </c>
      <c r="R4825" t="s">
        <v>22</v>
      </c>
      <c r="S4825" t="s">
        <v>5124</v>
      </c>
    </row>
    <row r="4826" spans="13:19" x14ac:dyDescent="0.25">
      <c r="M4826" s="2">
        <v>2125976279739890</v>
      </c>
      <c r="N4826" s="4">
        <v>42546</v>
      </c>
      <c r="P4826" s="4" t="s">
        <v>4</v>
      </c>
      <c r="Q4826">
        <v>150</v>
      </c>
      <c r="R4826" t="s">
        <v>22</v>
      </c>
      <c r="S4826" t="s">
        <v>5125</v>
      </c>
    </row>
    <row r="4827" spans="13:19" x14ac:dyDescent="0.25">
      <c r="M4827" s="2">
        <v>2125976279739890</v>
      </c>
      <c r="N4827" s="4">
        <v>42564</v>
      </c>
      <c r="P4827" s="4" t="s">
        <v>4</v>
      </c>
      <c r="Q4827">
        <v>137</v>
      </c>
      <c r="R4827" t="s">
        <v>22</v>
      </c>
      <c r="S4827" t="s">
        <v>5126</v>
      </c>
    </row>
    <row r="4828" spans="13:19" x14ac:dyDescent="0.25">
      <c r="M4828" s="2">
        <v>2125976279739890</v>
      </c>
      <c r="N4828" s="4">
        <v>42589</v>
      </c>
      <c r="P4828" s="4" t="s">
        <v>4</v>
      </c>
      <c r="Q4828">
        <v>157</v>
      </c>
      <c r="R4828" t="s">
        <v>22</v>
      </c>
      <c r="S4828" t="s">
        <v>5127</v>
      </c>
    </row>
    <row r="4829" spans="13:19" x14ac:dyDescent="0.25">
      <c r="M4829" s="2">
        <v>2125976279739890</v>
      </c>
      <c r="N4829" s="4">
        <v>42630</v>
      </c>
      <c r="P4829" s="4" t="s">
        <v>4</v>
      </c>
      <c r="Q4829">
        <v>198</v>
      </c>
      <c r="R4829" t="s">
        <v>22</v>
      </c>
      <c r="S4829" t="s">
        <v>5128</v>
      </c>
    </row>
    <row r="4830" spans="13:19" x14ac:dyDescent="0.25">
      <c r="M4830" s="2">
        <v>2125976279739890</v>
      </c>
      <c r="N4830" s="4">
        <v>42650</v>
      </c>
      <c r="P4830" s="4" t="s">
        <v>4</v>
      </c>
      <c r="Q4830">
        <v>130</v>
      </c>
      <c r="R4830" t="s">
        <v>22</v>
      </c>
      <c r="S4830" t="s">
        <v>5129</v>
      </c>
    </row>
    <row r="4831" spans="13:19" x14ac:dyDescent="0.25">
      <c r="M4831" s="2">
        <v>1750762029059590</v>
      </c>
      <c r="N4831" s="4">
        <v>41278</v>
      </c>
      <c r="P4831" s="4" t="s">
        <v>4</v>
      </c>
      <c r="Q4831">
        <v>170</v>
      </c>
      <c r="R4831" t="s">
        <v>22</v>
      </c>
      <c r="S4831" t="s">
        <v>5130</v>
      </c>
    </row>
    <row r="4832" spans="13:19" x14ac:dyDescent="0.25">
      <c r="M4832" s="2">
        <v>1750762029059590</v>
      </c>
      <c r="N4832" s="4">
        <v>41331</v>
      </c>
      <c r="P4832" s="4" t="s">
        <v>4</v>
      </c>
      <c r="Q4832">
        <v>46</v>
      </c>
      <c r="R4832" t="s">
        <v>22</v>
      </c>
      <c r="S4832" t="s">
        <v>5131</v>
      </c>
    </row>
    <row r="4833" spans="13:19" x14ac:dyDescent="0.25">
      <c r="M4833" s="2">
        <v>1750762029059590</v>
      </c>
      <c r="N4833" s="4">
        <v>41336</v>
      </c>
      <c r="P4833" s="4" t="s">
        <v>4</v>
      </c>
      <c r="Q4833">
        <v>119</v>
      </c>
      <c r="R4833" t="s">
        <v>22</v>
      </c>
      <c r="S4833" t="s">
        <v>5132</v>
      </c>
    </row>
    <row r="4834" spans="13:19" x14ac:dyDescent="0.25">
      <c r="M4834" s="2">
        <v>1750762029059590</v>
      </c>
      <c r="N4834" s="4">
        <v>41380</v>
      </c>
      <c r="P4834" s="4" t="s">
        <v>4</v>
      </c>
      <c r="Q4834">
        <v>198</v>
      </c>
      <c r="R4834" t="s">
        <v>22</v>
      </c>
      <c r="S4834" t="s">
        <v>5133</v>
      </c>
    </row>
    <row r="4835" spans="13:19" x14ac:dyDescent="0.25">
      <c r="M4835" s="2">
        <v>1750762029059590</v>
      </c>
      <c r="N4835" s="4">
        <v>41401</v>
      </c>
      <c r="P4835" s="4" t="s">
        <v>4</v>
      </c>
      <c r="Q4835">
        <v>172</v>
      </c>
      <c r="R4835" t="s">
        <v>22</v>
      </c>
      <c r="S4835" t="s">
        <v>5134</v>
      </c>
    </row>
    <row r="4836" spans="13:19" x14ac:dyDescent="0.25">
      <c r="M4836" s="2">
        <v>1750762029059590</v>
      </c>
      <c r="N4836" s="4">
        <v>41446</v>
      </c>
      <c r="P4836" s="4" t="s">
        <v>4</v>
      </c>
      <c r="Q4836">
        <v>185</v>
      </c>
      <c r="R4836" t="s">
        <v>22</v>
      </c>
      <c r="S4836" t="s">
        <v>5135</v>
      </c>
    </row>
    <row r="4837" spans="13:19" x14ac:dyDescent="0.25">
      <c r="M4837" s="2">
        <v>1750762029059590</v>
      </c>
      <c r="N4837" s="4">
        <v>41475</v>
      </c>
      <c r="P4837" s="4" t="s">
        <v>4</v>
      </c>
      <c r="Q4837">
        <v>67</v>
      </c>
      <c r="R4837" t="s">
        <v>22</v>
      </c>
      <c r="S4837" t="s">
        <v>5136</v>
      </c>
    </row>
    <row r="4838" spans="13:19" x14ac:dyDescent="0.25">
      <c r="M4838" s="2">
        <v>1750762029059590</v>
      </c>
      <c r="N4838" s="4">
        <v>41500</v>
      </c>
      <c r="P4838" s="4" t="s">
        <v>4</v>
      </c>
      <c r="Q4838">
        <v>150</v>
      </c>
      <c r="R4838" t="s">
        <v>22</v>
      </c>
      <c r="S4838" t="s">
        <v>5137</v>
      </c>
    </row>
    <row r="4839" spans="13:19" x14ac:dyDescent="0.25">
      <c r="M4839" s="2">
        <v>1750762029059590</v>
      </c>
      <c r="N4839" s="4">
        <v>41533</v>
      </c>
      <c r="P4839" s="4" t="s">
        <v>4</v>
      </c>
      <c r="Q4839">
        <v>145</v>
      </c>
      <c r="R4839" t="s">
        <v>22</v>
      </c>
      <c r="S4839" t="s">
        <v>5138</v>
      </c>
    </row>
    <row r="4840" spans="13:19" x14ac:dyDescent="0.25">
      <c r="M4840" s="2">
        <v>1750762029059590</v>
      </c>
      <c r="N4840" s="4">
        <v>41570</v>
      </c>
      <c r="P4840" s="4" t="s">
        <v>4</v>
      </c>
      <c r="Q4840">
        <v>145</v>
      </c>
      <c r="R4840" t="s">
        <v>22</v>
      </c>
      <c r="S4840" t="s">
        <v>5139</v>
      </c>
    </row>
    <row r="4841" spans="13:19" x14ac:dyDescent="0.25">
      <c r="M4841" s="2">
        <v>1750762029059590</v>
      </c>
      <c r="N4841" s="4">
        <v>41597</v>
      </c>
      <c r="P4841" s="4" t="s">
        <v>4</v>
      </c>
      <c r="Q4841">
        <v>129</v>
      </c>
      <c r="R4841" t="s">
        <v>22</v>
      </c>
      <c r="S4841" t="s">
        <v>5140</v>
      </c>
    </row>
    <row r="4842" spans="13:19" x14ac:dyDescent="0.25">
      <c r="M4842" s="2">
        <v>1750762029059590</v>
      </c>
      <c r="N4842" s="4">
        <v>41635</v>
      </c>
      <c r="P4842" s="4" t="s">
        <v>4</v>
      </c>
      <c r="Q4842">
        <v>194</v>
      </c>
      <c r="R4842" t="s">
        <v>22</v>
      </c>
      <c r="S4842" t="s">
        <v>5141</v>
      </c>
    </row>
    <row r="4843" spans="13:19" x14ac:dyDescent="0.25">
      <c r="M4843" s="2">
        <v>1750762029059590</v>
      </c>
      <c r="N4843" s="4">
        <v>41643</v>
      </c>
      <c r="P4843" s="4" t="s">
        <v>4</v>
      </c>
      <c r="Q4843">
        <v>83</v>
      </c>
      <c r="R4843" t="s">
        <v>22</v>
      </c>
      <c r="S4843" t="s">
        <v>5142</v>
      </c>
    </row>
    <row r="4844" spans="13:19" x14ac:dyDescent="0.25">
      <c r="M4844" s="2">
        <v>1750762029059590</v>
      </c>
      <c r="N4844" s="4">
        <v>41696</v>
      </c>
      <c r="P4844" s="4" t="s">
        <v>4</v>
      </c>
      <c r="Q4844">
        <v>94</v>
      </c>
      <c r="R4844" t="s">
        <v>22</v>
      </c>
      <c r="S4844" t="s">
        <v>5143</v>
      </c>
    </row>
    <row r="4845" spans="13:19" x14ac:dyDescent="0.25">
      <c r="M4845" s="2">
        <v>1750762029059590</v>
      </c>
      <c r="N4845" s="4">
        <v>41707</v>
      </c>
      <c r="P4845" s="4" t="s">
        <v>4</v>
      </c>
      <c r="Q4845">
        <v>62</v>
      </c>
      <c r="R4845" t="s">
        <v>22</v>
      </c>
      <c r="S4845" t="s">
        <v>5144</v>
      </c>
    </row>
    <row r="4846" spans="13:19" x14ac:dyDescent="0.25">
      <c r="M4846" s="2">
        <v>1750762029059590</v>
      </c>
      <c r="N4846" s="4">
        <v>41736</v>
      </c>
      <c r="P4846" s="4" t="s">
        <v>4</v>
      </c>
      <c r="Q4846">
        <v>72</v>
      </c>
      <c r="R4846" t="s">
        <v>22</v>
      </c>
      <c r="S4846" t="s">
        <v>5145</v>
      </c>
    </row>
    <row r="4847" spans="13:19" x14ac:dyDescent="0.25">
      <c r="M4847" s="2">
        <v>1750762029059590</v>
      </c>
      <c r="N4847" s="4">
        <v>41780</v>
      </c>
      <c r="P4847" s="4" t="s">
        <v>4</v>
      </c>
      <c r="Q4847">
        <v>18</v>
      </c>
      <c r="R4847" t="s">
        <v>22</v>
      </c>
      <c r="S4847" t="s">
        <v>5146</v>
      </c>
    </row>
    <row r="4848" spans="13:19" x14ac:dyDescent="0.25">
      <c r="M4848" s="2">
        <v>1750762029059590</v>
      </c>
      <c r="N4848" s="4">
        <v>41811</v>
      </c>
      <c r="P4848" s="4" t="s">
        <v>4</v>
      </c>
      <c r="Q4848">
        <v>98</v>
      </c>
      <c r="R4848" t="s">
        <v>22</v>
      </c>
      <c r="S4848" t="s">
        <v>5147</v>
      </c>
    </row>
    <row r="4849" spans="13:19" x14ac:dyDescent="0.25">
      <c r="M4849" s="2">
        <v>1750762029059590</v>
      </c>
      <c r="N4849" s="4">
        <v>41834</v>
      </c>
      <c r="P4849" s="4" t="s">
        <v>4</v>
      </c>
      <c r="Q4849">
        <v>81</v>
      </c>
      <c r="R4849" t="s">
        <v>22</v>
      </c>
      <c r="S4849" t="s">
        <v>5148</v>
      </c>
    </row>
    <row r="4850" spans="13:19" x14ac:dyDescent="0.25">
      <c r="M4850" s="2">
        <v>1750762029059590</v>
      </c>
      <c r="N4850" s="4">
        <v>41868</v>
      </c>
      <c r="P4850" s="4" t="s">
        <v>4</v>
      </c>
      <c r="Q4850">
        <v>53</v>
      </c>
      <c r="R4850" t="s">
        <v>22</v>
      </c>
      <c r="S4850" t="s">
        <v>5149</v>
      </c>
    </row>
    <row r="4851" spans="13:19" x14ac:dyDescent="0.25">
      <c r="M4851" s="2">
        <v>1750762029059590</v>
      </c>
      <c r="N4851" s="4">
        <v>41907</v>
      </c>
      <c r="P4851" s="4" t="s">
        <v>4</v>
      </c>
      <c r="Q4851">
        <v>48</v>
      </c>
      <c r="R4851" t="s">
        <v>22</v>
      </c>
      <c r="S4851" t="s">
        <v>5150</v>
      </c>
    </row>
    <row r="4852" spans="13:19" x14ac:dyDescent="0.25">
      <c r="M4852" s="2">
        <v>1750762029059590</v>
      </c>
      <c r="N4852" s="4">
        <v>41930</v>
      </c>
      <c r="P4852" s="4" t="s">
        <v>4</v>
      </c>
      <c r="Q4852">
        <v>150</v>
      </c>
      <c r="R4852" t="s">
        <v>22</v>
      </c>
      <c r="S4852" t="s">
        <v>5151</v>
      </c>
    </row>
    <row r="4853" spans="13:19" x14ac:dyDescent="0.25">
      <c r="M4853" s="2">
        <v>1750762029059590</v>
      </c>
      <c r="N4853" s="4">
        <v>41947</v>
      </c>
      <c r="P4853" s="4" t="s">
        <v>4</v>
      </c>
      <c r="Q4853">
        <v>117</v>
      </c>
      <c r="R4853" t="s">
        <v>22</v>
      </c>
      <c r="S4853" t="s">
        <v>5152</v>
      </c>
    </row>
    <row r="4854" spans="13:19" x14ac:dyDescent="0.25">
      <c r="M4854" s="2">
        <v>1750762029059590</v>
      </c>
      <c r="N4854" s="4">
        <v>41988</v>
      </c>
      <c r="P4854" s="4" t="s">
        <v>4</v>
      </c>
      <c r="Q4854">
        <v>77</v>
      </c>
      <c r="R4854" t="s">
        <v>22</v>
      </c>
      <c r="S4854" t="s">
        <v>5153</v>
      </c>
    </row>
    <row r="4855" spans="13:19" x14ac:dyDescent="0.25">
      <c r="M4855" s="2">
        <v>1750762029059590</v>
      </c>
      <c r="N4855" s="4">
        <v>42029</v>
      </c>
      <c r="P4855" s="4" t="s">
        <v>4</v>
      </c>
      <c r="Q4855">
        <v>196</v>
      </c>
      <c r="R4855" t="s">
        <v>22</v>
      </c>
      <c r="S4855" t="s">
        <v>5154</v>
      </c>
    </row>
    <row r="4856" spans="13:19" x14ac:dyDescent="0.25">
      <c r="M4856" s="2">
        <v>1750762029059590</v>
      </c>
      <c r="N4856" s="4">
        <v>42064</v>
      </c>
      <c r="P4856" s="4" t="s">
        <v>4</v>
      </c>
      <c r="Q4856">
        <v>56</v>
      </c>
      <c r="R4856" t="s">
        <v>22</v>
      </c>
      <c r="S4856" t="s">
        <v>5155</v>
      </c>
    </row>
    <row r="4857" spans="13:19" x14ac:dyDescent="0.25">
      <c r="M4857" s="2">
        <v>1750762029059590</v>
      </c>
      <c r="N4857" s="4">
        <v>42073</v>
      </c>
      <c r="P4857" s="4" t="s">
        <v>4</v>
      </c>
      <c r="Q4857">
        <v>5</v>
      </c>
      <c r="R4857" t="s">
        <v>22</v>
      </c>
      <c r="S4857" t="s">
        <v>5156</v>
      </c>
    </row>
    <row r="4858" spans="13:19" x14ac:dyDescent="0.25">
      <c r="M4858" s="2">
        <v>1750762029059590</v>
      </c>
      <c r="N4858" s="4">
        <v>42118</v>
      </c>
      <c r="P4858" s="4" t="s">
        <v>4</v>
      </c>
      <c r="Q4858">
        <v>101</v>
      </c>
      <c r="R4858" t="s">
        <v>22</v>
      </c>
      <c r="S4858" t="s">
        <v>5157</v>
      </c>
    </row>
    <row r="4859" spans="13:19" x14ac:dyDescent="0.25">
      <c r="M4859" s="2">
        <v>1750762029059590</v>
      </c>
      <c r="N4859" s="4">
        <v>42150</v>
      </c>
      <c r="P4859" s="4" t="s">
        <v>4</v>
      </c>
      <c r="Q4859">
        <v>110</v>
      </c>
      <c r="R4859" t="s">
        <v>22</v>
      </c>
      <c r="S4859" t="s">
        <v>5158</v>
      </c>
    </row>
    <row r="4860" spans="13:19" x14ac:dyDescent="0.25">
      <c r="M4860" s="2">
        <v>1750762029059590</v>
      </c>
      <c r="N4860" s="4">
        <v>42174</v>
      </c>
      <c r="P4860" s="4" t="s">
        <v>4</v>
      </c>
      <c r="Q4860">
        <v>128</v>
      </c>
      <c r="R4860" t="s">
        <v>22</v>
      </c>
      <c r="S4860" t="s">
        <v>5159</v>
      </c>
    </row>
    <row r="4861" spans="13:19" x14ac:dyDescent="0.25">
      <c r="M4861" s="2">
        <v>1750762029059590</v>
      </c>
      <c r="N4861" s="4">
        <v>42192</v>
      </c>
      <c r="P4861" s="4" t="s">
        <v>4</v>
      </c>
      <c r="Q4861">
        <v>88</v>
      </c>
      <c r="R4861" t="s">
        <v>22</v>
      </c>
      <c r="S4861" t="s">
        <v>5160</v>
      </c>
    </row>
    <row r="4862" spans="13:19" x14ac:dyDescent="0.25">
      <c r="M4862" s="2">
        <v>1750762029059590</v>
      </c>
      <c r="N4862" s="4">
        <v>42220</v>
      </c>
      <c r="P4862" s="4" t="s">
        <v>4</v>
      </c>
      <c r="Q4862">
        <v>113</v>
      </c>
      <c r="R4862" t="s">
        <v>22</v>
      </c>
      <c r="S4862" t="s">
        <v>5161</v>
      </c>
    </row>
    <row r="4863" spans="13:19" x14ac:dyDescent="0.25">
      <c r="M4863" s="2">
        <v>1750762029059590</v>
      </c>
      <c r="N4863" s="4">
        <v>42261</v>
      </c>
      <c r="P4863" s="4" t="s">
        <v>4</v>
      </c>
      <c r="Q4863">
        <v>43</v>
      </c>
      <c r="R4863" t="s">
        <v>22</v>
      </c>
      <c r="S4863" t="s">
        <v>5162</v>
      </c>
    </row>
    <row r="4864" spans="13:19" x14ac:dyDescent="0.25">
      <c r="M4864" s="2">
        <v>1750762029059590</v>
      </c>
      <c r="N4864" s="4">
        <v>42287</v>
      </c>
      <c r="P4864" s="4" t="s">
        <v>4</v>
      </c>
      <c r="Q4864">
        <v>132</v>
      </c>
      <c r="R4864" t="s">
        <v>22</v>
      </c>
      <c r="S4864" t="s">
        <v>5163</v>
      </c>
    </row>
    <row r="4865" spans="13:19" x14ac:dyDescent="0.25">
      <c r="M4865" s="2">
        <v>1750762029059590</v>
      </c>
      <c r="N4865" s="4">
        <v>42324</v>
      </c>
      <c r="P4865" s="4" t="s">
        <v>4</v>
      </c>
      <c r="Q4865">
        <v>103</v>
      </c>
      <c r="R4865" t="s">
        <v>22</v>
      </c>
      <c r="S4865" t="s">
        <v>5164</v>
      </c>
    </row>
    <row r="4866" spans="13:19" x14ac:dyDescent="0.25">
      <c r="M4866" s="2">
        <v>1750762029059590</v>
      </c>
      <c r="N4866" s="4">
        <v>42340</v>
      </c>
      <c r="P4866" s="4" t="s">
        <v>4</v>
      </c>
      <c r="Q4866">
        <v>159</v>
      </c>
      <c r="R4866" t="s">
        <v>22</v>
      </c>
      <c r="S4866" t="s">
        <v>5165</v>
      </c>
    </row>
    <row r="4867" spans="13:19" x14ac:dyDescent="0.25">
      <c r="M4867" s="2">
        <v>1750762029059590</v>
      </c>
      <c r="N4867" s="4">
        <v>42385</v>
      </c>
      <c r="P4867" s="4" t="s">
        <v>4</v>
      </c>
      <c r="Q4867">
        <v>130</v>
      </c>
      <c r="R4867" t="s">
        <v>22</v>
      </c>
      <c r="S4867" t="s">
        <v>5166</v>
      </c>
    </row>
    <row r="4868" spans="13:19" x14ac:dyDescent="0.25">
      <c r="M4868" s="2">
        <v>1750762029059590</v>
      </c>
      <c r="N4868" s="4">
        <v>42406</v>
      </c>
      <c r="P4868" s="4" t="s">
        <v>4</v>
      </c>
      <c r="Q4868">
        <v>115</v>
      </c>
      <c r="R4868" t="s">
        <v>22</v>
      </c>
      <c r="S4868" t="s">
        <v>5167</v>
      </c>
    </row>
    <row r="4869" spans="13:19" x14ac:dyDescent="0.25">
      <c r="M4869" s="2">
        <v>1750762029059590</v>
      </c>
      <c r="N4869" s="4">
        <v>42447</v>
      </c>
      <c r="P4869" s="4" t="s">
        <v>4</v>
      </c>
      <c r="Q4869">
        <v>172</v>
      </c>
      <c r="R4869" t="s">
        <v>22</v>
      </c>
      <c r="S4869" t="s">
        <v>5168</v>
      </c>
    </row>
    <row r="4870" spans="13:19" x14ac:dyDescent="0.25">
      <c r="M4870" s="2">
        <v>1750762029059590</v>
      </c>
      <c r="N4870" s="4">
        <v>42487</v>
      </c>
      <c r="P4870" s="4" t="s">
        <v>4</v>
      </c>
      <c r="Q4870">
        <v>27</v>
      </c>
      <c r="R4870" t="s">
        <v>22</v>
      </c>
      <c r="S4870" t="s">
        <v>5169</v>
      </c>
    </row>
    <row r="4871" spans="13:19" x14ac:dyDescent="0.25">
      <c r="M4871" s="2">
        <v>1750762029059590</v>
      </c>
      <c r="N4871" s="4">
        <v>42506</v>
      </c>
      <c r="P4871" s="4" t="s">
        <v>4</v>
      </c>
      <c r="Q4871">
        <v>161</v>
      </c>
      <c r="R4871" t="s">
        <v>22</v>
      </c>
      <c r="S4871" t="s">
        <v>5170</v>
      </c>
    </row>
    <row r="4872" spans="13:19" x14ac:dyDescent="0.25">
      <c r="M4872" s="2">
        <v>1750762029059590</v>
      </c>
      <c r="N4872" s="4">
        <v>42526</v>
      </c>
      <c r="P4872" s="4" t="s">
        <v>4</v>
      </c>
      <c r="Q4872">
        <v>32</v>
      </c>
      <c r="R4872" t="s">
        <v>22</v>
      </c>
      <c r="S4872" t="s">
        <v>5171</v>
      </c>
    </row>
    <row r="4873" spans="13:19" x14ac:dyDescent="0.25">
      <c r="M4873" s="2">
        <v>1750762029059590</v>
      </c>
      <c r="N4873" s="4">
        <v>42568</v>
      </c>
      <c r="P4873" s="4" t="s">
        <v>4</v>
      </c>
      <c r="Q4873">
        <v>135</v>
      </c>
      <c r="R4873" t="s">
        <v>22</v>
      </c>
      <c r="S4873" t="s">
        <v>5172</v>
      </c>
    </row>
    <row r="4874" spans="13:19" x14ac:dyDescent="0.25">
      <c r="M4874" s="2">
        <v>1750762029059590</v>
      </c>
      <c r="N4874" s="4">
        <v>42587</v>
      </c>
      <c r="P4874" s="4" t="s">
        <v>4</v>
      </c>
      <c r="Q4874">
        <v>188</v>
      </c>
      <c r="R4874" t="s">
        <v>22</v>
      </c>
      <c r="S4874" t="s">
        <v>5173</v>
      </c>
    </row>
    <row r="4875" spans="13:19" x14ac:dyDescent="0.25">
      <c r="M4875" s="2">
        <v>1750762029059590</v>
      </c>
      <c r="N4875" s="4">
        <v>42635</v>
      </c>
      <c r="P4875" s="4" t="s">
        <v>4</v>
      </c>
      <c r="Q4875">
        <v>48</v>
      </c>
      <c r="R4875" t="s">
        <v>22</v>
      </c>
      <c r="S4875" t="s">
        <v>5174</v>
      </c>
    </row>
    <row r="4876" spans="13:19" x14ac:dyDescent="0.25">
      <c r="M4876" s="2">
        <v>1750762029059590</v>
      </c>
      <c r="N4876" s="4">
        <v>42664</v>
      </c>
      <c r="P4876" s="4" t="s">
        <v>4</v>
      </c>
      <c r="Q4876">
        <v>156</v>
      </c>
      <c r="R4876" t="s">
        <v>22</v>
      </c>
      <c r="S4876" t="s">
        <v>5175</v>
      </c>
    </row>
    <row r="4877" spans="13:19" x14ac:dyDescent="0.25">
      <c r="M4877" s="2">
        <v>6839445496847640</v>
      </c>
      <c r="N4877" s="4">
        <v>41283</v>
      </c>
      <c r="P4877" s="4" t="s">
        <v>4</v>
      </c>
      <c r="Q4877">
        <v>174</v>
      </c>
      <c r="R4877" t="s">
        <v>22</v>
      </c>
      <c r="S4877" t="s">
        <v>5176</v>
      </c>
    </row>
    <row r="4878" spans="13:19" x14ac:dyDescent="0.25">
      <c r="M4878" s="2">
        <v>6839445496847640</v>
      </c>
      <c r="N4878" s="4">
        <v>41334</v>
      </c>
      <c r="P4878" s="4" t="s">
        <v>4</v>
      </c>
      <c r="Q4878">
        <v>148</v>
      </c>
      <c r="R4878" t="s">
        <v>22</v>
      </c>
      <c r="S4878" t="s">
        <v>5177</v>
      </c>
    </row>
    <row r="4879" spans="13:19" x14ac:dyDescent="0.25">
      <c r="M4879" s="2">
        <v>6839445496847640</v>
      </c>
      <c r="N4879" s="4">
        <v>41351</v>
      </c>
      <c r="P4879" s="4" t="s">
        <v>4</v>
      </c>
      <c r="Q4879">
        <v>41</v>
      </c>
      <c r="R4879" t="s">
        <v>22</v>
      </c>
      <c r="S4879" t="s">
        <v>5178</v>
      </c>
    </row>
    <row r="4880" spans="13:19" x14ac:dyDescent="0.25">
      <c r="M4880" s="2">
        <v>6839445496847640</v>
      </c>
      <c r="N4880" s="4">
        <v>41378</v>
      </c>
      <c r="P4880" s="4" t="s">
        <v>4</v>
      </c>
      <c r="Q4880">
        <v>159</v>
      </c>
      <c r="R4880" t="s">
        <v>22</v>
      </c>
      <c r="S4880" t="s">
        <v>5179</v>
      </c>
    </row>
    <row r="4881" spans="13:19" x14ac:dyDescent="0.25">
      <c r="M4881" s="2">
        <v>6839445496847640</v>
      </c>
      <c r="N4881" s="4">
        <v>41400</v>
      </c>
      <c r="P4881" s="4" t="s">
        <v>4</v>
      </c>
      <c r="Q4881">
        <v>12</v>
      </c>
      <c r="R4881" t="s">
        <v>22</v>
      </c>
      <c r="S4881" t="s">
        <v>5180</v>
      </c>
    </row>
    <row r="4882" spans="13:19" x14ac:dyDescent="0.25">
      <c r="M4882" s="2">
        <v>6839445496847640</v>
      </c>
      <c r="N4882" s="4">
        <v>41432</v>
      </c>
      <c r="P4882" s="4" t="s">
        <v>4</v>
      </c>
      <c r="Q4882">
        <v>164</v>
      </c>
      <c r="R4882" t="s">
        <v>22</v>
      </c>
      <c r="S4882" t="s">
        <v>5181</v>
      </c>
    </row>
    <row r="4883" spans="13:19" x14ac:dyDescent="0.25">
      <c r="M4883" s="2">
        <v>6839445496847640</v>
      </c>
      <c r="N4883" s="4">
        <v>41469</v>
      </c>
      <c r="P4883" s="4" t="s">
        <v>4</v>
      </c>
      <c r="Q4883">
        <v>86</v>
      </c>
      <c r="R4883" t="s">
        <v>22</v>
      </c>
      <c r="S4883" t="s">
        <v>5182</v>
      </c>
    </row>
    <row r="4884" spans="13:19" x14ac:dyDescent="0.25">
      <c r="M4884" s="2">
        <v>6839445496847640</v>
      </c>
      <c r="N4884" s="4">
        <v>41495</v>
      </c>
      <c r="P4884" s="4" t="s">
        <v>4</v>
      </c>
      <c r="Q4884">
        <v>113</v>
      </c>
      <c r="R4884" t="s">
        <v>22</v>
      </c>
      <c r="S4884" t="s">
        <v>5183</v>
      </c>
    </row>
    <row r="4885" spans="13:19" x14ac:dyDescent="0.25">
      <c r="M4885" s="2">
        <v>6839445496847640</v>
      </c>
      <c r="N4885" s="4">
        <v>41523</v>
      </c>
      <c r="P4885" s="4" t="s">
        <v>4</v>
      </c>
      <c r="Q4885">
        <v>124</v>
      </c>
      <c r="R4885" t="s">
        <v>22</v>
      </c>
      <c r="S4885" t="s">
        <v>5184</v>
      </c>
    </row>
    <row r="4886" spans="13:19" x14ac:dyDescent="0.25">
      <c r="M4886" s="2">
        <v>6839445496847640</v>
      </c>
      <c r="N4886" s="4">
        <v>41564</v>
      </c>
      <c r="P4886" s="4" t="s">
        <v>4</v>
      </c>
      <c r="Q4886">
        <v>88</v>
      </c>
      <c r="R4886" t="s">
        <v>22</v>
      </c>
      <c r="S4886" t="s">
        <v>5185</v>
      </c>
    </row>
    <row r="4887" spans="13:19" x14ac:dyDescent="0.25">
      <c r="M4887" s="2">
        <v>6839445496847640</v>
      </c>
      <c r="N4887" s="4">
        <v>41604</v>
      </c>
      <c r="P4887" s="4" t="s">
        <v>4</v>
      </c>
      <c r="Q4887">
        <v>48</v>
      </c>
      <c r="R4887" t="s">
        <v>22</v>
      </c>
      <c r="S4887" t="s">
        <v>5186</v>
      </c>
    </row>
    <row r="4888" spans="13:19" x14ac:dyDescent="0.25">
      <c r="M4888" s="2">
        <v>6839445496847640</v>
      </c>
      <c r="N4888" s="4">
        <v>41619</v>
      </c>
      <c r="P4888" s="4" t="s">
        <v>4</v>
      </c>
      <c r="Q4888">
        <v>85</v>
      </c>
      <c r="R4888" t="s">
        <v>22</v>
      </c>
      <c r="S4888" t="s">
        <v>5187</v>
      </c>
    </row>
    <row r="4889" spans="13:19" x14ac:dyDescent="0.25">
      <c r="M4889" s="2">
        <v>6839445496847640</v>
      </c>
      <c r="N4889" s="4">
        <v>41655</v>
      </c>
      <c r="P4889" s="4" t="s">
        <v>4</v>
      </c>
      <c r="Q4889">
        <v>176</v>
      </c>
      <c r="R4889" t="s">
        <v>22</v>
      </c>
      <c r="S4889" t="s">
        <v>5188</v>
      </c>
    </row>
    <row r="4890" spans="13:19" x14ac:dyDescent="0.25">
      <c r="M4890" s="2">
        <v>6839445496847640</v>
      </c>
      <c r="N4890" s="4">
        <v>41684</v>
      </c>
      <c r="P4890" s="4" t="s">
        <v>4</v>
      </c>
      <c r="Q4890">
        <v>37</v>
      </c>
      <c r="R4890" t="s">
        <v>22</v>
      </c>
      <c r="S4890" t="s">
        <v>5189</v>
      </c>
    </row>
    <row r="4891" spans="13:19" x14ac:dyDescent="0.25">
      <c r="M4891" s="2">
        <v>6839445496847640</v>
      </c>
      <c r="N4891" s="4">
        <v>41720</v>
      </c>
      <c r="P4891" s="4" t="s">
        <v>4</v>
      </c>
      <c r="Q4891">
        <v>106</v>
      </c>
      <c r="R4891" t="s">
        <v>22</v>
      </c>
      <c r="S4891" t="s">
        <v>5190</v>
      </c>
    </row>
    <row r="4892" spans="13:19" x14ac:dyDescent="0.25">
      <c r="M4892" s="2">
        <v>6839445496847640</v>
      </c>
      <c r="N4892" s="4">
        <v>41734</v>
      </c>
      <c r="P4892" s="4" t="s">
        <v>4</v>
      </c>
      <c r="Q4892">
        <v>194</v>
      </c>
      <c r="R4892" t="s">
        <v>22</v>
      </c>
      <c r="S4892" t="s">
        <v>5191</v>
      </c>
    </row>
    <row r="4893" spans="13:19" x14ac:dyDescent="0.25">
      <c r="M4893" s="2">
        <v>6839445496847640</v>
      </c>
      <c r="N4893" s="4">
        <v>41783</v>
      </c>
      <c r="P4893" s="4" t="s">
        <v>4</v>
      </c>
      <c r="Q4893">
        <v>139</v>
      </c>
      <c r="R4893" t="s">
        <v>22</v>
      </c>
      <c r="S4893" t="s">
        <v>5192</v>
      </c>
    </row>
    <row r="4894" spans="13:19" x14ac:dyDescent="0.25">
      <c r="M4894" s="2">
        <v>6839445496847640</v>
      </c>
      <c r="N4894" s="4">
        <v>41809</v>
      </c>
      <c r="P4894" s="4" t="s">
        <v>4</v>
      </c>
      <c r="Q4894">
        <v>93</v>
      </c>
      <c r="R4894" t="s">
        <v>22</v>
      </c>
      <c r="S4894" t="s">
        <v>5193</v>
      </c>
    </row>
    <row r="4895" spans="13:19" x14ac:dyDescent="0.25">
      <c r="M4895" s="2">
        <v>6839445496847640</v>
      </c>
      <c r="N4895" s="4">
        <v>41824</v>
      </c>
      <c r="P4895" s="4" t="s">
        <v>4</v>
      </c>
      <c r="Q4895">
        <v>180</v>
      </c>
      <c r="R4895" t="s">
        <v>22</v>
      </c>
      <c r="S4895" t="s">
        <v>5194</v>
      </c>
    </row>
    <row r="4896" spans="13:19" x14ac:dyDescent="0.25">
      <c r="M4896" s="2">
        <v>6839445496847640</v>
      </c>
      <c r="N4896" s="4">
        <v>41864</v>
      </c>
      <c r="P4896" s="4" t="s">
        <v>4</v>
      </c>
      <c r="Q4896">
        <v>22</v>
      </c>
      <c r="R4896" t="s">
        <v>22</v>
      </c>
      <c r="S4896" t="s">
        <v>5195</v>
      </c>
    </row>
    <row r="4897" spans="13:19" x14ac:dyDescent="0.25">
      <c r="M4897" s="2">
        <v>6839445496847640</v>
      </c>
      <c r="N4897" s="4">
        <v>41909</v>
      </c>
      <c r="P4897" s="4" t="s">
        <v>4</v>
      </c>
      <c r="Q4897">
        <v>197</v>
      </c>
      <c r="R4897" t="s">
        <v>22</v>
      </c>
      <c r="S4897" t="s">
        <v>5196</v>
      </c>
    </row>
    <row r="4898" spans="13:19" x14ac:dyDescent="0.25">
      <c r="M4898" s="2">
        <v>6839445496847640</v>
      </c>
      <c r="N4898" s="4">
        <v>41921</v>
      </c>
      <c r="P4898" s="4" t="s">
        <v>4</v>
      </c>
      <c r="Q4898">
        <v>116</v>
      </c>
      <c r="R4898" t="s">
        <v>22</v>
      </c>
      <c r="S4898" t="s">
        <v>5197</v>
      </c>
    </row>
    <row r="4899" spans="13:19" x14ac:dyDescent="0.25">
      <c r="M4899" s="2">
        <v>6839445496847640</v>
      </c>
      <c r="N4899" s="4">
        <v>41963</v>
      </c>
      <c r="P4899" s="4" t="s">
        <v>4</v>
      </c>
      <c r="Q4899">
        <v>150</v>
      </c>
      <c r="R4899" t="s">
        <v>22</v>
      </c>
      <c r="S4899" t="s">
        <v>5198</v>
      </c>
    </row>
    <row r="4900" spans="13:19" x14ac:dyDescent="0.25">
      <c r="M4900" s="2">
        <v>6839445496847640</v>
      </c>
      <c r="N4900" s="4">
        <v>42002</v>
      </c>
      <c r="P4900" s="4" t="s">
        <v>4</v>
      </c>
      <c r="Q4900">
        <v>163</v>
      </c>
      <c r="R4900" t="s">
        <v>22</v>
      </c>
      <c r="S4900" t="s">
        <v>5199</v>
      </c>
    </row>
    <row r="4901" spans="13:19" x14ac:dyDescent="0.25">
      <c r="M4901" s="2">
        <v>6839445496847640</v>
      </c>
      <c r="N4901" s="4">
        <v>42020</v>
      </c>
      <c r="P4901" s="4" t="s">
        <v>4</v>
      </c>
      <c r="Q4901">
        <v>12</v>
      </c>
      <c r="R4901" t="s">
        <v>22</v>
      </c>
      <c r="S4901" t="s">
        <v>5200</v>
      </c>
    </row>
    <row r="4902" spans="13:19" x14ac:dyDescent="0.25">
      <c r="M4902" s="2">
        <v>6839445496847640</v>
      </c>
      <c r="N4902" s="4">
        <v>42061</v>
      </c>
      <c r="P4902" s="4" t="s">
        <v>4</v>
      </c>
      <c r="Q4902">
        <v>58</v>
      </c>
      <c r="R4902" t="s">
        <v>22</v>
      </c>
      <c r="S4902" t="s">
        <v>5201</v>
      </c>
    </row>
    <row r="4903" spans="13:19" x14ac:dyDescent="0.25">
      <c r="M4903" s="2">
        <v>6839445496847640</v>
      </c>
      <c r="N4903" s="4">
        <v>42086</v>
      </c>
      <c r="P4903" s="4" t="s">
        <v>4</v>
      </c>
      <c r="Q4903">
        <v>68</v>
      </c>
      <c r="R4903" t="s">
        <v>22</v>
      </c>
      <c r="S4903" t="s">
        <v>5202</v>
      </c>
    </row>
    <row r="4904" spans="13:19" x14ac:dyDescent="0.25">
      <c r="M4904" s="2">
        <v>6839445496847640</v>
      </c>
      <c r="N4904" s="4">
        <v>42100</v>
      </c>
      <c r="P4904" s="4" t="s">
        <v>4</v>
      </c>
      <c r="Q4904">
        <v>49</v>
      </c>
      <c r="R4904" t="s">
        <v>22</v>
      </c>
      <c r="S4904" t="s">
        <v>5203</v>
      </c>
    </row>
    <row r="4905" spans="13:19" x14ac:dyDescent="0.25">
      <c r="M4905" s="2">
        <v>6839445496847640</v>
      </c>
      <c r="N4905" s="4">
        <v>42130</v>
      </c>
      <c r="P4905" s="4" t="s">
        <v>4</v>
      </c>
      <c r="Q4905">
        <v>103</v>
      </c>
      <c r="R4905" t="s">
        <v>22</v>
      </c>
      <c r="S4905" t="s">
        <v>5204</v>
      </c>
    </row>
    <row r="4906" spans="13:19" x14ac:dyDescent="0.25">
      <c r="M4906" s="2">
        <v>6839445496847640</v>
      </c>
      <c r="N4906" s="4">
        <v>42157</v>
      </c>
      <c r="P4906" s="4" t="s">
        <v>4</v>
      </c>
      <c r="Q4906">
        <v>194</v>
      </c>
      <c r="R4906" t="s">
        <v>22</v>
      </c>
      <c r="S4906" t="s">
        <v>5205</v>
      </c>
    </row>
    <row r="4907" spans="13:19" x14ac:dyDescent="0.25">
      <c r="M4907" s="2">
        <v>6839445496847640</v>
      </c>
      <c r="N4907" s="4">
        <v>42208</v>
      </c>
      <c r="P4907" s="4" t="s">
        <v>4</v>
      </c>
      <c r="Q4907">
        <v>177</v>
      </c>
      <c r="R4907" t="s">
        <v>22</v>
      </c>
      <c r="S4907" t="s">
        <v>5206</v>
      </c>
    </row>
    <row r="4908" spans="13:19" x14ac:dyDescent="0.25">
      <c r="M4908" s="2">
        <v>6839445496847640</v>
      </c>
      <c r="N4908" s="4">
        <v>42244</v>
      </c>
      <c r="P4908" s="4" t="s">
        <v>4</v>
      </c>
      <c r="Q4908">
        <v>144</v>
      </c>
      <c r="R4908" t="s">
        <v>22</v>
      </c>
      <c r="S4908" t="s">
        <v>5207</v>
      </c>
    </row>
    <row r="4909" spans="13:19" x14ac:dyDescent="0.25">
      <c r="M4909" s="2">
        <v>6839445496847640</v>
      </c>
      <c r="N4909" s="4">
        <v>42272</v>
      </c>
      <c r="P4909" s="4" t="s">
        <v>4</v>
      </c>
      <c r="Q4909">
        <v>33</v>
      </c>
      <c r="R4909" t="s">
        <v>22</v>
      </c>
      <c r="S4909" t="s">
        <v>5208</v>
      </c>
    </row>
    <row r="4910" spans="13:19" x14ac:dyDescent="0.25">
      <c r="M4910" s="2">
        <v>6839445496847640</v>
      </c>
      <c r="N4910" s="4">
        <v>42298</v>
      </c>
      <c r="P4910" s="4" t="s">
        <v>4</v>
      </c>
      <c r="Q4910">
        <v>47</v>
      </c>
      <c r="R4910" t="s">
        <v>22</v>
      </c>
      <c r="S4910" t="s">
        <v>5209</v>
      </c>
    </row>
    <row r="4911" spans="13:19" x14ac:dyDescent="0.25">
      <c r="M4911" s="2">
        <v>6839445496847640</v>
      </c>
      <c r="N4911" s="4">
        <v>42335</v>
      </c>
      <c r="P4911" s="4" t="s">
        <v>4</v>
      </c>
      <c r="Q4911">
        <v>133</v>
      </c>
      <c r="R4911" t="s">
        <v>22</v>
      </c>
      <c r="S4911" t="s">
        <v>5210</v>
      </c>
    </row>
    <row r="4912" spans="13:19" x14ac:dyDescent="0.25">
      <c r="M4912" s="2">
        <v>6839445496847640</v>
      </c>
      <c r="N4912" s="4">
        <v>42360</v>
      </c>
      <c r="P4912" s="4" t="s">
        <v>4</v>
      </c>
      <c r="Q4912">
        <v>9</v>
      </c>
      <c r="R4912" t="s">
        <v>22</v>
      </c>
      <c r="S4912" t="s">
        <v>5211</v>
      </c>
    </row>
    <row r="4913" spans="13:19" x14ac:dyDescent="0.25">
      <c r="M4913" s="2">
        <v>6839445496847640</v>
      </c>
      <c r="N4913" s="4">
        <v>42394</v>
      </c>
      <c r="P4913" s="4" t="s">
        <v>4</v>
      </c>
      <c r="Q4913">
        <v>182</v>
      </c>
      <c r="R4913" t="s">
        <v>22</v>
      </c>
      <c r="S4913" t="s">
        <v>5212</v>
      </c>
    </row>
    <row r="4914" spans="13:19" x14ac:dyDescent="0.25">
      <c r="M4914" s="2">
        <v>6839445496847640</v>
      </c>
      <c r="N4914" s="4">
        <v>42417</v>
      </c>
      <c r="P4914" s="4" t="s">
        <v>4</v>
      </c>
      <c r="Q4914">
        <v>22</v>
      </c>
      <c r="R4914" t="s">
        <v>22</v>
      </c>
      <c r="S4914" t="s">
        <v>5213</v>
      </c>
    </row>
    <row r="4915" spans="13:19" x14ac:dyDescent="0.25">
      <c r="M4915" s="2">
        <v>6839445496847640</v>
      </c>
      <c r="N4915" s="4">
        <v>42435</v>
      </c>
      <c r="P4915" s="4" t="s">
        <v>4</v>
      </c>
      <c r="Q4915">
        <v>11</v>
      </c>
      <c r="R4915" t="s">
        <v>22</v>
      </c>
      <c r="S4915" t="s">
        <v>5214</v>
      </c>
    </row>
    <row r="4916" spans="13:19" x14ac:dyDescent="0.25">
      <c r="M4916" s="2">
        <v>6839445496847640</v>
      </c>
      <c r="N4916" s="4">
        <v>42467</v>
      </c>
      <c r="P4916" s="4" t="s">
        <v>4</v>
      </c>
      <c r="Q4916">
        <v>28</v>
      </c>
      <c r="R4916" t="s">
        <v>22</v>
      </c>
      <c r="S4916" t="s">
        <v>5215</v>
      </c>
    </row>
    <row r="4917" spans="13:19" x14ac:dyDescent="0.25">
      <c r="M4917" s="2">
        <v>6839445496847640</v>
      </c>
      <c r="N4917" s="4">
        <v>42508</v>
      </c>
      <c r="P4917" s="4" t="s">
        <v>4</v>
      </c>
      <c r="Q4917">
        <v>122</v>
      </c>
      <c r="R4917" t="s">
        <v>22</v>
      </c>
      <c r="S4917" t="s">
        <v>5216</v>
      </c>
    </row>
    <row r="4918" spans="13:19" x14ac:dyDescent="0.25">
      <c r="M4918" s="2">
        <v>6839445496847640</v>
      </c>
      <c r="N4918" s="4">
        <v>42549</v>
      </c>
      <c r="P4918" s="4" t="s">
        <v>4</v>
      </c>
      <c r="Q4918">
        <v>104</v>
      </c>
      <c r="R4918" t="s">
        <v>22</v>
      </c>
      <c r="S4918" t="s">
        <v>5217</v>
      </c>
    </row>
    <row r="4919" spans="13:19" x14ac:dyDescent="0.25">
      <c r="M4919" s="2">
        <v>6839445496847640</v>
      </c>
      <c r="N4919" s="4">
        <v>42573</v>
      </c>
      <c r="P4919" s="4" t="s">
        <v>4</v>
      </c>
      <c r="Q4919">
        <v>56</v>
      </c>
      <c r="R4919" t="s">
        <v>22</v>
      </c>
      <c r="S4919" t="s">
        <v>5218</v>
      </c>
    </row>
    <row r="4920" spans="13:19" x14ac:dyDescent="0.25">
      <c r="M4920" s="2">
        <v>6839445496847640</v>
      </c>
      <c r="N4920" s="4">
        <v>42588</v>
      </c>
      <c r="P4920" s="4" t="s">
        <v>4</v>
      </c>
      <c r="Q4920">
        <v>44</v>
      </c>
      <c r="R4920" t="s">
        <v>22</v>
      </c>
      <c r="S4920" t="s">
        <v>5219</v>
      </c>
    </row>
    <row r="4921" spans="13:19" x14ac:dyDescent="0.25">
      <c r="M4921" s="2">
        <v>6839445496847640</v>
      </c>
      <c r="N4921" s="4">
        <v>42624</v>
      </c>
      <c r="P4921" s="4" t="s">
        <v>4</v>
      </c>
      <c r="Q4921">
        <v>23</v>
      </c>
      <c r="R4921" t="s">
        <v>22</v>
      </c>
      <c r="S4921" t="s">
        <v>5220</v>
      </c>
    </row>
    <row r="4922" spans="13:19" x14ac:dyDescent="0.25">
      <c r="M4922" s="2">
        <v>6839445496847640</v>
      </c>
      <c r="N4922" s="4">
        <v>42669</v>
      </c>
      <c r="P4922" s="4" t="s">
        <v>4</v>
      </c>
      <c r="Q4922">
        <v>5</v>
      </c>
      <c r="R4922" t="s">
        <v>22</v>
      </c>
      <c r="S4922" t="s">
        <v>5221</v>
      </c>
    </row>
    <row r="4923" spans="13:19" x14ac:dyDescent="0.25">
      <c r="M4923" s="2">
        <v>5118688726479690</v>
      </c>
      <c r="N4923" s="4">
        <v>41298</v>
      </c>
      <c r="P4923" s="4" t="s">
        <v>4</v>
      </c>
      <c r="Q4923">
        <v>59</v>
      </c>
      <c r="R4923" t="s">
        <v>22</v>
      </c>
      <c r="S4923" t="s">
        <v>5222</v>
      </c>
    </row>
    <row r="4924" spans="13:19" x14ac:dyDescent="0.25">
      <c r="M4924" s="2">
        <v>5118688726479690</v>
      </c>
      <c r="N4924" s="4">
        <v>41333</v>
      </c>
      <c r="P4924" s="4" t="s">
        <v>4</v>
      </c>
      <c r="Q4924">
        <v>165</v>
      </c>
      <c r="R4924" t="s">
        <v>22</v>
      </c>
      <c r="S4924" t="s">
        <v>5223</v>
      </c>
    </row>
    <row r="4925" spans="13:19" x14ac:dyDescent="0.25">
      <c r="M4925" s="2">
        <v>5118688726479690</v>
      </c>
      <c r="N4925" s="4">
        <v>41351</v>
      </c>
      <c r="P4925" s="4" t="s">
        <v>4</v>
      </c>
      <c r="Q4925">
        <v>72</v>
      </c>
      <c r="R4925" t="s">
        <v>22</v>
      </c>
      <c r="S4925" t="s">
        <v>5224</v>
      </c>
    </row>
    <row r="4926" spans="13:19" x14ac:dyDescent="0.25">
      <c r="M4926" s="2">
        <v>5118688726479690</v>
      </c>
      <c r="N4926" s="4">
        <v>41380</v>
      </c>
      <c r="P4926" s="4" t="s">
        <v>4</v>
      </c>
      <c r="Q4926">
        <v>141</v>
      </c>
      <c r="R4926" t="s">
        <v>22</v>
      </c>
      <c r="S4926" t="s">
        <v>5225</v>
      </c>
    </row>
    <row r="4927" spans="13:19" x14ac:dyDescent="0.25">
      <c r="M4927" s="2">
        <v>5118688726479690</v>
      </c>
      <c r="N4927" s="4">
        <v>41411</v>
      </c>
      <c r="P4927" s="4" t="s">
        <v>4</v>
      </c>
      <c r="Q4927">
        <v>83</v>
      </c>
      <c r="R4927" t="s">
        <v>22</v>
      </c>
      <c r="S4927" t="s">
        <v>5226</v>
      </c>
    </row>
    <row r="4928" spans="13:19" x14ac:dyDescent="0.25">
      <c r="M4928" s="2">
        <v>5118688726479690</v>
      </c>
      <c r="N4928" s="4">
        <v>41429</v>
      </c>
      <c r="P4928" s="4" t="s">
        <v>4</v>
      </c>
      <c r="Q4928">
        <v>134</v>
      </c>
      <c r="R4928" t="s">
        <v>22</v>
      </c>
      <c r="S4928" t="s">
        <v>5227</v>
      </c>
    </row>
    <row r="4929" spans="13:19" x14ac:dyDescent="0.25">
      <c r="M4929" s="2">
        <v>5118688726479690</v>
      </c>
      <c r="N4929" s="4">
        <v>41474</v>
      </c>
      <c r="P4929" s="4" t="s">
        <v>4</v>
      </c>
      <c r="Q4929">
        <v>119</v>
      </c>
      <c r="R4929" t="s">
        <v>22</v>
      </c>
      <c r="S4929" t="s">
        <v>5228</v>
      </c>
    </row>
    <row r="4930" spans="13:19" x14ac:dyDescent="0.25">
      <c r="M4930" s="2">
        <v>5118688726479690</v>
      </c>
      <c r="N4930" s="4">
        <v>41498</v>
      </c>
      <c r="P4930" s="4" t="s">
        <v>4</v>
      </c>
      <c r="Q4930">
        <v>9</v>
      </c>
      <c r="R4930" t="s">
        <v>22</v>
      </c>
      <c r="S4930" t="s">
        <v>5229</v>
      </c>
    </row>
    <row r="4931" spans="13:19" x14ac:dyDescent="0.25">
      <c r="M4931" s="2">
        <v>5118688726479690</v>
      </c>
      <c r="N4931" s="4">
        <v>41526</v>
      </c>
      <c r="P4931" s="4" t="s">
        <v>4</v>
      </c>
      <c r="Q4931">
        <v>154</v>
      </c>
      <c r="R4931" t="s">
        <v>22</v>
      </c>
      <c r="S4931" t="s">
        <v>5230</v>
      </c>
    </row>
    <row r="4932" spans="13:19" x14ac:dyDescent="0.25">
      <c r="M4932" s="2">
        <v>5118688726479690</v>
      </c>
      <c r="N4932" s="4">
        <v>41566</v>
      </c>
      <c r="P4932" s="4" t="s">
        <v>4</v>
      </c>
      <c r="Q4932">
        <v>53</v>
      </c>
      <c r="R4932" t="s">
        <v>22</v>
      </c>
      <c r="S4932" t="s">
        <v>5231</v>
      </c>
    </row>
    <row r="4933" spans="13:19" x14ac:dyDescent="0.25">
      <c r="M4933" s="2">
        <v>5118688726479690</v>
      </c>
      <c r="N4933" s="4">
        <v>41591</v>
      </c>
      <c r="P4933" s="4" t="s">
        <v>4</v>
      </c>
      <c r="Q4933">
        <v>172</v>
      </c>
      <c r="R4933" t="s">
        <v>22</v>
      </c>
      <c r="S4933" t="s">
        <v>5232</v>
      </c>
    </row>
    <row r="4934" spans="13:19" x14ac:dyDescent="0.25">
      <c r="M4934" s="2">
        <v>5118688726479690</v>
      </c>
      <c r="N4934" s="4">
        <v>41629</v>
      </c>
      <c r="P4934" s="4" t="s">
        <v>4</v>
      </c>
      <c r="Q4934">
        <v>128</v>
      </c>
      <c r="R4934" t="s">
        <v>22</v>
      </c>
      <c r="S4934" t="s">
        <v>5233</v>
      </c>
    </row>
    <row r="4935" spans="13:19" x14ac:dyDescent="0.25">
      <c r="M4935" s="2">
        <v>5118688726479690</v>
      </c>
      <c r="N4935" s="4">
        <v>41652</v>
      </c>
      <c r="P4935" s="4" t="s">
        <v>4</v>
      </c>
      <c r="Q4935">
        <v>199</v>
      </c>
      <c r="R4935" t="s">
        <v>22</v>
      </c>
      <c r="S4935" t="s">
        <v>5234</v>
      </c>
    </row>
    <row r="4936" spans="13:19" x14ac:dyDescent="0.25">
      <c r="M4936" s="2">
        <v>5118688726479690</v>
      </c>
      <c r="N4936" s="4">
        <v>41672</v>
      </c>
      <c r="P4936" s="4" t="s">
        <v>4</v>
      </c>
      <c r="Q4936">
        <v>183</v>
      </c>
      <c r="R4936" t="s">
        <v>22</v>
      </c>
      <c r="S4936" t="s">
        <v>5235</v>
      </c>
    </row>
    <row r="4937" spans="13:19" x14ac:dyDescent="0.25">
      <c r="M4937" s="2">
        <v>5118688726479690</v>
      </c>
      <c r="N4937" s="4">
        <v>41720</v>
      </c>
      <c r="P4937" s="4" t="s">
        <v>4</v>
      </c>
      <c r="Q4937">
        <v>160</v>
      </c>
      <c r="R4937" t="s">
        <v>22</v>
      </c>
      <c r="S4937" t="s">
        <v>5236</v>
      </c>
    </row>
    <row r="4938" spans="13:19" x14ac:dyDescent="0.25">
      <c r="M4938" s="2">
        <v>5118688726479690</v>
      </c>
      <c r="N4938" s="4">
        <v>41757</v>
      </c>
      <c r="P4938" s="4" t="s">
        <v>4</v>
      </c>
      <c r="Q4938">
        <v>156</v>
      </c>
      <c r="R4938" t="s">
        <v>22</v>
      </c>
      <c r="S4938" t="s">
        <v>5237</v>
      </c>
    </row>
    <row r="4939" spans="13:19" x14ac:dyDescent="0.25">
      <c r="M4939" s="2">
        <v>5118688726479690</v>
      </c>
      <c r="N4939" s="4">
        <v>41765</v>
      </c>
      <c r="P4939" s="4" t="s">
        <v>4</v>
      </c>
      <c r="Q4939">
        <v>181</v>
      </c>
      <c r="R4939" t="s">
        <v>22</v>
      </c>
      <c r="S4939" t="s">
        <v>5238</v>
      </c>
    </row>
    <row r="4940" spans="13:19" x14ac:dyDescent="0.25">
      <c r="M4940" s="2">
        <v>5118688726479690</v>
      </c>
      <c r="N4940" s="4">
        <v>41805</v>
      </c>
      <c r="P4940" s="4" t="s">
        <v>4</v>
      </c>
      <c r="Q4940">
        <v>84</v>
      </c>
      <c r="R4940" t="s">
        <v>22</v>
      </c>
      <c r="S4940" t="s">
        <v>5239</v>
      </c>
    </row>
    <row r="4941" spans="13:19" x14ac:dyDescent="0.25">
      <c r="M4941" s="2">
        <v>5118688726479690</v>
      </c>
      <c r="N4941" s="4">
        <v>41848</v>
      </c>
      <c r="P4941" s="4" t="s">
        <v>4</v>
      </c>
      <c r="Q4941">
        <v>183</v>
      </c>
      <c r="R4941" t="s">
        <v>22</v>
      </c>
      <c r="S4941" t="s">
        <v>5240</v>
      </c>
    </row>
    <row r="4942" spans="13:19" x14ac:dyDescent="0.25">
      <c r="M4942" s="2">
        <v>5118688726479690</v>
      </c>
      <c r="N4942" s="4">
        <v>41858</v>
      </c>
      <c r="P4942" s="4" t="s">
        <v>4</v>
      </c>
      <c r="Q4942">
        <v>18</v>
      </c>
      <c r="R4942" t="s">
        <v>22</v>
      </c>
      <c r="S4942" t="s">
        <v>5241</v>
      </c>
    </row>
    <row r="4943" spans="13:19" x14ac:dyDescent="0.25">
      <c r="M4943" s="2">
        <v>5118688726479690</v>
      </c>
      <c r="N4943" s="4">
        <v>41901</v>
      </c>
      <c r="P4943" s="4" t="s">
        <v>4</v>
      </c>
      <c r="Q4943">
        <v>84</v>
      </c>
      <c r="R4943" t="s">
        <v>22</v>
      </c>
      <c r="S4943" t="s">
        <v>5242</v>
      </c>
    </row>
    <row r="4944" spans="13:19" x14ac:dyDescent="0.25">
      <c r="M4944" s="2">
        <v>5118688726479690</v>
      </c>
      <c r="N4944" s="4">
        <v>41914</v>
      </c>
      <c r="P4944" s="4" t="s">
        <v>4</v>
      </c>
      <c r="Q4944">
        <v>111</v>
      </c>
      <c r="R4944" t="s">
        <v>22</v>
      </c>
      <c r="S4944" t="s">
        <v>5243</v>
      </c>
    </row>
    <row r="4945" spans="13:19" x14ac:dyDescent="0.25">
      <c r="M4945" s="2">
        <v>5118688726479690</v>
      </c>
      <c r="N4945" s="4">
        <v>41955</v>
      </c>
      <c r="P4945" s="4" t="s">
        <v>4</v>
      </c>
      <c r="Q4945">
        <v>177</v>
      </c>
      <c r="R4945" t="s">
        <v>22</v>
      </c>
      <c r="S4945" t="s">
        <v>5244</v>
      </c>
    </row>
    <row r="4946" spans="13:19" x14ac:dyDescent="0.25">
      <c r="M4946" s="2">
        <v>5118688726479690</v>
      </c>
      <c r="N4946" s="4">
        <v>41977</v>
      </c>
      <c r="P4946" s="4" t="s">
        <v>4</v>
      </c>
      <c r="Q4946">
        <v>137</v>
      </c>
      <c r="R4946" t="s">
        <v>22</v>
      </c>
      <c r="S4946" t="s">
        <v>5245</v>
      </c>
    </row>
    <row r="4947" spans="13:19" x14ac:dyDescent="0.25">
      <c r="M4947" s="2">
        <v>5118688726479690</v>
      </c>
      <c r="N4947" s="4">
        <v>42015</v>
      </c>
      <c r="P4947" s="4" t="s">
        <v>4</v>
      </c>
      <c r="Q4947">
        <v>115</v>
      </c>
      <c r="R4947" t="s">
        <v>22</v>
      </c>
      <c r="S4947" t="s">
        <v>5246</v>
      </c>
    </row>
    <row r="4948" spans="13:19" x14ac:dyDescent="0.25">
      <c r="M4948" s="2">
        <v>5118688726479690</v>
      </c>
      <c r="N4948" s="4">
        <v>42037</v>
      </c>
      <c r="P4948" s="4" t="s">
        <v>4</v>
      </c>
      <c r="Q4948">
        <v>55</v>
      </c>
      <c r="R4948" t="s">
        <v>22</v>
      </c>
      <c r="S4948" t="s">
        <v>5247</v>
      </c>
    </row>
    <row r="4949" spans="13:19" x14ac:dyDescent="0.25">
      <c r="M4949" s="2">
        <v>5118688726479690</v>
      </c>
      <c r="N4949" s="4">
        <v>42084</v>
      </c>
      <c r="P4949" s="4" t="s">
        <v>4</v>
      </c>
      <c r="Q4949">
        <v>48</v>
      </c>
      <c r="R4949" t="s">
        <v>22</v>
      </c>
      <c r="S4949" t="s">
        <v>5248</v>
      </c>
    </row>
    <row r="4950" spans="13:19" x14ac:dyDescent="0.25">
      <c r="M4950" s="2">
        <v>5118688726479690</v>
      </c>
      <c r="N4950" s="4">
        <v>42114</v>
      </c>
      <c r="P4950" s="4" t="s">
        <v>4</v>
      </c>
      <c r="Q4950">
        <v>12</v>
      </c>
      <c r="R4950" t="s">
        <v>22</v>
      </c>
      <c r="S4950" t="s">
        <v>5249</v>
      </c>
    </row>
    <row r="4951" spans="13:19" x14ac:dyDescent="0.25">
      <c r="M4951" s="2">
        <v>5118688726479690</v>
      </c>
      <c r="N4951" s="4">
        <v>42129</v>
      </c>
      <c r="P4951" s="4" t="s">
        <v>4</v>
      </c>
      <c r="Q4951">
        <v>79</v>
      </c>
      <c r="R4951" t="s">
        <v>22</v>
      </c>
      <c r="S4951" t="s">
        <v>5250</v>
      </c>
    </row>
    <row r="4952" spans="13:19" x14ac:dyDescent="0.25">
      <c r="M4952" s="2">
        <v>5118688726479690</v>
      </c>
      <c r="N4952" s="4">
        <v>42164</v>
      </c>
      <c r="P4952" s="4" t="s">
        <v>4</v>
      </c>
      <c r="Q4952">
        <v>47</v>
      </c>
      <c r="R4952" t="s">
        <v>22</v>
      </c>
      <c r="S4952" t="s">
        <v>5251</v>
      </c>
    </row>
    <row r="4953" spans="13:19" x14ac:dyDescent="0.25">
      <c r="M4953" s="2">
        <v>5118688726479690</v>
      </c>
      <c r="N4953" s="4">
        <v>42189</v>
      </c>
      <c r="P4953" s="4" t="s">
        <v>4</v>
      </c>
      <c r="Q4953">
        <v>33</v>
      </c>
      <c r="R4953" t="s">
        <v>22</v>
      </c>
      <c r="S4953" t="s">
        <v>5252</v>
      </c>
    </row>
    <row r="4954" spans="13:19" x14ac:dyDescent="0.25">
      <c r="M4954" s="2">
        <v>5118688726479690</v>
      </c>
      <c r="N4954" s="4">
        <v>42218</v>
      </c>
      <c r="P4954" s="4" t="s">
        <v>4</v>
      </c>
      <c r="Q4954">
        <v>12</v>
      </c>
      <c r="R4954" t="s">
        <v>22</v>
      </c>
      <c r="S4954" t="s">
        <v>5253</v>
      </c>
    </row>
    <row r="4955" spans="13:19" x14ac:dyDescent="0.25">
      <c r="M4955" s="2">
        <v>5118688726479690</v>
      </c>
      <c r="N4955" s="4">
        <v>42252</v>
      </c>
      <c r="P4955" s="4" t="s">
        <v>4</v>
      </c>
      <c r="Q4955">
        <v>7</v>
      </c>
      <c r="R4955" t="s">
        <v>22</v>
      </c>
      <c r="S4955" t="s">
        <v>5254</v>
      </c>
    </row>
    <row r="4956" spans="13:19" x14ac:dyDescent="0.25">
      <c r="M4956" s="2">
        <v>5118688726479690</v>
      </c>
      <c r="N4956" s="4">
        <v>42284</v>
      </c>
      <c r="P4956" s="4" t="s">
        <v>4</v>
      </c>
      <c r="Q4956">
        <v>53</v>
      </c>
      <c r="R4956" t="s">
        <v>22</v>
      </c>
      <c r="S4956" t="s">
        <v>5255</v>
      </c>
    </row>
    <row r="4957" spans="13:19" x14ac:dyDescent="0.25">
      <c r="M4957" s="2">
        <v>5118688726479690</v>
      </c>
      <c r="N4957" s="4">
        <v>42320</v>
      </c>
      <c r="P4957" s="4" t="s">
        <v>4</v>
      </c>
      <c r="Q4957">
        <v>188</v>
      </c>
      <c r="R4957" t="s">
        <v>22</v>
      </c>
      <c r="S4957" t="s">
        <v>5256</v>
      </c>
    </row>
    <row r="4958" spans="13:19" x14ac:dyDescent="0.25">
      <c r="M4958" s="2">
        <v>5118688726479690</v>
      </c>
      <c r="N4958" s="4">
        <v>42351</v>
      </c>
      <c r="P4958" s="4" t="s">
        <v>4</v>
      </c>
      <c r="Q4958">
        <v>159</v>
      </c>
      <c r="R4958" t="s">
        <v>22</v>
      </c>
      <c r="S4958" t="s">
        <v>5257</v>
      </c>
    </row>
    <row r="4959" spans="13:19" x14ac:dyDescent="0.25">
      <c r="M4959" s="2">
        <v>5118688726479690</v>
      </c>
      <c r="N4959" s="4">
        <v>42382</v>
      </c>
      <c r="P4959" s="4" t="s">
        <v>4</v>
      </c>
      <c r="Q4959">
        <v>53</v>
      </c>
      <c r="R4959" t="s">
        <v>22</v>
      </c>
      <c r="S4959" t="s">
        <v>5258</v>
      </c>
    </row>
    <row r="4960" spans="13:19" x14ac:dyDescent="0.25">
      <c r="M4960" s="2">
        <v>5118688726479690</v>
      </c>
      <c r="N4960" s="4">
        <v>42412</v>
      </c>
      <c r="P4960" s="4" t="s">
        <v>4</v>
      </c>
      <c r="Q4960">
        <v>33</v>
      </c>
      <c r="R4960" t="s">
        <v>22</v>
      </c>
      <c r="S4960" t="s">
        <v>5259</v>
      </c>
    </row>
    <row r="4961" spans="13:19" x14ac:dyDescent="0.25">
      <c r="M4961" s="2">
        <v>5118688726479690</v>
      </c>
      <c r="N4961" s="4">
        <v>42449</v>
      </c>
      <c r="P4961" s="4" t="s">
        <v>4</v>
      </c>
      <c r="Q4961">
        <v>35</v>
      </c>
      <c r="R4961" t="s">
        <v>22</v>
      </c>
      <c r="S4961" t="s">
        <v>5260</v>
      </c>
    </row>
    <row r="4962" spans="13:19" x14ac:dyDescent="0.25">
      <c r="M4962" s="2">
        <v>5118688726479690</v>
      </c>
      <c r="N4962" s="4">
        <v>42462</v>
      </c>
      <c r="P4962" s="4" t="s">
        <v>4</v>
      </c>
      <c r="Q4962">
        <v>79</v>
      </c>
      <c r="R4962" t="s">
        <v>22</v>
      </c>
      <c r="S4962" t="s">
        <v>5261</v>
      </c>
    </row>
    <row r="4963" spans="13:19" x14ac:dyDescent="0.25">
      <c r="M4963" s="2">
        <v>5118688726479690</v>
      </c>
      <c r="N4963" s="4">
        <v>42509</v>
      </c>
      <c r="P4963" s="4" t="s">
        <v>4</v>
      </c>
      <c r="Q4963">
        <v>58</v>
      </c>
      <c r="R4963" t="s">
        <v>22</v>
      </c>
      <c r="S4963" t="s">
        <v>5262</v>
      </c>
    </row>
    <row r="4964" spans="13:19" x14ac:dyDescent="0.25">
      <c r="M4964" s="2">
        <v>5118688726479690</v>
      </c>
      <c r="N4964" s="4">
        <v>42542</v>
      </c>
      <c r="P4964" s="4" t="s">
        <v>4</v>
      </c>
      <c r="Q4964">
        <v>175</v>
      </c>
      <c r="R4964" t="s">
        <v>22</v>
      </c>
      <c r="S4964" t="s">
        <v>5263</v>
      </c>
    </row>
    <row r="4965" spans="13:19" x14ac:dyDescent="0.25">
      <c r="M4965" s="2">
        <v>5118688726479690</v>
      </c>
      <c r="N4965" s="4">
        <v>42568</v>
      </c>
      <c r="P4965" s="4" t="s">
        <v>4</v>
      </c>
      <c r="Q4965">
        <v>1</v>
      </c>
      <c r="R4965" t="s">
        <v>22</v>
      </c>
      <c r="S4965" t="s">
        <v>5264</v>
      </c>
    </row>
    <row r="4966" spans="13:19" x14ac:dyDescent="0.25">
      <c r="M4966" s="2">
        <v>5118688726479690</v>
      </c>
      <c r="N4966" s="4">
        <v>42609</v>
      </c>
      <c r="P4966" s="4" t="s">
        <v>4</v>
      </c>
      <c r="Q4966">
        <v>87</v>
      </c>
      <c r="R4966" t="s">
        <v>22</v>
      </c>
      <c r="S4966" t="s">
        <v>5265</v>
      </c>
    </row>
    <row r="4967" spans="13:19" x14ac:dyDescent="0.25">
      <c r="M4967" s="2">
        <v>5118688726479690</v>
      </c>
      <c r="N4967" s="4">
        <v>42633</v>
      </c>
      <c r="P4967" s="4" t="s">
        <v>4</v>
      </c>
      <c r="Q4967">
        <v>8</v>
      </c>
      <c r="R4967" t="s">
        <v>22</v>
      </c>
      <c r="S4967" t="s">
        <v>5266</v>
      </c>
    </row>
    <row r="4968" spans="13:19" x14ac:dyDescent="0.25">
      <c r="M4968" s="2">
        <v>5118688726479690</v>
      </c>
      <c r="N4968" s="4">
        <v>42665</v>
      </c>
      <c r="P4968" s="4" t="s">
        <v>4</v>
      </c>
      <c r="Q4968">
        <v>31</v>
      </c>
      <c r="R4968" t="s">
        <v>22</v>
      </c>
      <c r="S4968" t="s">
        <v>5267</v>
      </c>
    </row>
    <row r="4969" spans="13:19" x14ac:dyDescent="0.25">
      <c r="M4969" s="2">
        <v>4798712849549640</v>
      </c>
      <c r="N4969" s="4">
        <v>41288</v>
      </c>
      <c r="P4969" s="4" t="s">
        <v>4</v>
      </c>
      <c r="Q4969">
        <v>83</v>
      </c>
      <c r="R4969" t="s">
        <v>22</v>
      </c>
      <c r="S4969" t="s">
        <v>5268</v>
      </c>
    </row>
    <row r="4970" spans="13:19" x14ac:dyDescent="0.25">
      <c r="M4970" s="2">
        <v>4798712849549640</v>
      </c>
      <c r="N4970" s="4">
        <v>41332</v>
      </c>
      <c r="P4970" s="4" t="s">
        <v>4</v>
      </c>
      <c r="Q4970">
        <v>174</v>
      </c>
      <c r="R4970" t="s">
        <v>22</v>
      </c>
      <c r="S4970" t="s">
        <v>5269</v>
      </c>
    </row>
    <row r="4971" spans="13:19" x14ac:dyDescent="0.25">
      <c r="M4971" s="2">
        <v>4798712849549640</v>
      </c>
      <c r="N4971" s="4">
        <v>41337</v>
      </c>
      <c r="P4971" s="4" t="s">
        <v>4</v>
      </c>
      <c r="Q4971">
        <v>7</v>
      </c>
      <c r="R4971" t="s">
        <v>22</v>
      </c>
      <c r="S4971" t="s">
        <v>5270</v>
      </c>
    </row>
    <row r="4972" spans="13:19" x14ac:dyDescent="0.25">
      <c r="M4972" s="2">
        <v>4798712849549640</v>
      </c>
      <c r="N4972" s="4">
        <v>41370</v>
      </c>
      <c r="P4972" s="4" t="s">
        <v>4</v>
      </c>
      <c r="Q4972">
        <v>52</v>
      </c>
      <c r="R4972" t="s">
        <v>22</v>
      </c>
      <c r="S4972" t="s">
        <v>5271</v>
      </c>
    </row>
    <row r="4973" spans="13:19" x14ac:dyDescent="0.25">
      <c r="M4973" s="2">
        <v>4798712849549640</v>
      </c>
      <c r="N4973" s="4">
        <v>41400</v>
      </c>
      <c r="P4973" s="4" t="s">
        <v>4</v>
      </c>
      <c r="Q4973">
        <v>85</v>
      </c>
      <c r="R4973" t="s">
        <v>22</v>
      </c>
      <c r="S4973" t="s">
        <v>5272</v>
      </c>
    </row>
    <row r="4974" spans="13:19" x14ac:dyDescent="0.25">
      <c r="M4974" s="2">
        <v>4798712849549640</v>
      </c>
      <c r="N4974" s="4">
        <v>41444</v>
      </c>
      <c r="P4974" s="4" t="s">
        <v>4</v>
      </c>
      <c r="Q4974">
        <v>66</v>
      </c>
      <c r="R4974" t="s">
        <v>22</v>
      </c>
      <c r="S4974" t="s">
        <v>5273</v>
      </c>
    </row>
    <row r="4975" spans="13:19" x14ac:dyDescent="0.25">
      <c r="M4975" s="2">
        <v>4798712849549640</v>
      </c>
      <c r="N4975" s="4">
        <v>41466</v>
      </c>
      <c r="P4975" s="4" t="s">
        <v>4</v>
      </c>
      <c r="Q4975">
        <v>136</v>
      </c>
      <c r="R4975" t="s">
        <v>22</v>
      </c>
      <c r="S4975" t="s">
        <v>5274</v>
      </c>
    </row>
    <row r="4976" spans="13:19" x14ac:dyDescent="0.25">
      <c r="M4976" s="2">
        <v>4798712849549640</v>
      </c>
      <c r="N4976" s="4">
        <v>41513</v>
      </c>
      <c r="P4976" s="4" t="s">
        <v>4</v>
      </c>
      <c r="Q4976">
        <v>98</v>
      </c>
      <c r="R4976" t="s">
        <v>22</v>
      </c>
      <c r="S4976" t="s">
        <v>5275</v>
      </c>
    </row>
    <row r="4977" spans="13:19" x14ac:dyDescent="0.25">
      <c r="M4977" s="2">
        <v>4798712849549640</v>
      </c>
      <c r="N4977" s="4">
        <v>41526</v>
      </c>
      <c r="P4977" s="4" t="s">
        <v>4</v>
      </c>
      <c r="Q4977">
        <v>36</v>
      </c>
      <c r="R4977" t="s">
        <v>22</v>
      </c>
      <c r="S4977" t="s">
        <v>5276</v>
      </c>
    </row>
    <row r="4978" spans="13:19" x14ac:dyDescent="0.25">
      <c r="M4978" s="2">
        <v>4798712849549640</v>
      </c>
      <c r="N4978" s="4">
        <v>41557</v>
      </c>
      <c r="P4978" s="4" t="s">
        <v>4</v>
      </c>
      <c r="Q4978">
        <v>195</v>
      </c>
      <c r="R4978" t="s">
        <v>22</v>
      </c>
      <c r="S4978" t="s">
        <v>5277</v>
      </c>
    </row>
    <row r="4979" spans="13:19" x14ac:dyDescent="0.25">
      <c r="M4979" s="2">
        <v>4798712849549640</v>
      </c>
      <c r="N4979" s="4">
        <v>41606</v>
      </c>
      <c r="P4979" s="4" t="s">
        <v>4</v>
      </c>
      <c r="Q4979">
        <v>67</v>
      </c>
      <c r="R4979" t="s">
        <v>22</v>
      </c>
      <c r="S4979" t="s">
        <v>5278</v>
      </c>
    </row>
    <row r="4980" spans="13:19" x14ac:dyDescent="0.25">
      <c r="M4980" s="2">
        <v>4798712849549640</v>
      </c>
      <c r="N4980" s="4">
        <v>41616</v>
      </c>
      <c r="P4980" s="4" t="s">
        <v>4</v>
      </c>
      <c r="Q4980">
        <v>54</v>
      </c>
      <c r="R4980" t="s">
        <v>22</v>
      </c>
      <c r="S4980" t="s">
        <v>5279</v>
      </c>
    </row>
    <row r="4981" spans="13:19" x14ac:dyDescent="0.25">
      <c r="M4981" s="2">
        <v>4798712849549640</v>
      </c>
      <c r="N4981" s="4">
        <v>41659</v>
      </c>
      <c r="P4981" s="4" t="s">
        <v>4</v>
      </c>
      <c r="Q4981">
        <v>38</v>
      </c>
      <c r="R4981" t="s">
        <v>22</v>
      </c>
      <c r="S4981" t="s">
        <v>5280</v>
      </c>
    </row>
    <row r="4982" spans="13:19" x14ac:dyDescent="0.25">
      <c r="M4982" s="2">
        <v>4798712849549640</v>
      </c>
      <c r="N4982" s="4">
        <v>41689</v>
      </c>
      <c r="P4982" s="4" t="s">
        <v>4</v>
      </c>
      <c r="Q4982">
        <v>115</v>
      </c>
      <c r="R4982" t="s">
        <v>22</v>
      </c>
      <c r="S4982" t="s">
        <v>5281</v>
      </c>
    </row>
    <row r="4983" spans="13:19" x14ac:dyDescent="0.25">
      <c r="M4983" s="2">
        <v>4798712849549640</v>
      </c>
      <c r="N4983" s="4">
        <v>41727</v>
      </c>
      <c r="P4983" s="4" t="s">
        <v>4</v>
      </c>
      <c r="Q4983">
        <v>18</v>
      </c>
      <c r="R4983" t="s">
        <v>22</v>
      </c>
      <c r="S4983" t="s">
        <v>5282</v>
      </c>
    </row>
    <row r="4984" spans="13:19" x14ac:dyDescent="0.25">
      <c r="M4984" s="2">
        <v>4798712849549640</v>
      </c>
      <c r="N4984" s="4">
        <v>41732</v>
      </c>
      <c r="P4984" s="4" t="s">
        <v>4</v>
      </c>
      <c r="Q4984">
        <v>165</v>
      </c>
      <c r="R4984" t="s">
        <v>22</v>
      </c>
      <c r="S4984" t="s">
        <v>5283</v>
      </c>
    </row>
    <row r="4985" spans="13:19" x14ac:dyDescent="0.25">
      <c r="M4985" s="2">
        <v>4798712849549640</v>
      </c>
      <c r="N4985" s="4">
        <v>41771</v>
      </c>
      <c r="P4985" s="4" t="s">
        <v>4</v>
      </c>
      <c r="Q4985">
        <v>200</v>
      </c>
      <c r="R4985" t="s">
        <v>22</v>
      </c>
      <c r="S4985" t="s">
        <v>5284</v>
      </c>
    </row>
    <row r="4986" spans="13:19" x14ac:dyDescent="0.25">
      <c r="M4986" s="2">
        <v>4798712849549640</v>
      </c>
      <c r="N4986" s="4">
        <v>41801</v>
      </c>
      <c r="P4986" s="4" t="s">
        <v>4</v>
      </c>
      <c r="Q4986">
        <v>34</v>
      </c>
      <c r="R4986" t="s">
        <v>22</v>
      </c>
      <c r="S4986" t="s">
        <v>5285</v>
      </c>
    </row>
    <row r="4987" spans="13:19" x14ac:dyDescent="0.25">
      <c r="M4987" s="2">
        <v>4798712849549640</v>
      </c>
      <c r="N4987" s="4">
        <v>41834</v>
      </c>
      <c r="P4987" s="4" t="s">
        <v>4</v>
      </c>
      <c r="Q4987">
        <v>6</v>
      </c>
      <c r="R4987" t="s">
        <v>22</v>
      </c>
      <c r="S4987" t="s">
        <v>5286</v>
      </c>
    </row>
    <row r="4988" spans="13:19" x14ac:dyDescent="0.25">
      <c r="M4988" s="2">
        <v>4798712849549640</v>
      </c>
      <c r="N4988" s="4">
        <v>41874</v>
      </c>
      <c r="P4988" s="4" t="s">
        <v>4</v>
      </c>
      <c r="Q4988">
        <v>67</v>
      </c>
      <c r="R4988" t="s">
        <v>22</v>
      </c>
      <c r="S4988" t="s">
        <v>5287</v>
      </c>
    </row>
    <row r="4989" spans="13:19" x14ac:dyDescent="0.25">
      <c r="M4989" s="2">
        <v>4798712849549640</v>
      </c>
      <c r="N4989" s="4">
        <v>41908</v>
      </c>
      <c r="P4989" s="4" t="s">
        <v>4</v>
      </c>
      <c r="Q4989">
        <v>165</v>
      </c>
      <c r="R4989" t="s">
        <v>22</v>
      </c>
      <c r="S4989" t="s">
        <v>5288</v>
      </c>
    </row>
    <row r="4990" spans="13:19" x14ac:dyDescent="0.25">
      <c r="M4990" s="2">
        <v>4798712849549640</v>
      </c>
      <c r="N4990" s="4">
        <v>41926</v>
      </c>
      <c r="P4990" s="4" t="s">
        <v>4</v>
      </c>
      <c r="Q4990">
        <v>142</v>
      </c>
      <c r="R4990" t="s">
        <v>22</v>
      </c>
      <c r="S4990" t="s">
        <v>5289</v>
      </c>
    </row>
    <row r="4991" spans="13:19" x14ac:dyDescent="0.25">
      <c r="M4991" s="2">
        <v>4798712849549640</v>
      </c>
      <c r="N4991" s="4">
        <v>41953</v>
      </c>
      <c r="P4991" s="4" t="s">
        <v>4</v>
      </c>
      <c r="Q4991">
        <v>42</v>
      </c>
      <c r="R4991" t="s">
        <v>22</v>
      </c>
      <c r="S4991" t="s">
        <v>5290</v>
      </c>
    </row>
    <row r="4992" spans="13:19" x14ac:dyDescent="0.25">
      <c r="M4992" s="2">
        <v>4798712849549640</v>
      </c>
      <c r="N4992" s="4">
        <v>41991</v>
      </c>
      <c r="P4992" s="4" t="s">
        <v>4</v>
      </c>
      <c r="Q4992">
        <v>198</v>
      </c>
      <c r="R4992" t="s">
        <v>22</v>
      </c>
      <c r="S4992" t="s">
        <v>5291</v>
      </c>
    </row>
    <row r="4993" spans="13:19" x14ac:dyDescent="0.25">
      <c r="M4993" s="2">
        <v>4798712849549640</v>
      </c>
      <c r="N4993" s="4">
        <v>42021</v>
      </c>
      <c r="P4993" s="4" t="s">
        <v>4</v>
      </c>
      <c r="Q4993">
        <v>18</v>
      </c>
      <c r="R4993" t="s">
        <v>22</v>
      </c>
      <c r="S4993" t="s">
        <v>5292</v>
      </c>
    </row>
    <row r="4994" spans="13:19" x14ac:dyDescent="0.25">
      <c r="M4994" s="2">
        <v>4798712849549640</v>
      </c>
      <c r="N4994" s="4">
        <v>42042</v>
      </c>
      <c r="P4994" s="4" t="s">
        <v>4</v>
      </c>
      <c r="Q4994">
        <v>74</v>
      </c>
      <c r="R4994" t="s">
        <v>22</v>
      </c>
      <c r="S4994" t="s">
        <v>5293</v>
      </c>
    </row>
    <row r="4995" spans="13:19" x14ac:dyDescent="0.25">
      <c r="M4995" s="2">
        <v>4798712849549640</v>
      </c>
      <c r="N4995" s="4">
        <v>42085</v>
      </c>
      <c r="P4995" s="4" t="s">
        <v>4</v>
      </c>
      <c r="Q4995">
        <v>129</v>
      </c>
      <c r="R4995" t="s">
        <v>22</v>
      </c>
      <c r="S4995" t="s">
        <v>5294</v>
      </c>
    </row>
    <row r="4996" spans="13:19" x14ac:dyDescent="0.25">
      <c r="M4996" s="2">
        <v>4798712849549640</v>
      </c>
      <c r="N4996" s="4">
        <v>42116</v>
      </c>
      <c r="P4996" s="4" t="s">
        <v>4</v>
      </c>
      <c r="Q4996">
        <v>66</v>
      </c>
      <c r="R4996" t="s">
        <v>22</v>
      </c>
      <c r="S4996" t="s">
        <v>5295</v>
      </c>
    </row>
    <row r="4997" spans="13:19" x14ac:dyDescent="0.25">
      <c r="M4997" s="2">
        <v>4798712849549640</v>
      </c>
      <c r="N4997" s="4">
        <v>42140</v>
      </c>
      <c r="P4997" s="4" t="s">
        <v>4</v>
      </c>
      <c r="Q4997">
        <v>155</v>
      </c>
      <c r="R4997" t="s">
        <v>22</v>
      </c>
      <c r="S4997" t="s">
        <v>5296</v>
      </c>
    </row>
    <row r="4998" spans="13:19" x14ac:dyDescent="0.25">
      <c r="M4998" s="2">
        <v>4798712849549640</v>
      </c>
      <c r="N4998" s="4">
        <v>42159</v>
      </c>
      <c r="P4998" s="4" t="s">
        <v>4</v>
      </c>
      <c r="Q4998">
        <v>142</v>
      </c>
      <c r="R4998" t="s">
        <v>22</v>
      </c>
      <c r="S4998" t="s">
        <v>5297</v>
      </c>
    </row>
    <row r="4999" spans="13:19" x14ac:dyDescent="0.25">
      <c r="M4999" s="2">
        <v>4798712849549640</v>
      </c>
      <c r="N4999" s="4">
        <v>42200</v>
      </c>
      <c r="P4999" s="4" t="s">
        <v>4</v>
      </c>
      <c r="Q4999">
        <v>148</v>
      </c>
      <c r="R4999" t="s">
        <v>22</v>
      </c>
      <c r="S4999" t="s">
        <v>5298</v>
      </c>
    </row>
    <row r="5000" spans="13:19" x14ac:dyDescent="0.25">
      <c r="M5000" s="2">
        <v>4798712849549640</v>
      </c>
      <c r="N5000" s="4">
        <v>42241</v>
      </c>
      <c r="P5000" s="4" t="s">
        <v>4</v>
      </c>
      <c r="Q5000">
        <v>48</v>
      </c>
      <c r="R5000" t="s">
        <v>22</v>
      </c>
      <c r="S5000" t="s">
        <v>5299</v>
      </c>
    </row>
    <row r="5001" spans="13:19" x14ac:dyDescent="0.25">
      <c r="M5001" s="2">
        <v>4798712849549640</v>
      </c>
      <c r="N5001" s="4">
        <v>42275</v>
      </c>
      <c r="P5001" s="4" t="s">
        <v>4</v>
      </c>
      <c r="Q5001">
        <v>107</v>
      </c>
      <c r="R5001" t="s">
        <v>22</v>
      </c>
      <c r="S5001" t="s">
        <v>5300</v>
      </c>
    </row>
    <row r="5002" spans="13:19" x14ac:dyDescent="0.25">
      <c r="M5002" s="2">
        <v>4798712849549640</v>
      </c>
      <c r="N5002" s="4">
        <v>42301</v>
      </c>
      <c r="P5002" s="4" t="s">
        <v>4</v>
      </c>
      <c r="Q5002">
        <v>151</v>
      </c>
      <c r="R5002" t="s">
        <v>22</v>
      </c>
      <c r="S5002" t="s">
        <v>5301</v>
      </c>
    </row>
    <row r="5003" spans="13:19" x14ac:dyDescent="0.25">
      <c r="M5003" s="2">
        <v>4798712849549640</v>
      </c>
      <c r="N5003" s="4">
        <v>42310</v>
      </c>
      <c r="P5003" s="4" t="s">
        <v>4</v>
      </c>
      <c r="Q5003">
        <v>20</v>
      </c>
      <c r="R5003" t="s">
        <v>22</v>
      </c>
      <c r="S5003" t="s">
        <v>5302</v>
      </c>
    </row>
    <row r="5004" spans="13:19" x14ac:dyDescent="0.25">
      <c r="M5004" s="2">
        <v>4798712849549640</v>
      </c>
      <c r="N5004" s="4">
        <v>42361</v>
      </c>
      <c r="P5004" s="4" t="s">
        <v>4</v>
      </c>
      <c r="Q5004">
        <v>167</v>
      </c>
      <c r="R5004" t="s">
        <v>22</v>
      </c>
      <c r="S5004" t="s">
        <v>5303</v>
      </c>
    </row>
    <row r="5005" spans="13:19" x14ac:dyDescent="0.25">
      <c r="M5005" s="2">
        <v>4798712849549640</v>
      </c>
      <c r="N5005" s="4">
        <v>42387</v>
      </c>
      <c r="P5005" s="4" t="s">
        <v>4</v>
      </c>
      <c r="Q5005">
        <v>59</v>
      </c>
      <c r="R5005" t="s">
        <v>22</v>
      </c>
      <c r="S5005" t="s">
        <v>5304</v>
      </c>
    </row>
    <row r="5006" spans="13:19" x14ac:dyDescent="0.25">
      <c r="M5006" s="2">
        <v>4798712849549640</v>
      </c>
      <c r="N5006" s="4">
        <v>42421</v>
      </c>
      <c r="P5006" s="4" t="s">
        <v>4</v>
      </c>
      <c r="Q5006">
        <v>74</v>
      </c>
      <c r="R5006" t="s">
        <v>22</v>
      </c>
      <c r="S5006" t="s">
        <v>5305</v>
      </c>
    </row>
    <row r="5007" spans="13:19" x14ac:dyDescent="0.25">
      <c r="M5007" s="2">
        <v>4798712849549640</v>
      </c>
      <c r="N5007" s="4">
        <v>42445</v>
      </c>
      <c r="P5007" s="4" t="s">
        <v>4</v>
      </c>
      <c r="Q5007">
        <v>59</v>
      </c>
      <c r="R5007" t="s">
        <v>22</v>
      </c>
      <c r="S5007" t="s">
        <v>5306</v>
      </c>
    </row>
    <row r="5008" spans="13:19" x14ac:dyDescent="0.25">
      <c r="M5008" s="2">
        <v>4798712849549640</v>
      </c>
      <c r="N5008" s="4">
        <v>42463</v>
      </c>
      <c r="P5008" s="4" t="s">
        <v>4</v>
      </c>
      <c r="Q5008">
        <v>108</v>
      </c>
      <c r="R5008" t="s">
        <v>22</v>
      </c>
      <c r="S5008" t="s">
        <v>5307</v>
      </c>
    </row>
    <row r="5009" spans="13:19" x14ac:dyDescent="0.25">
      <c r="M5009" s="2">
        <v>4798712849549640</v>
      </c>
      <c r="N5009" s="4">
        <v>42500</v>
      </c>
      <c r="P5009" s="4" t="s">
        <v>4</v>
      </c>
      <c r="Q5009">
        <v>111</v>
      </c>
      <c r="R5009" t="s">
        <v>22</v>
      </c>
      <c r="S5009" t="s">
        <v>5308</v>
      </c>
    </row>
    <row r="5010" spans="13:19" x14ac:dyDescent="0.25">
      <c r="M5010" s="2">
        <v>4798712849549640</v>
      </c>
      <c r="N5010" s="4">
        <v>42525</v>
      </c>
      <c r="P5010" s="4" t="s">
        <v>4</v>
      </c>
      <c r="Q5010">
        <v>42</v>
      </c>
      <c r="R5010" t="s">
        <v>22</v>
      </c>
      <c r="S5010" t="s">
        <v>5309</v>
      </c>
    </row>
    <row r="5011" spans="13:19" x14ac:dyDescent="0.25">
      <c r="M5011" s="2">
        <v>4798712849549640</v>
      </c>
      <c r="N5011" s="4">
        <v>42563</v>
      </c>
      <c r="P5011" s="4" t="s">
        <v>4</v>
      </c>
      <c r="Q5011">
        <v>149</v>
      </c>
      <c r="R5011" t="s">
        <v>22</v>
      </c>
      <c r="S5011" t="s">
        <v>5310</v>
      </c>
    </row>
    <row r="5012" spans="13:19" x14ac:dyDescent="0.25">
      <c r="M5012" s="2">
        <v>4798712849549640</v>
      </c>
      <c r="N5012" s="4">
        <v>42604</v>
      </c>
      <c r="P5012" s="4" t="s">
        <v>4</v>
      </c>
      <c r="Q5012">
        <v>184</v>
      </c>
      <c r="R5012" t="s">
        <v>22</v>
      </c>
      <c r="S5012" t="s">
        <v>5311</v>
      </c>
    </row>
    <row r="5013" spans="13:19" x14ac:dyDescent="0.25">
      <c r="M5013" s="2">
        <v>4798712849549640</v>
      </c>
      <c r="N5013" s="4">
        <v>42641</v>
      </c>
      <c r="P5013" s="4" t="s">
        <v>4</v>
      </c>
      <c r="Q5013">
        <v>192</v>
      </c>
      <c r="R5013" t="s">
        <v>22</v>
      </c>
      <c r="S5013" t="s">
        <v>5312</v>
      </c>
    </row>
    <row r="5014" spans="13:19" x14ac:dyDescent="0.25">
      <c r="M5014" s="2">
        <v>4798712849549640</v>
      </c>
      <c r="N5014" s="4">
        <v>42672</v>
      </c>
      <c r="P5014" s="4" t="s">
        <v>4</v>
      </c>
      <c r="Q5014">
        <v>191</v>
      </c>
      <c r="R5014" t="s">
        <v>22</v>
      </c>
      <c r="S5014" t="s">
        <v>5313</v>
      </c>
    </row>
    <row r="5015" spans="13:19" x14ac:dyDescent="0.25">
      <c r="M5015" s="2">
        <v>2010899222031160</v>
      </c>
      <c r="N5015" s="4">
        <v>41299</v>
      </c>
      <c r="P5015" s="4" t="s">
        <v>4</v>
      </c>
      <c r="Q5015">
        <v>61</v>
      </c>
      <c r="R5015" t="s">
        <v>22</v>
      </c>
      <c r="S5015" t="s">
        <v>5314</v>
      </c>
    </row>
    <row r="5016" spans="13:19" x14ac:dyDescent="0.25">
      <c r="M5016" s="2">
        <v>2010899222031160</v>
      </c>
      <c r="N5016" s="4">
        <v>41315</v>
      </c>
      <c r="P5016" s="4" t="s">
        <v>4</v>
      </c>
      <c r="Q5016">
        <v>24</v>
      </c>
      <c r="R5016" t="s">
        <v>22</v>
      </c>
      <c r="S5016" t="s">
        <v>5315</v>
      </c>
    </row>
    <row r="5017" spans="13:19" x14ac:dyDescent="0.25">
      <c r="M5017" s="2">
        <v>2010899222031160</v>
      </c>
      <c r="N5017" s="4">
        <v>41343</v>
      </c>
      <c r="P5017" s="4" t="s">
        <v>4</v>
      </c>
      <c r="Q5017">
        <v>5</v>
      </c>
      <c r="R5017" t="s">
        <v>22</v>
      </c>
      <c r="S5017" t="s">
        <v>5316</v>
      </c>
    </row>
    <row r="5018" spans="13:19" x14ac:dyDescent="0.25">
      <c r="M5018" s="2">
        <v>2010899222031160</v>
      </c>
      <c r="N5018" s="4">
        <v>41372</v>
      </c>
      <c r="P5018" s="4" t="s">
        <v>4</v>
      </c>
      <c r="Q5018">
        <v>66</v>
      </c>
      <c r="R5018" t="s">
        <v>22</v>
      </c>
      <c r="S5018" t="s">
        <v>5317</v>
      </c>
    </row>
    <row r="5019" spans="13:19" x14ac:dyDescent="0.25">
      <c r="M5019" s="2">
        <v>2010899222031160</v>
      </c>
      <c r="N5019" s="4">
        <v>41415</v>
      </c>
      <c r="P5019" s="4" t="s">
        <v>4</v>
      </c>
      <c r="Q5019">
        <v>28</v>
      </c>
      <c r="R5019" t="s">
        <v>22</v>
      </c>
      <c r="S5019" t="s">
        <v>5318</v>
      </c>
    </row>
    <row r="5020" spans="13:19" x14ac:dyDescent="0.25">
      <c r="M5020" s="2">
        <v>2010899222031160</v>
      </c>
      <c r="N5020" s="4">
        <v>41434</v>
      </c>
      <c r="P5020" s="4" t="s">
        <v>4</v>
      </c>
      <c r="Q5020">
        <v>49</v>
      </c>
      <c r="R5020" t="s">
        <v>22</v>
      </c>
      <c r="S5020" t="s">
        <v>5319</v>
      </c>
    </row>
    <row r="5021" spans="13:19" x14ac:dyDescent="0.25">
      <c r="M5021" s="2">
        <v>2010899222031160</v>
      </c>
      <c r="N5021" s="4">
        <v>41463</v>
      </c>
      <c r="P5021" s="4" t="s">
        <v>4</v>
      </c>
      <c r="Q5021">
        <v>123</v>
      </c>
      <c r="R5021" t="s">
        <v>22</v>
      </c>
      <c r="S5021" t="s">
        <v>5320</v>
      </c>
    </row>
    <row r="5022" spans="13:19" x14ac:dyDescent="0.25">
      <c r="M5022" s="2">
        <v>2010899222031160</v>
      </c>
      <c r="N5022" s="4">
        <v>41504</v>
      </c>
      <c r="P5022" s="4" t="s">
        <v>4</v>
      </c>
      <c r="Q5022">
        <v>123</v>
      </c>
      <c r="R5022" t="s">
        <v>22</v>
      </c>
      <c r="S5022" t="s">
        <v>5321</v>
      </c>
    </row>
    <row r="5023" spans="13:19" x14ac:dyDescent="0.25">
      <c r="M5023" s="2">
        <v>2010899222031160</v>
      </c>
      <c r="N5023" s="4">
        <v>41538</v>
      </c>
      <c r="P5023" s="4" t="s">
        <v>4</v>
      </c>
      <c r="Q5023">
        <v>160</v>
      </c>
      <c r="R5023" t="s">
        <v>22</v>
      </c>
      <c r="S5023" t="s">
        <v>5322</v>
      </c>
    </row>
    <row r="5024" spans="13:19" x14ac:dyDescent="0.25">
      <c r="M5024" s="2">
        <v>2010899222031160</v>
      </c>
      <c r="N5024" s="4">
        <v>41566</v>
      </c>
      <c r="P5024" s="4" t="s">
        <v>4</v>
      </c>
      <c r="Q5024">
        <v>60</v>
      </c>
      <c r="R5024" t="s">
        <v>22</v>
      </c>
      <c r="S5024" t="s">
        <v>5323</v>
      </c>
    </row>
    <row r="5025" spans="13:19" x14ac:dyDescent="0.25">
      <c r="M5025" s="2">
        <v>2010899222031160</v>
      </c>
      <c r="N5025" s="4">
        <v>41602</v>
      </c>
      <c r="P5025" s="4" t="s">
        <v>4</v>
      </c>
      <c r="Q5025">
        <v>23</v>
      </c>
      <c r="R5025" t="s">
        <v>22</v>
      </c>
      <c r="S5025" t="s">
        <v>5324</v>
      </c>
    </row>
    <row r="5026" spans="13:19" x14ac:dyDescent="0.25">
      <c r="M5026" s="2">
        <v>2010899222031160</v>
      </c>
      <c r="N5026" s="4">
        <v>41623</v>
      </c>
      <c r="P5026" s="4" t="s">
        <v>4</v>
      </c>
      <c r="Q5026">
        <v>22</v>
      </c>
      <c r="R5026" t="s">
        <v>22</v>
      </c>
      <c r="S5026" t="s">
        <v>5325</v>
      </c>
    </row>
    <row r="5027" spans="13:19" x14ac:dyDescent="0.25">
      <c r="M5027" s="2">
        <v>2010899222031160</v>
      </c>
      <c r="N5027" s="4">
        <v>41652</v>
      </c>
      <c r="P5027" s="4" t="s">
        <v>4</v>
      </c>
      <c r="Q5027">
        <v>82</v>
      </c>
      <c r="R5027" t="s">
        <v>22</v>
      </c>
      <c r="S5027" t="s">
        <v>5326</v>
      </c>
    </row>
    <row r="5028" spans="13:19" x14ac:dyDescent="0.25">
      <c r="M5028" s="2">
        <v>2010899222031160</v>
      </c>
      <c r="N5028" s="4">
        <v>41698</v>
      </c>
      <c r="P5028" s="4" t="s">
        <v>4</v>
      </c>
      <c r="Q5028">
        <v>141</v>
      </c>
      <c r="R5028" t="s">
        <v>22</v>
      </c>
      <c r="S5028" t="s">
        <v>5327</v>
      </c>
    </row>
    <row r="5029" spans="13:19" x14ac:dyDescent="0.25">
      <c r="M5029" s="2">
        <v>2010899222031160</v>
      </c>
      <c r="N5029" s="4">
        <v>41712</v>
      </c>
      <c r="P5029" s="4" t="s">
        <v>4</v>
      </c>
      <c r="Q5029">
        <v>160</v>
      </c>
      <c r="R5029" t="s">
        <v>22</v>
      </c>
      <c r="S5029" t="s">
        <v>5328</v>
      </c>
    </row>
    <row r="5030" spans="13:19" x14ac:dyDescent="0.25">
      <c r="M5030" s="2">
        <v>2010899222031160</v>
      </c>
      <c r="N5030" s="4">
        <v>41747</v>
      </c>
      <c r="P5030" s="4" t="s">
        <v>4</v>
      </c>
      <c r="Q5030">
        <v>92</v>
      </c>
      <c r="R5030" t="s">
        <v>22</v>
      </c>
      <c r="S5030" t="s">
        <v>5329</v>
      </c>
    </row>
    <row r="5031" spans="13:19" x14ac:dyDescent="0.25">
      <c r="M5031" s="2">
        <v>2010899222031160</v>
      </c>
      <c r="N5031" s="4">
        <v>41766</v>
      </c>
      <c r="P5031" s="4" t="s">
        <v>4</v>
      </c>
      <c r="Q5031">
        <v>47</v>
      </c>
      <c r="R5031" t="s">
        <v>22</v>
      </c>
      <c r="S5031" t="s">
        <v>5330</v>
      </c>
    </row>
    <row r="5032" spans="13:19" x14ac:dyDescent="0.25">
      <c r="M5032" s="2">
        <v>2010899222031160</v>
      </c>
      <c r="N5032" s="4">
        <v>41817</v>
      </c>
      <c r="P5032" s="4" t="s">
        <v>4</v>
      </c>
      <c r="Q5032">
        <v>17</v>
      </c>
      <c r="R5032" t="s">
        <v>22</v>
      </c>
      <c r="S5032" t="s">
        <v>5331</v>
      </c>
    </row>
    <row r="5033" spans="13:19" x14ac:dyDescent="0.25">
      <c r="M5033" s="2">
        <v>2010899222031160</v>
      </c>
      <c r="N5033" s="4">
        <v>41827</v>
      </c>
      <c r="P5033" s="4" t="s">
        <v>4</v>
      </c>
      <c r="Q5033">
        <v>84</v>
      </c>
      <c r="R5033" t="s">
        <v>22</v>
      </c>
      <c r="S5033" t="s">
        <v>5332</v>
      </c>
    </row>
    <row r="5034" spans="13:19" x14ac:dyDescent="0.25">
      <c r="M5034" s="2">
        <v>2010899222031160</v>
      </c>
      <c r="N5034" s="4">
        <v>41861</v>
      </c>
      <c r="P5034" s="4" t="s">
        <v>4</v>
      </c>
      <c r="Q5034">
        <v>55</v>
      </c>
      <c r="R5034" t="s">
        <v>22</v>
      </c>
      <c r="S5034" t="s">
        <v>5333</v>
      </c>
    </row>
    <row r="5035" spans="13:19" x14ac:dyDescent="0.25">
      <c r="M5035" s="2">
        <v>2010899222031160</v>
      </c>
      <c r="N5035" s="4">
        <v>41910</v>
      </c>
      <c r="P5035" s="4" t="s">
        <v>4</v>
      </c>
      <c r="Q5035">
        <v>111</v>
      </c>
      <c r="R5035" t="s">
        <v>22</v>
      </c>
      <c r="S5035" t="s">
        <v>5334</v>
      </c>
    </row>
    <row r="5036" spans="13:19" x14ac:dyDescent="0.25">
      <c r="M5036" s="2">
        <v>2010899222031160</v>
      </c>
      <c r="N5036" s="4">
        <v>41914</v>
      </c>
      <c r="P5036" s="4" t="s">
        <v>4</v>
      </c>
      <c r="Q5036">
        <v>131</v>
      </c>
      <c r="R5036" t="s">
        <v>22</v>
      </c>
      <c r="S5036" t="s">
        <v>5335</v>
      </c>
    </row>
    <row r="5037" spans="13:19" x14ac:dyDescent="0.25">
      <c r="M5037" s="2">
        <v>2010899222031160</v>
      </c>
      <c r="N5037" s="4">
        <v>41953</v>
      </c>
      <c r="P5037" s="4" t="s">
        <v>4</v>
      </c>
      <c r="Q5037">
        <v>133</v>
      </c>
      <c r="R5037" t="s">
        <v>22</v>
      </c>
      <c r="S5037" t="s">
        <v>5336</v>
      </c>
    </row>
    <row r="5038" spans="13:19" x14ac:dyDescent="0.25">
      <c r="M5038" s="2">
        <v>2010899222031160</v>
      </c>
      <c r="N5038" s="4">
        <v>41984</v>
      </c>
      <c r="P5038" s="4" t="s">
        <v>4</v>
      </c>
      <c r="Q5038">
        <v>150</v>
      </c>
      <c r="R5038" t="s">
        <v>22</v>
      </c>
      <c r="S5038" t="s">
        <v>5337</v>
      </c>
    </row>
    <row r="5039" spans="13:19" x14ac:dyDescent="0.25">
      <c r="M5039" s="2">
        <v>2010899222031160</v>
      </c>
      <c r="N5039" s="4">
        <v>42007</v>
      </c>
      <c r="P5039" s="4" t="s">
        <v>4</v>
      </c>
      <c r="Q5039">
        <v>185</v>
      </c>
      <c r="R5039" t="s">
        <v>22</v>
      </c>
      <c r="S5039" t="s">
        <v>5338</v>
      </c>
    </row>
    <row r="5040" spans="13:19" x14ac:dyDescent="0.25">
      <c r="M5040" s="2">
        <v>2010899222031160</v>
      </c>
      <c r="N5040" s="4">
        <v>42060</v>
      </c>
      <c r="P5040" s="4" t="s">
        <v>4</v>
      </c>
      <c r="Q5040">
        <v>161</v>
      </c>
      <c r="R5040" t="s">
        <v>22</v>
      </c>
      <c r="S5040" t="s">
        <v>5339</v>
      </c>
    </row>
    <row r="5041" spans="13:19" x14ac:dyDescent="0.25">
      <c r="M5041" s="2">
        <v>2010899222031160</v>
      </c>
      <c r="N5041" s="4">
        <v>42080</v>
      </c>
      <c r="P5041" s="4" t="s">
        <v>4</v>
      </c>
      <c r="Q5041">
        <v>56</v>
      </c>
      <c r="R5041" t="s">
        <v>22</v>
      </c>
      <c r="S5041" t="s">
        <v>5340</v>
      </c>
    </row>
    <row r="5042" spans="13:19" x14ac:dyDescent="0.25">
      <c r="M5042" s="2">
        <v>2010899222031160</v>
      </c>
      <c r="N5042" s="4">
        <v>42123</v>
      </c>
      <c r="P5042" s="4" t="s">
        <v>4</v>
      </c>
      <c r="Q5042">
        <v>91</v>
      </c>
      <c r="R5042" t="s">
        <v>22</v>
      </c>
      <c r="S5042" t="s">
        <v>5341</v>
      </c>
    </row>
    <row r="5043" spans="13:19" x14ac:dyDescent="0.25">
      <c r="M5043" s="2">
        <v>2010899222031160</v>
      </c>
      <c r="N5043" s="4">
        <v>42151</v>
      </c>
      <c r="P5043" s="4" t="s">
        <v>4</v>
      </c>
      <c r="Q5043">
        <v>16</v>
      </c>
      <c r="R5043" t="s">
        <v>22</v>
      </c>
      <c r="S5043" t="s">
        <v>5342</v>
      </c>
    </row>
    <row r="5044" spans="13:19" x14ac:dyDescent="0.25">
      <c r="M5044" s="2">
        <v>2010899222031160</v>
      </c>
      <c r="N5044" s="4">
        <v>42160</v>
      </c>
      <c r="P5044" s="4" t="s">
        <v>4</v>
      </c>
      <c r="Q5044">
        <v>108</v>
      </c>
      <c r="R5044" t="s">
        <v>22</v>
      </c>
      <c r="S5044" t="s">
        <v>5343</v>
      </c>
    </row>
    <row r="5045" spans="13:19" x14ac:dyDescent="0.25">
      <c r="M5045" s="2">
        <v>2010899222031160</v>
      </c>
      <c r="N5045" s="4">
        <v>42213</v>
      </c>
      <c r="P5045" s="4" t="s">
        <v>4</v>
      </c>
      <c r="Q5045">
        <v>154</v>
      </c>
      <c r="R5045" t="s">
        <v>22</v>
      </c>
      <c r="S5045" t="s">
        <v>5344</v>
      </c>
    </row>
    <row r="5046" spans="13:19" x14ac:dyDescent="0.25">
      <c r="M5046" s="2">
        <v>2010899222031160</v>
      </c>
      <c r="N5046" s="4">
        <v>42232</v>
      </c>
      <c r="P5046" s="4" t="s">
        <v>4</v>
      </c>
      <c r="Q5046">
        <v>187</v>
      </c>
      <c r="R5046" t="s">
        <v>22</v>
      </c>
      <c r="S5046" t="s">
        <v>5345</v>
      </c>
    </row>
    <row r="5047" spans="13:19" x14ac:dyDescent="0.25">
      <c r="M5047" s="2">
        <v>2010899222031160</v>
      </c>
      <c r="N5047" s="4">
        <v>42267</v>
      </c>
      <c r="P5047" s="4" t="s">
        <v>4</v>
      </c>
      <c r="Q5047">
        <v>75</v>
      </c>
      <c r="R5047" t="s">
        <v>22</v>
      </c>
      <c r="S5047" t="s">
        <v>5346</v>
      </c>
    </row>
    <row r="5048" spans="13:19" x14ac:dyDescent="0.25">
      <c r="M5048" s="2">
        <v>2010899222031160</v>
      </c>
      <c r="N5048" s="4">
        <v>42287</v>
      </c>
      <c r="P5048" s="4" t="s">
        <v>4</v>
      </c>
      <c r="Q5048">
        <v>136</v>
      </c>
      <c r="R5048" t="s">
        <v>22</v>
      </c>
      <c r="S5048" t="s">
        <v>5347</v>
      </c>
    </row>
    <row r="5049" spans="13:19" x14ac:dyDescent="0.25">
      <c r="M5049" s="2">
        <v>2010899222031160</v>
      </c>
      <c r="N5049" s="4">
        <v>42329</v>
      </c>
      <c r="P5049" s="4" t="s">
        <v>4</v>
      </c>
      <c r="Q5049">
        <v>114</v>
      </c>
      <c r="R5049" t="s">
        <v>22</v>
      </c>
      <c r="S5049" t="s">
        <v>5348</v>
      </c>
    </row>
    <row r="5050" spans="13:19" x14ac:dyDescent="0.25">
      <c r="M5050" s="2">
        <v>2010899222031160</v>
      </c>
      <c r="N5050" s="4">
        <v>42367</v>
      </c>
      <c r="P5050" s="4" t="s">
        <v>4</v>
      </c>
      <c r="Q5050">
        <v>99</v>
      </c>
      <c r="R5050" t="s">
        <v>22</v>
      </c>
      <c r="S5050" t="s">
        <v>5349</v>
      </c>
    </row>
    <row r="5051" spans="13:19" x14ac:dyDescent="0.25">
      <c r="M5051" s="2">
        <v>2010899222031160</v>
      </c>
      <c r="N5051" s="4">
        <v>42382</v>
      </c>
      <c r="P5051" s="4" t="s">
        <v>4</v>
      </c>
      <c r="Q5051">
        <v>116</v>
      </c>
      <c r="R5051" t="s">
        <v>22</v>
      </c>
      <c r="S5051" t="s">
        <v>5350</v>
      </c>
    </row>
    <row r="5052" spans="13:19" x14ac:dyDescent="0.25">
      <c r="M5052" s="2">
        <v>2010899222031160</v>
      </c>
      <c r="N5052" s="4">
        <v>42428</v>
      </c>
      <c r="P5052" s="4" t="s">
        <v>4</v>
      </c>
      <c r="Q5052">
        <v>129</v>
      </c>
      <c r="R5052" t="s">
        <v>22</v>
      </c>
      <c r="S5052" t="s">
        <v>5351</v>
      </c>
    </row>
    <row r="5053" spans="13:19" x14ac:dyDescent="0.25">
      <c r="M5053" s="2">
        <v>2010899222031160</v>
      </c>
      <c r="N5053" s="4">
        <v>42435</v>
      </c>
      <c r="P5053" s="4" t="s">
        <v>4</v>
      </c>
      <c r="Q5053">
        <v>109</v>
      </c>
      <c r="R5053" t="s">
        <v>22</v>
      </c>
      <c r="S5053" t="s">
        <v>5352</v>
      </c>
    </row>
    <row r="5054" spans="13:19" x14ac:dyDescent="0.25">
      <c r="M5054" s="2">
        <v>2010899222031160</v>
      </c>
      <c r="N5054" s="4">
        <v>42483</v>
      </c>
      <c r="P5054" s="4" t="s">
        <v>4</v>
      </c>
      <c r="Q5054">
        <v>120</v>
      </c>
      <c r="R5054" t="s">
        <v>22</v>
      </c>
      <c r="S5054" t="s">
        <v>5353</v>
      </c>
    </row>
    <row r="5055" spans="13:19" x14ac:dyDescent="0.25">
      <c r="M5055" s="2">
        <v>2010899222031160</v>
      </c>
      <c r="N5055" s="4">
        <v>42517</v>
      </c>
      <c r="P5055" s="4" t="s">
        <v>4</v>
      </c>
      <c r="Q5055">
        <v>53</v>
      </c>
      <c r="R5055" t="s">
        <v>22</v>
      </c>
      <c r="S5055" t="s">
        <v>5354</v>
      </c>
    </row>
    <row r="5056" spans="13:19" x14ac:dyDescent="0.25">
      <c r="M5056" s="2">
        <v>2010899222031160</v>
      </c>
      <c r="N5056" s="4">
        <v>42534</v>
      </c>
      <c r="P5056" s="4" t="s">
        <v>4</v>
      </c>
      <c r="Q5056">
        <v>103</v>
      </c>
      <c r="R5056" t="s">
        <v>22</v>
      </c>
      <c r="S5056" t="s">
        <v>5355</v>
      </c>
    </row>
    <row r="5057" spans="13:19" x14ac:dyDescent="0.25">
      <c r="M5057" s="2">
        <v>2010899222031160</v>
      </c>
      <c r="N5057" s="4">
        <v>42573</v>
      </c>
      <c r="P5057" s="4" t="s">
        <v>4</v>
      </c>
      <c r="Q5057">
        <v>88</v>
      </c>
      <c r="R5057" t="s">
        <v>22</v>
      </c>
      <c r="S5057" t="s">
        <v>5356</v>
      </c>
    </row>
    <row r="5058" spans="13:19" x14ac:dyDescent="0.25">
      <c r="M5058" s="2">
        <v>2010899222031160</v>
      </c>
      <c r="N5058" s="4">
        <v>42588</v>
      </c>
      <c r="P5058" s="4" t="s">
        <v>4</v>
      </c>
      <c r="Q5058">
        <v>75</v>
      </c>
      <c r="R5058" t="s">
        <v>22</v>
      </c>
      <c r="S5058" t="s">
        <v>5357</v>
      </c>
    </row>
    <row r="5059" spans="13:19" x14ac:dyDescent="0.25">
      <c r="M5059" s="2">
        <v>2010899222031160</v>
      </c>
      <c r="N5059" s="4">
        <v>42619</v>
      </c>
      <c r="P5059" s="4" t="s">
        <v>4</v>
      </c>
      <c r="Q5059">
        <v>40</v>
      </c>
      <c r="R5059" t="s">
        <v>22</v>
      </c>
      <c r="S5059" t="s">
        <v>5358</v>
      </c>
    </row>
    <row r="5060" spans="13:19" x14ac:dyDescent="0.25">
      <c r="M5060" s="2">
        <v>2010899222031160</v>
      </c>
      <c r="N5060" s="4">
        <v>42662</v>
      </c>
      <c r="P5060" s="4" t="s">
        <v>4</v>
      </c>
      <c r="Q5060">
        <v>37</v>
      </c>
      <c r="R5060" t="s">
        <v>22</v>
      </c>
      <c r="S5060" t="s">
        <v>5359</v>
      </c>
    </row>
    <row r="5061" spans="13:19" x14ac:dyDescent="0.25">
      <c r="M5061" s="2">
        <v>8739903941056970</v>
      </c>
      <c r="N5061" s="4">
        <v>41298</v>
      </c>
      <c r="P5061" s="4" t="s">
        <v>4</v>
      </c>
      <c r="Q5061">
        <v>35</v>
      </c>
      <c r="R5061" t="s">
        <v>22</v>
      </c>
      <c r="S5061" t="s">
        <v>5360</v>
      </c>
    </row>
    <row r="5062" spans="13:19" x14ac:dyDescent="0.25">
      <c r="M5062" s="2">
        <v>8739903941056970</v>
      </c>
      <c r="N5062" s="4">
        <v>41327</v>
      </c>
      <c r="P5062" s="4" t="s">
        <v>4</v>
      </c>
      <c r="Q5062">
        <v>90</v>
      </c>
      <c r="R5062" t="s">
        <v>22</v>
      </c>
      <c r="S5062" t="s">
        <v>5361</v>
      </c>
    </row>
    <row r="5063" spans="13:19" x14ac:dyDescent="0.25">
      <c r="M5063" s="2">
        <v>8739903941056970</v>
      </c>
      <c r="N5063" s="4">
        <v>41343</v>
      </c>
      <c r="P5063" s="4" t="s">
        <v>4</v>
      </c>
      <c r="Q5063">
        <v>168</v>
      </c>
      <c r="R5063" t="s">
        <v>22</v>
      </c>
      <c r="S5063" t="s">
        <v>5362</v>
      </c>
    </row>
    <row r="5064" spans="13:19" x14ac:dyDescent="0.25">
      <c r="M5064" s="2">
        <v>8739903941056970</v>
      </c>
      <c r="N5064" s="4">
        <v>41388</v>
      </c>
      <c r="P5064" s="4" t="s">
        <v>4</v>
      </c>
      <c r="Q5064">
        <v>110</v>
      </c>
      <c r="R5064" t="s">
        <v>22</v>
      </c>
      <c r="S5064" t="s">
        <v>5363</v>
      </c>
    </row>
    <row r="5065" spans="13:19" x14ac:dyDescent="0.25">
      <c r="M5065" s="2">
        <v>8739903941056970</v>
      </c>
      <c r="N5065" s="4">
        <v>41418</v>
      </c>
      <c r="P5065" s="4" t="s">
        <v>4</v>
      </c>
      <c r="Q5065">
        <v>145</v>
      </c>
      <c r="R5065" t="s">
        <v>22</v>
      </c>
      <c r="S5065" t="s">
        <v>5364</v>
      </c>
    </row>
    <row r="5066" spans="13:19" x14ac:dyDescent="0.25">
      <c r="M5066" s="2">
        <v>8739903941056970</v>
      </c>
      <c r="N5066" s="4">
        <v>41453</v>
      </c>
      <c r="P5066" s="4" t="s">
        <v>4</v>
      </c>
      <c r="Q5066">
        <v>134</v>
      </c>
      <c r="R5066" t="s">
        <v>22</v>
      </c>
      <c r="S5066" t="s">
        <v>5365</v>
      </c>
    </row>
    <row r="5067" spans="13:19" x14ac:dyDescent="0.25">
      <c r="M5067" s="2">
        <v>8739903941056970</v>
      </c>
      <c r="N5067" s="4">
        <v>41468</v>
      </c>
      <c r="P5067" s="4" t="s">
        <v>4</v>
      </c>
      <c r="Q5067">
        <v>145</v>
      </c>
      <c r="R5067" t="s">
        <v>22</v>
      </c>
      <c r="S5067" t="s">
        <v>5366</v>
      </c>
    </row>
    <row r="5068" spans="13:19" x14ac:dyDescent="0.25">
      <c r="M5068" s="2">
        <v>8739903941056970</v>
      </c>
      <c r="N5068" s="4">
        <v>41511</v>
      </c>
      <c r="P5068" s="4" t="s">
        <v>4</v>
      </c>
      <c r="Q5068">
        <v>192</v>
      </c>
      <c r="R5068" t="s">
        <v>22</v>
      </c>
      <c r="S5068" t="s">
        <v>5367</v>
      </c>
    </row>
    <row r="5069" spans="13:19" x14ac:dyDescent="0.25">
      <c r="M5069" s="2">
        <v>8739903941056970</v>
      </c>
      <c r="N5069" s="4">
        <v>41546</v>
      </c>
      <c r="P5069" s="4" t="s">
        <v>4</v>
      </c>
      <c r="Q5069">
        <v>118</v>
      </c>
      <c r="R5069" t="s">
        <v>22</v>
      </c>
      <c r="S5069" t="s">
        <v>5368</v>
      </c>
    </row>
    <row r="5070" spans="13:19" x14ac:dyDescent="0.25">
      <c r="M5070" s="2">
        <v>8739903941056970</v>
      </c>
      <c r="N5070" s="4">
        <v>41573</v>
      </c>
      <c r="P5070" s="4" t="s">
        <v>4</v>
      </c>
      <c r="Q5070">
        <v>27</v>
      </c>
      <c r="R5070" t="s">
        <v>22</v>
      </c>
      <c r="S5070" t="s">
        <v>5369</v>
      </c>
    </row>
    <row r="5071" spans="13:19" x14ac:dyDescent="0.25">
      <c r="M5071" s="2">
        <v>8739903941056970</v>
      </c>
      <c r="N5071" s="4">
        <v>41590</v>
      </c>
      <c r="P5071" s="4" t="s">
        <v>4</v>
      </c>
      <c r="Q5071">
        <v>135</v>
      </c>
      <c r="R5071" t="s">
        <v>22</v>
      </c>
      <c r="S5071" t="s">
        <v>5370</v>
      </c>
    </row>
    <row r="5072" spans="13:19" x14ac:dyDescent="0.25">
      <c r="M5072" s="2">
        <v>8739903941056970</v>
      </c>
      <c r="N5072" s="4">
        <v>41623</v>
      </c>
      <c r="P5072" s="4" t="s">
        <v>4</v>
      </c>
      <c r="Q5072">
        <v>26</v>
      </c>
      <c r="R5072" t="s">
        <v>22</v>
      </c>
      <c r="S5072" t="s">
        <v>5371</v>
      </c>
    </row>
    <row r="5073" spans="13:19" x14ac:dyDescent="0.25">
      <c r="M5073" s="2">
        <v>8739903941056970</v>
      </c>
      <c r="N5073" s="4">
        <v>41649</v>
      </c>
      <c r="P5073" s="4" t="s">
        <v>4</v>
      </c>
      <c r="Q5073">
        <v>74</v>
      </c>
      <c r="R5073" t="s">
        <v>22</v>
      </c>
      <c r="S5073" t="s">
        <v>5372</v>
      </c>
    </row>
    <row r="5074" spans="13:19" x14ac:dyDescent="0.25">
      <c r="M5074" s="2">
        <v>8739903941056970</v>
      </c>
      <c r="N5074" s="4">
        <v>41693</v>
      </c>
      <c r="P5074" s="4" t="s">
        <v>4</v>
      </c>
      <c r="Q5074">
        <v>195</v>
      </c>
      <c r="R5074" t="s">
        <v>22</v>
      </c>
      <c r="S5074" t="s">
        <v>5373</v>
      </c>
    </row>
    <row r="5075" spans="13:19" x14ac:dyDescent="0.25">
      <c r="M5075" s="2">
        <v>8739903941056970</v>
      </c>
      <c r="N5075" s="4">
        <v>41709</v>
      </c>
      <c r="P5075" s="4" t="s">
        <v>4</v>
      </c>
      <c r="Q5075">
        <v>30</v>
      </c>
      <c r="R5075" t="s">
        <v>22</v>
      </c>
      <c r="S5075" t="s">
        <v>5374</v>
      </c>
    </row>
    <row r="5076" spans="13:19" x14ac:dyDescent="0.25">
      <c r="M5076" s="2">
        <v>8739903941056970</v>
      </c>
      <c r="N5076" s="4">
        <v>41756</v>
      </c>
      <c r="P5076" s="4" t="s">
        <v>4</v>
      </c>
      <c r="Q5076">
        <v>172</v>
      </c>
      <c r="R5076" t="s">
        <v>22</v>
      </c>
      <c r="S5076" t="s">
        <v>5375</v>
      </c>
    </row>
    <row r="5077" spans="13:19" x14ac:dyDescent="0.25">
      <c r="M5077" s="2">
        <v>8739903941056970</v>
      </c>
      <c r="N5077" s="4">
        <v>41772</v>
      </c>
      <c r="P5077" s="4" t="s">
        <v>4</v>
      </c>
      <c r="Q5077">
        <v>159</v>
      </c>
      <c r="R5077" t="s">
        <v>22</v>
      </c>
      <c r="S5077" t="s">
        <v>5376</v>
      </c>
    </row>
    <row r="5078" spans="13:19" x14ac:dyDescent="0.25">
      <c r="M5078" s="2">
        <v>8739903941056970</v>
      </c>
      <c r="N5078" s="4">
        <v>41792</v>
      </c>
      <c r="P5078" s="4" t="s">
        <v>4</v>
      </c>
      <c r="Q5078">
        <v>187</v>
      </c>
      <c r="R5078" t="s">
        <v>22</v>
      </c>
      <c r="S5078" t="s">
        <v>5377</v>
      </c>
    </row>
    <row r="5079" spans="13:19" x14ac:dyDescent="0.25">
      <c r="M5079" s="2">
        <v>8739903941056970</v>
      </c>
      <c r="N5079" s="4">
        <v>41842</v>
      </c>
      <c r="P5079" s="4" t="s">
        <v>4</v>
      </c>
      <c r="Q5079">
        <v>182</v>
      </c>
      <c r="R5079" t="s">
        <v>22</v>
      </c>
      <c r="S5079" t="s">
        <v>5378</v>
      </c>
    </row>
    <row r="5080" spans="13:19" x14ac:dyDescent="0.25">
      <c r="M5080" s="2">
        <v>8739903941056970</v>
      </c>
      <c r="N5080" s="4">
        <v>41858</v>
      </c>
      <c r="P5080" s="4" t="s">
        <v>4</v>
      </c>
      <c r="Q5080">
        <v>41</v>
      </c>
      <c r="R5080" t="s">
        <v>22</v>
      </c>
      <c r="S5080" t="s">
        <v>5379</v>
      </c>
    </row>
    <row r="5081" spans="13:19" x14ac:dyDescent="0.25">
      <c r="M5081" s="2">
        <v>8739903941056970</v>
      </c>
      <c r="N5081" s="4">
        <v>41889</v>
      </c>
      <c r="P5081" s="4" t="s">
        <v>4</v>
      </c>
      <c r="Q5081">
        <v>133</v>
      </c>
      <c r="R5081" t="s">
        <v>22</v>
      </c>
      <c r="S5081" t="s">
        <v>5380</v>
      </c>
    </row>
    <row r="5082" spans="13:19" x14ac:dyDescent="0.25">
      <c r="M5082" s="2">
        <v>8739903941056970</v>
      </c>
      <c r="N5082" s="4">
        <v>41938</v>
      </c>
      <c r="P5082" s="4" t="s">
        <v>4</v>
      </c>
      <c r="Q5082">
        <v>95</v>
      </c>
      <c r="R5082" t="s">
        <v>22</v>
      </c>
      <c r="S5082" t="s">
        <v>5381</v>
      </c>
    </row>
    <row r="5083" spans="13:19" x14ac:dyDescent="0.25">
      <c r="M5083" s="2">
        <v>8739903941056970</v>
      </c>
      <c r="N5083" s="4">
        <v>41959</v>
      </c>
      <c r="P5083" s="4" t="s">
        <v>4</v>
      </c>
      <c r="Q5083">
        <v>41</v>
      </c>
      <c r="R5083" t="s">
        <v>22</v>
      </c>
      <c r="S5083" t="s">
        <v>5382</v>
      </c>
    </row>
    <row r="5084" spans="13:19" x14ac:dyDescent="0.25">
      <c r="M5084" s="2">
        <v>8739903941056970</v>
      </c>
      <c r="N5084" s="4">
        <v>41982</v>
      </c>
      <c r="P5084" s="4" t="s">
        <v>4</v>
      </c>
      <c r="Q5084">
        <v>120</v>
      </c>
      <c r="R5084" t="s">
        <v>22</v>
      </c>
      <c r="S5084" t="s">
        <v>5383</v>
      </c>
    </row>
    <row r="5085" spans="13:19" x14ac:dyDescent="0.25">
      <c r="M5085" s="2">
        <v>8739903941056970</v>
      </c>
      <c r="N5085" s="4">
        <v>42033</v>
      </c>
      <c r="P5085" s="4" t="s">
        <v>4</v>
      </c>
      <c r="Q5085">
        <v>195</v>
      </c>
      <c r="R5085" t="s">
        <v>22</v>
      </c>
      <c r="S5085" t="s">
        <v>5384</v>
      </c>
    </row>
    <row r="5086" spans="13:19" x14ac:dyDescent="0.25">
      <c r="M5086" s="2">
        <v>8739903941056970</v>
      </c>
      <c r="N5086" s="4">
        <v>42051</v>
      </c>
      <c r="P5086" s="4" t="s">
        <v>4</v>
      </c>
      <c r="Q5086">
        <v>144</v>
      </c>
      <c r="R5086" t="s">
        <v>22</v>
      </c>
      <c r="S5086" t="s">
        <v>5385</v>
      </c>
    </row>
    <row r="5087" spans="13:19" x14ac:dyDescent="0.25">
      <c r="M5087" s="2">
        <v>8739903941056970</v>
      </c>
      <c r="N5087" s="4">
        <v>42088</v>
      </c>
      <c r="P5087" s="4" t="s">
        <v>4</v>
      </c>
      <c r="Q5087">
        <v>105</v>
      </c>
      <c r="R5087" t="s">
        <v>22</v>
      </c>
      <c r="S5087" t="s">
        <v>5386</v>
      </c>
    </row>
    <row r="5088" spans="13:19" x14ac:dyDescent="0.25">
      <c r="M5088" s="2">
        <v>8739903941056970</v>
      </c>
      <c r="N5088" s="4">
        <v>42114</v>
      </c>
      <c r="P5088" s="4" t="s">
        <v>4</v>
      </c>
      <c r="Q5088">
        <v>111</v>
      </c>
      <c r="R5088" t="s">
        <v>22</v>
      </c>
      <c r="S5088" t="s">
        <v>5387</v>
      </c>
    </row>
    <row r="5089" spans="13:19" x14ac:dyDescent="0.25">
      <c r="M5089" s="2">
        <v>8739903941056970</v>
      </c>
      <c r="N5089" s="4">
        <v>42137</v>
      </c>
      <c r="P5089" s="4" t="s">
        <v>4</v>
      </c>
      <c r="Q5089">
        <v>117</v>
      </c>
      <c r="R5089" t="s">
        <v>22</v>
      </c>
      <c r="S5089" t="s">
        <v>5388</v>
      </c>
    </row>
    <row r="5090" spans="13:19" x14ac:dyDescent="0.25">
      <c r="M5090" s="2">
        <v>8739903941056970</v>
      </c>
      <c r="N5090" s="4">
        <v>42162</v>
      </c>
      <c r="P5090" s="4" t="s">
        <v>4</v>
      </c>
      <c r="Q5090">
        <v>52</v>
      </c>
      <c r="R5090" t="s">
        <v>22</v>
      </c>
      <c r="S5090" t="s">
        <v>5389</v>
      </c>
    </row>
    <row r="5091" spans="13:19" x14ac:dyDescent="0.25">
      <c r="M5091" s="2">
        <v>8739903941056970</v>
      </c>
      <c r="N5091" s="4">
        <v>42203</v>
      </c>
      <c r="P5091" s="4" t="s">
        <v>4</v>
      </c>
      <c r="Q5091">
        <v>120</v>
      </c>
      <c r="R5091" t="s">
        <v>22</v>
      </c>
      <c r="S5091" t="s">
        <v>5390</v>
      </c>
    </row>
    <row r="5092" spans="13:19" x14ac:dyDescent="0.25">
      <c r="M5092" s="2">
        <v>8739903941056970</v>
      </c>
      <c r="N5092" s="4">
        <v>42220</v>
      </c>
      <c r="P5092" s="4" t="s">
        <v>4</v>
      </c>
      <c r="Q5092">
        <v>28</v>
      </c>
      <c r="R5092" t="s">
        <v>22</v>
      </c>
      <c r="S5092" t="s">
        <v>5391</v>
      </c>
    </row>
    <row r="5093" spans="13:19" x14ac:dyDescent="0.25">
      <c r="M5093" s="2">
        <v>8739903941056970</v>
      </c>
      <c r="N5093" s="4">
        <v>42255</v>
      </c>
      <c r="P5093" s="4" t="s">
        <v>4</v>
      </c>
      <c r="Q5093">
        <v>7</v>
      </c>
      <c r="R5093" t="s">
        <v>22</v>
      </c>
      <c r="S5093" t="s">
        <v>5392</v>
      </c>
    </row>
    <row r="5094" spans="13:19" x14ac:dyDescent="0.25">
      <c r="M5094" s="2">
        <v>8739903941056970</v>
      </c>
      <c r="N5094" s="4">
        <v>42296</v>
      </c>
      <c r="P5094" s="4" t="s">
        <v>4</v>
      </c>
      <c r="Q5094">
        <v>68</v>
      </c>
      <c r="R5094" t="s">
        <v>22</v>
      </c>
      <c r="S5094" t="s">
        <v>5393</v>
      </c>
    </row>
    <row r="5095" spans="13:19" x14ac:dyDescent="0.25">
      <c r="M5095" s="2">
        <v>8739903941056970</v>
      </c>
      <c r="N5095" s="4">
        <v>42334</v>
      </c>
      <c r="P5095" s="4" t="s">
        <v>4</v>
      </c>
      <c r="Q5095">
        <v>180</v>
      </c>
      <c r="R5095" t="s">
        <v>22</v>
      </c>
      <c r="S5095" t="s">
        <v>5394</v>
      </c>
    </row>
    <row r="5096" spans="13:19" x14ac:dyDescent="0.25">
      <c r="M5096" s="2">
        <v>8739903941056970</v>
      </c>
      <c r="N5096" s="4">
        <v>42358</v>
      </c>
      <c r="P5096" s="4" t="s">
        <v>4</v>
      </c>
      <c r="Q5096">
        <v>152</v>
      </c>
      <c r="R5096" t="s">
        <v>22</v>
      </c>
      <c r="S5096" t="s">
        <v>5395</v>
      </c>
    </row>
    <row r="5097" spans="13:19" x14ac:dyDescent="0.25">
      <c r="M5097" s="2">
        <v>8739903941056970</v>
      </c>
      <c r="N5097" s="4">
        <v>42396</v>
      </c>
      <c r="P5097" s="4" t="s">
        <v>4</v>
      </c>
      <c r="Q5097">
        <v>54</v>
      </c>
      <c r="R5097" t="s">
        <v>22</v>
      </c>
      <c r="S5097" t="s">
        <v>5396</v>
      </c>
    </row>
    <row r="5098" spans="13:19" x14ac:dyDescent="0.25">
      <c r="M5098" s="2">
        <v>8739903941056970</v>
      </c>
      <c r="N5098" s="4">
        <v>42418</v>
      </c>
      <c r="P5098" s="4" t="s">
        <v>4</v>
      </c>
      <c r="Q5098">
        <v>125</v>
      </c>
      <c r="R5098" t="s">
        <v>22</v>
      </c>
      <c r="S5098" t="s">
        <v>5397</v>
      </c>
    </row>
    <row r="5099" spans="13:19" x14ac:dyDescent="0.25">
      <c r="M5099" s="2">
        <v>8739903941056970</v>
      </c>
      <c r="N5099" s="4">
        <v>42432</v>
      </c>
      <c r="P5099" s="4" t="s">
        <v>4</v>
      </c>
      <c r="Q5099">
        <v>45</v>
      </c>
      <c r="R5099" t="s">
        <v>22</v>
      </c>
      <c r="S5099" t="s">
        <v>5398</v>
      </c>
    </row>
    <row r="5100" spans="13:19" x14ac:dyDescent="0.25">
      <c r="M5100" s="2">
        <v>8739903941056970</v>
      </c>
      <c r="N5100" s="4">
        <v>42476</v>
      </c>
      <c r="P5100" s="4" t="s">
        <v>4</v>
      </c>
      <c r="Q5100">
        <v>3</v>
      </c>
      <c r="R5100" t="s">
        <v>22</v>
      </c>
      <c r="S5100" t="s">
        <v>5399</v>
      </c>
    </row>
    <row r="5101" spans="13:19" x14ac:dyDescent="0.25">
      <c r="M5101" s="2">
        <v>8739903941056970</v>
      </c>
      <c r="N5101" s="4">
        <v>42500</v>
      </c>
      <c r="P5101" s="4" t="s">
        <v>4</v>
      </c>
      <c r="Q5101">
        <v>78</v>
      </c>
      <c r="R5101" t="s">
        <v>22</v>
      </c>
      <c r="S5101" t="s">
        <v>5400</v>
      </c>
    </row>
    <row r="5102" spans="13:19" x14ac:dyDescent="0.25">
      <c r="M5102" s="2">
        <v>8739903941056970</v>
      </c>
      <c r="N5102" s="4">
        <v>42529</v>
      </c>
      <c r="P5102" s="4" t="s">
        <v>4</v>
      </c>
      <c r="Q5102">
        <v>61</v>
      </c>
      <c r="R5102" t="s">
        <v>22</v>
      </c>
      <c r="S5102" t="s">
        <v>5401</v>
      </c>
    </row>
    <row r="5103" spans="13:19" x14ac:dyDescent="0.25">
      <c r="M5103" s="2">
        <v>8739903941056970</v>
      </c>
      <c r="N5103" s="4">
        <v>42553</v>
      </c>
      <c r="P5103" s="4" t="s">
        <v>4</v>
      </c>
      <c r="Q5103">
        <v>67</v>
      </c>
      <c r="R5103" t="s">
        <v>22</v>
      </c>
      <c r="S5103" t="s">
        <v>5402</v>
      </c>
    </row>
    <row r="5104" spans="13:19" x14ac:dyDescent="0.25">
      <c r="M5104" s="2">
        <v>8739903941056970</v>
      </c>
      <c r="N5104" s="4">
        <v>42605</v>
      </c>
      <c r="P5104" s="4" t="s">
        <v>4</v>
      </c>
      <c r="Q5104">
        <v>26</v>
      </c>
      <c r="R5104" t="s">
        <v>22</v>
      </c>
      <c r="S5104" t="s">
        <v>5403</v>
      </c>
    </row>
    <row r="5105" spans="13:19" x14ac:dyDescent="0.25">
      <c r="M5105" s="2">
        <v>8739903941056970</v>
      </c>
      <c r="N5105" s="4">
        <v>42633</v>
      </c>
      <c r="P5105" s="4" t="s">
        <v>4</v>
      </c>
      <c r="Q5105">
        <v>30</v>
      </c>
      <c r="R5105" t="s">
        <v>22</v>
      </c>
      <c r="S5105" t="s">
        <v>5404</v>
      </c>
    </row>
    <row r="5106" spans="13:19" x14ac:dyDescent="0.25">
      <c r="M5106" s="2">
        <v>8739903941056970</v>
      </c>
      <c r="N5106" s="4">
        <v>42666</v>
      </c>
      <c r="P5106" s="4" t="s">
        <v>4</v>
      </c>
      <c r="Q5106">
        <v>191</v>
      </c>
      <c r="R5106" t="s">
        <v>22</v>
      </c>
      <c r="S5106" t="s">
        <v>5405</v>
      </c>
    </row>
    <row r="5107" spans="13:19" x14ac:dyDescent="0.25">
      <c r="M5107" s="2">
        <v>8555891548156070</v>
      </c>
      <c r="N5107" s="4">
        <v>41301</v>
      </c>
      <c r="P5107" s="4" t="s">
        <v>4</v>
      </c>
      <c r="Q5107">
        <v>124</v>
      </c>
      <c r="R5107" t="s">
        <v>22</v>
      </c>
      <c r="S5107" t="s">
        <v>5406</v>
      </c>
    </row>
    <row r="5108" spans="13:19" x14ac:dyDescent="0.25">
      <c r="M5108" s="2">
        <v>8555891548156070</v>
      </c>
      <c r="N5108" s="4">
        <v>41316</v>
      </c>
      <c r="P5108" s="4" t="s">
        <v>4</v>
      </c>
      <c r="Q5108">
        <v>104</v>
      </c>
      <c r="R5108" t="s">
        <v>22</v>
      </c>
      <c r="S5108" t="s">
        <v>5407</v>
      </c>
    </row>
    <row r="5109" spans="13:19" x14ac:dyDescent="0.25">
      <c r="M5109" s="2">
        <v>8555891548156070</v>
      </c>
      <c r="N5109" s="4">
        <v>41353</v>
      </c>
      <c r="P5109" s="4" t="s">
        <v>4</v>
      </c>
      <c r="Q5109">
        <v>175</v>
      </c>
      <c r="R5109" t="s">
        <v>22</v>
      </c>
      <c r="S5109" t="s">
        <v>5408</v>
      </c>
    </row>
    <row r="5110" spans="13:19" x14ac:dyDescent="0.25">
      <c r="M5110" s="2">
        <v>8555891548156070</v>
      </c>
      <c r="N5110" s="4">
        <v>41383</v>
      </c>
      <c r="P5110" s="4" t="s">
        <v>4</v>
      </c>
      <c r="Q5110">
        <v>23</v>
      </c>
      <c r="R5110" t="s">
        <v>22</v>
      </c>
      <c r="S5110" t="s">
        <v>5409</v>
      </c>
    </row>
    <row r="5111" spans="13:19" x14ac:dyDescent="0.25">
      <c r="M5111" s="2">
        <v>8555891548156070</v>
      </c>
      <c r="N5111" s="4">
        <v>41414</v>
      </c>
      <c r="P5111" s="4" t="s">
        <v>4</v>
      </c>
      <c r="Q5111">
        <v>153</v>
      </c>
      <c r="R5111" t="s">
        <v>22</v>
      </c>
      <c r="S5111" t="s">
        <v>5410</v>
      </c>
    </row>
    <row r="5112" spans="13:19" x14ac:dyDescent="0.25">
      <c r="M5112" s="2">
        <v>8555891548156070</v>
      </c>
      <c r="N5112" s="4">
        <v>41451</v>
      </c>
      <c r="P5112" s="4" t="s">
        <v>4</v>
      </c>
      <c r="Q5112">
        <v>93</v>
      </c>
      <c r="R5112" t="s">
        <v>22</v>
      </c>
      <c r="S5112" t="s">
        <v>5411</v>
      </c>
    </row>
    <row r="5113" spans="13:19" x14ac:dyDescent="0.25">
      <c r="M5113" s="2">
        <v>8555891548156070</v>
      </c>
      <c r="N5113" s="4">
        <v>41475</v>
      </c>
      <c r="P5113" s="4" t="s">
        <v>4</v>
      </c>
      <c r="Q5113">
        <v>9</v>
      </c>
      <c r="R5113" t="s">
        <v>22</v>
      </c>
      <c r="S5113" t="s">
        <v>5412</v>
      </c>
    </row>
    <row r="5114" spans="13:19" x14ac:dyDescent="0.25">
      <c r="M5114" s="2">
        <v>8555891548156070</v>
      </c>
      <c r="N5114" s="4">
        <v>41513</v>
      </c>
      <c r="P5114" s="4" t="s">
        <v>4</v>
      </c>
      <c r="Q5114">
        <v>189</v>
      </c>
      <c r="R5114" t="s">
        <v>22</v>
      </c>
      <c r="S5114" t="s">
        <v>5413</v>
      </c>
    </row>
    <row r="5115" spans="13:19" x14ac:dyDescent="0.25">
      <c r="M5115" s="2">
        <v>8555891548156070</v>
      </c>
      <c r="N5115" s="4">
        <v>41523</v>
      </c>
      <c r="P5115" s="4" t="s">
        <v>4</v>
      </c>
      <c r="Q5115">
        <v>89</v>
      </c>
      <c r="R5115" t="s">
        <v>22</v>
      </c>
      <c r="S5115" t="s">
        <v>5414</v>
      </c>
    </row>
    <row r="5116" spans="13:19" x14ac:dyDescent="0.25">
      <c r="M5116" s="2">
        <v>8555891548156070</v>
      </c>
      <c r="N5116" s="4">
        <v>41569</v>
      </c>
      <c r="P5116" s="4" t="s">
        <v>4</v>
      </c>
      <c r="Q5116">
        <v>112</v>
      </c>
      <c r="R5116" t="s">
        <v>22</v>
      </c>
      <c r="S5116" t="s">
        <v>5415</v>
      </c>
    </row>
    <row r="5117" spans="13:19" x14ac:dyDescent="0.25">
      <c r="M5117" s="2">
        <v>8555891548156070</v>
      </c>
      <c r="N5117" s="4">
        <v>41598</v>
      </c>
      <c r="P5117" s="4" t="s">
        <v>4</v>
      </c>
      <c r="Q5117">
        <v>55</v>
      </c>
      <c r="R5117" t="s">
        <v>22</v>
      </c>
      <c r="S5117" t="s">
        <v>5416</v>
      </c>
    </row>
    <row r="5118" spans="13:19" x14ac:dyDescent="0.25">
      <c r="M5118" s="2">
        <v>8555891548156070</v>
      </c>
      <c r="N5118" s="4">
        <v>41622</v>
      </c>
      <c r="P5118" s="4" t="s">
        <v>4</v>
      </c>
      <c r="Q5118">
        <v>61</v>
      </c>
      <c r="R5118" t="s">
        <v>22</v>
      </c>
      <c r="S5118" t="s">
        <v>5417</v>
      </c>
    </row>
    <row r="5119" spans="13:19" x14ac:dyDescent="0.25">
      <c r="M5119" s="2">
        <v>8555891548156070</v>
      </c>
      <c r="N5119" s="4">
        <v>41660</v>
      </c>
      <c r="P5119" s="4" t="s">
        <v>4</v>
      </c>
      <c r="Q5119">
        <v>144</v>
      </c>
      <c r="R5119" t="s">
        <v>22</v>
      </c>
      <c r="S5119" t="s">
        <v>5418</v>
      </c>
    </row>
    <row r="5120" spans="13:19" x14ac:dyDescent="0.25">
      <c r="M5120" s="2">
        <v>8555891548156070</v>
      </c>
      <c r="N5120" s="4">
        <v>41692</v>
      </c>
      <c r="P5120" s="4" t="s">
        <v>4</v>
      </c>
      <c r="Q5120">
        <v>139</v>
      </c>
      <c r="R5120" t="s">
        <v>22</v>
      </c>
      <c r="S5120" t="s">
        <v>5419</v>
      </c>
    </row>
    <row r="5121" spans="13:19" x14ac:dyDescent="0.25">
      <c r="M5121" s="2">
        <v>8555891548156070</v>
      </c>
      <c r="N5121" s="4">
        <v>41715</v>
      </c>
      <c r="P5121" s="4" t="s">
        <v>4</v>
      </c>
      <c r="Q5121">
        <v>107</v>
      </c>
      <c r="R5121" t="s">
        <v>22</v>
      </c>
      <c r="S5121" t="s">
        <v>5420</v>
      </c>
    </row>
    <row r="5122" spans="13:19" x14ac:dyDescent="0.25">
      <c r="M5122" s="2">
        <v>8555891548156070</v>
      </c>
      <c r="N5122" s="4">
        <v>41757</v>
      </c>
      <c r="P5122" s="4" t="s">
        <v>4</v>
      </c>
      <c r="Q5122">
        <v>119</v>
      </c>
      <c r="R5122" t="s">
        <v>22</v>
      </c>
      <c r="S5122" t="s">
        <v>5421</v>
      </c>
    </row>
    <row r="5123" spans="13:19" x14ac:dyDescent="0.25">
      <c r="M5123" s="2">
        <v>8555891548156070</v>
      </c>
      <c r="N5123" s="4">
        <v>41765</v>
      </c>
      <c r="P5123" s="4" t="s">
        <v>4</v>
      </c>
      <c r="Q5123">
        <v>48</v>
      </c>
      <c r="R5123" t="s">
        <v>22</v>
      </c>
      <c r="S5123" t="s">
        <v>5422</v>
      </c>
    </row>
    <row r="5124" spans="13:19" x14ac:dyDescent="0.25">
      <c r="M5124" s="2">
        <v>8555891548156070</v>
      </c>
      <c r="N5124" s="4">
        <v>41809</v>
      </c>
      <c r="P5124" s="4" t="s">
        <v>4</v>
      </c>
      <c r="Q5124">
        <v>15</v>
      </c>
      <c r="R5124" t="s">
        <v>22</v>
      </c>
      <c r="S5124" t="s">
        <v>5423</v>
      </c>
    </row>
    <row r="5125" spans="13:19" x14ac:dyDescent="0.25">
      <c r="M5125" s="2">
        <v>8555891548156070</v>
      </c>
      <c r="N5125" s="4">
        <v>41826</v>
      </c>
      <c r="P5125" s="4" t="s">
        <v>4</v>
      </c>
      <c r="Q5125">
        <v>155</v>
      </c>
      <c r="R5125" t="s">
        <v>22</v>
      </c>
      <c r="S5125" t="s">
        <v>5424</v>
      </c>
    </row>
    <row r="5126" spans="13:19" x14ac:dyDescent="0.25">
      <c r="M5126" s="2">
        <v>8555891548156070</v>
      </c>
      <c r="N5126" s="4">
        <v>41864</v>
      </c>
      <c r="P5126" s="4" t="s">
        <v>4</v>
      </c>
      <c r="Q5126">
        <v>159</v>
      </c>
      <c r="R5126" t="s">
        <v>22</v>
      </c>
      <c r="S5126" t="s">
        <v>5425</v>
      </c>
    </row>
    <row r="5127" spans="13:19" x14ac:dyDescent="0.25">
      <c r="M5127" s="2">
        <v>8555891548156070</v>
      </c>
      <c r="N5127" s="4">
        <v>41886</v>
      </c>
      <c r="P5127" s="4" t="s">
        <v>4</v>
      </c>
      <c r="Q5127">
        <v>5</v>
      </c>
      <c r="R5127" t="s">
        <v>22</v>
      </c>
      <c r="S5127" t="s">
        <v>5426</v>
      </c>
    </row>
    <row r="5128" spans="13:19" x14ac:dyDescent="0.25">
      <c r="M5128" s="2">
        <v>8555891548156070</v>
      </c>
      <c r="N5128" s="4">
        <v>41919</v>
      </c>
      <c r="P5128" s="4" t="s">
        <v>4</v>
      </c>
      <c r="Q5128">
        <v>85</v>
      </c>
      <c r="R5128" t="s">
        <v>22</v>
      </c>
      <c r="S5128" t="s">
        <v>5427</v>
      </c>
    </row>
    <row r="5129" spans="13:19" x14ac:dyDescent="0.25">
      <c r="M5129" s="2">
        <v>8555891548156070</v>
      </c>
      <c r="N5129" s="4">
        <v>41967</v>
      </c>
      <c r="P5129" s="4" t="s">
        <v>4</v>
      </c>
      <c r="Q5129">
        <v>148</v>
      </c>
      <c r="R5129" t="s">
        <v>22</v>
      </c>
      <c r="S5129" t="s">
        <v>5428</v>
      </c>
    </row>
    <row r="5130" spans="13:19" x14ac:dyDescent="0.25">
      <c r="M5130" s="2">
        <v>8555891548156070</v>
      </c>
      <c r="N5130" s="4">
        <v>41981</v>
      </c>
      <c r="P5130" s="4" t="s">
        <v>4</v>
      </c>
      <c r="Q5130">
        <v>133</v>
      </c>
      <c r="R5130" t="s">
        <v>22</v>
      </c>
      <c r="S5130" t="s">
        <v>5429</v>
      </c>
    </row>
    <row r="5131" spans="13:19" x14ac:dyDescent="0.25">
      <c r="M5131" s="2">
        <v>8555891548156070</v>
      </c>
      <c r="N5131" s="4">
        <v>42012</v>
      </c>
      <c r="P5131" s="4" t="s">
        <v>4</v>
      </c>
      <c r="Q5131">
        <v>83</v>
      </c>
      <c r="R5131" t="s">
        <v>22</v>
      </c>
      <c r="S5131" t="s">
        <v>5430</v>
      </c>
    </row>
    <row r="5132" spans="13:19" x14ac:dyDescent="0.25">
      <c r="M5132" s="2">
        <v>8555891548156070</v>
      </c>
      <c r="N5132" s="4">
        <v>42049</v>
      </c>
      <c r="P5132" s="4" t="s">
        <v>4</v>
      </c>
      <c r="Q5132">
        <v>80</v>
      </c>
      <c r="R5132" t="s">
        <v>22</v>
      </c>
      <c r="S5132" t="s">
        <v>5431</v>
      </c>
    </row>
    <row r="5133" spans="13:19" x14ac:dyDescent="0.25">
      <c r="M5133" s="2">
        <v>8555891548156070</v>
      </c>
      <c r="N5133" s="4">
        <v>42068</v>
      </c>
      <c r="P5133" s="4" t="s">
        <v>4</v>
      </c>
      <c r="Q5133">
        <v>46</v>
      </c>
      <c r="R5133" t="s">
        <v>22</v>
      </c>
      <c r="S5133" t="s">
        <v>5432</v>
      </c>
    </row>
    <row r="5134" spans="13:19" x14ac:dyDescent="0.25">
      <c r="M5134" s="2">
        <v>8555891548156070</v>
      </c>
      <c r="N5134" s="4">
        <v>42123</v>
      </c>
      <c r="P5134" s="4" t="s">
        <v>4</v>
      </c>
      <c r="Q5134">
        <v>162</v>
      </c>
      <c r="R5134" t="s">
        <v>22</v>
      </c>
      <c r="S5134" t="s">
        <v>5433</v>
      </c>
    </row>
    <row r="5135" spans="13:19" x14ac:dyDescent="0.25">
      <c r="M5135" s="2">
        <v>8555891548156070</v>
      </c>
      <c r="N5135" s="4">
        <v>42145</v>
      </c>
      <c r="P5135" s="4" t="s">
        <v>4</v>
      </c>
      <c r="Q5135">
        <v>49</v>
      </c>
      <c r="R5135" t="s">
        <v>22</v>
      </c>
      <c r="S5135" t="s">
        <v>5434</v>
      </c>
    </row>
    <row r="5136" spans="13:19" x14ac:dyDescent="0.25">
      <c r="M5136" s="2">
        <v>8555891548156070</v>
      </c>
      <c r="N5136" s="4">
        <v>42170</v>
      </c>
      <c r="P5136" s="4" t="s">
        <v>4</v>
      </c>
      <c r="Q5136">
        <v>168</v>
      </c>
      <c r="R5136" t="s">
        <v>22</v>
      </c>
      <c r="S5136" t="s">
        <v>5435</v>
      </c>
    </row>
    <row r="5137" spans="13:19" x14ac:dyDescent="0.25">
      <c r="M5137" s="2">
        <v>8555891548156070</v>
      </c>
      <c r="N5137" s="4">
        <v>42190</v>
      </c>
      <c r="P5137" s="4" t="s">
        <v>4</v>
      </c>
      <c r="Q5137">
        <v>135</v>
      </c>
      <c r="R5137" t="s">
        <v>22</v>
      </c>
      <c r="S5137" t="s">
        <v>5436</v>
      </c>
    </row>
    <row r="5138" spans="13:19" x14ac:dyDescent="0.25">
      <c r="M5138" s="2">
        <v>8555891548156070</v>
      </c>
      <c r="N5138" s="4">
        <v>42238</v>
      </c>
      <c r="P5138" s="4" t="s">
        <v>4</v>
      </c>
      <c r="Q5138">
        <v>175</v>
      </c>
      <c r="R5138" t="s">
        <v>22</v>
      </c>
      <c r="S5138" t="s">
        <v>5437</v>
      </c>
    </row>
    <row r="5139" spans="13:19" x14ac:dyDescent="0.25">
      <c r="M5139" s="2">
        <v>8555891548156070</v>
      </c>
      <c r="N5139" s="4">
        <v>42271</v>
      </c>
      <c r="P5139" s="4" t="s">
        <v>4</v>
      </c>
      <c r="Q5139">
        <v>86</v>
      </c>
      <c r="R5139" t="s">
        <v>22</v>
      </c>
      <c r="S5139" t="s">
        <v>5438</v>
      </c>
    </row>
    <row r="5140" spans="13:19" x14ac:dyDescent="0.25">
      <c r="M5140" s="2">
        <v>8555891548156070</v>
      </c>
      <c r="N5140" s="4">
        <v>42295</v>
      </c>
      <c r="P5140" s="4" t="s">
        <v>4</v>
      </c>
      <c r="Q5140">
        <v>129</v>
      </c>
      <c r="R5140" t="s">
        <v>22</v>
      </c>
      <c r="S5140" t="s">
        <v>5439</v>
      </c>
    </row>
    <row r="5141" spans="13:19" x14ac:dyDescent="0.25">
      <c r="M5141" s="2">
        <v>8555891548156070</v>
      </c>
      <c r="N5141" s="4">
        <v>42320</v>
      </c>
      <c r="P5141" s="4" t="s">
        <v>4</v>
      </c>
      <c r="Q5141">
        <v>42</v>
      </c>
      <c r="R5141" t="s">
        <v>22</v>
      </c>
      <c r="S5141" t="s">
        <v>5440</v>
      </c>
    </row>
    <row r="5142" spans="13:19" x14ac:dyDescent="0.25">
      <c r="M5142" s="2">
        <v>8555891548156070</v>
      </c>
      <c r="N5142" s="4">
        <v>42349</v>
      </c>
      <c r="P5142" s="4" t="s">
        <v>4</v>
      </c>
      <c r="Q5142">
        <v>13</v>
      </c>
      <c r="R5142" t="s">
        <v>22</v>
      </c>
      <c r="S5142" t="s">
        <v>5441</v>
      </c>
    </row>
    <row r="5143" spans="13:19" x14ac:dyDescent="0.25">
      <c r="M5143" s="2">
        <v>8555891548156070</v>
      </c>
      <c r="N5143" s="4">
        <v>42387</v>
      </c>
      <c r="P5143" s="4" t="s">
        <v>4</v>
      </c>
      <c r="Q5143">
        <v>197</v>
      </c>
      <c r="R5143" t="s">
        <v>22</v>
      </c>
      <c r="S5143" t="s">
        <v>5442</v>
      </c>
    </row>
    <row r="5144" spans="13:19" x14ac:dyDescent="0.25">
      <c r="M5144" s="2">
        <v>8555891548156070</v>
      </c>
      <c r="N5144" s="4">
        <v>42414</v>
      </c>
      <c r="P5144" s="4" t="s">
        <v>4</v>
      </c>
      <c r="Q5144">
        <v>164</v>
      </c>
      <c r="R5144" t="s">
        <v>22</v>
      </c>
      <c r="S5144" t="s">
        <v>5443</v>
      </c>
    </row>
    <row r="5145" spans="13:19" x14ac:dyDescent="0.25">
      <c r="M5145" s="2">
        <v>8555891548156070</v>
      </c>
      <c r="N5145" s="4">
        <v>42436</v>
      </c>
      <c r="P5145" s="4" t="s">
        <v>4</v>
      </c>
      <c r="Q5145">
        <v>157</v>
      </c>
      <c r="R5145" t="s">
        <v>22</v>
      </c>
      <c r="S5145" t="s">
        <v>5444</v>
      </c>
    </row>
    <row r="5146" spans="13:19" x14ac:dyDescent="0.25">
      <c r="M5146" s="2">
        <v>8555891548156070</v>
      </c>
      <c r="N5146" s="4">
        <v>42468</v>
      </c>
      <c r="P5146" s="4" t="s">
        <v>4</v>
      </c>
      <c r="Q5146">
        <v>145</v>
      </c>
      <c r="R5146" t="s">
        <v>22</v>
      </c>
      <c r="S5146" t="s">
        <v>5445</v>
      </c>
    </row>
    <row r="5147" spans="13:19" x14ac:dyDescent="0.25">
      <c r="M5147" s="2">
        <v>8555891548156070</v>
      </c>
      <c r="N5147" s="4">
        <v>42513</v>
      </c>
      <c r="P5147" s="4" t="s">
        <v>4</v>
      </c>
      <c r="Q5147">
        <v>77</v>
      </c>
      <c r="R5147" t="s">
        <v>22</v>
      </c>
      <c r="S5147" t="s">
        <v>5446</v>
      </c>
    </row>
    <row r="5148" spans="13:19" x14ac:dyDescent="0.25">
      <c r="M5148" s="2">
        <v>8555891548156070</v>
      </c>
      <c r="N5148" s="4">
        <v>42523</v>
      </c>
      <c r="P5148" s="4" t="s">
        <v>4</v>
      </c>
      <c r="Q5148">
        <v>68</v>
      </c>
      <c r="R5148" t="s">
        <v>22</v>
      </c>
      <c r="S5148" t="s">
        <v>5447</v>
      </c>
    </row>
    <row r="5149" spans="13:19" x14ac:dyDescent="0.25">
      <c r="M5149" s="2">
        <v>8555891548156070</v>
      </c>
      <c r="N5149" s="4">
        <v>42568</v>
      </c>
      <c r="P5149" s="4" t="s">
        <v>4</v>
      </c>
      <c r="Q5149">
        <v>89</v>
      </c>
      <c r="R5149" t="s">
        <v>22</v>
      </c>
      <c r="S5149" t="s">
        <v>5448</v>
      </c>
    </row>
    <row r="5150" spans="13:19" x14ac:dyDescent="0.25">
      <c r="M5150" s="2">
        <v>8555891548156070</v>
      </c>
      <c r="N5150" s="4">
        <v>42608</v>
      </c>
      <c r="P5150" s="4" t="s">
        <v>4</v>
      </c>
      <c r="Q5150">
        <v>171</v>
      </c>
      <c r="R5150" t="s">
        <v>22</v>
      </c>
      <c r="S5150" t="s">
        <v>5449</v>
      </c>
    </row>
    <row r="5151" spans="13:19" x14ac:dyDescent="0.25">
      <c r="M5151" s="2">
        <v>8555891548156070</v>
      </c>
      <c r="N5151" s="4">
        <v>42639</v>
      </c>
      <c r="P5151" s="4" t="s">
        <v>4</v>
      </c>
      <c r="Q5151">
        <v>171</v>
      </c>
      <c r="R5151" t="s">
        <v>22</v>
      </c>
      <c r="S5151" t="s">
        <v>5450</v>
      </c>
    </row>
    <row r="5152" spans="13:19" x14ac:dyDescent="0.25">
      <c r="M5152" s="2">
        <v>8555891548156070</v>
      </c>
      <c r="N5152" s="4">
        <v>42660</v>
      </c>
      <c r="P5152" s="4" t="s">
        <v>4</v>
      </c>
      <c r="Q5152">
        <v>19</v>
      </c>
      <c r="R5152" t="s">
        <v>22</v>
      </c>
      <c r="S5152" t="s">
        <v>5451</v>
      </c>
    </row>
    <row r="5153" spans="13:19" x14ac:dyDescent="0.25">
      <c r="M5153" s="2">
        <v>6630814272075970</v>
      </c>
      <c r="N5153" s="4">
        <v>41301</v>
      </c>
      <c r="P5153" s="4" t="s">
        <v>4</v>
      </c>
      <c r="Q5153">
        <v>79</v>
      </c>
      <c r="R5153" t="s">
        <v>22</v>
      </c>
      <c r="S5153" t="s">
        <v>5452</v>
      </c>
    </row>
    <row r="5154" spans="13:19" x14ac:dyDescent="0.25">
      <c r="M5154" s="2">
        <v>6630814272075970</v>
      </c>
      <c r="N5154" s="4">
        <v>41327</v>
      </c>
      <c r="P5154" s="4" t="s">
        <v>4</v>
      </c>
      <c r="Q5154">
        <v>48</v>
      </c>
      <c r="R5154" t="s">
        <v>22</v>
      </c>
      <c r="S5154" t="s">
        <v>5453</v>
      </c>
    </row>
    <row r="5155" spans="13:19" x14ac:dyDescent="0.25">
      <c r="M5155" s="2">
        <v>6630814272075970</v>
      </c>
      <c r="N5155" s="4">
        <v>41348</v>
      </c>
      <c r="P5155" s="4" t="s">
        <v>4</v>
      </c>
      <c r="Q5155">
        <v>163</v>
      </c>
      <c r="R5155" t="s">
        <v>22</v>
      </c>
      <c r="S5155" t="s">
        <v>5454</v>
      </c>
    </row>
    <row r="5156" spans="13:19" x14ac:dyDescent="0.25">
      <c r="M5156" s="2">
        <v>6630814272075970</v>
      </c>
      <c r="N5156" s="4">
        <v>41376</v>
      </c>
      <c r="P5156" s="4" t="s">
        <v>4</v>
      </c>
      <c r="Q5156">
        <v>38</v>
      </c>
      <c r="R5156" t="s">
        <v>22</v>
      </c>
      <c r="S5156" t="s">
        <v>5455</v>
      </c>
    </row>
    <row r="5157" spans="13:19" x14ac:dyDescent="0.25">
      <c r="M5157" s="2">
        <v>6630814272075970</v>
      </c>
      <c r="N5157" s="4">
        <v>41414</v>
      </c>
      <c r="P5157" s="4" t="s">
        <v>4</v>
      </c>
      <c r="Q5157">
        <v>89</v>
      </c>
      <c r="R5157" t="s">
        <v>22</v>
      </c>
      <c r="S5157" t="s">
        <v>5456</v>
      </c>
    </row>
    <row r="5158" spans="13:19" x14ac:dyDescent="0.25">
      <c r="M5158" s="2">
        <v>6630814272075970</v>
      </c>
      <c r="N5158" s="4">
        <v>41429</v>
      </c>
      <c r="P5158" s="4" t="s">
        <v>4</v>
      </c>
      <c r="Q5158">
        <v>146</v>
      </c>
      <c r="R5158" t="s">
        <v>22</v>
      </c>
      <c r="S5158" t="s">
        <v>5457</v>
      </c>
    </row>
    <row r="5159" spans="13:19" x14ac:dyDescent="0.25">
      <c r="M5159" s="2">
        <v>6630814272075970</v>
      </c>
      <c r="N5159" s="4">
        <v>41484</v>
      </c>
      <c r="P5159" s="4" t="s">
        <v>4</v>
      </c>
      <c r="Q5159">
        <v>172</v>
      </c>
      <c r="R5159" t="s">
        <v>22</v>
      </c>
      <c r="S5159" t="s">
        <v>5458</v>
      </c>
    </row>
    <row r="5160" spans="13:19" x14ac:dyDescent="0.25">
      <c r="M5160" s="2">
        <v>6630814272075970</v>
      </c>
      <c r="N5160" s="4">
        <v>41503</v>
      </c>
      <c r="P5160" s="4" t="s">
        <v>4</v>
      </c>
      <c r="Q5160">
        <v>14</v>
      </c>
      <c r="R5160" t="s">
        <v>22</v>
      </c>
      <c r="S5160" t="s">
        <v>5459</v>
      </c>
    </row>
    <row r="5161" spans="13:19" x14ac:dyDescent="0.25">
      <c r="M5161" s="2">
        <v>6630814272075970</v>
      </c>
      <c r="N5161" s="4">
        <v>41526</v>
      </c>
      <c r="P5161" s="4" t="s">
        <v>4</v>
      </c>
      <c r="Q5161">
        <v>163</v>
      </c>
      <c r="R5161" t="s">
        <v>22</v>
      </c>
      <c r="S5161" t="s">
        <v>5460</v>
      </c>
    </row>
    <row r="5162" spans="13:19" x14ac:dyDescent="0.25">
      <c r="M5162" s="2">
        <v>6630814272075970</v>
      </c>
      <c r="N5162" s="4">
        <v>41557</v>
      </c>
      <c r="P5162" s="4" t="s">
        <v>4</v>
      </c>
      <c r="Q5162">
        <v>190</v>
      </c>
      <c r="R5162" t="s">
        <v>22</v>
      </c>
      <c r="S5162" t="s">
        <v>5461</v>
      </c>
    </row>
    <row r="5163" spans="13:19" x14ac:dyDescent="0.25">
      <c r="M5163" s="2">
        <v>6630814272075970</v>
      </c>
      <c r="N5163" s="4">
        <v>41580</v>
      </c>
      <c r="P5163" s="4" t="s">
        <v>4</v>
      </c>
      <c r="Q5163">
        <v>78</v>
      </c>
      <c r="R5163" t="s">
        <v>22</v>
      </c>
      <c r="S5163" t="s">
        <v>5462</v>
      </c>
    </row>
    <row r="5164" spans="13:19" x14ac:dyDescent="0.25">
      <c r="M5164" s="2">
        <v>6630814272075970</v>
      </c>
      <c r="N5164" s="4">
        <v>41614</v>
      </c>
      <c r="P5164" s="4" t="s">
        <v>4</v>
      </c>
      <c r="Q5164">
        <v>40</v>
      </c>
      <c r="R5164" t="s">
        <v>22</v>
      </c>
      <c r="S5164" t="s">
        <v>5463</v>
      </c>
    </row>
    <row r="5165" spans="13:19" x14ac:dyDescent="0.25">
      <c r="M5165" s="2">
        <v>6630814272075970</v>
      </c>
      <c r="N5165" s="4">
        <v>41665</v>
      </c>
      <c r="P5165" s="4" t="s">
        <v>4</v>
      </c>
      <c r="Q5165">
        <v>7</v>
      </c>
      <c r="R5165" t="s">
        <v>22</v>
      </c>
      <c r="S5165" t="s">
        <v>5464</v>
      </c>
    </row>
    <row r="5166" spans="13:19" x14ac:dyDescent="0.25">
      <c r="M5166" s="2">
        <v>6630814272075970</v>
      </c>
      <c r="N5166" s="4">
        <v>41680</v>
      </c>
      <c r="P5166" s="4" t="s">
        <v>4</v>
      </c>
      <c r="Q5166">
        <v>35</v>
      </c>
      <c r="R5166" t="s">
        <v>22</v>
      </c>
      <c r="S5166" t="s">
        <v>5465</v>
      </c>
    </row>
    <row r="5167" spans="13:19" x14ac:dyDescent="0.25">
      <c r="M5167" s="2">
        <v>6630814272075970</v>
      </c>
      <c r="N5167" s="4">
        <v>41705</v>
      </c>
      <c r="P5167" s="4" t="s">
        <v>4</v>
      </c>
      <c r="Q5167">
        <v>187</v>
      </c>
      <c r="R5167" t="s">
        <v>22</v>
      </c>
      <c r="S5167" t="s">
        <v>5466</v>
      </c>
    </row>
    <row r="5168" spans="13:19" x14ac:dyDescent="0.25">
      <c r="M5168" s="2">
        <v>6630814272075970</v>
      </c>
      <c r="N5168" s="4">
        <v>41757</v>
      </c>
      <c r="P5168" s="4" t="s">
        <v>4</v>
      </c>
      <c r="Q5168">
        <v>146</v>
      </c>
      <c r="R5168" t="s">
        <v>22</v>
      </c>
      <c r="S5168" t="s">
        <v>5467</v>
      </c>
    </row>
    <row r="5169" spans="13:19" x14ac:dyDescent="0.25">
      <c r="M5169" s="2">
        <v>6630814272075970</v>
      </c>
      <c r="N5169" s="4">
        <v>41762</v>
      </c>
      <c r="P5169" s="4" t="s">
        <v>4</v>
      </c>
      <c r="Q5169">
        <v>47</v>
      </c>
      <c r="R5169" t="s">
        <v>22</v>
      </c>
      <c r="S5169" t="s">
        <v>5468</v>
      </c>
    </row>
    <row r="5170" spans="13:19" x14ac:dyDescent="0.25">
      <c r="M5170" s="2">
        <v>6630814272075970</v>
      </c>
      <c r="N5170" s="4">
        <v>41800</v>
      </c>
      <c r="P5170" s="4" t="s">
        <v>4</v>
      </c>
      <c r="Q5170">
        <v>175</v>
      </c>
      <c r="R5170" t="s">
        <v>22</v>
      </c>
      <c r="S5170" t="s">
        <v>5469</v>
      </c>
    </row>
    <row r="5171" spans="13:19" x14ac:dyDescent="0.25">
      <c r="M5171" s="2">
        <v>6630814272075970</v>
      </c>
      <c r="N5171" s="4">
        <v>41838</v>
      </c>
      <c r="P5171" s="4" t="s">
        <v>4</v>
      </c>
      <c r="Q5171">
        <v>129</v>
      </c>
      <c r="R5171" t="s">
        <v>22</v>
      </c>
      <c r="S5171" t="s">
        <v>5470</v>
      </c>
    </row>
    <row r="5172" spans="13:19" x14ac:dyDescent="0.25">
      <c r="M5172" s="2">
        <v>6630814272075970</v>
      </c>
      <c r="N5172" s="4">
        <v>41863</v>
      </c>
      <c r="P5172" s="4" t="s">
        <v>4</v>
      </c>
      <c r="Q5172">
        <v>22</v>
      </c>
      <c r="R5172" t="s">
        <v>22</v>
      </c>
      <c r="S5172" t="s">
        <v>5471</v>
      </c>
    </row>
    <row r="5173" spans="13:19" x14ac:dyDescent="0.25">
      <c r="M5173" s="2">
        <v>6630814272075970</v>
      </c>
      <c r="N5173" s="4">
        <v>41909</v>
      </c>
      <c r="P5173" s="4" t="s">
        <v>4</v>
      </c>
      <c r="Q5173">
        <v>78</v>
      </c>
      <c r="R5173" t="s">
        <v>22</v>
      </c>
      <c r="S5173" t="s">
        <v>5472</v>
      </c>
    </row>
    <row r="5174" spans="13:19" x14ac:dyDescent="0.25">
      <c r="M5174" s="2">
        <v>6630814272075970</v>
      </c>
      <c r="N5174" s="4">
        <v>41923</v>
      </c>
      <c r="P5174" s="4" t="s">
        <v>4</v>
      </c>
      <c r="Q5174">
        <v>15</v>
      </c>
      <c r="R5174" t="s">
        <v>22</v>
      </c>
      <c r="S5174" t="s">
        <v>5473</v>
      </c>
    </row>
    <row r="5175" spans="13:19" x14ac:dyDescent="0.25">
      <c r="M5175" s="2">
        <v>6630814272075970</v>
      </c>
      <c r="N5175" s="4">
        <v>41947</v>
      </c>
      <c r="P5175" s="4" t="s">
        <v>4</v>
      </c>
      <c r="Q5175">
        <v>96</v>
      </c>
      <c r="R5175" t="s">
        <v>22</v>
      </c>
      <c r="S5175" t="s">
        <v>5474</v>
      </c>
    </row>
    <row r="5176" spans="13:19" x14ac:dyDescent="0.25">
      <c r="M5176" s="2">
        <v>6630814272075970</v>
      </c>
      <c r="N5176" s="4">
        <v>41986</v>
      </c>
      <c r="P5176" s="4" t="s">
        <v>4</v>
      </c>
      <c r="Q5176">
        <v>34</v>
      </c>
      <c r="R5176" t="s">
        <v>22</v>
      </c>
      <c r="S5176" t="s">
        <v>5475</v>
      </c>
    </row>
    <row r="5177" spans="13:19" x14ac:dyDescent="0.25">
      <c r="M5177" s="2">
        <v>6630814272075970</v>
      </c>
      <c r="N5177" s="4">
        <v>42020</v>
      </c>
      <c r="P5177" s="4" t="s">
        <v>4</v>
      </c>
      <c r="Q5177">
        <v>44</v>
      </c>
      <c r="R5177" t="s">
        <v>22</v>
      </c>
      <c r="S5177" t="s">
        <v>5476</v>
      </c>
    </row>
    <row r="5178" spans="13:19" x14ac:dyDescent="0.25">
      <c r="M5178" s="2">
        <v>6630814272075970</v>
      </c>
      <c r="N5178" s="4">
        <v>42052</v>
      </c>
      <c r="P5178" s="4" t="s">
        <v>4</v>
      </c>
      <c r="Q5178">
        <v>31</v>
      </c>
      <c r="R5178" t="s">
        <v>22</v>
      </c>
      <c r="S5178" t="s">
        <v>5477</v>
      </c>
    </row>
    <row r="5179" spans="13:19" x14ac:dyDescent="0.25">
      <c r="M5179" s="2">
        <v>6630814272075970</v>
      </c>
      <c r="N5179" s="4">
        <v>42077</v>
      </c>
      <c r="P5179" s="4" t="s">
        <v>4</v>
      </c>
      <c r="Q5179">
        <v>100</v>
      </c>
      <c r="R5179" t="s">
        <v>22</v>
      </c>
      <c r="S5179" t="s">
        <v>5478</v>
      </c>
    </row>
    <row r="5180" spans="13:19" x14ac:dyDescent="0.25">
      <c r="M5180" s="2">
        <v>6630814272075970</v>
      </c>
      <c r="N5180" s="4">
        <v>42120</v>
      </c>
      <c r="P5180" s="4" t="s">
        <v>4</v>
      </c>
      <c r="Q5180">
        <v>164</v>
      </c>
      <c r="R5180" t="s">
        <v>22</v>
      </c>
      <c r="S5180" t="s">
        <v>5479</v>
      </c>
    </row>
    <row r="5181" spans="13:19" x14ac:dyDescent="0.25">
      <c r="M5181" s="2">
        <v>6630814272075970</v>
      </c>
      <c r="N5181" s="4">
        <v>42147</v>
      </c>
      <c r="P5181" s="4" t="s">
        <v>4</v>
      </c>
      <c r="Q5181">
        <v>133</v>
      </c>
      <c r="R5181" t="s">
        <v>22</v>
      </c>
      <c r="S5181" t="s">
        <v>5480</v>
      </c>
    </row>
    <row r="5182" spans="13:19" x14ac:dyDescent="0.25">
      <c r="M5182" s="2">
        <v>6630814272075970</v>
      </c>
      <c r="N5182" s="4">
        <v>42161</v>
      </c>
      <c r="P5182" s="4" t="s">
        <v>4</v>
      </c>
      <c r="Q5182">
        <v>58</v>
      </c>
      <c r="R5182" t="s">
        <v>22</v>
      </c>
      <c r="S5182" t="s">
        <v>5481</v>
      </c>
    </row>
    <row r="5183" spans="13:19" x14ac:dyDescent="0.25">
      <c r="M5183" s="2">
        <v>6630814272075970</v>
      </c>
      <c r="N5183" s="4">
        <v>42188</v>
      </c>
      <c r="P5183" s="4" t="s">
        <v>4</v>
      </c>
      <c r="Q5183">
        <v>130</v>
      </c>
      <c r="R5183" t="s">
        <v>22</v>
      </c>
      <c r="S5183" t="s">
        <v>5482</v>
      </c>
    </row>
    <row r="5184" spans="13:19" x14ac:dyDescent="0.25">
      <c r="M5184" s="2">
        <v>6630814272075970</v>
      </c>
      <c r="N5184" s="4">
        <v>42233</v>
      </c>
      <c r="P5184" s="4" t="s">
        <v>4</v>
      </c>
      <c r="Q5184">
        <v>135</v>
      </c>
      <c r="R5184" t="s">
        <v>22</v>
      </c>
      <c r="S5184" t="s">
        <v>5483</v>
      </c>
    </row>
    <row r="5185" spans="13:19" x14ac:dyDescent="0.25">
      <c r="M5185" s="2">
        <v>6630814272075970</v>
      </c>
      <c r="N5185" s="4">
        <v>42251</v>
      </c>
      <c r="P5185" s="4" t="s">
        <v>4</v>
      </c>
      <c r="Q5185">
        <v>137</v>
      </c>
      <c r="R5185" t="s">
        <v>22</v>
      </c>
      <c r="S5185" t="s">
        <v>5484</v>
      </c>
    </row>
    <row r="5186" spans="13:19" x14ac:dyDescent="0.25">
      <c r="M5186" s="2">
        <v>6630814272075970</v>
      </c>
      <c r="N5186" s="4">
        <v>42294</v>
      </c>
      <c r="P5186" s="4" t="s">
        <v>4</v>
      </c>
      <c r="Q5186">
        <v>189</v>
      </c>
      <c r="R5186" t="s">
        <v>22</v>
      </c>
      <c r="S5186" t="s">
        <v>5485</v>
      </c>
    </row>
    <row r="5187" spans="13:19" x14ac:dyDescent="0.25">
      <c r="M5187" s="2">
        <v>6630814272075970</v>
      </c>
      <c r="N5187" s="4">
        <v>42323</v>
      </c>
      <c r="P5187" s="4" t="s">
        <v>4</v>
      </c>
      <c r="Q5187">
        <v>64</v>
      </c>
      <c r="R5187" t="s">
        <v>22</v>
      </c>
      <c r="S5187" t="s">
        <v>5486</v>
      </c>
    </row>
    <row r="5188" spans="13:19" x14ac:dyDescent="0.25">
      <c r="M5188" s="2">
        <v>6630814272075970</v>
      </c>
      <c r="N5188" s="4">
        <v>42358</v>
      </c>
      <c r="P5188" s="4" t="s">
        <v>4</v>
      </c>
      <c r="Q5188">
        <v>78</v>
      </c>
      <c r="R5188" t="s">
        <v>22</v>
      </c>
      <c r="S5188" t="s">
        <v>5487</v>
      </c>
    </row>
    <row r="5189" spans="13:19" x14ac:dyDescent="0.25">
      <c r="M5189" s="2">
        <v>6630814272075970</v>
      </c>
      <c r="N5189" s="4">
        <v>42376</v>
      </c>
      <c r="P5189" s="4" t="s">
        <v>4</v>
      </c>
      <c r="Q5189">
        <v>180</v>
      </c>
      <c r="R5189" t="s">
        <v>22</v>
      </c>
      <c r="S5189" t="s">
        <v>5488</v>
      </c>
    </row>
    <row r="5190" spans="13:19" x14ac:dyDescent="0.25">
      <c r="M5190" s="2">
        <v>6630814272075970</v>
      </c>
      <c r="N5190" s="4">
        <v>42412</v>
      </c>
      <c r="P5190" s="4" t="s">
        <v>4</v>
      </c>
      <c r="Q5190">
        <v>28</v>
      </c>
      <c r="R5190" t="s">
        <v>22</v>
      </c>
      <c r="S5190" t="s">
        <v>5489</v>
      </c>
    </row>
    <row r="5191" spans="13:19" x14ac:dyDescent="0.25">
      <c r="M5191" s="2">
        <v>6630814272075970</v>
      </c>
      <c r="N5191" s="4">
        <v>42439</v>
      </c>
      <c r="P5191" s="4" t="s">
        <v>4</v>
      </c>
      <c r="Q5191">
        <v>96</v>
      </c>
      <c r="R5191" t="s">
        <v>22</v>
      </c>
      <c r="S5191" t="s">
        <v>5490</v>
      </c>
    </row>
    <row r="5192" spans="13:19" x14ac:dyDescent="0.25">
      <c r="M5192" s="2">
        <v>6630814272075970</v>
      </c>
      <c r="N5192" s="4">
        <v>42462</v>
      </c>
      <c r="P5192" s="4" t="s">
        <v>4</v>
      </c>
      <c r="Q5192">
        <v>117</v>
      </c>
      <c r="R5192" t="s">
        <v>22</v>
      </c>
      <c r="S5192" t="s">
        <v>5491</v>
      </c>
    </row>
    <row r="5193" spans="13:19" x14ac:dyDescent="0.25">
      <c r="M5193" s="2">
        <v>6630814272075970</v>
      </c>
      <c r="N5193" s="4">
        <v>42509</v>
      </c>
      <c r="P5193" s="4" t="s">
        <v>4</v>
      </c>
      <c r="Q5193">
        <v>162</v>
      </c>
      <c r="R5193" t="s">
        <v>22</v>
      </c>
      <c r="S5193" t="s">
        <v>5492</v>
      </c>
    </row>
    <row r="5194" spans="13:19" x14ac:dyDescent="0.25">
      <c r="M5194" s="2">
        <v>6630814272075970</v>
      </c>
      <c r="N5194" s="4">
        <v>42544</v>
      </c>
      <c r="P5194" s="4" t="s">
        <v>4</v>
      </c>
      <c r="Q5194">
        <v>62</v>
      </c>
      <c r="R5194" t="s">
        <v>22</v>
      </c>
      <c r="S5194" t="s">
        <v>5493</v>
      </c>
    </row>
    <row r="5195" spans="13:19" x14ac:dyDescent="0.25">
      <c r="M5195" s="2">
        <v>6630814272075970</v>
      </c>
      <c r="N5195" s="4">
        <v>42579</v>
      </c>
      <c r="P5195" s="4" t="s">
        <v>4</v>
      </c>
      <c r="Q5195">
        <v>26</v>
      </c>
      <c r="R5195" t="s">
        <v>22</v>
      </c>
      <c r="S5195" t="s">
        <v>5494</v>
      </c>
    </row>
    <row r="5196" spans="13:19" x14ac:dyDescent="0.25">
      <c r="M5196" s="2">
        <v>6630814272075970</v>
      </c>
      <c r="N5196" s="4">
        <v>42594</v>
      </c>
      <c r="P5196" s="4" t="s">
        <v>4</v>
      </c>
      <c r="Q5196">
        <v>130</v>
      </c>
      <c r="R5196" t="s">
        <v>22</v>
      </c>
      <c r="S5196" t="s">
        <v>5495</v>
      </c>
    </row>
    <row r="5197" spans="13:19" x14ac:dyDescent="0.25">
      <c r="M5197" s="2">
        <v>6630814272075970</v>
      </c>
      <c r="N5197" s="4">
        <v>42618</v>
      </c>
      <c r="P5197" s="4" t="s">
        <v>4</v>
      </c>
      <c r="Q5197">
        <v>83</v>
      </c>
      <c r="R5197" t="s">
        <v>22</v>
      </c>
      <c r="S5197" t="s">
        <v>5496</v>
      </c>
    </row>
    <row r="5198" spans="13:19" x14ac:dyDescent="0.25">
      <c r="M5198" s="2">
        <v>6630814272075970</v>
      </c>
      <c r="N5198" s="4">
        <v>42656</v>
      </c>
      <c r="P5198" s="4" t="s">
        <v>4</v>
      </c>
      <c r="Q5198">
        <v>75</v>
      </c>
      <c r="R5198" t="s">
        <v>22</v>
      </c>
      <c r="S5198" t="s">
        <v>5497</v>
      </c>
    </row>
    <row r="5199" spans="13:19" x14ac:dyDescent="0.25">
      <c r="M5199" s="2">
        <v>7863669317557160</v>
      </c>
      <c r="N5199" s="4">
        <v>41278</v>
      </c>
      <c r="P5199" s="4" t="s">
        <v>4</v>
      </c>
      <c r="Q5199">
        <v>45</v>
      </c>
      <c r="R5199" t="s">
        <v>22</v>
      </c>
      <c r="S5199" t="s">
        <v>5498</v>
      </c>
    </row>
    <row r="5200" spans="13:19" x14ac:dyDescent="0.25">
      <c r="M5200" s="2">
        <v>7863669317557160</v>
      </c>
      <c r="N5200" s="4">
        <v>41325</v>
      </c>
      <c r="P5200" s="4" t="s">
        <v>4</v>
      </c>
      <c r="Q5200">
        <v>188</v>
      </c>
      <c r="R5200" t="s">
        <v>22</v>
      </c>
      <c r="S5200" t="s">
        <v>5499</v>
      </c>
    </row>
    <row r="5201" spans="13:19" x14ac:dyDescent="0.25">
      <c r="M5201" s="2">
        <v>7863669317557160</v>
      </c>
      <c r="N5201" s="4">
        <v>41342</v>
      </c>
      <c r="P5201" s="4" t="s">
        <v>4</v>
      </c>
      <c r="Q5201">
        <v>186</v>
      </c>
      <c r="R5201" t="s">
        <v>22</v>
      </c>
      <c r="S5201" t="s">
        <v>5500</v>
      </c>
    </row>
    <row r="5202" spans="13:19" x14ac:dyDescent="0.25">
      <c r="M5202" s="2">
        <v>7863669317557160</v>
      </c>
      <c r="N5202" s="4">
        <v>41368</v>
      </c>
      <c r="P5202" s="4" t="s">
        <v>4</v>
      </c>
      <c r="Q5202">
        <v>148</v>
      </c>
      <c r="R5202" t="s">
        <v>22</v>
      </c>
      <c r="S5202" t="s">
        <v>5501</v>
      </c>
    </row>
    <row r="5203" spans="13:19" x14ac:dyDescent="0.25">
      <c r="M5203" s="2">
        <v>7863669317557160</v>
      </c>
      <c r="N5203" s="4">
        <v>41416</v>
      </c>
      <c r="P5203" s="4" t="s">
        <v>4</v>
      </c>
      <c r="Q5203">
        <v>76</v>
      </c>
      <c r="R5203" t="s">
        <v>22</v>
      </c>
      <c r="S5203" t="s">
        <v>5502</v>
      </c>
    </row>
    <row r="5204" spans="13:19" x14ac:dyDescent="0.25">
      <c r="M5204" s="2">
        <v>7863669317557160</v>
      </c>
      <c r="N5204" s="4">
        <v>41447</v>
      </c>
      <c r="P5204" s="4" t="s">
        <v>4</v>
      </c>
      <c r="Q5204">
        <v>159</v>
      </c>
      <c r="R5204" t="s">
        <v>22</v>
      </c>
      <c r="S5204" t="s">
        <v>5503</v>
      </c>
    </row>
    <row r="5205" spans="13:19" x14ac:dyDescent="0.25">
      <c r="M5205" s="2">
        <v>7863669317557160</v>
      </c>
      <c r="N5205" s="4">
        <v>41458</v>
      </c>
      <c r="P5205" s="4" t="s">
        <v>4</v>
      </c>
      <c r="Q5205">
        <v>17</v>
      </c>
      <c r="R5205" t="s">
        <v>22</v>
      </c>
      <c r="S5205" t="s">
        <v>5504</v>
      </c>
    </row>
    <row r="5206" spans="13:19" x14ac:dyDescent="0.25">
      <c r="M5206" s="2">
        <v>7863669317557160</v>
      </c>
      <c r="N5206" s="4">
        <v>41498</v>
      </c>
      <c r="P5206" s="4" t="s">
        <v>4</v>
      </c>
      <c r="Q5206">
        <v>117</v>
      </c>
      <c r="R5206" t="s">
        <v>22</v>
      </c>
      <c r="S5206" t="s">
        <v>5505</v>
      </c>
    </row>
    <row r="5207" spans="13:19" x14ac:dyDescent="0.25">
      <c r="M5207" s="2">
        <v>7863669317557160</v>
      </c>
      <c r="N5207" s="4">
        <v>41541</v>
      </c>
      <c r="P5207" s="4" t="s">
        <v>4</v>
      </c>
      <c r="Q5207">
        <v>89</v>
      </c>
      <c r="R5207" t="s">
        <v>22</v>
      </c>
      <c r="S5207" t="s">
        <v>5506</v>
      </c>
    </row>
    <row r="5208" spans="13:19" x14ac:dyDescent="0.25">
      <c r="M5208" s="2">
        <v>7863669317557160</v>
      </c>
      <c r="N5208" s="4">
        <v>41549</v>
      </c>
      <c r="P5208" s="4" t="s">
        <v>4</v>
      </c>
      <c r="Q5208">
        <v>168</v>
      </c>
      <c r="R5208" t="s">
        <v>22</v>
      </c>
      <c r="S5208" t="s">
        <v>5507</v>
      </c>
    </row>
    <row r="5209" spans="13:19" x14ac:dyDescent="0.25">
      <c r="M5209" s="2">
        <v>7863669317557160</v>
      </c>
      <c r="N5209" s="4">
        <v>41599</v>
      </c>
      <c r="P5209" s="4" t="s">
        <v>4</v>
      </c>
      <c r="Q5209">
        <v>159</v>
      </c>
      <c r="R5209" t="s">
        <v>22</v>
      </c>
      <c r="S5209" t="s">
        <v>5508</v>
      </c>
    </row>
    <row r="5210" spans="13:19" x14ac:dyDescent="0.25">
      <c r="M5210" s="2">
        <v>7863669317557160</v>
      </c>
      <c r="N5210" s="4">
        <v>41614</v>
      </c>
      <c r="P5210" s="4" t="s">
        <v>4</v>
      </c>
      <c r="Q5210">
        <v>102</v>
      </c>
      <c r="R5210" t="s">
        <v>22</v>
      </c>
      <c r="S5210" t="s">
        <v>5509</v>
      </c>
    </row>
    <row r="5211" spans="13:19" x14ac:dyDescent="0.25">
      <c r="M5211" s="2">
        <v>7863669317557160</v>
      </c>
      <c r="N5211" s="4">
        <v>41663</v>
      </c>
      <c r="P5211" s="4" t="s">
        <v>4</v>
      </c>
      <c r="Q5211">
        <v>132</v>
      </c>
      <c r="R5211" t="s">
        <v>22</v>
      </c>
      <c r="S5211" t="s">
        <v>5510</v>
      </c>
    </row>
    <row r="5212" spans="13:19" x14ac:dyDescent="0.25">
      <c r="M5212" s="2">
        <v>7863669317557160</v>
      </c>
      <c r="N5212" s="4">
        <v>41675</v>
      </c>
      <c r="P5212" s="4" t="s">
        <v>4</v>
      </c>
      <c r="Q5212">
        <v>177</v>
      </c>
      <c r="R5212" t="s">
        <v>22</v>
      </c>
      <c r="S5212" t="s">
        <v>5511</v>
      </c>
    </row>
    <row r="5213" spans="13:19" x14ac:dyDescent="0.25">
      <c r="M5213" s="2">
        <v>7863669317557160</v>
      </c>
      <c r="N5213" s="4">
        <v>41725</v>
      </c>
      <c r="P5213" s="4" t="s">
        <v>4</v>
      </c>
      <c r="Q5213">
        <v>199</v>
      </c>
      <c r="R5213" t="s">
        <v>22</v>
      </c>
      <c r="S5213" t="s">
        <v>5512</v>
      </c>
    </row>
    <row r="5214" spans="13:19" x14ac:dyDescent="0.25">
      <c r="M5214" s="2">
        <v>7863669317557160</v>
      </c>
      <c r="N5214" s="4">
        <v>41747</v>
      </c>
      <c r="P5214" s="4" t="s">
        <v>4</v>
      </c>
      <c r="Q5214">
        <v>136</v>
      </c>
      <c r="R5214" t="s">
        <v>22</v>
      </c>
      <c r="S5214" t="s">
        <v>5513</v>
      </c>
    </row>
    <row r="5215" spans="13:19" x14ac:dyDescent="0.25">
      <c r="M5215" s="2">
        <v>7863669317557160</v>
      </c>
      <c r="N5215" s="4">
        <v>41762</v>
      </c>
      <c r="P5215" s="4" t="s">
        <v>4</v>
      </c>
      <c r="Q5215">
        <v>61</v>
      </c>
      <c r="R5215" t="s">
        <v>22</v>
      </c>
      <c r="S5215" t="s">
        <v>5514</v>
      </c>
    </row>
    <row r="5216" spans="13:19" x14ac:dyDescent="0.25">
      <c r="M5216" s="2">
        <v>7863669317557160</v>
      </c>
      <c r="N5216" s="4">
        <v>41795</v>
      </c>
      <c r="P5216" s="4" t="s">
        <v>4</v>
      </c>
      <c r="Q5216">
        <v>124</v>
      </c>
      <c r="R5216" t="s">
        <v>22</v>
      </c>
      <c r="S5216" t="s">
        <v>5515</v>
      </c>
    </row>
    <row r="5217" spans="13:19" x14ac:dyDescent="0.25">
      <c r="M5217" s="2">
        <v>7863669317557160</v>
      </c>
      <c r="N5217" s="4">
        <v>41841</v>
      </c>
      <c r="P5217" s="4" t="s">
        <v>4</v>
      </c>
      <c r="Q5217">
        <v>70</v>
      </c>
      <c r="R5217" t="s">
        <v>22</v>
      </c>
      <c r="S5217" t="s">
        <v>5516</v>
      </c>
    </row>
    <row r="5218" spans="13:19" x14ac:dyDescent="0.25">
      <c r="M5218" s="2">
        <v>7863669317557160</v>
      </c>
      <c r="N5218" s="4">
        <v>41874</v>
      </c>
      <c r="P5218" s="4" t="s">
        <v>4</v>
      </c>
      <c r="Q5218">
        <v>195</v>
      </c>
      <c r="R5218" t="s">
        <v>22</v>
      </c>
      <c r="S5218" t="s">
        <v>5517</v>
      </c>
    </row>
    <row r="5219" spans="13:19" x14ac:dyDescent="0.25">
      <c r="M5219" s="2">
        <v>7863669317557160</v>
      </c>
      <c r="N5219" s="4">
        <v>41890</v>
      </c>
      <c r="P5219" s="4" t="s">
        <v>4</v>
      </c>
      <c r="Q5219">
        <v>5</v>
      </c>
      <c r="R5219" t="s">
        <v>22</v>
      </c>
      <c r="S5219" t="s">
        <v>5518</v>
      </c>
    </row>
    <row r="5220" spans="13:19" x14ac:dyDescent="0.25">
      <c r="M5220" s="2">
        <v>7863669317557160</v>
      </c>
      <c r="N5220" s="4">
        <v>41929</v>
      </c>
      <c r="P5220" s="4" t="s">
        <v>4</v>
      </c>
      <c r="Q5220">
        <v>56</v>
      </c>
      <c r="R5220" t="s">
        <v>22</v>
      </c>
      <c r="S5220" t="s">
        <v>5519</v>
      </c>
    </row>
    <row r="5221" spans="13:19" x14ac:dyDescent="0.25">
      <c r="M5221" s="2">
        <v>7863669317557160</v>
      </c>
      <c r="N5221" s="4">
        <v>41953</v>
      </c>
      <c r="P5221" s="4" t="s">
        <v>4</v>
      </c>
      <c r="Q5221">
        <v>21</v>
      </c>
      <c r="R5221" t="s">
        <v>22</v>
      </c>
      <c r="S5221" t="s">
        <v>5520</v>
      </c>
    </row>
    <row r="5222" spans="13:19" x14ac:dyDescent="0.25">
      <c r="M5222" s="2">
        <v>7863669317557160</v>
      </c>
      <c r="N5222" s="4">
        <v>41988</v>
      </c>
      <c r="P5222" s="4" t="s">
        <v>4</v>
      </c>
      <c r="Q5222">
        <v>61</v>
      </c>
      <c r="R5222" t="s">
        <v>22</v>
      </c>
      <c r="S5222" t="s">
        <v>5521</v>
      </c>
    </row>
    <row r="5223" spans="13:19" x14ac:dyDescent="0.25">
      <c r="M5223" s="2">
        <v>7863669317557160</v>
      </c>
      <c r="N5223" s="4">
        <v>42006</v>
      </c>
      <c r="P5223" s="4" t="s">
        <v>4</v>
      </c>
      <c r="Q5223">
        <v>116</v>
      </c>
      <c r="R5223" t="s">
        <v>22</v>
      </c>
      <c r="S5223" t="s">
        <v>5522</v>
      </c>
    </row>
    <row r="5224" spans="13:19" x14ac:dyDescent="0.25">
      <c r="M5224" s="2">
        <v>7863669317557160</v>
      </c>
      <c r="N5224" s="4">
        <v>42064</v>
      </c>
      <c r="P5224" s="4" t="s">
        <v>4</v>
      </c>
      <c r="Q5224">
        <v>62</v>
      </c>
      <c r="R5224" t="s">
        <v>22</v>
      </c>
      <c r="S5224" t="s">
        <v>5523</v>
      </c>
    </row>
    <row r="5225" spans="13:19" x14ac:dyDescent="0.25">
      <c r="M5225" s="2">
        <v>7863669317557160</v>
      </c>
      <c r="N5225" s="4">
        <v>42091</v>
      </c>
      <c r="P5225" s="4" t="s">
        <v>4</v>
      </c>
      <c r="Q5225">
        <v>193</v>
      </c>
      <c r="R5225" t="s">
        <v>22</v>
      </c>
      <c r="S5225" t="s">
        <v>5524</v>
      </c>
    </row>
    <row r="5226" spans="13:19" x14ac:dyDescent="0.25">
      <c r="M5226" s="2">
        <v>7863669317557160</v>
      </c>
      <c r="N5226" s="4">
        <v>42105</v>
      </c>
      <c r="P5226" s="4" t="s">
        <v>4</v>
      </c>
      <c r="Q5226">
        <v>180</v>
      </c>
      <c r="R5226" t="s">
        <v>22</v>
      </c>
      <c r="S5226" t="s">
        <v>5525</v>
      </c>
    </row>
    <row r="5227" spans="13:19" x14ac:dyDescent="0.25">
      <c r="M5227" s="2">
        <v>7863669317557160</v>
      </c>
      <c r="N5227" s="4">
        <v>42141</v>
      </c>
      <c r="P5227" s="4" t="s">
        <v>4</v>
      </c>
      <c r="Q5227">
        <v>78</v>
      </c>
      <c r="R5227" t="s">
        <v>22</v>
      </c>
      <c r="S5227" t="s">
        <v>5526</v>
      </c>
    </row>
    <row r="5228" spans="13:19" x14ac:dyDescent="0.25">
      <c r="M5228" s="2">
        <v>7863669317557160</v>
      </c>
      <c r="N5228" s="4">
        <v>42167</v>
      </c>
      <c r="P5228" s="4" t="s">
        <v>4</v>
      </c>
      <c r="Q5228">
        <v>199</v>
      </c>
      <c r="R5228" t="s">
        <v>22</v>
      </c>
      <c r="S5228" t="s">
        <v>5527</v>
      </c>
    </row>
    <row r="5229" spans="13:19" x14ac:dyDescent="0.25">
      <c r="M5229" s="2">
        <v>7863669317557160</v>
      </c>
      <c r="N5229" s="4">
        <v>42194</v>
      </c>
      <c r="P5229" s="4" t="s">
        <v>4</v>
      </c>
      <c r="Q5229">
        <v>157</v>
      </c>
      <c r="R5229" t="s">
        <v>22</v>
      </c>
      <c r="S5229" t="s">
        <v>5528</v>
      </c>
    </row>
    <row r="5230" spans="13:19" x14ac:dyDescent="0.25">
      <c r="M5230" s="2">
        <v>7863669317557160</v>
      </c>
      <c r="N5230" s="4">
        <v>42227</v>
      </c>
      <c r="P5230" s="4" t="s">
        <v>4</v>
      </c>
      <c r="Q5230">
        <v>20</v>
      </c>
      <c r="R5230" t="s">
        <v>22</v>
      </c>
      <c r="S5230" t="s">
        <v>5529</v>
      </c>
    </row>
    <row r="5231" spans="13:19" x14ac:dyDescent="0.25">
      <c r="M5231" s="2">
        <v>7863669317557160</v>
      </c>
      <c r="N5231" s="4">
        <v>42254</v>
      </c>
      <c r="P5231" s="4" t="s">
        <v>4</v>
      </c>
      <c r="Q5231">
        <v>7</v>
      </c>
      <c r="R5231" t="s">
        <v>22</v>
      </c>
      <c r="S5231" t="s">
        <v>5530</v>
      </c>
    </row>
    <row r="5232" spans="13:19" x14ac:dyDescent="0.25">
      <c r="M5232" s="2">
        <v>7863669317557160</v>
      </c>
      <c r="N5232" s="4">
        <v>42286</v>
      </c>
      <c r="P5232" s="4" t="s">
        <v>4</v>
      </c>
      <c r="Q5232">
        <v>15</v>
      </c>
      <c r="R5232" t="s">
        <v>22</v>
      </c>
      <c r="S5232" t="s">
        <v>5531</v>
      </c>
    </row>
    <row r="5233" spans="13:19" x14ac:dyDescent="0.25">
      <c r="M5233" s="2">
        <v>7863669317557160</v>
      </c>
      <c r="N5233" s="4">
        <v>42328</v>
      </c>
      <c r="P5233" s="4" t="s">
        <v>4</v>
      </c>
      <c r="Q5233">
        <v>145</v>
      </c>
      <c r="R5233" t="s">
        <v>22</v>
      </c>
      <c r="S5233" t="s">
        <v>5532</v>
      </c>
    </row>
    <row r="5234" spans="13:19" x14ac:dyDescent="0.25">
      <c r="M5234" s="2">
        <v>7863669317557160</v>
      </c>
      <c r="N5234" s="4">
        <v>42361</v>
      </c>
      <c r="P5234" s="4" t="s">
        <v>4</v>
      </c>
      <c r="Q5234">
        <v>72</v>
      </c>
      <c r="R5234" t="s">
        <v>22</v>
      </c>
      <c r="S5234" t="s">
        <v>5533</v>
      </c>
    </row>
    <row r="5235" spans="13:19" x14ac:dyDescent="0.25">
      <c r="M5235" s="2">
        <v>7863669317557160</v>
      </c>
      <c r="N5235" s="4">
        <v>42391</v>
      </c>
      <c r="P5235" s="4" t="s">
        <v>4</v>
      </c>
      <c r="Q5235">
        <v>181</v>
      </c>
      <c r="R5235" t="s">
        <v>22</v>
      </c>
      <c r="S5235" t="s">
        <v>5534</v>
      </c>
    </row>
    <row r="5236" spans="13:19" x14ac:dyDescent="0.25">
      <c r="M5236" s="2">
        <v>7863669317557160</v>
      </c>
      <c r="N5236" s="4">
        <v>42417</v>
      </c>
      <c r="P5236" s="4" t="s">
        <v>4</v>
      </c>
      <c r="Q5236">
        <v>42</v>
      </c>
      <c r="R5236" t="s">
        <v>22</v>
      </c>
      <c r="S5236" t="s">
        <v>5535</v>
      </c>
    </row>
    <row r="5237" spans="13:19" x14ac:dyDescent="0.25">
      <c r="M5237" s="2">
        <v>7863669317557160</v>
      </c>
      <c r="N5237" s="4">
        <v>42440</v>
      </c>
      <c r="P5237" s="4" t="s">
        <v>4</v>
      </c>
      <c r="Q5237">
        <v>155</v>
      </c>
      <c r="R5237" t="s">
        <v>22</v>
      </c>
      <c r="S5237" t="s">
        <v>5536</v>
      </c>
    </row>
    <row r="5238" spans="13:19" x14ac:dyDescent="0.25">
      <c r="M5238" s="2">
        <v>7863669317557160</v>
      </c>
      <c r="N5238" s="4">
        <v>42478</v>
      </c>
      <c r="P5238" s="4" t="s">
        <v>4</v>
      </c>
      <c r="Q5238">
        <v>79</v>
      </c>
      <c r="R5238" t="s">
        <v>22</v>
      </c>
      <c r="S5238" t="s">
        <v>5537</v>
      </c>
    </row>
    <row r="5239" spans="13:19" x14ac:dyDescent="0.25">
      <c r="M5239" s="2">
        <v>7863669317557160</v>
      </c>
      <c r="N5239" s="4">
        <v>42507</v>
      </c>
      <c r="P5239" s="4" t="s">
        <v>4</v>
      </c>
      <c r="Q5239">
        <v>82</v>
      </c>
      <c r="R5239" t="s">
        <v>22</v>
      </c>
      <c r="S5239" t="s">
        <v>5538</v>
      </c>
    </row>
    <row r="5240" spans="13:19" x14ac:dyDescent="0.25">
      <c r="M5240" s="2">
        <v>7863669317557160</v>
      </c>
      <c r="N5240" s="4">
        <v>42541</v>
      </c>
      <c r="P5240" s="4" t="s">
        <v>4</v>
      </c>
      <c r="Q5240">
        <v>22</v>
      </c>
      <c r="R5240" t="s">
        <v>22</v>
      </c>
      <c r="S5240" t="s">
        <v>5539</v>
      </c>
    </row>
    <row r="5241" spans="13:19" x14ac:dyDescent="0.25">
      <c r="M5241" s="2">
        <v>7863669317557160</v>
      </c>
      <c r="N5241" s="4">
        <v>42566</v>
      </c>
      <c r="P5241" s="4" t="s">
        <v>4</v>
      </c>
      <c r="Q5241">
        <v>80</v>
      </c>
      <c r="R5241" t="s">
        <v>22</v>
      </c>
      <c r="S5241" t="s">
        <v>5540</v>
      </c>
    </row>
    <row r="5242" spans="13:19" x14ac:dyDescent="0.25">
      <c r="M5242" s="2">
        <v>7863669317557160</v>
      </c>
      <c r="N5242" s="4">
        <v>42606</v>
      </c>
      <c r="P5242" s="4" t="s">
        <v>4</v>
      </c>
      <c r="Q5242">
        <v>96</v>
      </c>
      <c r="R5242" t="s">
        <v>22</v>
      </c>
      <c r="S5242" t="s">
        <v>5541</v>
      </c>
    </row>
    <row r="5243" spans="13:19" x14ac:dyDescent="0.25">
      <c r="M5243" s="2">
        <v>7863669317557160</v>
      </c>
      <c r="N5243" s="4">
        <v>42637</v>
      </c>
      <c r="P5243" s="4" t="s">
        <v>4</v>
      </c>
      <c r="Q5243">
        <v>182</v>
      </c>
      <c r="R5243" t="s">
        <v>22</v>
      </c>
      <c r="S5243" t="s">
        <v>5542</v>
      </c>
    </row>
    <row r="5244" spans="13:19" x14ac:dyDescent="0.25">
      <c r="M5244" s="2">
        <v>7863669317557160</v>
      </c>
      <c r="N5244" s="4">
        <v>42654</v>
      </c>
      <c r="P5244" s="4" t="s">
        <v>4</v>
      </c>
      <c r="Q5244">
        <v>32</v>
      </c>
      <c r="R5244" t="s">
        <v>22</v>
      </c>
      <c r="S5244" t="s">
        <v>5543</v>
      </c>
    </row>
    <row r="5245" spans="13:19" x14ac:dyDescent="0.25">
      <c r="M5245" s="2">
        <v>8285421135073370</v>
      </c>
      <c r="N5245" s="4">
        <v>41297</v>
      </c>
      <c r="P5245" s="4" t="s">
        <v>4</v>
      </c>
      <c r="Q5245">
        <v>127</v>
      </c>
      <c r="R5245" t="s">
        <v>22</v>
      </c>
      <c r="S5245" t="s">
        <v>5544</v>
      </c>
    </row>
    <row r="5246" spans="13:19" x14ac:dyDescent="0.25">
      <c r="M5246" s="2">
        <v>8285421135073370</v>
      </c>
      <c r="N5246" s="4">
        <v>41315</v>
      </c>
      <c r="P5246" s="4" t="s">
        <v>4</v>
      </c>
      <c r="Q5246">
        <v>187</v>
      </c>
      <c r="R5246" t="s">
        <v>22</v>
      </c>
      <c r="S5246" t="s">
        <v>5545</v>
      </c>
    </row>
    <row r="5247" spans="13:19" x14ac:dyDescent="0.25">
      <c r="M5247" s="2">
        <v>8285421135073370</v>
      </c>
      <c r="N5247" s="4">
        <v>41349</v>
      </c>
      <c r="P5247" s="4" t="s">
        <v>4</v>
      </c>
      <c r="Q5247">
        <v>45</v>
      </c>
      <c r="R5247" t="s">
        <v>22</v>
      </c>
      <c r="S5247" t="s">
        <v>5546</v>
      </c>
    </row>
    <row r="5248" spans="13:19" x14ac:dyDescent="0.25">
      <c r="M5248" s="2">
        <v>8285421135073370</v>
      </c>
      <c r="N5248" s="4">
        <v>41366</v>
      </c>
      <c r="P5248" s="4" t="s">
        <v>4</v>
      </c>
      <c r="Q5248">
        <v>193</v>
      </c>
      <c r="R5248" t="s">
        <v>22</v>
      </c>
      <c r="S5248" t="s">
        <v>5547</v>
      </c>
    </row>
    <row r="5249" spans="13:19" x14ac:dyDescent="0.25">
      <c r="M5249" s="2">
        <v>8285421135073370</v>
      </c>
      <c r="N5249" s="4">
        <v>41401</v>
      </c>
      <c r="P5249" s="4" t="s">
        <v>4</v>
      </c>
      <c r="Q5249">
        <v>136</v>
      </c>
      <c r="R5249" t="s">
        <v>22</v>
      </c>
      <c r="S5249" t="s">
        <v>5548</v>
      </c>
    </row>
    <row r="5250" spans="13:19" x14ac:dyDescent="0.25">
      <c r="M5250" s="2">
        <v>8285421135073370</v>
      </c>
      <c r="N5250" s="4">
        <v>41437</v>
      </c>
      <c r="P5250" s="4" t="s">
        <v>4</v>
      </c>
      <c r="Q5250">
        <v>150</v>
      </c>
      <c r="R5250" t="s">
        <v>22</v>
      </c>
      <c r="S5250" t="s">
        <v>5549</v>
      </c>
    </row>
    <row r="5251" spans="13:19" x14ac:dyDescent="0.25">
      <c r="M5251" s="2">
        <v>8285421135073370</v>
      </c>
      <c r="N5251" s="4">
        <v>41462</v>
      </c>
      <c r="P5251" s="4" t="s">
        <v>4</v>
      </c>
      <c r="Q5251">
        <v>123</v>
      </c>
      <c r="R5251" t="s">
        <v>22</v>
      </c>
      <c r="S5251" t="s">
        <v>5550</v>
      </c>
    </row>
    <row r="5252" spans="13:19" x14ac:dyDescent="0.25">
      <c r="M5252" s="2">
        <v>8285421135073370</v>
      </c>
      <c r="N5252" s="4">
        <v>41511</v>
      </c>
      <c r="P5252" s="4" t="s">
        <v>4</v>
      </c>
      <c r="Q5252">
        <v>65</v>
      </c>
      <c r="R5252" t="s">
        <v>22</v>
      </c>
      <c r="S5252" t="s">
        <v>5551</v>
      </c>
    </row>
    <row r="5253" spans="13:19" x14ac:dyDescent="0.25">
      <c r="M5253" s="2">
        <v>8285421135073370</v>
      </c>
      <c r="N5253" s="4">
        <v>41538</v>
      </c>
      <c r="P5253" s="4" t="s">
        <v>4</v>
      </c>
      <c r="Q5253">
        <v>148</v>
      </c>
      <c r="R5253" t="s">
        <v>22</v>
      </c>
      <c r="S5253" t="s">
        <v>5552</v>
      </c>
    </row>
    <row r="5254" spans="13:19" x14ac:dyDescent="0.25">
      <c r="M5254" s="2">
        <v>8285421135073370</v>
      </c>
      <c r="N5254" s="4">
        <v>41559</v>
      </c>
      <c r="P5254" s="4" t="s">
        <v>4</v>
      </c>
      <c r="Q5254">
        <v>110</v>
      </c>
      <c r="R5254" t="s">
        <v>22</v>
      </c>
      <c r="S5254" t="s">
        <v>5553</v>
      </c>
    </row>
    <row r="5255" spans="13:19" x14ac:dyDescent="0.25">
      <c r="M5255" s="2">
        <v>8285421135073370</v>
      </c>
      <c r="N5255" s="4">
        <v>41604</v>
      </c>
      <c r="P5255" s="4" t="s">
        <v>4</v>
      </c>
      <c r="Q5255">
        <v>46</v>
      </c>
      <c r="R5255" t="s">
        <v>22</v>
      </c>
      <c r="S5255" t="s">
        <v>5554</v>
      </c>
    </row>
    <row r="5256" spans="13:19" x14ac:dyDescent="0.25">
      <c r="M5256" s="2">
        <v>8285421135073370</v>
      </c>
      <c r="N5256" s="4">
        <v>41618</v>
      </c>
      <c r="P5256" s="4" t="s">
        <v>4</v>
      </c>
      <c r="Q5256">
        <v>147</v>
      </c>
      <c r="R5256" t="s">
        <v>22</v>
      </c>
      <c r="S5256" t="s">
        <v>5555</v>
      </c>
    </row>
    <row r="5257" spans="13:19" x14ac:dyDescent="0.25">
      <c r="M5257" s="2">
        <v>8285421135073370</v>
      </c>
      <c r="N5257" s="4">
        <v>41661</v>
      </c>
      <c r="P5257" s="4" t="s">
        <v>4</v>
      </c>
      <c r="Q5257">
        <v>12</v>
      </c>
      <c r="R5257" t="s">
        <v>22</v>
      </c>
      <c r="S5257" t="s">
        <v>5556</v>
      </c>
    </row>
    <row r="5258" spans="13:19" x14ac:dyDescent="0.25">
      <c r="M5258" s="2">
        <v>8285421135073370</v>
      </c>
      <c r="N5258" s="4">
        <v>41689</v>
      </c>
      <c r="P5258" s="4" t="s">
        <v>4</v>
      </c>
      <c r="Q5258">
        <v>33</v>
      </c>
      <c r="R5258" t="s">
        <v>22</v>
      </c>
      <c r="S5258" t="s">
        <v>5557</v>
      </c>
    </row>
    <row r="5259" spans="13:19" x14ac:dyDescent="0.25">
      <c r="M5259" s="2">
        <v>8285421135073370</v>
      </c>
      <c r="N5259" s="4">
        <v>41720</v>
      </c>
      <c r="P5259" s="4" t="s">
        <v>4</v>
      </c>
      <c r="Q5259">
        <v>123</v>
      </c>
      <c r="R5259" t="s">
        <v>22</v>
      </c>
      <c r="S5259" t="s">
        <v>5558</v>
      </c>
    </row>
    <row r="5260" spans="13:19" x14ac:dyDescent="0.25">
      <c r="M5260" s="2">
        <v>8285421135073370</v>
      </c>
      <c r="N5260" s="4">
        <v>41733</v>
      </c>
      <c r="P5260" s="4" t="s">
        <v>4</v>
      </c>
      <c r="Q5260">
        <v>186</v>
      </c>
      <c r="R5260" t="s">
        <v>22</v>
      </c>
      <c r="S5260" t="s">
        <v>5559</v>
      </c>
    </row>
    <row r="5261" spans="13:19" x14ac:dyDescent="0.25">
      <c r="M5261" s="2">
        <v>8285421135073370</v>
      </c>
      <c r="N5261" s="4">
        <v>41780</v>
      </c>
      <c r="P5261" s="4" t="s">
        <v>4</v>
      </c>
      <c r="Q5261">
        <v>143</v>
      </c>
      <c r="R5261" t="s">
        <v>22</v>
      </c>
      <c r="S5261" t="s">
        <v>5560</v>
      </c>
    </row>
    <row r="5262" spans="13:19" x14ac:dyDescent="0.25">
      <c r="M5262" s="2">
        <v>8285421135073370</v>
      </c>
      <c r="N5262" s="4">
        <v>41806</v>
      </c>
      <c r="P5262" s="4" t="s">
        <v>4</v>
      </c>
      <c r="Q5262">
        <v>173</v>
      </c>
      <c r="R5262" t="s">
        <v>22</v>
      </c>
      <c r="S5262" t="s">
        <v>5561</v>
      </c>
    </row>
    <row r="5263" spans="13:19" x14ac:dyDescent="0.25">
      <c r="M5263" s="2">
        <v>8285421135073370</v>
      </c>
      <c r="N5263" s="4">
        <v>41842</v>
      </c>
      <c r="P5263" s="4" t="s">
        <v>4</v>
      </c>
      <c r="Q5263">
        <v>182</v>
      </c>
      <c r="R5263" t="s">
        <v>22</v>
      </c>
      <c r="S5263" t="s">
        <v>5562</v>
      </c>
    </row>
    <row r="5264" spans="13:19" x14ac:dyDescent="0.25">
      <c r="M5264" s="2">
        <v>8285421135073370</v>
      </c>
      <c r="N5264" s="4">
        <v>41858</v>
      </c>
      <c r="P5264" s="4" t="s">
        <v>4</v>
      </c>
      <c r="Q5264">
        <v>132</v>
      </c>
      <c r="R5264" t="s">
        <v>22</v>
      </c>
      <c r="S5264" t="s">
        <v>5563</v>
      </c>
    </row>
    <row r="5265" spans="13:19" x14ac:dyDescent="0.25">
      <c r="M5265" s="2">
        <v>8285421135073370</v>
      </c>
      <c r="N5265" s="4">
        <v>41886</v>
      </c>
      <c r="P5265" s="4" t="s">
        <v>4</v>
      </c>
      <c r="Q5265">
        <v>153</v>
      </c>
      <c r="R5265" t="s">
        <v>22</v>
      </c>
      <c r="S5265" t="s">
        <v>5564</v>
      </c>
    </row>
    <row r="5266" spans="13:19" x14ac:dyDescent="0.25">
      <c r="M5266" s="2">
        <v>8285421135073370</v>
      </c>
      <c r="N5266" s="4">
        <v>41914</v>
      </c>
      <c r="P5266" s="4" t="s">
        <v>4</v>
      </c>
      <c r="Q5266">
        <v>29</v>
      </c>
      <c r="R5266" t="s">
        <v>22</v>
      </c>
      <c r="S5266" t="s">
        <v>5565</v>
      </c>
    </row>
    <row r="5267" spans="13:19" x14ac:dyDescent="0.25">
      <c r="M5267" s="2">
        <v>8285421135073370</v>
      </c>
      <c r="N5267" s="4">
        <v>41954</v>
      </c>
      <c r="P5267" s="4" t="s">
        <v>4</v>
      </c>
      <c r="Q5267">
        <v>56</v>
      </c>
      <c r="R5267" t="s">
        <v>22</v>
      </c>
      <c r="S5267" t="s">
        <v>5566</v>
      </c>
    </row>
    <row r="5268" spans="13:19" x14ac:dyDescent="0.25">
      <c r="M5268" s="2">
        <v>8285421135073370</v>
      </c>
      <c r="N5268" s="4">
        <v>42002</v>
      </c>
      <c r="P5268" s="4" t="s">
        <v>4</v>
      </c>
      <c r="Q5268">
        <v>37</v>
      </c>
      <c r="R5268" t="s">
        <v>22</v>
      </c>
      <c r="S5268" t="s">
        <v>5567</v>
      </c>
    </row>
    <row r="5269" spans="13:19" x14ac:dyDescent="0.25">
      <c r="M5269" s="2">
        <v>8285421135073370</v>
      </c>
      <c r="N5269" s="4">
        <v>42024</v>
      </c>
      <c r="P5269" s="4" t="s">
        <v>4</v>
      </c>
      <c r="Q5269">
        <v>49</v>
      </c>
      <c r="R5269" t="s">
        <v>22</v>
      </c>
      <c r="S5269" t="s">
        <v>5568</v>
      </c>
    </row>
    <row r="5270" spans="13:19" x14ac:dyDescent="0.25">
      <c r="M5270" s="2">
        <v>8285421135073370</v>
      </c>
      <c r="N5270" s="4">
        <v>42056</v>
      </c>
      <c r="P5270" s="4" t="s">
        <v>4</v>
      </c>
      <c r="Q5270">
        <v>62</v>
      </c>
      <c r="R5270" t="s">
        <v>22</v>
      </c>
      <c r="S5270" t="s">
        <v>5569</v>
      </c>
    </row>
    <row r="5271" spans="13:19" x14ac:dyDescent="0.25">
      <c r="M5271" s="2">
        <v>8285421135073370</v>
      </c>
      <c r="N5271" s="4">
        <v>42077</v>
      </c>
      <c r="P5271" s="4" t="s">
        <v>4</v>
      </c>
      <c r="Q5271">
        <v>58</v>
      </c>
      <c r="R5271" t="s">
        <v>22</v>
      </c>
      <c r="S5271" t="s">
        <v>5570</v>
      </c>
    </row>
    <row r="5272" spans="13:19" x14ac:dyDescent="0.25">
      <c r="M5272" s="2">
        <v>8285421135073370</v>
      </c>
      <c r="N5272" s="4">
        <v>42097</v>
      </c>
      <c r="P5272" s="4" t="s">
        <v>4</v>
      </c>
      <c r="Q5272">
        <v>33</v>
      </c>
      <c r="R5272" t="s">
        <v>22</v>
      </c>
      <c r="S5272" t="s">
        <v>5571</v>
      </c>
    </row>
    <row r="5273" spans="13:19" x14ac:dyDescent="0.25">
      <c r="M5273" s="2">
        <v>8285421135073370</v>
      </c>
      <c r="N5273" s="4">
        <v>42141</v>
      </c>
      <c r="P5273" s="4" t="s">
        <v>4</v>
      </c>
      <c r="Q5273">
        <v>96</v>
      </c>
      <c r="R5273" t="s">
        <v>22</v>
      </c>
      <c r="S5273" t="s">
        <v>5572</v>
      </c>
    </row>
    <row r="5274" spans="13:19" x14ac:dyDescent="0.25">
      <c r="M5274" s="2">
        <v>8285421135073370</v>
      </c>
      <c r="N5274" s="4">
        <v>42159</v>
      </c>
      <c r="P5274" s="4" t="s">
        <v>4</v>
      </c>
      <c r="Q5274">
        <v>98</v>
      </c>
      <c r="R5274" t="s">
        <v>22</v>
      </c>
      <c r="S5274" t="s">
        <v>5573</v>
      </c>
    </row>
    <row r="5275" spans="13:19" x14ac:dyDescent="0.25">
      <c r="M5275" s="2">
        <v>8285421135073370</v>
      </c>
      <c r="N5275" s="4">
        <v>42195</v>
      </c>
      <c r="P5275" s="4" t="s">
        <v>4</v>
      </c>
      <c r="Q5275">
        <v>131</v>
      </c>
      <c r="R5275" t="s">
        <v>22</v>
      </c>
      <c r="S5275" t="s">
        <v>5574</v>
      </c>
    </row>
    <row r="5276" spans="13:19" x14ac:dyDescent="0.25">
      <c r="M5276" s="2">
        <v>8285421135073370</v>
      </c>
      <c r="N5276" s="4">
        <v>42223</v>
      </c>
      <c r="P5276" s="4" t="s">
        <v>4</v>
      </c>
      <c r="Q5276">
        <v>170</v>
      </c>
      <c r="R5276" t="s">
        <v>22</v>
      </c>
      <c r="S5276" t="s">
        <v>5575</v>
      </c>
    </row>
    <row r="5277" spans="13:19" x14ac:dyDescent="0.25">
      <c r="M5277" s="2">
        <v>8285421135073370</v>
      </c>
      <c r="N5277" s="4">
        <v>42257</v>
      </c>
      <c r="P5277" s="4" t="s">
        <v>4</v>
      </c>
      <c r="Q5277">
        <v>175</v>
      </c>
      <c r="R5277" t="s">
        <v>22</v>
      </c>
      <c r="S5277" t="s">
        <v>5576</v>
      </c>
    </row>
    <row r="5278" spans="13:19" x14ac:dyDescent="0.25">
      <c r="M5278" s="2">
        <v>8285421135073370</v>
      </c>
      <c r="N5278" s="4">
        <v>42300</v>
      </c>
      <c r="P5278" s="4" t="s">
        <v>4</v>
      </c>
      <c r="Q5278">
        <v>50</v>
      </c>
      <c r="R5278" t="s">
        <v>22</v>
      </c>
      <c r="S5278" t="s">
        <v>5577</v>
      </c>
    </row>
    <row r="5279" spans="13:19" x14ac:dyDescent="0.25">
      <c r="M5279" s="2">
        <v>8285421135073370</v>
      </c>
      <c r="N5279" s="4">
        <v>42311</v>
      </c>
      <c r="P5279" s="4" t="s">
        <v>4</v>
      </c>
      <c r="Q5279">
        <v>87</v>
      </c>
      <c r="R5279" t="s">
        <v>22</v>
      </c>
      <c r="S5279" t="s">
        <v>5578</v>
      </c>
    </row>
    <row r="5280" spans="13:19" x14ac:dyDescent="0.25">
      <c r="M5280" s="2">
        <v>8285421135073370</v>
      </c>
      <c r="N5280" s="4">
        <v>42345</v>
      </c>
      <c r="P5280" s="4" t="s">
        <v>4</v>
      </c>
      <c r="Q5280">
        <v>162</v>
      </c>
      <c r="R5280" t="s">
        <v>22</v>
      </c>
      <c r="S5280" t="s">
        <v>5579</v>
      </c>
    </row>
    <row r="5281" spans="13:19" x14ac:dyDescent="0.25">
      <c r="M5281" s="2">
        <v>8285421135073370</v>
      </c>
      <c r="N5281" s="4">
        <v>42383</v>
      </c>
      <c r="P5281" s="4" t="s">
        <v>4</v>
      </c>
      <c r="Q5281">
        <v>70</v>
      </c>
      <c r="R5281" t="s">
        <v>22</v>
      </c>
      <c r="S5281" t="s">
        <v>5580</v>
      </c>
    </row>
    <row r="5282" spans="13:19" x14ac:dyDescent="0.25">
      <c r="M5282" s="2">
        <v>8285421135073370</v>
      </c>
      <c r="N5282" s="4">
        <v>42417</v>
      </c>
      <c r="P5282" s="4" t="s">
        <v>4</v>
      </c>
      <c r="Q5282">
        <v>58</v>
      </c>
      <c r="R5282" t="s">
        <v>22</v>
      </c>
      <c r="S5282" t="s">
        <v>5581</v>
      </c>
    </row>
    <row r="5283" spans="13:19" x14ac:dyDescent="0.25">
      <c r="M5283" s="2">
        <v>8285421135073370</v>
      </c>
      <c r="N5283" s="4">
        <v>42440</v>
      </c>
      <c r="P5283" s="4" t="s">
        <v>4</v>
      </c>
      <c r="Q5283">
        <v>2</v>
      </c>
      <c r="R5283" t="s">
        <v>22</v>
      </c>
      <c r="S5283" t="s">
        <v>5582</v>
      </c>
    </row>
    <row r="5284" spans="13:19" x14ac:dyDescent="0.25">
      <c r="M5284" s="2">
        <v>8285421135073370</v>
      </c>
      <c r="N5284" s="4">
        <v>42486</v>
      </c>
      <c r="P5284" s="4" t="s">
        <v>4</v>
      </c>
      <c r="Q5284">
        <v>71</v>
      </c>
      <c r="R5284" t="s">
        <v>22</v>
      </c>
      <c r="S5284" t="s">
        <v>5583</v>
      </c>
    </row>
    <row r="5285" spans="13:19" x14ac:dyDescent="0.25">
      <c r="M5285" s="2">
        <v>8285421135073370</v>
      </c>
      <c r="N5285" s="4">
        <v>42510</v>
      </c>
      <c r="P5285" s="4" t="s">
        <v>4</v>
      </c>
      <c r="Q5285">
        <v>79</v>
      </c>
      <c r="R5285" t="s">
        <v>22</v>
      </c>
      <c r="S5285" t="s">
        <v>5584</v>
      </c>
    </row>
    <row r="5286" spans="13:19" x14ac:dyDescent="0.25">
      <c r="M5286" s="2">
        <v>8285421135073370</v>
      </c>
      <c r="N5286" s="4">
        <v>42547</v>
      </c>
      <c r="P5286" s="4" t="s">
        <v>4</v>
      </c>
      <c r="Q5286">
        <v>86</v>
      </c>
      <c r="R5286" t="s">
        <v>22</v>
      </c>
      <c r="S5286" t="s">
        <v>5585</v>
      </c>
    </row>
    <row r="5287" spans="13:19" x14ac:dyDescent="0.25">
      <c r="M5287" s="2">
        <v>8285421135073370</v>
      </c>
      <c r="N5287" s="4">
        <v>42579</v>
      </c>
      <c r="P5287" s="4" t="s">
        <v>4</v>
      </c>
      <c r="Q5287">
        <v>168</v>
      </c>
      <c r="R5287" t="s">
        <v>22</v>
      </c>
      <c r="S5287" t="s">
        <v>5586</v>
      </c>
    </row>
    <row r="5288" spans="13:19" x14ac:dyDescent="0.25">
      <c r="M5288" s="2">
        <v>8285421135073370</v>
      </c>
      <c r="N5288" s="4">
        <v>42597</v>
      </c>
      <c r="P5288" s="4" t="s">
        <v>4</v>
      </c>
      <c r="Q5288">
        <v>35</v>
      </c>
      <c r="R5288" t="s">
        <v>22</v>
      </c>
      <c r="S5288" t="s">
        <v>5587</v>
      </c>
    </row>
    <row r="5289" spans="13:19" x14ac:dyDescent="0.25">
      <c r="M5289" s="2">
        <v>8285421135073370</v>
      </c>
      <c r="N5289" s="4">
        <v>42618</v>
      </c>
      <c r="P5289" s="4" t="s">
        <v>4</v>
      </c>
      <c r="Q5289">
        <v>11</v>
      </c>
      <c r="R5289" t="s">
        <v>22</v>
      </c>
      <c r="S5289" t="s">
        <v>5588</v>
      </c>
    </row>
    <row r="5290" spans="13:19" x14ac:dyDescent="0.25">
      <c r="M5290" s="2">
        <v>8285421135073370</v>
      </c>
      <c r="N5290" s="4">
        <v>42670</v>
      </c>
      <c r="P5290" s="4" t="s">
        <v>4</v>
      </c>
      <c r="Q5290">
        <v>136</v>
      </c>
      <c r="R5290" t="s">
        <v>22</v>
      </c>
      <c r="S5290" t="s">
        <v>5589</v>
      </c>
    </row>
    <row r="5291" spans="13:19" x14ac:dyDescent="0.25">
      <c r="M5291" s="2">
        <v>8295762455052960</v>
      </c>
      <c r="N5291" s="4">
        <v>41302</v>
      </c>
      <c r="P5291" s="4" t="s">
        <v>4</v>
      </c>
      <c r="Q5291">
        <v>172</v>
      </c>
      <c r="R5291" t="s">
        <v>22</v>
      </c>
      <c r="S5291" t="s">
        <v>5590</v>
      </c>
    </row>
    <row r="5292" spans="13:19" x14ac:dyDescent="0.25">
      <c r="M5292" s="2">
        <v>8295762455052960</v>
      </c>
      <c r="N5292" s="4">
        <v>41325</v>
      </c>
      <c r="P5292" s="4" t="s">
        <v>4</v>
      </c>
      <c r="Q5292">
        <v>122</v>
      </c>
      <c r="R5292" t="s">
        <v>22</v>
      </c>
      <c r="S5292" t="s">
        <v>5591</v>
      </c>
    </row>
    <row r="5293" spans="13:19" x14ac:dyDescent="0.25">
      <c r="M5293" s="2">
        <v>8295762455052960</v>
      </c>
      <c r="N5293" s="4">
        <v>41352</v>
      </c>
      <c r="P5293" s="4" t="s">
        <v>4</v>
      </c>
      <c r="Q5293">
        <v>194</v>
      </c>
      <c r="R5293" t="s">
        <v>22</v>
      </c>
      <c r="S5293" t="s">
        <v>5592</v>
      </c>
    </row>
    <row r="5294" spans="13:19" x14ac:dyDescent="0.25">
      <c r="M5294" s="2">
        <v>8295762455052960</v>
      </c>
      <c r="N5294" s="4">
        <v>41367</v>
      </c>
      <c r="P5294" s="4" t="s">
        <v>4</v>
      </c>
      <c r="Q5294">
        <v>128</v>
      </c>
      <c r="R5294" t="s">
        <v>22</v>
      </c>
      <c r="S5294" t="s">
        <v>5593</v>
      </c>
    </row>
    <row r="5295" spans="13:19" x14ac:dyDescent="0.25">
      <c r="M5295" s="2">
        <v>8295762455052960</v>
      </c>
      <c r="N5295" s="4">
        <v>41398</v>
      </c>
      <c r="P5295" s="4" t="s">
        <v>4</v>
      </c>
      <c r="Q5295">
        <v>97</v>
      </c>
      <c r="R5295" t="s">
        <v>22</v>
      </c>
      <c r="S5295" t="s">
        <v>5594</v>
      </c>
    </row>
    <row r="5296" spans="13:19" x14ac:dyDescent="0.25">
      <c r="M5296" s="2">
        <v>8295762455052960</v>
      </c>
      <c r="N5296" s="4">
        <v>41442</v>
      </c>
      <c r="P5296" s="4" t="s">
        <v>4</v>
      </c>
      <c r="Q5296">
        <v>152</v>
      </c>
      <c r="R5296" t="s">
        <v>22</v>
      </c>
      <c r="S5296" t="s">
        <v>5595</v>
      </c>
    </row>
    <row r="5297" spans="13:19" x14ac:dyDescent="0.25">
      <c r="M5297" s="2">
        <v>8295762455052960</v>
      </c>
      <c r="N5297" s="4">
        <v>41467</v>
      </c>
      <c r="P5297" s="4" t="s">
        <v>4</v>
      </c>
      <c r="Q5297">
        <v>56</v>
      </c>
      <c r="R5297" t="s">
        <v>22</v>
      </c>
      <c r="S5297" t="s">
        <v>5596</v>
      </c>
    </row>
    <row r="5298" spans="13:19" x14ac:dyDescent="0.25">
      <c r="M5298" s="2">
        <v>8295762455052960</v>
      </c>
      <c r="N5298" s="4">
        <v>41490</v>
      </c>
      <c r="P5298" s="4" t="s">
        <v>4</v>
      </c>
      <c r="Q5298">
        <v>39</v>
      </c>
      <c r="R5298" t="s">
        <v>22</v>
      </c>
      <c r="S5298" t="s">
        <v>5597</v>
      </c>
    </row>
    <row r="5299" spans="13:19" x14ac:dyDescent="0.25">
      <c r="M5299" s="2">
        <v>8295762455052960</v>
      </c>
      <c r="N5299" s="4">
        <v>41541</v>
      </c>
      <c r="P5299" s="4" t="s">
        <v>4</v>
      </c>
      <c r="Q5299">
        <v>52</v>
      </c>
      <c r="R5299" t="s">
        <v>22</v>
      </c>
      <c r="S5299" t="s">
        <v>5598</v>
      </c>
    </row>
    <row r="5300" spans="13:19" x14ac:dyDescent="0.25">
      <c r="M5300" s="2">
        <v>8295762455052960</v>
      </c>
      <c r="N5300" s="4">
        <v>41572</v>
      </c>
      <c r="P5300" s="4" t="s">
        <v>4</v>
      </c>
      <c r="Q5300">
        <v>127</v>
      </c>
      <c r="R5300" t="s">
        <v>22</v>
      </c>
      <c r="S5300" t="s">
        <v>5599</v>
      </c>
    </row>
    <row r="5301" spans="13:19" x14ac:dyDescent="0.25">
      <c r="M5301" s="2">
        <v>8295762455052960</v>
      </c>
      <c r="N5301" s="4">
        <v>41607</v>
      </c>
      <c r="P5301" s="4" t="s">
        <v>4</v>
      </c>
      <c r="Q5301">
        <v>97</v>
      </c>
      <c r="R5301" t="s">
        <v>22</v>
      </c>
      <c r="S5301" t="s">
        <v>5600</v>
      </c>
    </row>
    <row r="5302" spans="13:19" x14ac:dyDescent="0.25">
      <c r="M5302" s="2">
        <v>8295762455052960</v>
      </c>
      <c r="N5302" s="4">
        <v>41633</v>
      </c>
      <c r="P5302" s="4" t="s">
        <v>4</v>
      </c>
      <c r="Q5302">
        <v>7</v>
      </c>
      <c r="R5302" t="s">
        <v>22</v>
      </c>
      <c r="S5302" t="s">
        <v>5601</v>
      </c>
    </row>
    <row r="5303" spans="13:19" x14ac:dyDescent="0.25">
      <c r="M5303" s="2">
        <v>8295762455052960</v>
      </c>
      <c r="N5303" s="4">
        <v>41646</v>
      </c>
      <c r="P5303" s="4" t="s">
        <v>4</v>
      </c>
      <c r="Q5303">
        <v>71</v>
      </c>
      <c r="R5303" t="s">
        <v>22</v>
      </c>
      <c r="S5303" t="s">
        <v>5602</v>
      </c>
    </row>
    <row r="5304" spans="13:19" x14ac:dyDescent="0.25">
      <c r="M5304" s="2">
        <v>8295762455052960</v>
      </c>
      <c r="N5304" s="4">
        <v>41679</v>
      </c>
      <c r="P5304" s="4" t="s">
        <v>4</v>
      </c>
      <c r="Q5304">
        <v>71</v>
      </c>
      <c r="R5304" t="s">
        <v>22</v>
      </c>
      <c r="S5304" t="s">
        <v>5603</v>
      </c>
    </row>
    <row r="5305" spans="13:19" x14ac:dyDescent="0.25">
      <c r="M5305" s="2">
        <v>8295762455052960</v>
      </c>
      <c r="N5305" s="4">
        <v>41702</v>
      </c>
      <c r="P5305" s="4" t="s">
        <v>4</v>
      </c>
      <c r="Q5305">
        <v>28</v>
      </c>
      <c r="R5305" t="s">
        <v>22</v>
      </c>
      <c r="S5305" t="s">
        <v>5604</v>
      </c>
    </row>
    <row r="5306" spans="13:19" x14ac:dyDescent="0.25">
      <c r="M5306" s="2">
        <v>8295762455052960</v>
      </c>
      <c r="N5306" s="4">
        <v>41749</v>
      </c>
      <c r="P5306" s="4" t="s">
        <v>4</v>
      </c>
      <c r="Q5306">
        <v>58</v>
      </c>
      <c r="R5306" t="s">
        <v>22</v>
      </c>
      <c r="S5306" t="s">
        <v>5605</v>
      </c>
    </row>
    <row r="5307" spans="13:19" x14ac:dyDescent="0.25">
      <c r="M5307" s="2">
        <v>8295762455052960</v>
      </c>
      <c r="N5307" s="4">
        <v>41787</v>
      </c>
      <c r="P5307" s="4" t="s">
        <v>4</v>
      </c>
      <c r="Q5307">
        <v>105</v>
      </c>
      <c r="R5307" t="s">
        <v>22</v>
      </c>
      <c r="S5307" t="s">
        <v>5606</v>
      </c>
    </row>
    <row r="5308" spans="13:19" x14ac:dyDescent="0.25">
      <c r="M5308" s="2">
        <v>8295762455052960</v>
      </c>
      <c r="N5308" s="4">
        <v>41793</v>
      </c>
      <c r="P5308" s="4" t="s">
        <v>4</v>
      </c>
      <c r="Q5308">
        <v>65</v>
      </c>
      <c r="R5308" t="s">
        <v>22</v>
      </c>
      <c r="S5308" t="s">
        <v>5607</v>
      </c>
    </row>
    <row r="5309" spans="13:19" x14ac:dyDescent="0.25">
      <c r="M5309" s="2">
        <v>8295762455052960</v>
      </c>
      <c r="N5309" s="4">
        <v>41843</v>
      </c>
      <c r="P5309" s="4" t="s">
        <v>4</v>
      </c>
      <c r="Q5309">
        <v>24</v>
      </c>
      <c r="R5309" t="s">
        <v>22</v>
      </c>
      <c r="S5309" t="s">
        <v>5608</v>
      </c>
    </row>
    <row r="5310" spans="13:19" x14ac:dyDescent="0.25">
      <c r="M5310" s="2">
        <v>8295762455052960</v>
      </c>
      <c r="N5310" s="4">
        <v>41880</v>
      </c>
      <c r="P5310" s="4" t="s">
        <v>4</v>
      </c>
      <c r="Q5310">
        <v>81</v>
      </c>
      <c r="R5310" t="s">
        <v>22</v>
      </c>
      <c r="S5310" t="s">
        <v>5609</v>
      </c>
    </row>
    <row r="5311" spans="13:19" x14ac:dyDescent="0.25">
      <c r="M5311" s="2">
        <v>8295762455052960</v>
      </c>
      <c r="N5311" s="4">
        <v>41895</v>
      </c>
      <c r="P5311" s="4" t="s">
        <v>4</v>
      </c>
      <c r="Q5311">
        <v>75</v>
      </c>
      <c r="R5311" t="s">
        <v>22</v>
      </c>
      <c r="S5311" t="s">
        <v>5610</v>
      </c>
    </row>
    <row r="5312" spans="13:19" x14ac:dyDescent="0.25">
      <c r="M5312" s="2">
        <v>8295762455052960</v>
      </c>
      <c r="N5312" s="4">
        <v>41926</v>
      </c>
      <c r="P5312" s="4" t="s">
        <v>4</v>
      </c>
      <c r="Q5312">
        <v>49</v>
      </c>
      <c r="R5312" t="s">
        <v>22</v>
      </c>
      <c r="S5312" t="s">
        <v>5611</v>
      </c>
    </row>
    <row r="5313" spans="13:19" x14ac:dyDescent="0.25">
      <c r="M5313" s="2">
        <v>8295762455052960</v>
      </c>
      <c r="N5313" s="4">
        <v>41954</v>
      </c>
      <c r="P5313" s="4" t="s">
        <v>4</v>
      </c>
      <c r="Q5313">
        <v>21</v>
      </c>
      <c r="R5313" t="s">
        <v>22</v>
      </c>
      <c r="S5313" t="s">
        <v>5612</v>
      </c>
    </row>
    <row r="5314" spans="13:19" x14ac:dyDescent="0.25">
      <c r="M5314" s="2">
        <v>8295762455052960</v>
      </c>
      <c r="N5314" s="4">
        <v>41999</v>
      </c>
      <c r="P5314" s="4" t="s">
        <v>4</v>
      </c>
      <c r="Q5314">
        <v>123</v>
      </c>
      <c r="R5314" t="s">
        <v>22</v>
      </c>
      <c r="S5314" t="s">
        <v>5613</v>
      </c>
    </row>
    <row r="5315" spans="13:19" x14ac:dyDescent="0.25">
      <c r="M5315" s="2">
        <v>8295762455052960</v>
      </c>
      <c r="N5315" s="4">
        <v>42023</v>
      </c>
      <c r="P5315" s="4" t="s">
        <v>4</v>
      </c>
      <c r="Q5315">
        <v>32</v>
      </c>
      <c r="R5315" t="s">
        <v>22</v>
      </c>
      <c r="S5315" t="s">
        <v>5614</v>
      </c>
    </row>
    <row r="5316" spans="13:19" x14ac:dyDescent="0.25">
      <c r="M5316" s="2">
        <v>8295762455052960</v>
      </c>
      <c r="N5316" s="4">
        <v>42059</v>
      </c>
      <c r="P5316" s="4" t="s">
        <v>4</v>
      </c>
      <c r="Q5316">
        <v>196</v>
      </c>
      <c r="R5316" t="s">
        <v>22</v>
      </c>
      <c r="S5316" t="s">
        <v>5615</v>
      </c>
    </row>
    <row r="5317" spans="13:19" x14ac:dyDescent="0.25">
      <c r="M5317" s="2">
        <v>8295762455052960</v>
      </c>
      <c r="N5317" s="4">
        <v>42078</v>
      </c>
      <c r="P5317" s="4" t="s">
        <v>4</v>
      </c>
      <c r="Q5317">
        <v>150</v>
      </c>
      <c r="R5317" t="s">
        <v>22</v>
      </c>
      <c r="S5317" t="s">
        <v>5616</v>
      </c>
    </row>
    <row r="5318" spans="13:19" x14ac:dyDescent="0.25">
      <c r="M5318" s="2">
        <v>8295762455052960</v>
      </c>
      <c r="N5318" s="4">
        <v>42102</v>
      </c>
      <c r="P5318" s="4" t="s">
        <v>4</v>
      </c>
      <c r="Q5318">
        <v>155</v>
      </c>
      <c r="R5318" t="s">
        <v>22</v>
      </c>
      <c r="S5318" t="s">
        <v>5617</v>
      </c>
    </row>
    <row r="5319" spans="13:19" x14ac:dyDescent="0.25">
      <c r="M5319" s="2">
        <v>8295762455052960</v>
      </c>
      <c r="N5319" s="4">
        <v>42152</v>
      </c>
      <c r="P5319" s="4" t="s">
        <v>4</v>
      </c>
      <c r="Q5319">
        <v>69</v>
      </c>
      <c r="R5319" t="s">
        <v>22</v>
      </c>
      <c r="S5319" t="s">
        <v>5618</v>
      </c>
    </row>
    <row r="5320" spans="13:19" x14ac:dyDescent="0.25">
      <c r="M5320" s="2">
        <v>8295762455052960</v>
      </c>
      <c r="N5320" s="4">
        <v>42177</v>
      </c>
      <c r="P5320" s="4" t="s">
        <v>4</v>
      </c>
      <c r="Q5320">
        <v>29</v>
      </c>
      <c r="R5320" t="s">
        <v>22</v>
      </c>
      <c r="S5320" t="s">
        <v>5619</v>
      </c>
    </row>
    <row r="5321" spans="13:19" x14ac:dyDescent="0.25">
      <c r="M5321" s="2">
        <v>8295762455052960</v>
      </c>
      <c r="N5321" s="4">
        <v>42207</v>
      </c>
      <c r="P5321" s="4" t="s">
        <v>4</v>
      </c>
      <c r="Q5321">
        <v>147</v>
      </c>
      <c r="R5321" t="s">
        <v>22</v>
      </c>
      <c r="S5321" t="s">
        <v>5620</v>
      </c>
    </row>
    <row r="5322" spans="13:19" x14ac:dyDescent="0.25">
      <c r="M5322" s="2">
        <v>8295762455052960</v>
      </c>
      <c r="N5322" s="4">
        <v>42239</v>
      </c>
      <c r="P5322" s="4" t="s">
        <v>4</v>
      </c>
      <c r="Q5322">
        <v>65</v>
      </c>
      <c r="R5322" t="s">
        <v>22</v>
      </c>
      <c r="S5322" t="s">
        <v>5621</v>
      </c>
    </row>
    <row r="5323" spans="13:19" x14ac:dyDescent="0.25">
      <c r="M5323" s="2">
        <v>8295762455052960</v>
      </c>
      <c r="N5323" s="4">
        <v>42251</v>
      </c>
      <c r="P5323" s="4" t="s">
        <v>4</v>
      </c>
      <c r="Q5323">
        <v>127</v>
      </c>
      <c r="R5323" t="s">
        <v>22</v>
      </c>
      <c r="S5323" t="s">
        <v>5622</v>
      </c>
    </row>
    <row r="5324" spans="13:19" x14ac:dyDescent="0.25">
      <c r="M5324" s="2">
        <v>8295762455052960</v>
      </c>
      <c r="N5324" s="4">
        <v>42305</v>
      </c>
      <c r="P5324" s="4" t="s">
        <v>4</v>
      </c>
      <c r="Q5324">
        <v>21</v>
      </c>
      <c r="R5324" t="s">
        <v>22</v>
      </c>
      <c r="S5324" t="s">
        <v>5623</v>
      </c>
    </row>
    <row r="5325" spans="13:19" x14ac:dyDescent="0.25">
      <c r="M5325" s="2">
        <v>8295762455052960</v>
      </c>
      <c r="N5325" s="4">
        <v>42321</v>
      </c>
      <c r="P5325" s="4" t="s">
        <v>4</v>
      </c>
      <c r="Q5325">
        <v>62</v>
      </c>
      <c r="R5325" t="s">
        <v>22</v>
      </c>
      <c r="S5325" t="s">
        <v>5624</v>
      </c>
    </row>
    <row r="5326" spans="13:19" x14ac:dyDescent="0.25">
      <c r="M5326" s="2">
        <v>8295762455052960</v>
      </c>
      <c r="N5326" s="4">
        <v>42363</v>
      </c>
      <c r="P5326" s="4" t="s">
        <v>4</v>
      </c>
      <c r="Q5326">
        <v>168</v>
      </c>
      <c r="R5326" t="s">
        <v>22</v>
      </c>
      <c r="S5326" t="s">
        <v>5625</v>
      </c>
    </row>
    <row r="5327" spans="13:19" x14ac:dyDescent="0.25">
      <c r="M5327" s="2">
        <v>8295762455052960</v>
      </c>
      <c r="N5327" s="4">
        <v>42388</v>
      </c>
      <c r="P5327" s="4" t="s">
        <v>4</v>
      </c>
      <c r="Q5327">
        <v>55</v>
      </c>
      <c r="R5327" t="s">
        <v>22</v>
      </c>
      <c r="S5327" t="s">
        <v>5626</v>
      </c>
    </row>
    <row r="5328" spans="13:19" x14ac:dyDescent="0.25">
      <c r="M5328" s="2">
        <v>8295762455052960</v>
      </c>
      <c r="N5328" s="4">
        <v>42418</v>
      </c>
      <c r="P5328" s="4" t="s">
        <v>4</v>
      </c>
      <c r="Q5328">
        <v>172</v>
      </c>
      <c r="R5328" t="s">
        <v>22</v>
      </c>
      <c r="S5328" t="s">
        <v>5627</v>
      </c>
    </row>
    <row r="5329" spans="13:19" x14ac:dyDescent="0.25">
      <c r="M5329" s="2">
        <v>8295762455052960</v>
      </c>
      <c r="N5329" s="4">
        <v>42435</v>
      </c>
      <c r="P5329" s="4" t="s">
        <v>4</v>
      </c>
      <c r="Q5329">
        <v>143</v>
      </c>
      <c r="R5329" t="s">
        <v>22</v>
      </c>
      <c r="S5329" t="s">
        <v>5628</v>
      </c>
    </row>
    <row r="5330" spans="13:19" x14ac:dyDescent="0.25">
      <c r="M5330" s="2">
        <v>8295762455052960</v>
      </c>
      <c r="N5330" s="4">
        <v>42475</v>
      </c>
      <c r="P5330" s="4" t="s">
        <v>4</v>
      </c>
      <c r="Q5330">
        <v>186</v>
      </c>
      <c r="R5330" t="s">
        <v>22</v>
      </c>
      <c r="S5330" t="s">
        <v>5629</v>
      </c>
    </row>
    <row r="5331" spans="13:19" x14ac:dyDescent="0.25">
      <c r="M5331" s="2">
        <v>8295762455052960</v>
      </c>
      <c r="N5331" s="4">
        <v>42493</v>
      </c>
      <c r="P5331" s="4" t="s">
        <v>4</v>
      </c>
      <c r="Q5331">
        <v>30</v>
      </c>
      <c r="R5331" t="s">
        <v>22</v>
      </c>
      <c r="S5331" t="s">
        <v>5630</v>
      </c>
    </row>
    <row r="5332" spans="13:19" x14ac:dyDescent="0.25">
      <c r="M5332" s="2">
        <v>8295762455052960</v>
      </c>
      <c r="N5332" s="4">
        <v>42534</v>
      </c>
      <c r="P5332" s="4" t="s">
        <v>4</v>
      </c>
      <c r="Q5332">
        <v>157</v>
      </c>
      <c r="R5332" t="s">
        <v>22</v>
      </c>
      <c r="S5332" t="s">
        <v>5631</v>
      </c>
    </row>
    <row r="5333" spans="13:19" x14ac:dyDescent="0.25">
      <c r="M5333" s="2">
        <v>8295762455052960</v>
      </c>
      <c r="N5333" s="4">
        <v>42553</v>
      </c>
      <c r="P5333" s="4" t="s">
        <v>4</v>
      </c>
      <c r="Q5333">
        <v>105</v>
      </c>
      <c r="R5333" t="s">
        <v>22</v>
      </c>
      <c r="S5333" t="s">
        <v>5632</v>
      </c>
    </row>
    <row r="5334" spans="13:19" x14ac:dyDescent="0.25">
      <c r="M5334" s="2">
        <v>8295762455052960</v>
      </c>
      <c r="N5334" s="4">
        <v>42601</v>
      </c>
      <c r="P5334" s="4" t="s">
        <v>4</v>
      </c>
      <c r="Q5334">
        <v>137</v>
      </c>
      <c r="R5334" t="s">
        <v>22</v>
      </c>
      <c r="S5334" t="s">
        <v>5633</v>
      </c>
    </row>
    <row r="5335" spans="13:19" x14ac:dyDescent="0.25">
      <c r="M5335" s="2">
        <v>8295762455052960</v>
      </c>
      <c r="N5335" s="4">
        <v>42629</v>
      </c>
      <c r="P5335" s="4" t="s">
        <v>4</v>
      </c>
      <c r="Q5335">
        <v>75</v>
      </c>
      <c r="R5335" t="s">
        <v>22</v>
      </c>
      <c r="S5335" t="s">
        <v>5634</v>
      </c>
    </row>
    <row r="5336" spans="13:19" x14ac:dyDescent="0.25">
      <c r="M5336" s="2">
        <v>8295762455052960</v>
      </c>
      <c r="N5336" s="4">
        <v>42671</v>
      </c>
      <c r="P5336" s="4" t="s">
        <v>4</v>
      </c>
      <c r="Q5336">
        <v>39</v>
      </c>
      <c r="R5336" t="s">
        <v>22</v>
      </c>
      <c r="S5336" t="s">
        <v>5635</v>
      </c>
    </row>
    <row r="5337" spans="13:19" x14ac:dyDescent="0.25">
      <c r="M5337" s="2">
        <v>8962627388663470</v>
      </c>
      <c r="N5337" s="4">
        <v>41302</v>
      </c>
      <c r="P5337" s="4" t="s">
        <v>4</v>
      </c>
      <c r="Q5337">
        <v>18</v>
      </c>
      <c r="R5337" t="s">
        <v>22</v>
      </c>
      <c r="S5337" t="s">
        <v>5636</v>
      </c>
    </row>
    <row r="5338" spans="13:19" x14ac:dyDescent="0.25">
      <c r="M5338" s="2">
        <v>8962627388663470</v>
      </c>
      <c r="N5338" s="4">
        <v>41331</v>
      </c>
      <c r="P5338" s="4" t="s">
        <v>4</v>
      </c>
      <c r="Q5338">
        <v>33</v>
      </c>
      <c r="R5338" t="s">
        <v>22</v>
      </c>
      <c r="S5338" t="s">
        <v>5637</v>
      </c>
    </row>
    <row r="5339" spans="13:19" x14ac:dyDescent="0.25">
      <c r="M5339" s="2">
        <v>8962627388663470</v>
      </c>
      <c r="N5339" s="4">
        <v>41341</v>
      </c>
      <c r="P5339" s="4" t="s">
        <v>4</v>
      </c>
      <c r="Q5339">
        <v>114</v>
      </c>
      <c r="R5339" t="s">
        <v>22</v>
      </c>
      <c r="S5339" t="s">
        <v>5638</v>
      </c>
    </row>
    <row r="5340" spans="13:19" x14ac:dyDescent="0.25">
      <c r="M5340" s="2">
        <v>8962627388663470</v>
      </c>
      <c r="N5340" s="4">
        <v>41375</v>
      </c>
      <c r="P5340" s="4" t="s">
        <v>4</v>
      </c>
      <c r="Q5340">
        <v>186</v>
      </c>
      <c r="R5340" t="s">
        <v>22</v>
      </c>
      <c r="S5340" t="s">
        <v>5639</v>
      </c>
    </row>
    <row r="5341" spans="13:19" x14ac:dyDescent="0.25">
      <c r="M5341" s="2">
        <v>8962627388663470</v>
      </c>
      <c r="N5341" s="4">
        <v>41398</v>
      </c>
      <c r="P5341" s="4" t="s">
        <v>4</v>
      </c>
      <c r="Q5341">
        <v>4</v>
      </c>
      <c r="R5341" t="s">
        <v>22</v>
      </c>
      <c r="S5341" t="s">
        <v>5640</v>
      </c>
    </row>
    <row r="5342" spans="13:19" x14ac:dyDescent="0.25">
      <c r="M5342" s="2">
        <v>8962627388663470</v>
      </c>
      <c r="N5342" s="4">
        <v>41451</v>
      </c>
      <c r="P5342" s="4" t="s">
        <v>4</v>
      </c>
      <c r="Q5342">
        <v>110</v>
      </c>
      <c r="R5342" t="s">
        <v>22</v>
      </c>
      <c r="S5342" t="s">
        <v>5641</v>
      </c>
    </row>
    <row r="5343" spans="13:19" x14ac:dyDescent="0.25">
      <c r="M5343" s="2">
        <v>8962627388663470</v>
      </c>
      <c r="N5343" s="4">
        <v>41458</v>
      </c>
      <c r="P5343" s="4" t="s">
        <v>4</v>
      </c>
      <c r="Q5343">
        <v>132</v>
      </c>
      <c r="R5343" t="s">
        <v>22</v>
      </c>
      <c r="S5343" t="s">
        <v>5642</v>
      </c>
    </row>
    <row r="5344" spans="13:19" x14ac:dyDescent="0.25">
      <c r="M5344" s="2">
        <v>8962627388663470</v>
      </c>
      <c r="N5344" s="4">
        <v>41514</v>
      </c>
      <c r="P5344" s="4" t="s">
        <v>4</v>
      </c>
      <c r="Q5344">
        <v>146</v>
      </c>
      <c r="R5344" t="s">
        <v>22</v>
      </c>
      <c r="S5344" t="s">
        <v>5643</v>
      </c>
    </row>
    <row r="5345" spans="13:19" x14ac:dyDescent="0.25">
      <c r="M5345" s="2">
        <v>8962627388663470</v>
      </c>
      <c r="N5345" s="4">
        <v>41521</v>
      </c>
      <c r="P5345" s="4" t="s">
        <v>4</v>
      </c>
      <c r="Q5345">
        <v>13</v>
      </c>
      <c r="R5345" t="s">
        <v>22</v>
      </c>
      <c r="S5345" t="s">
        <v>5644</v>
      </c>
    </row>
    <row r="5346" spans="13:19" x14ac:dyDescent="0.25">
      <c r="M5346" s="2">
        <v>8962627388663470</v>
      </c>
      <c r="N5346" s="4">
        <v>41569</v>
      </c>
      <c r="P5346" s="4" t="s">
        <v>4</v>
      </c>
      <c r="Q5346">
        <v>95</v>
      </c>
      <c r="R5346" t="s">
        <v>22</v>
      </c>
      <c r="S5346" t="s">
        <v>5645</v>
      </c>
    </row>
    <row r="5347" spans="13:19" x14ac:dyDescent="0.25">
      <c r="M5347" s="2">
        <v>8962627388663470</v>
      </c>
      <c r="N5347" s="4">
        <v>41585</v>
      </c>
      <c r="P5347" s="4" t="s">
        <v>4</v>
      </c>
      <c r="Q5347">
        <v>109</v>
      </c>
      <c r="R5347" t="s">
        <v>22</v>
      </c>
      <c r="S5347" t="s">
        <v>5646</v>
      </c>
    </row>
    <row r="5348" spans="13:19" x14ac:dyDescent="0.25">
      <c r="M5348" s="2">
        <v>8962627388663470</v>
      </c>
      <c r="N5348" s="4">
        <v>41630</v>
      </c>
      <c r="P5348" s="4" t="s">
        <v>4</v>
      </c>
      <c r="Q5348">
        <v>91</v>
      </c>
      <c r="R5348" t="s">
        <v>22</v>
      </c>
      <c r="S5348" t="s">
        <v>5647</v>
      </c>
    </row>
    <row r="5349" spans="13:19" x14ac:dyDescent="0.25">
      <c r="M5349" s="2">
        <v>8962627388663470</v>
      </c>
      <c r="N5349" s="4">
        <v>41652</v>
      </c>
      <c r="P5349" s="4" t="s">
        <v>4</v>
      </c>
      <c r="Q5349">
        <v>168</v>
      </c>
      <c r="R5349" t="s">
        <v>22</v>
      </c>
      <c r="S5349" t="s">
        <v>5648</v>
      </c>
    </row>
    <row r="5350" spans="13:19" x14ac:dyDescent="0.25">
      <c r="M5350" s="2">
        <v>8962627388663470</v>
      </c>
      <c r="N5350" s="4">
        <v>41682</v>
      </c>
      <c r="P5350" s="4" t="s">
        <v>4</v>
      </c>
      <c r="Q5350">
        <v>13</v>
      </c>
      <c r="R5350" t="s">
        <v>22</v>
      </c>
      <c r="S5350" t="s">
        <v>5649</v>
      </c>
    </row>
    <row r="5351" spans="13:19" x14ac:dyDescent="0.25">
      <c r="M5351" s="2">
        <v>8962627388663470</v>
      </c>
      <c r="N5351" s="4">
        <v>41711</v>
      </c>
      <c r="P5351" s="4" t="s">
        <v>4</v>
      </c>
      <c r="Q5351">
        <v>1</v>
      </c>
      <c r="R5351" t="s">
        <v>22</v>
      </c>
      <c r="S5351" t="s">
        <v>5650</v>
      </c>
    </row>
    <row r="5352" spans="13:19" x14ac:dyDescent="0.25">
      <c r="M5352" s="2">
        <v>8962627388663470</v>
      </c>
      <c r="N5352" s="4">
        <v>41741</v>
      </c>
      <c r="P5352" s="4" t="s">
        <v>4</v>
      </c>
      <c r="Q5352">
        <v>99</v>
      </c>
      <c r="R5352" t="s">
        <v>22</v>
      </c>
      <c r="S5352" t="s">
        <v>5651</v>
      </c>
    </row>
    <row r="5353" spans="13:19" x14ac:dyDescent="0.25">
      <c r="M5353" s="2">
        <v>8962627388663470</v>
      </c>
      <c r="N5353" s="4">
        <v>41763</v>
      </c>
      <c r="P5353" s="4" t="s">
        <v>4</v>
      </c>
      <c r="Q5353">
        <v>158</v>
      </c>
      <c r="R5353" t="s">
        <v>22</v>
      </c>
      <c r="S5353" t="s">
        <v>5652</v>
      </c>
    </row>
    <row r="5354" spans="13:19" x14ac:dyDescent="0.25">
      <c r="M5354" s="2">
        <v>8962627388663470</v>
      </c>
      <c r="N5354" s="4">
        <v>41792</v>
      </c>
      <c r="P5354" s="4" t="s">
        <v>4</v>
      </c>
      <c r="Q5354">
        <v>196</v>
      </c>
      <c r="R5354" t="s">
        <v>22</v>
      </c>
      <c r="S5354" t="s">
        <v>5653</v>
      </c>
    </row>
    <row r="5355" spans="13:19" x14ac:dyDescent="0.25">
      <c r="M5355" s="2">
        <v>8962627388663470</v>
      </c>
      <c r="N5355" s="4">
        <v>41844</v>
      </c>
      <c r="P5355" s="4" t="s">
        <v>4</v>
      </c>
      <c r="Q5355">
        <v>148</v>
      </c>
      <c r="R5355" t="s">
        <v>22</v>
      </c>
      <c r="S5355" t="s">
        <v>5654</v>
      </c>
    </row>
    <row r="5356" spans="13:19" x14ac:dyDescent="0.25">
      <c r="M5356" s="2">
        <v>8962627388663470</v>
      </c>
      <c r="N5356" s="4">
        <v>41870</v>
      </c>
      <c r="P5356" s="4" t="s">
        <v>4</v>
      </c>
      <c r="Q5356">
        <v>133</v>
      </c>
      <c r="R5356" t="s">
        <v>22</v>
      </c>
      <c r="S5356" t="s">
        <v>5655</v>
      </c>
    </row>
    <row r="5357" spans="13:19" x14ac:dyDescent="0.25">
      <c r="M5357" s="2">
        <v>8962627388663470</v>
      </c>
      <c r="N5357" s="4">
        <v>41899</v>
      </c>
      <c r="P5357" s="4" t="s">
        <v>4</v>
      </c>
      <c r="Q5357">
        <v>44</v>
      </c>
      <c r="R5357" t="s">
        <v>22</v>
      </c>
      <c r="S5357" t="s">
        <v>5656</v>
      </c>
    </row>
    <row r="5358" spans="13:19" x14ac:dyDescent="0.25">
      <c r="M5358" s="2">
        <v>8962627388663470</v>
      </c>
      <c r="N5358" s="4">
        <v>41920</v>
      </c>
      <c r="P5358" s="4" t="s">
        <v>4</v>
      </c>
      <c r="Q5358">
        <v>158</v>
      </c>
      <c r="R5358" t="s">
        <v>22</v>
      </c>
      <c r="S5358" t="s">
        <v>5657</v>
      </c>
    </row>
    <row r="5359" spans="13:19" x14ac:dyDescent="0.25">
      <c r="M5359" s="2">
        <v>8962627388663470</v>
      </c>
      <c r="N5359" s="4">
        <v>41961</v>
      </c>
      <c r="P5359" s="4" t="s">
        <v>4</v>
      </c>
      <c r="Q5359">
        <v>189</v>
      </c>
      <c r="R5359" t="s">
        <v>22</v>
      </c>
      <c r="S5359" t="s">
        <v>5658</v>
      </c>
    </row>
    <row r="5360" spans="13:19" x14ac:dyDescent="0.25">
      <c r="M5360" s="2">
        <v>8962627388663470</v>
      </c>
      <c r="N5360" s="4">
        <v>41992</v>
      </c>
      <c r="P5360" s="4" t="s">
        <v>4</v>
      </c>
      <c r="Q5360">
        <v>185</v>
      </c>
      <c r="R5360" t="s">
        <v>22</v>
      </c>
      <c r="S5360" t="s">
        <v>5659</v>
      </c>
    </row>
    <row r="5361" spans="13:19" x14ac:dyDescent="0.25">
      <c r="M5361" s="2">
        <v>8962627388663470</v>
      </c>
      <c r="N5361" s="4">
        <v>42012</v>
      </c>
      <c r="P5361" s="4" t="s">
        <v>4</v>
      </c>
      <c r="Q5361">
        <v>187</v>
      </c>
      <c r="R5361" t="s">
        <v>22</v>
      </c>
      <c r="S5361" t="s">
        <v>5660</v>
      </c>
    </row>
    <row r="5362" spans="13:19" x14ac:dyDescent="0.25">
      <c r="M5362" s="2">
        <v>8962627388663470</v>
      </c>
      <c r="N5362" s="4">
        <v>42058</v>
      </c>
      <c r="P5362" s="4" t="s">
        <v>4</v>
      </c>
      <c r="Q5362">
        <v>80</v>
      </c>
      <c r="R5362" t="s">
        <v>22</v>
      </c>
      <c r="S5362" t="s">
        <v>5661</v>
      </c>
    </row>
    <row r="5363" spans="13:19" x14ac:dyDescent="0.25">
      <c r="M5363" s="2">
        <v>8962627388663470</v>
      </c>
      <c r="N5363" s="4">
        <v>42087</v>
      </c>
      <c r="P5363" s="4" t="s">
        <v>4</v>
      </c>
      <c r="Q5363">
        <v>47</v>
      </c>
      <c r="R5363" t="s">
        <v>22</v>
      </c>
      <c r="S5363" t="s">
        <v>5662</v>
      </c>
    </row>
    <row r="5364" spans="13:19" x14ac:dyDescent="0.25">
      <c r="M5364" s="2">
        <v>8962627388663470</v>
      </c>
      <c r="N5364" s="4">
        <v>42123</v>
      </c>
      <c r="P5364" s="4" t="s">
        <v>4</v>
      </c>
      <c r="Q5364">
        <v>122</v>
      </c>
      <c r="R5364" t="s">
        <v>22</v>
      </c>
      <c r="S5364" t="s">
        <v>5663</v>
      </c>
    </row>
    <row r="5365" spans="13:19" x14ac:dyDescent="0.25">
      <c r="M5365" s="2">
        <v>8962627388663470</v>
      </c>
      <c r="N5365" s="4">
        <v>42133</v>
      </c>
      <c r="P5365" s="4" t="s">
        <v>4</v>
      </c>
      <c r="Q5365">
        <v>104</v>
      </c>
      <c r="R5365" t="s">
        <v>22</v>
      </c>
      <c r="S5365" t="s">
        <v>5664</v>
      </c>
    </row>
    <row r="5366" spans="13:19" x14ac:dyDescent="0.25">
      <c r="M5366" s="2">
        <v>8962627388663470</v>
      </c>
      <c r="N5366" s="4">
        <v>42180</v>
      </c>
      <c r="P5366" s="4" t="s">
        <v>4</v>
      </c>
      <c r="Q5366">
        <v>54</v>
      </c>
      <c r="R5366" t="s">
        <v>22</v>
      </c>
      <c r="S5366" t="s">
        <v>5665</v>
      </c>
    </row>
    <row r="5367" spans="13:19" x14ac:dyDescent="0.25">
      <c r="M5367" s="2">
        <v>8962627388663470</v>
      </c>
      <c r="N5367" s="4">
        <v>42189</v>
      </c>
      <c r="P5367" s="4" t="s">
        <v>4</v>
      </c>
      <c r="Q5367">
        <v>61</v>
      </c>
      <c r="R5367" t="s">
        <v>22</v>
      </c>
      <c r="S5367" t="s">
        <v>5666</v>
      </c>
    </row>
    <row r="5368" spans="13:19" x14ac:dyDescent="0.25">
      <c r="M5368" s="2">
        <v>8962627388663470</v>
      </c>
      <c r="N5368" s="4">
        <v>42225</v>
      </c>
      <c r="P5368" s="4" t="s">
        <v>4</v>
      </c>
      <c r="Q5368">
        <v>188</v>
      </c>
      <c r="R5368" t="s">
        <v>22</v>
      </c>
      <c r="S5368" t="s">
        <v>5667</v>
      </c>
    </row>
    <row r="5369" spans="13:19" x14ac:dyDescent="0.25">
      <c r="M5369" s="2">
        <v>8962627388663470</v>
      </c>
      <c r="N5369" s="4">
        <v>42260</v>
      </c>
      <c r="P5369" s="4" t="s">
        <v>4</v>
      </c>
      <c r="Q5369">
        <v>51</v>
      </c>
      <c r="R5369" t="s">
        <v>22</v>
      </c>
      <c r="S5369" t="s">
        <v>5668</v>
      </c>
    </row>
    <row r="5370" spans="13:19" x14ac:dyDescent="0.25">
      <c r="M5370" s="2">
        <v>8962627388663470</v>
      </c>
      <c r="N5370" s="4">
        <v>42287</v>
      </c>
      <c r="P5370" s="4" t="s">
        <v>4</v>
      </c>
      <c r="Q5370">
        <v>124</v>
      </c>
      <c r="R5370" t="s">
        <v>22</v>
      </c>
      <c r="S5370" t="s">
        <v>5669</v>
      </c>
    </row>
    <row r="5371" spans="13:19" x14ac:dyDescent="0.25">
      <c r="M5371" s="2">
        <v>8962627388663470</v>
      </c>
      <c r="N5371" s="4">
        <v>42322</v>
      </c>
      <c r="P5371" s="4" t="s">
        <v>4</v>
      </c>
      <c r="Q5371">
        <v>76</v>
      </c>
      <c r="R5371" t="s">
        <v>22</v>
      </c>
      <c r="S5371" t="s">
        <v>5670</v>
      </c>
    </row>
    <row r="5372" spans="13:19" x14ac:dyDescent="0.25">
      <c r="M5372" s="2">
        <v>8962627388663470</v>
      </c>
      <c r="N5372" s="4">
        <v>42346</v>
      </c>
      <c r="P5372" s="4" t="s">
        <v>4</v>
      </c>
      <c r="Q5372">
        <v>166</v>
      </c>
      <c r="R5372" t="s">
        <v>22</v>
      </c>
      <c r="S5372" t="s">
        <v>5671</v>
      </c>
    </row>
    <row r="5373" spans="13:19" x14ac:dyDescent="0.25">
      <c r="M5373" s="2">
        <v>8962627388663470</v>
      </c>
      <c r="N5373" s="4">
        <v>42389</v>
      </c>
      <c r="P5373" s="4" t="s">
        <v>4</v>
      </c>
      <c r="Q5373">
        <v>148</v>
      </c>
      <c r="R5373" t="s">
        <v>22</v>
      </c>
      <c r="S5373" t="s">
        <v>5672</v>
      </c>
    </row>
    <row r="5374" spans="13:19" x14ac:dyDescent="0.25">
      <c r="M5374" s="2">
        <v>8962627388663470</v>
      </c>
      <c r="N5374" s="4">
        <v>42413</v>
      </c>
      <c r="P5374" s="4" t="s">
        <v>4</v>
      </c>
      <c r="Q5374">
        <v>100</v>
      </c>
      <c r="R5374" t="s">
        <v>22</v>
      </c>
      <c r="S5374" t="s">
        <v>5673</v>
      </c>
    </row>
    <row r="5375" spans="13:19" x14ac:dyDescent="0.25">
      <c r="M5375" s="2">
        <v>8962627388663470</v>
      </c>
      <c r="N5375" s="4">
        <v>42437</v>
      </c>
      <c r="P5375" s="4" t="s">
        <v>4</v>
      </c>
      <c r="Q5375">
        <v>88</v>
      </c>
      <c r="R5375" t="s">
        <v>22</v>
      </c>
      <c r="S5375" t="s">
        <v>5674</v>
      </c>
    </row>
    <row r="5376" spans="13:19" x14ac:dyDescent="0.25">
      <c r="M5376" s="2">
        <v>8962627388663470</v>
      </c>
      <c r="N5376" s="4">
        <v>42477</v>
      </c>
      <c r="P5376" s="4" t="s">
        <v>4</v>
      </c>
      <c r="Q5376">
        <v>191</v>
      </c>
      <c r="R5376" t="s">
        <v>22</v>
      </c>
      <c r="S5376" t="s">
        <v>5675</v>
      </c>
    </row>
    <row r="5377" spans="13:19" x14ac:dyDescent="0.25">
      <c r="M5377" s="2">
        <v>8962627388663470</v>
      </c>
      <c r="N5377" s="4">
        <v>42506</v>
      </c>
      <c r="P5377" s="4" t="s">
        <v>4</v>
      </c>
      <c r="Q5377">
        <v>197</v>
      </c>
      <c r="R5377" t="s">
        <v>22</v>
      </c>
      <c r="S5377" t="s">
        <v>5676</v>
      </c>
    </row>
    <row r="5378" spans="13:19" x14ac:dyDescent="0.25">
      <c r="M5378" s="2">
        <v>8962627388663470</v>
      </c>
      <c r="N5378" s="4">
        <v>42540</v>
      </c>
      <c r="P5378" s="4" t="s">
        <v>4</v>
      </c>
      <c r="Q5378">
        <v>31</v>
      </c>
      <c r="R5378" t="s">
        <v>22</v>
      </c>
      <c r="S5378" t="s">
        <v>5677</v>
      </c>
    </row>
    <row r="5379" spans="13:19" x14ac:dyDescent="0.25">
      <c r="M5379" s="2">
        <v>8962627388663470</v>
      </c>
      <c r="N5379" s="4">
        <v>42560</v>
      </c>
      <c r="P5379" s="4" t="s">
        <v>4</v>
      </c>
      <c r="Q5379">
        <v>132</v>
      </c>
      <c r="R5379" t="s">
        <v>22</v>
      </c>
      <c r="S5379" t="s">
        <v>5678</v>
      </c>
    </row>
    <row r="5380" spans="13:19" x14ac:dyDescent="0.25">
      <c r="M5380" s="2">
        <v>8962627388663470</v>
      </c>
      <c r="N5380" s="4">
        <v>42608</v>
      </c>
      <c r="P5380" s="4" t="s">
        <v>4</v>
      </c>
      <c r="Q5380">
        <v>128</v>
      </c>
      <c r="R5380" t="s">
        <v>22</v>
      </c>
      <c r="S5380" t="s">
        <v>5679</v>
      </c>
    </row>
    <row r="5381" spans="13:19" x14ac:dyDescent="0.25">
      <c r="M5381" s="2">
        <v>8962627388663470</v>
      </c>
      <c r="N5381" s="4">
        <v>42621</v>
      </c>
      <c r="P5381" s="4" t="s">
        <v>4</v>
      </c>
      <c r="Q5381">
        <v>142</v>
      </c>
      <c r="R5381" t="s">
        <v>22</v>
      </c>
      <c r="S5381" t="s">
        <v>5680</v>
      </c>
    </row>
    <row r="5382" spans="13:19" x14ac:dyDescent="0.25">
      <c r="M5382" s="2">
        <v>8962627388663470</v>
      </c>
      <c r="N5382" s="4">
        <v>42647</v>
      </c>
      <c r="P5382" s="4" t="s">
        <v>4</v>
      </c>
      <c r="Q5382">
        <v>144</v>
      </c>
      <c r="R5382" t="s">
        <v>22</v>
      </c>
      <c r="S5382" t="s">
        <v>5681</v>
      </c>
    </row>
    <row r="5383" spans="13:19" x14ac:dyDescent="0.25">
      <c r="M5383" s="2">
        <v>3575749267587470</v>
      </c>
      <c r="N5383" s="4">
        <v>41298</v>
      </c>
      <c r="P5383" s="4" t="s">
        <v>4</v>
      </c>
      <c r="Q5383">
        <v>29</v>
      </c>
      <c r="R5383" t="s">
        <v>22</v>
      </c>
      <c r="S5383" t="s">
        <v>5682</v>
      </c>
    </row>
    <row r="5384" spans="13:19" x14ac:dyDescent="0.25">
      <c r="M5384" s="2">
        <v>3575749267587470</v>
      </c>
      <c r="N5384" s="4">
        <v>41323</v>
      </c>
      <c r="P5384" s="4" t="s">
        <v>4</v>
      </c>
      <c r="Q5384">
        <v>7</v>
      </c>
      <c r="R5384" t="s">
        <v>22</v>
      </c>
      <c r="S5384" t="s">
        <v>5683</v>
      </c>
    </row>
    <row r="5385" spans="13:19" x14ac:dyDescent="0.25">
      <c r="M5385" s="2">
        <v>3575749267587470</v>
      </c>
      <c r="N5385" s="4">
        <v>41362</v>
      </c>
      <c r="P5385" s="4" t="s">
        <v>4</v>
      </c>
      <c r="Q5385">
        <v>37</v>
      </c>
      <c r="R5385" t="s">
        <v>22</v>
      </c>
      <c r="S5385" t="s">
        <v>5684</v>
      </c>
    </row>
    <row r="5386" spans="13:19" x14ac:dyDescent="0.25">
      <c r="M5386" s="2">
        <v>3575749267587470</v>
      </c>
      <c r="N5386" s="4">
        <v>41389</v>
      </c>
      <c r="P5386" s="4" t="s">
        <v>4</v>
      </c>
      <c r="Q5386">
        <v>107</v>
      </c>
      <c r="R5386" t="s">
        <v>22</v>
      </c>
      <c r="S5386" t="s">
        <v>5685</v>
      </c>
    </row>
    <row r="5387" spans="13:19" x14ac:dyDescent="0.25">
      <c r="M5387" s="2">
        <v>3575749267587470</v>
      </c>
      <c r="N5387" s="4">
        <v>41411</v>
      </c>
      <c r="P5387" s="4" t="s">
        <v>4</v>
      </c>
      <c r="Q5387">
        <v>44</v>
      </c>
      <c r="R5387" t="s">
        <v>22</v>
      </c>
      <c r="S5387" t="s">
        <v>5686</v>
      </c>
    </row>
    <row r="5388" spans="13:19" x14ac:dyDescent="0.25">
      <c r="M5388" s="2">
        <v>3575749267587470</v>
      </c>
      <c r="N5388" s="4">
        <v>41435</v>
      </c>
      <c r="P5388" s="4" t="s">
        <v>4</v>
      </c>
      <c r="Q5388">
        <v>131</v>
      </c>
      <c r="R5388" t="s">
        <v>22</v>
      </c>
      <c r="S5388" t="s">
        <v>5687</v>
      </c>
    </row>
    <row r="5389" spans="13:19" x14ac:dyDescent="0.25">
      <c r="M5389" s="2">
        <v>3575749267587470</v>
      </c>
      <c r="N5389" s="4">
        <v>41478</v>
      </c>
      <c r="P5389" s="4" t="s">
        <v>4</v>
      </c>
      <c r="Q5389">
        <v>169</v>
      </c>
      <c r="R5389" t="s">
        <v>22</v>
      </c>
      <c r="S5389" t="s">
        <v>5688</v>
      </c>
    </row>
    <row r="5390" spans="13:19" x14ac:dyDescent="0.25">
      <c r="M5390" s="2">
        <v>3575749267587470</v>
      </c>
      <c r="N5390" s="4">
        <v>41492</v>
      </c>
      <c r="P5390" s="4" t="s">
        <v>4</v>
      </c>
      <c r="Q5390">
        <v>194</v>
      </c>
      <c r="R5390" t="s">
        <v>22</v>
      </c>
      <c r="S5390" t="s">
        <v>5689</v>
      </c>
    </row>
    <row r="5391" spans="13:19" x14ac:dyDescent="0.25">
      <c r="M5391" s="2">
        <v>3575749267587470</v>
      </c>
      <c r="N5391" s="4">
        <v>41523</v>
      </c>
      <c r="P5391" s="4" t="s">
        <v>4</v>
      </c>
      <c r="Q5391">
        <v>148</v>
      </c>
      <c r="R5391" t="s">
        <v>22</v>
      </c>
      <c r="S5391" t="s">
        <v>5690</v>
      </c>
    </row>
    <row r="5392" spans="13:19" x14ac:dyDescent="0.25">
      <c r="M5392" s="2">
        <v>3575749267587470</v>
      </c>
      <c r="N5392" s="4">
        <v>41569</v>
      </c>
      <c r="P5392" s="4" t="s">
        <v>4</v>
      </c>
      <c r="Q5392">
        <v>136</v>
      </c>
      <c r="R5392" t="s">
        <v>22</v>
      </c>
      <c r="S5392" t="s">
        <v>5691</v>
      </c>
    </row>
    <row r="5393" spans="13:19" x14ac:dyDescent="0.25">
      <c r="M5393" s="2">
        <v>3575749267587470</v>
      </c>
      <c r="N5393" s="4">
        <v>41586</v>
      </c>
      <c r="P5393" s="4" t="s">
        <v>4</v>
      </c>
      <c r="Q5393">
        <v>155</v>
      </c>
      <c r="R5393" t="s">
        <v>22</v>
      </c>
      <c r="S5393" t="s">
        <v>5692</v>
      </c>
    </row>
    <row r="5394" spans="13:19" x14ac:dyDescent="0.25">
      <c r="M5394" s="2">
        <v>3575749267587470</v>
      </c>
      <c r="N5394" s="4">
        <v>41618</v>
      </c>
      <c r="P5394" s="4" t="s">
        <v>4</v>
      </c>
      <c r="Q5394">
        <v>158</v>
      </c>
      <c r="R5394" t="s">
        <v>22</v>
      </c>
      <c r="S5394" t="s">
        <v>5693</v>
      </c>
    </row>
    <row r="5395" spans="13:19" x14ac:dyDescent="0.25">
      <c r="M5395" s="2">
        <v>3575749267587470</v>
      </c>
      <c r="N5395" s="4">
        <v>41651</v>
      </c>
      <c r="P5395" s="4" t="s">
        <v>4</v>
      </c>
      <c r="Q5395">
        <v>150</v>
      </c>
      <c r="R5395" t="s">
        <v>22</v>
      </c>
      <c r="S5395" t="s">
        <v>5694</v>
      </c>
    </row>
    <row r="5396" spans="13:19" x14ac:dyDescent="0.25">
      <c r="M5396" s="2">
        <v>3575749267587470</v>
      </c>
      <c r="N5396" s="4">
        <v>41677</v>
      </c>
      <c r="P5396" s="4" t="s">
        <v>4</v>
      </c>
      <c r="Q5396">
        <v>18</v>
      </c>
      <c r="R5396" t="s">
        <v>22</v>
      </c>
      <c r="S5396" t="s">
        <v>5695</v>
      </c>
    </row>
    <row r="5397" spans="13:19" x14ac:dyDescent="0.25">
      <c r="M5397" s="2">
        <v>3575749267587470</v>
      </c>
      <c r="N5397" s="4">
        <v>41725</v>
      </c>
      <c r="P5397" s="4" t="s">
        <v>4</v>
      </c>
      <c r="Q5397">
        <v>184</v>
      </c>
      <c r="R5397" t="s">
        <v>22</v>
      </c>
      <c r="S5397" t="s">
        <v>5696</v>
      </c>
    </row>
    <row r="5398" spans="13:19" x14ac:dyDescent="0.25">
      <c r="M5398" s="2">
        <v>3575749267587470</v>
      </c>
      <c r="N5398" s="4">
        <v>41758</v>
      </c>
      <c r="P5398" s="4" t="s">
        <v>4</v>
      </c>
      <c r="Q5398">
        <v>92</v>
      </c>
      <c r="R5398" t="s">
        <v>22</v>
      </c>
      <c r="S5398" t="s">
        <v>5697</v>
      </c>
    </row>
    <row r="5399" spans="13:19" x14ac:dyDescent="0.25">
      <c r="M5399" s="2">
        <v>3575749267587470</v>
      </c>
      <c r="N5399" s="4">
        <v>41780</v>
      </c>
      <c r="P5399" s="4" t="s">
        <v>4</v>
      </c>
      <c r="Q5399">
        <v>31</v>
      </c>
      <c r="R5399" t="s">
        <v>22</v>
      </c>
      <c r="S5399" t="s">
        <v>5698</v>
      </c>
    </row>
    <row r="5400" spans="13:19" x14ac:dyDescent="0.25">
      <c r="M5400" s="2">
        <v>3575749267587470</v>
      </c>
      <c r="N5400" s="4">
        <v>41804</v>
      </c>
      <c r="P5400" s="4" t="s">
        <v>4</v>
      </c>
      <c r="Q5400">
        <v>63</v>
      </c>
      <c r="R5400" t="s">
        <v>22</v>
      </c>
      <c r="S5400" t="s">
        <v>5699</v>
      </c>
    </row>
    <row r="5401" spans="13:19" x14ac:dyDescent="0.25">
      <c r="M5401" s="2">
        <v>3575749267587470</v>
      </c>
      <c r="N5401" s="4">
        <v>41831</v>
      </c>
      <c r="P5401" s="4" t="s">
        <v>4</v>
      </c>
      <c r="Q5401">
        <v>60</v>
      </c>
      <c r="R5401" t="s">
        <v>22</v>
      </c>
      <c r="S5401" t="s">
        <v>5700</v>
      </c>
    </row>
    <row r="5402" spans="13:19" x14ac:dyDescent="0.25">
      <c r="M5402" s="2">
        <v>3575749267587470</v>
      </c>
      <c r="N5402" s="4">
        <v>41860</v>
      </c>
      <c r="P5402" s="4" t="s">
        <v>4</v>
      </c>
      <c r="Q5402">
        <v>109</v>
      </c>
      <c r="R5402" t="s">
        <v>22</v>
      </c>
      <c r="S5402" t="s">
        <v>5701</v>
      </c>
    </row>
    <row r="5403" spans="13:19" x14ac:dyDescent="0.25">
      <c r="M5403" s="2">
        <v>3575749267587470</v>
      </c>
      <c r="N5403" s="4">
        <v>41891</v>
      </c>
      <c r="P5403" s="4" t="s">
        <v>4</v>
      </c>
      <c r="Q5403">
        <v>40</v>
      </c>
      <c r="R5403" t="s">
        <v>22</v>
      </c>
      <c r="S5403" t="s">
        <v>5702</v>
      </c>
    </row>
    <row r="5404" spans="13:19" x14ac:dyDescent="0.25">
      <c r="M5404" s="2">
        <v>3575749267587470</v>
      </c>
      <c r="N5404" s="4">
        <v>41916</v>
      </c>
      <c r="P5404" s="4" t="s">
        <v>4</v>
      </c>
      <c r="Q5404">
        <v>74</v>
      </c>
      <c r="R5404" t="s">
        <v>22</v>
      </c>
      <c r="S5404" t="s">
        <v>5703</v>
      </c>
    </row>
    <row r="5405" spans="13:19" x14ac:dyDescent="0.25">
      <c r="M5405" s="2">
        <v>3575749267587470</v>
      </c>
      <c r="N5405" s="4">
        <v>41949</v>
      </c>
      <c r="P5405" s="4" t="s">
        <v>4</v>
      </c>
      <c r="Q5405">
        <v>64</v>
      </c>
      <c r="R5405" t="s">
        <v>22</v>
      </c>
      <c r="S5405" t="s">
        <v>5704</v>
      </c>
    </row>
    <row r="5406" spans="13:19" x14ac:dyDescent="0.25">
      <c r="M5406" s="2">
        <v>3575749267587470</v>
      </c>
      <c r="N5406" s="4">
        <v>41998</v>
      </c>
      <c r="P5406" s="4" t="s">
        <v>4</v>
      </c>
      <c r="Q5406">
        <v>8</v>
      </c>
      <c r="R5406" t="s">
        <v>22</v>
      </c>
      <c r="S5406" t="s">
        <v>5705</v>
      </c>
    </row>
    <row r="5407" spans="13:19" x14ac:dyDescent="0.25">
      <c r="M5407" s="2">
        <v>3575749267587470</v>
      </c>
      <c r="N5407" s="4">
        <v>42032</v>
      </c>
      <c r="P5407" s="4" t="s">
        <v>4</v>
      </c>
      <c r="Q5407">
        <v>106</v>
      </c>
      <c r="R5407" t="s">
        <v>22</v>
      </c>
      <c r="S5407" t="s">
        <v>5706</v>
      </c>
    </row>
    <row r="5408" spans="13:19" x14ac:dyDescent="0.25">
      <c r="M5408" s="2">
        <v>3575749267587470</v>
      </c>
      <c r="N5408" s="4">
        <v>42048</v>
      </c>
      <c r="P5408" s="4" t="s">
        <v>4</v>
      </c>
      <c r="Q5408">
        <v>112</v>
      </c>
      <c r="R5408" t="s">
        <v>22</v>
      </c>
      <c r="S5408" t="s">
        <v>5707</v>
      </c>
    </row>
    <row r="5409" spans="13:19" x14ac:dyDescent="0.25">
      <c r="M5409" s="2">
        <v>3575749267587470</v>
      </c>
      <c r="N5409" s="4">
        <v>42068</v>
      </c>
      <c r="P5409" s="4" t="s">
        <v>4</v>
      </c>
      <c r="Q5409">
        <v>153</v>
      </c>
      <c r="R5409" t="s">
        <v>22</v>
      </c>
      <c r="S5409" t="s">
        <v>5708</v>
      </c>
    </row>
    <row r="5410" spans="13:19" x14ac:dyDescent="0.25">
      <c r="M5410" s="2">
        <v>3575749267587470</v>
      </c>
      <c r="N5410" s="4">
        <v>42107</v>
      </c>
      <c r="P5410" s="4" t="s">
        <v>4</v>
      </c>
      <c r="Q5410">
        <v>146</v>
      </c>
      <c r="R5410" t="s">
        <v>22</v>
      </c>
      <c r="S5410" t="s">
        <v>5709</v>
      </c>
    </row>
    <row r="5411" spans="13:19" x14ac:dyDescent="0.25">
      <c r="M5411" s="2">
        <v>3575749267587470</v>
      </c>
      <c r="N5411" s="4">
        <v>42133</v>
      </c>
      <c r="P5411" s="4" t="s">
        <v>4</v>
      </c>
      <c r="Q5411">
        <v>72</v>
      </c>
      <c r="R5411" t="s">
        <v>22</v>
      </c>
      <c r="S5411" t="s">
        <v>5710</v>
      </c>
    </row>
    <row r="5412" spans="13:19" x14ac:dyDescent="0.25">
      <c r="M5412" s="2">
        <v>3575749267587470</v>
      </c>
      <c r="N5412" s="4">
        <v>42160</v>
      </c>
      <c r="P5412" s="4" t="s">
        <v>4</v>
      </c>
      <c r="Q5412">
        <v>25</v>
      </c>
      <c r="R5412" t="s">
        <v>22</v>
      </c>
      <c r="S5412" t="s">
        <v>5711</v>
      </c>
    </row>
    <row r="5413" spans="13:19" x14ac:dyDescent="0.25">
      <c r="M5413" s="2">
        <v>3575749267587470</v>
      </c>
      <c r="N5413" s="4">
        <v>42201</v>
      </c>
      <c r="P5413" s="4" t="s">
        <v>4</v>
      </c>
      <c r="Q5413">
        <v>140</v>
      </c>
      <c r="R5413" t="s">
        <v>22</v>
      </c>
      <c r="S5413" t="s">
        <v>5712</v>
      </c>
    </row>
    <row r="5414" spans="13:19" x14ac:dyDescent="0.25">
      <c r="M5414" s="2">
        <v>3575749267587470</v>
      </c>
      <c r="N5414" s="4">
        <v>42220</v>
      </c>
      <c r="P5414" s="4" t="s">
        <v>4</v>
      </c>
      <c r="Q5414">
        <v>134</v>
      </c>
      <c r="R5414" t="s">
        <v>22</v>
      </c>
      <c r="S5414" t="s">
        <v>5713</v>
      </c>
    </row>
    <row r="5415" spans="13:19" x14ac:dyDescent="0.25">
      <c r="M5415" s="2">
        <v>3575749267587470</v>
      </c>
      <c r="N5415" s="4">
        <v>42273</v>
      </c>
      <c r="P5415" s="4" t="s">
        <v>4</v>
      </c>
      <c r="Q5415">
        <v>173</v>
      </c>
      <c r="R5415" t="s">
        <v>22</v>
      </c>
      <c r="S5415" t="s">
        <v>5714</v>
      </c>
    </row>
    <row r="5416" spans="13:19" x14ac:dyDescent="0.25">
      <c r="M5416" s="2">
        <v>3575749267587470</v>
      </c>
      <c r="N5416" s="4">
        <v>42293</v>
      </c>
      <c r="P5416" s="4" t="s">
        <v>4</v>
      </c>
      <c r="Q5416">
        <v>42</v>
      </c>
      <c r="R5416" t="s">
        <v>22</v>
      </c>
      <c r="S5416" t="s">
        <v>5715</v>
      </c>
    </row>
    <row r="5417" spans="13:19" x14ac:dyDescent="0.25">
      <c r="M5417" s="2">
        <v>3575749267587470</v>
      </c>
      <c r="N5417" s="4">
        <v>42331</v>
      </c>
      <c r="P5417" s="4" t="s">
        <v>4</v>
      </c>
      <c r="Q5417">
        <v>104</v>
      </c>
      <c r="R5417" t="s">
        <v>22</v>
      </c>
      <c r="S5417" t="s">
        <v>5716</v>
      </c>
    </row>
    <row r="5418" spans="13:19" x14ac:dyDescent="0.25">
      <c r="M5418" s="2">
        <v>3575749267587470</v>
      </c>
      <c r="N5418" s="4">
        <v>42343</v>
      </c>
      <c r="P5418" s="4" t="s">
        <v>4</v>
      </c>
      <c r="Q5418">
        <v>144</v>
      </c>
      <c r="R5418" t="s">
        <v>22</v>
      </c>
      <c r="S5418" t="s">
        <v>5717</v>
      </c>
    </row>
    <row r="5419" spans="13:19" x14ac:dyDescent="0.25">
      <c r="M5419" s="2">
        <v>3575749267587470</v>
      </c>
      <c r="N5419" s="4">
        <v>42376</v>
      </c>
      <c r="P5419" s="4" t="s">
        <v>4</v>
      </c>
      <c r="Q5419">
        <v>159</v>
      </c>
      <c r="R5419" t="s">
        <v>22</v>
      </c>
      <c r="S5419" t="s">
        <v>5718</v>
      </c>
    </row>
    <row r="5420" spans="13:19" x14ac:dyDescent="0.25">
      <c r="M5420" s="2">
        <v>3575749267587470</v>
      </c>
      <c r="N5420" s="4">
        <v>42417</v>
      </c>
      <c r="P5420" s="4" t="s">
        <v>4</v>
      </c>
      <c r="Q5420">
        <v>126</v>
      </c>
      <c r="R5420" t="s">
        <v>22</v>
      </c>
      <c r="S5420" t="s">
        <v>5719</v>
      </c>
    </row>
    <row r="5421" spans="13:19" x14ac:dyDescent="0.25">
      <c r="M5421" s="2">
        <v>3575749267587470</v>
      </c>
      <c r="N5421" s="4">
        <v>42438</v>
      </c>
      <c r="P5421" s="4" t="s">
        <v>4</v>
      </c>
      <c r="Q5421">
        <v>160</v>
      </c>
      <c r="R5421" t="s">
        <v>22</v>
      </c>
      <c r="S5421" t="s">
        <v>5720</v>
      </c>
    </row>
    <row r="5422" spans="13:19" x14ac:dyDescent="0.25">
      <c r="M5422" s="2">
        <v>3575749267587470</v>
      </c>
      <c r="N5422" s="4">
        <v>42488</v>
      </c>
      <c r="P5422" s="4" t="s">
        <v>4</v>
      </c>
      <c r="Q5422">
        <v>182</v>
      </c>
      <c r="R5422" t="s">
        <v>22</v>
      </c>
      <c r="S5422" t="s">
        <v>5721</v>
      </c>
    </row>
    <row r="5423" spans="13:19" x14ac:dyDescent="0.25">
      <c r="M5423" s="2">
        <v>3575749267587470</v>
      </c>
      <c r="N5423" s="4">
        <v>42495</v>
      </c>
      <c r="P5423" s="4" t="s">
        <v>4</v>
      </c>
      <c r="Q5423">
        <v>160</v>
      </c>
      <c r="R5423" t="s">
        <v>22</v>
      </c>
      <c r="S5423" t="s">
        <v>5722</v>
      </c>
    </row>
    <row r="5424" spans="13:19" x14ac:dyDescent="0.25">
      <c r="M5424" s="2">
        <v>3575749267587470</v>
      </c>
      <c r="N5424" s="4">
        <v>42550</v>
      </c>
      <c r="P5424" s="4" t="s">
        <v>4</v>
      </c>
      <c r="Q5424">
        <v>173</v>
      </c>
      <c r="R5424" t="s">
        <v>22</v>
      </c>
      <c r="S5424" t="s">
        <v>5723</v>
      </c>
    </row>
    <row r="5425" spans="13:19" x14ac:dyDescent="0.25">
      <c r="M5425" s="2">
        <v>3575749267587470</v>
      </c>
      <c r="N5425" s="4">
        <v>42572</v>
      </c>
      <c r="P5425" s="4" t="s">
        <v>4</v>
      </c>
      <c r="Q5425">
        <v>187</v>
      </c>
      <c r="R5425" t="s">
        <v>22</v>
      </c>
      <c r="S5425" t="s">
        <v>5724</v>
      </c>
    </row>
    <row r="5426" spans="13:19" x14ac:dyDescent="0.25">
      <c r="M5426" s="2">
        <v>3575749267587470</v>
      </c>
      <c r="N5426" s="4">
        <v>42599</v>
      </c>
      <c r="P5426" s="4" t="s">
        <v>4</v>
      </c>
      <c r="Q5426">
        <v>51</v>
      </c>
      <c r="R5426" t="s">
        <v>22</v>
      </c>
      <c r="S5426" t="s">
        <v>5725</v>
      </c>
    </row>
    <row r="5427" spans="13:19" x14ac:dyDescent="0.25">
      <c r="M5427" s="2">
        <v>3575749267587470</v>
      </c>
      <c r="N5427" s="4">
        <v>42620</v>
      </c>
      <c r="P5427" s="4" t="s">
        <v>4</v>
      </c>
      <c r="Q5427">
        <v>37</v>
      </c>
      <c r="R5427" t="s">
        <v>22</v>
      </c>
      <c r="S5427" t="s">
        <v>5726</v>
      </c>
    </row>
    <row r="5428" spans="13:19" x14ac:dyDescent="0.25">
      <c r="M5428" s="2">
        <v>3575749267587470</v>
      </c>
      <c r="N5428" s="4">
        <v>42652</v>
      </c>
      <c r="P5428" s="4" t="s">
        <v>4</v>
      </c>
      <c r="Q5428">
        <v>6</v>
      </c>
      <c r="R5428" t="s">
        <v>22</v>
      </c>
      <c r="S5428" t="s">
        <v>5727</v>
      </c>
    </row>
    <row r="5429" spans="13:19" x14ac:dyDescent="0.25">
      <c r="M5429" s="2">
        <v>3862337329699860</v>
      </c>
      <c r="N5429" s="4">
        <v>41277</v>
      </c>
      <c r="P5429" s="4" t="s">
        <v>4</v>
      </c>
      <c r="Q5429">
        <v>8</v>
      </c>
      <c r="R5429" t="s">
        <v>22</v>
      </c>
      <c r="S5429" t="s">
        <v>5728</v>
      </c>
    </row>
    <row r="5430" spans="13:19" x14ac:dyDescent="0.25">
      <c r="M5430" s="2">
        <v>3862337329699860</v>
      </c>
      <c r="N5430" s="4">
        <v>41326</v>
      </c>
      <c r="P5430" s="4" t="s">
        <v>4</v>
      </c>
      <c r="Q5430">
        <v>115</v>
      </c>
      <c r="R5430" t="s">
        <v>22</v>
      </c>
      <c r="S5430" t="s">
        <v>5729</v>
      </c>
    </row>
    <row r="5431" spans="13:19" x14ac:dyDescent="0.25">
      <c r="M5431" s="2">
        <v>3862337329699860</v>
      </c>
      <c r="N5431" s="4">
        <v>41352</v>
      </c>
      <c r="P5431" s="4" t="s">
        <v>4</v>
      </c>
      <c r="Q5431">
        <v>189</v>
      </c>
      <c r="R5431" t="s">
        <v>22</v>
      </c>
      <c r="S5431" t="s">
        <v>5730</v>
      </c>
    </row>
    <row r="5432" spans="13:19" x14ac:dyDescent="0.25">
      <c r="M5432" s="2">
        <v>3862337329699860</v>
      </c>
      <c r="N5432" s="4">
        <v>41379</v>
      </c>
      <c r="P5432" s="4" t="s">
        <v>4</v>
      </c>
      <c r="Q5432">
        <v>27</v>
      </c>
      <c r="R5432" t="s">
        <v>22</v>
      </c>
      <c r="S5432" t="s">
        <v>5731</v>
      </c>
    </row>
    <row r="5433" spans="13:19" x14ac:dyDescent="0.25">
      <c r="M5433" s="2">
        <v>3862337329699860</v>
      </c>
      <c r="N5433" s="4">
        <v>41421</v>
      </c>
      <c r="P5433" s="4" t="s">
        <v>4</v>
      </c>
      <c r="Q5433">
        <v>90</v>
      </c>
      <c r="R5433" t="s">
        <v>22</v>
      </c>
      <c r="S5433" t="s">
        <v>5732</v>
      </c>
    </row>
    <row r="5434" spans="13:19" x14ac:dyDescent="0.25">
      <c r="M5434" s="2">
        <v>3862337329699860</v>
      </c>
      <c r="N5434" s="4">
        <v>41431</v>
      </c>
      <c r="P5434" s="4" t="s">
        <v>4</v>
      </c>
      <c r="Q5434">
        <v>174</v>
      </c>
      <c r="R5434" t="s">
        <v>22</v>
      </c>
      <c r="S5434" t="s">
        <v>5733</v>
      </c>
    </row>
    <row r="5435" spans="13:19" x14ac:dyDescent="0.25">
      <c r="M5435" s="2">
        <v>3862337329699860</v>
      </c>
      <c r="N5435" s="4">
        <v>41459</v>
      </c>
      <c r="P5435" s="4" t="s">
        <v>4</v>
      </c>
      <c r="Q5435">
        <v>168</v>
      </c>
      <c r="R5435" t="s">
        <v>22</v>
      </c>
      <c r="S5435" t="s">
        <v>5734</v>
      </c>
    </row>
    <row r="5436" spans="13:19" x14ac:dyDescent="0.25">
      <c r="M5436" s="2">
        <v>3862337329699860</v>
      </c>
      <c r="N5436" s="4">
        <v>41497</v>
      </c>
      <c r="P5436" s="4" t="s">
        <v>4</v>
      </c>
      <c r="Q5436">
        <v>156</v>
      </c>
      <c r="R5436" t="s">
        <v>22</v>
      </c>
      <c r="S5436" t="s">
        <v>5735</v>
      </c>
    </row>
    <row r="5437" spans="13:19" x14ac:dyDescent="0.25">
      <c r="M5437" s="2">
        <v>3862337329699860</v>
      </c>
      <c r="N5437" s="4">
        <v>41540</v>
      </c>
      <c r="P5437" s="4" t="s">
        <v>4</v>
      </c>
      <c r="Q5437">
        <v>143</v>
      </c>
      <c r="R5437" t="s">
        <v>22</v>
      </c>
      <c r="S5437" t="s">
        <v>5736</v>
      </c>
    </row>
    <row r="5438" spans="13:19" x14ac:dyDescent="0.25">
      <c r="M5438" s="2">
        <v>3862337329699860</v>
      </c>
      <c r="N5438" s="4">
        <v>41552</v>
      </c>
      <c r="P5438" s="4" t="s">
        <v>4</v>
      </c>
      <c r="Q5438">
        <v>120</v>
      </c>
      <c r="R5438" t="s">
        <v>22</v>
      </c>
      <c r="S5438" t="s">
        <v>5737</v>
      </c>
    </row>
    <row r="5439" spans="13:19" x14ac:dyDescent="0.25">
      <c r="M5439" s="2">
        <v>3862337329699860</v>
      </c>
      <c r="N5439" s="4">
        <v>41583</v>
      </c>
      <c r="P5439" s="4" t="s">
        <v>4</v>
      </c>
      <c r="Q5439">
        <v>19</v>
      </c>
      <c r="R5439" t="s">
        <v>22</v>
      </c>
      <c r="S5439" t="s">
        <v>5738</v>
      </c>
    </row>
    <row r="5440" spans="13:19" x14ac:dyDescent="0.25">
      <c r="M5440" s="2">
        <v>3862337329699860</v>
      </c>
      <c r="N5440" s="4">
        <v>41610</v>
      </c>
      <c r="P5440" s="4" t="s">
        <v>4</v>
      </c>
      <c r="Q5440">
        <v>34</v>
      </c>
      <c r="R5440" t="s">
        <v>22</v>
      </c>
      <c r="S5440" t="s">
        <v>5739</v>
      </c>
    </row>
    <row r="5441" spans="13:19" x14ac:dyDescent="0.25">
      <c r="M5441" s="2">
        <v>3862337329699860</v>
      </c>
      <c r="N5441" s="4">
        <v>41649</v>
      </c>
      <c r="P5441" s="4" t="s">
        <v>4</v>
      </c>
      <c r="Q5441">
        <v>91</v>
      </c>
      <c r="R5441" t="s">
        <v>22</v>
      </c>
      <c r="S5441" t="s">
        <v>5740</v>
      </c>
    </row>
    <row r="5442" spans="13:19" x14ac:dyDescent="0.25">
      <c r="M5442" s="2">
        <v>3862337329699860</v>
      </c>
      <c r="N5442" s="4">
        <v>41680</v>
      </c>
      <c r="P5442" s="4" t="s">
        <v>4</v>
      </c>
      <c r="Q5442">
        <v>5</v>
      </c>
      <c r="R5442" t="s">
        <v>22</v>
      </c>
      <c r="S5442" t="s">
        <v>5741</v>
      </c>
    </row>
    <row r="5443" spans="13:19" x14ac:dyDescent="0.25">
      <c r="M5443" s="2">
        <v>3862337329699860</v>
      </c>
      <c r="N5443" s="4">
        <v>41715</v>
      </c>
      <c r="P5443" s="4" t="s">
        <v>4</v>
      </c>
      <c r="Q5443">
        <v>97</v>
      </c>
      <c r="R5443" t="s">
        <v>22</v>
      </c>
      <c r="S5443" t="s">
        <v>5742</v>
      </c>
    </row>
    <row r="5444" spans="13:19" x14ac:dyDescent="0.25">
      <c r="M5444" s="2">
        <v>3862337329699860</v>
      </c>
      <c r="N5444" s="4">
        <v>41751</v>
      </c>
      <c r="P5444" s="4" t="s">
        <v>4</v>
      </c>
      <c r="Q5444">
        <v>27</v>
      </c>
      <c r="R5444" t="s">
        <v>22</v>
      </c>
      <c r="S5444" t="s">
        <v>5743</v>
      </c>
    </row>
    <row r="5445" spans="13:19" x14ac:dyDescent="0.25">
      <c r="M5445" s="2">
        <v>3862337329699860</v>
      </c>
      <c r="N5445" s="4">
        <v>41773</v>
      </c>
      <c r="P5445" s="4" t="s">
        <v>4</v>
      </c>
      <c r="Q5445">
        <v>28</v>
      </c>
      <c r="R5445" t="s">
        <v>22</v>
      </c>
      <c r="S5445" t="s">
        <v>5744</v>
      </c>
    </row>
    <row r="5446" spans="13:19" x14ac:dyDescent="0.25">
      <c r="M5446" s="2">
        <v>3862337329699860</v>
      </c>
      <c r="N5446" s="4">
        <v>41795</v>
      </c>
      <c r="P5446" s="4" t="s">
        <v>4</v>
      </c>
      <c r="Q5446">
        <v>58</v>
      </c>
      <c r="R5446" t="s">
        <v>22</v>
      </c>
      <c r="S5446" t="s">
        <v>5745</v>
      </c>
    </row>
    <row r="5447" spans="13:19" x14ac:dyDescent="0.25">
      <c r="M5447" s="2">
        <v>3862337329699860</v>
      </c>
      <c r="N5447" s="4">
        <v>41831</v>
      </c>
      <c r="P5447" s="4" t="s">
        <v>4</v>
      </c>
      <c r="Q5447">
        <v>149</v>
      </c>
      <c r="R5447" t="s">
        <v>22</v>
      </c>
      <c r="S5447" t="s">
        <v>5746</v>
      </c>
    </row>
    <row r="5448" spans="13:19" x14ac:dyDescent="0.25">
      <c r="M5448" s="2">
        <v>3862337329699860</v>
      </c>
      <c r="N5448" s="4">
        <v>41857</v>
      </c>
      <c r="P5448" s="4" t="s">
        <v>4</v>
      </c>
      <c r="Q5448">
        <v>178</v>
      </c>
      <c r="R5448" t="s">
        <v>22</v>
      </c>
      <c r="S5448" t="s">
        <v>5747</v>
      </c>
    </row>
    <row r="5449" spans="13:19" x14ac:dyDescent="0.25">
      <c r="M5449" s="2">
        <v>3862337329699860</v>
      </c>
      <c r="N5449" s="4">
        <v>41897</v>
      </c>
      <c r="P5449" s="4" t="s">
        <v>4</v>
      </c>
      <c r="Q5449">
        <v>83</v>
      </c>
      <c r="R5449" t="s">
        <v>22</v>
      </c>
      <c r="S5449" t="s">
        <v>5748</v>
      </c>
    </row>
    <row r="5450" spans="13:19" x14ac:dyDescent="0.25">
      <c r="M5450" s="2">
        <v>3862337329699860</v>
      </c>
      <c r="N5450" s="4">
        <v>41915</v>
      </c>
      <c r="P5450" s="4" t="s">
        <v>4</v>
      </c>
      <c r="Q5450">
        <v>45</v>
      </c>
      <c r="R5450" t="s">
        <v>22</v>
      </c>
      <c r="S5450" t="s">
        <v>5749</v>
      </c>
    </row>
    <row r="5451" spans="13:19" x14ac:dyDescent="0.25">
      <c r="M5451" s="2">
        <v>3862337329699860</v>
      </c>
      <c r="N5451" s="4">
        <v>41945</v>
      </c>
      <c r="P5451" s="4" t="s">
        <v>4</v>
      </c>
      <c r="Q5451">
        <v>69</v>
      </c>
      <c r="R5451" t="s">
        <v>22</v>
      </c>
      <c r="S5451" t="s">
        <v>5750</v>
      </c>
    </row>
    <row r="5452" spans="13:19" x14ac:dyDescent="0.25">
      <c r="M5452" s="2">
        <v>3862337329699860</v>
      </c>
      <c r="N5452" s="4">
        <v>42002</v>
      </c>
      <c r="P5452" s="4" t="s">
        <v>4</v>
      </c>
      <c r="Q5452">
        <v>127</v>
      </c>
      <c r="R5452" t="s">
        <v>22</v>
      </c>
      <c r="S5452" t="s">
        <v>5751</v>
      </c>
    </row>
    <row r="5453" spans="13:19" x14ac:dyDescent="0.25">
      <c r="M5453" s="2">
        <v>3862337329699860</v>
      </c>
      <c r="N5453" s="4">
        <v>42010</v>
      </c>
      <c r="P5453" s="4" t="s">
        <v>4</v>
      </c>
      <c r="Q5453">
        <v>36</v>
      </c>
      <c r="R5453" t="s">
        <v>22</v>
      </c>
      <c r="S5453" t="s">
        <v>5752</v>
      </c>
    </row>
    <row r="5454" spans="13:19" x14ac:dyDescent="0.25">
      <c r="M5454" s="2">
        <v>3862337329699860</v>
      </c>
      <c r="N5454" s="4">
        <v>42051</v>
      </c>
      <c r="P5454" s="4" t="s">
        <v>4</v>
      </c>
      <c r="Q5454">
        <v>16</v>
      </c>
      <c r="R5454" t="s">
        <v>22</v>
      </c>
      <c r="S5454" t="s">
        <v>5753</v>
      </c>
    </row>
    <row r="5455" spans="13:19" x14ac:dyDescent="0.25">
      <c r="M5455" s="2">
        <v>3862337329699860</v>
      </c>
      <c r="N5455" s="4">
        <v>42073</v>
      </c>
      <c r="P5455" s="4" t="s">
        <v>4</v>
      </c>
      <c r="Q5455">
        <v>74</v>
      </c>
      <c r="R5455" t="s">
        <v>22</v>
      </c>
      <c r="S5455" t="s">
        <v>5754</v>
      </c>
    </row>
    <row r="5456" spans="13:19" x14ac:dyDescent="0.25">
      <c r="M5456" s="2">
        <v>3862337329699860</v>
      </c>
      <c r="N5456" s="4">
        <v>42120</v>
      </c>
      <c r="P5456" s="4" t="s">
        <v>4</v>
      </c>
      <c r="Q5456">
        <v>172</v>
      </c>
      <c r="R5456" t="s">
        <v>22</v>
      </c>
      <c r="S5456" t="s">
        <v>5755</v>
      </c>
    </row>
    <row r="5457" spans="13:19" x14ac:dyDescent="0.25">
      <c r="M5457" s="2">
        <v>3862337329699860</v>
      </c>
      <c r="N5457" s="4">
        <v>42127</v>
      </c>
      <c r="P5457" s="4" t="s">
        <v>4</v>
      </c>
      <c r="Q5457">
        <v>54</v>
      </c>
      <c r="R5457" t="s">
        <v>22</v>
      </c>
      <c r="S5457" t="s">
        <v>5756</v>
      </c>
    </row>
    <row r="5458" spans="13:19" x14ac:dyDescent="0.25">
      <c r="M5458" s="2">
        <v>3862337329699860</v>
      </c>
      <c r="N5458" s="4">
        <v>42179</v>
      </c>
      <c r="P5458" s="4" t="s">
        <v>4</v>
      </c>
      <c r="Q5458">
        <v>192</v>
      </c>
      <c r="R5458" t="s">
        <v>22</v>
      </c>
      <c r="S5458" t="s">
        <v>5757</v>
      </c>
    </row>
    <row r="5459" spans="13:19" x14ac:dyDescent="0.25">
      <c r="M5459" s="2">
        <v>3862337329699860</v>
      </c>
      <c r="N5459" s="4">
        <v>42206</v>
      </c>
      <c r="P5459" s="4" t="s">
        <v>4</v>
      </c>
      <c r="Q5459">
        <v>190</v>
      </c>
      <c r="R5459" t="s">
        <v>22</v>
      </c>
      <c r="S5459" t="s">
        <v>5758</v>
      </c>
    </row>
    <row r="5460" spans="13:19" x14ac:dyDescent="0.25">
      <c r="M5460" s="2">
        <v>3862337329699860</v>
      </c>
      <c r="N5460" s="4">
        <v>42237</v>
      </c>
      <c r="P5460" s="4" t="s">
        <v>4</v>
      </c>
      <c r="Q5460">
        <v>193</v>
      </c>
      <c r="R5460" t="s">
        <v>22</v>
      </c>
      <c r="S5460" t="s">
        <v>5759</v>
      </c>
    </row>
    <row r="5461" spans="13:19" x14ac:dyDescent="0.25">
      <c r="M5461" s="2">
        <v>3862337329699860</v>
      </c>
      <c r="N5461" s="4">
        <v>42258</v>
      </c>
      <c r="P5461" s="4" t="s">
        <v>4</v>
      </c>
      <c r="Q5461">
        <v>104</v>
      </c>
      <c r="R5461" t="s">
        <v>22</v>
      </c>
      <c r="S5461" t="s">
        <v>5760</v>
      </c>
    </row>
    <row r="5462" spans="13:19" x14ac:dyDescent="0.25">
      <c r="M5462" s="2">
        <v>3862337329699860</v>
      </c>
      <c r="N5462" s="4">
        <v>42302</v>
      </c>
      <c r="P5462" s="4" t="s">
        <v>4</v>
      </c>
      <c r="Q5462">
        <v>17</v>
      </c>
      <c r="R5462" t="s">
        <v>22</v>
      </c>
      <c r="S5462" t="s">
        <v>5761</v>
      </c>
    </row>
    <row r="5463" spans="13:19" x14ac:dyDescent="0.25">
      <c r="M5463" s="2">
        <v>3862337329699860</v>
      </c>
      <c r="N5463" s="4">
        <v>42318</v>
      </c>
      <c r="P5463" s="4" t="s">
        <v>4</v>
      </c>
      <c r="Q5463">
        <v>60</v>
      </c>
      <c r="R5463" t="s">
        <v>22</v>
      </c>
      <c r="S5463" t="s">
        <v>5762</v>
      </c>
    </row>
    <row r="5464" spans="13:19" x14ac:dyDescent="0.25">
      <c r="M5464" s="2">
        <v>3862337329699860</v>
      </c>
      <c r="N5464" s="4">
        <v>42365</v>
      </c>
      <c r="P5464" s="4" t="s">
        <v>4</v>
      </c>
      <c r="Q5464">
        <v>111</v>
      </c>
      <c r="R5464" t="s">
        <v>22</v>
      </c>
      <c r="S5464" t="s">
        <v>5763</v>
      </c>
    </row>
    <row r="5465" spans="13:19" x14ac:dyDescent="0.25">
      <c r="M5465" s="2">
        <v>3862337329699860</v>
      </c>
      <c r="N5465" s="4">
        <v>42381</v>
      </c>
      <c r="P5465" s="4" t="s">
        <v>4</v>
      </c>
      <c r="Q5465">
        <v>105</v>
      </c>
      <c r="R5465" t="s">
        <v>22</v>
      </c>
      <c r="S5465" t="s">
        <v>5764</v>
      </c>
    </row>
    <row r="5466" spans="13:19" x14ac:dyDescent="0.25">
      <c r="M5466" s="2">
        <v>3862337329699860</v>
      </c>
      <c r="N5466" s="4">
        <v>42418</v>
      </c>
      <c r="P5466" s="4" t="s">
        <v>4</v>
      </c>
      <c r="Q5466">
        <v>10</v>
      </c>
      <c r="R5466" t="s">
        <v>22</v>
      </c>
      <c r="S5466" t="s">
        <v>5765</v>
      </c>
    </row>
    <row r="5467" spans="13:19" x14ac:dyDescent="0.25">
      <c r="M5467" s="2">
        <v>3862337329699860</v>
      </c>
      <c r="N5467" s="4">
        <v>42442</v>
      </c>
      <c r="P5467" s="4" t="s">
        <v>4</v>
      </c>
      <c r="Q5467">
        <v>184</v>
      </c>
      <c r="R5467" t="s">
        <v>22</v>
      </c>
      <c r="S5467" t="s">
        <v>5766</v>
      </c>
    </row>
    <row r="5468" spans="13:19" x14ac:dyDescent="0.25">
      <c r="M5468" s="2">
        <v>3862337329699860</v>
      </c>
      <c r="N5468" s="4">
        <v>42475</v>
      </c>
      <c r="P5468" s="4" t="s">
        <v>4</v>
      </c>
      <c r="Q5468">
        <v>128</v>
      </c>
      <c r="R5468" t="s">
        <v>22</v>
      </c>
      <c r="S5468" t="s">
        <v>5767</v>
      </c>
    </row>
    <row r="5469" spans="13:19" x14ac:dyDescent="0.25">
      <c r="M5469" s="2">
        <v>3862337329699860</v>
      </c>
      <c r="N5469" s="4">
        <v>42505</v>
      </c>
      <c r="P5469" s="4" t="s">
        <v>4</v>
      </c>
      <c r="Q5469">
        <v>13</v>
      </c>
      <c r="R5469" t="s">
        <v>22</v>
      </c>
      <c r="S5469" t="s">
        <v>5768</v>
      </c>
    </row>
    <row r="5470" spans="13:19" x14ac:dyDescent="0.25">
      <c r="M5470" s="2">
        <v>3862337329699860</v>
      </c>
      <c r="N5470" s="4">
        <v>42523</v>
      </c>
      <c r="P5470" s="4" t="s">
        <v>4</v>
      </c>
      <c r="Q5470">
        <v>33</v>
      </c>
      <c r="R5470" t="s">
        <v>22</v>
      </c>
      <c r="S5470" t="s">
        <v>5769</v>
      </c>
    </row>
    <row r="5471" spans="13:19" x14ac:dyDescent="0.25">
      <c r="M5471" s="2">
        <v>3862337329699860</v>
      </c>
      <c r="N5471" s="4">
        <v>42564</v>
      </c>
      <c r="P5471" s="4" t="s">
        <v>4</v>
      </c>
      <c r="Q5471">
        <v>1</v>
      </c>
      <c r="R5471" t="s">
        <v>22</v>
      </c>
      <c r="S5471" t="s">
        <v>5770</v>
      </c>
    </row>
    <row r="5472" spans="13:19" x14ac:dyDescent="0.25">
      <c r="M5472" s="2">
        <v>3862337329699860</v>
      </c>
      <c r="N5472" s="4">
        <v>42611</v>
      </c>
      <c r="P5472" s="4" t="s">
        <v>4</v>
      </c>
      <c r="Q5472">
        <v>135</v>
      </c>
      <c r="R5472" t="s">
        <v>22</v>
      </c>
      <c r="S5472" t="s">
        <v>5771</v>
      </c>
    </row>
    <row r="5473" spans="13:19" x14ac:dyDescent="0.25">
      <c r="M5473" s="2">
        <v>3862337329699860</v>
      </c>
      <c r="N5473" s="4">
        <v>42626</v>
      </c>
      <c r="P5473" s="4" t="s">
        <v>4</v>
      </c>
      <c r="Q5473">
        <v>56</v>
      </c>
      <c r="R5473" t="s">
        <v>22</v>
      </c>
      <c r="S5473" t="s">
        <v>5772</v>
      </c>
    </row>
    <row r="5474" spans="13:19" x14ac:dyDescent="0.25">
      <c r="M5474" s="2">
        <v>3862337329699860</v>
      </c>
      <c r="N5474" s="4">
        <v>42645</v>
      </c>
      <c r="P5474" s="4" t="s">
        <v>4</v>
      </c>
      <c r="Q5474">
        <v>26</v>
      </c>
      <c r="R5474" t="s">
        <v>22</v>
      </c>
      <c r="S5474" t="s">
        <v>5773</v>
      </c>
    </row>
    <row r="5475" spans="13:19" x14ac:dyDescent="0.25">
      <c r="M5475" s="2">
        <v>7170272493078260</v>
      </c>
      <c r="N5475" s="4">
        <v>41285</v>
      </c>
      <c r="P5475" s="4" t="s">
        <v>4</v>
      </c>
      <c r="Q5475">
        <v>165</v>
      </c>
      <c r="R5475" t="s">
        <v>22</v>
      </c>
      <c r="S5475" t="s">
        <v>5774</v>
      </c>
    </row>
    <row r="5476" spans="13:19" x14ac:dyDescent="0.25">
      <c r="M5476" s="2">
        <v>7170272493078260</v>
      </c>
      <c r="N5476" s="4">
        <v>41332</v>
      </c>
      <c r="P5476" s="4" t="s">
        <v>4</v>
      </c>
      <c r="Q5476">
        <v>75</v>
      </c>
      <c r="R5476" t="s">
        <v>22</v>
      </c>
      <c r="S5476" t="s">
        <v>5775</v>
      </c>
    </row>
    <row r="5477" spans="13:19" x14ac:dyDescent="0.25">
      <c r="M5477" s="2">
        <v>7170272493078260</v>
      </c>
      <c r="N5477" s="4">
        <v>41346</v>
      </c>
      <c r="P5477" s="4" t="s">
        <v>4</v>
      </c>
      <c r="Q5477">
        <v>163</v>
      </c>
      <c r="R5477" t="s">
        <v>22</v>
      </c>
      <c r="S5477" t="s">
        <v>5776</v>
      </c>
    </row>
    <row r="5478" spans="13:19" x14ac:dyDescent="0.25">
      <c r="M5478" s="2">
        <v>7170272493078260</v>
      </c>
      <c r="N5478" s="4">
        <v>41393</v>
      </c>
      <c r="P5478" s="4" t="s">
        <v>4</v>
      </c>
      <c r="Q5478">
        <v>90</v>
      </c>
      <c r="R5478" t="s">
        <v>22</v>
      </c>
      <c r="S5478" t="s">
        <v>5777</v>
      </c>
    </row>
    <row r="5479" spans="13:19" x14ac:dyDescent="0.25">
      <c r="M5479" s="2">
        <v>7170272493078260</v>
      </c>
      <c r="N5479" s="4">
        <v>41410</v>
      </c>
      <c r="P5479" s="4" t="s">
        <v>4</v>
      </c>
      <c r="Q5479">
        <v>57</v>
      </c>
      <c r="R5479" t="s">
        <v>22</v>
      </c>
      <c r="S5479" t="s">
        <v>5778</v>
      </c>
    </row>
    <row r="5480" spans="13:19" x14ac:dyDescent="0.25">
      <c r="M5480" s="2">
        <v>7170272493078260</v>
      </c>
      <c r="N5480" s="4">
        <v>41454</v>
      </c>
      <c r="P5480" s="4" t="s">
        <v>4</v>
      </c>
      <c r="Q5480">
        <v>141</v>
      </c>
      <c r="R5480" t="s">
        <v>22</v>
      </c>
      <c r="S5480" t="s">
        <v>5779</v>
      </c>
    </row>
    <row r="5481" spans="13:19" x14ac:dyDescent="0.25">
      <c r="M5481" s="2">
        <v>7170272493078260</v>
      </c>
      <c r="N5481" s="4">
        <v>41468</v>
      </c>
      <c r="P5481" s="4" t="s">
        <v>4</v>
      </c>
      <c r="Q5481">
        <v>176</v>
      </c>
      <c r="R5481" t="s">
        <v>22</v>
      </c>
      <c r="S5481" t="s">
        <v>5780</v>
      </c>
    </row>
    <row r="5482" spans="13:19" x14ac:dyDescent="0.25">
      <c r="M5482" s="2">
        <v>7170272493078260</v>
      </c>
      <c r="N5482" s="4">
        <v>41514</v>
      </c>
      <c r="P5482" s="4" t="s">
        <v>4</v>
      </c>
      <c r="Q5482">
        <v>154</v>
      </c>
      <c r="R5482" t="s">
        <v>22</v>
      </c>
      <c r="S5482" t="s">
        <v>5781</v>
      </c>
    </row>
    <row r="5483" spans="13:19" x14ac:dyDescent="0.25">
      <c r="M5483" s="2">
        <v>7170272493078260</v>
      </c>
      <c r="N5483" s="4">
        <v>41532</v>
      </c>
      <c r="P5483" s="4" t="s">
        <v>4</v>
      </c>
      <c r="Q5483">
        <v>40</v>
      </c>
      <c r="R5483" t="s">
        <v>22</v>
      </c>
      <c r="S5483" t="s">
        <v>5782</v>
      </c>
    </row>
    <row r="5484" spans="13:19" x14ac:dyDescent="0.25">
      <c r="M5484" s="2">
        <v>7170272493078260</v>
      </c>
      <c r="N5484" s="4">
        <v>41552</v>
      </c>
      <c r="P5484" s="4" t="s">
        <v>4</v>
      </c>
      <c r="Q5484">
        <v>55</v>
      </c>
      <c r="R5484" t="s">
        <v>22</v>
      </c>
      <c r="S5484" t="s">
        <v>5783</v>
      </c>
    </row>
    <row r="5485" spans="13:19" x14ac:dyDescent="0.25">
      <c r="M5485" s="2">
        <v>7170272493078260</v>
      </c>
      <c r="N5485" s="4">
        <v>41582</v>
      </c>
      <c r="P5485" s="4" t="s">
        <v>4</v>
      </c>
      <c r="Q5485">
        <v>176</v>
      </c>
      <c r="R5485" t="s">
        <v>22</v>
      </c>
      <c r="S5485" t="s">
        <v>5784</v>
      </c>
    </row>
    <row r="5486" spans="13:19" x14ac:dyDescent="0.25">
      <c r="M5486" s="2">
        <v>7170272493078260</v>
      </c>
      <c r="N5486" s="4">
        <v>41620</v>
      </c>
      <c r="P5486" s="4" t="s">
        <v>4</v>
      </c>
      <c r="Q5486">
        <v>19</v>
      </c>
      <c r="R5486" t="s">
        <v>22</v>
      </c>
      <c r="S5486" t="s">
        <v>5785</v>
      </c>
    </row>
    <row r="5487" spans="13:19" x14ac:dyDescent="0.25">
      <c r="M5487" s="2">
        <v>7170272493078260</v>
      </c>
      <c r="N5487" s="4">
        <v>41654</v>
      </c>
      <c r="P5487" s="4" t="s">
        <v>4</v>
      </c>
      <c r="Q5487">
        <v>39</v>
      </c>
      <c r="R5487" t="s">
        <v>22</v>
      </c>
      <c r="S5487" t="s">
        <v>5786</v>
      </c>
    </row>
    <row r="5488" spans="13:19" x14ac:dyDescent="0.25">
      <c r="M5488" s="2">
        <v>7170272493078260</v>
      </c>
      <c r="N5488" s="4">
        <v>41695</v>
      </c>
      <c r="P5488" s="4" t="s">
        <v>4</v>
      </c>
      <c r="Q5488">
        <v>55</v>
      </c>
      <c r="R5488" t="s">
        <v>22</v>
      </c>
      <c r="S5488" t="s">
        <v>5787</v>
      </c>
    </row>
    <row r="5489" spans="13:19" x14ac:dyDescent="0.25">
      <c r="M5489" s="2">
        <v>7170272493078260</v>
      </c>
      <c r="N5489" s="4">
        <v>41714</v>
      </c>
      <c r="P5489" s="4" t="s">
        <v>4</v>
      </c>
      <c r="Q5489">
        <v>12</v>
      </c>
      <c r="R5489" t="s">
        <v>22</v>
      </c>
      <c r="S5489" t="s">
        <v>5788</v>
      </c>
    </row>
    <row r="5490" spans="13:19" x14ac:dyDescent="0.25">
      <c r="M5490" s="2">
        <v>7170272493078260</v>
      </c>
      <c r="N5490" s="4">
        <v>41734</v>
      </c>
      <c r="P5490" s="4" t="s">
        <v>4</v>
      </c>
      <c r="Q5490">
        <v>93</v>
      </c>
      <c r="R5490" t="s">
        <v>22</v>
      </c>
      <c r="S5490" t="s">
        <v>5789</v>
      </c>
    </row>
    <row r="5491" spans="13:19" x14ac:dyDescent="0.25">
      <c r="M5491" s="2">
        <v>7170272493078260</v>
      </c>
      <c r="N5491" s="4">
        <v>41788</v>
      </c>
      <c r="P5491" s="4" t="s">
        <v>4</v>
      </c>
      <c r="Q5491">
        <v>134</v>
      </c>
      <c r="R5491" t="s">
        <v>22</v>
      </c>
      <c r="S5491" t="s">
        <v>5790</v>
      </c>
    </row>
    <row r="5492" spans="13:19" x14ac:dyDescent="0.25">
      <c r="M5492" s="2">
        <v>7170272493078260</v>
      </c>
      <c r="N5492" s="4">
        <v>41796</v>
      </c>
      <c r="P5492" s="4" t="s">
        <v>4</v>
      </c>
      <c r="Q5492">
        <v>18</v>
      </c>
      <c r="R5492" t="s">
        <v>22</v>
      </c>
      <c r="S5492" t="s">
        <v>5791</v>
      </c>
    </row>
    <row r="5493" spans="13:19" x14ac:dyDescent="0.25">
      <c r="M5493" s="2">
        <v>7170272493078260</v>
      </c>
      <c r="N5493" s="4">
        <v>41828</v>
      </c>
      <c r="P5493" s="4" t="s">
        <v>4</v>
      </c>
      <c r="Q5493">
        <v>162</v>
      </c>
      <c r="R5493" t="s">
        <v>22</v>
      </c>
      <c r="S5493" t="s">
        <v>5792</v>
      </c>
    </row>
    <row r="5494" spans="13:19" x14ac:dyDescent="0.25">
      <c r="M5494" s="2">
        <v>7170272493078260</v>
      </c>
      <c r="N5494" s="4">
        <v>41860</v>
      </c>
      <c r="P5494" s="4" t="s">
        <v>4</v>
      </c>
      <c r="Q5494">
        <v>2</v>
      </c>
      <c r="R5494" t="s">
        <v>22</v>
      </c>
      <c r="S5494" t="s">
        <v>5793</v>
      </c>
    </row>
    <row r="5495" spans="13:19" x14ac:dyDescent="0.25">
      <c r="M5495" s="2">
        <v>7170272493078260</v>
      </c>
      <c r="N5495" s="4">
        <v>41884</v>
      </c>
      <c r="P5495" s="4" t="s">
        <v>4</v>
      </c>
      <c r="Q5495">
        <v>175</v>
      </c>
      <c r="R5495" t="s">
        <v>22</v>
      </c>
      <c r="S5495" t="s">
        <v>5794</v>
      </c>
    </row>
    <row r="5496" spans="13:19" x14ac:dyDescent="0.25">
      <c r="M5496" s="2">
        <v>7170272493078260</v>
      </c>
      <c r="N5496" s="4">
        <v>41930</v>
      </c>
      <c r="P5496" s="4" t="s">
        <v>4</v>
      </c>
      <c r="Q5496">
        <v>35</v>
      </c>
      <c r="R5496" t="s">
        <v>22</v>
      </c>
      <c r="S5496" t="s">
        <v>5795</v>
      </c>
    </row>
    <row r="5497" spans="13:19" x14ac:dyDescent="0.25">
      <c r="M5497" s="2">
        <v>7170272493078260</v>
      </c>
      <c r="N5497" s="4">
        <v>41965</v>
      </c>
      <c r="P5497" s="4" t="s">
        <v>4</v>
      </c>
      <c r="Q5497">
        <v>195</v>
      </c>
      <c r="R5497" t="s">
        <v>22</v>
      </c>
      <c r="S5497" t="s">
        <v>5796</v>
      </c>
    </row>
    <row r="5498" spans="13:19" x14ac:dyDescent="0.25">
      <c r="M5498" s="2">
        <v>7170272493078260</v>
      </c>
      <c r="N5498" s="4">
        <v>41988</v>
      </c>
      <c r="P5498" s="4" t="s">
        <v>4</v>
      </c>
      <c r="Q5498">
        <v>121</v>
      </c>
      <c r="R5498" t="s">
        <v>22</v>
      </c>
      <c r="S5498" t="s">
        <v>5797</v>
      </c>
    </row>
    <row r="5499" spans="13:19" x14ac:dyDescent="0.25">
      <c r="M5499" s="2">
        <v>7170272493078260</v>
      </c>
      <c r="N5499" s="4">
        <v>42014</v>
      </c>
      <c r="P5499" s="4" t="s">
        <v>4</v>
      </c>
      <c r="Q5499">
        <v>7</v>
      </c>
      <c r="R5499" t="s">
        <v>22</v>
      </c>
      <c r="S5499" t="s">
        <v>5798</v>
      </c>
    </row>
    <row r="5500" spans="13:19" x14ac:dyDescent="0.25">
      <c r="M5500" s="2">
        <v>7170272493078260</v>
      </c>
      <c r="N5500" s="4">
        <v>42062</v>
      </c>
      <c r="P5500" s="4" t="s">
        <v>4</v>
      </c>
      <c r="Q5500">
        <v>200</v>
      </c>
      <c r="R5500" t="s">
        <v>22</v>
      </c>
      <c r="S5500" t="s">
        <v>5799</v>
      </c>
    </row>
    <row r="5501" spans="13:19" x14ac:dyDescent="0.25">
      <c r="M5501" s="2">
        <v>7170272493078260</v>
      </c>
      <c r="N5501" s="4">
        <v>42083</v>
      </c>
      <c r="P5501" s="4" t="s">
        <v>4</v>
      </c>
      <c r="Q5501">
        <v>169</v>
      </c>
      <c r="R5501" t="s">
        <v>22</v>
      </c>
      <c r="S5501" t="s">
        <v>5800</v>
      </c>
    </row>
    <row r="5502" spans="13:19" x14ac:dyDescent="0.25">
      <c r="M5502" s="2">
        <v>7170272493078260</v>
      </c>
      <c r="N5502" s="4">
        <v>42109</v>
      </c>
      <c r="P5502" s="4" t="s">
        <v>4</v>
      </c>
      <c r="Q5502">
        <v>125</v>
      </c>
      <c r="R5502" t="s">
        <v>22</v>
      </c>
      <c r="S5502" t="s">
        <v>5801</v>
      </c>
    </row>
    <row r="5503" spans="13:19" x14ac:dyDescent="0.25">
      <c r="M5503" s="2">
        <v>7170272493078260</v>
      </c>
      <c r="N5503" s="4">
        <v>42133</v>
      </c>
      <c r="P5503" s="4" t="s">
        <v>4</v>
      </c>
      <c r="Q5503">
        <v>189</v>
      </c>
      <c r="R5503" t="s">
        <v>22</v>
      </c>
      <c r="S5503" t="s">
        <v>5802</v>
      </c>
    </row>
    <row r="5504" spans="13:19" x14ac:dyDescent="0.25">
      <c r="M5504" s="2">
        <v>7170272493078260</v>
      </c>
      <c r="N5504" s="4">
        <v>42169</v>
      </c>
      <c r="P5504" s="4" t="s">
        <v>4</v>
      </c>
      <c r="Q5504">
        <v>166</v>
      </c>
      <c r="R5504" t="s">
        <v>22</v>
      </c>
      <c r="S5504" t="s">
        <v>5803</v>
      </c>
    </row>
    <row r="5505" spans="13:19" x14ac:dyDescent="0.25">
      <c r="M5505" s="2">
        <v>7170272493078260</v>
      </c>
      <c r="N5505" s="4">
        <v>42201</v>
      </c>
      <c r="P5505" s="4" t="s">
        <v>4</v>
      </c>
      <c r="Q5505">
        <v>84</v>
      </c>
      <c r="R5505" t="s">
        <v>22</v>
      </c>
      <c r="S5505" t="s">
        <v>5804</v>
      </c>
    </row>
    <row r="5506" spans="13:19" x14ac:dyDescent="0.25">
      <c r="M5506" s="2">
        <v>7170272493078260</v>
      </c>
      <c r="N5506" s="4">
        <v>42245</v>
      </c>
      <c r="P5506" s="4" t="s">
        <v>4</v>
      </c>
      <c r="Q5506">
        <v>185</v>
      </c>
      <c r="R5506" t="s">
        <v>22</v>
      </c>
      <c r="S5506" t="s">
        <v>5805</v>
      </c>
    </row>
    <row r="5507" spans="13:19" x14ac:dyDescent="0.25">
      <c r="M5507" s="2">
        <v>7170272493078260</v>
      </c>
      <c r="N5507" s="4">
        <v>42255</v>
      </c>
      <c r="P5507" s="4" t="s">
        <v>4</v>
      </c>
      <c r="Q5507">
        <v>16</v>
      </c>
      <c r="R5507" t="s">
        <v>22</v>
      </c>
      <c r="S5507" t="s">
        <v>5806</v>
      </c>
    </row>
    <row r="5508" spans="13:19" x14ac:dyDescent="0.25">
      <c r="M5508" s="2">
        <v>7170272493078260</v>
      </c>
      <c r="N5508" s="4">
        <v>42285</v>
      </c>
      <c r="P5508" s="4" t="s">
        <v>4</v>
      </c>
      <c r="Q5508">
        <v>85</v>
      </c>
      <c r="R5508" t="s">
        <v>22</v>
      </c>
      <c r="S5508" t="s">
        <v>5807</v>
      </c>
    </row>
    <row r="5509" spans="13:19" x14ac:dyDescent="0.25">
      <c r="M5509" s="2">
        <v>7170272493078260</v>
      </c>
      <c r="N5509" s="4">
        <v>42320</v>
      </c>
      <c r="P5509" s="4" t="s">
        <v>4</v>
      </c>
      <c r="Q5509">
        <v>45</v>
      </c>
      <c r="R5509" t="s">
        <v>22</v>
      </c>
      <c r="S5509" t="s">
        <v>5808</v>
      </c>
    </row>
    <row r="5510" spans="13:19" x14ac:dyDescent="0.25">
      <c r="M5510" s="2">
        <v>7170272493078260</v>
      </c>
      <c r="N5510" s="4">
        <v>42346</v>
      </c>
      <c r="P5510" s="4" t="s">
        <v>4</v>
      </c>
      <c r="Q5510">
        <v>108</v>
      </c>
      <c r="R5510" t="s">
        <v>22</v>
      </c>
      <c r="S5510" t="s">
        <v>5809</v>
      </c>
    </row>
    <row r="5511" spans="13:19" x14ac:dyDescent="0.25">
      <c r="M5511" s="2">
        <v>7170272493078260</v>
      </c>
      <c r="N5511" s="4">
        <v>42393</v>
      </c>
      <c r="P5511" s="4" t="s">
        <v>4</v>
      </c>
      <c r="Q5511">
        <v>15</v>
      </c>
      <c r="R5511" t="s">
        <v>22</v>
      </c>
      <c r="S5511" t="s">
        <v>5810</v>
      </c>
    </row>
    <row r="5512" spans="13:19" x14ac:dyDescent="0.25">
      <c r="M5512" s="2">
        <v>7170272493078260</v>
      </c>
      <c r="N5512" s="4">
        <v>42411</v>
      </c>
      <c r="P5512" s="4" t="s">
        <v>4</v>
      </c>
      <c r="Q5512">
        <v>155</v>
      </c>
      <c r="R5512" t="s">
        <v>22</v>
      </c>
      <c r="S5512" t="s">
        <v>5811</v>
      </c>
    </row>
    <row r="5513" spans="13:19" x14ac:dyDescent="0.25">
      <c r="M5513" s="2">
        <v>7170272493078260</v>
      </c>
      <c r="N5513" s="4">
        <v>42431</v>
      </c>
      <c r="P5513" s="4" t="s">
        <v>4</v>
      </c>
      <c r="Q5513">
        <v>37</v>
      </c>
      <c r="R5513" t="s">
        <v>22</v>
      </c>
      <c r="S5513" t="s">
        <v>5812</v>
      </c>
    </row>
    <row r="5514" spans="13:19" x14ac:dyDescent="0.25">
      <c r="M5514" s="2">
        <v>7170272493078260</v>
      </c>
      <c r="N5514" s="4">
        <v>42478</v>
      </c>
      <c r="P5514" s="4" t="s">
        <v>4</v>
      </c>
      <c r="Q5514">
        <v>115</v>
      </c>
      <c r="R5514" t="s">
        <v>22</v>
      </c>
      <c r="S5514" t="s">
        <v>5813</v>
      </c>
    </row>
    <row r="5515" spans="13:19" x14ac:dyDescent="0.25">
      <c r="M5515" s="2">
        <v>7170272493078260</v>
      </c>
      <c r="N5515" s="4">
        <v>42517</v>
      </c>
      <c r="P5515" s="4" t="s">
        <v>4</v>
      </c>
      <c r="Q5515">
        <v>183</v>
      </c>
      <c r="R5515" t="s">
        <v>22</v>
      </c>
      <c r="S5515" t="s">
        <v>5814</v>
      </c>
    </row>
    <row r="5516" spans="13:19" x14ac:dyDescent="0.25">
      <c r="M5516" s="2">
        <v>7170272493078260</v>
      </c>
      <c r="N5516" s="4">
        <v>42538</v>
      </c>
      <c r="P5516" s="4" t="s">
        <v>4</v>
      </c>
      <c r="Q5516">
        <v>156</v>
      </c>
      <c r="R5516" t="s">
        <v>22</v>
      </c>
      <c r="S5516" t="s">
        <v>5815</v>
      </c>
    </row>
    <row r="5517" spans="13:19" x14ac:dyDescent="0.25">
      <c r="M5517" s="2">
        <v>7170272493078260</v>
      </c>
      <c r="N5517" s="4">
        <v>42559</v>
      </c>
      <c r="P5517" s="4" t="s">
        <v>4</v>
      </c>
      <c r="Q5517">
        <v>114</v>
      </c>
      <c r="R5517" t="s">
        <v>22</v>
      </c>
      <c r="S5517" t="s">
        <v>5816</v>
      </c>
    </row>
    <row r="5518" spans="13:19" x14ac:dyDescent="0.25">
      <c r="M5518" s="2">
        <v>7170272493078260</v>
      </c>
      <c r="N5518" s="4">
        <v>42590</v>
      </c>
      <c r="P5518" s="4" t="s">
        <v>4</v>
      </c>
      <c r="Q5518">
        <v>124</v>
      </c>
      <c r="R5518" t="s">
        <v>22</v>
      </c>
      <c r="S5518" t="s">
        <v>5817</v>
      </c>
    </row>
    <row r="5519" spans="13:19" x14ac:dyDescent="0.25">
      <c r="M5519" s="2">
        <v>7170272493078260</v>
      </c>
      <c r="N5519" s="4">
        <v>42628</v>
      </c>
      <c r="P5519" s="4" t="s">
        <v>4</v>
      </c>
      <c r="Q5519">
        <v>192</v>
      </c>
      <c r="R5519" t="s">
        <v>22</v>
      </c>
      <c r="S5519" t="s">
        <v>5818</v>
      </c>
    </row>
    <row r="5520" spans="13:19" x14ac:dyDescent="0.25">
      <c r="M5520" s="2">
        <v>7170272493078260</v>
      </c>
      <c r="N5520" s="4">
        <v>42653</v>
      </c>
      <c r="P5520" s="4" t="s">
        <v>4</v>
      </c>
      <c r="Q5520">
        <v>97</v>
      </c>
      <c r="R5520" t="s">
        <v>22</v>
      </c>
      <c r="S5520" t="s">
        <v>5819</v>
      </c>
    </row>
    <row r="5521" spans="13:19" x14ac:dyDescent="0.25">
      <c r="M5521" s="2">
        <v>7987941366872660</v>
      </c>
      <c r="N5521" s="4">
        <v>41302</v>
      </c>
      <c r="P5521" s="4" t="s">
        <v>4</v>
      </c>
      <c r="Q5521">
        <v>69</v>
      </c>
      <c r="R5521" t="s">
        <v>22</v>
      </c>
      <c r="S5521" t="s">
        <v>5820</v>
      </c>
    </row>
    <row r="5522" spans="13:19" x14ac:dyDescent="0.25">
      <c r="M5522" s="2">
        <v>7987941366872660</v>
      </c>
      <c r="N5522" s="4">
        <v>41320</v>
      </c>
      <c r="P5522" s="4" t="s">
        <v>4</v>
      </c>
      <c r="Q5522">
        <v>160</v>
      </c>
      <c r="R5522" t="s">
        <v>22</v>
      </c>
      <c r="S5522" t="s">
        <v>5821</v>
      </c>
    </row>
    <row r="5523" spans="13:19" x14ac:dyDescent="0.25">
      <c r="M5523" s="2">
        <v>7987941366872660</v>
      </c>
      <c r="N5523" s="4">
        <v>41357</v>
      </c>
      <c r="P5523" s="4" t="s">
        <v>4</v>
      </c>
      <c r="Q5523">
        <v>80</v>
      </c>
      <c r="R5523" t="s">
        <v>22</v>
      </c>
      <c r="S5523" t="s">
        <v>5822</v>
      </c>
    </row>
    <row r="5524" spans="13:19" x14ac:dyDescent="0.25">
      <c r="M5524" s="2">
        <v>7987941366872660</v>
      </c>
      <c r="N5524" s="4">
        <v>41373</v>
      </c>
      <c r="P5524" s="4" t="s">
        <v>4</v>
      </c>
      <c r="Q5524">
        <v>53</v>
      </c>
      <c r="R5524" t="s">
        <v>22</v>
      </c>
      <c r="S5524" t="s">
        <v>5823</v>
      </c>
    </row>
    <row r="5525" spans="13:19" x14ac:dyDescent="0.25">
      <c r="M5525" s="2">
        <v>7987941366872660</v>
      </c>
      <c r="N5525" s="4">
        <v>41411</v>
      </c>
      <c r="P5525" s="4" t="s">
        <v>4</v>
      </c>
      <c r="Q5525">
        <v>171</v>
      </c>
      <c r="R5525" t="s">
        <v>22</v>
      </c>
      <c r="S5525" t="s">
        <v>5824</v>
      </c>
    </row>
    <row r="5526" spans="13:19" x14ac:dyDescent="0.25">
      <c r="M5526" s="2">
        <v>7987941366872660</v>
      </c>
      <c r="N5526" s="4">
        <v>41429</v>
      </c>
      <c r="P5526" s="4" t="s">
        <v>4</v>
      </c>
      <c r="Q5526">
        <v>95</v>
      </c>
      <c r="R5526" t="s">
        <v>22</v>
      </c>
      <c r="S5526" t="s">
        <v>5825</v>
      </c>
    </row>
    <row r="5527" spans="13:19" x14ac:dyDescent="0.25">
      <c r="M5527" s="2">
        <v>7987941366872660</v>
      </c>
      <c r="N5527" s="4">
        <v>41481</v>
      </c>
      <c r="P5527" s="4" t="s">
        <v>4</v>
      </c>
      <c r="Q5527">
        <v>54</v>
      </c>
      <c r="R5527" t="s">
        <v>22</v>
      </c>
      <c r="S5527" t="s">
        <v>5826</v>
      </c>
    </row>
    <row r="5528" spans="13:19" x14ac:dyDescent="0.25">
      <c r="M5528" s="2">
        <v>7987941366872660</v>
      </c>
      <c r="N5528" s="4">
        <v>41515</v>
      </c>
      <c r="P5528" s="4" t="s">
        <v>4</v>
      </c>
      <c r="Q5528">
        <v>142</v>
      </c>
      <c r="R5528" t="s">
        <v>22</v>
      </c>
      <c r="S5528" t="s">
        <v>5827</v>
      </c>
    </row>
    <row r="5529" spans="13:19" x14ac:dyDescent="0.25">
      <c r="M5529" s="2">
        <v>7987941366872660</v>
      </c>
      <c r="N5529" s="4">
        <v>41531</v>
      </c>
      <c r="P5529" s="4" t="s">
        <v>4</v>
      </c>
      <c r="Q5529">
        <v>182</v>
      </c>
      <c r="R5529" t="s">
        <v>22</v>
      </c>
      <c r="S5529" t="s">
        <v>5828</v>
      </c>
    </row>
    <row r="5530" spans="13:19" x14ac:dyDescent="0.25">
      <c r="M5530" s="2">
        <v>7987941366872660</v>
      </c>
      <c r="N5530" s="4">
        <v>41549</v>
      </c>
      <c r="P5530" s="4" t="s">
        <v>4</v>
      </c>
      <c r="Q5530">
        <v>61</v>
      </c>
      <c r="R5530" t="s">
        <v>22</v>
      </c>
      <c r="S5530" t="s">
        <v>5829</v>
      </c>
    </row>
    <row r="5531" spans="13:19" x14ac:dyDescent="0.25">
      <c r="M5531" s="2">
        <v>7987941366872660</v>
      </c>
      <c r="N5531" s="4">
        <v>41581</v>
      </c>
      <c r="P5531" s="4" t="s">
        <v>4</v>
      </c>
      <c r="Q5531">
        <v>162</v>
      </c>
      <c r="R5531" t="s">
        <v>22</v>
      </c>
      <c r="S5531" t="s">
        <v>5830</v>
      </c>
    </row>
    <row r="5532" spans="13:19" x14ac:dyDescent="0.25">
      <c r="M5532" s="2">
        <v>7987941366872660</v>
      </c>
      <c r="N5532" s="4">
        <v>41611</v>
      </c>
      <c r="P5532" s="4" t="s">
        <v>4</v>
      </c>
      <c r="Q5532">
        <v>17</v>
      </c>
      <c r="R5532" t="s">
        <v>22</v>
      </c>
      <c r="S5532" t="s">
        <v>5831</v>
      </c>
    </row>
    <row r="5533" spans="13:19" x14ac:dyDescent="0.25">
      <c r="M5533" s="2">
        <v>7987941366872660</v>
      </c>
      <c r="N5533" s="4">
        <v>41662</v>
      </c>
      <c r="P5533" s="4" t="s">
        <v>4</v>
      </c>
      <c r="Q5533">
        <v>69</v>
      </c>
      <c r="R5533" t="s">
        <v>22</v>
      </c>
      <c r="S5533" t="s">
        <v>5832</v>
      </c>
    </row>
    <row r="5534" spans="13:19" x14ac:dyDescent="0.25">
      <c r="M5534" s="2">
        <v>7987941366872660</v>
      </c>
      <c r="N5534" s="4">
        <v>41675</v>
      </c>
      <c r="P5534" s="4" t="s">
        <v>4</v>
      </c>
      <c r="Q5534">
        <v>143</v>
      </c>
      <c r="R5534" t="s">
        <v>22</v>
      </c>
      <c r="S5534" t="s">
        <v>5833</v>
      </c>
    </row>
    <row r="5535" spans="13:19" x14ac:dyDescent="0.25">
      <c r="M5535" s="2">
        <v>7987941366872660</v>
      </c>
      <c r="N5535" s="4">
        <v>41719</v>
      </c>
      <c r="P5535" s="4" t="s">
        <v>4</v>
      </c>
      <c r="Q5535">
        <v>99</v>
      </c>
      <c r="R5535" t="s">
        <v>22</v>
      </c>
      <c r="S5535" t="s">
        <v>5834</v>
      </c>
    </row>
    <row r="5536" spans="13:19" x14ac:dyDescent="0.25">
      <c r="M5536" s="2">
        <v>7987941366872660</v>
      </c>
      <c r="N5536" s="4">
        <v>41745</v>
      </c>
      <c r="P5536" s="4" t="s">
        <v>4</v>
      </c>
      <c r="Q5536">
        <v>15</v>
      </c>
      <c r="R5536" t="s">
        <v>22</v>
      </c>
      <c r="S5536" t="s">
        <v>5835</v>
      </c>
    </row>
    <row r="5537" spans="13:19" x14ac:dyDescent="0.25">
      <c r="M5537" s="2">
        <v>7987941366872660</v>
      </c>
      <c r="N5537" s="4">
        <v>41766</v>
      </c>
      <c r="P5537" s="4" t="s">
        <v>4</v>
      </c>
      <c r="Q5537">
        <v>19</v>
      </c>
      <c r="R5537" t="s">
        <v>22</v>
      </c>
      <c r="S5537" t="s">
        <v>5836</v>
      </c>
    </row>
    <row r="5538" spans="13:19" x14ac:dyDescent="0.25">
      <c r="M5538" s="2">
        <v>7987941366872660</v>
      </c>
      <c r="N5538" s="4">
        <v>41812</v>
      </c>
      <c r="P5538" s="4" t="s">
        <v>4</v>
      </c>
      <c r="Q5538">
        <v>149</v>
      </c>
      <c r="R5538" t="s">
        <v>22</v>
      </c>
      <c r="S5538" t="s">
        <v>5837</v>
      </c>
    </row>
    <row r="5539" spans="13:19" x14ac:dyDescent="0.25">
      <c r="M5539" s="2">
        <v>7987941366872660</v>
      </c>
      <c r="N5539" s="4">
        <v>41823</v>
      </c>
      <c r="P5539" s="4" t="s">
        <v>4</v>
      </c>
      <c r="Q5539">
        <v>38</v>
      </c>
      <c r="R5539" t="s">
        <v>22</v>
      </c>
      <c r="S5539" t="s">
        <v>5838</v>
      </c>
    </row>
    <row r="5540" spans="13:19" x14ac:dyDescent="0.25">
      <c r="M5540" s="2">
        <v>7987941366872660</v>
      </c>
      <c r="N5540" s="4">
        <v>41872</v>
      </c>
      <c r="P5540" s="4" t="s">
        <v>4</v>
      </c>
      <c r="Q5540">
        <v>39</v>
      </c>
      <c r="R5540" t="s">
        <v>22</v>
      </c>
      <c r="S5540" t="s">
        <v>5839</v>
      </c>
    </row>
    <row r="5541" spans="13:19" x14ac:dyDescent="0.25">
      <c r="M5541" s="2">
        <v>7987941366872660</v>
      </c>
      <c r="N5541" s="4">
        <v>41908</v>
      </c>
      <c r="P5541" s="4" t="s">
        <v>4</v>
      </c>
      <c r="Q5541">
        <v>57</v>
      </c>
      <c r="R5541" t="s">
        <v>22</v>
      </c>
      <c r="S5541" t="s">
        <v>5840</v>
      </c>
    </row>
    <row r="5542" spans="13:19" x14ac:dyDescent="0.25">
      <c r="M5542" s="2">
        <v>7987941366872660</v>
      </c>
      <c r="N5542" s="4">
        <v>41920</v>
      </c>
      <c r="P5542" s="4" t="s">
        <v>4</v>
      </c>
      <c r="Q5542">
        <v>109</v>
      </c>
      <c r="R5542" t="s">
        <v>22</v>
      </c>
      <c r="S5542" t="s">
        <v>5841</v>
      </c>
    </row>
    <row r="5543" spans="13:19" x14ac:dyDescent="0.25">
      <c r="M5543" s="2">
        <v>7987941366872660</v>
      </c>
      <c r="N5543" s="4">
        <v>41970</v>
      </c>
      <c r="P5543" s="4" t="s">
        <v>4</v>
      </c>
      <c r="Q5543">
        <v>106</v>
      </c>
      <c r="R5543" t="s">
        <v>22</v>
      </c>
      <c r="S5543" t="s">
        <v>5842</v>
      </c>
    </row>
    <row r="5544" spans="13:19" x14ac:dyDescent="0.25">
      <c r="M5544" s="2">
        <v>7987941366872660</v>
      </c>
      <c r="N5544" s="4">
        <v>41990</v>
      </c>
      <c r="P5544" s="4" t="s">
        <v>4</v>
      </c>
      <c r="Q5544">
        <v>171</v>
      </c>
      <c r="R5544" t="s">
        <v>22</v>
      </c>
      <c r="S5544" t="s">
        <v>5843</v>
      </c>
    </row>
    <row r="5545" spans="13:19" x14ac:dyDescent="0.25">
      <c r="M5545" s="2">
        <v>7987941366872660</v>
      </c>
      <c r="N5545" s="4">
        <v>42032</v>
      </c>
      <c r="P5545" s="4" t="s">
        <v>4</v>
      </c>
      <c r="Q5545">
        <v>43</v>
      </c>
      <c r="R5545" t="s">
        <v>22</v>
      </c>
      <c r="S5545" t="s">
        <v>5844</v>
      </c>
    </row>
    <row r="5546" spans="13:19" x14ac:dyDescent="0.25">
      <c r="M5546" s="2">
        <v>7987941366872660</v>
      </c>
      <c r="N5546" s="4">
        <v>42063</v>
      </c>
      <c r="P5546" s="4" t="s">
        <v>4</v>
      </c>
      <c r="Q5546">
        <v>16</v>
      </c>
      <c r="R5546" t="s">
        <v>22</v>
      </c>
      <c r="S5546" t="s">
        <v>5845</v>
      </c>
    </row>
    <row r="5547" spans="13:19" x14ac:dyDescent="0.25">
      <c r="M5547" s="2">
        <v>7987941366872660</v>
      </c>
      <c r="N5547" s="4">
        <v>42078</v>
      </c>
      <c r="P5547" s="4" t="s">
        <v>4</v>
      </c>
      <c r="Q5547">
        <v>4</v>
      </c>
      <c r="R5547" t="s">
        <v>22</v>
      </c>
      <c r="S5547" t="s">
        <v>5846</v>
      </c>
    </row>
    <row r="5548" spans="13:19" x14ac:dyDescent="0.25">
      <c r="M5548" s="2">
        <v>7987941366872660</v>
      </c>
      <c r="N5548" s="4">
        <v>42102</v>
      </c>
      <c r="P5548" s="4" t="s">
        <v>4</v>
      </c>
      <c r="Q5548">
        <v>130</v>
      </c>
      <c r="R5548" t="s">
        <v>22</v>
      </c>
      <c r="S5548" t="s">
        <v>5847</v>
      </c>
    </row>
    <row r="5549" spans="13:19" x14ac:dyDescent="0.25">
      <c r="M5549" s="2">
        <v>7987941366872660</v>
      </c>
      <c r="N5549" s="4">
        <v>42135</v>
      </c>
      <c r="P5549" s="4" t="s">
        <v>4</v>
      </c>
      <c r="Q5549">
        <v>63</v>
      </c>
      <c r="R5549" t="s">
        <v>22</v>
      </c>
      <c r="S5549" t="s">
        <v>5848</v>
      </c>
    </row>
    <row r="5550" spans="13:19" x14ac:dyDescent="0.25">
      <c r="M5550" s="2">
        <v>7987941366872660</v>
      </c>
      <c r="N5550" s="4">
        <v>42158</v>
      </c>
      <c r="P5550" s="4" t="s">
        <v>4</v>
      </c>
      <c r="Q5550">
        <v>69</v>
      </c>
      <c r="R5550" t="s">
        <v>22</v>
      </c>
      <c r="S5550" t="s">
        <v>5849</v>
      </c>
    </row>
    <row r="5551" spans="13:19" x14ac:dyDescent="0.25">
      <c r="M5551" s="2">
        <v>7987941366872660</v>
      </c>
      <c r="N5551" s="4">
        <v>42214</v>
      </c>
      <c r="P5551" s="4" t="s">
        <v>4</v>
      </c>
      <c r="Q5551">
        <v>108</v>
      </c>
      <c r="R5551" t="s">
        <v>22</v>
      </c>
      <c r="S5551" t="s">
        <v>5850</v>
      </c>
    </row>
    <row r="5552" spans="13:19" x14ac:dyDescent="0.25">
      <c r="M5552" s="2">
        <v>7987941366872660</v>
      </c>
      <c r="N5552" s="4">
        <v>42224</v>
      </c>
      <c r="P5552" s="4" t="s">
        <v>4</v>
      </c>
      <c r="Q5552">
        <v>75</v>
      </c>
      <c r="R5552" t="s">
        <v>22</v>
      </c>
      <c r="S5552" t="s">
        <v>5851</v>
      </c>
    </row>
    <row r="5553" spans="13:19" x14ac:dyDescent="0.25">
      <c r="M5553" s="2">
        <v>7987941366872660</v>
      </c>
      <c r="N5553" s="4">
        <v>42254</v>
      </c>
      <c r="P5553" s="4" t="s">
        <v>4</v>
      </c>
      <c r="Q5553">
        <v>155</v>
      </c>
      <c r="R5553" t="s">
        <v>22</v>
      </c>
      <c r="S5553" t="s">
        <v>5852</v>
      </c>
    </row>
    <row r="5554" spans="13:19" x14ac:dyDescent="0.25">
      <c r="M5554" s="2">
        <v>7987941366872660</v>
      </c>
      <c r="N5554" s="4">
        <v>42290</v>
      </c>
      <c r="P5554" s="4" t="s">
        <v>4</v>
      </c>
      <c r="Q5554">
        <v>60</v>
      </c>
      <c r="R5554" t="s">
        <v>22</v>
      </c>
      <c r="S5554" t="s">
        <v>5853</v>
      </c>
    </row>
    <row r="5555" spans="13:19" x14ac:dyDescent="0.25">
      <c r="M5555" s="2">
        <v>7987941366872660</v>
      </c>
      <c r="N5555" s="4">
        <v>42333</v>
      </c>
      <c r="P5555" s="4" t="s">
        <v>4</v>
      </c>
      <c r="Q5555">
        <v>194</v>
      </c>
      <c r="R5555" t="s">
        <v>22</v>
      </c>
      <c r="S5555" t="s">
        <v>5854</v>
      </c>
    </row>
    <row r="5556" spans="13:19" x14ac:dyDescent="0.25">
      <c r="M5556" s="2">
        <v>7987941366872660</v>
      </c>
      <c r="N5556" s="4">
        <v>42359</v>
      </c>
      <c r="P5556" s="4" t="s">
        <v>4</v>
      </c>
      <c r="Q5556">
        <v>94</v>
      </c>
      <c r="R5556" t="s">
        <v>22</v>
      </c>
      <c r="S5556" t="s">
        <v>5855</v>
      </c>
    </row>
    <row r="5557" spans="13:19" x14ac:dyDescent="0.25">
      <c r="M5557" s="2">
        <v>7987941366872660</v>
      </c>
      <c r="N5557" s="4">
        <v>42396</v>
      </c>
      <c r="P5557" s="4" t="s">
        <v>4</v>
      </c>
      <c r="Q5557">
        <v>144</v>
      </c>
      <c r="R5557" t="s">
        <v>22</v>
      </c>
      <c r="S5557" t="s">
        <v>5856</v>
      </c>
    </row>
    <row r="5558" spans="13:19" x14ac:dyDescent="0.25">
      <c r="M5558" s="2">
        <v>7987941366872660</v>
      </c>
      <c r="N5558" s="4">
        <v>42412</v>
      </c>
      <c r="P5558" s="4" t="s">
        <v>4</v>
      </c>
      <c r="Q5558">
        <v>77</v>
      </c>
      <c r="R5558" t="s">
        <v>22</v>
      </c>
      <c r="S5558" t="s">
        <v>5857</v>
      </c>
    </row>
    <row r="5559" spans="13:19" x14ac:dyDescent="0.25">
      <c r="M5559" s="2">
        <v>7987941366872660</v>
      </c>
      <c r="N5559" s="4">
        <v>42435</v>
      </c>
      <c r="P5559" s="4" t="s">
        <v>4</v>
      </c>
      <c r="Q5559">
        <v>200</v>
      </c>
      <c r="R5559" t="s">
        <v>22</v>
      </c>
      <c r="S5559" t="s">
        <v>5858</v>
      </c>
    </row>
    <row r="5560" spans="13:19" x14ac:dyDescent="0.25">
      <c r="M5560" s="2">
        <v>7987941366872660</v>
      </c>
      <c r="N5560" s="4">
        <v>42474</v>
      </c>
      <c r="P5560" s="4" t="s">
        <v>4</v>
      </c>
      <c r="Q5560">
        <v>146</v>
      </c>
      <c r="R5560" t="s">
        <v>22</v>
      </c>
      <c r="S5560" t="s">
        <v>5859</v>
      </c>
    </row>
    <row r="5561" spans="13:19" x14ac:dyDescent="0.25">
      <c r="M5561" s="2">
        <v>7987941366872660</v>
      </c>
      <c r="N5561" s="4">
        <v>42505</v>
      </c>
      <c r="P5561" s="4" t="s">
        <v>4</v>
      </c>
      <c r="Q5561">
        <v>134</v>
      </c>
      <c r="R5561" t="s">
        <v>22</v>
      </c>
      <c r="S5561" t="s">
        <v>5860</v>
      </c>
    </row>
    <row r="5562" spans="13:19" x14ac:dyDescent="0.25">
      <c r="M5562" s="2">
        <v>7987941366872660</v>
      </c>
      <c r="N5562" s="4">
        <v>42550</v>
      </c>
      <c r="P5562" s="4" t="s">
        <v>4</v>
      </c>
      <c r="Q5562">
        <v>37</v>
      </c>
      <c r="R5562" t="s">
        <v>22</v>
      </c>
      <c r="S5562" t="s">
        <v>5861</v>
      </c>
    </row>
    <row r="5563" spans="13:19" x14ac:dyDescent="0.25">
      <c r="M5563" s="2">
        <v>7987941366872660</v>
      </c>
      <c r="N5563" s="4">
        <v>42577</v>
      </c>
      <c r="P5563" s="4" t="s">
        <v>4</v>
      </c>
      <c r="Q5563">
        <v>112</v>
      </c>
      <c r="R5563" t="s">
        <v>22</v>
      </c>
      <c r="S5563" t="s">
        <v>5862</v>
      </c>
    </row>
    <row r="5564" spans="13:19" x14ac:dyDescent="0.25">
      <c r="M5564" s="2">
        <v>7987941366872660</v>
      </c>
      <c r="N5564" s="4">
        <v>42603</v>
      </c>
      <c r="P5564" s="4" t="s">
        <v>4</v>
      </c>
      <c r="Q5564">
        <v>56</v>
      </c>
      <c r="R5564" t="s">
        <v>22</v>
      </c>
      <c r="S5564" t="s">
        <v>5863</v>
      </c>
    </row>
    <row r="5565" spans="13:19" x14ac:dyDescent="0.25">
      <c r="M5565" s="2">
        <v>7987941366872660</v>
      </c>
      <c r="N5565" s="4">
        <v>42631</v>
      </c>
      <c r="P5565" s="4" t="s">
        <v>4</v>
      </c>
      <c r="Q5565">
        <v>123</v>
      </c>
      <c r="R5565" t="s">
        <v>22</v>
      </c>
      <c r="S5565" t="s">
        <v>5864</v>
      </c>
    </row>
    <row r="5566" spans="13:19" x14ac:dyDescent="0.25">
      <c r="M5566" s="2">
        <v>7987941366872660</v>
      </c>
      <c r="N5566" s="4">
        <v>42652</v>
      </c>
      <c r="P5566" s="4" t="s">
        <v>4</v>
      </c>
      <c r="Q5566">
        <v>118</v>
      </c>
      <c r="R5566" t="s">
        <v>22</v>
      </c>
      <c r="S5566" t="s">
        <v>5865</v>
      </c>
    </row>
    <row r="5567" spans="13:19" x14ac:dyDescent="0.25">
      <c r="M5567" s="2">
        <v>8000448721823170</v>
      </c>
      <c r="N5567" s="4">
        <v>41302</v>
      </c>
      <c r="P5567" s="4" t="s">
        <v>4</v>
      </c>
      <c r="Q5567">
        <v>31</v>
      </c>
      <c r="R5567" t="s">
        <v>22</v>
      </c>
      <c r="S5567" t="s">
        <v>5866</v>
      </c>
    </row>
    <row r="5568" spans="13:19" x14ac:dyDescent="0.25">
      <c r="M5568" s="2">
        <v>8000448721823170</v>
      </c>
      <c r="N5568" s="4">
        <v>41309</v>
      </c>
      <c r="P5568" s="4" t="s">
        <v>4</v>
      </c>
      <c r="Q5568">
        <v>191</v>
      </c>
      <c r="R5568" t="s">
        <v>22</v>
      </c>
      <c r="S5568" t="s">
        <v>5867</v>
      </c>
    </row>
    <row r="5569" spans="13:19" x14ac:dyDescent="0.25">
      <c r="M5569" s="2">
        <v>8000448721823170</v>
      </c>
      <c r="N5569" s="4">
        <v>41362</v>
      </c>
      <c r="P5569" s="4" t="s">
        <v>4</v>
      </c>
      <c r="Q5569">
        <v>140</v>
      </c>
      <c r="R5569" t="s">
        <v>22</v>
      </c>
      <c r="S5569" t="s">
        <v>5868</v>
      </c>
    </row>
    <row r="5570" spans="13:19" x14ac:dyDescent="0.25">
      <c r="M5570" s="2">
        <v>8000448721823170</v>
      </c>
      <c r="N5570" s="4">
        <v>41383</v>
      </c>
      <c r="P5570" s="4" t="s">
        <v>4</v>
      </c>
      <c r="Q5570">
        <v>168</v>
      </c>
      <c r="R5570" t="s">
        <v>22</v>
      </c>
      <c r="S5570" t="s">
        <v>5869</v>
      </c>
    </row>
    <row r="5571" spans="13:19" x14ac:dyDescent="0.25">
      <c r="M5571" s="2">
        <v>8000448721823170</v>
      </c>
      <c r="N5571" s="4">
        <v>41408</v>
      </c>
      <c r="P5571" s="4" t="s">
        <v>4</v>
      </c>
      <c r="Q5571">
        <v>29</v>
      </c>
      <c r="R5571" t="s">
        <v>22</v>
      </c>
      <c r="S5571" t="s">
        <v>5870</v>
      </c>
    </row>
    <row r="5572" spans="13:19" x14ac:dyDescent="0.25">
      <c r="M5572" s="2">
        <v>8000448721823170</v>
      </c>
      <c r="N5572" s="4">
        <v>41431</v>
      </c>
      <c r="P5572" s="4" t="s">
        <v>4</v>
      </c>
      <c r="Q5572">
        <v>126</v>
      </c>
      <c r="R5572" t="s">
        <v>22</v>
      </c>
      <c r="S5572" t="s">
        <v>5871</v>
      </c>
    </row>
    <row r="5573" spans="13:19" x14ac:dyDescent="0.25">
      <c r="M5573" s="2">
        <v>8000448721823170</v>
      </c>
      <c r="N5573" s="4">
        <v>41458</v>
      </c>
      <c r="P5573" s="4" t="s">
        <v>4</v>
      </c>
      <c r="Q5573">
        <v>78</v>
      </c>
      <c r="R5573" t="s">
        <v>22</v>
      </c>
      <c r="S5573" t="s">
        <v>5872</v>
      </c>
    </row>
    <row r="5574" spans="13:19" x14ac:dyDescent="0.25">
      <c r="M5574" s="2">
        <v>8000448721823170</v>
      </c>
      <c r="N5574" s="4">
        <v>41505</v>
      </c>
      <c r="P5574" s="4" t="s">
        <v>4</v>
      </c>
      <c r="Q5574">
        <v>176</v>
      </c>
      <c r="R5574" t="s">
        <v>22</v>
      </c>
      <c r="S5574" t="s">
        <v>5873</v>
      </c>
    </row>
    <row r="5575" spans="13:19" x14ac:dyDescent="0.25">
      <c r="M5575" s="2">
        <v>8000448721823170</v>
      </c>
      <c r="N5575" s="4">
        <v>41537</v>
      </c>
      <c r="P5575" s="4" t="s">
        <v>4</v>
      </c>
      <c r="Q5575">
        <v>13</v>
      </c>
      <c r="R5575" t="s">
        <v>22</v>
      </c>
      <c r="S5575" t="s">
        <v>5874</v>
      </c>
    </row>
    <row r="5576" spans="13:19" x14ac:dyDescent="0.25">
      <c r="M5576" s="2">
        <v>8000448721823170</v>
      </c>
      <c r="N5576" s="4">
        <v>41566</v>
      </c>
      <c r="P5576" s="4" t="s">
        <v>4</v>
      </c>
      <c r="Q5576">
        <v>173</v>
      </c>
      <c r="R5576" t="s">
        <v>22</v>
      </c>
      <c r="S5576" t="s">
        <v>5875</v>
      </c>
    </row>
    <row r="5577" spans="13:19" x14ac:dyDescent="0.25">
      <c r="M5577" s="2">
        <v>8000448721823170</v>
      </c>
      <c r="N5577" s="4">
        <v>41603</v>
      </c>
      <c r="P5577" s="4" t="s">
        <v>4</v>
      </c>
      <c r="Q5577">
        <v>75</v>
      </c>
      <c r="R5577" t="s">
        <v>22</v>
      </c>
      <c r="S5577" t="s">
        <v>5876</v>
      </c>
    </row>
    <row r="5578" spans="13:19" x14ac:dyDescent="0.25">
      <c r="M5578" s="2">
        <v>8000448721823170</v>
      </c>
      <c r="N5578" s="4">
        <v>41630</v>
      </c>
      <c r="P5578" s="4" t="s">
        <v>4</v>
      </c>
      <c r="Q5578">
        <v>89</v>
      </c>
      <c r="R5578" t="s">
        <v>22</v>
      </c>
      <c r="S5578" t="s">
        <v>5877</v>
      </c>
    </row>
    <row r="5579" spans="13:19" x14ac:dyDescent="0.25">
      <c r="M5579" s="2">
        <v>8000448721823170</v>
      </c>
      <c r="N5579" s="4">
        <v>41656</v>
      </c>
      <c r="P5579" s="4" t="s">
        <v>4</v>
      </c>
      <c r="Q5579">
        <v>80</v>
      </c>
      <c r="R5579" t="s">
        <v>22</v>
      </c>
      <c r="S5579" t="s">
        <v>5878</v>
      </c>
    </row>
    <row r="5580" spans="13:19" x14ac:dyDescent="0.25">
      <c r="M5580" s="2">
        <v>8000448721823170</v>
      </c>
      <c r="N5580" s="4">
        <v>41684</v>
      </c>
      <c r="P5580" s="4" t="s">
        <v>4</v>
      </c>
      <c r="Q5580">
        <v>130</v>
      </c>
      <c r="R5580" t="s">
        <v>22</v>
      </c>
      <c r="S5580" t="s">
        <v>5879</v>
      </c>
    </row>
    <row r="5581" spans="13:19" x14ac:dyDescent="0.25">
      <c r="M5581" s="2">
        <v>8000448721823170</v>
      </c>
      <c r="N5581" s="4">
        <v>41722</v>
      </c>
      <c r="P5581" s="4" t="s">
        <v>4</v>
      </c>
      <c r="Q5581">
        <v>125</v>
      </c>
      <c r="R5581" t="s">
        <v>22</v>
      </c>
      <c r="S5581" t="s">
        <v>5880</v>
      </c>
    </row>
    <row r="5582" spans="13:19" x14ac:dyDescent="0.25">
      <c r="M5582" s="2">
        <v>8000448721823170</v>
      </c>
      <c r="N5582" s="4">
        <v>41748</v>
      </c>
      <c r="P5582" s="4" t="s">
        <v>4</v>
      </c>
      <c r="Q5582">
        <v>31</v>
      </c>
      <c r="R5582" t="s">
        <v>22</v>
      </c>
      <c r="S5582" t="s">
        <v>5881</v>
      </c>
    </row>
    <row r="5583" spans="13:19" x14ac:dyDescent="0.25">
      <c r="M5583" s="2">
        <v>8000448721823170</v>
      </c>
      <c r="N5583" s="4">
        <v>41786</v>
      </c>
      <c r="P5583" s="4" t="s">
        <v>4</v>
      </c>
      <c r="Q5583">
        <v>16</v>
      </c>
      <c r="R5583" t="s">
        <v>22</v>
      </c>
      <c r="S5583" t="s">
        <v>5882</v>
      </c>
    </row>
    <row r="5584" spans="13:19" x14ac:dyDescent="0.25">
      <c r="M5584" s="2">
        <v>8000448721823170</v>
      </c>
      <c r="N5584" s="4">
        <v>41796</v>
      </c>
      <c r="P5584" s="4" t="s">
        <v>4</v>
      </c>
      <c r="Q5584">
        <v>43</v>
      </c>
      <c r="R5584" t="s">
        <v>22</v>
      </c>
      <c r="S5584" t="s">
        <v>5883</v>
      </c>
    </row>
    <row r="5585" spans="13:19" x14ac:dyDescent="0.25">
      <c r="M5585" s="2">
        <v>8000448721823170</v>
      </c>
      <c r="N5585" s="4">
        <v>41846</v>
      </c>
      <c r="P5585" s="4" t="s">
        <v>4</v>
      </c>
      <c r="Q5585">
        <v>141</v>
      </c>
      <c r="R5585" t="s">
        <v>22</v>
      </c>
      <c r="S5585" t="s">
        <v>5884</v>
      </c>
    </row>
    <row r="5586" spans="13:19" x14ac:dyDescent="0.25">
      <c r="M5586" s="2">
        <v>8000448721823170</v>
      </c>
      <c r="N5586" s="4">
        <v>41856</v>
      </c>
      <c r="P5586" s="4" t="s">
        <v>4</v>
      </c>
      <c r="Q5586">
        <v>15</v>
      </c>
      <c r="R5586" t="s">
        <v>22</v>
      </c>
      <c r="S5586" t="s">
        <v>5885</v>
      </c>
    </row>
    <row r="5587" spans="13:19" x14ac:dyDescent="0.25">
      <c r="M5587" s="2">
        <v>8000448721823170</v>
      </c>
      <c r="N5587" s="4">
        <v>41908</v>
      </c>
      <c r="P5587" s="4" t="s">
        <v>4</v>
      </c>
      <c r="Q5587">
        <v>77</v>
      </c>
      <c r="R5587" t="s">
        <v>22</v>
      </c>
      <c r="S5587" t="s">
        <v>5886</v>
      </c>
    </row>
    <row r="5588" spans="13:19" x14ac:dyDescent="0.25">
      <c r="M5588" s="2">
        <v>8000448721823170</v>
      </c>
      <c r="N5588" s="4">
        <v>41915</v>
      </c>
      <c r="P5588" s="4" t="s">
        <v>4</v>
      </c>
      <c r="Q5588">
        <v>131</v>
      </c>
      <c r="R5588" t="s">
        <v>22</v>
      </c>
      <c r="S5588" t="s">
        <v>5887</v>
      </c>
    </row>
    <row r="5589" spans="13:19" x14ac:dyDescent="0.25">
      <c r="M5589" s="2">
        <v>8000448721823170</v>
      </c>
      <c r="N5589" s="4">
        <v>41952</v>
      </c>
      <c r="P5589" s="4" t="s">
        <v>4</v>
      </c>
      <c r="Q5589">
        <v>169</v>
      </c>
      <c r="R5589" t="s">
        <v>22</v>
      </c>
      <c r="S5589" t="s">
        <v>5888</v>
      </c>
    </row>
    <row r="5590" spans="13:19" x14ac:dyDescent="0.25">
      <c r="M5590" s="2">
        <v>8000448721823170</v>
      </c>
      <c r="N5590" s="4">
        <v>41994</v>
      </c>
      <c r="P5590" s="4" t="s">
        <v>4</v>
      </c>
      <c r="Q5590">
        <v>186</v>
      </c>
      <c r="R5590" t="s">
        <v>22</v>
      </c>
      <c r="S5590" t="s">
        <v>5889</v>
      </c>
    </row>
    <row r="5591" spans="13:19" x14ac:dyDescent="0.25">
      <c r="M5591" s="2">
        <v>8000448721823170</v>
      </c>
      <c r="N5591" s="4">
        <v>42012</v>
      </c>
      <c r="P5591" s="4" t="s">
        <v>4</v>
      </c>
      <c r="Q5591">
        <v>146</v>
      </c>
      <c r="R5591" t="s">
        <v>22</v>
      </c>
      <c r="S5591" t="s">
        <v>5890</v>
      </c>
    </row>
    <row r="5592" spans="13:19" x14ac:dyDescent="0.25">
      <c r="M5592" s="2">
        <v>8000448721823170</v>
      </c>
      <c r="N5592" s="4">
        <v>42047</v>
      </c>
      <c r="P5592" s="4" t="s">
        <v>4</v>
      </c>
      <c r="Q5592">
        <v>52</v>
      </c>
      <c r="R5592" t="s">
        <v>22</v>
      </c>
      <c r="S5592" t="s">
        <v>5891</v>
      </c>
    </row>
    <row r="5593" spans="13:19" x14ac:dyDescent="0.25">
      <c r="M5593" s="2">
        <v>8000448721823170</v>
      </c>
      <c r="N5593" s="4">
        <v>42091</v>
      </c>
      <c r="P5593" s="4" t="s">
        <v>4</v>
      </c>
      <c r="Q5593">
        <v>171</v>
      </c>
      <c r="R5593" t="s">
        <v>22</v>
      </c>
      <c r="S5593" t="s">
        <v>5892</v>
      </c>
    </row>
    <row r="5594" spans="13:19" x14ac:dyDescent="0.25">
      <c r="M5594" s="2">
        <v>8000448721823170</v>
      </c>
      <c r="N5594" s="4">
        <v>42110</v>
      </c>
      <c r="P5594" s="4" t="s">
        <v>4</v>
      </c>
      <c r="Q5594">
        <v>56</v>
      </c>
      <c r="R5594" t="s">
        <v>22</v>
      </c>
      <c r="S5594" t="s">
        <v>5893</v>
      </c>
    </row>
    <row r="5595" spans="13:19" x14ac:dyDescent="0.25">
      <c r="M5595" s="2">
        <v>8000448721823170</v>
      </c>
      <c r="N5595" s="4">
        <v>42130</v>
      </c>
      <c r="P5595" s="4" t="s">
        <v>4</v>
      </c>
      <c r="Q5595">
        <v>174</v>
      </c>
      <c r="R5595" t="s">
        <v>22</v>
      </c>
      <c r="S5595" t="s">
        <v>5894</v>
      </c>
    </row>
    <row r="5596" spans="13:19" x14ac:dyDescent="0.25">
      <c r="M5596" s="2">
        <v>8000448721823170</v>
      </c>
      <c r="N5596" s="4">
        <v>42184</v>
      </c>
      <c r="P5596" s="4" t="s">
        <v>4</v>
      </c>
      <c r="Q5596">
        <v>98</v>
      </c>
      <c r="R5596" t="s">
        <v>22</v>
      </c>
      <c r="S5596" t="s">
        <v>5895</v>
      </c>
    </row>
    <row r="5597" spans="13:19" x14ac:dyDescent="0.25">
      <c r="M5597" s="2">
        <v>8000448721823170</v>
      </c>
      <c r="N5597" s="4">
        <v>42193</v>
      </c>
      <c r="P5597" s="4" t="s">
        <v>4</v>
      </c>
      <c r="Q5597">
        <v>145</v>
      </c>
      <c r="R5597" t="s">
        <v>22</v>
      </c>
      <c r="S5597" t="s">
        <v>5896</v>
      </c>
    </row>
    <row r="5598" spans="13:19" x14ac:dyDescent="0.25">
      <c r="M5598" s="2">
        <v>8000448721823170</v>
      </c>
      <c r="N5598" s="4">
        <v>42234</v>
      </c>
      <c r="P5598" s="4" t="s">
        <v>4</v>
      </c>
      <c r="Q5598">
        <v>139</v>
      </c>
      <c r="R5598" t="s">
        <v>22</v>
      </c>
      <c r="S5598" t="s">
        <v>5897</v>
      </c>
    </row>
    <row r="5599" spans="13:19" x14ac:dyDescent="0.25">
      <c r="M5599" s="2">
        <v>8000448721823170</v>
      </c>
      <c r="N5599" s="4">
        <v>42261</v>
      </c>
      <c r="P5599" s="4" t="s">
        <v>4</v>
      </c>
      <c r="Q5599">
        <v>180</v>
      </c>
      <c r="R5599" t="s">
        <v>22</v>
      </c>
      <c r="S5599" t="s">
        <v>5898</v>
      </c>
    </row>
    <row r="5600" spans="13:19" x14ac:dyDescent="0.25">
      <c r="M5600" s="2">
        <v>8000448721823170</v>
      </c>
      <c r="N5600" s="4">
        <v>42301</v>
      </c>
      <c r="P5600" s="4" t="s">
        <v>4</v>
      </c>
      <c r="Q5600">
        <v>78</v>
      </c>
      <c r="R5600" t="s">
        <v>22</v>
      </c>
      <c r="S5600" t="s">
        <v>5899</v>
      </c>
    </row>
    <row r="5601" spans="13:19" x14ac:dyDescent="0.25">
      <c r="M5601" s="2">
        <v>8000448721823170</v>
      </c>
      <c r="N5601" s="4">
        <v>42314</v>
      </c>
      <c r="P5601" s="4" t="s">
        <v>4</v>
      </c>
      <c r="Q5601">
        <v>166</v>
      </c>
      <c r="R5601" t="s">
        <v>22</v>
      </c>
      <c r="S5601" t="s">
        <v>5900</v>
      </c>
    </row>
    <row r="5602" spans="13:19" x14ac:dyDescent="0.25">
      <c r="M5602" s="2">
        <v>8000448721823170</v>
      </c>
      <c r="N5602" s="4">
        <v>42341</v>
      </c>
      <c r="P5602" s="4" t="s">
        <v>4</v>
      </c>
      <c r="Q5602">
        <v>4</v>
      </c>
      <c r="R5602" t="s">
        <v>22</v>
      </c>
      <c r="S5602" t="s">
        <v>5901</v>
      </c>
    </row>
    <row r="5603" spans="13:19" x14ac:dyDescent="0.25">
      <c r="M5603" s="2">
        <v>8000448721823170</v>
      </c>
      <c r="N5603" s="4">
        <v>42390</v>
      </c>
      <c r="P5603" s="4" t="s">
        <v>4</v>
      </c>
      <c r="Q5603">
        <v>91</v>
      </c>
      <c r="R5603" t="s">
        <v>22</v>
      </c>
      <c r="S5603" t="s">
        <v>5902</v>
      </c>
    </row>
    <row r="5604" spans="13:19" x14ac:dyDescent="0.25">
      <c r="M5604" s="2">
        <v>8000448721823170</v>
      </c>
      <c r="N5604" s="4">
        <v>42412</v>
      </c>
      <c r="P5604" s="4" t="s">
        <v>4</v>
      </c>
      <c r="Q5604">
        <v>45</v>
      </c>
      <c r="R5604" t="s">
        <v>22</v>
      </c>
      <c r="S5604" t="s">
        <v>5903</v>
      </c>
    </row>
    <row r="5605" spans="13:19" x14ac:dyDescent="0.25">
      <c r="M5605" s="2">
        <v>8000448721823170</v>
      </c>
      <c r="N5605" s="4">
        <v>42437</v>
      </c>
      <c r="P5605" s="4" t="s">
        <v>4</v>
      </c>
      <c r="Q5605">
        <v>171</v>
      </c>
      <c r="R5605" t="s">
        <v>22</v>
      </c>
      <c r="S5605" t="s">
        <v>5904</v>
      </c>
    </row>
    <row r="5606" spans="13:19" x14ac:dyDescent="0.25">
      <c r="M5606" s="2">
        <v>8000448721823170</v>
      </c>
      <c r="N5606" s="4">
        <v>42470</v>
      </c>
      <c r="P5606" s="4" t="s">
        <v>4</v>
      </c>
      <c r="Q5606">
        <v>171</v>
      </c>
      <c r="R5606" t="s">
        <v>22</v>
      </c>
      <c r="S5606" t="s">
        <v>5905</v>
      </c>
    </row>
    <row r="5607" spans="13:19" x14ac:dyDescent="0.25">
      <c r="M5607" s="2">
        <v>8000448721823170</v>
      </c>
      <c r="N5607" s="4">
        <v>42507</v>
      </c>
      <c r="P5607" s="4" t="s">
        <v>4</v>
      </c>
      <c r="Q5607">
        <v>79</v>
      </c>
      <c r="R5607" t="s">
        <v>22</v>
      </c>
      <c r="S5607" t="s">
        <v>5906</v>
      </c>
    </row>
    <row r="5608" spans="13:19" x14ac:dyDescent="0.25">
      <c r="M5608" s="2">
        <v>8000448721823170</v>
      </c>
      <c r="N5608" s="4">
        <v>42526</v>
      </c>
      <c r="P5608" s="4" t="s">
        <v>4</v>
      </c>
      <c r="Q5608">
        <v>147</v>
      </c>
      <c r="R5608" t="s">
        <v>22</v>
      </c>
      <c r="S5608" t="s">
        <v>5907</v>
      </c>
    </row>
    <row r="5609" spans="13:19" x14ac:dyDescent="0.25">
      <c r="M5609" s="2">
        <v>8000448721823170</v>
      </c>
      <c r="N5609" s="4">
        <v>42563</v>
      </c>
      <c r="P5609" s="4" t="s">
        <v>4</v>
      </c>
      <c r="Q5609">
        <v>99</v>
      </c>
      <c r="R5609" t="s">
        <v>22</v>
      </c>
      <c r="S5609" t="s">
        <v>5908</v>
      </c>
    </row>
    <row r="5610" spans="13:19" x14ac:dyDescent="0.25">
      <c r="M5610" s="2">
        <v>8000448721823170</v>
      </c>
      <c r="N5610" s="4">
        <v>42597</v>
      </c>
      <c r="P5610" s="4" t="s">
        <v>4</v>
      </c>
      <c r="Q5610">
        <v>168</v>
      </c>
      <c r="R5610" t="s">
        <v>22</v>
      </c>
      <c r="S5610" t="s">
        <v>5909</v>
      </c>
    </row>
    <row r="5611" spans="13:19" x14ac:dyDescent="0.25">
      <c r="M5611" s="2">
        <v>8000448721823170</v>
      </c>
      <c r="N5611" s="4">
        <v>42622</v>
      </c>
      <c r="P5611" s="4" t="s">
        <v>4</v>
      </c>
      <c r="Q5611">
        <v>63</v>
      </c>
      <c r="R5611" t="s">
        <v>22</v>
      </c>
      <c r="S5611" t="s">
        <v>5910</v>
      </c>
    </row>
    <row r="5612" spans="13:19" x14ac:dyDescent="0.25">
      <c r="M5612" s="2">
        <v>8000448721823170</v>
      </c>
      <c r="N5612" s="4">
        <v>42659</v>
      </c>
      <c r="P5612" s="4" t="s">
        <v>4</v>
      </c>
      <c r="Q5612">
        <v>52</v>
      </c>
      <c r="R5612" t="s">
        <v>22</v>
      </c>
      <c r="S5612" t="s">
        <v>5911</v>
      </c>
    </row>
    <row r="5613" spans="13:19" x14ac:dyDescent="0.25">
      <c r="M5613" s="2">
        <v>9210076716440970</v>
      </c>
      <c r="N5613" s="4">
        <v>41295</v>
      </c>
      <c r="P5613" s="4" t="s">
        <v>4</v>
      </c>
      <c r="Q5613">
        <v>89</v>
      </c>
      <c r="R5613" t="s">
        <v>22</v>
      </c>
      <c r="S5613" t="s">
        <v>5912</v>
      </c>
    </row>
    <row r="5614" spans="13:19" x14ac:dyDescent="0.25">
      <c r="M5614" s="2">
        <v>9210076716440970</v>
      </c>
      <c r="N5614" s="4">
        <v>41331</v>
      </c>
      <c r="P5614" s="4" t="s">
        <v>4</v>
      </c>
      <c r="Q5614">
        <v>187</v>
      </c>
      <c r="R5614" t="s">
        <v>22</v>
      </c>
      <c r="S5614" t="s">
        <v>5913</v>
      </c>
    </row>
    <row r="5615" spans="13:19" x14ac:dyDescent="0.25">
      <c r="M5615" s="2">
        <v>9210076716440970</v>
      </c>
      <c r="N5615" s="4">
        <v>41335</v>
      </c>
      <c r="P5615" s="4" t="s">
        <v>4</v>
      </c>
      <c r="Q5615">
        <v>180</v>
      </c>
      <c r="R5615" t="s">
        <v>22</v>
      </c>
      <c r="S5615" t="s">
        <v>5914</v>
      </c>
    </row>
    <row r="5616" spans="13:19" x14ac:dyDescent="0.25">
      <c r="M5616" s="2">
        <v>9210076716440970</v>
      </c>
      <c r="N5616" s="4">
        <v>41366</v>
      </c>
      <c r="P5616" s="4" t="s">
        <v>4</v>
      </c>
      <c r="Q5616">
        <v>49</v>
      </c>
      <c r="R5616" t="s">
        <v>22</v>
      </c>
      <c r="S5616" t="s">
        <v>5915</v>
      </c>
    </row>
    <row r="5617" spans="13:19" x14ac:dyDescent="0.25">
      <c r="M5617" s="2">
        <v>9210076716440970</v>
      </c>
      <c r="N5617" s="4">
        <v>41416</v>
      </c>
      <c r="P5617" s="4" t="s">
        <v>4</v>
      </c>
      <c r="Q5617">
        <v>180</v>
      </c>
      <c r="R5617" t="s">
        <v>22</v>
      </c>
      <c r="S5617" t="s">
        <v>5916</v>
      </c>
    </row>
    <row r="5618" spans="13:19" x14ac:dyDescent="0.25">
      <c r="M5618" s="2">
        <v>9210076716440970</v>
      </c>
      <c r="N5618" s="4">
        <v>41433</v>
      </c>
      <c r="P5618" s="4" t="s">
        <v>4</v>
      </c>
      <c r="Q5618">
        <v>40</v>
      </c>
      <c r="R5618" t="s">
        <v>22</v>
      </c>
      <c r="S5618" t="s">
        <v>5917</v>
      </c>
    </row>
    <row r="5619" spans="13:19" x14ac:dyDescent="0.25">
      <c r="M5619" s="2">
        <v>9210076716440970</v>
      </c>
      <c r="N5619" s="4">
        <v>41463</v>
      </c>
      <c r="P5619" s="4" t="s">
        <v>4</v>
      </c>
      <c r="Q5619">
        <v>50</v>
      </c>
      <c r="R5619" t="s">
        <v>22</v>
      </c>
      <c r="S5619" t="s">
        <v>5918</v>
      </c>
    </row>
    <row r="5620" spans="13:19" x14ac:dyDescent="0.25">
      <c r="M5620" s="2">
        <v>9210076716440970</v>
      </c>
      <c r="N5620" s="4">
        <v>41513</v>
      </c>
      <c r="P5620" s="4" t="s">
        <v>4</v>
      </c>
      <c r="Q5620">
        <v>108</v>
      </c>
      <c r="R5620" t="s">
        <v>22</v>
      </c>
      <c r="S5620" t="s">
        <v>5919</v>
      </c>
    </row>
    <row r="5621" spans="13:19" x14ac:dyDescent="0.25">
      <c r="M5621" s="2">
        <v>9210076716440970</v>
      </c>
      <c r="N5621" s="4">
        <v>41533</v>
      </c>
      <c r="P5621" s="4" t="s">
        <v>4</v>
      </c>
      <c r="Q5621">
        <v>167</v>
      </c>
      <c r="R5621" t="s">
        <v>22</v>
      </c>
      <c r="S5621" t="s">
        <v>5920</v>
      </c>
    </row>
    <row r="5622" spans="13:19" x14ac:dyDescent="0.25">
      <c r="M5622" s="2">
        <v>9210076716440970</v>
      </c>
      <c r="N5622" s="4">
        <v>41564</v>
      </c>
      <c r="P5622" s="4" t="s">
        <v>4</v>
      </c>
      <c r="Q5622">
        <v>122</v>
      </c>
      <c r="R5622" t="s">
        <v>22</v>
      </c>
      <c r="S5622" t="s">
        <v>5921</v>
      </c>
    </row>
    <row r="5623" spans="13:19" x14ac:dyDescent="0.25">
      <c r="M5623" s="2">
        <v>9210076716440970</v>
      </c>
      <c r="N5623" s="4">
        <v>41602</v>
      </c>
      <c r="P5623" s="4" t="s">
        <v>4</v>
      </c>
      <c r="Q5623">
        <v>41</v>
      </c>
      <c r="R5623" t="s">
        <v>22</v>
      </c>
      <c r="S5623" t="s">
        <v>5922</v>
      </c>
    </row>
    <row r="5624" spans="13:19" x14ac:dyDescent="0.25">
      <c r="M5624" s="2">
        <v>9210076716440970</v>
      </c>
      <c r="N5624" s="4">
        <v>41635</v>
      </c>
      <c r="P5624" s="4" t="s">
        <v>4</v>
      </c>
      <c r="Q5624">
        <v>64</v>
      </c>
      <c r="R5624" t="s">
        <v>22</v>
      </c>
      <c r="S5624" t="s">
        <v>5923</v>
      </c>
    </row>
    <row r="5625" spans="13:19" x14ac:dyDescent="0.25">
      <c r="M5625" s="2">
        <v>9210076716440970</v>
      </c>
      <c r="N5625" s="4">
        <v>41662</v>
      </c>
      <c r="P5625" s="4" t="s">
        <v>4</v>
      </c>
      <c r="Q5625">
        <v>126</v>
      </c>
      <c r="R5625" t="s">
        <v>22</v>
      </c>
      <c r="S5625" t="s">
        <v>5924</v>
      </c>
    </row>
    <row r="5626" spans="13:19" x14ac:dyDescent="0.25">
      <c r="M5626" s="2">
        <v>9210076716440970</v>
      </c>
      <c r="N5626" s="4">
        <v>41681</v>
      </c>
      <c r="P5626" s="4" t="s">
        <v>4</v>
      </c>
      <c r="Q5626">
        <v>197</v>
      </c>
      <c r="R5626" t="s">
        <v>22</v>
      </c>
      <c r="S5626" t="s">
        <v>5925</v>
      </c>
    </row>
    <row r="5627" spans="13:19" x14ac:dyDescent="0.25">
      <c r="M5627" s="2">
        <v>9210076716440970</v>
      </c>
      <c r="N5627" s="4">
        <v>41709</v>
      </c>
      <c r="P5627" s="4" t="s">
        <v>4</v>
      </c>
      <c r="Q5627">
        <v>62</v>
      </c>
      <c r="R5627" t="s">
        <v>22</v>
      </c>
      <c r="S5627" t="s">
        <v>5926</v>
      </c>
    </row>
    <row r="5628" spans="13:19" x14ac:dyDescent="0.25">
      <c r="M5628" s="2">
        <v>9210076716440970</v>
      </c>
      <c r="N5628" s="4">
        <v>41756</v>
      </c>
      <c r="P5628" s="4" t="s">
        <v>4</v>
      </c>
      <c r="Q5628">
        <v>97</v>
      </c>
      <c r="R5628" t="s">
        <v>22</v>
      </c>
      <c r="S5628" t="s">
        <v>5927</v>
      </c>
    </row>
    <row r="5629" spans="13:19" x14ac:dyDescent="0.25">
      <c r="M5629" s="2">
        <v>9210076716440970</v>
      </c>
      <c r="N5629" s="4">
        <v>41772</v>
      </c>
      <c r="P5629" s="4" t="s">
        <v>4</v>
      </c>
      <c r="Q5629">
        <v>117</v>
      </c>
      <c r="R5629" t="s">
        <v>22</v>
      </c>
      <c r="S5629" t="s">
        <v>5928</v>
      </c>
    </row>
    <row r="5630" spans="13:19" x14ac:dyDescent="0.25">
      <c r="M5630" s="2">
        <v>9210076716440970</v>
      </c>
      <c r="N5630" s="4">
        <v>41801</v>
      </c>
      <c r="P5630" s="4" t="s">
        <v>4</v>
      </c>
      <c r="Q5630">
        <v>123</v>
      </c>
      <c r="R5630" t="s">
        <v>22</v>
      </c>
      <c r="S5630" t="s">
        <v>5929</v>
      </c>
    </row>
    <row r="5631" spans="13:19" x14ac:dyDescent="0.25">
      <c r="M5631" s="2">
        <v>9210076716440970</v>
      </c>
      <c r="N5631" s="4">
        <v>41849</v>
      </c>
      <c r="P5631" s="4" t="s">
        <v>4</v>
      </c>
      <c r="Q5631">
        <v>62</v>
      </c>
      <c r="R5631" t="s">
        <v>22</v>
      </c>
      <c r="S5631" t="s">
        <v>5930</v>
      </c>
    </row>
    <row r="5632" spans="13:19" x14ac:dyDescent="0.25">
      <c r="M5632" s="2">
        <v>9210076716440970</v>
      </c>
      <c r="N5632" s="4">
        <v>41873</v>
      </c>
      <c r="P5632" s="4" t="s">
        <v>4</v>
      </c>
      <c r="Q5632">
        <v>35</v>
      </c>
      <c r="R5632" t="s">
        <v>22</v>
      </c>
      <c r="S5632" t="s">
        <v>5931</v>
      </c>
    </row>
    <row r="5633" spans="13:19" x14ac:dyDescent="0.25">
      <c r="M5633" s="2">
        <v>9210076716440970</v>
      </c>
      <c r="N5633" s="4">
        <v>41904</v>
      </c>
      <c r="P5633" s="4" t="s">
        <v>4</v>
      </c>
      <c r="Q5633">
        <v>182</v>
      </c>
      <c r="R5633" t="s">
        <v>22</v>
      </c>
      <c r="S5633" t="s">
        <v>5932</v>
      </c>
    </row>
    <row r="5634" spans="13:19" x14ac:dyDescent="0.25">
      <c r="M5634" s="2">
        <v>9210076716440970</v>
      </c>
      <c r="N5634" s="4">
        <v>41937</v>
      </c>
      <c r="P5634" s="4" t="s">
        <v>4</v>
      </c>
      <c r="Q5634">
        <v>56</v>
      </c>
      <c r="R5634" t="s">
        <v>22</v>
      </c>
      <c r="S5634" t="s">
        <v>5933</v>
      </c>
    </row>
    <row r="5635" spans="13:19" x14ac:dyDescent="0.25">
      <c r="M5635" s="2">
        <v>9210076716440970</v>
      </c>
      <c r="N5635" s="4">
        <v>41961</v>
      </c>
      <c r="P5635" s="4" t="s">
        <v>4</v>
      </c>
      <c r="Q5635">
        <v>120</v>
      </c>
      <c r="R5635" t="s">
        <v>22</v>
      </c>
      <c r="S5635" t="s">
        <v>5934</v>
      </c>
    </row>
    <row r="5636" spans="13:19" x14ac:dyDescent="0.25">
      <c r="M5636" s="2">
        <v>9210076716440970</v>
      </c>
      <c r="N5636" s="4">
        <v>41977</v>
      </c>
      <c r="P5636" s="4" t="s">
        <v>4</v>
      </c>
      <c r="Q5636">
        <v>178</v>
      </c>
      <c r="R5636" t="s">
        <v>22</v>
      </c>
      <c r="S5636" t="s">
        <v>5935</v>
      </c>
    </row>
    <row r="5637" spans="13:19" x14ac:dyDescent="0.25">
      <c r="M5637" s="2">
        <v>9210076716440970</v>
      </c>
      <c r="N5637" s="4">
        <v>42016</v>
      </c>
      <c r="P5637" s="4" t="s">
        <v>4</v>
      </c>
      <c r="Q5637">
        <v>50</v>
      </c>
      <c r="R5637" t="s">
        <v>22</v>
      </c>
      <c r="S5637" t="s">
        <v>5936</v>
      </c>
    </row>
    <row r="5638" spans="13:19" x14ac:dyDescent="0.25">
      <c r="M5638" s="2">
        <v>9210076716440970</v>
      </c>
      <c r="N5638" s="4">
        <v>42037</v>
      </c>
      <c r="P5638" s="4" t="s">
        <v>4</v>
      </c>
      <c r="Q5638">
        <v>198</v>
      </c>
      <c r="R5638" t="s">
        <v>22</v>
      </c>
      <c r="S5638" t="s">
        <v>5937</v>
      </c>
    </row>
    <row r="5639" spans="13:19" x14ac:dyDescent="0.25">
      <c r="M5639" s="2">
        <v>9210076716440970</v>
      </c>
      <c r="N5639" s="4">
        <v>42092</v>
      </c>
      <c r="P5639" s="4" t="s">
        <v>4</v>
      </c>
      <c r="Q5639">
        <v>88</v>
      </c>
      <c r="R5639" t="s">
        <v>22</v>
      </c>
      <c r="S5639" t="s">
        <v>5938</v>
      </c>
    </row>
    <row r="5640" spans="13:19" x14ac:dyDescent="0.25">
      <c r="M5640" s="2">
        <v>9210076716440970</v>
      </c>
      <c r="N5640" s="4">
        <v>42107</v>
      </c>
      <c r="P5640" s="4" t="s">
        <v>4</v>
      </c>
      <c r="Q5640">
        <v>193</v>
      </c>
      <c r="R5640" t="s">
        <v>22</v>
      </c>
      <c r="S5640" t="s">
        <v>5939</v>
      </c>
    </row>
    <row r="5641" spans="13:19" x14ac:dyDescent="0.25">
      <c r="M5641" s="2">
        <v>9210076716440970</v>
      </c>
      <c r="N5641" s="4">
        <v>42132</v>
      </c>
      <c r="P5641" s="4" t="s">
        <v>4</v>
      </c>
      <c r="Q5641">
        <v>37</v>
      </c>
      <c r="R5641" t="s">
        <v>22</v>
      </c>
      <c r="S5641" t="s">
        <v>5940</v>
      </c>
    </row>
    <row r="5642" spans="13:19" x14ac:dyDescent="0.25">
      <c r="M5642" s="2">
        <v>9210076716440970</v>
      </c>
      <c r="N5642" s="4">
        <v>42182</v>
      </c>
      <c r="P5642" s="4" t="s">
        <v>4</v>
      </c>
      <c r="Q5642">
        <v>179</v>
      </c>
      <c r="R5642" t="s">
        <v>22</v>
      </c>
      <c r="S5642" t="s">
        <v>5941</v>
      </c>
    </row>
    <row r="5643" spans="13:19" x14ac:dyDescent="0.25">
      <c r="M5643" s="2">
        <v>9210076716440970</v>
      </c>
      <c r="N5643" s="4">
        <v>42208</v>
      </c>
      <c r="P5643" s="4" t="s">
        <v>4</v>
      </c>
      <c r="Q5643">
        <v>143</v>
      </c>
      <c r="R5643" t="s">
        <v>22</v>
      </c>
      <c r="S5643" t="s">
        <v>5942</v>
      </c>
    </row>
    <row r="5644" spans="13:19" x14ac:dyDescent="0.25">
      <c r="M5644" s="2">
        <v>9210076716440970</v>
      </c>
      <c r="N5644" s="4">
        <v>42223</v>
      </c>
      <c r="P5644" s="4" t="s">
        <v>4</v>
      </c>
      <c r="Q5644">
        <v>186</v>
      </c>
      <c r="R5644" t="s">
        <v>22</v>
      </c>
      <c r="S5644" t="s">
        <v>5943</v>
      </c>
    </row>
    <row r="5645" spans="13:19" x14ac:dyDescent="0.25">
      <c r="M5645" s="2">
        <v>9210076716440970</v>
      </c>
      <c r="N5645" s="4">
        <v>42264</v>
      </c>
      <c r="P5645" s="4" t="s">
        <v>4</v>
      </c>
      <c r="Q5645">
        <v>105</v>
      </c>
      <c r="R5645" t="s">
        <v>22</v>
      </c>
      <c r="S5645" t="s">
        <v>5944</v>
      </c>
    </row>
    <row r="5646" spans="13:19" x14ac:dyDescent="0.25">
      <c r="M5646" s="2">
        <v>9210076716440970</v>
      </c>
      <c r="N5646" s="4">
        <v>42294</v>
      </c>
      <c r="P5646" s="4" t="s">
        <v>4</v>
      </c>
      <c r="Q5646">
        <v>172</v>
      </c>
      <c r="R5646" t="s">
        <v>22</v>
      </c>
      <c r="S5646" t="s">
        <v>5945</v>
      </c>
    </row>
    <row r="5647" spans="13:19" x14ac:dyDescent="0.25">
      <c r="M5647" s="2">
        <v>9210076716440970</v>
      </c>
      <c r="N5647" s="4">
        <v>42312</v>
      </c>
      <c r="P5647" s="4" t="s">
        <v>4</v>
      </c>
      <c r="Q5647">
        <v>68</v>
      </c>
      <c r="R5647" t="s">
        <v>22</v>
      </c>
      <c r="S5647" t="s">
        <v>5946</v>
      </c>
    </row>
    <row r="5648" spans="13:19" x14ac:dyDescent="0.25">
      <c r="M5648" s="2">
        <v>9210076716440970</v>
      </c>
      <c r="N5648" s="4">
        <v>42340</v>
      </c>
      <c r="P5648" s="4" t="s">
        <v>4</v>
      </c>
      <c r="Q5648">
        <v>161</v>
      </c>
      <c r="R5648" t="s">
        <v>22</v>
      </c>
      <c r="S5648" t="s">
        <v>5947</v>
      </c>
    </row>
    <row r="5649" spans="13:19" x14ac:dyDescent="0.25">
      <c r="M5649" s="2">
        <v>9210076716440970</v>
      </c>
      <c r="N5649" s="4">
        <v>42384</v>
      </c>
      <c r="P5649" s="4" t="s">
        <v>4</v>
      </c>
      <c r="Q5649">
        <v>45</v>
      </c>
      <c r="R5649" t="s">
        <v>22</v>
      </c>
      <c r="S5649" t="s">
        <v>5948</v>
      </c>
    </row>
    <row r="5650" spans="13:19" x14ac:dyDescent="0.25">
      <c r="M5650" s="2">
        <v>9210076716440970</v>
      </c>
      <c r="N5650" s="4">
        <v>42405</v>
      </c>
      <c r="P5650" s="4" t="s">
        <v>4</v>
      </c>
      <c r="Q5650">
        <v>142</v>
      </c>
      <c r="R5650" t="s">
        <v>22</v>
      </c>
      <c r="S5650" t="s">
        <v>5949</v>
      </c>
    </row>
    <row r="5651" spans="13:19" x14ac:dyDescent="0.25">
      <c r="M5651" s="2">
        <v>9210076716440970</v>
      </c>
      <c r="N5651" s="4">
        <v>42440</v>
      </c>
      <c r="P5651" s="4" t="s">
        <v>4</v>
      </c>
      <c r="Q5651">
        <v>19</v>
      </c>
      <c r="R5651" t="s">
        <v>22</v>
      </c>
      <c r="S5651" t="s">
        <v>5950</v>
      </c>
    </row>
    <row r="5652" spans="13:19" x14ac:dyDescent="0.25">
      <c r="M5652" s="2">
        <v>9210076716440970</v>
      </c>
      <c r="N5652" s="4">
        <v>42477</v>
      </c>
      <c r="P5652" s="4" t="s">
        <v>4</v>
      </c>
      <c r="Q5652">
        <v>110</v>
      </c>
      <c r="R5652" t="s">
        <v>22</v>
      </c>
      <c r="S5652" t="s">
        <v>5951</v>
      </c>
    </row>
    <row r="5653" spans="13:19" x14ac:dyDescent="0.25">
      <c r="M5653" s="2">
        <v>9210076716440970</v>
      </c>
      <c r="N5653" s="4">
        <v>42493</v>
      </c>
      <c r="P5653" s="4" t="s">
        <v>4</v>
      </c>
      <c r="Q5653">
        <v>37</v>
      </c>
      <c r="R5653" t="s">
        <v>22</v>
      </c>
      <c r="S5653" t="s">
        <v>5952</v>
      </c>
    </row>
    <row r="5654" spans="13:19" x14ac:dyDescent="0.25">
      <c r="M5654" s="2">
        <v>9210076716440970</v>
      </c>
      <c r="N5654" s="4">
        <v>42539</v>
      </c>
      <c r="P5654" s="4" t="s">
        <v>4</v>
      </c>
      <c r="Q5654">
        <v>8</v>
      </c>
      <c r="R5654" t="s">
        <v>22</v>
      </c>
      <c r="S5654" t="s">
        <v>5953</v>
      </c>
    </row>
    <row r="5655" spans="13:19" x14ac:dyDescent="0.25">
      <c r="M5655" s="2">
        <v>9210076716440970</v>
      </c>
      <c r="N5655" s="4">
        <v>42553</v>
      </c>
      <c r="P5655" s="4" t="s">
        <v>4</v>
      </c>
      <c r="Q5655">
        <v>24</v>
      </c>
      <c r="R5655" t="s">
        <v>22</v>
      </c>
      <c r="S5655" t="s">
        <v>5954</v>
      </c>
    </row>
    <row r="5656" spans="13:19" x14ac:dyDescent="0.25">
      <c r="M5656" s="2">
        <v>9210076716440970</v>
      </c>
      <c r="N5656" s="4">
        <v>42603</v>
      </c>
      <c r="P5656" s="4" t="s">
        <v>4</v>
      </c>
      <c r="Q5656">
        <v>114</v>
      </c>
      <c r="R5656" t="s">
        <v>22</v>
      </c>
      <c r="S5656" t="s">
        <v>5955</v>
      </c>
    </row>
    <row r="5657" spans="13:19" x14ac:dyDescent="0.25">
      <c r="M5657" s="2">
        <v>9210076716440970</v>
      </c>
      <c r="N5657" s="4">
        <v>42641</v>
      </c>
      <c r="P5657" s="4" t="s">
        <v>4</v>
      </c>
      <c r="Q5657">
        <v>30</v>
      </c>
      <c r="R5657" t="s">
        <v>22</v>
      </c>
      <c r="S5657" t="s">
        <v>5956</v>
      </c>
    </row>
    <row r="5658" spans="13:19" x14ac:dyDescent="0.25">
      <c r="M5658" s="2">
        <v>9210076716440970</v>
      </c>
      <c r="N5658" s="4">
        <v>42645</v>
      </c>
      <c r="P5658" s="4" t="s">
        <v>4</v>
      </c>
      <c r="Q5658">
        <v>118</v>
      </c>
      <c r="R5658" t="s">
        <v>22</v>
      </c>
      <c r="S5658" t="s">
        <v>5957</v>
      </c>
    </row>
    <row r="5659" spans="13:19" x14ac:dyDescent="0.25">
      <c r="M5659" s="2">
        <v>1001176853352560</v>
      </c>
      <c r="N5659" s="4">
        <v>41277</v>
      </c>
      <c r="P5659" s="4" t="s">
        <v>4</v>
      </c>
      <c r="Q5659">
        <v>88</v>
      </c>
      <c r="R5659" t="s">
        <v>22</v>
      </c>
      <c r="S5659" t="s">
        <v>5958</v>
      </c>
    </row>
    <row r="5660" spans="13:19" x14ac:dyDescent="0.25">
      <c r="M5660" s="2">
        <v>1001176853352560</v>
      </c>
      <c r="N5660" s="4">
        <v>41314</v>
      </c>
      <c r="P5660" s="4" t="s">
        <v>4</v>
      </c>
      <c r="Q5660">
        <v>119</v>
      </c>
      <c r="R5660" t="s">
        <v>22</v>
      </c>
      <c r="S5660" t="s">
        <v>5959</v>
      </c>
    </row>
    <row r="5661" spans="13:19" x14ac:dyDescent="0.25">
      <c r="M5661" s="2">
        <v>1001176853352560</v>
      </c>
      <c r="N5661" s="4">
        <v>41351</v>
      </c>
      <c r="P5661" s="4" t="s">
        <v>4</v>
      </c>
      <c r="Q5661">
        <v>11</v>
      </c>
      <c r="R5661" t="s">
        <v>22</v>
      </c>
      <c r="S5661" t="s">
        <v>5960</v>
      </c>
    </row>
    <row r="5662" spans="13:19" x14ac:dyDescent="0.25">
      <c r="M5662" s="2">
        <v>1001176853352560</v>
      </c>
      <c r="N5662" s="4">
        <v>41373</v>
      </c>
      <c r="P5662" s="4" t="s">
        <v>4</v>
      </c>
      <c r="Q5662">
        <v>104</v>
      </c>
      <c r="R5662" t="s">
        <v>22</v>
      </c>
      <c r="S5662" t="s">
        <v>5961</v>
      </c>
    </row>
    <row r="5663" spans="13:19" x14ac:dyDescent="0.25">
      <c r="M5663" s="2">
        <v>1001176853352560</v>
      </c>
      <c r="N5663" s="4">
        <v>41413</v>
      </c>
      <c r="P5663" s="4" t="s">
        <v>4</v>
      </c>
      <c r="Q5663">
        <v>36</v>
      </c>
      <c r="R5663" t="s">
        <v>22</v>
      </c>
      <c r="S5663" t="s">
        <v>5962</v>
      </c>
    </row>
    <row r="5664" spans="13:19" x14ac:dyDescent="0.25">
      <c r="M5664" s="2">
        <v>1001176853352560</v>
      </c>
      <c r="N5664" s="4">
        <v>41438</v>
      </c>
      <c r="P5664" s="4" t="s">
        <v>4</v>
      </c>
      <c r="Q5664">
        <v>130</v>
      </c>
      <c r="R5664" t="s">
        <v>22</v>
      </c>
      <c r="S5664" t="s">
        <v>5963</v>
      </c>
    </row>
    <row r="5665" spans="13:19" x14ac:dyDescent="0.25">
      <c r="M5665" s="2">
        <v>1001176853352560</v>
      </c>
      <c r="N5665" s="4">
        <v>41464</v>
      </c>
      <c r="P5665" s="4" t="s">
        <v>4</v>
      </c>
      <c r="Q5665">
        <v>130</v>
      </c>
      <c r="R5665" t="s">
        <v>22</v>
      </c>
      <c r="S5665" t="s">
        <v>5964</v>
      </c>
    </row>
    <row r="5666" spans="13:19" x14ac:dyDescent="0.25">
      <c r="M5666" s="2">
        <v>1001176853352560</v>
      </c>
      <c r="N5666" s="4">
        <v>41492</v>
      </c>
      <c r="P5666" s="4" t="s">
        <v>4</v>
      </c>
      <c r="Q5666">
        <v>192</v>
      </c>
      <c r="R5666" t="s">
        <v>22</v>
      </c>
      <c r="S5666" t="s">
        <v>5965</v>
      </c>
    </row>
    <row r="5667" spans="13:19" x14ac:dyDescent="0.25">
      <c r="M5667" s="2">
        <v>1001176853352560</v>
      </c>
      <c r="N5667" s="4">
        <v>41534</v>
      </c>
      <c r="P5667" s="4" t="s">
        <v>4</v>
      </c>
      <c r="Q5667">
        <v>171</v>
      </c>
      <c r="R5667" t="s">
        <v>22</v>
      </c>
      <c r="S5667" t="s">
        <v>5966</v>
      </c>
    </row>
    <row r="5668" spans="13:19" x14ac:dyDescent="0.25">
      <c r="M5668" s="2">
        <v>1001176853352560</v>
      </c>
      <c r="N5668" s="4">
        <v>41561</v>
      </c>
      <c r="P5668" s="4" t="s">
        <v>4</v>
      </c>
      <c r="Q5668">
        <v>28</v>
      </c>
      <c r="R5668" t="s">
        <v>22</v>
      </c>
      <c r="S5668" t="s">
        <v>5967</v>
      </c>
    </row>
    <row r="5669" spans="13:19" x14ac:dyDescent="0.25">
      <c r="M5669" s="2">
        <v>1001176853352560</v>
      </c>
      <c r="N5669" s="4">
        <v>41585</v>
      </c>
      <c r="P5669" s="4" t="s">
        <v>4</v>
      </c>
      <c r="Q5669">
        <v>56</v>
      </c>
      <c r="R5669" t="s">
        <v>22</v>
      </c>
      <c r="S5669" t="s">
        <v>5968</v>
      </c>
    </row>
    <row r="5670" spans="13:19" x14ac:dyDescent="0.25">
      <c r="M5670" s="2">
        <v>1001176853352560</v>
      </c>
      <c r="N5670" s="4">
        <v>41624</v>
      </c>
      <c r="P5670" s="4" t="s">
        <v>4</v>
      </c>
      <c r="Q5670">
        <v>111</v>
      </c>
      <c r="R5670" t="s">
        <v>22</v>
      </c>
      <c r="S5670" t="s">
        <v>5969</v>
      </c>
    </row>
    <row r="5671" spans="13:19" x14ac:dyDescent="0.25">
      <c r="M5671" s="2">
        <v>1001176853352560</v>
      </c>
      <c r="N5671" s="4">
        <v>41668</v>
      </c>
      <c r="P5671" s="4" t="s">
        <v>4</v>
      </c>
      <c r="Q5671">
        <v>51</v>
      </c>
      <c r="R5671" t="s">
        <v>22</v>
      </c>
      <c r="S5671" t="s">
        <v>5970</v>
      </c>
    </row>
    <row r="5672" spans="13:19" x14ac:dyDescent="0.25">
      <c r="M5672" s="2">
        <v>1001176853352560</v>
      </c>
      <c r="N5672" s="4">
        <v>41693</v>
      </c>
      <c r="P5672" s="4" t="s">
        <v>4</v>
      </c>
      <c r="Q5672">
        <v>18</v>
      </c>
      <c r="R5672" t="s">
        <v>22</v>
      </c>
      <c r="S5672" t="s">
        <v>5971</v>
      </c>
    </row>
    <row r="5673" spans="13:19" x14ac:dyDescent="0.25">
      <c r="M5673" s="2">
        <v>1001176853352560</v>
      </c>
      <c r="N5673" s="4">
        <v>41704</v>
      </c>
      <c r="P5673" s="4" t="s">
        <v>4</v>
      </c>
      <c r="Q5673">
        <v>118</v>
      </c>
      <c r="R5673" t="s">
        <v>22</v>
      </c>
      <c r="S5673" t="s">
        <v>5972</v>
      </c>
    </row>
    <row r="5674" spans="13:19" x14ac:dyDescent="0.25">
      <c r="M5674" s="2">
        <v>1001176853352560</v>
      </c>
      <c r="N5674" s="4">
        <v>41735</v>
      </c>
      <c r="P5674" s="4" t="s">
        <v>4</v>
      </c>
      <c r="Q5674">
        <v>176</v>
      </c>
      <c r="R5674" t="s">
        <v>22</v>
      </c>
      <c r="S5674" t="s">
        <v>5973</v>
      </c>
    </row>
    <row r="5675" spans="13:19" x14ac:dyDescent="0.25">
      <c r="M5675" s="2">
        <v>1001176853352560</v>
      </c>
      <c r="N5675" s="4">
        <v>41788</v>
      </c>
      <c r="P5675" s="4" t="s">
        <v>4</v>
      </c>
      <c r="Q5675">
        <v>90</v>
      </c>
      <c r="R5675" t="s">
        <v>22</v>
      </c>
      <c r="S5675" t="s">
        <v>5974</v>
      </c>
    </row>
    <row r="5676" spans="13:19" x14ac:dyDescent="0.25">
      <c r="M5676" s="2">
        <v>1001176853352560</v>
      </c>
      <c r="N5676" s="4">
        <v>41818</v>
      </c>
      <c r="P5676" s="4" t="s">
        <v>4</v>
      </c>
      <c r="Q5676">
        <v>14</v>
      </c>
      <c r="R5676" t="s">
        <v>22</v>
      </c>
      <c r="S5676" t="s">
        <v>5975</v>
      </c>
    </row>
    <row r="5677" spans="13:19" x14ac:dyDescent="0.25">
      <c r="M5677" s="2">
        <v>1001176853352560</v>
      </c>
      <c r="N5677" s="4">
        <v>41843</v>
      </c>
      <c r="P5677" s="4" t="s">
        <v>4</v>
      </c>
      <c r="Q5677">
        <v>54</v>
      </c>
      <c r="R5677" t="s">
        <v>22</v>
      </c>
      <c r="S5677" t="s">
        <v>5976</v>
      </c>
    </row>
    <row r="5678" spans="13:19" x14ac:dyDescent="0.25">
      <c r="M5678" s="2">
        <v>1001176853352560</v>
      </c>
      <c r="N5678" s="4">
        <v>41880</v>
      </c>
      <c r="P5678" s="4" t="s">
        <v>4</v>
      </c>
      <c r="Q5678">
        <v>103</v>
      </c>
      <c r="R5678" t="s">
        <v>22</v>
      </c>
      <c r="S5678" t="s">
        <v>5977</v>
      </c>
    </row>
    <row r="5679" spans="13:19" x14ac:dyDescent="0.25">
      <c r="M5679" s="2">
        <v>1001176853352560</v>
      </c>
      <c r="N5679" s="4">
        <v>41899</v>
      </c>
      <c r="P5679" s="4" t="s">
        <v>4</v>
      </c>
      <c r="Q5679">
        <v>5</v>
      </c>
      <c r="R5679" t="s">
        <v>22</v>
      </c>
      <c r="S5679" t="s">
        <v>5978</v>
      </c>
    </row>
    <row r="5680" spans="13:19" x14ac:dyDescent="0.25">
      <c r="M5680" s="2">
        <v>1001176853352560</v>
      </c>
      <c r="N5680" s="4">
        <v>41922</v>
      </c>
      <c r="P5680" s="4" t="s">
        <v>4</v>
      </c>
      <c r="Q5680">
        <v>106</v>
      </c>
      <c r="R5680" t="s">
        <v>22</v>
      </c>
      <c r="S5680" t="s">
        <v>5979</v>
      </c>
    </row>
    <row r="5681" spans="13:19" x14ac:dyDescent="0.25">
      <c r="M5681" s="2">
        <v>1001176853352560</v>
      </c>
      <c r="N5681" s="4">
        <v>41951</v>
      </c>
      <c r="P5681" s="4" t="s">
        <v>4</v>
      </c>
      <c r="Q5681">
        <v>123</v>
      </c>
      <c r="R5681" t="s">
        <v>22</v>
      </c>
      <c r="S5681" t="s">
        <v>5980</v>
      </c>
    </row>
    <row r="5682" spans="13:19" x14ac:dyDescent="0.25">
      <c r="M5682" s="2">
        <v>1001176853352560</v>
      </c>
      <c r="N5682" s="4">
        <v>41983</v>
      </c>
      <c r="P5682" s="4" t="s">
        <v>4</v>
      </c>
      <c r="Q5682">
        <v>169</v>
      </c>
      <c r="R5682" t="s">
        <v>22</v>
      </c>
      <c r="S5682" t="s">
        <v>5981</v>
      </c>
    </row>
    <row r="5683" spans="13:19" x14ac:dyDescent="0.25">
      <c r="M5683" s="2">
        <v>1001176853352560</v>
      </c>
      <c r="N5683" s="4">
        <v>42021</v>
      </c>
      <c r="P5683" s="4" t="s">
        <v>4</v>
      </c>
      <c r="Q5683">
        <v>57</v>
      </c>
      <c r="R5683" t="s">
        <v>22</v>
      </c>
      <c r="S5683" t="s">
        <v>5982</v>
      </c>
    </row>
    <row r="5684" spans="13:19" x14ac:dyDescent="0.25">
      <c r="M5684" s="2">
        <v>1001176853352560</v>
      </c>
      <c r="N5684" s="4">
        <v>42061</v>
      </c>
      <c r="P5684" s="4" t="s">
        <v>4</v>
      </c>
      <c r="Q5684">
        <v>96</v>
      </c>
      <c r="R5684" t="s">
        <v>22</v>
      </c>
      <c r="S5684" t="s">
        <v>5983</v>
      </c>
    </row>
    <row r="5685" spans="13:19" x14ac:dyDescent="0.25">
      <c r="M5685" s="2">
        <v>1001176853352560</v>
      </c>
      <c r="N5685" s="4">
        <v>42084</v>
      </c>
      <c r="P5685" s="4" t="s">
        <v>4</v>
      </c>
      <c r="Q5685">
        <v>157</v>
      </c>
      <c r="R5685" t="s">
        <v>22</v>
      </c>
      <c r="S5685" t="s">
        <v>5984</v>
      </c>
    </row>
    <row r="5686" spans="13:19" x14ac:dyDescent="0.25">
      <c r="M5686" s="2">
        <v>1001176853352560</v>
      </c>
      <c r="N5686" s="4">
        <v>42101</v>
      </c>
      <c r="P5686" s="4" t="s">
        <v>4</v>
      </c>
      <c r="Q5686">
        <v>144</v>
      </c>
      <c r="R5686" t="s">
        <v>22</v>
      </c>
      <c r="S5686" t="s">
        <v>5985</v>
      </c>
    </row>
    <row r="5687" spans="13:19" x14ac:dyDescent="0.25">
      <c r="M5687" s="2">
        <v>1001176853352560</v>
      </c>
      <c r="N5687" s="4">
        <v>42149</v>
      </c>
      <c r="P5687" s="4" t="s">
        <v>4</v>
      </c>
      <c r="Q5687">
        <v>195</v>
      </c>
      <c r="R5687" t="s">
        <v>22</v>
      </c>
      <c r="S5687" t="s">
        <v>5986</v>
      </c>
    </row>
    <row r="5688" spans="13:19" x14ac:dyDescent="0.25">
      <c r="M5688" s="2">
        <v>1001176853352560</v>
      </c>
      <c r="N5688" s="4">
        <v>42162</v>
      </c>
      <c r="P5688" s="4" t="s">
        <v>4</v>
      </c>
      <c r="Q5688">
        <v>72</v>
      </c>
      <c r="R5688" t="s">
        <v>22</v>
      </c>
      <c r="S5688" t="s">
        <v>5987</v>
      </c>
    </row>
    <row r="5689" spans="13:19" x14ac:dyDescent="0.25">
      <c r="M5689" s="2">
        <v>1001176853352560</v>
      </c>
      <c r="N5689" s="4">
        <v>42205</v>
      </c>
      <c r="P5689" s="4" t="s">
        <v>4</v>
      </c>
      <c r="Q5689">
        <v>193</v>
      </c>
      <c r="R5689" t="s">
        <v>22</v>
      </c>
      <c r="S5689" t="s">
        <v>5988</v>
      </c>
    </row>
    <row r="5690" spans="13:19" x14ac:dyDescent="0.25">
      <c r="M5690" s="2">
        <v>1001176853352560</v>
      </c>
      <c r="N5690" s="4">
        <v>42234</v>
      </c>
      <c r="P5690" s="4" t="s">
        <v>4</v>
      </c>
      <c r="Q5690">
        <v>196</v>
      </c>
      <c r="R5690" t="s">
        <v>22</v>
      </c>
      <c r="S5690" t="s">
        <v>5989</v>
      </c>
    </row>
    <row r="5691" spans="13:19" x14ac:dyDescent="0.25">
      <c r="M5691" s="2">
        <v>1001176853352560</v>
      </c>
      <c r="N5691" s="4">
        <v>42254</v>
      </c>
      <c r="P5691" s="4" t="s">
        <v>4</v>
      </c>
      <c r="Q5691">
        <v>29</v>
      </c>
      <c r="R5691" t="s">
        <v>22</v>
      </c>
      <c r="S5691" t="s">
        <v>5990</v>
      </c>
    </row>
    <row r="5692" spans="13:19" x14ac:dyDescent="0.25">
      <c r="M5692" s="2">
        <v>1001176853352560</v>
      </c>
      <c r="N5692" s="4">
        <v>42301</v>
      </c>
      <c r="P5692" s="4" t="s">
        <v>4</v>
      </c>
      <c r="Q5692">
        <v>160</v>
      </c>
      <c r="R5692" t="s">
        <v>22</v>
      </c>
      <c r="S5692" t="s">
        <v>5991</v>
      </c>
    </row>
    <row r="5693" spans="13:19" x14ac:dyDescent="0.25">
      <c r="M5693" s="2">
        <v>1001176853352560</v>
      </c>
      <c r="N5693" s="4">
        <v>42310</v>
      </c>
      <c r="P5693" s="4" t="s">
        <v>4</v>
      </c>
      <c r="Q5693">
        <v>64</v>
      </c>
      <c r="R5693" t="s">
        <v>22</v>
      </c>
      <c r="S5693" t="s">
        <v>5992</v>
      </c>
    </row>
    <row r="5694" spans="13:19" x14ac:dyDescent="0.25">
      <c r="M5694" s="2">
        <v>1001176853352560</v>
      </c>
      <c r="N5694" s="4">
        <v>42360</v>
      </c>
      <c r="P5694" s="4" t="s">
        <v>4</v>
      </c>
      <c r="Q5694">
        <v>115</v>
      </c>
      <c r="R5694" t="s">
        <v>22</v>
      </c>
      <c r="S5694" t="s">
        <v>5993</v>
      </c>
    </row>
    <row r="5695" spans="13:19" x14ac:dyDescent="0.25">
      <c r="M5695" s="2">
        <v>1001176853352560</v>
      </c>
      <c r="N5695" s="4">
        <v>42393</v>
      </c>
      <c r="P5695" s="4" t="s">
        <v>4</v>
      </c>
      <c r="Q5695">
        <v>92</v>
      </c>
      <c r="R5695" t="s">
        <v>22</v>
      </c>
      <c r="S5695" t="s">
        <v>5994</v>
      </c>
    </row>
    <row r="5696" spans="13:19" x14ac:dyDescent="0.25">
      <c r="M5696" s="2">
        <v>1001176853352560</v>
      </c>
      <c r="N5696" s="4">
        <v>42414</v>
      </c>
      <c r="P5696" s="4" t="s">
        <v>4</v>
      </c>
      <c r="Q5696">
        <v>178</v>
      </c>
      <c r="R5696" t="s">
        <v>22</v>
      </c>
      <c r="S5696" t="s">
        <v>5995</v>
      </c>
    </row>
    <row r="5697" spans="13:19" x14ac:dyDescent="0.25">
      <c r="M5697" s="2">
        <v>1001176853352560</v>
      </c>
      <c r="N5697" s="4">
        <v>42441</v>
      </c>
      <c r="P5697" s="4" t="s">
        <v>4</v>
      </c>
      <c r="Q5697">
        <v>197</v>
      </c>
      <c r="R5697" t="s">
        <v>22</v>
      </c>
      <c r="S5697" t="s">
        <v>5996</v>
      </c>
    </row>
    <row r="5698" spans="13:19" x14ac:dyDescent="0.25">
      <c r="M5698" s="2">
        <v>1001176853352560</v>
      </c>
      <c r="N5698" s="4">
        <v>42480</v>
      </c>
      <c r="P5698" s="4" t="s">
        <v>4</v>
      </c>
      <c r="Q5698">
        <v>8</v>
      </c>
      <c r="R5698" t="s">
        <v>22</v>
      </c>
      <c r="S5698" t="s">
        <v>5997</v>
      </c>
    </row>
    <row r="5699" spans="13:19" x14ac:dyDescent="0.25">
      <c r="M5699" s="2">
        <v>1001176853352560</v>
      </c>
      <c r="N5699" s="4">
        <v>42500</v>
      </c>
      <c r="P5699" s="4" t="s">
        <v>4</v>
      </c>
      <c r="Q5699">
        <v>166</v>
      </c>
      <c r="R5699" t="s">
        <v>22</v>
      </c>
      <c r="S5699" t="s">
        <v>5998</v>
      </c>
    </row>
    <row r="5700" spans="13:19" x14ac:dyDescent="0.25">
      <c r="M5700" s="2">
        <v>1001176853352560</v>
      </c>
      <c r="N5700" s="4">
        <v>42540</v>
      </c>
      <c r="P5700" s="4" t="s">
        <v>4</v>
      </c>
      <c r="Q5700">
        <v>91</v>
      </c>
      <c r="R5700" t="s">
        <v>22</v>
      </c>
      <c r="S5700" t="s">
        <v>5999</v>
      </c>
    </row>
    <row r="5701" spans="13:19" x14ac:dyDescent="0.25">
      <c r="M5701" s="2">
        <v>1001176853352560</v>
      </c>
      <c r="N5701" s="4">
        <v>42566</v>
      </c>
      <c r="P5701" s="4" t="s">
        <v>4</v>
      </c>
      <c r="Q5701">
        <v>38</v>
      </c>
      <c r="R5701" t="s">
        <v>22</v>
      </c>
      <c r="S5701" t="s">
        <v>6000</v>
      </c>
    </row>
    <row r="5702" spans="13:19" x14ac:dyDescent="0.25">
      <c r="M5702" s="2">
        <v>1001176853352560</v>
      </c>
      <c r="N5702" s="4">
        <v>42589</v>
      </c>
      <c r="P5702" s="4" t="s">
        <v>4</v>
      </c>
      <c r="Q5702">
        <v>95</v>
      </c>
      <c r="R5702" t="s">
        <v>22</v>
      </c>
      <c r="S5702" t="s">
        <v>6001</v>
      </c>
    </row>
    <row r="5703" spans="13:19" x14ac:dyDescent="0.25">
      <c r="M5703" s="2">
        <v>1001176853352560</v>
      </c>
      <c r="N5703" s="4">
        <v>42637</v>
      </c>
      <c r="P5703" s="4" t="s">
        <v>4</v>
      </c>
      <c r="Q5703">
        <v>11</v>
      </c>
      <c r="R5703" t="s">
        <v>22</v>
      </c>
      <c r="S5703" t="s">
        <v>6002</v>
      </c>
    </row>
    <row r="5704" spans="13:19" x14ac:dyDescent="0.25">
      <c r="M5704" s="2">
        <v>1001176853352560</v>
      </c>
      <c r="N5704" s="4">
        <v>42645</v>
      </c>
      <c r="P5704" s="4" t="s">
        <v>4</v>
      </c>
      <c r="Q5704">
        <v>180</v>
      </c>
      <c r="R5704" t="s">
        <v>22</v>
      </c>
      <c r="S5704" t="s">
        <v>6003</v>
      </c>
    </row>
    <row r="5705" spans="13:19" x14ac:dyDescent="0.25">
      <c r="M5705" s="2">
        <v>4903269942096170</v>
      </c>
      <c r="N5705" s="4">
        <v>41290</v>
      </c>
      <c r="P5705" s="4" t="s">
        <v>4</v>
      </c>
      <c r="Q5705">
        <v>159</v>
      </c>
      <c r="R5705" t="s">
        <v>22</v>
      </c>
      <c r="S5705" t="s">
        <v>6004</v>
      </c>
    </row>
    <row r="5706" spans="13:19" x14ac:dyDescent="0.25">
      <c r="M5706" s="2">
        <v>4903269942096170</v>
      </c>
      <c r="N5706" s="4">
        <v>41316</v>
      </c>
      <c r="P5706" s="4" t="s">
        <v>4</v>
      </c>
      <c r="Q5706">
        <v>36</v>
      </c>
      <c r="R5706" t="s">
        <v>22</v>
      </c>
      <c r="S5706" t="s">
        <v>6005</v>
      </c>
    </row>
    <row r="5707" spans="13:19" x14ac:dyDescent="0.25">
      <c r="M5707" s="2">
        <v>4903269942096170</v>
      </c>
      <c r="N5707" s="4">
        <v>41353</v>
      </c>
      <c r="P5707" s="4" t="s">
        <v>4</v>
      </c>
      <c r="Q5707">
        <v>115</v>
      </c>
      <c r="R5707" t="s">
        <v>22</v>
      </c>
      <c r="S5707" t="s">
        <v>6006</v>
      </c>
    </row>
    <row r="5708" spans="13:19" x14ac:dyDescent="0.25">
      <c r="M5708" s="2">
        <v>4903269942096170</v>
      </c>
      <c r="N5708" s="4">
        <v>41384</v>
      </c>
      <c r="P5708" s="4" t="s">
        <v>4</v>
      </c>
      <c r="Q5708">
        <v>189</v>
      </c>
      <c r="R5708" t="s">
        <v>22</v>
      </c>
      <c r="S5708" t="s">
        <v>6007</v>
      </c>
    </row>
    <row r="5709" spans="13:19" x14ac:dyDescent="0.25">
      <c r="M5709" s="2">
        <v>4903269942096170</v>
      </c>
      <c r="N5709" s="4">
        <v>41408</v>
      </c>
      <c r="P5709" s="4" t="s">
        <v>4</v>
      </c>
      <c r="Q5709">
        <v>53</v>
      </c>
      <c r="R5709" t="s">
        <v>22</v>
      </c>
      <c r="S5709" t="s">
        <v>6008</v>
      </c>
    </row>
    <row r="5710" spans="13:19" x14ac:dyDescent="0.25">
      <c r="M5710" s="2">
        <v>4903269942096170</v>
      </c>
      <c r="N5710" s="4">
        <v>41448</v>
      </c>
      <c r="P5710" s="4" t="s">
        <v>4</v>
      </c>
      <c r="Q5710">
        <v>144</v>
      </c>
      <c r="R5710" t="s">
        <v>22</v>
      </c>
      <c r="S5710" t="s">
        <v>6009</v>
      </c>
    </row>
    <row r="5711" spans="13:19" x14ac:dyDescent="0.25">
      <c r="M5711" s="2">
        <v>4903269942096170</v>
      </c>
      <c r="N5711" s="4">
        <v>41483</v>
      </c>
      <c r="P5711" s="4" t="s">
        <v>4</v>
      </c>
      <c r="Q5711">
        <v>71</v>
      </c>
      <c r="R5711" t="s">
        <v>22</v>
      </c>
      <c r="S5711" t="s">
        <v>6010</v>
      </c>
    </row>
    <row r="5712" spans="13:19" x14ac:dyDescent="0.25">
      <c r="M5712" s="2">
        <v>4903269942096170</v>
      </c>
      <c r="N5712" s="4">
        <v>41506</v>
      </c>
      <c r="P5712" s="4" t="s">
        <v>4</v>
      </c>
      <c r="Q5712">
        <v>164</v>
      </c>
      <c r="R5712" t="s">
        <v>22</v>
      </c>
      <c r="S5712" t="s">
        <v>6011</v>
      </c>
    </row>
    <row r="5713" spans="13:19" x14ac:dyDescent="0.25">
      <c r="M5713" s="2">
        <v>4903269942096170</v>
      </c>
      <c r="N5713" s="4">
        <v>41539</v>
      </c>
      <c r="P5713" s="4" t="s">
        <v>4</v>
      </c>
      <c r="Q5713">
        <v>189</v>
      </c>
      <c r="R5713" t="s">
        <v>22</v>
      </c>
      <c r="S5713" t="s">
        <v>6012</v>
      </c>
    </row>
    <row r="5714" spans="13:19" x14ac:dyDescent="0.25">
      <c r="M5714" s="2">
        <v>4903269942096170</v>
      </c>
      <c r="N5714" s="4">
        <v>41576</v>
      </c>
      <c r="P5714" s="4" t="s">
        <v>4</v>
      </c>
      <c r="Q5714">
        <v>93</v>
      </c>
      <c r="R5714" t="s">
        <v>22</v>
      </c>
      <c r="S5714" t="s">
        <v>6013</v>
      </c>
    </row>
    <row r="5715" spans="13:19" x14ac:dyDescent="0.25">
      <c r="M5715" s="2">
        <v>4903269942096170</v>
      </c>
      <c r="N5715" s="4">
        <v>41596</v>
      </c>
      <c r="P5715" s="4" t="s">
        <v>4</v>
      </c>
      <c r="Q5715">
        <v>20</v>
      </c>
      <c r="R5715" t="s">
        <v>22</v>
      </c>
      <c r="S5715" t="s">
        <v>6014</v>
      </c>
    </row>
    <row r="5716" spans="13:19" x14ac:dyDescent="0.25">
      <c r="M5716" s="2">
        <v>4903269942096170</v>
      </c>
      <c r="N5716" s="4">
        <v>41628</v>
      </c>
      <c r="P5716" s="4" t="s">
        <v>4</v>
      </c>
      <c r="Q5716">
        <v>69</v>
      </c>
      <c r="R5716" t="s">
        <v>22</v>
      </c>
      <c r="S5716" t="s">
        <v>6015</v>
      </c>
    </row>
    <row r="5717" spans="13:19" x14ac:dyDescent="0.25">
      <c r="M5717" s="2">
        <v>4903269942096170</v>
      </c>
      <c r="N5717" s="4">
        <v>41658</v>
      </c>
      <c r="P5717" s="4" t="s">
        <v>4</v>
      </c>
      <c r="Q5717">
        <v>86</v>
      </c>
      <c r="R5717" t="s">
        <v>22</v>
      </c>
      <c r="S5717" t="s">
        <v>6016</v>
      </c>
    </row>
    <row r="5718" spans="13:19" x14ac:dyDescent="0.25">
      <c r="M5718" s="2">
        <v>4903269942096170</v>
      </c>
      <c r="N5718" s="4">
        <v>41674</v>
      </c>
      <c r="P5718" s="4" t="s">
        <v>4</v>
      </c>
      <c r="Q5718">
        <v>178</v>
      </c>
      <c r="R5718" t="s">
        <v>22</v>
      </c>
      <c r="S5718" t="s">
        <v>6017</v>
      </c>
    </row>
    <row r="5719" spans="13:19" x14ac:dyDescent="0.25">
      <c r="M5719" s="2">
        <v>4903269942096170</v>
      </c>
      <c r="N5719" s="4">
        <v>41727</v>
      </c>
      <c r="P5719" s="4" t="s">
        <v>4</v>
      </c>
      <c r="Q5719">
        <v>193</v>
      </c>
      <c r="R5719" t="s">
        <v>22</v>
      </c>
      <c r="S5719" t="s">
        <v>6018</v>
      </c>
    </row>
    <row r="5720" spans="13:19" x14ac:dyDescent="0.25">
      <c r="M5720" s="2">
        <v>4903269942096170</v>
      </c>
      <c r="N5720" s="4">
        <v>41744</v>
      </c>
      <c r="P5720" s="4" t="s">
        <v>4</v>
      </c>
      <c r="Q5720">
        <v>111</v>
      </c>
      <c r="R5720" t="s">
        <v>22</v>
      </c>
      <c r="S5720" t="s">
        <v>6019</v>
      </c>
    </row>
    <row r="5721" spans="13:19" x14ac:dyDescent="0.25">
      <c r="M5721" s="2">
        <v>4903269942096170</v>
      </c>
      <c r="N5721" s="4">
        <v>41785</v>
      </c>
      <c r="P5721" s="4" t="s">
        <v>4</v>
      </c>
      <c r="Q5721">
        <v>61</v>
      </c>
      <c r="R5721" t="s">
        <v>22</v>
      </c>
      <c r="S5721" t="s">
        <v>6020</v>
      </c>
    </row>
    <row r="5722" spans="13:19" x14ac:dyDescent="0.25">
      <c r="M5722" s="2">
        <v>4903269942096170</v>
      </c>
      <c r="N5722" s="4">
        <v>41813</v>
      </c>
      <c r="P5722" s="4" t="s">
        <v>4</v>
      </c>
      <c r="Q5722">
        <v>44</v>
      </c>
      <c r="R5722" t="s">
        <v>22</v>
      </c>
      <c r="S5722" t="s">
        <v>6021</v>
      </c>
    </row>
    <row r="5723" spans="13:19" x14ac:dyDescent="0.25">
      <c r="M5723" s="2">
        <v>4903269942096170</v>
      </c>
      <c r="N5723" s="4">
        <v>41833</v>
      </c>
      <c r="P5723" s="4" t="s">
        <v>4</v>
      </c>
      <c r="Q5723">
        <v>70</v>
      </c>
      <c r="R5723" t="s">
        <v>22</v>
      </c>
      <c r="S5723" t="s">
        <v>6022</v>
      </c>
    </row>
    <row r="5724" spans="13:19" x14ac:dyDescent="0.25">
      <c r="M5724" s="2">
        <v>4903269942096170</v>
      </c>
      <c r="N5724" s="4">
        <v>41880</v>
      </c>
      <c r="P5724" s="4" t="s">
        <v>4</v>
      </c>
      <c r="Q5724">
        <v>29</v>
      </c>
      <c r="R5724" t="s">
        <v>22</v>
      </c>
      <c r="S5724" t="s">
        <v>6023</v>
      </c>
    </row>
    <row r="5725" spans="13:19" x14ac:dyDescent="0.25">
      <c r="M5725" s="2">
        <v>4903269942096170</v>
      </c>
      <c r="N5725" s="4">
        <v>41892</v>
      </c>
      <c r="P5725" s="4" t="s">
        <v>4</v>
      </c>
      <c r="Q5725">
        <v>111</v>
      </c>
      <c r="R5725" t="s">
        <v>22</v>
      </c>
      <c r="S5725" t="s">
        <v>6024</v>
      </c>
    </row>
    <row r="5726" spans="13:19" x14ac:dyDescent="0.25">
      <c r="M5726" s="2">
        <v>4903269942096170</v>
      </c>
      <c r="N5726" s="4">
        <v>41941</v>
      </c>
      <c r="P5726" s="4" t="s">
        <v>4</v>
      </c>
      <c r="Q5726">
        <v>74</v>
      </c>
      <c r="R5726" t="s">
        <v>22</v>
      </c>
      <c r="S5726" t="s">
        <v>6025</v>
      </c>
    </row>
    <row r="5727" spans="13:19" x14ac:dyDescent="0.25">
      <c r="M5727" s="2">
        <v>4903269942096170</v>
      </c>
      <c r="N5727" s="4">
        <v>41950</v>
      </c>
      <c r="P5727" s="4" t="s">
        <v>4</v>
      </c>
      <c r="Q5727">
        <v>44</v>
      </c>
      <c r="R5727" t="s">
        <v>22</v>
      </c>
      <c r="S5727" t="s">
        <v>6026</v>
      </c>
    </row>
    <row r="5728" spans="13:19" x14ac:dyDescent="0.25">
      <c r="M5728" s="2">
        <v>4903269942096170</v>
      </c>
      <c r="N5728" s="4">
        <v>41987</v>
      </c>
      <c r="P5728" s="4" t="s">
        <v>4</v>
      </c>
      <c r="Q5728">
        <v>60</v>
      </c>
      <c r="R5728" t="s">
        <v>22</v>
      </c>
      <c r="S5728" t="s">
        <v>6027</v>
      </c>
    </row>
    <row r="5729" spans="13:19" x14ac:dyDescent="0.25">
      <c r="M5729" s="2">
        <v>4903269942096170</v>
      </c>
      <c r="N5729" s="4">
        <v>42015</v>
      </c>
      <c r="P5729" s="4" t="s">
        <v>4</v>
      </c>
      <c r="Q5729">
        <v>136</v>
      </c>
      <c r="R5729" t="s">
        <v>22</v>
      </c>
      <c r="S5729" t="s">
        <v>6028</v>
      </c>
    </row>
    <row r="5730" spans="13:19" x14ac:dyDescent="0.25">
      <c r="M5730" s="2">
        <v>4903269942096170</v>
      </c>
      <c r="N5730" s="4">
        <v>42050</v>
      </c>
      <c r="P5730" s="4" t="s">
        <v>4</v>
      </c>
      <c r="Q5730">
        <v>112</v>
      </c>
      <c r="R5730" t="s">
        <v>22</v>
      </c>
      <c r="S5730" t="s">
        <v>6029</v>
      </c>
    </row>
    <row r="5731" spans="13:19" x14ac:dyDescent="0.25">
      <c r="M5731" s="2">
        <v>4903269942096170</v>
      </c>
      <c r="N5731" s="4">
        <v>42077</v>
      </c>
      <c r="P5731" s="4" t="s">
        <v>4</v>
      </c>
      <c r="Q5731">
        <v>40</v>
      </c>
      <c r="R5731" t="s">
        <v>22</v>
      </c>
      <c r="S5731" t="s">
        <v>6030</v>
      </c>
    </row>
    <row r="5732" spans="13:19" x14ac:dyDescent="0.25">
      <c r="M5732" s="2">
        <v>4903269942096170</v>
      </c>
      <c r="N5732" s="4">
        <v>42104</v>
      </c>
      <c r="P5732" s="4" t="s">
        <v>4</v>
      </c>
      <c r="Q5732">
        <v>185</v>
      </c>
      <c r="R5732" t="s">
        <v>22</v>
      </c>
      <c r="S5732" t="s">
        <v>6031</v>
      </c>
    </row>
    <row r="5733" spans="13:19" x14ac:dyDescent="0.25">
      <c r="M5733" s="2">
        <v>4903269942096170</v>
      </c>
      <c r="N5733" s="4">
        <v>42126</v>
      </c>
      <c r="P5733" s="4" t="s">
        <v>4</v>
      </c>
      <c r="Q5733">
        <v>68</v>
      </c>
      <c r="R5733" t="s">
        <v>22</v>
      </c>
      <c r="S5733" t="s">
        <v>6032</v>
      </c>
    </row>
    <row r="5734" spans="13:19" x14ac:dyDescent="0.25">
      <c r="M5734" s="2">
        <v>4903269942096170</v>
      </c>
      <c r="N5734" s="4">
        <v>42175</v>
      </c>
      <c r="P5734" s="4" t="s">
        <v>4</v>
      </c>
      <c r="Q5734">
        <v>50</v>
      </c>
      <c r="R5734" t="s">
        <v>22</v>
      </c>
      <c r="S5734" t="s">
        <v>6033</v>
      </c>
    </row>
    <row r="5735" spans="13:19" x14ac:dyDescent="0.25">
      <c r="M5735" s="2">
        <v>4903269942096170</v>
      </c>
      <c r="N5735" s="4">
        <v>42198</v>
      </c>
      <c r="P5735" s="4" t="s">
        <v>4</v>
      </c>
      <c r="Q5735">
        <v>7</v>
      </c>
      <c r="R5735" t="s">
        <v>22</v>
      </c>
      <c r="S5735" t="s">
        <v>6034</v>
      </c>
    </row>
    <row r="5736" spans="13:19" x14ac:dyDescent="0.25">
      <c r="M5736" s="2">
        <v>4903269942096170</v>
      </c>
      <c r="N5736" s="4">
        <v>42225</v>
      </c>
      <c r="P5736" s="4" t="s">
        <v>4</v>
      </c>
      <c r="Q5736">
        <v>1</v>
      </c>
      <c r="R5736" t="s">
        <v>22</v>
      </c>
      <c r="S5736" t="s">
        <v>6035</v>
      </c>
    </row>
    <row r="5737" spans="13:19" x14ac:dyDescent="0.25">
      <c r="M5737" s="2">
        <v>4903269942096170</v>
      </c>
      <c r="N5737" s="4">
        <v>42270</v>
      </c>
      <c r="P5737" s="4" t="s">
        <v>4</v>
      </c>
      <c r="Q5737">
        <v>123</v>
      </c>
      <c r="R5737" t="s">
        <v>22</v>
      </c>
      <c r="S5737" t="s">
        <v>6036</v>
      </c>
    </row>
    <row r="5738" spans="13:19" x14ac:dyDescent="0.25">
      <c r="M5738" s="2">
        <v>4903269942096170</v>
      </c>
      <c r="N5738" s="4">
        <v>42293</v>
      </c>
      <c r="P5738" s="4" t="s">
        <v>4</v>
      </c>
      <c r="Q5738">
        <v>188</v>
      </c>
      <c r="R5738" t="s">
        <v>22</v>
      </c>
      <c r="S5738" t="s">
        <v>6037</v>
      </c>
    </row>
    <row r="5739" spans="13:19" x14ac:dyDescent="0.25">
      <c r="M5739" s="2">
        <v>4903269942096170</v>
      </c>
      <c r="N5739" s="4">
        <v>42310</v>
      </c>
      <c r="P5739" s="4" t="s">
        <v>4</v>
      </c>
      <c r="Q5739">
        <v>64</v>
      </c>
      <c r="R5739" t="s">
        <v>22</v>
      </c>
      <c r="S5739" t="s">
        <v>6038</v>
      </c>
    </row>
    <row r="5740" spans="13:19" x14ac:dyDescent="0.25">
      <c r="M5740" s="2">
        <v>4903269942096170</v>
      </c>
      <c r="N5740" s="4">
        <v>42358</v>
      </c>
      <c r="P5740" s="4" t="s">
        <v>4</v>
      </c>
      <c r="Q5740">
        <v>120</v>
      </c>
      <c r="R5740" t="s">
        <v>22</v>
      </c>
      <c r="S5740" t="s">
        <v>6039</v>
      </c>
    </row>
    <row r="5741" spans="13:19" x14ac:dyDescent="0.25">
      <c r="M5741" s="2">
        <v>4903269942096170</v>
      </c>
      <c r="N5741" s="4">
        <v>42386</v>
      </c>
      <c r="P5741" s="4" t="s">
        <v>4</v>
      </c>
      <c r="Q5741">
        <v>52</v>
      </c>
      <c r="R5741" t="s">
        <v>22</v>
      </c>
      <c r="S5741" t="s">
        <v>6040</v>
      </c>
    </row>
    <row r="5742" spans="13:19" x14ac:dyDescent="0.25">
      <c r="M5742" s="2">
        <v>4903269942096170</v>
      </c>
      <c r="N5742" s="4">
        <v>42404</v>
      </c>
      <c r="P5742" s="4" t="s">
        <v>4</v>
      </c>
      <c r="Q5742">
        <v>121</v>
      </c>
      <c r="R5742" t="s">
        <v>22</v>
      </c>
      <c r="S5742" t="s">
        <v>6041</v>
      </c>
    </row>
    <row r="5743" spans="13:19" x14ac:dyDescent="0.25">
      <c r="M5743" s="2">
        <v>4903269942096170</v>
      </c>
      <c r="N5743" s="4">
        <v>42436</v>
      </c>
      <c r="P5743" s="4" t="s">
        <v>4</v>
      </c>
      <c r="Q5743">
        <v>182</v>
      </c>
      <c r="R5743" t="s">
        <v>22</v>
      </c>
      <c r="S5743" t="s">
        <v>6042</v>
      </c>
    </row>
    <row r="5744" spans="13:19" x14ac:dyDescent="0.25">
      <c r="M5744" s="2">
        <v>4903269942096170</v>
      </c>
      <c r="N5744" s="4">
        <v>42485</v>
      </c>
      <c r="P5744" s="4" t="s">
        <v>4</v>
      </c>
      <c r="Q5744">
        <v>75</v>
      </c>
      <c r="R5744" t="s">
        <v>22</v>
      </c>
      <c r="S5744" t="s">
        <v>6043</v>
      </c>
    </row>
    <row r="5745" spans="13:19" x14ac:dyDescent="0.25">
      <c r="M5745" s="2">
        <v>4903269942096170</v>
      </c>
      <c r="N5745" s="4">
        <v>42507</v>
      </c>
      <c r="P5745" s="4" t="s">
        <v>4</v>
      </c>
      <c r="Q5745">
        <v>28</v>
      </c>
      <c r="R5745" t="s">
        <v>22</v>
      </c>
      <c r="S5745" t="s">
        <v>6044</v>
      </c>
    </row>
    <row r="5746" spans="13:19" x14ac:dyDescent="0.25">
      <c r="M5746" s="2">
        <v>4903269942096170</v>
      </c>
      <c r="N5746" s="4">
        <v>42540</v>
      </c>
      <c r="P5746" s="4" t="s">
        <v>4</v>
      </c>
      <c r="Q5746">
        <v>14</v>
      </c>
      <c r="R5746" t="s">
        <v>22</v>
      </c>
      <c r="S5746" t="s">
        <v>6045</v>
      </c>
    </row>
    <row r="5747" spans="13:19" x14ac:dyDescent="0.25">
      <c r="M5747" s="2">
        <v>4903269942096170</v>
      </c>
      <c r="N5747" s="4">
        <v>42576</v>
      </c>
      <c r="P5747" s="4" t="s">
        <v>4</v>
      </c>
      <c r="Q5747">
        <v>84</v>
      </c>
      <c r="R5747" t="s">
        <v>22</v>
      </c>
      <c r="S5747" t="s">
        <v>6046</v>
      </c>
    </row>
    <row r="5748" spans="13:19" x14ac:dyDescent="0.25">
      <c r="M5748" s="2">
        <v>4903269942096170</v>
      </c>
      <c r="N5748" s="4">
        <v>42598</v>
      </c>
      <c r="P5748" s="4" t="s">
        <v>4</v>
      </c>
      <c r="Q5748">
        <v>166</v>
      </c>
      <c r="R5748" t="s">
        <v>22</v>
      </c>
      <c r="S5748" t="s">
        <v>6047</v>
      </c>
    </row>
    <row r="5749" spans="13:19" x14ac:dyDescent="0.25">
      <c r="M5749" s="2">
        <v>4903269942096170</v>
      </c>
      <c r="N5749" s="4">
        <v>42629</v>
      </c>
      <c r="P5749" s="4" t="s">
        <v>4</v>
      </c>
      <c r="Q5749">
        <v>80</v>
      </c>
      <c r="R5749" t="s">
        <v>22</v>
      </c>
      <c r="S5749" t="s">
        <v>6048</v>
      </c>
    </row>
    <row r="5750" spans="13:19" x14ac:dyDescent="0.25">
      <c r="M5750" s="2">
        <v>4903269942096170</v>
      </c>
      <c r="N5750" s="4">
        <v>42669</v>
      </c>
      <c r="P5750" s="4" t="s">
        <v>4</v>
      </c>
      <c r="Q5750">
        <v>96</v>
      </c>
      <c r="R5750" t="s">
        <v>22</v>
      </c>
      <c r="S5750" t="s">
        <v>6049</v>
      </c>
    </row>
    <row r="5751" spans="13:19" x14ac:dyDescent="0.25">
      <c r="M5751" s="2">
        <v>7407847446633560</v>
      </c>
      <c r="N5751" s="4">
        <v>41280</v>
      </c>
      <c r="P5751" s="4" t="s">
        <v>4</v>
      </c>
      <c r="Q5751">
        <v>100</v>
      </c>
      <c r="R5751" t="s">
        <v>22</v>
      </c>
      <c r="S5751" t="s">
        <v>6050</v>
      </c>
    </row>
    <row r="5752" spans="13:19" x14ac:dyDescent="0.25">
      <c r="M5752" s="2">
        <v>7407847446633560</v>
      </c>
      <c r="N5752" s="4">
        <v>41321</v>
      </c>
      <c r="P5752" s="4" t="s">
        <v>4</v>
      </c>
      <c r="Q5752">
        <v>71</v>
      </c>
      <c r="R5752" t="s">
        <v>22</v>
      </c>
      <c r="S5752" t="s">
        <v>6051</v>
      </c>
    </row>
    <row r="5753" spans="13:19" x14ac:dyDescent="0.25">
      <c r="M5753" s="2">
        <v>7407847446633560</v>
      </c>
      <c r="N5753" s="4">
        <v>41357</v>
      </c>
      <c r="P5753" s="4" t="s">
        <v>4</v>
      </c>
      <c r="Q5753">
        <v>188</v>
      </c>
      <c r="R5753" t="s">
        <v>22</v>
      </c>
      <c r="S5753" t="s">
        <v>6052</v>
      </c>
    </row>
    <row r="5754" spans="13:19" x14ac:dyDescent="0.25">
      <c r="M5754" s="2">
        <v>7407847446633560</v>
      </c>
      <c r="N5754" s="4">
        <v>41384</v>
      </c>
      <c r="P5754" s="4" t="s">
        <v>4</v>
      </c>
      <c r="Q5754">
        <v>143</v>
      </c>
      <c r="R5754" t="s">
        <v>22</v>
      </c>
      <c r="S5754" t="s">
        <v>6053</v>
      </c>
    </row>
    <row r="5755" spans="13:19" x14ac:dyDescent="0.25">
      <c r="M5755" s="2">
        <v>7407847446633560</v>
      </c>
      <c r="N5755" s="4">
        <v>41407</v>
      </c>
      <c r="P5755" s="4" t="s">
        <v>4</v>
      </c>
      <c r="Q5755">
        <v>17</v>
      </c>
      <c r="R5755" t="s">
        <v>22</v>
      </c>
      <c r="S5755" t="s">
        <v>6054</v>
      </c>
    </row>
    <row r="5756" spans="13:19" x14ac:dyDescent="0.25">
      <c r="M5756" s="2">
        <v>7407847446633560</v>
      </c>
      <c r="N5756" s="4">
        <v>41434</v>
      </c>
      <c r="P5756" s="4" t="s">
        <v>4</v>
      </c>
      <c r="Q5756">
        <v>179</v>
      </c>
      <c r="R5756" t="s">
        <v>22</v>
      </c>
      <c r="S5756" t="s">
        <v>6055</v>
      </c>
    </row>
    <row r="5757" spans="13:19" x14ac:dyDescent="0.25">
      <c r="M5757" s="2">
        <v>7407847446633560</v>
      </c>
      <c r="N5757" s="4">
        <v>41476</v>
      </c>
      <c r="P5757" s="4" t="s">
        <v>4</v>
      </c>
      <c r="Q5757">
        <v>147</v>
      </c>
      <c r="R5757" t="s">
        <v>22</v>
      </c>
      <c r="S5757" t="s">
        <v>6056</v>
      </c>
    </row>
    <row r="5758" spans="13:19" x14ac:dyDescent="0.25">
      <c r="M5758" s="2">
        <v>7407847446633560</v>
      </c>
      <c r="N5758" s="4">
        <v>41490</v>
      </c>
      <c r="P5758" s="4" t="s">
        <v>4</v>
      </c>
      <c r="Q5758">
        <v>40</v>
      </c>
      <c r="R5758" t="s">
        <v>22</v>
      </c>
      <c r="S5758" t="s">
        <v>6057</v>
      </c>
    </row>
    <row r="5759" spans="13:19" x14ac:dyDescent="0.25">
      <c r="M5759" s="2">
        <v>7407847446633560</v>
      </c>
      <c r="N5759" s="4">
        <v>41540</v>
      </c>
      <c r="P5759" s="4" t="s">
        <v>4</v>
      </c>
      <c r="Q5759">
        <v>42</v>
      </c>
      <c r="R5759" t="s">
        <v>22</v>
      </c>
      <c r="S5759" t="s">
        <v>6058</v>
      </c>
    </row>
    <row r="5760" spans="13:19" x14ac:dyDescent="0.25">
      <c r="M5760" s="2">
        <v>7407847446633560</v>
      </c>
      <c r="N5760" s="4">
        <v>41576</v>
      </c>
      <c r="P5760" s="4" t="s">
        <v>4</v>
      </c>
      <c r="Q5760">
        <v>12</v>
      </c>
      <c r="R5760" t="s">
        <v>22</v>
      </c>
      <c r="S5760" t="s">
        <v>6059</v>
      </c>
    </row>
    <row r="5761" spans="13:19" x14ac:dyDescent="0.25">
      <c r="M5761" s="2">
        <v>7407847446633560</v>
      </c>
      <c r="N5761" s="4">
        <v>41597</v>
      </c>
      <c r="P5761" s="4" t="s">
        <v>4</v>
      </c>
      <c r="Q5761">
        <v>38</v>
      </c>
      <c r="R5761" t="s">
        <v>22</v>
      </c>
      <c r="S5761" t="s">
        <v>6060</v>
      </c>
    </row>
    <row r="5762" spans="13:19" x14ac:dyDescent="0.25">
      <c r="M5762" s="2">
        <v>7407847446633560</v>
      </c>
      <c r="N5762" s="4">
        <v>41635</v>
      </c>
      <c r="P5762" s="4" t="s">
        <v>4</v>
      </c>
      <c r="Q5762">
        <v>65</v>
      </c>
      <c r="R5762" t="s">
        <v>22</v>
      </c>
      <c r="S5762" t="s">
        <v>6061</v>
      </c>
    </row>
    <row r="5763" spans="13:19" x14ac:dyDescent="0.25">
      <c r="M5763" s="2">
        <v>7407847446633560</v>
      </c>
      <c r="N5763" s="4">
        <v>41648</v>
      </c>
      <c r="P5763" s="4" t="s">
        <v>4</v>
      </c>
      <c r="Q5763">
        <v>135</v>
      </c>
      <c r="R5763" t="s">
        <v>22</v>
      </c>
      <c r="S5763" t="s">
        <v>6062</v>
      </c>
    </row>
    <row r="5764" spans="13:19" x14ac:dyDescent="0.25">
      <c r="M5764" s="2">
        <v>7407847446633560</v>
      </c>
      <c r="N5764" s="4">
        <v>41692</v>
      </c>
      <c r="P5764" s="4" t="s">
        <v>4</v>
      </c>
      <c r="Q5764">
        <v>172</v>
      </c>
      <c r="R5764" t="s">
        <v>22</v>
      </c>
      <c r="S5764" t="s">
        <v>6063</v>
      </c>
    </row>
    <row r="5765" spans="13:19" x14ac:dyDescent="0.25">
      <c r="M5765" s="2">
        <v>7407847446633560</v>
      </c>
      <c r="N5765" s="4">
        <v>41700</v>
      </c>
      <c r="P5765" s="4" t="s">
        <v>4</v>
      </c>
      <c r="Q5765">
        <v>12</v>
      </c>
      <c r="R5765" t="s">
        <v>22</v>
      </c>
      <c r="S5765" t="s">
        <v>6064</v>
      </c>
    </row>
    <row r="5766" spans="13:19" x14ac:dyDescent="0.25">
      <c r="M5766" s="2">
        <v>7407847446633560</v>
      </c>
      <c r="N5766" s="4">
        <v>41741</v>
      </c>
      <c r="P5766" s="4" t="s">
        <v>4</v>
      </c>
      <c r="Q5766">
        <v>188</v>
      </c>
      <c r="R5766" t="s">
        <v>22</v>
      </c>
      <c r="S5766" t="s">
        <v>6065</v>
      </c>
    </row>
    <row r="5767" spans="13:19" x14ac:dyDescent="0.25">
      <c r="M5767" s="2">
        <v>7407847446633560</v>
      </c>
      <c r="N5767" s="4">
        <v>41776</v>
      </c>
      <c r="P5767" s="4" t="s">
        <v>4</v>
      </c>
      <c r="Q5767">
        <v>186</v>
      </c>
      <c r="R5767" t="s">
        <v>22</v>
      </c>
      <c r="S5767" t="s">
        <v>6066</v>
      </c>
    </row>
    <row r="5768" spans="13:19" x14ac:dyDescent="0.25">
      <c r="M5768" s="2">
        <v>7407847446633560</v>
      </c>
      <c r="N5768" s="4">
        <v>41804</v>
      </c>
      <c r="P5768" s="4" t="s">
        <v>4</v>
      </c>
      <c r="Q5768">
        <v>115</v>
      </c>
      <c r="R5768" t="s">
        <v>22</v>
      </c>
      <c r="S5768" t="s">
        <v>6067</v>
      </c>
    </row>
    <row r="5769" spans="13:19" x14ac:dyDescent="0.25">
      <c r="M5769" s="2">
        <v>7407847446633560</v>
      </c>
      <c r="N5769" s="4">
        <v>41834</v>
      </c>
      <c r="P5769" s="4" t="s">
        <v>4</v>
      </c>
      <c r="Q5769">
        <v>112</v>
      </c>
      <c r="R5769" t="s">
        <v>22</v>
      </c>
      <c r="S5769" t="s">
        <v>6068</v>
      </c>
    </row>
    <row r="5770" spans="13:19" x14ac:dyDescent="0.25">
      <c r="M5770" s="2">
        <v>7407847446633560</v>
      </c>
      <c r="N5770" s="4">
        <v>41876</v>
      </c>
      <c r="P5770" s="4" t="s">
        <v>4</v>
      </c>
      <c r="Q5770">
        <v>100</v>
      </c>
      <c r="R5770" t="s">
        <v>22</v>
      </c>
      <c r="S5770" t="s">
        <v>6069</v>
      </c>
    </row>
    <row r="5771" spans="13:19" x14ac:dyDescent="0.25">
      <c r="M5771" s="2">
        <v>7407847446633560</v>
      </c>
      <c r="N5771" s="4">
        <v>41911</v>
      </c>
      <c r="P5771" s="4" t="s">
        <v>4</v>
      </c>
      <c r="Q5771">
        <v>116</v>
      </c>
      <c r="R5771" t="s">
        <v>22</v>
      </c>
      <c r="S5771" t="s">
        <v>6070</v>
      </c>
    </row>
    <row r="5772" spans="13:19" x14ac:dyDescent="0.25">
      <c r="M5772" s="2">
        <v>7407847446633560</v>
      </c>
      <c r="N5772" s="4">
        <v>41927</v>
      </c>
      <c r="P5772" s="4" t="s">
        <v>4</v>
      </c>
      <c r="Q5772">
        <v>45</v>
      </c>
      <c r="R5772" t="s">
        <v>22</v>
      </c>
      <c r="S5772" t="s">
        <v>6071</v>
      </c>
    </row>
    <row r="5773" spans="13:19" x14ac:dyDescent="0.25">
      <c r="M5773" s="2">
        <v>7407847446633560</v>
      </c>
      <c r="N5773" s="4">
        <v>41967</v>
      </c>
      <c r="P5773" s="4" t="s">
        <v>4</v>
      </c>
      <c r="Q5773">
        <v>113</v>
      </c>
      <c r="R5773" t="s">
        <v>22</v>
      </c>
      <c r="S5773" t="s">
        <v>6072</v>
      </c>
    </row>
    <row r="5774" spans="13:19" x14ac:dyDescent="0.25">
      <c r="M5774" s="2">
        <v>7407847446633560</v>
      </c>
      <c r="N5774" s="4">
        <v>41993</v>
      </c>
      <c r="P5774" s="4" t="s">
        <v>4</v>
      </c>
      <c r="Q5774">
        <v>26</v>
      </c>
      <c r="R5774" t="s">
        <v>22</v>
      </c>
      <c r="S5774" t="s">
        <v>6073</v>
      </c>
    </row>
    <row r="5775" spans="13:19" x14ac:dyDescent="0.25">
      <c r="M5775" s="2">
        <v>7407847446633560</v>
      </c>
      <c r="N5775" s="4">
        <v>42014</v>
      </c>
      <c r="P5775" s="4" t="s">
        <v>4</v>
      </c>
      <c r="Q5775">
        <v>22</v>
      </c>
      <c r="R5775" t="s">
        <v>22</v>
      </c>
      <c r="S5775" t="s">
        <v>6074</v>
      </c>
    </row>
    <row r="5776" spans="13:19" x14ac:dyDescent="0.25">
      <c r="M5776" s="2">
        <v>7407847446633560</v>
      </c>
      <c r="N5776" s="4">
        <v>42064</v>
      </c>
      <c r="P5776" s="4" t="s">
        <v>4</v>
      </c>
      <c r="Q5776">
        <v>200</v>
      </c>
      <c r="R5776" t="s">
        <v>22</v>
      </c>
      <c r="S5776" t="s">
        <v>6075</v>
      </c>
    </row>
    <row r="5777" spans="13:19" x14ac:dyDescent="0.25">
      <c r="M5777" s="2">
        <v>7407847446633560</v>
      </c>
      <c r="N5777" s="4">
        <v>42084</v>
      </c>
      <c r="P5777" s="4" t="s">
        <v>4</v>
      </c>
      <c r="Q5777">
        <v>82</v>
      </c>
      <c r="R5777" t="s">
        <v>22</v>
      </c>
      <c r="S5777" t="s">
        <v>6076</v>
      </c>
    </row>
    <row r="5778" spans="13:19" x14ac:dyDescent="0.25">
      <c r="M5778" s="2">
        <v>7407847446633560</v>
      </c>
      <c r="N5778" s="4">
        <v>42118</v>
      </c>
      <c r="P5778" s="4" t="s">
        <v>4</v>
      </c>
      <c r="Q5778">
        <v>189</v>
      </c>
      <c r="R5778" t="s">
        <v>22</v>
      </c>
      <c r="S5778" t="s">
        <v>6077</v>
      </c>
    </row>
    <row r="5779" spans="13:19" x14ac:dyDescent="0.25">
      <c r="M5779" s="2">
        <v>7407847446633560</v>
      </c>
      <c r="N5779" s="4">
        <v>42140</v>
      </c>
      <c r="P5779" s="4" t="s">
        <v>4</v>
      </c>
      <c r="Q5779">
        <v>148</v>
      </c>
      <c r="R5779" t="s">
        <v>22</v>
      </c>
      <c r="S5779" t="s">
        <v>6078</v>
      </c>
    </row>
    <row r="5780" spans="13:19" x14ac:dyDescent="0.25">
      <c r="M5780" s="2">
        <v>7407847446633560</v>
      </c>
      <c r="N5780" s="4">
        <v>42184</v>
      </c>
      <c r="P5780" s="4" t="s">
        <v>4</v>
      </c>
      <c r="Q5780">
        <v>178</v>
      </c>
      <c r="R5780" t="s">
        <v>22</v>
      </c>
      <c r="S5780" t="s">
        <v>6079</v>
      </c>
    </row>
    <row r="5781" spans="13:19" x14ac:dyDescent="0.25">
      <c r="M5781" s="2">
        <v>7407847446633560</v>
      </c>
      <c r="N5781" s="4">
        <v>42199</v>
      </c>
      <c r="P5781" s="4" t="s">
        <v>4</v>
      </c>
      <c r="Q5781">
        <v>78</v>
      </c>
      <c r="R5781" t="s">
        <v>22</v>
      </c>
      <c r="S5781" t="s">
        <v>6080</v>
      </c>
    </row>
    <row r="5782" spans="13:19" x14ac:dyDescent="0.25">
      <c r="M5782" s="2">
        <v>7407847446633560</v>
      </c>
      <c r="N5782" s="4">
        <v>42238</v>
      </c>
      <c r="P5782" s="4" t="s">
        <v>4</v>
      </c>
      <c r="Q5782">
        <v>163</v>
      </c>
      <c r="R5782" t="s">
        <v>22</v>
      </c>
      <c r="S5782" t="s">
        <v>6081</v>
      </c>
    </row>
    <row r="5783" spans="13:19" x14ac:dyDescent="0.25">
      <c r="M5783" s="2">
        <v>7407847446633560</v>
      </c>
      <c r="N5783" s="4">
        <v>42254</v>
      </c>
      <c r="P5783" s="4" t="s">
        <v>4</v>
      </c>
      <c r="Q5783">
        <v>150</v>
      </c>
      <c r="R5783" t="s">
        <v>22</v>
      </c>
      <c r="S5783" t="s">
        <v>6082</v>
      </c>
    </row>
    <row r="5784" spans="13:19" x14ac:dyDescent="0.25">
      <c r="M5784" s="2">
        <v>7407847446633560</v>
      </c>
      <c r="N5784" s="4">
        <v>42289</v>
      </c>
      <c r="P5784" s="4" t="s">
        <v>4</v>
      </c>
      <c r="Q5784">
        <v>191</v>
      </c>
      <c r="R5784" t="s">
        <v>22</v>
      </c>
      <c r="S5784" t="s">
        <v>6083</v>
      </c>
    </row>
    <row r="5785" spans="13:19" x14ac:dyDescent="0.25">
      <c r="M5785" s="2">
        <v>7407847446633560</v>
      </c>
      <c r="N5785" s="4">
        <v>42318</v>
      </c>
      <c r="P5785" s="4" t="s">
        <v>4</v>
      </c>
      <c r="Q5785">
        <v>178</v>
      </c>
      <c r="R5785" t="s">
        <v>22</v>
      </c>
      <c r="S5785" t="s">
        <v>6084</v>
      </c>
    </row>
    <row r="5786" spans="13:19" x14ac:dyDescent="0.25">
      <c r="M5786" s="2">
        <v>7407847446633560</v>
      </c>
      <c r="N5786" s="4">
        <v>42363</v>
      </c>
      <c r="P5786" s="4" t="s">
        <v>4</v>
      </c>
      <c r="Q5786">
        <v>48</v>
      </c>
      <c r="R5786" t="s">
        <v>22</v>
      </c>
      <c r="S5786" t="s">
        <v>6085</v>
      </c>
    </row>
    <row r="5787" spans="13:19" x14ac:dyDescent="0.25">
      <c r="M5787" s="2">
        <v>7407847446633560</v>
      </c>
      <c r="N5787" s="4">
        <v>42382</v>
      </c>
      <c r="P5787" s="4" t="s">
        <v>4</v>
      </c>
      <c r="Q5787">
        <v>169</v>
      </c>
      <c r="R5787" t="s">
        <v>22</v>
      </c>
      <c r="S5787" t="s">
        <v>6086</v>
      </c>
    </row>
    <row r="5788" spans="13:19" x14ac:dyDescent="0.25">
      <c r="M5788" s="2">
        <v>7407847446633560</v>
      </c>
      <c r="N5788" s="4">
        <v>42409</v>
      </c>
      <c r="P5788" s="4" t="s">
        <v>4</v>
      </c>
      <c r="Q5788">
        <v>149</v>
      </c>
      <c r="R5788" t="s">
        <v>22</v>
      </c>
      <c r="S5788" t="s">
        <v>6087</v>
      </c>
    </row>
    <row r="5789" spans="13:19" x14ac:dyDescent="0.25">
      <c r="M5789" s="2">
        <v>7407847446633560</v>
      </c>
      <c r="N5789" s="4">
        <v>42446</v>
      </c>
      <c r="P5789" s="4" t="s">
        <v>4</v>
      </c>
      <c r="Q5789">
        <v>123</v>
      </c>
      <c r="R5789" t="s">
        <v>22</v>
      </c>
      <c r="S5789" t="s">
        <v>6088</v>
      </c>
    </row>
    <row r="5790" spans="13:19" x14ac:dyDescent="0.25">
      <c r="M5790" s="2">
        <v>7407847446633560</v>
      </c>
      <c r="N5790" s="4">
        <v>42467</v>
      </c>
      <c r="P5790" s="4" t="s">
        <v>4</v>
      </c>
      <c r="Q5790">
        <v>102</v>
      </c>
      <c r="R5790" t="s">
        <v>22</v>
      </c>
      <c r="S5790" t="s">
        <v>6089</v>
      </c>
    </row>
    <row r="5791" spans="13:19" x14ac:dyDescent="0.25">
      <c r="M5791" s="2">
        <v>7407847446633560</v>
      </c>
      <c r="N5791" s="4">
        <v>42500</v>
      </c>
      <c r="P5791" s="4" t="s">
        <v>4</v>
      </c>
      <c r="Q5791">
        <v>145</v>
      </c>
      <c r="R5791" t="s">
        <v>22</v>
      </c>
      <c r="S5791" t="s">
        <v>6090</v>
      </c>
    </row>
    <row r="5792" spans="13:19" x14ac:dyDescent="0.25">
      <c r="M5792" s="2">
        <v>7407847446633560</v>
      </c>
      <c r="N5792" s="4">
        <v>42530</v>
      </c>
      <c r="P5792" s="4" t="s">
        <v>4</v>
      </c>
      <c r="Q5792">
        <v>180</v>
      </c>
      <c r="R5792" t="s">
        <v>22</v>
      </c>
      <c r="S5792" t="s">
        <v>6091</v>
      </c>
    </row>
    <row r="5793" spans="13:19" x14ac:dyDescent="0.25">
      <c r="M5793" s="2">
        <v>7407847446633560</v>
      </c>
      <c r="N5793" s="4">
        <v>42578</v>
      </c>
      <c r="P5793" s="4" t="s">
        <v>4</v>
      </c>
      <c r="Q5793">
        <v>149</v>
      </c>
      <c r="R5793" t="s">
        <v>22</v>
      </c>
      <c r="S5793" t="s">
        <v>6092</v>
      </c>
    </row>
    <row r="5794" spans="13:19" x14ac:dyDescent="0.25">
      <c r="M5794" s="2">
        <v>7407847446633560</v>
      </c>
      <c r="N5794" s="4">
        <v>42596</v>
      </c>
      <c r="P5794" s="4" t="s">
        <v>4</v>
      </c>
      <c r="Q5794">
        <v>31</v>
      </c>
      <c r="R5794" t="s">
        <v>22</v>
      </c>
      <c r="S5794" t="s">
        <v>6093</v>
      </c>
    </row>
    <row r="5795" spans="13:19" x14ac:dyDescent="0.25">
      <c r="M5795" s="2">
        <v>7407847446633560</v>
      </c>
      <c r="N5795" s="4">
        <v>42633</v>
      </c>
      <c r="P5795" s="4" t="s">
        <v>4</v>
      </c>
      <c r="Q5795">
        <v>3</v>
      </c>
      <c r="R5795" t="s">
        <v>22</v>
      </c>
      <c r="S5795" t="s">
        <v>6094</v>
      </c>
    </row>
    <row r="5796" spans="13:19" x14ac:dyDescent="0.25">
      <c r="M5796" s="2">
        <v>7407847446633560</v>
      </c>
      <c r="N5796" s="4">
        <v>42645</v>
      </c>
      <c r="P5796" s="4" t="s">
        <v>4</v>
      </c>
      <c r="Q5796">
        <v>192</v>
      </c>
      <c r="R5796" t="s">
        <v>22</v>
      </c>
      <c r="S5796" t="s">
        <v>6095</v>
      </c>
    </row>
    <row r="5797" spans="13:19" x14ac:dyDescent="0.25">
      <c r="M5797" s="2">
        <v>3897006215955600</v>
      </c>
      <c r="N5797" s="4">
        <v>41295</v>
      </c>
      <c r="P5797" s="4" t="s">
        <v>4</v>
      </c>
      <c r="Q5797">
        <v>88</v>
      </c>
      <c r="R5797" t="s">
        <v>22</v>
      </c>
      <c r="S5797" t="s">
        <v>6096</v>
      </c>
    </row>
    <row r="5798" spans="13:19" x14ac:dyDescent="0.25">
      <c r="M5798" s="2">
        <v>3897006215955600</v>
      </c>
      <c r="N5798" s="4">
        <v>41319</v>
      </c>
      <c r="P5798" s="4" t="s">
        <v>4</v>
      </c>
      <c r="Q5798">
        <v>40</v>
      </c>
      <c r="R5798" t="s">
        <v>22</v>
      </c>
      <c r="S5798" t="s">
        <v>6097</v>
      </c>
    </row>
    <row r="5799" spans="13:19" x14ac:dyDescent="0.25">
      <c r="M5799" s="2">
        <v>3897006215955600</v>
      </c>
      <c r="N5799" s="4">
        <v>41359</v>
      </c>
      <c r="P5799" s="4" t="s">
        <v>4</v>
      </c>
      <c r="Q5799">
        <v>96</v>
      </c>
      <c r="R5799" t="s">
        <v>22</v>
      </c>
      <c r="S5799" t="s">
        <v>6098</v>
      </c>
    </row>
    <row r="5800" spans="13:19" x14ac:dyDescent="0.25">
      <c r="M5800" s="2">
        <v>3897006215955600</v>
      </c>
      <c r="N5800" s="4">
        <v>41387</v>
      </c>
      <c r="P5800" s="4" t="s">
        <v>4</v>
      </c>
      <c r="Q5800">
        <v>126</v>
      </c>
      <c r="R5800" t="s">
        <v>22</v>
      </c>
      <c r="S5800" t="s">
        <v>6099</v>
      </c>
    </row>
    <row r="5801" spans="13:19" x14ac:dyDescent="0.25">
      <c r="M5801" s="2">
        <v>3897006215955600</v>
      </c>
      <c r="N5801" s="4">
        <v>41407</v>
      </c>
      <c r="P5801" s="4" t="s">
        <v>4</v>
      </c>
      <c r="Q5801">
        <v>10</v>
      </c>
      <c r="R5801" t="s">
        <v>22</v>
      </c>
      <c r="S5801" t="s">
        <v>6100</v>
      </c>
    </row>
    <row r="5802" spans="13:19" x14ac:dyDescent="0.25">
      <c r="M5802" s="2">
        <v>3897006215955600</v>
      </c>
      <c r="N5802" s="4">
        <v>41427</v>
      </c>
      <c r="P5802" s="4" t="s">
        <v>4</v>
      </c>
      <c r="Q5802">
        <v>156</v>
      </c>
      <c r="R5802" t="s">
        <v>22</v>
      </c>
      <c r="S5802" t="s">
        <v>6101</v>
      </c>
    </row>
    <row r="5803" spans="13:19" x14ac:dyDescent="0.25">
      <c r="M5803" s="2">
        <v>3897006215955600</v>
      </c>
      <c r="N5803" s="4">
        <v>41475</v>
      </c>
      <c r="P5803" s="4" t="s">
        <v>4</v>
      </c>
      <c r="Q5803">
        <v>15</v>
      </c>
      <c r="R5803" t="s">
        <v>22</v>
      </c>
      <c r="S5803" t="s">
        <v>6102</v>
      </c>
    </row>
    <row r="5804" spans="13:19" x14ac:dyDescent="0.25">
      <c r="M5804" s="2">
        <v>3897006215955600</v>
      </c>
      <c r="N5804" s="4">
        <v>41489</v>
      </c>
      <c r="P5804" s="4" t="s">
        <v>4</v>
      </c>
      <c r="Q5804">
        <v>125</v>
      </c>
      <c r="R5804" t="s">
        <v>22</v>
      </c>
      <c r="S5804" t="s">
        <v>6103</v>
      </c>
    </row>
    <row r="5805" spans="13:19" x14ac:dyDescent="0.25">
      <c r="M5805" s="2">
        <v>3897006215955600</v>
      </c>
      <c r="N5805" s="4">
        <v>41529</v>
      </c>
      <c r="P5805" s="4" t="s">
        <v>4</v>
      </c>
      <c r="Q5805">
        <v>131</v>
      </c>
      <c r="R5805" t="s">
        <v>22</v>
      </c>
      <c r="S5805" t="s">
        <v>6104</v>
      </c>
    </row>
    <row r="5806" spans="13:19" x14ac:dyDescent="0.25">
      <c r="M5806" s="2">
        <v>3897006215955600</v>
      </c>
      <c r="N5806" s="4">
        <v>41554</v>
      </c>
      <c r="P5806" s="4" t="s">
        <v>4</v>
      </c>
      <c r="Q5806">
        <v>111</v>
      </c>
      <c r="R5806" t="s">
        <v>22</v>
      </c>
      <c r="S5806" t="s">
        <v>6105</v>
      </c>
    </row>
    <row r="5807" spans="13:19" x14ac:dyDescent="0.25">
      <c r="M5807" s="2">
        <v>3897006215955600</v>
      </c>
      <c r="N5807" s="4">
        <v>41597</v>
      </c>
      <c r="P5807" s="4" t="s">
        <v>4</v>
      </c>
      <c r="Q5807">
        <v>150</v>
      </c>
      <c r="R5807" t="s">
        <v>22</v>
      </c>
      <c r="S5807" t="s">
        <v>6106</v>
      </c>
    </row>
    <row r="5808" spans="13:19" x14ac:dyDescent="0.25">
      <c r="M5808" s="2">
        <v>3897006215955600</v>
      </c>
      <c r="N5808" s="4">
        <v>41611</v>
      </c>
      <c r="P5808" s="4" t="s">
        <v>4</v>
      </c>
      <c r="Q5808">
        <v>154</v>
      </c>
      <c r="R5808" t="s">
        <v>22</v>
      </c>
      <c r="S5808" t="s">
        <v>6107</v>
      </c>
    </row>
    <row r="5809" spans="13:19" x14ac:dyDescent="0.25">
      <c r="M5809" s="2">
        <v>3897006215955600</v>
      </c>
      <c r="N5809" s="4">
        <v>41645</v>
      </c>
      <c r="P5809" s="4" t="s">
        <v>4</v>
      </c>
      <c r="Q5809">
        <v>113</v>
      </c>
      <c r="R5809" t="s">
        <v>22</v>
      </c>
      <c r="S5809" t="s">
        <v>6108</v>
      </c>
    </row>
    <row r="5810" spans="13:19" x14ac:dyDescent="0.25">
      <c r="M5810" s="2">
        <v>3897006215955600</v>
      </c>
      <c r="N5810" s="4">
        <v>41678</v>
      </c>
      <c r="P5810" s="4" t="s">
        <v>4</v>
      </c>
      <c r="Q5810">
        <v>85</v>
      </c>
      <c r="R5810" t="s">
        <v>22</v>
      </c>
      <c r="S5810" t="s">
        <v>6109</v>
      </c>
    </row>
    <row r="5811" spans="13:19" x14ac:dyDescent="0.25">
      <c r="M5811" s="2">
        <v>3897006215955600</v>
      </c>
      <c r="N5811" s="4">
        <v>41710</v>
      </c>
      <c r="P5811" s="4" t="s">
        <v>4</v>
      </c>
      <c r="Q5811">
        <v>37</v>
      </c>
      <c r="R5811" t="s">
        <v>22</v>
      </c>
      <c r="S5811" t="s">
        <v>6110</v>
      </c>
    </row>
    <row r="5812" spans="13:19" x14ac:dyDescent="0.25">
      <c r="M5812" s="2">
        <v>3897006215955600</v>
      </c>
      <c r="N5812" s="4">
        <v>41749</v>
      </c>
      <c r="P5812" s="4" t="s">
        <v>4</v>
      </c>
      <c r="Q5812">
        <v>66</v>
      </c>
      <c r="R5812" t="s">
        <v>22</v>
      </c>
      <c r="S5812" t="s">
        <v>6111</v>
      </c>
    </row>
    <row r="5813" spans="13:19" x14ac:dyDescent="0.25">
      <c r="M5813" s="2">
        <v>3897006215955600</v>
      </c>
      <c r="N5813" s="4">
        <v>41777</v>
      </c>
      <c r="P5813" s="4" t="s">
        <v>4</v>
      </c>
      <c r="Q5813">
        <v>160</v>
      </c>
      <c r="R5813" t="s">
        <v>22</v>
      </c>
      <c r="S5813" t="s">
        <v>6112</v>
      </c>
    </row>
    <row r="5814" spans="13:19" x14ac:dyDescent="0.25">
      <c r="M5814" s="2">
        <v>3897006215955600</v>
      </c>
      <c r="N5814" s="4">
        <v>41818</v>
      </c>
      <c r="P5814" s="4" t="s">
        <v>4</v>
      </c>
      <c r="Q5814">
        <v>95</v>
      </c>
      <c r="R5814" t="s">
        <v>22</v>
      </c>
      <c r="S5814" t="s">
        <v>6113</v>
      </c>
    </row>
    <row r="5815" spans="13:19" x14ac:dyDescent="0.25">
      <c r="M5815" s="2">
        <v>3897006215955600</v>
      </c>
      <c r="N5815" s="4">
        <v>41844</v>
      </c>
      <c r="P5815" s="4" t="s">
        <v>4</v>
      </c>
      <c r="Q5815">
        <v>133</v>
      </c>
      <c r="R5815" t="s">
        <v>22</v>
      </c>
      <c r="S5815" t="s">
        <v>6114</v>
      </c>
    </row>
    <row r="5816" spans="13:19" x14ac:dyDescent="0.25">
      <c r="M5816" s="2">
        <v>3897006215955600</v>
      </c>
      <c r="N5816" s="4">
        <v>41878</v>
      </c>
      <c r="P5816" s="4" t="s">
        <v>4</v>
      </c>
      <c r="Q5816">
        <v>12</v>
      </c>
      <c r="R5816" t="s">
        <v>22</v>
      </c>
      <c r="S5816" t="s">
        <v>6115</v>
      </c>
    </row>
    <row r="5817" spans="13:19" x14ac:dyDescent="0.25">
      <c r="M5817" s="2">
        <v>3897006215955600</v>
      </c>
      <c r="N5817" s="4">
        <v>41889</v>
      </c>
      <c r="P5817" s="4" t="s">
        <v>4</v>
      </c>
      <c r="Q5817">
        <v>78</v>
      </c>
      <c r="R5817" t="s">
        <v>22</v>
      </c>
      <c r="S5817" t="s">
        <v>6116</v>
      </c>
    </row>
    <row r="5818" spans="13:19" x14ac:dyDescent="0.25">
      <c r="M5818" s="2">
        <v>3897006215955600</v>
      </c>
      <c r="N5818" s="4">
        <v>41935</v>
      </c>
      <c r="P5818" s="4" t="s">
        <v>4</v>
      </c>
      <c r="Q5818">
        <v>140</v>
      </c>
      <c r="R5818" t="s">
        <v>22</v>
      </c>
      <c r="S5818" t="s">
        <v>6117</v>
      </c>
    </row>
    <row r="5819" spans="13:19" x14ac:dyDescent="0.25">
      <c r="M5819" s="2">
        <v>3897006215955600</v>
      </c>
      <c r="N5819" s="4">
        <v>41956</v>
      </c>
      <c r="P5819" s="4" t="s">
        <v>4</v>
      </c>
      <c r="Q5819">
        <v>177</v>
      </c>
      <c r="R5819" t="s">
        <v>22</v>
      </c>
      <c r="S5819" t="s">
        <v>6118</v>
      </c>
    </row>
    <row r="5820" spans="13:19" x14ac:dyDescent="0.25">
      <c r="M5820" s="2">
        <v>3897006215955600</v>
      </c>
      <c r="N5820" s="4">
        <v>41986</v>
      </c>
      <c r="P5820" s="4" t="s">
        <v>4</v>
      </c>
      <c r="Q5820">
        <v>64</v>
      </c>
      <c r="R5820" t="s">
        <v>22</v>
      </c>
      <c r="S5820" t="s">
        <v>6119</v>
      </c>
    </row>
    <row r="5821" spans="13:19" x14ac:dyDescent="0.25">
      <c r="M5821" s="2">
        <v>3897006215955600</v>
      </c>
      <c r="N5821" s="4">
        <v>42022</v>
      </c>
      <c r="P5821" s="4" t="s">
        <v>4</v>
      </c>
      <c r="Q5821">
        <v>71</v>
      </c>
      <c r="R5821" t="s">
        <v>22</v>
      </c>
      <c r="S5821" t="s">
        <v>6120</v>
      </c>
    </row>
    <row r="5822" spans="13:19" x14ac:dyDescent="0.25">
      <c r="M5822" s="2">
        <v>3897006215955600</v>
      </c>
      <c r="N5822" s="4">
        <v>42061</v>
      </c>
      <c r="P5822" s="4" t="s">
        <v>4</v>
      </c>
      <c r="Q5822">
        <v>132</v>
      </c>
      <c r="R5822" t="s">
        <v>22</v>
      </c>
      <c r="S5822" t="s">
        <v>6121</v>
      </c>
    </row>
    <row r="5823" spans="13:19" x14ac:dyDescent="0.25">
      <c r="M5823" s="2">
        <v>3897006215955600</v>
      </c>
      <c r="N5823" s="4">
        <v>42076</v>
      </c>
      <c r="P5823" s="4" t="s">
        <v>4</v>
      </c>
      <c r="Q5823">
        <v>191</v>
      </c>
      <c r="R5823" t="s">
        <v>22</v>
      </c>
      <c r="S5823" t="s">
        <v>6122</v>
      </c>
    </row>
    <row r="5824" spans="13:19" x14ac:dyDescent="0.25">
      <c r="M5824" s="2">
        <v>3897006215955600</v>
      </c>
      <c r="N5824" s="4">
        <v>42120</v>
      </c>
      <c r="P5824" s="4" t="s">
        <v>4</v>
      </c>
      <c r="Q5824">
        <v>28</v>
      </c>
      <c r="R5824" t="s">
        <v>22</v>
      </c>
      <c r="S5824" t="s">
        <v>6123</v>
      </c>
    </row>
    <row r="5825" spans="13:19" x14ac:dyDescent="0.25">
      <c r="M5825" s="2">
        <v>3897006215955600</v>
      </c>
      <c r="N5825" s="4">
        <v>42140</v>
      </c>
      <c r="P5825" s="4" t="s">
        <v>4</v>
      </c>
      <c r="Q5825">
        <v>26</v>
      </c>
      <c r="R5825" t="s">
        <v>22</v>
      </c>
      <c r="S5825" t="s">
        <v>6124</v>
      </c>
    </row>
    <row r="5826" spans="13:19" x14ac:dyDescent="0.25">
      <c r="M5826" s="2">
        <v>3897006215955600</v>
      </c>
      <c r="N5826" s="4">
        <v>42176</v>
      </c>
      <c r="P5826" s="4" t="s">
        <v>4</v>
      </c>
      <c r="Q5826">
        <v>4</v>
      </c>
      <c r="R5826" t="s">
        <v>22</v>
      </c>
      <c r="S5826" t="s">
        <v>6125</v>
      </c>
    </row>
    <row r="5827" spans="13:19" x14ac:dyDescent="0.25">
      <c r="M5827" s="2">
        <v>3897006215955600</v>
      </c>
      <c r="N5827" s="4">
        <v>42201</v>
      </c>
      <c r="P5827" s="4" t="s">
        <v>4</v>
      </c>
      <c r="Q5827">
        <v>195</v>
      </c>
      <c r="R5827" t="s">
        <v>22</v>
      </c>
      <c r="S5827" t="s">
        <v>6126</v>
      </c>
    </row>
    <row r="5828" spans="13:19" x14ac:dyDescent="0.25">
      <c r="M5828" s="2">
        <v>3897006215955600</v>
      </c>
      <c r="N5828" s="4">
        <v>42236</v>
      </c>
      <c r="P5828" s="4" t="s">
        <v>4</v>
      </c>
      <c r="Q5828">
        <v>18</v>
      </c>
      <c r="R5828" t="s">
        <v>22</v>
      </c>
      <c r="S5828" t="s">
        <v>6127</v>
      </c>
    </row>
    <row r="5829" spans="13:19" x14ac:dyDescent="0.25">
      <c r="M5829" s="2">
        <v>3897006215955600</v>
      </c>
      <c r="N5829" s="4">
        <v>42275</v>
      </c>
      <c r="P5829" s="4" t="s">
        <v>4</v>
      </c>
      <c r="Q5829">
        <v>58</v>
      </c>
      <c r="R5829" t="s">
        <v>22</v>
      </c>
      <c r="S5829" t="s">
        <v>6128</v>
      </c>
    </row>
    <row r="5830" spans="13:19" x14ac:dyDescent="0.25">
      <c r="M5830" s="2">
        <v>3897006215955600</v>
      </c>
      <c r="N5830" s="4">
        <v>42290</v>
      </c>
      <c r="P5830" s="4" t="s">
        <v>4</v>
      </c>
      <c r="Q5830">
        <v>200</v>
      </c>
      <c r="R5830" t="s">
        <v>22</v>
      </c>
      <c r="S5830" t="s">
        <v>6129</v>
      </c>
    </row>
    <row r="5831" spans="13:19" x14ac:dyDescent="0.25">
      <c r="M5831" s="2">
        <v>3897006215955600</v>
      </c>
      <c r="N5831" s="4">
        <v>42318</v>
      </c>
      <c r="P5831" s="4" t="s">
        <v>4</v>
      </c>
      <c r="Q5831">
        <v>171</v>
      </c>
      <c r="R5831" t="s">
        <v>22</v>
      </c>
      <c r="S5831" t="s">
        <v>6130</v>
      </c>
    </row>
    <row r="5832" spans="13:19" x14ac:dyDescent="0.25">
      <c r="M5832" s="2">
        <v>3897006215955600</v>
      </c>
      <c r="N5832" s="4">
        <v>42349</v>
      </c>
      <c r="P5832" s="4" t="s">
        <v>4</v>
      </c>
      <c r="Q5832">
        <v>187</v>
      </c>
      <c r="R5832" t="s">
        <v>22</v>
      </c>
      <c r="S5832" t="s">
        <v>6131</v>
      </c>
    </row>
    <row r="5833" spans="13:19" x14ac:dyDescent="0.25">
      <c r="M5833" s="2">
        <v>3897006215955600</v>
      </c>
      <c r="N5833" s="4">
        <v>42378</v>
      </c>
      <c r="P5833" s="4" t="s">
        <v>4</v>
      </c>
      <c r="Q5833">
        <v>41</v>
      </c>
      <c r="R5833" t="s">
        <v>22</v>
      </c>
      <c r="S5833" t="s">
        <v>6132</v>
      </c>
    </row>
    <row r="5834" spans="13:19" x14ac:dyDescent="0.25">
      <c r="M5834" s="2">
        <v>3897006215955600</v>
      </c>
      <c r="N5834" s="4">
        <v>42403</v>
      </c>
      <c r="P5834" s="4" t="s">
        <v>4</v>
      </c>
      <c r="Q5834">
        <v>149</v>
      </c>
      <c r="R5834" t="s">
        <v>22</v>
      </c>
      <c r="S5834" t="s">
        <v>6133</v>
      </c>
    </row>
    <row r="5835" spans="13:19" x14ac:dyDescent="0.25">
      <c r="M5835" s="2">
        <v>3897006215955600</v>
      </c>
      <c r="N5835" s="4">
        <v>42434</v>
      </c>
      <c r="P5835" s="4" t="s">
        <v>4</v>
      </c>
      <c r="Q5835">
        <v>110</v>
      </c>
      <c r="R5835" t="s">
        <v>22</v>
      </c>
      <c r="S5835" t="s">
        <v>6134</v>
      </c>
    </row>
    <row r="5836" spans="13:19" x14ac:dyDescent="0.25">
      <c r="M5836" s="2">
        <v>3897006215955600</v>
      </c>
      <c r="N5836" s="4">
        <v>42466</v>
      </c>
      <c r="P5836" s="4" t="s">
        <v>4</v>
      </c>
      <c r="Q5836">
        <v>199</v>
      </c>
      <c r="R5836" t="s">
        <v>22</v>
      </c>
      <c r="S5836" t="s">
        <v>6135</v>
      </c>
    </row>
    <row r="5837" spans="13:19" x14ac:dyDescent="0.25">
      <c r="M5837" s="2">
        <v>3897006215955600</v>
      </c>
      <c r="N5837" s="4">
        <v>42518</v>
      </c>
      <c r="P5837" s="4" t="s">
        <v>4</v>
      </c>
      <c r="Q5837">
        <v>69</v>
      </c>
      <c r="R5837" t="s">
        <v>22</v>
      </c>
      <c r="S5837" t="s">
        <v>6136</v>
      </c>
    </row>
    <row r="5838" spans="13:19" x14ac:dyDescent="0.25">
      <c r="M5838" s="2">
        <v>3897006215955600</v>
      </c>
      <c r="N5838" s="4">
        <v>42529</v>
      </c>
      <c r="P5838" s="4" t="s">
        <v>4</v>
      </c>
      <c r="Q5838">
        <v>35</v>
      </c>
      <c r="R5838" t="s">
        <v>22</v>
      </c>
      <c r="S5838" t="s">
        <v>6137</v>
      </c>
    </row>
    <row r="5839" spans="13:19" x14ac:dyDescent="0.25">
      <c r="M5839" s="2">
        <v>3897006215955600</v>
      </c>
      <c r="N5839" s="4">
        <v>42573</v>
      </c>
      <c r="P5839" s="4" t="s">
        <v>4</v>
      </c>
      <c r="Q5839">
        <v>15</v>
      </c>
      <c r="R5839" t="s">
        <v>22</v>
      </c>
      <c r="S5839" t="s">
        <v>6138</v>
      </c>
    </row>
    <row r="5840" spans="13:19" x14ac:dyDescent="0.25">
      <c r="M5840" s="2">
        <v>3897006215955600</v>
      </c>
      <c r="N5840" s="4">
        <v>42592</v>
      </c>
      <c r="P5840" s="4" t="s">
        <v>4</v>
      </c>
      <c r="Q5840">
        <v>161</v>
      </c>
      <c r="R5840" t="s">
        <v>22</v>
      </c>
      <c r="S5840" t="s">
        <v>6139</v>
      </c>
    </row>
    <row r="5841" spans="13:19" x14ac:dyDescent="0.25">
      <c r="M5841" s="2">
        <v>3897006215955600</v>
      </c>
      <c r="N5841" s="4">
        <v>42620</v>
      </c>
      <c r="P5841" s="4" t="s">
        <v>4</v>
      </c>
      <c r="Q5841">
        <v>54</v>
      </c>
      <c r="R5841" t="s">
        <v>22</v>
      </c>
      <c r="S5841" t="s">
        <v>6140</v>
      </c>
    </row>
    <row r="5842" spans="13:19" x14ac:dyDescent="0.25">
      <c r="M5842" s="2">
        <v>3897006215955600</v>
      </c>
      <c r="N5842" s="4">
        <v>42660</v>
      </c>
      <c r="P5842" s="4" t="s">
        <v>4</v>
      </c>
      <c r="Q5842">
        <v>83</v>
      </c>
      <c r="R5842" t="s">
        <v>22</v>
      </c>
      <c r="S5842" t="s">
        <v>6141</v>
      </c>
    </row>
    <row r="5843" spans="13:19" x14ac:dyDescent="0.25">
      <c r="M5843" s="2">
        <v>9050342786398010</v>
      </c>
      <c r="N5843" s="4">
        <v>41280</v>
      </c>
      <c r="P5843" s="4" t="s">
        <v>4</v>
      </c>
      <c r="Q5843">
        <v>70</v>
      </c>
      <c r="R5843" t="s">
        <v>22</v>
      </c>
      <c r="S5843" t="s">
        <v>6142</v>
      </c>
    </row>
    <row r="5844" spans="13:19" x14ac:dyDescent="0.25">
      <c r="M5844" s="2">
        <v>9050342786398010</v>
      </c>
      <c r="N5844" s="4">
        <v>41315</v>
      </c>
      <c r="P5844" s="4" t="s">
        <v>4</v>
      </c>
      <c r="Q5844">
        <v>108</v>
      </c>
      <c r="R5844" t="s">
        <v>22</v>
      </c>
      <c r="S5844" t="s">
        <v>6143</v>
      </c>
    </row>
    <row r="5845" spans="13:19" x14ac:dyDescent="0.25">
      <c r="M5845" s="2">
        <v>9050342786398010</v>
      </c>
      <c r="N5845" s="4">
        <v>41342</v>
      </c>
      <c r="P5845" s="4" t="s">
        <v>4</v>
      </c>
      <c r="Q5845">
        <v>111</v>
      </c>
      <c r="R5845" t="s">
        <v>22</v>
      </c>
      <c r="S5845" t="s">
        <v>6144</v>
      </c>
    </row>
    <row r="5846" spans="13:19" x14ac:dyDescent="0.25">
      <c r="M5846" s="2">
        <v>9050342786398010</v>
      </c>
      <c r="N5846" s="4">
        <v>41378</v>
      </c>
      <c r="P5846" s="4" t="s">
        <v>4</v>
      </c>
      <c r="Q5846">
        <v>129</v>
      </c>
      <c r="R5846" t="s">
        <v>22</v>
      </c>
      <c r="S5846" t="s">
        <v>6145</v>
      </c>
    </row>
    <row r="5847" spans="13:19" x14ac:dyDescent="0.25">
      <c r="M5847" s="2">
        <v>9050342786398010</v>
      </c>
      <c r="N5847" s="4">
        <v>41413</v>
      </c>
      <c r="P5847" s="4" t="s">
        <v>4</v>
      </c>
      <c r="Q5847">
        <v>117</v>
      </c>
      <c r="R5847" t="s">
        <v>22</v>
      </c>
      <c r="S5847" t="s">
        <v>6146</v>
      </c>
    </row>
    <row r="5848" spans="13:19" x14ac:dyDescent="0.25">
      <c r="M5848" s="2">
        <v>9050342786398010</v>
      </c>
      <c r="N5848" s="4">
        <v>41429</v>
      </c>
      <c r="P5848" s="4" t="s">
        <v>4</v>
      </c>
      <c r="Q5848">
        <v>160</v>
      </c>
      <c r="R5848" t="s">
        <v>22</v>
      </c>
      <c r="S5848" t="s">
        <v>6147</v>
      </c>
    </row>
    <row r="5849" spans="13:19" x14ac:dyDescent="0.25">
      <c r="M5849" s="2">
        <v>9050342786398010</v>
      </c>
      <c r="N5849" s="4">
        <v>41463</v>
      </c>
      <c r="P5849" s="4" t="s">
        <v>4</v>
      </c>
      <c r="Q5849">
        <v>51</v>
      </c>
      <c r="R5849" t="s">
        <v>22</v>
      </c>
      <c r="S5849" t="s">
        <v>6148</v>
      </c>
    </row>
    <row r="5850" spans="13:19" x14ac:dyDescent="0.25">
      <c r="M5850" s="2">
        <v>9050342786398010</v>
      </c>
      <c r="N5850" s="4">
        <v>41493</v>
      </c>
      <c r="P5850" s="4" t="s">
        <v>4</v>
      </c>
      <c r="Q5850">
        <v>198</v>
      </c>
      <c r="R5850" t="s">
        <v>22</v>
      </c>
      <c r="S5850" t="s">
        <v>6149</v>
      </c>
    </row>
    <row r="5851" spans="13:19" x14ac:dyDescent="0.25">
      <c r="M5851" s="2">
        <v>9050342786398010</v>
      </c>
      <c r="N5851" s="4">
        <v>41524</v>
      </c>
      <c r="P5851" s="4" t="s">
        <v>4</v>
      </c>
      <c r="Q5851">
        <v>36</v>
      </c>
      <c r="R5851" t="s">
        <v>22</v>
      </c>
      <c r="S5851" t="s">
        <v>6150</v>
      </c>
    </row>
    <row r="5852" spans="13:19" x14ac:dyDescent="0.25">
      <c r="M5852" s="2">
        <v>9050342786398010</v>
      </c>
      <c r="N5852" s="4">
        <v>41552</v>
      </c>
      <c r="P5852" s="4" t="s">
        <v>4</v>
      </c>
      <c r="Q5852">
        <v>54</v>
      </c>
      <c r="R5852" t="s">
        <v>22</v>
      </c>
      <c r="S5852" t="s">
        <v>6151</v>
      </c>
    </row>
    <row r="5853" spans="13:19" x14ac:dyDescent="0.25">
      <c r="M5853" s="2">
        <v>9050342786398010</v>
      </c>
      <c r="N5853" s="4">
        <v>41602</v>
      </c>
      <c r="P5853" s="4" t="s">
        <v>4</v>
      </c>
      <c r="Q5853">
        <v>66</v>
      </c>
      <c r="R5853" t="s">
        <v>22</v>
      </c>
      <c r="S5853" t="s">
        <v>6152</v>
      </c>
    </row>
    <row r="5854" spans="13:19" x14ac:dyDescent="0.25">
      <c r="M5854" s="2">
        <v>9050342786398010</v>
      </c>
      <c r="N5854" s="4">
        <v>41626</v>
      </c>
      <c r="P5854" s="4" t="s">
        <v>4</v>
      </c>
      <c r="Q5854">
        <v>50</v>
      </c>
      <c r="R5854" t="s">
        <v>22</v>
      </c>
      <c r="S5854" t="s">
        <v>6153</v>
      </c>
    </row>
    <row r="5855" spans="13:19" x14ac:dyDescent="0.25">
      <c r="M5855" s="2">
        <v>9050342786398010</v>
      </c>
      <c r="N5855" s="4">
        <v>41646</v>
      </c>
      <c r="P5855" s="4" t="s">
        <v>4</v>
      </c>
      <c r="Q5855">
        <v>153</v>
      </c>
      <c r="R5855" t="s">
        <v>22</v>
      </c>
      <c r="S5855" t="s">
        <v>6154</v>
      </c>
    </row>
    <row r="5856" spans="13:19" x14ac:dyDescent="0.25">
      <c r="M5856" s="2">
        <v>9050342786398010</v>
      </c>
      <c r="N5856" s="4">
        <v>41690</v>
      </c>
      <c r="P5856" s="4" t="s">
        <v>4</v>
      </c>
      <c r="Q5856">
        <v>104</v>
      </c>
      <c r="R5856" t="s">
        <v>22</v>
      </c>
      <c r="S5856" t="s">
        <v>6155</v>
      </c>
    </row>
    <row r="5857" spans="13:19" x14ac:dyDescent="0.25">
      <c r="M5857" s="2">
        <v>9050342786398010</v>
      </c>
      <c r="N5857" s="4">
        <v>41724</v>
      </c>
      <c r="P5857" s="4" t="s">
        <v>4</v>
      </c>
      <c r="Q5857">
        <v>70</v>
      </c>
      <c r="R5857" t="s">
        <v>22</v>
      </c>
      <c r="S5857" t="s">
        <v>6156</v>
      </c>
    </row>
    <row r="5858" spans="13:19" x14ac:dyDescent="0.25">
      <c r="M5858" s="2">
        <v>9050342786398010</v>
      </c>
      <c r="N5858" s="4">
        <v>41734</v>
      </c>
      <c r="P5858" s="4" t="s">
        <v>4</v>
      </c>
      <c r="Q5858">
        <v>52</v>
      </c>
      <c r="R5858" t="s">
        <v>22</v>
      </c>
      <c r="S5858" t="s">
        <v>6157</v>
      </c>
    </row>
    <row r="5859" spans="13:19" x14ac:dyDescent="0.25">
      <c r="M5859" s="2">
        <v>9050342786398010</v>
      </c>
      <c r="N5859" s="4">
        <v>41775</v>
      </c>
      <c r="P5859" s="4" t="s">
        <v>4</v>
      </c>
      <c r="Q5859">
        <v>158</v>
      </c>
      <c r="R5859" t="s">
        <v>22</v>
      </c>
      <c r="S5859" t="s">
        <v>6158</v>
      </c>
    </row>
    <row r="5860" spans="13:19" x14ac:dyDescent="0.25">
      <c r="M5860" s="2">
        <v>9050342786398010</v>
      </c>
      <c r="N5860" s="4">
        <v>41812</v>
      </c>
      <c r="P5860" s="4" t="s">
        <v>4</v>
      </c>
      <c r="Q5860">
        <v>37</v>
      </c>
      <c r="R5860" t="s">
        <v>22</v>
      </c>
      <c r="S5860" t="s">
        <v>6159</v>
      </c>
    </row>
    <row r="5861" spans="13:19" x14ac:dyDescent="0.25">
      <c r="M5861" s="2">
        <v>9050342786398010</v>
      </c>
      <c r="N5861" s="4">
        <v>41835</v>
      </c>
      <c r="P5861" s="4" t="s">
        <v>4</v>
      </c>
      <c r="Q5861">
        <v>71</v>
      </c>
      <c r="R5861" t="s">
        <v>22</v>
      </c>
      <c r="S5861" t="s">
        <v>6160</v>
      </c>
    </row>
    <row r="5862" spans="13:19" x14ac:dyDescent="0.25">
      <c r="M5862" s="2">
        <v>9050342786398010</v>
      </c>
      <c r="N5862" s="4">
        <v>41856</v>
      </c>
      <c r="P5862" s="4" t="s">
        <v>4</v>
      </c>
      <c r="Q5862">
        <v>16</v>
      </c>
      <c r="R5862" t="s">
        <v>22</v>
      </c>
      <c r="S5862" t="s">
        <v>6161</v>
      </c>
    </row>
    <row r="5863" spans="13:19" x14ac:dyDescent="0.25">
      <c r="M5863" s="2">
        <v>9050342786398010</v>
      </c>
      <c r="N5863" s="4">
        <v>41911</v>
      </c>
      <c r="P5863" s="4" t="s">
        <v>4</v>
      </c>
      <c r="Q5863">
        <v>17</v>
      </c>
      <c r="R5863" t="s">
        <v>22</v>
      </c>
      <c r="S5863" t="s">
        <v>6162</v>
      </c>
    </row>
    <row r="5864" spans="13:19" x14ac:dyDescent="0.25">
      <c r="M5864" s="2">
        <v>9050342786398010</v>
      </c>
      <c r="N5864" s="4">
        <v>41930</v>
      </c>
      <c r="P5864" s="4" t="s">
        <v>4</v>
      </c>
      <c r="Q5864">
        <v>61</v>
      </c>
      <c r="R5864" t="s">
        <v>22</v>
      </c>
      <c r="S5864" t="s">
        <v>6163</v>
      </c>
    </row>
    <row r="5865" spans="13:19" x14ac:dyDescent="0.25">
      <c r="M5865" s="2">
        <v>9050342786398010</v>
      </c>
      <c r="N5865" s="4">
        <v>41955</v>
      </c>
      <c r="P5865" s="4" t="s">
        <v>4</v>
      </c>
      <c r="Q5865">
        <v>181</v>
      </c>
      <c r="R5865" t="s">
        <v>22</v>
      </c>
      <c r="S5865" t="s">
        <v>6164</v>
      </c>
    </row>
    <row r="5866" spans="13:19" x14ac:dyDescent="0.25">
      <c r="M5866" s="2">
        <v>9050342786398010</v>
      </c>
      <c r="N5866" s="4">
        <v>41992</v>
      </c>
      <c r="P5866" s="4" t="s">
        <v>4</v>
      </c>
      <c r="Q5866">
        <v>134</v>
      </c>
      <c r="R5866" t="s">
        <v>22</v>
      </c>
      <c r="S5866" t="s">
        <v>6165</v>
      </c>
    </row>
    <row r="5867" spans="13:19" x14ac:dyDescent="0.25">
      <c r="M5867" s="2">
        <v>9050342786398010</v>
      </c>
      <c r="N5867" s="4">
        <v>42017</v>
      </c>
      <c r="P5867" s="4" t="s">
        <v>4</v>
      </c>
      <c r="Q5867">
        <v>197</v>
      </c>
      <c r="R5867" t="s">
        <v>22</v>
      </c>
      <c r="S5867" t="s">
        <v>6166</v>
      </c>
    </row>
    <row r="5868" spans="13:19" x14ac:dyDescent="0.25">
      <c r="M5868" s="2">
        <v>9050342786398010</v>
      </c>
      <c r="N5868" s="4">
        <v>42057</v>
      </c>
      <c r="P5868" s="4" t="s">
        <v>4</v>
      </c>
      <c r="Q5868">
        <v>89</v>
      </c>
      <c r="R5868" t="s">
        <v>22</v>
      </c>
      <c r="S5868" t="s">
        <v>6167</v>
      </c>
    </row>
    <row r="5869" spans="13:19" x14ac:dyDescent="0.25">
      <c r="M5869" s="2">
        <v>9050342786398010</v>
      </c>
      <c r="N5869" s="4">
        <v>42086</v>
      </c>
      <c r="P5869" s="4" t="s">
        <v>4</v>
      </c>
      <c r="Q5869">
        <v>137</v>
      </c>
      <c r="R5869" t="s">
        <v>22</v>
      </c>
      <c r="S5869" t="s">
        <v>6168</v>
      </c>
    </row>
    <row r="5870" spans="13:19" x14ac:dyDescent="0.25">
      <c r="M5870" s="2">
        <v>9050342786398010</v>
      </c>
      <c r="N5870" s="4">
        <v>42112</v>
      </c>
      <c r="P5870" s="4" t="s">
        <v>4</v>
      </c>
      <c r="Q5870">
        <v>59</v>
      </c>
      <c r="R5870" t="s">
        <v>22</v>
      </c>
      <c r="S5870" t="s">
        <v>6169</v>
      </c>
    </row>
    <row r="5871" spans="13:19" x14ac:dyDescent="0.25">
      <c r="M5871" s="2">
        <v>9050342786398010</v>
      </c>
      <c r="N5871" s="4">
        <v>42152</v>
      </c>
      <c r="P5871" s="4" t="s">
        <v>4</v>
      </c>
      <c r="Q5871">
        <v>81</v>
      </c>
      <c r="R5871" t="s">
        <v>22</v>
      </c>
      <c r="S5871" t="s">
        <v>6170</v>
      </c>
    </row>
    <row r="5872" spans="13:19" x14ac:dyDescent="0.25">
      <c r="M5872" s="2">
        <v>9050342786398010</v>
      </c>
      <c r="N5872" s="4">
        <v>42183</v>
      </c>
      <c r="P5872" s="4" t="s">
        <v>4</v>
      </c>
      <c r="Q5872">
        <v>69</v>
      </c>
      <c r="R5872" t="s">
        <v>22</v>
      </c>
      <c r="S5872" t="s">
        <v>6171</v>
      </c>
    </row>
    <row r="5873" spans="13:19" x14ac:dyDescent="0.25">
      <c r="M5873" s="2">
        <v>9050342786398010</v>
      </c>
      <c r="N5873" s="4">
        <v>42195</v>
      </c>
      <c r="P5873" s="4" t="s">
        <v>4</v>
      </c>
      <c r="Q5873">
        <v>109</v>
      </c>
      <c r="R5873" t="s">
        <v>22</v>
      </c>
      <c r="S5873" t="s">
        <v>6172</v>
      </c>
    </row>
    <row r="5874" spans="13:19" x14ac:dyDescent="0.25">
      <c r="M5874" s="2">
        <v>9050342786398010</v>
      </c>
      <c r="N5874" s="4">
        <v>42242</v>
      </c>
      <c r="P5874" s="4" t="s">
        <v>4</v>
      </c>
      <c r="Q5874">
        <v>115</v>
      </c>
      <c r="R5874" t="s">
        <v>22</v>
      </c>
      <c r="S5874" t="s">
        <v>6173</v>
      </c>
    </row>
    <row r="5875" spans="13:19" x14ac:dyDescent="0.25">
      <c r="M5875" s="2">
        <v>9050342786398010</v>
      </c>
      <c r="N5875" s="4">
        <v>42266</v>
      </c>
      <c r="P5875" s="4" t="s">
        <v>4</v>
      </c>
      <c r="Q5875">
        <v>171</v>
      </c>
      <c r="R5875" t="s">
        <v>22</v>
      </c>
      <c r="S5875" t="s">
        <v>6174</v>
      </c>
    </row>
    <row r="5876" spans="13:19" x14ac:dyDescent="0.25">
      <c r="M5876" s="2">
        <v>9050342786398010</v>
      </c>
      <c r="N5876" s="4">
        <v>42293</v>
      </c>
      <c r="P5876" s="4" t="s">
        <v>4</v>
      </c>
      <c r="Q5876">
        <v>72</v>
      </c>
      <c r="R5876" t="s">
        <v>22</v>
      </c>
      <c r="S5876" t="s">
        <v>6175</v>
      </c>
    </row>
    <row r="5877" spans="13:19" x14ac:dyDescent="0.25">
      <c r="M5877" s="2">
        <v>9050342786398010</v>
      </c>
      <c r="N5877" s="4">
        <v>42316</v>
      </c>
      <c r="P5877" s="4" t="s">
        <v>4</v>
      </c>
      <c r="Q5877">
        <v>190</v>
      </c>
      <c r="R5877" t="s">
        <v>22</v>
      </c>
      <c r="S5877" t="s">
        <v>6176</v>
      </c>
    </row>
    <row r="5878" spans="13:19" x14ac:dyDescent="0.25">
      <c r="M5878" s="2">
        <v>9050342786398010</v>
      </c>
      <c r="N5878" s="4">
        <v>42361</v>
      </c>
      <c r="P5878" s="4" t="s">
        <v>4</v>
      </c>
      <c r="Q5878">
        <v>193</v>
      </c>
      <c r="R5878" t="s">
        <v>22</v>
      </c>
      <c r="S5878" t="s">
        <v>6177</v>
      </c>
    </row>
    <row r="5879" spans="13:19" x14ac:dyDescent="0.25">
      <c r="M5879" s="2">
        <v>9050342786398010</v>
      </c>
      <c r="N5879" s="4">
        <v>42391</v>
      </c>
      <c r="P5879" s="4" t="s">
        <v>4</v>
      </c>
      <c r="Q5879">
        <v>41</v>
      </c>
      <c r="R5879" t="s">
        <v>22</v>
      </c>
      <c r="S5879" t="s">
        <v>6178</v>
      </c>
    </row>
    <row r="5880" spans="13:19" x14ac:dyDescent="0.25">
      <c r="M5880" s="2">
        <v>9050342786398010</v>
      </c>
      <c r="N5880" s="4">
        <v>42413</v>
      </c>
      <c r="P5880" s="4" t="s">
        <v>4</v>
      </c>
      <c r="Q5880">
        <v>14</v>
      </c>
      <c r="R5880" t="s">
        <v>22</v>
      </c>
      <c r="S5880" t="s">
        <v>6179</v>
      </c>
    </row>
    <row r="5881" spans="13:19" x14ac:dyDescent="0.25">
      <c r="M5881" s="2">
        <v>9050342786398010</v>
      </c>
      <c r="N5881" s="4">
        <v>42433</v>
      </c>
      <c r="P5881" s="4" t="s">
        <v>4</v>
      </c>
      <c r="Q5881">
        <v>114</v>
      </c>
      <c r="R5881" t="s">
        <v>22</v>
      </c>
      <c r="S5881" t="s">
        <v>6180</v>
      </c>
    </row>
    <row r="5882" spans="13:19" x14ac:dyDescent="0.25">
      <c r="M5882" s="2">
        <v>9050342786398010</v>
      </c>
      <c r="N5882" s="4">
        <v>42467</v>
      </c>
      <c r="P5882" s="4" t="s">
        <v>4</v>
      </c>
      <c r="Q5882">
        <v>117</v>
      </c>
      <c r="R5882" t="s">
        <v>22</v>
      </c>
      <c r="S5882" t="s">
        <v>6181</v>
      </c>
    </row>
    <row r="5883" spans="13:19" x14ac:dyDescent="0.25">
      <c r="M5883" s="2">
        <v>9050342786398010</v>
      </c>
      <c r="N5883" s="4">
        <v>42507</v>
      </c>
      <c r="P5883" s="4" t="s">
        <v>4</v>
      </c>
      <c r="Q5883">
        <v>121</v>
      </c>
      <c r="R5883" t="s">
        <v>22</v>
      </c>
      <c r="S5883" t="s">
        <v>6182</v>
      </c>
    </row>
    <row r="5884" spans="13:19" x14ac:dyDescent="0.25">
      <c r="M5884" s="2">
        <v>9050342786398010</v>
      </c>
      <c r="N5884" s="4">
        <v>42530</v>
      </c>
      <c r="P5884" s="4" t="s">
        <v>4</v>
      </c>
      <c r="Q5884">
        <v>14</v>
      </c>
      <c r="R5884" t="s">
        <v>22</v>
      </c>
      <c r="S5884" t="s">
        <v>6183</v>
      </c>
    </row>
    <row r="5885" spans="13:19" x14ac:dyDescent="0.25">
      <c r="M5885" s="2">
        <v>9050342786398010</v>
      </c>
      <c r="N5885" s="4">
        <v>42574</v>
      </c>
      <c r="P5885" s="4" t="s">
        <v>4</v>
      </c>
      <c r="Q5885">
        <v>143</v>
      </c>
      <c r="R5885" t="s">
        <v>22</v>
      </c>
      <c r="S5885" t="s">
        <v>6184</v>
      </c>
    </row>
    <row r="5886" spans="13:19" x14ac:dyDescent="0.25">
      <c r="M5886" s="2">
        <v>9050342786398010</v>
      </c>
      <c r="N5886" s="4">
        <v>42589</v>
      </c>
      <c r="P5886" s="4" t="s">
        <v>4</v>
      </c>
      <c r="Q5886">
        <v>157</v>
      </c>
      <c r="R5886" t="s">
        <v>22</v>
      </c>
      <c r="S5886" t="s">
        <v>6185</v>
      </c>
    </row>
    <row r="5887" spans="13:19" x14ac:dyDescent="0.25">
      <c r="M5887" s="2">
        <v>9050342786398010</v>
      </c>
      <c r="N5887" s="4">
        <v>42639</v>
      </c>
      <c r="P5887" s="4" t="s">
        <v>4</v>
      </c>
      <c r="Q5887">
        <v>104</v>
      </c>
      <c r="R5887" t="s">
        <v>22</v>
      </c>
      <c r="S5887" t="s">
        <v>6186</v>
      </c>
    </row>
    <row r="5888" spans="13:19" x14ac:dyDescent="0.25">
      <c r="M5888" s="2">
        <v>9050342786398010</v>
      </c>
      <c r="N5888" s="4">
        <v>42659</v>
      </c>
      <c r="P5888" s="4" t="s">
        <v>4</v>
      </c>
      <c r="Q5888">
        <v>46</v>
      </c>
      <c r="R5888" t="s">
        <v>22</v>
      </c>
      <c r="S5888" t="s">
        <v>6187</v>
      </c>
    </row>
    <row r="5889" spans="13:19" x14ac:dyDescent="0.25">
      <c r="M5889" s="2">
        <v>6961298434082100</v>
      </c>
      <c r="N5889" s="4">
        <v>41281</v>
      </c>
      <c r="P5889" s="4" t="s">
        <v>4</v>
      </c>
      <c r="Q5889">
        <v>134</v>
      </c>
      <c r="R5889" t="s">
        <v>22</v>
      </c>
      <c r="S5889" t="s">
        <v>6188</v>
      </c>
    </row>
    <row r="5890" spans="13:19" x14ac:dyDescent="0.25">
      <c r="M5890" s="2">
        <v>6961298434082100</v>
      </c>
      <c r="N5890" s="4">
        <v>41331</v>
      </c>
      <c r="P5890" s="4" t="s">
        <v>4</v>
      </c>
      <c r="Q5890">
        <v>40</v>
      </c>
      <c r="R5890" t="s">
        <v>22</v>
      </c>
      <c r="S5890" t="s">
        <v>6189</v>
      </c>
    </row>
    <row r="5891" spans="13:19" x14ac:dyDescent="0.25">
      <c r="M5891" s="2">
        <v>6961298434082100</v>
      </c>
      <c r="N5891" s="4">
        <v>41358</v>
      </c>
      <c r="P5891" s="4" t="s">
        <v>4</v>
      </c>
      <c r="Q5891">
        <v>153</v>
      </c>
      <c r="R5891" t="s">
        <v>22</v>
      </c>
      <c r="S5891" t="s">
        <v>6190</v>
      </c>
    </row>
    <row r="5892" spans="13:19" x14ac:dyDescent="0.25">
      <c r="M5892" s="2">
        <v>6961298434082100</v>
      </c>
      <c r="N5892" s="4">
        <v>41391</v>
      </c>
      <c r="P5892" s="4" t="s">
        <v>4</v>
      </c>
      <c r="Q5892">
        <v>181</v>
      </c>
      <c r="R5892" t="s">
        <v>22</v>
      </c>
      <c r="S5892" t="s">
        <v>6191</v>
      </c>
    </row>
    <row r="5893" spans="13:19" x14ac:dyDescent="0.25">
      <c r="M5893" s="2">
        <v>6961298434082100</v>
      </c>
      <c r="N5893" s="4">
        <v>41416</v>
      </c>
      <c r="P5893" s="4" t="s">
        <v>4</v>
      </c>
      <c r="Q5893">
        <v>47</v>
      </c>
      <c r="R5893" t="s">
        <v>22</v>
      </c>
      <c r="S5893" t="s">
        <v>6192</v>
      </c>
    </row>
    <row r="5894" spans="13:19" x14ac:dyDescent="0.25">
      <c r="M5894" s="2">
        <v>6961298434082100</v>
      </c>
      <c r="N5894" s="4">
        <v>41429</v>
      </c>
      <c r="P5894" s="4" t="s">
        <v>4</v>
      </c>
      <c r="Q5894">
        <v>112</v>
      </c>
      <c r="R5894" t="s">
        <v>22</v>
      </c>
      <c r="S5894" t="s">
        <v>6193</v>
      </c>
    </row>
    <row r="5895" spans="13:19" x14ac:dyDescent="0.25">
      <c r="M5895" s="2">
        <v>6961298434082100</v>
      </c>
      <c r="N5895" s="4">
        <v>41457</v>
      </c>
      <c r="P5895" s="4" t="s">
        <v>4</v>
      </c>
      <c r="Q5895">
        <v>6</v>
      </c>
      <c r="R5895" t="s">
        <v>22</v>
      </c>
      <c r="S5895" t="s">
        <v>6194</v>
      </c>
    </row>
    <row r="5896" spans="13:19" x14ac:dyDescent="0.25">
      <c r="M5896" s="2">
        <v>6961298434082100</v>
      </c>
      <c r="N5896" s="4">
        <v>41505</v>
      </c>
      <c r="P5896" s="4" t="s">
        <v>4</v>
      </c>
      <c r="Q5896">
        <v>137</v>
      </c>
      <c r="R5896" t="s">
        <v>22</v>
      </c>
      <c r="S5896" t="s">
        <v>6195</v>
      </c>
    </row>
    <row r="5897" spans="13:19" x14ac:dyDescent="0.25">
      <c r="M5897" s="2">
        <v>6961298434082100</v>
      </c>
      <c r="N5897" s="4">
        <v>41543</v>
      </c>
      <c r="P5897" s="4" t="s">
        <v>4</v>
      </c>
      <c r="Q5897">
        <v>12</v>
      </c>
      <c r="R5897" t="s">
        <v>22</v>
      </c>
      <c r="S5897" t="s">
        <v>6196</v>
      </c>
    </row>
    <row r="5898" spans="13:19" x14ac:dyDescent="0.25">
      <c r="M5898" s="2">
        <v>6961298434082100</v>
      </c>
      <c r="N5898" s="4">
        <v>41550</v>
      </c>
      <c r="P5898" s="4" t="s">
        <v>4</v>
      </c>
      <c r="Q5898">
        <v>172</v>
      </c>
      <c r="R5898" t="s">
        <v>22</v>
      </c>
      <c r="S5898" t="s">
        <v>6197</v>
      </c>
    </row>
    <row r="5899" spans="13:19" x14ac:dyDescent="0.25">
      <c r="M5899" s="2">
        <v>6961298434082100</v>
      </c>
      <c r="N5899" s="4">
        <v>41594</v>
      </c>
      <c r="P5899" s="4" t="s">
        <v>4</v>
      </c>
      <c r="Q5899">
        <v>48</v>
      </c>
      <c r="R5899" t="s">
        <v>22</v>
      </c>
      <c r="S5899" t="s">
        <v>6198</v>
      </c>
    </row>
    <row r="5900" spans="13:19" x14ac:dyDescent="0.25">
      <c r="M5900" s="2">
        <v>6961298434082100</v>
      </c>
      <c r="N5900" s="4">
        <v>41628</v>
      </c>
      <c r="P5900" s="4" t="s">
        <v>4</v>
      </c>
      <c r="Q5900">
        <v>14</v>
      </c>
      <c r="R5900" t="s">
        <v>22</v>
      </c>
      <c r="S5900" t="s">
        <v>6199</v>
      </c>
    </row>
    <row r="5901" spans="13:19" x14ac:dyDescent="0.25">
      <c r="M5901" s="2">
        <v>6961298434082100</v>
      </c>
      <c r="N5901" s="4">
        <v>41649</v>
      </c>
      <c r="P5901" s="4" t="s">
        <v>4</v>
      </c>
      <c r="Q5901">
        <v>6</v>
      </c>
      <c r="R5901" t="s">
        <v>22</v>
      </c>
      <c r="S5901" t="s">
        <v>6200</v>
      </c>
    </row>
    <row r="5902" spans="13:19" x14ac:dyDescent="0.25">
      <c r="M5902" s="2">
        <v>6961298434082100</v>
      </c>
      <c r="N5902" s="4">
        <v>41686</v>
      </c>
      <c r="P5902" s="4" t="s">
        <v>4</v>
      </c>
      <c r="Q5902">
        <v>74</v>
      </c>
      <c r="R5902" t="s">
        <v>22</v>
      </c>
      <c r="S5902" t="s">
        <v>6201</v>
      </c>
    </row>
    <row r="5903" spans="13:19" x14ac:dyDescent="0.25">
      <c r="M5903" s="2">
        <v>6961298434082100</v>
      </c>
      <c r="N5903" s="4">
        <v>41705</v>
      </c>
      <c r="P5903" s="4" t="s">
        <v>4</v>
      </c>
      <c r="Q5903">
        <v>28</v>
      </c>
      <c r="R5903" t="s">
        <v>22</v>
      </c>
      <c r="S5903" t="s">
        <v>6202</v>
      </c>
    </row>
    <row r="5904" spans="13:19" x14ac:dyDescent="0.25">
      <c r="M5904" s="2">
        <v>6961298434082100</v>
      </c>
      <c r="N5904" s="4">
        <v>41756</v>
      </c>
      <c r="P5904" s="4" t="s">
        <v>4</v>
      </c>
      <c r="Q5904">
        <v>73</v>
      </c>
      <c r="R5904" t="s">
        <v>22</v>
      </c>
      <c r="S5904" t="s">
        <v>6203</v>
      </c>
    </row>
    <row r="5905" spans="13:19" x14ac:dyDescent="0.25">
      <c r="M5905" s="2">
        <v>6961298434082100</v>
      </c>
      <c r="N5905" s="4">
        <v>41783</v>
      </c>
      <c r="P5905" s="4" t="s">
        <v>4</v>
      </c>
      <c r="Q5905">
        <v>95</v>
      </c>
      <c r="R5905" t="s">
        <v>22</v>
      </c>
      <c r="S5905" t="s">
        <v>6204</v>
      </c>
    </row>
    <row r="5906" spans="13:19" x14ac:dyDescent="0.25">
      <c r="M5906" s="2">
        <v>6961298434082100</v>
      </c>
      <c r="N5906" s="4">
        <v>41815</v>
      </c>
      <c r="P5906" s="4" t="s">
        <v>4</v>
      </c>
      <c r="Q5906">
        <v>54</v>
      </c>
      <c r="R5906" t="s">
        <v>22</v>
      </c>
      <c r="S5906" t="s">
        <v>6205</v>
      </c>
    </row>
    <row r="5907" spans="13:19" x14ac:dyDescent="0.25">
      <c r="M5907" s="2">
        <v>6961298434082100</v>
      </c>
      <c r="N5907" s="4">
        <v>41826</v>
      </c>
      <c r="P5907" s="4" t="s">
        <v>4</v>
      </c>
      <c r="Q5907">
        <v>176</v>
      </c>
      <c r="R5907" t="s">
        <v>22</v>
      </c>
      <c r="S5907" t="s">
        <v>6206</v>
      </c>
    </row>
    <row r="5908" spans="13:19" x14ac:dyDescent="0.25">
      <c r="M5908" s="2">
        <v>6961298434082100</v>
      </c>
      <c r="N5908" s="4">
        <v>41878</v>
      </c>
      <c r="P5908" s="4" t="s">
        <v>4</v>
      </c>
      <c r="Q5908">
        <v>132</v>
      </c>
      <c r="R5908" t="s">
        <v>22</v>
      </c>
      <c r="S5908" t="s">
        <v>6207</v>
      </c>
    </row>
    <row r="5909" spans="13:19" x14ac:dyDescent="0.25">
      <c r="M5909" s="2">
        <v>6961298434082100</v>
      </c>
      <c r="N5909" s="4">
        <v>41884</v>
      </c>
      <c r="P5909" s="4" t="s">
        <v>4</v>
      </c>
      <c r="Q5909">
        <v>117</v>
      </c>
      <c r="R5909" t="s">
        <v>22</v>
      </c>
      <c r="S5909" t="s">
        <v>6208</v>
      </c>
    </row>
    <row r="5910" spans="13:19" x14ac:dyDescent="0.25">
      <c r="M5910" s="2">
        <v>6961298434082100</v>
      </c>
      <c r="N5910" s="4">
        <v>41929</v>
      </c>
      <c r="P5910" s="4" t="s">
        <v>4</v>
      </c>
      <c r="Q5910">
        <v>117</v>
      </c>
      <c r="R5910" t="s">
        <v>22</v>
      </c>
      <c r="S5910" t="s">
        <v>6209</v>
      </c>
    </row>
    <row r="5911" spans="13:19" x14ac:dyDescent="0.25">
      <c r="M5911" s="2">
        <v>6961298434082100</v>
      </c>
      <c r="N5911" s="4">
        <v>41954</v>
      </c>
      <c r="P5911" s="4" t="s">
        <v>4</v>
      </c>
      <c r="Q5911">
        <v>142</v>
      </c>
      <c r="R5911" t="s">
        <v>22</v>
      </c>
      <c r="S5911" t="s">
        <v>6210</v>
      </c>
    </row>
    <row r="5912" spans="13:19" x14ac:dyDescent="0.25">
      <c r="M5912" s="2">
        <v>6961298434082100</v>
      </c>
      <c r="N5912" s="4">
        <v>41998</v>
      </c>
      <c r="P5912" s="4" t="s">
        <v>4</v>
      </c>
      <c r="Q5912">
        <v>39</v>
      </c>
      <c r="R5912" t="s">
        <v>22</v>
      </c>
      <c r="S5912" t="s">
        <v>6211</v>
      </c>
    </row>
    <row r="5913" spans="13:19" x14ac:dyDescent="0.25">
      <c r="M5913" s="2">
        <v>6961298434082100</v>
      </c>
      <c r="N5913" s="4">
        <v>42033</v>
      </c>
      <c r="P5913" s="4" t="s">
        <v>4</v>
      </c>
      <c r="Q5913">
        <v>28</v>
      </c>
      <c r="R5913" t="s">
        <v>22</v>
      </c>
      <c r="S5913" t="s">
        <v>6212</v>
      </c>
    </row>
    <row r="5914" spans="13:19" x14ac:dyDescent="0.25">
      <c r="M5914" s="2">
        <v>6961298434082100</v>
      </c>
      <c r="N5914" s="4">
        <v>42059</v>
      </c>
      <c r="P5914" s="4" t="s">
        <v>4</v>
      </c>
      <c r="Q5914">
        <v>105</v>
      </c>
      <c r="R5914" t="s">
        <v>22</v>
      </c>
      <c r="S5914" t="s">
        <v>6213</v>
      </c>
    </row>
    <row r="5915" spans="13:19" x14ac:dyDescent="0.25">
      <c r="M5915" s="2">
        <v>6961298434082100</v>
      </c>
      <c r="N5915" s="4">
        <v>42078</v>
      </c>
      <c r="P5915" s="4" t="s">
        <v>4</v>
      </c>
      <c r="Q5915">
        <v>92</v>
      </c>
      <c r="R5915" t="s">
        <v>22</v>
      </c>
      <c r="S5915" t="s">
        <v>6214</v>
      </c>
    </row>
    <row r="5916" spans="13:19" x14ac:dyDescent="0.25">
      <c r="M5916" s="2">
        <v>6961298434082100</v>
      </c>
      <c r="N5916" s="4">
        <v>42117</v>
      </c>
      <c r="P5916" s="4" t="s">
        <v>4</v>
      </c>
      <c r="Q5916">
        <v>138</v>
      </c>
      <c r="R5916" t="s">
        <v>22</v>
      </c>
      <c r="S5916" t="s">
        <v>6215</v>
      </c>
    </row>
    <row r="5917" spans="13:19" x14ac:dyDescent="0.25">
      <c r="M5917" s="2">
        <v>6961298434082100</v>
      </c>
      <c r="N5917" s="4">
        <v>42148</v>
      </c>
      <c r="P5917" s="4" t="s">
        <v>4</v>
      </c>
      <c r="Q5917">
        <v>20</v>
      </c>
      <c r="R5917" t="s">
        <v>22</v>
      </c>
      <c r="S5917" t="s">
        <v>6216</v>
      </c>
    </row>
    <row r="5918" spans="13:19" x14ac:dyDescent="0.25">
      <c r="M5918" s="2">
        <v>6961298434082100</v>
      </c>
      <c r="N5918" s="4">
        <v>42178</v>
      </c>
      <c r="P5918" s="4" t="s">
        <v>4</v>
      </c>
      <c r="Q5918">
        <v>138</v>
      </c>
      <c r="R5918" t="s">
        <v>22</v>
      </c>
      <c r="S5918" t="s">
        <v>6217</v>
      </c>
    </row>
    <row r="5919" spans="13:19" x14ac:dyDescent="0.25">
      <c r="M5919" s="2">
        <v>6961298434082100</v>
      </c>
      <c r="N5919" s="4">
        <v>42193</v>
      </c>
      <c r="P5919" s="4" t="s">
        <v>4</v>
      </c>
      <c r="Q5919">
        <v>86</v>
      </c>
      <c r="R5919" t="s">
        <v>22</v>
      </c>
      <c r="S5919" t="s">
        <v>6218</v>
      </c>
    </row>
    <row r="5920" spans="13:19" x14ac:dyDescent="0.25">
      <c r="M5920" s="2">
        <v>6961298434082100</v>
      </c>
      <c r="N5920" s="4">
        <v>42220</v>
      </c>
      <c r="P5920" s="4" t="s">
        <v>4</v>
      </c>
      <c r="Q5920">
        <v>91</v>
      </c>
      <c r="R5920" t="s">
        <v>22</v>
      </c>
      <c r="S5920" t="s">
        <v>6219</v>
      </c>
    </row>
    <row r="5921" spans="13:19" x14ac:dyDescent="0.25">
      <c r="M5921" s="2">
        <v>6961298434082100</v>
      </c>
      <c r="N5921" s="4">
        <v>42258</v>
      </c>
      <c r="P5921" s="4" t="s">
        <v>4</v>
      </c>
      <c r="Q5921">
        <v>6</v>
      </c>
      <c r="R5921" t="s">
        <v>22</v>
      </c>
      <c r="S5921" t="s">
        <v>6220</v>
      </c>
    </row>
    <row r="5922" spans="13:19" x14ac:dyDescent="0.25">
      <c r="M5922" s="2">
        <v>6961298434082100</v>
      </c>
      <c r="N5922" s="4">
        <v>42283</v>
      </c>
      <c r="P5922" s="4" t="s">
        <v>4</v>
      </c>
      <c r="Q5922">
        <v>190</v>
      </c>
      <c r="R5922" t="s">
        <v>22</v>
      </c>
      <c r="S5922" t="s">
        <v>6221</v>
      </c>
    </row>
    <row r="5923" spans="13:19" x14ac:dyDescent="0.25">
      <c r="M5923" s="2">
        <v>6961298434082100</v>
      </c>
      <c r="N5923" s="4">
        <v>42319</v>
      </c>
      <c r="P5923" s="4" t="s">
        <v>4</v>
      </c>
      <c r="Q5923">
        <v>24</v>
      </c>
      <c r="R5923" t="s">
        <v>22</v>
      </c>
      <c r="S5923" t="s">
        <v>6222</v>
      </c>
    </row>
    <row r="5924" spans="13:19" x14ac:dyDescent="0.25">
      <c r="M5924" s="2">
        <v>6961298434082100</v>
      </c>
      <c r="N5924" s="4">
        <v>42354</v>
      </c>
      <c r="P5924" s="4" t="s">
        <v>4</v>
      </c>
      <c r="Q5924">
        <v>139</v>
      </c>
      <c r="R5924" t="s">
        <v>22</v>
      </c>
      <c r="S5924" t="s">
        <v>6223</v>
      </c>
    </row>
    <row r="5925" spans="13:19" x14ac:dyDescent="0.25">
      <c r="M5925" s="2">
        <v>6961298434082100</v>
      </c>
      <c r="N5925" s="4">
        <v>42392</v>
      </c>
      <c r="P5925" s="4" t="s">
        <v>4</v>
      </c>
      <c r="Q5925">
        <v>194</v>
      </c>
      <c r="R5925" t="s">
        <v>22</v>
      </c>
      <c r="S5925" t="s">
        <v>6224</v>
      </c>
    </row>
    <row r="5926" spans="13:19" x14ac:dyDescent="0.25">
      <c r="M5926" s="2">
        <v>6961298434082100</v>
      </c>
      <c r="N5926" s="4">
        <v>42411</v>
      </c>
      <c r="P5926" s="4" t="s">
        <v>4</v>
      </c>
      <c r="Q5926">
        <v>199</v>
      </c>
      <c r="R5926" t="s">
        <v>22</v>
      </c>
      <c r="S5926" t="s">
        <v>6225</v>
      </c>
    </row>
    <row r="5927" spans="13:19" x14ac:dyDescent="0.25">
      <c r="M5927" s="2">
        <v>6961298434082100</v>
      </c>
      <c r="N5927" s="4">
        <v>42446</v>
      </c>
      <c r="P5927" s="4" t="s">
        <v>4</v>
      </c>
      <c r="Q5927">
        <v>195</v>
      </c>
      <c r="R5927" t="s">
        <v>22</v>
      </c>
      <c r="S5927" t="s">
        <v>6226</v>
      </c>
    </row>
    <row r="5928" spans="13:19" x14ac:dyDescent="0.25">
      <c r="M5928" s="2">
        <v>6961298434082100</v>
      </c>
      <c r="N5928" s="4">
        <v>42484</v>
      </c>
      <c r="P5928" s="4" t="s">
        <v>4</v>
      </c>
      <c r="Q5928">
        <v>142</v>
      </c>
      <c r="R5928" t="s">
        <v>22</v>
      </c>
      <c r="S5928" t="s">
        <v>6227</v>
      </c>
    </row>
    <row r="5929" spans="13:19" x14ac:dyDescent="0.25">
      <c r="M5929" s="2">
        <v>6961298434082100</v>
      </c>
      <c r="N5929" s="4">
        <v>42497</v>
      </c>
      <c r="P5929" s="4" t="s">
        <v>4</v>
      </c>
      <c r="Q5929">
        <v>22</v>
      </c>
      <c r="R5929" t="s">
        <v>22</v>
      </c>
      <c r="S5929" t="s">
        <v>6228</v>
      </c>
    </row>
    <row r="5930" spans="13:19" x14ac:dyDescent="0.25">
      <c r="M5930" s="2">
        <v>6961298434082100</v>
      </c>
      <c r="N5930" s="4">
        <v>42529</v>
      </c>
      <c r="P5930" s="4" t="s">
        <v>4</v>
      </c>
      <c r="Q5930">
        <v>147</v>
      </c>
      <c r="R5930" t="s">
        <v>22</v>
      </c>
      <c r="S5930" t="s">
        <v>6229</v>
      </c>
    </row>
    <row r="5931" spans="13:19" x14ac:dyDescent="0.25">
      <c r="M5931" s="2">
        <v>6961298434082100</v>
      </c>
      <c r="N5931" s="4">
        <v>42554</v>
      </c>
      <c r="P5931" s="4" t="s">
        <v>4</v>
      </c>
      <c r="Q5931">
        <v>144</v>
      </c>
      <c r="R5931" t="s">
        <v>22</v>
      </c>
      <c r="S5931" t="s">
        <v>6230</v>
      </c>
    </row>
    <row r="5932" spans="13:19" x14ac:dyDescent="0.25">
      <c r="M5932" s="2">
        <v>6961298434082100</v>
      </c>
      <c r="N5932" s="4">
        <v>42604</v>
      </c>
      <c r="P5932" s="4" t="s">
        <v>4</v>
      </c>
      <c r="Q5932">
        <v>63</v>
      </c>
      <c r="R5932" t="s">
        <v>22</v>
      </c>
      <c r="S5932" t="s">
        <v>6231</v>
      </c>
    </row>
    <row r="5933" spans="13:19" x14ac:dyDescent="0.25">
      <c r="M5933" s="2">
        <v>6961298434082100</v>
      </c>
      <c r="N5933" s="4">
        <v>42615</v>
      </c>
      <c r="P5933" s="4" t="s">
        <v>4</v>
      </c>
      <c r="Q5933">
        <v>108</v>
      </c>
      <c r="R5933" t="s">
        <v>22</v>
      </c>
      <c r="S5933" t="s">
        <v>6232</v>
      </c>
    </row>
    <row r="5934" spans="13:19" x14ac:dyDescent="0.25">
      <c r="M5934" s="2">
        <v>6961298434082100</v>
      </c>
      <c r="N5934" s="4">
        <v>42671</v>
      </c>
      <c r="P5934" s="4" t="s">
        <v>4</v>
      </c>
      <c r="Q5934">
        <v>158</v>
      </c>
      <c r="R5934" t="s">
        <v>22</v>
      </c>
      <c r="S5934" t="s">
        <v>6233</v>
      </c>
    </row>
    <row r="5935" spans="13:19" x14ac:dyDescent="0.25">
      <c r="M5935" s="2">
        <v>2119896435319900</v>
      </c>
      <c r="N5935" s="4">
        <v>41287</v>
      </c>
      <c r="P5935" s="4" t="s">
        <v>4</v>
      </c>
      <c r="Q5935">
        <v>134</v>
      </c>
      <c r="R5935" t="s">
        <v>22</v>
      </c>
      <c r="S5935" t="s">
        <v>6234</v>
      </c>
    </row>
    <row r="5936" spans="13:19" x14ac:dyDescent="0.25">
      <c r="M5936" s="2">
        <v>2119896435319900</v>
      </c>
      <c r="N5936" s="4">
        <v>41309</v>
      </c>
      <c r="P5936" s="4" t="s">
        <v>4</v>
      </c>
      <c r="Q5936">
        <v>11</v>
      </c>
      <c r="R5936" t="s">
        <v>22</v>
      </c>
      <c r="S5936" t="s">
        <v>6235</v>
      </c>
    </row>
    <row r="5937" spans="13:19" x14ac:dyDescent="0.25">
      <c r="M5937" s="2">
        <v>2119896435319900</v>
      </c>
      <c r="N5937" s="4">
        <v>41353</v>
      </c>
      <c r="P5937" s="4" t="s">
        <v>4</v>
      </c>
      <c r="Q5937">
        <v>36</v>
      </c>
      <c r="R5937" t="s">
        <v>22</v>
      </c>
      <c r="S5937" t="s">
        <v>6236</v>
      </c>
    </row>
    <row r="5938" spans="13:19" x14ac:dyDescent="0.25">
      <c r="M5938" s="2">
        <v>2119896435319900</v>
      </c>
      <c r="N5938" s="4">
        <v>41372</v>
      </c>
      <c r="P5938" s="4" t="s">
        <v>4</v>
      </c>
      <c r="Q5938">
        <v>91</v>
      </c>
      <c r="R5938" t="s">
        <v>22</v>
      </c>
      <c r="S5938" t="s">
        <v>6237</v>
      </c>
    </row>
    <row r="5939" spans="13:19" x14ac:dyDescent="0.25">
      <c r="M5939" s="2">
        <v>2119896435319900</v>
      </c>
      <c r="N5939" s="4">
        <v>41416</v>
      </c>
      <c r="P5939" s="4" t="s">
        <v>4</v>
      </c>
      <c r="Q5939">
        <v>113</v>
      </c>
      <c r="R5939" t="s">
        <v>22</v>
      </c>
      <c r="S5939" t="s">
        <v>6238</v>
      </c>
    </row>
    <row r="5940" spans="13:19" x14ac:dyDescent="0.25">
      <c r="M5940" s="2">
        <v>2119896435319900</v>
      </c>
      <c r="N5940" s="4">
        <v>41429</v>
      </c>
      <c r="P5940" s="4" t="s">
        <v>4</v>
      </c>
      <c r="Q5940">
        <v>187</v>
      </c>
      <c r="R5940" t="s">
        <v>22</v>
      </c>
      <c r="S5940" t="s">
        <v>6239</v>
      </c>
    </row>
    <row r="5941" spans="13:19" x14ac:dyDescent="0.25">
      <c r="M5941" s="2">
        <v>2119896435319900</v>
      </c>
      <c r="N5941" s="4">
        <v>41464</v>
      </c>
      <c r="P5941" s="4" t="s">
        <v>4</v>
      </c>
      <c r="Q5941">
        <v>141</v>
      </c>
      <c r="R5941" t="s">
        <v>22</v>
      </c>
      <c r="S5941" t="s">
        <v>6240</v>
      </c>
    </row>
    <row r="5942" spans="13:19" x14ac:dyDescent="0.25">
      <c r="M5942" s="2">
        <v>2119896435319900</v>
      </c>
      <c r="N5942" s="4">
        <v>41504</v>
      </c>
      <c r="P5942" s="4" t="s">
        <v>4</v>
      </c>
      <c r="Q5942">
        <v>187</v>
      </c>
      <c r="R5942" t="s">
        <v>22</v>
      </c>
      <c r="S5942" t="s">
        <v>6241</v>
      </c>
    </row>
    <row r="5943" spans="13:19" x14ac:dyDescent="0.25">
      <c r="M5943" s="2">
        <v>2119896435319900</v>
      </c>
      <c r="N5943" s="4">
        <v>41541</v>
      </c>
      <c r="P5943" s="4" t="s">
        <v>4</v>
      </c>
      <c r="Q5943">
        <v>192</v>
      </c>
      <c r="R5943" t="s">
        <v>22</v>
      </c>
      <c r="S5943" t="s">
        <v>6242</v>
      </c>
    </row>
    <row r="5944" spans="13:19" x14ac:dyDescent="0.25">
      <c r="M5944" s="2">
        <v>2119896435319900</v>
      </c>
      <c r="N5944" s="4">
        <v>41570</v>
      </c>
      <c r="P5944" s="4" t="s">
        <v>4</v>
      </c>
      <c r="Q5944">
        <v>26</v>
      </c>
      <c r="R5944" t="s">
        <v>22</v>
      </c>
      <c r="S5944" t="s">
        <v>6243</v>
      </c>
    </row>
    <row r="5945" spans="13:19" x14ac:dyDescent="0.25">
      <c r="M5945" s="2">
        <v>2119896435319900</v>
      </c>
      <c r="N5945" s="4">
        <v>41584</v>
      </c>
      <c r="P5945" s="4" t="s">
        <v>4</v>
      </c>
      <c r="Q5945">
        <v>52</v>
      </c>
      <c r="R5945" t="s">
        <v>22</v>
      </c>
      <c r="S5945" t="s">
        <v>6244</v>
      </c>
    </row>
    <row r="5946" spans="13:19" x14ac:dyDescent="0.25">
      <c r="M5946" s="2">
        <v>2119896435319900</v>
      </c>
      <c r="N5946" s="4">
        <v>41618</v>
      </c>
      <c r="P5946" s="4" t="s">
        <v>4</v>
      </c>
      <c r="Q5946">
        <v>200</v>
      </c>
      <c r="R5946" t="s">
        <v>22</v>
      </c>
      <c r="S5946" t="s">
        <v>6245</v>
      </c>
    </row>
    <row r="5947" spans="13:19" x14ac:dyDescent="0.25">
      <c r="M5947" s="2">
        <v>2119896435319900</v>
      </c>
      <c r="N5947" s="4">
        <v>41668</v>
      </c>
      <c r="P5947" s="4" t="s">
        <v>4</v>
      </c>
      <c r="Q5947">
        <v>25</v>
      </c>
      <c r="R5947" t="s">
        <v>22</v>
      </c>
      <c r="S5947" t="s">
        <v>6246</v>
      </c>
    </row>
    <row r="5948" spans="13:19" x14ac:dyDescent="0.25">
      <c r="M5948" s="2">
        <v>2119896435319900</v>
      </c>
      <c r="N5948" s="4">
        <v>41697</v>
      </c>
      <c r="P5948" s="4" t="s">
        <v>4</v>
      </c>
      <c r="Q5948">
        <v>168</v>
      </c>
      <c r="R5948" t="s">
        <v>22</v>
      </c>
      <c r="S5948" t="s">
        <v>6247</v>
      </c>
    </row>
    <row r="5949" spans="13:19" x14ac:dyDescent="0.25">
      <c r="M5949" s="2">
        <v>2119896435319900</v>
      </c>
      <c r="N5949" s="4">
        <v>41710</v>
      </c>
      <c r="P5949" s="4" t="s">
        <v>4</v>
      </c>
      <c r="Q5949">
        <v>28</v>
      </c>
      <c r="R5949" t="s">
        <v>22</v>
      </c>
      <c r="S5949" t="s">
        <v>6248</v>
      </c>
    </row>
    <row r="5950" spans="13:19" x14ac:dyDescent="0.25">
      <c r="M5950" s="2">
        <v>2119896435319900</v>
      </c>
      <c r="N5950" s="4">
        <v>41746</v>
      </c>
      <c r="P5950" s="4" t="s">
        <v>4</v>
      </c>
      <c r="Q5950">
        <v>181</v>
      </c>
      <c r="R5950" t="s">
        <v>22</v>
      </c>
      <c r="S5950" t="s">
        <v>6249</v>
      </c>
    </row>
    <row r="5951" spans="13:19" x14ac:dyDescent="0.25">
      <c r="M5951" s="2">
        <v>2119896435319900</v>
      </c>
      <c r="N5951" s="4">
        <v>41782</v>
      </c>
      <c r="P5951" s="4" t="s">
        <v>4</v>
      </c>
      <c r="Q5951">
        <v>13</v>
      </c>
      <c r="R5951" t="s">
        <v>22</v>
      </c>
      <c r="S5951" t="s">
        <v>6250</v>
      </c>
    </row>
    <row r="5952" spans="13:19" x14ac:dyDescent="0.25">
      <c r="M5952" s="2">
        <v>2119896435319900</v>
      </c>
      <c r="N5952" s="4">
        <v>41808</v>
      </c>
      <c r="P5952" s="4" t="s">
        <v>4</v>
      </c>
      <c r="Q5952">
        <v>87</v>
      </c>
      <c r="R5952" t="s">
        <v>22</v>
      </c>
      <c r="S5952" t="s">
        <v>6251</v>
      </c>
    </row>
    <row r="5953" spans="13:19" x14ac:dyDescent="0.25">
      <c r="M5953" s="2">
        <v>2119896435319900</v>
      </c>
      <c r="N5953" s="4">
        <v>41847</v>
      </c>
      <c r="P5953" s="4" t="s">
        <v>4</v>
      </c>
      <c r="Q5953">
        <v>198</v>
      </c>
      <c r="R5953" t="s">
        <v>22</v>
      </c>
      <c r="S5953" t="s">
        <v>6252</v>
      </c>
    </row>
    <row r="5954" spans="13:19" x14ac:dyDescent="0.25">
      <c r="M5954" s="2">
        <v>2119896435319900</v>
      </c>
      <c r="N5954" s="4">
        <v>41863</v>
      </c>
      <c r="P5954" s="4" t="s">
        <v>4</v>
      </c>
      <c r="Q5954">
        <v>160</v>
      </c>
      <c r="R5954" t="s">
        <v>22</v>
      </c>
      <c r="S5954" t="s">
        <v>6253</v>
      </c>
    </row>
    <row r="5955" spans="13:19" x14ac:dyDescent="0.25">
      <c r="M5955" s="2">
        <v>2119896435319900</v>
      </c>
      <c r="N5955" s="4">
        <v>41905</v>
      </c>
      <c r="P5955" s="4" t="s">
        <v>4</v>
      </c>
      <c r="Q5955">
        <v>149</v>
      </c>
      <c r="R5955" t="s">
        <v>22</v>
      </c>
      <c r="S5955" t="s">
        <v>6254</v>
      </c>
    </row>
    <row r="5956" spans="13:19" x14ac:dyDescent="0.25">
      <c r="M5956" s="2">
        <v>2119896435319900</v>
      </c>
      <c r="N5956" s="4">
        <v>41928</v>
      </c>
      <c r="P5956" s="4" t="s">
        <v>4</v>
      </c>
      <c r="Q5956">
        <v>2</v>
      </c>
      <c r="R5956" t="s">
        <v>22</v>
      </c>
      <c r="S5956" t="s">
        <v>6255</v>
      </c>
    </row>
    <row r="5957" spans="13:19" x14ac:dyDescent="0.25">
      <c r="M5957" s="2">
        <v>2119896435319900</v>
      </c>
      <c r="N5957" s="4">
        <v>41971</v>
      </c>
      <c r="P5957" s="4" t="s">
        <v>4</v>
      </c>
      <c r="Q5957">
        <v>4</v>
      </c>
      <c r="R5957" t="s">
        <v>22</v>
      </c>
      <c r="S5957" t="s">
        <v>6256</v>
      </c>
    </row>
    <row r="5958" spans="13:19" x14ac:dyDescent="0.25">
      <c r="M5958" s="2">
        <v>2119896435319900</v>
      </c>
      <c r="N5958" s="4">
        <v>41991</v>
      </c>
      <c r="P5958" s="4" t="s">
        <v>4</v>
      </c>
      <c r="Q5958">
        <v>121</v>
      </c>
      <c r="R5958" t="s">
        <v>22</v>
      </c>
      <c r="S5958" t="s">
        <v>6257</v>
      </c>
    </row>
    <row r="5959" spans="13:19" x14ac:dyDescent="0.25">
      <c r="M5959" s="2">
        <v>2119896435319900</v>
      </c>
      <c r="N5959" s="4">
        <v>42019</v>
      </c>
      <c r="P5959" s="4" t="s">
        <v>4</v>
      </c>
      <c r="Q5959">
        <v>39</v>
      </c>
      <c r="R5959" t="s">
        <v>22</v>
      </c>
      <c r="S5959" t="s">
        <v>6258</v>
      </c>
    </row>
    <row r="5960" spans="13:19" x14ac:dyDescent="0.25">
      <c r="M5960" s="2">
        <v>2119896435319900</v>
      </c>
      <c r="N5960" s="4">
        <v>42057</v>
      </c>
      <c r="P5960" s="4" t="s">
        <v>4</v>
      </c>
      <c r="Q5960">
        <v>171</v>
      </c>
      <c r="R5960" t="s">
        <v>22</v>
      </c>
      <c r="S5960" t="s">
        <v>6259</v>
      </c>
    </row>
    <row r="5961" spans="13:19" x14ac:dyDescent="0.25">
      <c r="M5961" s="2">
        <v>2119896435319900</v>
      </c>
      <c r="N5961" s="4">
        <v>42067</v>
      </c>
      <c r="P5961" s="4" t="s">
        <v>4</v>
      </c>
      <c r="Q5961">
        <v>182</v>
      </c>
      <c r="R5961" t="s">
        <v>22</v>
      </c>
      <c r="S5961" t="s">
        <v>6260</v>
      </c>
    </row>
    <row r="5962" spans="13:19" x14ac:dyDescent="0.25">
      <c r="M5962" s="2">
        <v>2119896435319900</v>
      </c>
      <c r="N5962" s="4">
        <v>42116</v>
      </c>
      <c r="P5962" s="4" t="s">
        <v>4</v>
      </c>
      <c r="Q5962">
        <v>94</v>
      </c>
      <c r="R5962" t="s">
        <v>22</v>
      </c>
      <c r="S5962" t="s">
        <v>6261</v>
      </c>
    </row>
    <row r="5963" spans="13:19" x14ac:dyDescent="0.25">
      <c r="M5963" s="2">
        <v>2119896435319900</v>
      </c>
      <c r="N5963" s="4">
        <v>42129</v>
      </c>
      <c r="P5963" s="4" t="s">
        <v>4</v>
      </c>
      <c r="Q5963">
        <v>92</v>
      </c>
      <c r="R5963" t="s">
        <v>22</v>
      </c>
      <c r="S5963" t="s">
        <v>6262</v>
      </c>
    </row>
    <row r="5964" spans="13:19" x14ac:dyDescent="0.25">
      <c r="M5964" s="2">
        <v>2119896435319900</v>
      </c>
      <c r="N5964" s="4">
        <v>42182</v>
      </c>
      <c r="P5964" s="4" t="s">
        <v>4</v>
      </c>
      <c r="Q5964">
        <v>89</v>
      </c>
      <c r="R5964" t="s">
        <v>22</v>
      </c>
      <c r="S5964" t="s">
        <v>6263</v>
      </c>
    </row>
    <row r="5965" spans="13:19" x14ac:dyDescent="0.25">
      <c r="M5965" s="2">
        <v>2119896435319900</v>
      </c>
      <c r="N5965" s="4">
        <v>42189</v>
      </c>
      <c r="P5965" s="4" t="s">
        <v>4</v>
      </c>
      <c r="Q5965">
        <v>45</v>
      </c>
      <c r="R5965" t="s">
        <v>22</v>
      </c>
      <c r="S5965" t="s">
        <v>6264</v>
      </c>
    </row>
    <row r="5966" spans="13:19" x14ac:dyDescent="0.25">
      <c r="M5966" s="2">
        <v>2119896435319900</v>
      </c>
      <c r="N5966" s="4">
        <v>42242</v>
      </c>
      <c r="P5966" s="4" t="s">
        <v>4</v>
      </c>
      <c r="Q5966">
        <v>99</v>
      </c>
      <c r="R5966" t="s">
        <v>22</v>
      </c>
      <c r="S5966" t="s">
        <v>6265</v>
      </c>
    </row>
    <row r="5967" spans="13:19" x14ac:dyDescent="0.25">
      <c r="M5967" s="2">
        <v>2119896435319900</v>
      </c>
      <c r="N5967" s="4">
        <v>42272</v>
      </c>
      <c r="P5967" s="4" t="s">
        <v>4</v>
      </c>
      <c r="Q5967">
        <v>37</v>
      </c>
      <c r="R5967" t="s">
        <v>22</v>
      </c>
      <c r="S5967" t="s">
        <v>6266</v>
      </c>
    </row>
    <row r="5968" spans="13:19" x14ac:dyDescent="0.25">
      <c r="M5968" s="2">
        <v>2119896435319900</v>
      </c>
      <c r="N5968" s="4">
        <v>42282</v>
      </c>
      <c r="P5968" s="4" t="s">
        <v>4</v>
      </c>
      <c r="Q5968">
        <v>114</v>
      </c>
      <c r="R5968" t="s">
        <v>22</v>
      </c>
      <c r="S5968" t="s">
        <v>6267</v>
      </c>
    </row>
    <row r="5969" spans="13:19" x14ac:dyDescent="0.25">
      <c r="M5969" s="2">
        <v>2119896435319900</v>
      </c>
      <c r="N5969" s="4">
        <v>42329</v>
      </c>
      <c r="P5969" s="4" t="s">
        <v>4</v>
      </c>
      <c r="Q5969">
        <v>123</v>
      </c>
      <c r="R5969" t="s">
        <v>22</v>
      </c>
      <c r="S5969" t="s">
        <v>6268</v>
      </c>
    </row>
    <row r="5970" spans="13:19" x14ac:dyDescent="0.25">
      <c r="M5970" s="2">
        <v>2119896435319900</v>
      </c>
      <c r="N5970" s="4">
        <v>42348</v>
      </c>
      <c r="P5970" s="4" t="s">
        <v>4</v>
      </c>
      <c r="Q5970">
        <v>75</v>
      </c>
      <c r="R5970" t="s">
        <v>22</v>
      </c>
      <c r="S5970" t="s">
        <v>6269</v>
      </c>
    </row>
    <row r="5971" spans="13:19" x14ac:dyDescent="0.25">
      <c r="M5971" s="2">
        <v>2119896435319900</v>
      </c>
      <c r="N5971" s="4">
        <v>42382</v>
      </c>
      <c r="P5971" s="4" t="s">
        <v>4</v>
      </c>
      <c r="Q5971">
        <v>200</v>
      </c>
      <c r="R5971" t="s">
        <v>22</v>
      </c>
      <c r="S5971" t="s">
        <v>6270</v>
      </c>
    </row>
    <row r="5972" spans="13:19" x14ac:dyDescent="0.25">
      <c r="M5972" s="2">
        <v>2119896435319900</v>
      </c>
      <c r="N5972" s="4">
        <v>42425</v>
      </c>
      <c r="P5972" s="4" t="s">
        <v>4</v>
      </c>
      <c r="Q5972">
        <v>95</v>
      </c>
      <c r="R5972" t="s">
        <v>22</v>
      </c>
      <c r="S5972" t="s">
        <v>6271</v>
      </c>
    </row>
    <row r="5973" spans="13:19" x14ac:dyDescent="0.25">
      <c r="M5973" s="2">
        <v>2119896435319900</v>
      </c>
      <c r="N5973" s="4">
        <v>42435</v>
      </c>
      <c r="P5973" s="4" t="s">
        <v>4</v>
      </c>
      <c r="Q5973">
        <v>68</v>
      </c>
      <c r="R5973" t="s">
        <v>22</v>
      </c>
      <c r="S5973" t="s">
        <v>6272</v>
      </c>
    </row>
    <row r="5974" spans="13:19" x14ac:dyDescent="0.25">
      <c r="M5974" s="2">
        <v>2119896435319900</v>
      </c>
      <c r="N5974" s="4">
        <v>42470</v>
      </c>
      <c r="P5974" s="4" t="s">
        <v>4</v>
      </c>
      <c r="Q5974">
        <v>75</v>
      </c>
      <c r="R5974" t="s">
        <v>22</v>
      </c>
      <c r="S5974" t="s">
        <v>6273</v>
      </c>
    </row>
    <row r="5975" spans="13:19" x14ac:dyDescent="0.25">
      <c r="M5975" s="2">
        <v>2119896435319900</v>
      </c>
      <c r="N5975" s="4">
        <v>42493</v>
      </c>
      <c r="P5975" s="4" t="s">
        <v>4</v>
      </c>
      <c r="Q5975">
        <v>126</v>
      </c>
      <c r="R5975" t="s">
        <v>22</v>
      </c>
      <c r="S5975" t="s">
        <v>6274</v>
      </c>
    </row>
    <row r="5976" spans="13:19" x14ac:dyDescent="0.25">
      <c r="M5976" s="2">
        <v>2119896435319900</v>
      </c>
      <c r="N5976" s="4">
        <v>42537</v>
      </c>
      <c r="P5976" s="4" t="s">
        <v>4</v>
      </c>
      <c r="Q5976">
        <v>63</v>
      </c>
      <c r="R5976" t="s">
        <v>22</v>
      </c>
      <c r="S5976" t="s">
        <v>6275</v>
      </c>
    </row>
    <row r="5977" spans="13:19" x14ac:dyDescent="0.25">
      <c r="M5977" s="2">
        <v>2119896435319900</v>
      </c>
      <c r="N5977" s="4">
        <v>42562</v>
      </c>
      <c r="P5977" s="4" t="s">
        <v>4</v>
      </c>
      <c r="Q5977">
        <v>49</v>
      </c>
      <c r="R5977" t="s">
        <v>22</v>
      </c>
      <c r="S5977" t="s">
        <v>6276</v>
      </c>
    </row>
    <row r="5978" spans="13:19" x14ac:dyDescent="0.25">
      <c r="M5978" s="2">
        <v>2119896435319900</v>
      </c>
      <c r="N5978" s="4">
        <v>42584</v>
      </c>
      <c r="P5978" s="4" t="s">
        <v>4</v>
      </c>
      <c r="Q5978">
        <v>189</v>
      </c>
      <c r="R5978" t="s">
        <v>22</v>
      </c>
      <c r="S5978" t="s">
        <v>6277</v>
      </c>
    </row>
    <row r="5979" spans="13:19" x14ac:dyDescent="0.25">
      <c r="M5979" s="2">
        <v>2119896435319900</v>
      </c>
      <c r="N5979" s="4">
        <v>42618</v>
      </c>
      <c r="P5979" s="4" t="s">
        <v>4</v>
      </c>
      <c r="Q5979">
        <v>196</v>
      </c>
      <c r="R5979" t="s">
        <v>22</v>
      </c>
      <c r="S5979" t="s">
        <v>6278</v>
      </c>
    </row>
    <row r="5980" spans="13:19" x14ac:dyDescent="0.25">
      <c r="M5980" s="2">
        <v>2119896435319900</v>
      </c>
      <c r="N5980" s="4">
        <v>42671</v>
      </c>
      <c r="P5980" s="4" t="s">
        <v>4</v>
      </c>
      <c r="Q5980">
        <v>113</v>
      </c>
      <c r="R5980" t="s">
        <v>22</v>
      </c>
      <c r="S5980" t="s">
        <v>6279</v>
      </c>
    </row>
    <row r="5981" spans="13:19" x14ac:dyDescent="0.25">
      <c r="M5981" s="2">
        <v>7002124937004900</v>
      </c>
      <c r="N5981" s="4">
        <v>41292</v>
      </c>
      <c r="P5981" s="4" t="s">
        <v>4</v>
      </c>
      <c r="Q5981">
        <v>60</v>
      </c>
      <c r="R5981" t="s">
        <v>22</v>
      </c>
      <c r="S5981" t="s">
        <v>6280</v>
      </c>
    </row>
    <row r="5982" spans="13:19" x14ac:dyDescent="0.25">
      <c r="M5982" s="2">
        <v>7002124937004900</v>
      </c>
      <c r="N5982" s="4">
        <v>41308</v>
      </c>
      <c r="P5982" s="4" t="s">
        <v>4</v>
      </c>
      <c r="Q5982">
        <v>87</v>
      </c>
      <c r="R5982" t="s">
        <v>22</v>
      </c>
      <c r="S5982" t="s">
        <v>6281</v>
      </c>
    </row>
    <row r="5983" spans="13:19" x14ac:dyDescent="0.25">
      <c r="M5983" s="2">
        <v>7002124937004900</v>
      </c>
      <c r="N5983" s="4">
        <v>41362</v>
      </c>
      <c r="P5983" s="4" t="s">
        <v>4</v>
      </c>
      <c r="Q5983">
        <v>24</v>
      </c>
      <c r="R5983" t="s">
        <v>22</v>
      </c>
      <c r="S5983" t="s">
        <v>6282</v>
      </c>
    </row>
    <row r="5984" spans="13:19" x14ac:dyDescent="0.25">
      <c r="M5984" s="2">
        <v>7002124937004900</v>
      </c>
      <c r="N5984" s="4">
        <v>41370</v>
      </c>
      <c r="P5984" s="4" t="s">
        <v>4</v>
      </c>
      <c r="Q5984">
        <v>22</v>
      </c>
      <c r="R5984" t="s">
        <v>22</v>
      </c>
      <c r="S5984" t="s">
        <v>6283</v>
      </c>
    </row>
    <row r="5985" spans="13:19" x14ac:dyDescent="0.25">
      <c r="M5985" s="2">
        <v>7002124937004900</v>
      </c>
      <c r="N5985" s="4">
        <v>41408</v>
      </c>
      <c r="P5985" s="4" t="s">
        <v>4</v>
      </c>
      <c r="Q5985">
        <v>170</v>
      </c>
      <c r="R5985" t="s">
        <v>22</v>
      </c>
      <c r="S5985" t="s">
        <v>6284</v>
      </c>
    </row>
    <row r="5986" spans="13:19" x14ac:dyDescent="0.25">
      <c r="M5986" s="2">
        <v>7002124937004900</v>
      </c>
      <c r="N5986" s="4">
        <v>41443</v>
      </c>
      <c r="P5986" s="4" t="s">
        <v>4</v>
      </c>
      <c r="Q5986">
        <v>135</v>
      </c>
      <c r="R5986" t="s">
        <v>22</v>
      </c>
      <c r="S5986" t="s">
        <v>6285</v>
      </c>
    </row>
    <row r="5987" spans="13:19" x14ac:dyDescent="0.25">
      <c r="M5987" s="2">
        <v>7002124937004900</v>
      </c>
      <c r="N5987" s="4">
        <v>41464</v>
      </c>
      <c r="P5987" s="4" t="s">
        <v>4</v>
      </c>
      <c r="Q5987">
        <v>166</v>
      </c>
      <c r="R5987" t="s">
        <v>22</v>
      </c>
      <c r="S5987" t="s">
        <v>6286</v>
      </c>
    </row>
    <row r="5988" spans="13:19" x14ac:dyDescent="0.25">
      <c r="M5988" s="2">
        <v>7002124937004900</v>
      </c>
      <c r="N5988" s="4">
        <v>41504</v>
      </c>
      <c r="P5988" s="4" t="s">
        <v>4</v>
      </c>
      <c r="Q5988">
        <v>197</v>
      </c>
      <c r="R5988" t="s">
        <v>22</v>
      </c>
      <c r="S5988" t="s">
        <v>6287</v>
      </c>
    </row>
    <row r="5989" spans="13:19" x14ac:dyDescent="0.25">
      <c r="M5989" s="2">
        <v>7002124937004900</v>
      </c>
      <c r="N5989" s="4">
        <v>41525</v>
      </c>
      <c r="P5989" s="4" t="s">
        <v>4</v>
      </c>
      <c r="Q5989">
        <v>56</v>
      </c>
      <c r="R5989" t="s">
        <v>22</v>
      </c>
      <c r="S5989" t="s">
        <v>6288</v>
      </c>
    </row>
    <row r="5990" spans="13:19" x14ac:dyDescent="0.25">
      <c r="M5990" s="2">
        <v>7002124937004900</v>
      </c>
      <c r="N5990" s="4">
        <v>41575</v>
      </c>
      <c r="P5990" s="4" t="s">
        <v>4</v>
      </c>
      <c r="Q5990">
        <v>114</v>
      </c>
      <c r="R5990" t="s">
        <v>22</v>
      </c>
      <c r="S5990" t="s">
        <v>6289</v>
      </c>
    </row>
    <row r="5991" spans="13:19" x14ac:dyDescent="0.25">
      <c r="M5991" s="2">
        <v>7002124937004900</v>
      </c>
      <c r="N5991" s="4">
        <v>41607</v>
      </c>
      <c r="P5991" s="4" t="s">
        <v>4</v>
      </c>
      <c r="Q5991">
        <v>33</v>
      </c>
      <c r="R5991" t="s">
        <v>22</v>
      </c>
      <c r="S5991" t="s">
        <v>6290</v>
      </c>
    </row>
    <row r="5992" spans="13:19" x14ac:dyDescent="0.25">
      <c r="M5992" s="2">
        <v>7002124937004900</v>
      </c>
      <c r="N5992" s="4">
        <v>41620</v>
      </c>
      <c r="P5992" s="4" t="s">
        <v>4</v>
      </c>
      <c r="Q5992">
        <v>185</v>
      </c>
      <c r="R5992" t="s">
        <v>22</v>
      </c>
      <c r="S5992" t="s">
        <v>6291</v>
      </c>
    </row>
    <row r="5993" spans="13:19" x14ac:dyDescent="0.25">
      <c r="M5993" s="2">
        <v>7002124937004900</v>
      </c>
      <c r="N5993" s="4">
        <v>41660</v>
      </c>
      <c r="P5993" s="4" t="s">
        <v>4</v>
      </c>
      <c r="Q5993">
        <v>70</v>
      </c>
      <c r="R5993" t="s">
        <v>22</v>
      </c>
      <c r="S5993" t="s">
        <v>6292</v>
      </c>
    </row>
    <row r="5994" spans="13:19" x14ac:dyDescent="0.25">
      <c r="M5994" s="2">
        <v>7002124937004900</v>
      </c>
      <c r="N5994" s="4">
        <v>41681</v>
      </c>
      <c r="P5994" s="4" t="s">
        <v>4</v>
      </c>
      <c r="Q5994">
        <v>8</v>
      </c>
      <c r="R5994" t="s">
        <v>22</v>
      </c>
      <c r="S5994" t="s">
        <v>6293</v>
      </c>
    </row>
    <row r="5995" spans="13:19" x14ac:dyDescent="0.25">
      <c r="M5995" s="2">
        <v>7002124937004900</v>
      </c>
      <c r="N5995" s="4">
        <v>41710</v>
      </c>
      <c r="P5995" s="4" t="s">
        <v>4</v>
      </c>
      <c r="Q5995">
        <v>176</v>
      </c>
      <c r="R5995" t="s">
        <v>22</v>
      </c>
      <c r="S5995" t="s">
        <v>6294</v>
      </c>
    </row>
    <row r="5996" spans="13:19" x14ac:dyDescent="0.25">
      <c r="M5996" s="2">
        <v>7002124937004900</v>
      </c>
      <c r="N5996" s="4">
        <v>41755</v>
      </c>
      <c r="P5996" s="4" t="s">
        <v>4</v>
      </c>
      <c r="Q5996">
        <v>136</v>
      </c>
      <c r="R5996" t="s">
        <v>22</v>
      </c>
      <c r="S5996" t="s">
        <v>6295</v>
      </c>
    </row>
    <row r="5997" spans="13:19" x14ac:dyDescent="0.25">
      <c r="M5997" s="2">
        <v>7002124937004900</v>
      </c>
      <c r="N5997" s="4">
        <v>41785</v>
      </c>
      <c r="P5997" s="4" t="s">
        <v>4</v>
      </c>
      <c r="Q5997">
        <v>46</v>
      </c>
      <c r="R5997" t="s">
        <v>22</v>
      </c>
      <c r="S5997" t="s">
        <v>6296</v>
      </c>
    </row>
    <row r="5998" spans="13:19" x14ac:dyDescent="0.25">
      <c r="M5998" s="2">
        <v>7002124937004900</v>
      </c>
      <c r="N5998" s="4">
        <v>41796</v>
      </c>
      <c r="P5998" s="4" t="s">
        <v>4</v>
      </c>
      <c r="Q5998">
        <v>14</v>
      </c>
      <c r="R5998" t="s">
        <v>22</v>
      </c>
      <c r="S5998" t="s">
        <v>6297</v>
      </c>
    </row>
    <row r="5999" spans="13:19" x14ac:dyDescent="0.25">
      <c r="M5999" s="2">
        <v>7002124937004900</v>
      </c>
      <c r="N5999" s="4">
        <v>41833</v>
      </c>
      <c r="P5999" s="4" t="s">
        <v>4</v>
      </c>
      <c r="Q5999">
        <v>120</v>
      </c>
      <c r="R5999" t="s">
        <v>22</v>
      </c>
      <c r="S5999" t="s">
        <v>6298</v>
      </c>
    </row>
    <row r="6000" spans="13:19" x14ac:dyDescent="0.25">
      <c r="M6000" s="2">
        <v>7002124937004900</v>
      </c>
      <c r="N6000" s="4">
        <v>41855</v>
      </c>
      <c r="P6000" s="4" t="s">
        <v>4</v>
      </c>
      <c r="Q6000">
        <v>178</v>
      </c>
      <c r="R6000" t="s">
        <v>22</v>
      </c>
      <c r="S6000" t="s">
        <v>6299</v>
      </c>
    </row>
    <row r="6001" spans="13:19" x14ac:dyDescent="0.25">
      <c r="M6001" s="2">
        <v>7002124937004900</v>
      </c>
      <c r="N6001" s="4">
        <v>41910</v>
      </c>
      <c r="P6001" s="4" t="s">
        <v>4</v>
      </c>
      <c r="Q6001">
        <v>144</v>
      </c>
      <c r="R6001" t="s">
        <v>22</v>
      </c>
      <c r="S6001" t="s">
        <v>6300</v>
      </c>
    </row>
    <row r="6002" spans="13:19" x14ac:dyDescent="0.25">
      <c r="M6002" s="2">
        <v>7002124937004900</v>
      </c>
      <c r="N6002" s="4">
        <v>41918</v>
      </c>
      <c r="P6002" s="4" t="s">
        <v>4</v>
      </c>
      <c r="Q6002">
        <v>195</v>
      </c>
      <c r="R6002" t="s">
        <v>22</v>
      </c>
      <c r="S6002" t="s">
        <v>6301</v>
      </c>
    </row>
    <row r="6003" spans="13:19" x14ac:dyDescent="0.25">
      <c r="M6003" s="2">
        <v>7002124937004900</v>
      </c>
      <c r="N6003" s="4">
        <v>41970</v>
      </c>
      <c r="P6003" s="4" t="s">
        <v>4</v>
      </c>
      <c r="Q6003">
        <v>35</v>
      </c>
      <c r="R6003" t="s">
        <v>22</v>
      </c>
      <c r="S6003" t="s">
        <v>6302</v>
      </c>
    </row>
    <row r="6004" spans="13:19" x14ac:dyDescent="0.25">
      <c r="M6004" s="2">
        <v>7002124937004900</v>
      </c>
      <c r="N6004" s="4">
        <v>42002</v>
      </c>
      <c r="P6004" s="4" t="s">
        <v>4</v>
      </c>
      <c r="Q6004">
        <v>38</v>
      </c>
      <c r="R6004" t="s">
        <v>22</v>
      </c>
      <c r="S6004" t="s">
        <v>6303</v>
      </c>
    </row>
    <row r="6005" spans="13:19" x14ac:dyDescent="0.25">
      <c r="M6005" s="2">
        <v>7002124937004900</v>
      </c>
      <c r="N6005" s="4">
        <v>42010</v>
      </c>
      <c r="P6005" s="4" t="s">
        <v>4</v>
      </c>
      <c r="Q6005">
        <v>85</v>
      </c>
      <c r="R6005" t="s">
        <v>22</v>
      </c>
      <c r="S6005" t="s">
        <v>6304</v>
      </c>
    </row>
    <row r="6006" spans="13:19" x14ac:dyDescent="0.25">
      <c r="M6006" s="2">
        <v>7002124937004900</v>
      </c>
      <c r="N6006" s="4">
        <v>42063</v>
      </c>
      <c r="P6006" s="4" t="s">
        <v>4</v>
      </c>
      <c r="Q6006">
        <v>85</v>
      </c>
      <c r="R6006" t="s">
        <v>22</v>
      </c>
      <c r="S6006" t="s">
        <v>6305</v>
      </c>
    </row>
    <row r="6007" spans="13:19" x14ac:dyDescent="0.25">
      <c r="M6007" s="2">
        <v>7002124937004900</v>
      </c>
      <c r="N6007" s="4">
        <v>42087</v>
      </c>
      <c r="P6007" s="4" t="s">
        <v>4</v>
      </c>
      <c r="Q6007">
        <v>151</v>
      </c>
      <c r="R6007" t="s">
        <v>22</v>
      </c>
      <c r="S6007" t="s">
        <v>6306</v>
      </c>
    </row>
    <row r="6008" spans="13:19" x14ac:dyDescent="0.25">
      <c r="M6008" s="2">
        <v>7002124937004900</v>
      </c>
      <c r="N6008" s="4">
        <v>42112</v>
      </c>
      <c r="P6008" s="4" t="s">
        <v>4</v>
      </c>
      <c r="Q6008">
        <v>142</v>
      </c>
      <c r="R6008" t="s">
        <v>22</v>
      </c>
      <c r="S6008" t="s">
        <v>6307</v>
      </c>
    </row>
    <row r="6009" spans="13:19" x14ac:dyDescent="0.25">
      <c r="M6009" s="2">
        <v>7002124937004900</v>
      </c>
      <c r="N6009" s="4">
        <v>42145</v>
      </c>
      <c r="P6009" s="4" t="s">
        <v>4</v>
      </c>
      <c r="Q6009">
        <v>55</v>
      </c>
      <c r="R6009" t="s">
        <v>22</v>
      </c>
      <c r="S6009" t="s">
        <v>6308</v>
      </c>
    </row>
    <row r="6010" spans="13:19" x14ac:dyDescent="0.25">
      <c r="M6010" s="2">
        <v>7002124937004900</v>
      </c>
      <c r="N6010" s="4">
        <v>42172</v>
      </c>
      <c r="P6010" s="4" t="s">
        <v>4</v>
      </c>
      <c r="Q6010">
        <v>151</v>
      </c>
      <c r="R6010" t="s">
        <v>22</v>
      </c>
      <c r="S6010" t="s">
        <v>6309</v>
      </c>
    </row>
    <row r="6011" spans="13:19" x14ac:dyDescent="0.25">
      <c r="M6011" s="2">
        <v>7002124937004900</v>
      </c>
      <c r="N6011" s="4">
        <v>42190</v>
      </c>
      <c r="P6011" s="4" t="s">
        <v>4</v>
      </c>
      <c r="Q6011">
        <v>197</v>
      </c>
      <c r="R6011" t="s">
        <v>22</v>
      </c>
      <c r="S6011" t="s">
        <v>6310</v>
      </c>
    </row>
    <row r="6012" spans="13:19" x14ac:dyDescent="0.25">
      <c r="M6012" s="2">
        <v>7002124937004900</v>
      </c>
      <c r="N6012" s="4">
        <v>42233</v>
      </c>
      <c r="P6012" s="4" t="s">
        <v>4</v>
      </c>
      <c r="Q6012">
        <v>130</v>
      </c>
      <c r="R6012" t="s">
        <v>22</v>
      </c>
      <c r="S6012" t="s">
        <v>6311</v>
      </c>
    </row>
    <row r="6013" spans="13:19" x14ac:dyDescent="0.25">
      <c r="M6013" s="2">
        <v>7002124937004900</v>
      </c>
      <c r="N6013" s="4">
        <v>42257</v>
      </c>
      <c r="P6013" s="4" t="s">
        <v>4</v>
      </c>
      <c r="Q6013">
        <v>149</v>
      </c>
      <c r="R6013" t="s">
        <v>22</v>
      </c>
      <c r="S6013" t="s">
        <v>6312</v>
      </c>
    </row>
    <row r="6014" spans="13:19" x14ac:dyDescent="0.25">
      <c r="M6014" s="2">
        <v>7002124937004900</v>
      </c>
      <c r="N6014" s="4">
        <v>42284</v>
      </c>
      <c r="P6014" s="4" t="s">
        <v>4</v>
      </c>
      <c r="Q6014">
        <v>149</v>
      </c>
      <c r="R6014" t="s">
        <v>22</v>
      </c>
      <c r="S6014" t="s">
        <v>6313</v>
      </c>
    </row>
    <row r="6015" spans="13:19" x14ac:dyDescent="0.25">
      <c r="M6015" s="2">
        <v>7002124937004900</v>
      </c>
      <c r="N6015" s="4">
        <v>42325</v>
      </c>
      <c r="P6015" s="4" t="s">
        <v>4</v>
      </c>
      <c r="Q6015">
        <v>161</v>
      </c>
      <c r="R6015" t="s">
        <v>22</v>
      </c>
      <c r="S6015" t="s">
        <v>6314</v>
      </c>
    </row>
    <row r="6016" spans="13:19" x14ac:dyDescent="0.25">
      <c r="M6016" s="2">
        <v>7002124937004900</v>
      </c>
      <c r="N6016" s="4">
        <v>42354</v>
      </c>
      <c r="P6016" s="4" t="s">
        <v>4</v>
      </c>
      <c r="Q6016">
        <v>171</v>
      </c>
      <c r="R6016" t="s">
        <v>22</v>
      </c>
      <c r="S6016" t="s">
        <v>6315</v>
      </c>
    </row>
    <row r="6017" spans="13:19" x14ac:dyDescent="0.25">
      <c r="M6017" s="2">
        <v>7002124937004900</v>
      </c>
      <c r="N6017" s="4">
        <v>42389</v>
      </c>
      <c r="P6017" s="4" t="s">
        <v>4</v>
      </c>
      <c r="Q6017">
        <v>22</v>
      </c>
      <c r="R6017" t="s">
        <v>22</v>
      </c>
      <c r="S6017" t="s">
        <v>6316</v>
      </c>
    </row>
    <row r="6018" spans="13:19" x14ac:dyDescent="0.25">
      <c r="M6018" s="2">
        <v>7002124937004900</v>
      </c>
      <c r="N6018" s="4">
        <v>42426</v>
      </c>
      <c r="P6018" s="4" t="s">
        <v>4</v>
      </c>
      <c r="Q6018">
        <v>175</v>
      </c>
      <c r="R6018" t="s">
        <v>22</v>
      </c>
      <c r="S6018" t="s">
        <v>6317</v>
      </c>
    </row>
    <row r="6019" spans="13:19" x14ac:dyDescent="0.25">
      <c r="M6019" s="2">
        <v>7002124937004900</v>
      </c>
      <c r="N6019" s="4">
        <v>42444</v>
      </c>
      <c r="P6019" s="4" t="s">
        <v>4</v>
      </c>
      <c r="Q6019">
        <v>142</v>
      </c>
      <c r="R6019" t="s">
        <v>22</v>
      </c>
      <c r="S6019" t="s">
        <v>6318</v>
      </c>
    </row>
    <row r="6020" spans="13:19" x14ac:dyDescent="0.25">
      <c r="M6020" s="2">
        <v>7002124937004900</v>
      </c>
      <c r="N6020" s="4">
        <v>42462</v>
      </c>
      <c r="P6020" s="4" t="s">
        <v>4</v>
      </c>
      <c r="Q6020">
        <v>111</v>
      </c>
      <c r="R6020" t="s">
        <v>22</v>
      </c>
      <c r="S6020" t="s">
        <v>6319</v>
      </c>
    </row>
    <row r="6021" spans="13:19" x14ac:dyDescent="0.25">
      <c r="M6021" s="2">
        <v>7002124937004900</v>
      </c>
      <c r="N6021" s="4">
        <v>42492</v>
      </c>
      <c r="P6021" s="4" t="s">
        <v>4</v>
      </c>
      <c r="Q6021">
        <v>50</v>
      </c>
      <c r="R6021" t="s">
        <v>22</v>
      </c>
      <c r="S6021" t="s">
        <v>6320</v>
      </c>
    </row>
    <row r="6022" spans="13:19" x14ac:dyDescent="0.25">
      <c r="M6022" s="2">
        <v>7002124937004900</v>
      </c>
      <c r="N6022" s="4">
        <v>42539</v>
      </c>
      <c r="P6022" s="4" t="s">
        <v>4</v>
      </c>
      <c r="Q6022">
        <v>115</v>
      </c>
      <c r="R6022" t="s">
        <v>22</v>
      </c>
      <c r="S6022" t="s">
        <v>6321</v>
      </c>
    </row>
    <row r="6023" spans="13:19" x14ac:dyDescent="0.25">
      <c r="M6023" s="2">
        <v>7002124937004900</v>
      </c>
      <c r="N6023" s="4">
        <v>42554</v>
      </c>
      <c r="P6023" s="4" t="s">
        <v>4</v>
      </c>
      <c r="Q6023">
        <v>197</v>
      </c>
      <c r="R6023" t="s">
        <v>22</v>
      </c>
      <c r="S6023" t="s">
        <v>6322</v>
      </c>
    </row>
    <row r="6024" spans="13:19" x14ac:dyDescent="0.25">
      <c r="M6024" s="2">
        <v>7002124937004900</v>
      </c>
      <c r="N6024" s="4">
        <v>42601</v>
      </c>
      <c r="P6024" s="4" t="s">
        <v>4</v>
      </c>
      <c r="Q6024">
        <v>152</v>
      </c>
      <c r="R6024" t="s">
        <v>22</v>
      </c>
      <c r="S6024" t="s">
        <v>6323</v>
      </c>
    </row>
    <row r="6025" spans="13:19" x14ac:dyDescent="0.25">
      <c r="M6025" s="2">
        <v>7002124937004900</v>
      </c>
      <c r="N6025" s="4">
        <v>42616</v>
      </c>
      <c r="P6025" s="4" t="s">
        <v>4</v>
      </c>
      <c r="Q6025">
        <v>85</v>
      </c>
      <c r="R6025" t="s">
        <v>22</v>
      </c>
      <c r="S6025" t="s">
        <v>6324</v>
      </c>
    </row>
    <row r="6026" spans="13:19" x14ac:dyDescent="0.25">
      <c r="M6026" s="2">
        <v>7002124937004900</v>
      </c>
      <c r="N6026" s="4">
        <v>42653</v>
      </c>
      <c r="P6026" s="4" t="s">
        <v>4</v>
      </c>
      <c r="Q6026">
        <v>98</v>
      </c>
      <c r="R6026" t="s">
        <v>22</v>
      </c>
      <c r="S6026" t="s">
        <v>6325</v>
      </c>
    </row>
    <row r="6027" spans="13:19" x14ac:dyDescent="0.25">
      <c r="M6027" s="2">
        <v>4305457218519400</v>
      </c>
      <c r="N6027" s="4">
        <v>41285</v>
      </c>
      <c r="P6027" s="4" t="s">
        <v>4</v>
      </c>
      <c r="Q6027">
        <v>12</v>
      </c>
      <c r="R6027" t="s">
        <v>22</v>
      </c>
      <c r="S6027" t="s">
        <v>6326</v>
      </c>
    </row>
    <row r="6028" spans="13:19" x14ac:dyDescent="0.25">
      <c r="M6028" s="2">
        <v>4305457218519400</v>
      </c>
      <c r="N6028" s="4">
        <v>41307</v>
      </c>
      <c r="P6028" s="4" t="s">
        <v>4</v>
      </c>
      <c r="Q6028">
        <v>79</v>
      </c>
      <c r="R6028" t="s">
        <v>22</v>
      </c>
      <c r="S6028" t="s">
        <v>6327</v>
      </c>
    </row>
    <row r="6029" spans="13:19" x14ac:dyDescent="0.25">
      <c r="M6029" s="2">
        <v>4305457218519400</v>
      </c>
      <c r="N6029" s="4">
        <v>41362</v>
      </c>
      <c r="P6029" s="4" t="s">
        <v>4</v>
      </c>
      <c r="Q6029">
        <v>162</v>
      </c>
      <c r="R6029" t="s">
        <v>22</v>
      </c>
      <c r="S6029" t="s">
        <v>6328</v>
      </c>
    </row>
    <row r="6030" spans="13:19" x14ac:dyDescent="0.25">
      <c r="M6030" s="2">
        <v>4305457218519400</v>
      </c>
      <c r="N6030" s="4">
        <v>41377</v>
      </c>
      <c r="P6030" s="4" t="s">
        <v>4</v>
      </c>
      <c r="Q6030">
        <v>54</v>
      </c>
      <c r="R6030" t="s">
        <v>22</v>
      </c>
      <c r="S6030" t="s">
        <v>6329</v>
      </c>
    </row>
    <row r="6031" spans="13:19" x14ac:dyDescent="0.25">
      <c r="M6031" s="2">
        <v>4305457218519400</v>
      </c>
      <c r="N6031" s="4">
        <v>41399</v>
      </c>
      <c r="P6031" s="4" t="s">
        <v>4</v>
      </c>
      <c r="Q6031">
        <v>119</v>
      </c>
      <c r="R6031" t="s">
        <v>22</v>
      </c>
      <c r="S6031" t="s">
        <v>6330</v>
      </c>
    </row>
    <row r="6032" spans="13:19" x14ac:dyDescent="0.25">
      <c r="M6032" s="2">
        <v>4305457218519400</v>
      </c>
      <c r="N6032" s="4">
        <v>41433</v>
      </c>
      <c r="P6032" s="4" t="s">
        <v>4</v>
      </c>
      <c r="Q6032">
        <v>166</v>
      </c>
      <c r="R6032" t="s">
        <v>22</v>
      </c>
      <c r="S6032" t="s">
        <v>6331</v>
      </c>
    </row>
    <row r="6033" spans="13:19" x14ac:dyDescent="0.25">
      <c r="M6033" s="2">
        <v>4305457218519400</v>
      </c>
      <c r="N6033" s="4">
        <v>41471</v>
      </c>
      <c r="P6033" s="4" t="s">
        <v>4</v>
      </c>
      <c r="Q6033">
        <v>14</v>
      </c>
      <c r="R6033" t="s">
        <v>22</v>
      </c>
      <c r="S6033" t="s">
        <v>6332</v>
      </c>
    </row>
    <row r="6034" spans="13:19" x14ac:dyDescent="0.25">
      <c r="M6034" s="2">
        <v>4305457218519400</v>
      </c>
      <c r="N6034" s="4">
        <v>41511</v>
      </c>
      <c r="P6034" s="4" t="s">
        <v>4</v>
      </c>
      <c r="Q6034">
        <v>151</v>
      </c>
      <c r="R6034" t="s">
        <v>22</v>
      </c>
      <c r="S6034" t="s">
        <v>6333</v>
      </c>
    </row>
    <row r="6035" spans="13:19" x14ac:dyDescent="0.25">
      <c r="M6035" s="2">
        <v>4305457218519400</v>
      </c>
      <c r="N6035" s="4">
        <v>41546</v>
      </c>
      <c r="P6035" s="4" t="s">
        <v>4</v>
      </c>
      <c r="Q6035">
        <v>89</v>
      </c>
      <c r="R6035" t="s">
        <v>22</v>
      </c>
      <c r="S6035" t="s">
        <v>6334</v>
      </c>
    </row>
    <row r="6036" spans="13:19" x14ac:dyDescent="0.25">
      <c r="M6036" s="2">
        <v>4305457218519400</v>
      </c>
      <c r="N6036" s="4">
        <v>41553</v>
      </c>
      <c r="P6036" s="4" t="s">
        <v>4</v>
      </c>
      <c r="Q6036">
        <v>168</v>
      </c>
      <c r="R6036" t="s">
        <v>22</v>
      </c>
      <c r="S6036" t="s">
        <v>6335</v>
      </c>
    </row>
    <row r="6037" spans="13:19" x14ac:dyDescent="0.25">
      <c r="M6037" s="2">
        <v>4305457218519400</v>
      </c>
      <c r="N6037" s="4">
        <v>41607</v>
      </c>
      <c r="P6037" s="4" t="s">
        <v>4</v>
      </c>
      <c r="Q6037">
        <v>139</v>
      </c>
      <c r="R6037" t="s">
        <v>22</v>
      </c>
      <c r="S6037" t="s">
        <v>6336</v>
      </c>
    </row>
    <row r="6038" spans="13:19" x14ac:dyDescent="0.25">
      <c r="M6038" s="2">
        <v>4305457218519400</v>
      </c>
      <c r="N6038" s="4">
        <v>41637</v>
      </c>
      <c r="P6038" s="4" t="s">
        <v>4</v>
      </c>
      <c r="Q6038">
        <v>83</v>
      </c>
      <c r="R6038" t="s">
        <v>22</v>
      </c>
      <c r="S6038" t="s">
        <v>6337</v>
      </c>
    </row>
    <row r="6039" spans="13:19" x14ac:dyDescent="0.25">
      <c r="M6039" s="2">
        <v>4305457218519400</v>
      </c>
      <c r="N6039" s="4">
        <v>41645</v>
      </c>
      <c r="P6039" s="4" t="s">
        <v>4</v>
      </c>
      <c r="Q6039">
        <v>178</v>
      </c>
      <c r="R6039" t="s">
        <v>22</v>
      </c>
      <c r="S6039" t="s">
        <v>6338</v>
      </c>
    </row>
    <row r="6040" spans="13:19" x14ac:dyDescent="0.25">
      <c r="M6040" s="2">
        <v>4305457218519400</v>
      </c>
      <c r="N6040" s="4">
        <v>41698</v>
      </c>
      <c r="P6040" s="4" t="s">
        <v>4</v>
      </c>
      <c r="Q6040">
        <v>32</v>
      </c>
      <c r="R6040" t="s">
        <v>22</v>
      </c>
      <c r="S6040" t="s">
        <v>6339</v>
      </c>
    </row>
    <row r="6041" spans="13:19" x14ac:dyDescent="0.25">
      <c r="M6041" s="2">
        <v>4305457218519400</v>
      </c>
      <c r="N6041" s="4">
        <v>41714</v>
      </c>
      <c r="P6041" s="4" t="s">
        <v>4</v>
      </c>
      <c r="Q6041">
        <v>71</v>
      </c>
      <c r="R6041" t="s">
        <v>22</v>
      </c>
      <c r="S6041" t="s">
        <v>6340</v>
      </c>
    </row>
    <row r="6042" spans="13:19" x14ac:dyDescent="0.25">
      <c r="M6042" s="2">
        <v>4305457218519400</v>
      </c>
      <c r="N6042" s="4">
        <v>41735</v>
      </c>
      <c r="P6042" s="4" t="s">
        <v>4</v>
      </c>
      <c r="Q6042">
        <v>48</v>
      </c>
      <c r="R6042" t="s">
        <v>22</v>
      </c>
      <c r="S6042" t="s">
        <v>6341</v>
      </c>
    </row>
    <row r="6043" spans="13:19" x14ac:dyDescent="0.25">
      <c r="M6043" s="2">
        <v>4305457218519400</v>
      </c>
      <c r="N6043" s="4">
        <v>41783</v>
      </c>
      <c r="P6043" s="4" t="s">
        <v>4</v>
      </c>
      <c r="Q6043">
        <v>41</v>
      </c>
      <c r="R6043" t="s">
        <v>22</v>
      </c>
      <c r="S6043" t="s">
        <v>6342</v>
      </c>
    </row>
    <row r="6044" spans="13:19" x14ac:dyDescent="0.25">
      <c r="M6044" s="2">
        <v>4305457218519400</v>
      </c>
      <c r="N6044" s="4">
        <v>41804</v>
      </c>
      <c r="P6044" s="4" t="s">
        <v>4</v>
      </c>
      <c r="Q6044">
        <v>190</v>
      </c>
      <c r="R6044" t="s">
        <v>22</v>
      </c>
      <c r="S6044" t="s">
        <v>6343</v>
      </c>
    </row>
    <row r="6045" spans="13:19" x14ac:dyDescent="0.25">
      <c r="M6045" s="2">
        <v>4305457218519400</v>
      </c>
      <c r="N6045" s="4">
        <v>41827</v>
      </c>
      <c r="P6045" s="4" t="s">
        <v>4</v>
      </c>
      <c r="Q6045">
        <v>120</v>
      </c>
      <c r="R6045" t="s">
        <v>22</v>
      </c>
      <c r="S6045" t="s">
        <v>6344</v>
      </c>
    </row>
    <row r="6046" spans="13:19" x14ac:dyDescent="0.25">
      <c r="M6046" s="2">
        <v>4305457218519400</v>
      </c>
      <c r="N6046" s="4">
        <v>41859</v>
      </c>
      <c r="P6046" s="4" t="s">
        <v>4</v>
      </c>
      <c r="Q6046">
        <v>50</v>
      </c>
      <c r="R6046" t="s">
        <v>22</v>
      </c>
      <c r="S6046" t="s">
        <v>6345</v>
      </c>
    </row>
    <row r="6047" spans="13:19" x14ac:dyDescent="0.25">
      <c r="M6047" s="2">
        <v>4305457218519400</v>
      </c>
      <c r="N6047" s="4">
        <v>41899</v>
      </c>
      <c r="P6047" s="4" t="s">
        <v>4</v>
      </c>
      <c r="Q6047">
        <v>18</v>
      </c>
      <c r="R6047" t="s">
        <v>22</v>
      </c>
      <c r="S6047" t="s">
        <v>6346</v>
      </c>
    </row>
    <row r="6048" spans="13:19" x14ac:dyDescent="0.25">
      <c r="M6048" s="2">
        <v>4305457218519400</v>
      </c>
      <c r="N6048" s="4">
        <v>41936</v>
      </c>
      <c r="P6048" s="4" t="s">
        <v>4</v>
      </c>
      <c r="Q6048">
        <v>91</v>
      </c>
      <c r="R6048" t="s">
        <v>22</v>
      </c>
      <c r="S6048" t="s">
        <v>6347</v>
      </c>
    </row>
    <row r="6049" spans="13:19" x14ac:dyDescent="0.25">
      <c r="M6049" s="2">
        <v>4305457218519400</v>
      </c>
      <c r="N6049" s="4">
        <v>41971</v>
      </c>
      <c r="P6049" s="4" t="s">
        <v>4</v>
      </c>
      <c r="Q6049">
        <v>38</v>
      </c>
      <c r="R6049" t="s">
        <v>22</v>
      </c>
      <c r="S6049" t="s">
        <v>6348</v>
      </c>
    </row>
    <row r="6050" spans="13:19" x14ac:dyDescent="0.25">
      <c r="M6050" s="2">
        <v>4305457218519400</v>
      </c>
      <c r="N6050" s="4">
        <v>41997</v>
      </c>
      <c r="P6050" s="4" t="s">
        <v>4</v>
      </c>
      <c r="Q6050">
        <v>146</v>
      </c>
      <c r="R6050" t="s">
        <v>22</v>
      </c>
      <c r="S6050" t="s">
        <v>6349</v>
      </c>
    </row>
    <row r="6051" spans="13:19" x14ac:dyDescent="0.25">
      <c r="M6051" s="2">
        <v>4305457218519400</v>
      </c>
      <c r="N6051" s="4">
        <v>42025</v>
      </c>
      <c r="P6051" s="4" t="s">
        <v>4</v>
      </c>
      <c r="Q6051">
        <v>74</v>
      </c>
      <c r="R6051" t="s">
        <v>22</v>
      </c>
      <c r="S6051" t="s">
        <v>6350</v>
      </c>
    </row>
    <row r="6052" spans="13:19" x14ac:dyDescent="0.25">
      <c r="M6052" s="2">
        <v>4305457218519400</v>
      </c>
      <c r="N6052" s="4">
        <v>42052</v>
      </c>
      <c r="P6052" s="4" t="s">
        <v>4</v>
      </c>
      <c r="Q6052">
        <v>195</v>
      </c>
      <c r="R6052" t="s">
        <v>22</v>
      </c>
      <c r="S6052" t="s">
        <v>6351</v>
      </c>
    </row>
    <row r="6053" spans="13:19" x14ac:dyDescent="0.25">
      <c r="M6053" s="2">
        <v>4305457218519400</v>
      </c>
      <c r="N6053" s="4">
        <v>42076</v>
      </c>
      <c r="P6053" s="4" t="s">
        <v>4</v>
      </c>
      <c r="Q6053">
        <v>98</v>
      </c>
      <c r="R6053" t="s">
        <v>22</v>
      </c>
      <c r="S6053" t="s">
        <v>6352</v>
      </c>
    </row>
    <row r="6054" spans="13:19" x14ac:dyDescent="0.25">
      <c r="M6054" s="2">
        <v>4305457218519400</v>
      </c>
      <c r="N6054" s="4">
        <v>42100</v>
      </c>
      <c r="P6054" s="4" t="s">
        <v>4</v>
      </c>
      <c r="Q6054">
        <v>90</v>
      </c>
      <c r="R6054" t="s">
        <v>22</v>
      </c>
      <c r="S6054" t="s">
        <v>6353</v>
      </c>
    </row>
    <row r="6055" spans="13:19" x14ac:dyDescent="0.25">
      <c r="M6055" s="2">
        <v>4305457218519400</v>
      </c>
      <c r="N6055" s="4">
        <v>42145</v>
      </c>
      <c r="P6055" s="4" t="s">
        <v>4</v>
      </c>
      <c r="Q6055">
        <v>49</v>
      </c>
      <c r="R6055" t="s">
        <v>22</v>
      </c>
      <c r="S6055" t="s">
        <v>6354</v>
      </c>
    </row>
    <row r="6056" spans="13:19" x14ac:dyDescent="0.25">
      <c r="M6056" s="2">
        <v>4305457218519400</v>
      </c>
      <c r="N6056" s="4">
        <v>42171</v>
      </c>
      <c r="P6056" s="4" t="s">
        <v>4</v>
      </c>
      <c r="Q6056">
        <v>53</v>
      </c>
      <c r="R6056" t="s">
        <v>22</v>
      </c>
      <c r="S6056" t="s">
        <v>6355</v>
      </c>
    </row>
    <row r="6057" spans="13:19" x14ac:dyDescent="0.25">
      <c r="M6057" s="2">
        <v>4305457218519400</v>
      </c>
      <c r="N6057" s="4">
        <v>42193</v>
      </c>
      <c r="P6057" s="4" t="s">
        <v>4</v>
      </c>
      <c r="Q6057">
        <v>155</v>
      </c>
      <c r="R6057" t="s">
        <v>22</v>
      </c>
      <c r="S6057" t="s">
        <v>6356</v>
      </c>
    </row>
    <row r="6058" spans="13:19" x14ac:dyDescent="0.25">
      <c r="M6058" s="2">
        <v>4305457218519400</v>
      </c>
      <c r="N6058" s="4">
        <v>42227</v>
      </c>
      <c r="P6058" s="4" t="s">
        <v>4</v>
      </c>
      <c r="Q6058">
        <v>37</v>
      </c>
      <c r="R6058" t="s">
        <v>22</v>
      </c>
      <c r="S6058" t="s">
        <v>6357</v>
      </c>
    </row>
    <row r="6059" spans="13:19" x14ac:dyDescent="0.25">
      <c r="M6059" s="2">
        <v>4305457218519400</v>
      </c>
      <c r="N6059" s="4">
        <v>42273</v>
      </c>
      <c r="P6059" s="4" t="s">
        <v>4</v>
      </c>
      <c r="Q6059">
        <v>187</v>
      </c>
      <c r="R6059" t="s">
        <v>22</v>
      </c>
      <c r="S6059" t="s">
        <v>6358</v>
      </c>
    </row>
    <row r="6060" spans="13:19" x14ac:dyDescent="0.25">
      <c r="M6060" s="2">
        <v>4305457218519400</v>
      </c>
      <c r="N6060" s="4">
        <v>42301</v>
      </c>
      <c r="P6060" s="4" t="s">
        <v>4</v>
      </c>
      <c r="Q6060">
        <v>90</v>
      </c>
      <c r="R6060" t="s">
        <v>22</v>
      </c>
      <c r="S6060" t="s">
        <v>6359</v>
      </c>
    </row>
    <row r="6061" spans="13:19" x14ac:dyDescent="0.25">
      <c r="M6061" s="2">
        <v>4305457218519400</v>
      </c>
      <c r="N6061" s="4">
        <v>42317</v>
      </c>
      <c r="P6061" s="4" t="s">
        <v>4</v>
      </c>
      <c r="Q6061">
        <v>104</v>
      </c>
      <c r="R6061" t="s">
        <v>22</v>
      </c>
      <c r="S6061" t="s">
        <v>6360</v>
      </c>
    </row>
    <row r="6062" spans="13:19" x14ac:dyDescent="0.25">
      <c r="M6062" s="2">
        <v>4305457218519400</v>
      </c>
      <c r="N6062" s="4">
        <v>42346</v>
      </c>
      <c r="P6062" s="4" t="s">
        <v>4</v>
      </c>
      <c r="Q6062">
        <v>196</v>
      </c>
      <c r="R6062" t="s">
        <v>22</v>
      </c>
      <c r="S6062" t="s">
        <v>6361</v>
      </c>
    </row>
    <row r="6063" spans="13:19" x14ac:dyDescent="0.25">
      <c r="M6063" s="2">
        <v>4305457218519400</v>
      </c>
      <c r="N6063" s="4">
        <v>42394</v>
      </c>
      <c r="P6063" s="4" t="s">
        <v>4</v>
      </c>
      <c r="Q6063">
        <v>115</v>
      </c>
      <c r="R6063" t="s">
        <v>22</v>
      </c>
      <c r="S6063" t="s">
        <v>6362</v>
      </c>
    </row>
    <row r="6064" spans="13:19" x14ac:dyDescent="0.25">
      <c r="M6064" s="2">
        <v>4305457218519400</v>
      </c>
      <c r="N6064" s="4">
        <v>42425</v>
      </c>
      <c r="P6064" s="4" t="s">
        <v>4</v>
      </c>
      <c r="Q6064">
        <v>42</v>
      </c>
      <c r="R6064" t="s">
        <v>22</v>
      </c>
      <c r="S6064" t="s">
        <v>6363</v>
      </c>
    </row>
    <row r="6065" spans="13:19" x14ac:dyDescent="0.25">
      <c r="M6065" s="2">
        <v>4305457218519400</v>
      </c>
      <c r="N6065" s="4">
        <v>42451</v>
      </c>
      <c r="P6065" s="4" t="s">
        <v>4</v>
      </c>
      <c r="Q6065">
        <v>83</v>
      </c>
      <c r="R6065" t="s">
        <v>22</v>
      </c>
      <c r="S6065" t="s">
        <v>6364</v>
      </c>
    </row>
    <row r="6066" spans="13:19" x14ac:dyDescent="0.25">
      <c r="M6066" s="2">
        <v>4305457218519400</v>
      </c>
      <c r="N6066" s="4">
        <v>42487</v>
      </c>
      <c r="P6066" s="4" t="s">
        <v>4</v>
      </c>
      <c r="Q6066">
        <v>166</v>
      </c>
      <c r="R6066" t="s">
        <v>22</v>
      </c>
      <c r="S6066" t="s">
        <v>6365</v>
      </c>
    </row>
    <row r="6067" spans="13:19" x14ac:dyDescent="0.25">
      <c r="M6067" s="2">
        <v>4305457218519400</v>
      </c>
      <c r="N6067" s="4">
        <v>42493</v>
      </c>
      <c r="P6067" s="4" t="s">
        <v>4</v>
      </c>
      <c r="Q6067">
        <v>200</v>
      </c>
      <c r="R6067" t="s">
        <v>22</v>
      </c>
      <c r="S6067" t="s">
        <v>6366</v>
      </c>
    </row>
    <row r="6068" spans="13:19" x14ac:dyDescent="0.25">
      <c r="M6068" s="2">
        <v>4305457218519400</v>
      </c>
      <c r="N6068" s="4">
        <v>42549</v>
      </c>
      <c r="P6068" s="4" t="s">
        <v>4</v>
      </c>
      <c r="Q6068">
        <v>42</v>
      </c>
      <c r="R6068" t="s">
        <v>22</v>
      </c>
      <c r="S6068" t="s">
        <v>6367</v>
      </c>
    </row>
    <row r="6069" spans="13:19" x14ac:dyDescent="0.25">
      <c r="M6069" s="2">
        <v>4305457218519400</v>
      </c>
      <c r="N6069" s="4">
        <v>42571</v>
      </c>
      <c r="P6069" s="4" t="s">
        <v>4</v>
      </c>
      <c r="Q6069">
        <v>172</v>
      </c>
      <c r="R6069" t="s">
        <v>22</v>
      </c>
      <c r="S6069" t="s">
        <v>6368</v>
      </c>
    </row>
    <row r="6070" spans="13:19" x14ac:dyDescent="0.25">
      <c r="M6070" s="2">
        <v>4305457218519400</v>
      </c>
      <c r="N6070" s="4">
        <v>42602</v>
      </c>
      <c r="P6070" s="4" t="s">
        <v>4</v>
      </c>
      <c r="Q6070">
        <v>52</v>
      </c>
      <c r="R6070" t="s">
        <v>22</v>
      </c>
      <c r="S6070" t="s">
        <v>6369</v>
      </c>
    </row>
    <row r="6071" spans="13:19" x14ac:dyDescent="0.25">
      <c r="M6071" s="2">
        <v>4305457218519400</v>
      </c>
      <c r="N6071" s="4">
        <v>42626</v>
      </c>
      <c r="P6071" s="4" t="s">
        <v>4</v>
      </c>
      <c r="Q6071">
        <v>60</v>
      </c>
      <c r="R6071" t="s">
        <v>22</v>
      </c>
      <c r="S6071" t="s">
        <v>6370</v>
      </c>
    </row>
    <row r="6072" spans="13:19" x14ac:dyDescent="0.25">
      <c r="M6072" s="2">
        <v>4305457218519400</v>
      </c>
      <c r="N6072" s="4">
        <v>42666</v>
      </c>
      <c r="P6072" s="4" t="s">
        <v>4</v>
      </c>
      <c r="Q6072">
        <v>27</v>
      </c>
      <c r="R6072" t="s">
        <v>22</v>
      </c>
      <c r="S6072" t="s">
        <v>6371</v>
      </c>
    </row>
    <row r="6073" spans="13:19" x14ac:dyDescent="0.25">
      <c r="M6073" s="2">
        <v>8264745449484010</v>
      </c>
      <c r="N6073" s="4">
        <v>41298</v>
      </c>
      <c r="P6073" s="4" t="s">
        <v>4</v>
      </c>
      <c r="Q6073">
        <v>129</v>
      </c>
      <c r="R6073" t="s">
        <v>22</v>
      </c>
      <c r="S6073" t="s">
        <v>6372</v>
      </c>
    </row>
    <row r="6074" spans="13:19" x14ac:dyDescent="0.25">
      <c r="M6074" s="2">
        <v>8264745449484010</v>
      </c>
      <c r="N6074" s="4">
        <v>41330</v>
      </c>
      <c r="P6074" s="4" t="s">
        <v>4</v>
      </c>
      <c r="Q6074">
        <v>199</v>
      </c>
      <c r="R6074" t="s">
        <v>22</v>
      </c>
      <c r="S6074" t="s">
        <v>6373</v>
      </c>
    </row>
    <row r="6075" spans="13:19" x14ac:dyDescent="0.25">
      <c r="M6075" s="2">
        <v>8264745449484010</v>
      </c>
      <c r="N6075" s="4">
        <v>41346</v>
      </c>
      <c r="P6075" s="4" t="s">
        <v>4</v>
      </c>
      <c r="Q6075">
        <v>50</v>
      </c>
      <c r="R6075" t="s">
        <v>22</v>
      </c>
      <c r="S6075" t="s">
        <v>6374</v>
      </c>
    </row>
    <row r="6076" spans="13:19" x14ac:dyDescent="0.25">
      <c r="M6076" s="2">
        <v>8264745449484010</v>
      </c>
      <c r="N6076" s="4">
        <v>41377</v>
      </c>
      <c r="P6076" s="4" t="s">
        <v>4</v>
      </c>
      <c r="Q6076">
        <v>169</v>
      </c>
      <c r="R6076" t="s">
        <v>22</v>
      </c>
      <c r="S6076" t="s">
        <v>6375</v>
      </c>
    </row>
    <row r="6077" spans="13:19" x14ac:dyDescent="0.25">
      <c r="M6077" s="2">
        <v>8264745449484010</v>
      </c>
      <c r="N6077" s="4">
        <v>41422</v>
      </c>
      <c r="P6077" s="4" t="s">
        <v>4</v>
      </c>
      <c r="Q6077">
        <v>99</v>
      </c>
      <c r="R6077" t="s">
        <v>22</v>
      </c>
      <c r="S6077" t="s">
        <v>6376</v>
      </c>
    </row>
    <row r="6078" spans="13:19" x14ac:dyDescent="0.25">
      <c r="M6078" s="2">
        <v>8264745449484010</v>
      </c>
      <c r="N6078" s="4">
        <v>41442</v>
      </c>
      <c r="P6078" s="4" t="s">
        <v>4</v>
      </c>
      <c r="Q6078">
        <v>14</v>
      </c>
      <c r="R6078" t="s">
        <v>22</v>
      </c>
      <c r="S6078" t="s">
        <v>6377</v>
      </c>
    </row>
    <row r="6079" spans="13:19" x14ac:dyDescent="0.25">
      <c r="M6079" s="2">
        <v>8264745449484010</v>
      </c>
      <c r="N6079" s="4">
        <v>41467</v>
      </c>
      <c r="P6079" s="4" t="s">
        <v>4</v>
      </c>
      <c r="Q6079">
        <v>53</v>
      </c>
      <c r="R6079" t="s">
        <v>22</v>
      </c>
      <c r="S6079" t="s">
        <v>6378</v>
      </c>
    </row>
    <row r="6080" spans="13:19" x14ac:dyDescent="0.25">
      <c r="M6080" s="2">
        <v>8264745449484010</v>
      </c>
      <c r="N6080" s="4">
        <v>41510</v>
      </c>
      <c r="P6080" s="4" t="s">
        <v>4</v>
      </c>
      <c r="Q6080">
        <v>108</v>
      </c>
      <c r="R6080" t="s">
        <v>22</v>
      </c>
      <c r="S6080" t="s">
        <v>6379</v>
      </c>
    </row>
    <row r="6081" spans="13:19" x14ac:dyDescent="0.25">
      <c r="M6081" s="2">
        <v>8264745449484010</v>
      </c>
      <c r="N6081" s="4">
        <v>41526</v>
      </c>
      <c r="P6081" s="4" t="s">
        <v>4</v>
      </c>
      <c r="Q6081">
        <v>192</v>
      </c>
      <c r="R6081" t="s">
        <v>22</v>
      </c>
      <c r="S6081" t="s">
        <v>6380</v>
      </c>
    </row>
    <row r="6082" spans="13:19" x14ac:dyDescent="0.25">
      <c r="M6082" s="2">
        <v>8264745449484010</v>
      </c>
      <c r="N6082" s="4">
        <v>41549</v>
      </c>
      <c r="P6082" s="4" t="s">
        <v>4</v>
      </c>
      <c r="Q6082">
        <v>18</v>
      </c>
      <c r="R6082" t="s">
        <v>22</v>
      </c>
      <c r="S6082" t="s">
        <v>6381</v>
      </c>
    </row>
    <row r="6083" spans="13:19" x14ac:dyDescent="0.25">
      <c r="M6083" s="2">
        <v>8264745449484010</v>
      </c>
      <c r="N6083" s="4">
        <v>41599</v>
      </c>
      <c r="P6083" s="4" t="s">
        <v>4</v>
      </c>
      <c r="Q6083">
        <v>78</v>
      </c>
      <c r="R6083" t="s">
        <v>22</v>
      </c>
      <c r="S6083" t="s">
        <v>6382</v>
      </c>
    </row>
    <row r="6084" spans="13:19" x14ac:dyDescent="0.25">
      <c r="M6084" s="2">
        <v>8264745449484010</v>
      </c>
      <c r="N6084" s="4">
        <v>41623</v>
      </c>
      <c r="P6084" s="4" t="s">
        <v>4</v>
      </c>
      <c r="Q6084">
        <v>171</v>
      </c>
      <c r="R6084" t="s">
        <v>22</v>
      </c>
      <c r="S6084" t="s">
        <v>6383</v>
      </c>
    </row>
    <row r="6085" spans="13:19" x14ac:dyDescent="0.25">
      <c r="M6085" s="2">
        <v>8264745449484010</v>
      </c>
      <c r="N6085" s="4">
        <v>41654</v>
      </c>
      <c r="P6085" s="4" t="s">
        <v>4</v>
      </c>
      <c r="Q6085">
        <v>190</v>
      </c>
      <c r="R6085" t="s">
        <v>22</v>
      </c>
      <c r="S6085" t="s">
        <v>6384</v>
      </c>
    </row>
    <row r="6086" spans="13:19" x14ac:dyDescent="0.25">
      <c r="M6086" s="2">
        <v>8264745449484010</v>
      </c>
      <c r="N6086" s="4">
        <v>41698</v>
      </c>
      <c r="P6086" s="4" t="s">
        <v>4</v>
      </c>
      <c r="Q6086">
        <v>158</v>
      </c>
      <c r="R6086" t="s">
        <v>22</v>
      </c>
      <c r="S6086" t="s">
        <v>6385</v>
      </c>
    </row>
    <row r="6087" spans="13:19" x14ac:dyDescent="0.25">
      <c r="M6087" s="2">
        <v>8264745449484010</v>
      </c>
      <c r="N6087" s="4">
        <v>41700</v>
      </c>
      <c r="P6087" s="4" t="s">
        <v>4</v>
      </c>
      <c r="Q6087">
        <v>164</v>
      </c>
      <c r="R6087" t="s">
        <v>22</v>
      </c>
      <c r="S6087" t="s">
        <v>6386</v>
      </c>
    </row>
    <row r="6088" spans="13:19" x14ac:dyDescent="0.25">
      <c r="M6088" s="2">
        <v>8264745449484010</v>
      </c>
      <c r="N6088" s="4">
        <v>41755</v>
      </c>
      <c r="P6088" s="4" t="s">
        <v>4</v>
      </c>
      <c r="Q6088">
        <v>151</v>
      </c>
      <c r="R6088" t="s">
        <v>22</v>
      </c>
      <c r="S6088" t="s">
        <v>6387</v>
      </c>
    </row>
    <row r="6089" spans="13:19" x14ac:dyDescent="0.25">
      <c r="M6089" s="2">
        <v>8264745449484010</v>
      </c>
      <c r="N6089" s="4">
        <v>41778</v>
      </c>
      <c r="P6089" s="4" t="s">
        <v>4</v>
      </c>
      <c r="Q6089">
        <v>80</v>
      </c>
      <c r="R6089" t="s">
        <v>22</v>
      </c>
      <c r="S6089" t="s">
        <v>6388</v>
      </c>
    </row>
    <row r="6090" spans="13:19" x14ac:dyDescent="0.25">
      <c r="M6090" s="2">
        <v>8264745449484010</v>
      </c>
      <c r="N6090" s="4">
        <v>41800</v>
      </c>
      <c r="P6090" s="4" t="s">
        <v>4</v>
      </c>
      <c r="Q6090">
        <v>136</v>
      </c>
      <c r="R6090" t="s">
        <v>22</v>
      </c>
      <c r="S6090" t="s">
        <v>6389</v>
      </c>
    </row>
    <row r="6091" spans="13:19" x14ac:dyDescent="0.25">
      <c r="M6091" s="2">
        <v>8264745449484010</v>
      </c>
      <c r="N6091" s="4">
        <v>41841</v>
      </c>
      <c r="P6091" s="4" t="s">
        <v>4</v>
      </c>
      <c r="Q6091">
        <v>26</v>
      </c>
      <c r="R6091" t="s">
        <v>22</v>
      </c>
      <c r="S6091" t="s">
        <v>6390</v>
      </c>
    </row>
    <row r="6092" spans="13:19" x14ac:dyDescent="0.25">
      <c r="M6092" s="2">
        <v>8264745449484010</v>
      </c>
      <c r="N6092" s="4">
        <v>41875</v>
      </c>
      <c r="P6092" s="4" t="s">
        <v>4</v>
      </c>
      <c r="Q6092">
        <v>59</v>
      </c>
      <c r="R6092" t="s">
        <v>22</v>
      </c>
      <c r="S6092" t="s">
        <v>6391</v>
      </c>
    </row>
    <row r="6093" spans="13:19" x14ac:dyDescent="0.25">
      <c r="M6093" s="2">
        <v>8264745449484010</v>
      </c>
      <c r="N6093" s="4">
        <v>41910</v>
      </c>
      <c r="P6093" s="4" t="s">
        <v>4</v>
      </c>
      <c r="Q6093">
        <v>131</v>
      </c>
      <c r="R6093" t="s">
        <v>22</v>
      </c>
      <c r="S6093" t="s">
        <v>6392</v>
      </c>
    </row>
    <row r="6094" spans="13:19" x14ac:dyDescent="0.25">
      <c r="M6094" s="2">
        <v>8264745449484010</v>
      </c>
      <c r="N6094" s="4">
        <v>41926</v>
      </c>
      <c r="P6094" s="4" t="s">
        <v>4</v>
      </c>
      <c r="Q6094">
        <v>163</v>
      </c>
      <c r="R6094" t="s">
        <v>22</v>
      </c>
      <c r="S6094" t="s">
        <v>6393</v>
      </c>
    </row>
    <row r="6095" spans="13:19" x14ac:dyDescent="0.25">
      <c r="M6095" s="2">
        <v>8264745449484010</v>
      </c>
      <c r="N6095" s="4">
        <v>41950</v>
      </c>
      <c r="P6095" s="4" t="s">
        <v>4</v>
      </c>
      <c r="Q6095">
        <v>173</v>
      </c>
      <c r="R6095" t="s">
        <v>22</v>
      </c>
      <c r="S6095" t="s">
        <v>6394</v>
      </c>
    </row>
    <row r="6096" spans="13:19" x14ac:dyDescent="0.25">
      <c r="M6096" s="2">
        <v>8264745449484010</v>
      </c>
      <c r="N6096" s="4">
        <v>41985</v>
      </c>
      <c r="P6096" s="4" t="s">
        <v>4</v>
      </c>
      <c r="Q6096">
        <v>133</v>
      </c>
      <c r="R6096" t="s">
        <v>22</v>
      </c>
      <c r="S6096" t="s">
        <v>6395</v>
      </c>
    </row>
    <row r="6097" spans="13:19" x14ac:dyDescent="0.25">
      <c r="M6097" s="2">
        <v>8264745449484010</v>
      </c>
      <c r="N6097" s="4">
        <v>42031</v>
      </c>
      <c r="P6097" s="4" t="s">
        <v>4</v>
      </c>
      <c r="Q6097">
        <v>80</v>
      </c>
      <c r="R6097" t="s">
        <v>22</v>
      </c>
      <c r="S6097" t="s">
        <v>6396</v>
      </c>
    </row>
    <row r="6098" spans="13:19" x14ac:dyDescent="0.25">
      <c r="M6098" s="2">
        <v>8264745449484010</v>
      </c>
      <c r="N6098" s="4">
        <v>42048</v>
      </c>
      <c r="P6098" s="4" t="s">
        <v>4</v>
      </c>
      <c r="Q6098">
        <v>148</v>
      </c>
      <c r="R6098" t="s">
        <v>22</v>
      </c>
      <c r="S6098" t="s">
        <v>6397</v>
      </c>
    </row>
    <row r="6099" spans="13:19" x14ac:dyDescent="0.25">
      <c r="M6099" s="2">
        <v>8264745449484010</v>
      </c>
      <c r="N6099" s="4">
        <v>42066</v>
      </c>
      <c r="P6099" s="4" t="s">
        <v>4</v>
      </c>
      <c r="Q6099">
        <v>100</v>
      </c>
      <c r="R6099" t="s">
        <v>22</v>
      </c>
      <c r="S6099" t="s">
        <v>6398</v>
      </c>
    </row>
    <row r="6100" spans="13:19" x14ac:dyDescent="0.25">
      <c r="M6100" s="2">
        <v>8264745449484010</v>
      </c>
      <c r="N6100" s="4">
        <v>42104</v>
      </c>
      <c r="P6100" s="4" t="s">
        <v>4</v>
      </c>
      <c r="Q6100">
        <v>123</v>
      </c>
      <c r="R6100" t="s">
        <v>22</v>
      </c>
      <c r="S6100" t="s">
        <v>6399</v>
      </c>
    </row>
    <row r="6101" spans="13:19" x14ac:dyDescent="0.25">
      <c r="M6101" s="2">
        <v>8264745449484010</v>
      </c>
      <c r="N6101" s="4">
        <v>42142</v>
      </c>
      <c r="P6101" s="4" t="s">
        <v>4</v>
      </c>
      <c r="Q6101">
        <v>67</v>
      </c>
      <c r="R6101" t="s">
        <v>22</v>
      </c>
      <c r="S6101" t="s">
        <v>6400</v>
      </c>
    </row>
    <row r="6102" spans="13:19" x14ac:dyDescent="0.25">
      <c r="M6102" s="2">
        <v>8264745449484010</v>
      </c>
      <c r="N6102" s="4">
        <v>42170</v>
      </c>
      <c r="P6102" s="4" t="s">
        <v>4</v>
      </c>
      <c r="Q6102">
        <v>79</v>
      </c>
      <c r="R6102" t="s">
        <v>22</v>
      </c>
      <c r="S6102" t="s">
        <v>6401</v>
      </c>
    </row>
    <row r="6103" spans="13:19" x14ac:dyDescent="0.25">
      <c r="M6103" s="2">
        <v>8264745449484010</v>
      </c>
      <c r="N6103" s="4">
        <v>42193</v>
      </c>
      <c r="P6103" s="4" t="s">
        <v>4</v>
      </c>
      <c r="Q6103">
        <v>28</v>
      </c>
      <c r="R6103" t="s">
        <v>22</v>
      </c>
      <c r="S6103" t="s">
        <v>6402</v>
      </c>
    </row>
    <row r="6104" spans="13:19" x14ac:dyDescent="0.25">
      <c r="M6104" s="2">
        <v>8264745449484010</v>
      </c>
      <c r="N6104" s="4">
        <v>42227</v>
      </c>
      <c r="P6104" s="4" t="s">
        <v>4</v>
      </c>
      <c r="Q6104">
        <v>85</v>
      </c>
      <c r="R6104" t="s">
        <v>22</v>
      </c>
      <c r="S6104" t="s">
        <v>6403</v>
      </c>
    </row>
    <row r="6105" spans="13:19" x14ac:dyDescent="0.25">
      <c r="M6105" s="2">
        <v>8264745449484010</v>
      </c>
      <c r="N6105" s="4">
        <v>42257</v>
      </c>
      <c r="P6105" s="4" t="s">
        <v>4</v>
      </c>
      <c r="Q6105">
        <v>99</v>
      </c>
      <c r="R6105" t="s">
        <v>22</v>
      </c>
      <c r="S6105" t="s">
        <v>6404</v>
      </c>
    </row>
    <row r="6106" spans="13:19" x14ac:dyDescent="0.25">
      <c r="M6106" s="2">
        <v>8264745449484010</v>
      </c>
      <c r="N6106" s="4">
        <v>42299</v>
      </c>
      <c r="P6106" s="4" t="s">
        <v>4</v>
      </c>
      <c r="Q6106">
        <v>83</v>
      </c>
      <c r="R6106" t="s">
        <v>22</v>
      </c>
      <c r="S6106" t="s">
        <v>6405</v>
      </c>
    </row>
    <row r="6107" spans="13:19" x14ac:dyDescent="0.25">
      <c r="M6107" s="2">
        <v>8264745449484010</v>
      </c>
      <c r="N6107" s="4">
        <v>42333</v>
      </c>
      <c r="P6107" s="4" t="s">
        <v>4</v>
      </c>
      <c r="Q6107">
        <v>61</v>
      </c>
      <c r="R6107" t="s">
        <v>22</v>
      </c>
      <c r="S6107" t="s">
        <v>6406</v>
      </c>
    </row>
    <row r="6108" spans="13:19" x14ac:dyDescent="0.25">
      <c r="M6108" s="2">
        <v>8264745449484010</v>
      </c>
      <c r="N6108" s="4">
        <v>42356</v>
      </c>
      <c r="P6108" s="4" t="s">
        <v>4</v>
      </c>
      <c r="Q6108">
        <v>59</v>
      </c>
      <c r="R6108" t="s">
        <v>22</v>
      </c>
      <c r="S6108" t="s">
        <v>6407</v>
      </c>
    </row>
    <row r="6109" spans="13:19" x14ac:dyDescent="0.25">
      <c r="M6109" s="2">
        <v>8264745449484010</v>
      </c>
      <c r="N6109" s="4">
        <v>42373</v>
      </c>
      <c r="P6109" s="4" t="s">
        <v>4</v>
      </c>
      <c r="Q6109">
        <v>112</v>
      </c>
      <c r="R6109" t="s">
        <v>22</v>
      </c>
      <c r="S6109" t="s">
        <v>6408</v>
      </c>
    </row>
    <row r="6110" spans="13:19" x14ac:dyDescent="0.25">
      <c r="M6110" s="2">
        <v>8264745449484010</v>
      </c>
      <c r="N6110" s="4">
        <v>42424</v>
      </c>
      <c r="P6110" s="4" t="s">
        <v>4</v>
      </c>
      <c r="Q6110">
        <v>13</v>
      </c>
      <c r="R6110" t="s">
        <v>22</v>
      </c>
      <c r="S6110" t="s">
        <v>6409</v>
      </c>
    </row>
    <row r="6111" spans="13:19" x14ac:dyDescent="0.25">
      <c r="M6111" s="2">
        <v>8264745449484010</v>
      </c>
      <c r="N6111" s="4">
        <v>42445</v>
      </c>
      <c r="P6111" s="4" t="s">
        <v>4</v>
      </c>
      <c r="Q6111">
        <v>77</v>
      </c>
      <c r="R6111" t="s">
        <v>22</v>
      </c>
      <c r="S6111" t="s">
        <v>6410</v>
      </c>
    </row>
    <row r="6112" spans="13:19" x14ac:dyDescent="0.25">
      <c r="M6112" s="2">
        <v>8264745449484010</v>
      </c>
      <c r="N6112" s="4">
        <v>42484</v>
      </c>
      <c r="P6112" s="4" t="s">
        <v>4</v>
      </c>
      <c r="Q6112">
        <v>130</v>
      </c>
      <c r="R6112" t="s">
        <v>22</v>
      </c>
      <c r="S6112" t="s">
        <v>6411</v>
      </c>
    </row>
    <row r="6113" spans="13:19" x14ac:dyDescent="0.25">
      <c r="M6113" s="2">
        <v>8264745449484010</v>
      </c>
      <c r="N6113" s="4">
        <v>42513</v>
      </c>
      <c r="P6113" s="4" t="s">
        <v>4</v>
      </c>
      <c r="Q6113">
        <v>126</v>
      </c>
      <c r="R6113" t="s">
        <v>22</v>
      </c>
      <c r="S6113" t="s">
        <v>6412</v>
      </c>
    </row>
    <row r="6114" spans="13:19" x14ac:dyDescent="0.25">
      <c r="M6114" s="2">
        <v>8264745449484010</v>
      </c>
      <c r="N6114" s="4">
        <v>42531</v>
      </c>
      <c r="P6114" s="4" t="s">
        <v>4</v>
      </c>
      <c r="Q6114">
        <v>85</v>
      </c>
      <c r="R6114" t="s">
        <v>22</v>
      </c>
      <c r="S6114" t="s">
        <v>6413</v>
      </c>
    </row>
    <row r="6115" spans="13:19" x14ac:dyDescent="0.25">
      <c r="M6115" s="2">
        <v>8264745449484010</v>
      </c>
      <c r="N6115" s="4">
        <v>42560</v>
      </c>
      <c r="P6115" s="4" t="s">
        <v>4</v>
      </c>
      <c r="Q6115">
        <v>84</v>
      </c>
      <c r="R6115" t="s">
        <v>22</v>
      </c>
      <c r="S6115" t="s">
        <v>6414</v>
      </c>
    </row>
    <row r="6116" spans="13:19" x14ac:dyDescent="0.25">
      <c r="M6116" s="2">
        <v>8264745449484010</v>
      </c>
      <c r="N6116" s="4">
        <v>42585</v>
      </c>
      <c r="P6116" s="4" t="s">
        <v>4</v>
      </c>
      <c r="Q6116">
        <v>51</v>
      </c>
      <c r="R6116" t="s">
        <v>22</v>
      </c>
      <c r="S6116" t="s">
        <v>6415</v>
      </c>
    </row>
    <row r="6117" spans="13:19" x14ac:dyDescent="0.25">
      <c r="M6117" s="2">
        <v>8264745449484010</v>
      </c>
      <c r="N6117" s="4">
        <v>42641</v>
      </c>
      <c r="P6117" s="4" t="s">
        <v>4</v>
      </c>
      <c r="Q6117">
        <v>54</v>
      </c>
      <c r="R6117" t="s">
        <v>22</v>
      </c>
      <c r="S6117" t="s">
        <v>6416</v>
      </c>
    </row>
    <row r="6118" spans="13:19" x14ac:dyDescent="0.25">
      <c r="M6118" s="2">
        <v>8264745449484010</v>
      </c>
      <c r="N6118" s="4">
        <v>42667</v>
      </c>
      <c r="P6118" s="4" t="s">
        <v>4</v>
      </c>
      <c r="Q6118">
        <v>81</v>
      </c>
      <c r="R6118" t="s">
        <v>22</v>
      </c>
      <c r="S6118" t="s">
        <v>6417</v>
      </c>
    </row>
    <row r="6119" spans="13:19" x14ac:dyDescent="0.25">
      <c r="M6119" s="2">
        <v>2530684509631400</v>
      </c>
      <c r="N6119" s="4">
        <v>41283</v>
      </c>
      <c r="P6119" s="4" t="s">
        <v>4</v>
      </c>
      <c r="Q6119">
        <v>120</v>
      </c>
      <c r="R6119" t="s">
        <v>22</v>
      </c>
      <c r="S6119" t="s">
        <v>6418</v>
      </c>
    </row>
    <row r="6120" spans="13:19" x14ac:dyDescent="0.25">
      <c r="M6120" s="2">
        <v>2530684509631400</v>
      </c>
      <c r="N6120" s="4">
        <v>41311</v>
      </c>
      <c r="P6120" s="4" t="s">
        <v>4</v>
      </c>
      <c r="Q6120">
        <v>185</v>
      </c>
      <c r="R6120" t="s">
        <v>22</v>
      </c>
      <c r="S6120" t="s">
        <v>6419</v>
      </c>
    </row>
    <row r="6121" spans="13:19" x14ac:dyDescent="0.25">
      <c r="M6121" s="2">
        <v>2530684509631400</v>
      </c>
      <c r="N6121" s="4">
        <v>41343</v>
      </c>
      <c r="P6121" s="4" t="s">
        <v>4</v>
      </c>
      <c r="Q6121">
        <v>49</v>
      </c>
      <c r="R6121" t="s">
        <v>22</v>
      </c>
      <c r="S6121" t="s">
        <v>6420</v>
      </c>
    </row>
    <row r="6122" spans="13:19" x14ac:dyDescent="0.25">
      <c r="M6122" s="2">
        <v>2530684509631400</v>
      </c>
      <c r="N6122" s="4">
        <v>41380</v>
      </c>
      <c r="P6122" s="4" t="s">
        <v>4</v>
      </c>
      <c r="Q6122">
        <v>84</v>
      </c>
      <c r="R6122" t="s">
        <v>22</v>
      </c>
      <c r="S6122" t="s">
        <v>6421</v>
      </c>
    </row>
    <row r="6123" spans="13:19" x14ac:dyDescent="0.25">
      <c r="M6123" s="2">
        <v>2530684509631400</v>
      </c>
      <c r="N6123" s="4">
        <v>41405</v>
      </c>
      <c r="P6123" s="4" t="s">
        <v>4</v>
      </c>
      <c r="Q6123">
        <v>68</v>
      </c>
      <c r="R6123" t="s">
        <v>22</v>
      </c>
      <c r="S6123" t="s">
        <v>6422</v>
      </c>
    </row>
    <row r="6124" spans="13:19" x14ac:dyDescent="0.25">
      <c r="M6124" s="2">
        <v>2530684509631400</v>
      </c>
      <c r="N6124" s="4">
        <v>41442</v>
      </c>
      <c r="P6124" s="4" t="s">
        <v>4</v>
      </c>
      <c r="Q6124">
        <v>125</v>
      </c>
      <c r="R6124" t="s">
        <v>22</v>
      </c>
      <c r="S6124" t="s">
        <v>6423</v>
      </c>
    </row>
    <row r="6125" spans="13:19" x14ac:dyDescent="0.25">
      <c r="M6125" s="2">
        <v>2530684509631400</v>
      </c>
      <c r="N6125" s="4">
        <v>41463</v>
      </c>
      <c r="P6125" s="4" t="s">
        <v>4</v>
      </c>
      <c r="Q6125">
        <v>35</v>
      </c>
      <c r="R6125" t="s">
        <v>22</v>
      </c>
      <c r="S6125" t="s">
        <v>6424</v>
      </c>
    </row>
    <row r="6126" spans="13:19" x14ac:dyDescent="0.25">
      <c r="M6126" s="2">
        <v>2530684509631400</v>
      </c>
      <c r="N6126" s="4">
        <v>41507</v>
      </c>
      <c r="P6126" s="4" t="s">
        <v>4</v>
      </c>
      <c r="Q6126">
        <v>97</v>
      </c>
      <c r="R6126" t="s">
        <v>22</v>
      </c>
      <c r="S6126" t="s">
        <v>6425</v>
      </c>
    </row>
    <row r="6127" spans="13:19" x14ac:dyDescent="0.25">
      <c r="M6127" s="2">
        <v>2530684509631400</v>
      </c>
      <c r="N6127" s="4">
        <v>41520</v>
      </c>
      <c r="P6127" s="4" t="s">
        <v>4</v>
      </c>
      <c r="Q6127">
        <v>196</v>
      </c>
      <c r="R6127" t="s">
        <v>22</v>
      </c>
      <c r="S6127" t="s">
        <v>6426</v>
      </c>
    </row>
    <row r="6128" spans="13:19" x14ac:dyDescent="0.25">
      <c r="M6128" s="2">
        <v>2530684509631400</v>
      </c>
      <c r="N6128" s="4">
        <v>41568</v>
      </c>
      <c r="P6128" s="4" t="s">
        <v>4</v>
      </c>
      <c r="Q6128">
        <v>151</v>
      </c>
      <c r="R6128" t="s">
        <v>22</v>
      </c>
      <c r="S6128" t="s">
        <v>6427</v>
      </c>
    </row>
    <row r="6129" spans="13:19" x14ac:dyDescent="0.25">
      <c r="M6129" s="2">
        <v>2530684509631400</v>
      </c>
      <c r="N6129" s="4">
        <v>41603</v>
      </c>
      <c r="P6129" s="4" t="s">
        <v>4</v>
      </c>
      <c r="Q6129">
        <v>172</v>
      </c>
      <c r="R6129" t="s">
        <v>22</v>
      </c>
      <c r="S6129" t="s">
        <v>6428</v>
      </c>
    </row>
    <row r="6130" spans="13:19" x14ac:dyDescent="0.25">
      <c r="M6130" s="2">
        <v>2530684509631400</v>
      </c>
      <c r="N6130" s="4">
        <v>41623</v>
      </c>
      <c r="P6130" s="4" t="s">
        <v>4</v>
      </c>
      <c r="Q6130">
        <v>139</v>
      </c>
      <c r="R6130" t="s">
        <v>22</v>
      </c>
      <c r="S6130" t="s">
        <v>6429</v>
      </c>
    </row>
    <row r="6131" spans="13:19" x14ac:dyDescent="0.25">
      <c r="M6131" s="2">
        <v>2530684509631400</v>
      </c>
      <c r="N6131" s="4">
        <v>41642</v>
      </c>
      <c r="P6131" s="4" t="s">
        <v>4</v>
      </c>
      <c r="Q6131">
        <v>131</v>
      </c>
      <c r="R6131" t="s">
        <v>22</v>
      </c>
      <c r="S6131" t="s">
        <v>6430</v>
      </c>
    </row>
    <row r="6132" spans="13:19" x14ac:dyDescent="0.25">
      <c r="M6132" s="2">
        <v>2530684509631400</v>
      </c>
      <c r="N6132" s="4">
        <v>41681</v>
      </c>
      <c r="P6132" s="4" t="s">
        <v>4</v>
      </c>
      <c r="Q6132">
        <v>141</v>
      </c>
      <c r="R6132" t="s">
        <v>22</v>
      </c>
      <c r="S6132" t="s">
        <v>6431</v>
      </c>
    </row>
    <row r="6133" spans="13:19" x14ac:dyDescent="0.25">
      <c r="M6133" s="2">
        <v>2530684509631400</v>
      </c>
      <c r="N6133" s="4">
        <v>41714</v>
      </c>
      <c r="P6133" s="4" t="s">
        <v>4</v>
      </c>
      <c r="Q6133">
        <v>148</v>
      </c>
      <c r="R6133" t="s">
        <v>22</v>
      </c>
      <c r="S6133" t="s">
        <v>6432</v>
      </c>
    </row>
    <row r="6134" spans="13:19" x14ac:dyDescent="0.25">
      <c r="M6134" s="2">
        <v>2530684509631400</v>
      </c>
      <c r="N6134" s="4">
        <v>41750</v>
      </c>
      <c r="P6134" s="4" t="s">
        <v>4</v>
      </c>
      <c r="Q6134">
        <v>130</v>
      </c>
      <c r="R6134" t="s">
        <v>22</v>
      </c>
      <c r="S6134" t="s">
        <v>6433</v>
      </c>
    </row>
    <row r="6135" spans="13:19" x14ac:dyDescent="0.25">
      <c r="M6135" s="2">
        <v>2530684509631400</v>
      </c>
      <c r="N6135" s="4">
        <v>41765</v>
      </c>
      <c r="P6135" s="4" t="s">
        <v>4</v>
      </c>
      <c r="Q6135">
        <v>24</v>
      </c>
      <c r="R6135" t="s">
        <v>22</v>
      </c>
      <c r="S6135" t="s">
        <v>6434</v>
      </c>
    </row>
    <row r="6136" spans="13:19" x14ac:dyDescent="0.25">
      <c r="M6136" s="2">
        <v>2530684509631400</v>
      </c>
      <c r="N6136" s="4">
        <v>41793</v>
      </c>
      <c r="P6136" s="4" t="s">
        <v>4</v>
      </c>
      <c r="Q6136">
        <v>166</v>
      </c>
      <c r="R6136" t="s">
        <v>22</v>
      </c>
      <c r="S6136" t="s">
        <v>6435</v>
      </c>
    </row>
    <row r="6137" spans="13:19" x14ac:dyDescent="0.25">
      <c r="M6137" s="2">
        <v>2530684509631400</v>
      </c>
      <c r="N6137" s="4">
        <v>41835</v>
      </c>
      <c r="P6137" s="4" t="s">
        <v>4</v>
      </c>
      <c r="Q6137">
        <v>129</v>
      </c>
      <c r="R6137" t="s">
        <v>22</v>
      </c>
      <c r="S6137" t="s">
        <v>6436</v>
      </c>
    </row>
    <row r="6138" spans="13:19" x14ac:dyDescent="0.25">
      <c r="M6138" s="2">
        <v>2530684509631400</v>
      </c>
      <c r="N6138" s="4">
        <v>41856</v>
      </c>
      <c r="P6138" s="4" t="s">
        <v>4</v>
      </c>
      <c r="Q6138">
        <v>152</v>
      </c>
      <c r="R6138" t="s">
        <v>22</v>
      </c>
      <c r="S6138" t="s">
        <v>6437</v>
      </c>
    </row>
    <row r="6139" spans="13:19" x14ac:dyDescent="0.25">
      <c r="M6139" s="2">
        <v>2530684509631400</v>
      </c>
      <c r="N6139" s="4">
        <v>41900</v>
      </c>
      <c r="P6139" s="4" t="s">
        <v>4</v>
      </c>
      <c r="Q6139">
        <v>135</v>
      </c>
      <c r="R6139" t="s">
        <v>22</v>
      </c>
      <c r="S6139" t="s">
        <v>6438</v>
      </c>
    </row>
    <row r="6140" spans="13:19" x14ac:dyDescent="0.25">
      <c r="M6140" s="2">
        <v>2530684509631400</v>
      </c>
      <c r="N6140" s="4">
        <v>41928</v>
      </c>
      <c r="P6140" s="4" t="s">
        <v>4</v>
      </c>
      <c r="Q6140">
        <v>76</v>
      </c>
      <c r="R6140" t="s">
        <v>22</v>
      </c>
      <c r="S6140" t="s">
        <v>6439</v>
      </c>
    </row>
    <row r="6141" spans="13:19" x14ac:dyDescent="0.25">
      <c r="M6141" s="2">
        <v>2530684509631400</v>
      </c>
      <c r="N6141" s="4">
        <v>41964</v>
      </c>
      <c r="P6141" s="4" t="s">
        <v>4</v>
      </c>
      <c r="Q6141">
        <v>83</v>
      </c>
      <c r="R6141" t="s">
        <v>22</v>
      </c>
      <c r="S6141" t="s">
        <v>6440</v>
      </c>
    </row>
    <row r="6142" spans="13:19" x14ac:dyDescent="0.25">
      <c r="M6142" s="2">
        <v>2530684509631400</v>
      </c>
      <c r="N6142" s="4">
        <v>41982</v>
      </c>
      <c r="P6142" s="4" t="s">
        <v>4</v>
      </c>
      <c r="Q6142">
        <v>110</v>
      </c>
      <c r="R6142" t="s">
        <v>22</v>
      </c>
      <c r="S6142" t="s">
        <v>6441</v>
      </c>
    </row>
    <row r="6143" spans="13:19" x14ac:dyDescent="0.25">
      <c r="M6143" s="2">
        <v>2530684509631400</v>
      </c>
      <c r="N6143" s="4">
        <v>42015</v>
      </c>
      <c r="P6143" s="4" t="s">
        <v>4</v>
      </c>
      <c r="Q6143">
        <v>107</v>
      </c>
      <c r="R6143" t="s">
        <v>22</v>
      </c>
      <c r="S6143" t="s">
        <v>6442</v>
      </c>
    </row>
    <row r="6144" spans="13:19" x14ac:dyDescent="0.25">
      <c r="M6144" s="2">
        <v>2530684509631400</v>
      </c>
      <c r="N6144" s="4">
        <v>42044</v>
      </c>
      <c r="P6144" s="4" t="s">
        <v>4</v>
      </c>
      <c r="Q6144">
        <v>169</v>
      </c>
      <c r="R6144" t="s">
        <v>22</v>
      </c>
      <c r="S6144" t="s">
        <v>6443</v>
      </c>
    </row>
    <row r="6145" spans="13:19" x14ac:dyDescent="0.25">
      <c r="M6145" s="2">
        <v>2530684509631400</v>
      </c>
      <c r="N6145" s="4">
        <v>42084</v>
      </c>
      <c r="P6145" s="4" t="s">
        <v>4</v>
      </c>
      <c r="Q6145">
        <v>140</v>
      </c>
      <c r="R6145" t="s">
        <v>22</v>
      </c>
      <c r="S6145" t="s">
        <v>6444</v>
      </c>
    </row>
    <row r="6146" spans="13:19" x14ac:dyDescent="0.25">
      <c r="M6146" s="2">
        <v>2530684509631400</v>
      </c>
      <c r="N6146" s="4">
        <v>42098</v>
      </c>
      <c r="P6146" s="4" t="s">
        <v>4</v>
      </c>
      <c r="Q6146">
        <v>15</v>
      </c>
      <c r="R6146" t="s">
        <v>22</v>
      </c>
      <c r="S6146" t="s">
        <v>6445</v>
      </c>
    </row>
    <row r="6147" spans="13:19" x14ac:dyDescent="0.25">
      <c r="M6147" s="2">
        <v>2530684509631400</v>
      </c>
      <c r="N6147" s="4">
        <v>42126</v>
      </c>
      <c r="P6147" s="4" t="s">
        <v>4</v>
      </c>
      <c r="Q6147">
        <v>14</v>
      </c>
      <c r="R6147" t="s">
        <v>22</v>
      </c>
      <c r="S6147" t="s">
        <v>6446</v>
      </c>
    </row>
    <row r="6148" spans="13:19" x14ac:dyDescent="0.25">
      <c r="M6148" s="2">
        <v>2530684509631400</v>
      </c>
      <c r="N6148" s="4">
        <v>42182</v>
      </c>
      <c r="P6148" s="4" t="s">
        <v>4</v>
      </c>
      <c r="Q6148">
        <v>42</v>
      </c>
      <c r="R6148" t="s">
        <v>22</v>
      </c>
      <c r="S6148" t="s">
        <v>6447</v>
      </c>
    </row>
    <row r="6149" spans="13:19" x14ac:dyDescent="0.25">
      <c r="M6149" s="2">
        <v>2530684509631400</v>
      </c>
      <c r="N6149" s="4">
        <v>42191</v>
      </c>
      <c r="P6149" s="4" t="s">
        <v>4</v>
      </c>
      <c r="Q6149">
        <v>35</v>
      </c>
      <c r="R6149" t="s">
        <v>22</v>
      </c>
      <c r="S6149" t="s">
        <v>6448</v>
      </c>
    </row>
    <row r="6150" spans="13:19" x14ac:dyDescent="0.25">
      <c r="M6150" s="2">
        <v>2530684509631400</v>
      </c>
      <c r="N6150" s="4">
        <v>42230</v>
      </c>
      <c r="P6150" s="4" t="s">
        <v>4</v>
      </c>
      <c r="Q6150">
        <v>46</v>
      </c>
      <c r="R6150" t="s">
        <v>22</v>
      </c>
      <c r="S6150" t="s">
        <v>6449</v>
      </c>
    </row>
    <row r="6151" spans="13:19" x14ac:dyDescent="0.25">
      <c r="M6151" s="2">
        <v>2530684509631400</v>
      </c>
      <c r="N6151" s="4">
        <v>42264</v>
      </c>
      <c r="P6151" s="4" t="s">
        <v>4</v>
      </c>
      <c r="Q6151">
        <v>165</v>
      </c>
      <c r="R6151" t="s">
        <v>22</v>
      </c>
      <c r="S6151" t="s">
        <v>6450</v>
      </c>
    </row>
    <row r="6152" spans="13:19" x14ac:dyDescent="0.25">
      <c r="M6152" s="2">
        <v>2530684509631400</v>
      </c>
      <c r="N6152" s="4">
        <v>42306</v>
      </c>
      <c r="P6152" s="4" t="s">
        <v>4</v>
      </c>
      <c r="Q6152">
        <v>192</v>
      </c>
      <c r="R6152" t="s">
        <v>22</v>
      </c>
      <c r="S6152" t="s">
        <v>6451</v>
      </c>
    </row>
    <row r="6153" spans="13:19" x14ac:dyDescent="0.25">
      <c r="M6153" s="2">
        <v>2530684509631400</v>
      </c>
      <c r="N6153" s="4">
        <v>42312</v>
      </c>
      <c r="P6153" s="4" t="s">
        <v>4</v>
      </c>
      <c r="Q6153">
        <v>32</v>
      </c>
      <c r="R6153" t="s">
        <v>22</v>
      </c>
      <c r="S6153" t="s">
        <v>6452</v>
      </c>
    </row>
    <row r="6154" spans="13:19" x14ac:dyDescent="0.25">
      <c r="M6154" s="2">
        <v>2530684509631400</v>
      </c>
      <c r="N6154" s="4">
        <v>42347</v>
      </c>
      <c r="P6154" s="4" t="s">
        <v>4</v>
      </c>
      <c r="Q6154">
        <v>77</v>
      </c>
      <c r="R6154" t="s">
        <v>22</v>
      </c>
      <c r="S6154" t="s">
        <v>6453</v>
      </c>
    </row>
    <row r="6155" spans="13:19" x14ac:dyDescent="0.25">
      <c r="M6155" s="2">
        <v>2530684509631400</v>
      </c>
      <c r="N6155" s="4">
        <v>42394</v>
      </c>
      <c r="P6155" s="4" t="s">
        <v>4</v>
      </c>
      <c r="Q6155">
        <v>43</v>
      </c>
      <c r="R6155" t="s">
        <v>22</v>
      </c>
      <c r="S6155" t="s">
        <v>6454</v>
      </c>
    </row>
    <row r="6156" spans="13:19" x14ac:dyDescent="0.25">
      <c r="M6156" s="2">
        <v>2530684509631400</v>
      </c>
      <c r="N6156" s="4">
        <v>42421</v>
      </c>
      <c r="P6156" s="4" t="s">
        <v>4</v>
      </c>
      <c r="Q6156">
        <v>15</v>
      </c>
      <c r="R6156" t="s">
        <v>22</v>
      </c>
      <c r="S6156" t="s">
        <v>6455</v>
      </c>
    </row>
    <row r="6157" spans="13:19" x14ac:dyDescent="0.25">
      <c r="M6157" s="2">
        <v>2530684509631400</v>
      </c>
      <c r="N6157" s="4">
        <v>42434</v>
      </c>
      <c r="P6157" s="4" t="s">
        <v>4</v>
      </c>
      <c r="Q6157">
        <v>107</v>
      </c>
      <c r="R6157" t="s">
        <v>22</v>
      </c>
      <c r="S6157" t="s">
        <v>6456</v>
      </c>
    </row>
    <row r="6158" spans="13:19" x14ac:dyDescent="0.25">
      <c r="M6158" s="2">
        <v>2530684509631400</v>
      </c>
      <c r="N6158" s="4">
        <v>42471</v>
      </c>
      <c r="P6158" s="4" t="s">
        <v>4</v>
      </c>
      <c r="Q6158">
        <v>82</v>
      </c>
      <c r="R6158" t="s">
        <v>22</v>
      </c>
      <c r="S6158" t="s">
        <v>6457</v>
      </c>
    </row>
    <row r="6159" spans="13:19" x14ac:dyDescent="0.25">
      <c r="M6159" s="2">
        <v>2530684509631400</v>
      </c>
      <c r="N6159" s="4">
        <v>42514</v>
      </c>
      <c r="P6159" s="4" t="s">
        <v>4</v>
      </c>
      <c r="Q6159">
        <v>21</v>
      </c>
      <c r="R6159" t="s">
        <v>22</v>
      </c>
      <c r="S6159" t="s">
        <v>6458</v>
      </c>
    </row>
    <row r="6160" spans="13:19" x14ac:dyDescent="0.25">
      <c r="M6160" s="2">
        <v>2530684509631400</v>
      </c>
      <c r="N6160" s="4">
        <v>42548</v>
      </c>
      <c r="P6160" s="4" t="s">
        <v>4</v>
      </c>
      <c r="Q6160">
        <v>80</v>
      </c>
      <c r="R6160" t="s">
        <v>22</v>
      </c>
      <c r="S6160" t="s">
        <v>6459</v>
      </c>
    </row>
    <row r="6161" spans="13:19" x14ac:dyDescent="0.25">
      <c r="M6161" s="2">
        <v>2530684509631400</v>
      </c>
      <c r="N6161" s="4">
        <v>42574</v>
      </c>
      <c r="P6161" s="4" t="s">
        <v>4</v>
      </c>
      <c r="Q6161">
        <v>136</v>
      </c>
      <c r="R6161" t="s">
        <v>22</v>
      </c>
      <c r="S6161" t="s">
        <v>6460</v>
      </c>
    </row>
    <row r="6162" spans="13:19" x14ac:dyDescent="0.25">
      <c r="M6162" s="2">
        <v>2530684509631400</v>
      </c>
      <c r="N6162" s="4">
        <v>42592</v>
      </c>
      <c r="P6162" s="4" t="s">
        <v>4</v>
      </c>
      <c r="Q6162">
        <v>106</v>
      </c>
      <c r="R6162" t="s">
        <v>22</v>
      </c>
      <c r="S6162" t="s">
        <v>6461</v>
      </c>
    </row>
    <row r="6163" spans="13:19" x14ac:dyDescent="0.25">
      <c r="M6163" s="2">
        <v>2530684509631400</v>
      </c>
      <c r="N6163" s="4">
        <v>42623</v>
      </c>
      <c r="P6163" s="4" t="s">
        <v>4</v>
      </c>
      <c r="Q6163">
        <v>186</v>
      </c>
      <c r="R6163" t="s">
        <v>22</v>
      </c>
      <c r="S6163" t="s">
        <v>6462</v>
      </c>
    </row>
    <row r="6164" spans="13:19" x14ac:dyDescent="0.25">
      <c r="M6164" s="2">
        <v>2530684509631400</v>
      </c>
      <c r="N6164" s="4">
        <v>42661</v>
      </c>
      <c r="P6164" s="4" t="s">
        <v>4</v>
      </c>
      <c r="Q6164">
        <v>74</v>
      </c>
      <c r="R6164" t="s">
        <v>22</v>
      </c>
      <c r="S6164" t="s">
        <v>6463</v>
      </c>
    </row>
    <row r="6165" spans="13:19" x14ac:dyDescent="0.25">
      <c r="M6165" s="2">
        <v>6421614260267400</v>
      </c>
      <c r="N6165" s="4">
        <v>41291</v>
      </c>
      <c r="P6165" s="4" t="s">
        <v>4</v>
      </c>
      <c r="Q6165">
        <v>39</v>
      </c>
      <c r="R6165" t="s">
        <v>22</v>
      </c>
      <c r="S6165" t="s">
        <v>6464</v>
      </c>
    </row>
    <row r="6166" spans="13:19" x14ac:dyDescent="0.25">
      <c r="M6166" s="2">
        <v>6421614260267400</v>
      </c>
      <c r="N6166" s="4">
        <v>41320</v>
      </c>
      <c r="P6166" s="4" t="s">
        <v>4</v>
      </c>
      <c r="Q6166">
        <v>92</v>
      </c>
      <c r="R6166" t="s">
        <v>22</v>
      </c>
      <c r="S6166" t="s">
        <v>6465</v>
      </c>
    </row>
    <row r="6167" spans="13:19" x14ac:dyDescent="0.25">
      <c r="M6167" s="2">
        <v>6421614260267400</v>
      </c>
      <c r="N6167" s="4">
        <v>41359</v>
      </c>
      <c r="P6167" s="4" t="s">
        <v>4</v>
      </c>
      <c r="Q6167">
        <v>154</v>
      </c>
      <c r="R6167" t="s">
        <v>22</v>
      </c>
      <c r="S6167" t="s">
        <v>6466</v>
      </c>
    </row>
    <row r="6168" spans="13:19" x14ac:dyDescent="0.25">
      <c r="M6168" s="2">
        <v>6421614260267400</v>
      </c>
      <c r="N6168" s="4">
        <v>41385</v>
      </c>
      <c r="P6168" s="4" t="s">
        <v>4</v>
      </c>
      <c r="Q6168">
        <v>149</v>
      </c>
      <c r="R6168" t="s">
        <v>22</v>
      </c>
      <c r="S6168" t="s">
        <v>6467</v>
      </c>
    </row>
    <row r="6169" spans="13:19" x14ac:dyDescent="0.25">
      <c r="M6169" s="2">
        <v>6421614260267400</v>
      </c>
      <c r="N6169" s="4">
        <v>41420</v>
      </c>
      <c r="P6169" s="4" t="s">
        <v>4</v>
      </c>
      <c r="Q6169">
        <v>103</v>
      </c>
      <c r="R6169" t="s">
        <v>22</v>
      </c>
      <c r="S6169" t="s">
        <v>6468</v>
      </c>
    </row>
    <row r="6170" spans="13:19" x14ac:dyDescent="0.25">
      <c r="M6170" s="2">
        <v>6421614260267400</v>
      </c>
      <c r="N6170" s="4">
        <v>41432</v>
      </c>
      <c r="P6170" s="4" t="s">
        <v>4</v>
      </c>
      <c r="Q6170">
        <v>17</v>
      </c>
      <c r="R6170" t="s">
        <v>22</v>
      </c>
      <c r="S6170" t="s">
        <v>6469</v>
      </c>
    </row>
    <row r="6171" spans="13:19" x14ac:dyDescent="0.25">
      <c r="M6171" s="2">
        <v>6421614260267400</v>
      </c>
      <c r="N6171" s="4">
        <v>41467</v>
      </c>
      <c r="P6171" s="4" t="s">
        <v>4</v>
      </c>
      <c r="Q6171">
        <v>126</v>
      </c>
      <c r="R6171" t="s">
        <v>22</v>
      </c>
      <c r="S6171" t="s">
        <v>6470</v>
      </c>
    </row>
    <row r="6172" spans="13:19" x14ac:dyDescent="0.25">
      <c r="M6172" s="2">
        <v>6421614260267400</v>
      </c>
      <c r="N6172" s="4">
        <v>41488</v>
      </c>
      <c r="P6172" s="4" t="s">
        <v>4</v>
      </c>
      <c r="Q6172">
        <v>86</v>
      </c>
      <c r="R6172" t="s">
        <v>22</v>
      </c>
      <c r="S6172" t="s">
        <v>6471</v>
      </c>
    </row>
    <row r="6173" spans="13:19" x14ac:dyDescent="0.25">
      <c r="M6173" s="2">
        <v>6421614260267400</v>
      </c>
      <c r="N6173" s="4">
        <v>41520</v>
      </c>
      <c r="P6173" s="4" t="s">
        <v>4</v>
      </c>
      <c r="Q6173">
        <v>16</v>
      </c>
      <c r="R6173" t="s">
        <v>22</v>
      </c>
      <c r="S6173" t="s">
        <v>6472</v>
      </c>
    </row>
    <row r="6174" spans="13:19" x14ac:dyDescent="0.25">
      <c r="M6174" s="2">
        <v>6421614260267400</v>
      </c>
      <c r="N6174" s="4">
        <v>41572</v>
      </c>
      <c r="P6174" s="4" t="s">
        <v>4</v>
      </c>
      <c r="Q6174">
        <v>124</v>
      </c>
      <c r="R6174" t="s">
        <v>22</v>
      </c>
      <c r="S6174" t="s">
        <v>6473</v>
      </c>
    </row>
    <row r="6175" spans="13:19" x14ac:dyDescent="0.25">
      <c r="M6175" s="2">
        <v>6421614260267400</v>
      </c>
      <c r="N6175" s="4">
        <v>41582</v>
      </c>
      <c r="P6175" s="4" t="s">
        <v>4</v>
      </c>
      <c r="Q6175">
        <v>120</v>
      </c>
      <c r="R6175" t="s">
        <v>22</v>
      </c>
      <c r="S6175" t="s">
        <v>6474</v>
      </c>
    </row>
    <row r="6176" spans="13:19" x14ac:dyDescent="0.25">
      <c r="M6176" s="2">
        <v>6421614260267400</v>
      </c>
      <c r="N6176" s="4">
        <v>41624</v>
      </c>
      <c r="P6176" s="4" t="s">
        <v>4</v>
      </c>
      <c r="Q6176">
        <v>121</v>
      </c>
      <c r="R6176" t="s">
        <v>22</v>
      </c>
      <c r="S6176" t="s">
        <v>6475</v>
      </c>
    </row>
    <row r="6177" spans="13:19" x14ac:dyDescent="0.25">
      <c r="M6177" s="2">
        <v>6421614260267400</v>
      </c>
      <c r="N6177" s="4">
        <v>41654</v>
      </c>
      <c r="P6177" s="4" t="s">
        <v>4</v>
      </c>
      <c r="Q6177">
        <v>82</v>
      </c>
      <c r="R6177" t="s">
        <v>22</v>
      </c>
      <c r="S6177" t="s">
        <v>6476</v>
      </c>
    </row>
    <row r="6178" spans="13:19" x14ac:dyDescent="0.25">
      <c r="M6178" s="2">
        <v>6421614260267400</v>
      </c>
      <c r="N6178" s="4">
        <v>41687</v>
      </c>
      <c r="P6178" s="4" t="s">
        <v>4</v>
      </c>
      <c r="Q6178">
        <v>148</v>
      </c>
      <c r="R6178" t="s">
        <v>22</v>
      </c>
      <c r="S6178" t="s">
        <v>6477</v>
      </c>
    </row>
    <row r="6179" spans="13:19" x14ac:dyDescent="0.25">
      <c r="M6179" s="2">
        <v>6421614260267400</v>
      </c>
      <c r="N6179" s="4">
        <v>41710</v>
      </c>
      <c r="P6179" s="4" t="s">
        <v>4</v>
      </c>
      <c r="Q6179">
        <v>87</v>
      </c>
      <c r="R6179" t="s">
        <v>22</v>
      </c>
      <c r="S6179" t="s">
        <v>6478</v>
      </c>
    </row>
    <row r="6180" spans="13:19" x14ac:dyDescent="0.25">
      <c r="M6180" s="2">
        <v>6421614260267400</v>
      </c>
      <c r="N6180" s="4">
        <v>41754</v>
      </c>
      <c r="P6180" s="4" t="s">
        <v>4</v>
      </c>
      <c r="Q6180">
        <v>10</v>
      </c>
      <c r="R6180" t="s">
        <v>22</v>
      </c>
      <c r="S6180" t="s">
        <v>6479</v>
      </c>
    </row>
    <row r="6181" spans="13:19" x14ac:dyDescent="0.25">
      <c r="M6181" s="2">
        <v>6421614260267400</v>
      </c>
      <c r="N6181" s="4">
        <v>41774</v>
      </c>
      <c r="P6181" s="4" t="s">
        <v>4</v>
      </c>
      <c r="Q6181">
        <v>160</v>
      </c>
      <c r="R6181" t="s">
        <v>22</v>
      </c>
      <c r="S6181" t="s">
        <v>6480</v>
      </c>
    </row>
    <row r="6182" spans="13:19" x14ac:dyDescent="0.25">
      <c r="M6182" s="2">
        <v>6421614260267400</v>
      </c>
      <c r="N6182" s="4">
        <v>41801</v>
      </c>
      <c r="P6182" s="4" t="s">
        <v>4</v>
      </c>
      <c r="Q6182">
        <v>12</v>
      </c>
      <c r="R6182" t="s">
        <v>22</v>
      </c>
      <c r="S6182" t="s">
        <v>6481</v>
      </c>
    </row>
    <row r="6183" spans="13:19" x14ac:dyDescent="0.25">
      <c r="M6183" s="2">
        <v>6421614260267400</v>
      </c>
      <c r="N6183" s="4">
        <v>41835</v>
      </c>
      <c r="P6183" s="4" t="s">
        <v>4</v>
      </c>
      <c r="Q6183">
        <v>30</v>
      </c>
      <c r="R6183" t="s">
        <v>22</v>
      </c>
      <c r="S6183" t="s">
        <v>6482</v>
      </c>
    </row>
    <row r="6184" spans="13:19" x14ac:dyDescent="0.25">
      <c r="M6184" s="2">
        <v>6421614260267400</v>
      </c>
      <c r="N6184" s="4">
        <v>41866</v>
      </c>
      <c r="P6184" s="4" t="s">
        <v>4</v>
      </c>
      <c r="Q6184">
        <v>87</v>
      </c>
      <c r="R6184" t="s">
        <v>22</v>
      </c>
      <c r="S6184" t="s">
        <v>6483</v>
      </c>
    </row>
    <row r="6185" spans="13:19" x14ac:dyDescent="0.25">
      <c r="M6185" s="2">
        <v>6421614260267400</v>
      </c>
      <c r="N6185" s="4">
        <v>41909</v>
      </c>
      <c r="P6185" s="4" t="s">
        <v>4</v>
      </c>
      <c r="Q6185">
        <v>34</v>
      </c>
      <c r="R6185" t="s">
        <v>22</v>
      </c>
      <c r="S6185" t="s">
        <v>6484</v>
      </c>
    </row>
    <row r="6186" spans="13:19" x14ac:dyDescent="0.25">
      <c r="M6186" s="2">
        <v>6421614260267400</v>
      </c>
      <c r="N6186" s="4">
        <v>41915</v>
      </c>
      <c r="P6186" s="4" t="s">
        <v>4</v>
      </c>
      <c r="Q6186">
        <v>80</v>
      </c>
      <c r="R6186" t="s">
        <v>22</v>
      </c>
      <c r="S6186" t="s">
        <v>6485</v>
      </c>
    </row>
    <row r="6187" spans="13:19" x14ac:dyDescent="0.25">
      <c r="M6187" s="2">
        <v>6421614260267400</v>
      </c>
      <c r="N6187" s="4">
        <v>41945</v>
      </c>
      <c r="P6187" s="4" t="s">
        <v>4</v>
      </c>
      <c r="Q6187">
        <v>29</v>
      </c>
      <c r="R6187" t="s">
        <v>22</v>
      </c>
      <c r="S6187" t="s">
        <v>6486</v>
      </c>
    </row>
    <row r="6188" spans="13:19" x14ac:dyDescent="0.25">
      <c r="M6188" s="2">
        <v>6421614260267400</v>
      </c>
      <c r="N6188" s="4">
        <v>41983</v>
      </c>
      <c r="P6188" s="4" t="s">
        <v>4</v>
      </c>
      <c r="Q6188">
        <v>112</v>
      </c>
      <c r="R6188" t="s">
        <v>22</v>
      </c>
      <c r="S6188" t="s">
        <v>6487</v>
      </c>
    </row>
    <row r="6189" spans="13:19" x14ac:dyDescent="0.25">
      <c r="M6189" s="2">
        <v>6421614260267400</v>
      </c>
      <c r="N6189" s="4">
        <v>42019</v>
      </c>
      <c r="P6189" s="4" t="s">
        <v>4</v>
      </c>
      <c r="Q6189">
        <v>97</v>
      </c>
      <c r="R6189" t="s">
        <v>22</v>
      </c>
      <c r="S6189" t="s">
        <v>6488</v>
      </c>
    </row>
    <row r="6190" spans="13:19" x14ac:dyDescent="0.25">
      <c r="M6190" s="2">
        <v>6421614260267400</v>
      </c>
      <c r="N6190" s="4">
        <v>42051</v>
      </c>
      <c r="P6190" s="4" t="s">
        <v>4</v>
      </c>
      <c r="Q6190">
        <v>92</v>
      </c>
      <c r="R6190" t="s">
        <v>22</v>
      </c>
      <c r="S6190" t="s">
        <v>6489</v>
      </c>
    </row>
    <row r="6191" spans="13:19" x14ac:dyDescent="0.25">
      <c r="M6191" s="2">
        <v>6421614260267400</v>
      </c>
      <c r="N6191" s="4">
        <v>42069</v>
      </c>
      <c r="P6191" s="4" t="s">
        <v>4</v>
      </c>
      <c r="Q6191">
        <v>56</v>
      </c>
      <c r="R6191" t="s">
        <v>22</v>
      </c>
      <c r="S6191" t="s">
        <v>6490</v>
      </c>
    </row>
    <row r="6192" spans="13:19" x14ac:dyDescent="0.25">
      <c r="M6192" s="2">
        <v>6421614260267400</v>
      </c>
      <c r="N6192" s="4">
        <v>42118</v>
      </c>
      <c r="P6192" s="4" t="s">
        <v>4</v>
      </c>
      <c r="Q6192">
        <v>180</v>
      </c>
      <c r="R6192" t="s">
        <v>22</v>
      </c>
      <c r="S6192" t="s">
        <v>6491</v>
      </c>
    </row>
    <row r="6193" spans="13:19" x14ac:dyDescent="0.25">
      <c r="M6193" s="2">
        <v>6421614260267400</v>
      </c>
      <c r="N6193" s="4">
        <v>42126</v>
      </c>
      <c r="P6193" s="4" t="s">
        <v>4</v>
      </c>
      <c r="Q6193">
        <v>124</v>
      </c>
      <c r="R6193" t="s">
        <v>22</v>
      </c>
      <c r="S6193" t="s">
        <v>6492</v>
      </c>
    </row>
    <row r="6194" spans="13:19" x14ac:dyDescent="0.25">
      <c r="M6194" s="2">
        <v>6421614260267400</v>
      </c>
      <c r="N6194" s="4">
        <v>42164</v>
      </c>
      <c r="P6194" s="4" t="s">
        <v>4</v>
      </c>
      <c r="Q6194">
        <v>18</v>
      </c>
      <c r="R6194" t="s">
        <v>22</v>
      </c>
      <c r="S6194" t="s">
        <v>6493</v>
      </c>
    </row>
    <row r="6195" spans="13:19" x14ac:dyDescent="0.25">
      <c r="M6195" s="2">
        <v>6421614260267400</v>
      </c>
      <c r="N6195" s="4">
        <v>42190</v>
      </c>
      <c r="P6195" s="4" t="s">
        <v>4</v>
      </c>
      <c r="Q6195">
        <v>75</v>
      </c>
      <c r="R6195" t="s">
        <v>22</v>
      </c>
      <c r="S6195" t="s">
        <v>6494</v>
      </c>
    </row>
    <row r="6196" spans="13:19" x14ac:dyDescent="0.25">
      <c r="M6196" s="2">
        <v>6421614260267400</v>
      </c>
      <c r="N6196" s="4">
        <v>42218</v>
      </c>
      <c r="P6196" s="4" t="s">
        <v>4</v>
      </c>
      <c r="Q6196">
        <v>14</v>
      </c>
      <c r="R6196" t="s">
        <v>22</v>
      </c>
      <c r="S6196" t="s">
        <v>6495</v>
      </c>
    </row>
    <row r="6197" spans="13:19" x14ac:dyDescent="0.25">
      <c r="M6197" s="2">
        <v>6421614260267400</v>
      </c>
      <c r="N6197" s="4">
        <v>42261</v>
      </c>
      <c r="P6197" s="4" t="s">
        <v>4</v>
      </c>
      <c r="Q6197">
        <v>160</v>
      </c>
      <c r="R6197" t="s">
        <v>22</v>
      </c>
      <c r="S6197" t="s">
        <v>6496</v>
      </c>
    </row>
    <row r="6198" spans="13:19" x14ac:dyDescent="0.25">
      <c r="M6198" s="2">
        <v>6421614260267400</v>
      </c>
      <c r="N6198" s="4">
        <v>42305</v>
      </c>
      <c r="P6198" s="4" t="s">
        <v>4</v>
      </c>
      <c r="Q6198">
        <v>120</v>
      </c>
      <c r="R6198" t="s">
        <v>22</v>
      </c>
      <c r="S6198" t="s">
        <v>6497</v>
      </c>
    </row>
    <row r="6199" spans="13:19" x14ac:dyDescent="0.25">
      <c r="M6199" s="2">
        <v>6421614260267400</v>
      </c>
      <c r="N6199" s="4">
        <v>42313</v>
      </c>
      <c r="P6199" s="4" t="s">
        <v>4</v>
      </c>
      <c r="Q6199">
        <v>81</v>
      </c>
      <c r="R6199" t="s">
        <v>22</v>
      </c>
      <c r="S6199" t="s">
        <v>6498</v>
      </c>
    </row>
    <row r="6200" spans="13:19" x14ac:dyDescent="0.25">
      <c r="M6200" s="2">
        <v>6421614260267400</v>
      </c>
      <c r="N6200" s="4">
        <v>42342</v>
      </c>
      <c r="P6200" s="4" t="s">
        <v>4</v>
      </c>
      <c r="Q6200">
        <v>172</v>
      </c>
      <c r="R6200" t="s">
        <v>22</v>
      </c>
      <c r="S6200" t="s">
        <v>6499</v>
      </c>
    </row>
    <row r="6201" spans="13:19" x14ac:dyDescent="0.25">
      <c r="M6201" s="2">
        <v>6421614260267400</v>
      </c>
      <c r="N6201" s="4">
        <v>42394</v>
      </c>
      <c r="P6201" s="4" t="s">
        <v>4</v>
      </c>
      <c r="Q6201">
        <v>27</v>
      </c>
      <c r="R6201" t="s">
        <v>22</v>
      </c>
      <c r="S6201" t="s">
        <v>6500</v>
      </c>
    </row>
    <row r="6202" spans="13:19" x14ac:dyDescent="0.25">
      <c r="M6202" s="2">
        <v>6421614260267400</v>
      </c>
      <c r="N6202" s="4">
        <v>42407</v>
      </c>
      <c r="P6202" s="4" t="s">
        <v>4</v>
      </c>
      <c r="Q6202">
        <v>19</v>
      </c>
      <c r="R6202" t="s">
        <v>22</v>
      </c>
      <c r="S6202" t="s">
        <v>6501</v>
      </c>
    </row>
    <row r="6203" spans="13:19" x14ac:dyDescent="0.25">
      <c r="M6203" s="2">
        <v>6421614260267400</v>
      </c>
      <c r="N6203" s="4">
        <v>42456</v>
      </c>
      <c r="P6203" s="4" t="s">
        <v>4</v>
      </c>
      <c r="Q6203">
        <v>197</v>
      </c>
      <c r="R6203" t="s">
        <v>22</v>
      </c>
      <c r="S6203" t="s">
        <v>6502</v>
      </c>
    </row>
    <row r="6204" spans="13:19" x14ac:dyDescent="0.25">
      <c r="M6204" s="2">
        <v>6421614260267400</v>
      </c>
      <c r="N6204" s="4">
        <v>42477</v>
      </c>
      <c r="P6204" s="4" t="s">
        <v>4</v>
      </c>
      <c r="Q6204">
        <v>14</v>
      </c>
      <c r="R6204" t="s">
        <v>22</v>
      </c>
      <c r="S6204" t="s">
        <v>6503</v>
      </c>
    </row>
    <row r="6205" spans="13:19" x14ac:dyDescent="0.25">
      <c r="M6205" s="2">
        <v>6421614260267400</v>
      </c>
      <c r="N6205" s="4">
        <v>42507</v>
      </c>
      <c r="P6205" s="4" t="s">
        <v>4</v>
      </c>
      <c r="Q6205">
        <v>93</v>
      </c>
      <c r="R6205" t="s">
        <v>22</v>
      </c>
      <c r="S6205" t="s">
        <v>6504</v>
      </c>
    </row>
    <row r="6206" spans="13:19" x14ac:dyDescent="0.25">
      <c r="M6206" s="2">
        <v>6421614260267400</v>
      </c>
      <c r="N6206" s="4">
        <v>42543</v>
      </c>
      <c r="P6206" s="4" t="s">
        <v>4</v>
      </c>
      <c r="Q6206">
        <v>83</v>
      </c>
      <c r="R6206" t="s">
        <v>22</v>
      </c>
      <c r="S6206" t="s">
        <v>6505</v>
      </c>
    </row>
    <row r="6207" spans="13:19" x14ac:dyDescent="0.25">
      <c r="M6207" s="2">
        <v>6421614260267400</v>
      </c>
      <c r="N6207" s="4">
        <v>42576</v>
      </c>
      <c r="P6207" s="4" t="s">
        <v>4</v>
      </c>
      <c r="Q6207">
        <v>58</v>
      </c>
      <c r="R6207" t="s">
        <v>22</v>
      </c>
      <c r="S6207" t="s">
        <v>6506</v>
      </c>
    </row>
    <row r="6208" spans="13:19" x14ac:dyDescent="0.25">
      <c r="M6208" s="2">
        <v>6421614260267400</v>
      </c>
      <c r="N6208" s="4">
        <v>42592</v>
      </c>
      <c r="P6208" s="4" t="s">
        <v>4</v>
      </c>
      <c r="Q6208">
        <v>164</v>
      </c>
      <c r="R6208" t="s">
        <v>22</v>
      </c>
      <c r="S6208" t="s">
        <v>6507</v>
      </c>
    </row>
    <row r="6209" spans="13:19" x14ac:dyDescent="0.25">
      <c r="M6209" s="2">
        <v>6421614260267400</v>
      </c>
      <c r="N6209" s="4">
        <v>42630</v>
      </c>
      <c r="P6209" s="4" t="s">
        <v>4</v>
      </c>
      <c r="Q6209">
        <v>40</v>
      </c>
      <c r="R6209" t="s">
        <v>22</v>
      </c>
      <c r="S6209" t="s">
        <v>6508</v>
      </c>
    </row>
    <row r="6210" spans="13:19" x14ac:dyDescent="0.25">
      <c r="M6210" s="2">
        <v>6421614260267400</v>
      </c>
      <c r="N6210" s="4">
        <v>42662</v>
      </c>
      <c r="P6210" s="4" t="s">
        <v>4</v>
      </c>
      <c r="Q6210">
        <v>174</v>
      </c>
      <c r="R6210" t="s">
        <v>22</v>
      </c>
      <c r="S6210" t="s">
        <v>6509</v>
      </c>
    </row>
    <row r="6211" spans="13:19" x14ac:dyDescent="0.25">
      <c r="M6211" s="2">
        <v>3917583345954210</v>
      </c>
      <c r="N6211" s="4">
        <v>41293</v>
      </c>
      <c r="P6211" s="4" t="s">
        <v>4</v>
      </c>
      <c r="Q6211">
        <v>187</v>
      </c>
      <c r="R6211" t="s">
        <v>22</v>
      </c>
      <c r="S6211" t="s">
        <v>6510</v>
      </c>
    </row>
    <row r="6212" spans="13:19" x14ac:dyDescent="0.25">
      <c r="M6212" s="2">
        <v>3917583345954210</v>
      </c>
      <c r="N6212" s="4">
        <v>41313</v>
      </c>
      <c r="P6212" s="4" t="s">
        <v>4</v>
      </c>
      <c r="Q6212">
        <v>168</v>
      </c>
      <c r="R6212" t="s">
        <v>22</v>
      </c>
      <c r="S6212" t="s">
        <v>6511</v>
      </c>
    </row>
    <row r="6213" spans="13:19" x14ac:dyDescent="0.25">
      <c r="M6213" s="2">
        <v>3917583345954210</v>
      </c>
      <c r="N6213" s="4">
        <v>41342</v>
      </c>
      <c r="P6213" s="4" t="s">
        <v>4</v>
      </c>
      <c r="Q6213">
        <v>152</v>
      </c>
      <c r="R6213" t="s">
        <v>22</v>
      </c>
      <c r="S6213" t="s">
        <v>6512</v>
      </c>
    </row>
    <row r="6214" spans="13:19" x14ac:dyDescent="0.25">
      <c r="M6214" s="2">
        <v>3917583345954210</v>
      </c>
      <c r="N6214" s="4">
        <v>41376</v>
      </c>
      <c r="P6214" s="4" t="s">
        <v>4</v>
      </c>
      <c r="Q6214">
        <v>70</v>
      </c>
      <c r="R6214" t="s">
        <v>22</v>
      </c>
      <c r="S6214" t="s">
        <v>6513</v>
      </c>
    </row>
    <row r="6215" spans="13:19" x14ac:dyDescent="0.25">
      <c r="M6215" s="2">
        <v>3917583345954210</v>
      </c>
      <c r="N6215" s="4">
        <v>41399</v>
      </c>
      <c r="P6215" s="4" t="s">
        <v>4</v>
      </c>
      <c r="Q6215">
        <v>141</v>
      </c>
      <c r="R6215" t="s">
        <v>22</v>
      </c>
      <c r="S6215" t="s">
        <v>6514</v>
      </c>
    </row>
    <row r="6216" spans="13:19" x14ac:dyDescent="0.25">
      <c r="M6216" s="2">
        <v>3917583345954210</v>
      </c>
      <c r="N6216" s="4">
        <v>41436</v>
      </c>
      <c r="P6216" s="4" t="s">
        <v>4</v>
      </c>
      <c r="Q6216">
        <v>28</v>
      </c>
      <c r="R6216" t="s">
        <v>22</v>
      </c>
      <c r="S6216" t="s">
        <v>6515</v>
      </c>
    </row>
    <row r="6217" spans="13:19" x14ac:dyDescent="0.25">
      <c r="M6217" s="2">
        <v>3917583345954210</v>
      </c>
      <c r="N6217" s="4">
        <v>41457</v>
      </c>
      <c r="P6217" s="4" t="s">
        <v>4</v>
      </c>
      <c r="Q6217">
        <v>63</v>
      </c>
      <c r="R6217" t="s">
        <v>22</v>
      </c>
      <c r="S6217" t="s">
        <v>6516</v>
      </c>
    </row>
    <row r="6218" spans="13:19" x14ac:dyDescent="0.25">
      <c r="M6218" s="2">
        <v>3917583345954210</v>
      </c>
      <c r="N6218" s="4">
        <v>41501</v>
      </c>
      <c r="P6218" s="4" t="s">
        <v>4</v>
      </c>
      <c r="Q6218">
        <v>85</v>
      </c>
      <c r="R6218" t="s">
        <v>22</v>
      </c>
      <c r="S6218" t="s">
        <v>6517</v>
      </c>
    </row>
    <row r="6219" spans="13:19" x14ac:dyDescent="0.25">
      <c r="M6219" s="2">
        <v>3917583345954210</v>
      </c>
      <c r="N6219" s="4">
        <v>41541</v>
      </c>
      <c r="P6219" s="4" t="s">
        <v>4</v>
      </c>
      <c r="Q6219">
        <v>176</v>
      </c>
      <c r="R6219" t="s">
        <v>22</v>
      </c>
      <c r="S6219" t="s">
        <v>6518</v>
      </c>
    </row>
    <row r="6220" spans="13:19" x14ac:dyDescent="0.25">
      <c r="M6220" s="2">
        <v>3917583345954210</v>
      </c>
      <c r="N6220" s="4">
        <v>41561</v>
      </c>
      <c r="P6220" s="4" t="s">
        <v>4</v>
      </c>
      <c r="Q6220">
        <v>182</v>
      </c>
      <c r="R6220" t="s">
        <v>22</v>
      </c>
      <c r="S6220" t="s">
        <v>6519</v>
      </c>
    </row>
    <row r="6221" spans="13:19" x14ac:dyDescent="0.25">
      <c r="M6221" s="2">
        <v>3917583345954210</v>
      </c>
      <c r="N6221" s="4">
        <v>41585</v>
      </c>
      <c r="P6221" s="4" t="s">
        <v>4</v>
      </c>
      <c r="Q6221">
        <v>173</v>
      </c>
      <c r="R6221" t="s">
        <v>22</v>
      </c>
      <c r="S6221" t="s">
        <v>6520</v>
      </c>
    </row>
    <row r="6222" spans="13:19" x14ac:dyDescent="0.25">
      <c r="M6222" s="2">
        <v>3917583345954210</v>
      </c>
      <c r="N6222" s="4">
        <v>41633</v>
      </c>
      <c r="P6222" s="4" t="s">
        <v>4</v>
      </c>
      <c r="Q6222">
        <v>41</v>
      </c>
      <c r="R6222" t="s">
        <v>22</v>
      </c>
      <c r="S6222" t="s">
        <v>6521</v>
      </c>
    </row>
    <row r="6223" spans="13:19" x14ac:dyDescent="0.25">
      <c r="M6223" s="2">
        <v>3917583345954210</v>
      </c>
      <c r="N6223" s="4">
        <v>41668</v>
      </c>
      <c r="P6223" s="4" t="s">
        <v>4</v>
      </c>
      <c r="Q6223">
        <v>71</v>
      </c>
      <c r="R6223" t="s">
        <v>22</v>
      </c>
      <c r="S6223" t="s">
        <v>6522</v>
      </c>
    </row>
    <row r="6224" spans="13:19" x14ac:dyDescent="0.25">
      <c r="M6224" s="2">
        <v>3917583345954210</v>
      </c>
      <c r="N6224" s="4">
        <v>41681</v>
      </c>
      <c r="P6224" s="4" t="s">
        <v>4</v>
      </c>
      <c r="Q6224">
        <v>43</v>
      </c>
      <c r="R6224" t="s">
        <v>22</v>
      </c>
      <c r="S6224" t="s">
        <v>6523</v>
      </c>
    </row>
    <row r="6225" spans="13:19" x14ac:dyDescent="0.25">
      <c r="M6225" s="2">
        <v>3917583345954210</v>
      </c>
      <c r="N6225" s="4">
        <v>41714</v>
      </c>
      <c r="P6225" s="4" t="s">
        <v>4</v>
      </c>
      <c r="Q6225">
        <v>42</v>
      </c>
      <c r="R6225" t="s">
        <v>22</v>
      </c>
      <c r="S6225" t="s">
        <v>6524</v>
      </c>
    </row>
    <row r="6226" spans="13:19" x14ac:dyDescent="0.25">
      <c r="M6226" s="2">
        <v>3917583345954210</v>
      </c>
      <c r="N6226" s="4">
        <v>41736</v>
      </c>
      <c r="P6226" s="4" t="s">
        <v>4</v>
      </c>
      <c r="Q6226">
        <v>197</v>
      </c>
      <c r="R6226" t="s">
        <v>22</v>
      </c>
      <c r="S6226" t="s">
        <v>6525</v>
      </c>
    </row>
    <row r="6227" spans="13:19" x14ac:dyDescent="0.25">
      <c r="M6227" s="2">
        <v>3917583345954210</v>
      </c>
      <c r="N6227" s="4">
        <v>41768</v>
      </c>
      <c r="P6227" s="4" t="s">
        <v>4</v>
      </c>
      <c r="Q6227">
        <v>142</v>
      </c>
      <c r="R6227" t="s">
        <v>22</v>
      </c>
      <c r="S6227" t="s">
        <v>6526</v>
      </c>
    </row>
    <row r="6228" spans="13:19" x14ac:dyDescent="0.25">
      <c r="M6228" s="2">
        <v>3917583345954210</v>
      </c>
      <c r="N6228" s="4">
        <v>41796</v>
      </c>
      <c r="P6228" s="4" t="s">
        <v>4</v>
      </c>
      <c r="Q6228">
        <v>195</v>
      </c>
      <c r="R6228" t="s">
        <v>22</v>
      </c>
      <c r="S6228" t="s">
        <v>6527</v>
      </c>
    </row>
    <row r="6229" spans="13:19" x14ac:dyDescent="0.25">
      <c r="M6229" s="2">
        <v>3917583345954210</v>
      </c>
      <c r="N6229" s="4">
        <v>41835</v>
      </c>
      <c r="P6229" s="4" t="s">
        <v>4</v>
      </c>
      <c r="Q6229">
        <v>80</v>
      </c>
      <c r="R6229" t="s">
        <v>22</v>
      </c>
      <c r="S6229" t="s">
        <v>6528</v>
      </c>
    </row>
    <row r="6230" spans="13:19" x14ac:dyDescent="0.25">
      <c r="M6230" s="2">
        <v>3917583345954210</v>
      </c>
      <c r="N6230" s="4">
        <v>41858</v>
      </c>
      <c r="P6230" s="4" t="s">
        <v>4</v>
      </c>
      <c r="Q6230">
        <v>169</v>
      </c>
      <c r="R6230" t="s">
        <v>22</v>
      </c>
      <c r="S6230" t="s">
        <v>6529</v>
      </c>
    </row>
    <row r="6231" spans="13:19" x14ac:dyDescent="0.25">
      <c r="M6231" s="2">
        <v>3917583345954210</v>
      </c>
      <c r="N6231" s="4">
        <v>41909</v>
      </c>
      <c r="P6231" s="4" t="s">
        <v>4</v>
      </c>
      <c r="Q6231">
        <v>185</v>
      </c>
      <c r="R6231" t="s">
        <v>22</v>
      </c>
      <c r="S6231" t="s">
        <v>6530</v>
      </c>
    </row>
    <row r="6232" spans="13:19" x14ac:dyDescent="0.25">
      <c r="M6232" s="2">
        <v>3917583345954210</v>
      </c>
      <c r="N6232" s="4">
        <v>41931</v>
      </c>
      <c r="P6232" s="4" t="s">
        <v>4</v>
      </c>
      <c r="Q6232">
        <v>14</v>
      </c>
      <c r="R6232" t="s">
        <v>22</v>
      </c>
      <c r="S6232" t="s">
        <v>6531</v>
      </c>
    </row>
    <row r="6233" spans="13:19" x14ac:dyDescent="0.25">
      <c r="M6233" s="2">
        <v>3917583345954210</v>
      </c>
      <c r="N6233" s="4">
        <v>41970</v>
      </c>
      <c r="P6233" s="4" t="s">
        <v>4</v>
      </c>
      <c r="Q6233">
        <v>79</v>
      </c>
      <c r="R6233" t="s">
        <v>22</v>
      </c>
      <c r="S6233" t="s">
        <v>6532</v>
      </c>
    </row>
    <row r="6234" spans="13:19" x14ac:dyDescent="0.25">
      <c r="M6234" s="2">
        <v>3917583345954210</v>
      </c>
      <c r="N6234" s="4">
        <v>42001</v>
      </c>
      <c r="P6234" s="4" t="s">
        <v>4</v>
      </c>
      <c r="Q6234">
        <v>98</v>
      </c>
      <c r="R6234" t="s">
        <v>22</v>
      </c>
      <c r="S6234" t="s">
        <v>6533</v>
      </c>
    </row>
    <row r="6235" spans="13:19" x14ac:dyDescent="0.25">
      <c r="M6235" s="2">
        <v>3917583345954210</v>
      </c>
      <c r="N6235" s="4">
        <v>42027</v>
      </c>
      <c r="P6235" s="4" t="s">
        <v>4</v>
      </c>
      <c r="Q6235">
        <v>35</v>
      </c>
      <c r="R6235" t="s">
        <v>22</v>
      </c>
      <c r="S6235" t="s">
        <v>6534</v>
      </c>
    </row>
    <row r="6236" spans="13:19" x14ac:dyDescent="0.25">
      <c r="M6236" s="2">
        <v>3917583345954210</v>
      </c>
      <c r="N6236" s="4">
        <v>42040</v>
      </c>
      <c r="P6236" s="4" t="s">
        <v>4</v>
      </c>
      <c r="Q6236">
        <v>181</v>
      </c>
      <c r="R6236" t="s">
        <v>22</v>
      </c>
      <c r="S6236" t="s">
        <v>6535</v>
      </c>
    </row>
    <row r="6237" spans="13:19" x14ac:dyDescent="0.25">
      <c r="M6237" s="2">
        <v>3917583345954210</v>
      </c>
      <c r="N6237" s="4">
        <v>42082</v>
      </c>
      <c r="P6237" s="4" t="s">
        <v>4</v>
      </c>
      <c r="Q6237">
        <v>156</v>
      </c>
      <c r="R6237" t="s">
        <v>22</v>
      </c>
      <c r="S6237" t="s">
        <v>6536</v>
      </c>
    </row>
    <row r="6238" spans="13:19" x14ac:dyDescent="0.25">
      <c r="M6238" s="2">
        <v>3917583345954210</v>
      </c>
      <c r="N6238" s="4">
        <v>42104</v>
      </c>
      <c r="P6238" s="4" t="s">
        <v>4</v>
      </c>
      <c r="Q6238">
        <v>106</v>
      </c>
      <c r="R6238" t="s">
        <v>22</v>
      </c>
      <c r="S6238" t="s">
        <v>6537</v>
      </c>
    </row>
    <row r="6239" spans="13:19" x14ac:dyDescent="0.25">
      <c r="M6239" s="2">
        <v>3917583345954210</v>
      </c>
      <c r="N6239" s="4">
        <v>42149</v>
      </c>
      <c r="P6239" s="4" t="s">
        <v>4</v>
      </c>
      <c r="Q6239">
        <v>193</v>
      </c>
      <c r="R6239" t="s">
        <v>22</v>
      </c>
      <c r="S6239" t="s">
        <v>6538</v>
      </c>
    </row>
    <row r="6240" spans="13:19" x14ac:dyDescent="0.25">
      <c r="M6240" s="2">
        <v>3917583345954210</v>
      </c>
      <c r="N6240" s="4">
        <v>42177</v>
      </c>
      <c r="P6240" s="4" t="s">
        <v>4</v>
      </c>
      <c r="Q6240">
        <v>9</v>
      </c>
      <c r="R6240" t="s">
        <v>22</v>
      </c>
      <c r="S6240" t="s">
        <v>6539</v>
      </c>
    </row>
    <row r="6241" spans="13:19" x14ac:dyDescent="0.25">
      <c r="M6241" s="2">
        <v>3917583345954210</v>
      </c>
      <c r="N6241" s="4">
        <v>42198</v>
      </c>
      <c r="P6241" s="4" t="s">
        <v>4</v>
      </c>
      <c r="Q6241">
        <v>180</v>
      </c>
      <c r="R6241" t="s">
        <v>22</v>
      </c>
      <c r="S6241" t="s">
        <v>6540</v>
      </c>
    </row>
    <row r="6242" spans="13:19" x14ac:dyDescent="0.25">
      <c r="M6242" s="2">
        <v>3917583345954210</v>
      </c>
      <c r="N6242" s="4">
        <v>42225</v>
      </c>
      <c r="P6242" s="4" t="s">
        <v>4</v>
      </c>
      <c r="Q6242">
        <v>133</v>
      </c>
      <c r="R6242" t="s">
        <v>22</v>
      </c>
      <c r="S6242" t="s">
        <v>6541</v>
      </c>
    </row>
    <row r="6243" spans="13:19" x14ac:dyDescent="0.25">
      <c r="M6243" s="2">
        <v>3917583345954210</v>
      </c>
      <c r="N6243" s="4">
        <v>42271</v>
      </c>
      <c r="P6243" s="4" t="s">
        <v>4</v>
      </c>
      <c r="Q6243">
        <v>172</v>
      </c>
      <c r="R6243" t="s">
        <v>22</v>
      </c>
      <c r="S6243" t="s">
        <v>6542</v>
      </c>
    </row>
    <row r="6244" spans="13:19" x14ac:dyDescent="0.25">
      <c r="M6244" s="2">
        <v>3917583345954210</v>
      </c>
      <c r="N6244" s="4">
        <v>42302</v>
      </c>
      <c r="P6244" s="4" t="s">
        <v>4</v>
      </c>
      <c r="Q6244">
        <v>192</v>
      </c>
      <c r="R6244" t="s">
        <v>22</v>
      </c>
      <c r="S6244" t="s">
        <v>6543</v>
      </c>
    </row>
    <row r="6245" spans="13:19" x14ac:dyDescent="0.25">
      <c r="M6245" s="2">
        <v>3917583345954210</v>
      </c>
      <c r="N6245" s="4">
        <v>42326</v>
      </c>
      <c r="P6245" s="4" t="s">
        <v>4</v>
      </c>
      <c r="Q6245">
        <v>29</v>
      </c>
      <c r="R6245" t="s">
        <v>22</v>
      </c>
      <c r="S6245" t="s">
        <v>6544</v>
      </c>
    </row>
    <row r="6246" spans="13:19" x14ac:dyDescent="0.25">
      <c r="M6246" s="2">
        <v>3917583345954210</v>
      </c>
      <c r="N6246" s="4">
        <v>42349</v>
      </c>
      <c r="P6246" s="4" t="s">
        <v>4</v>
      </c>
      <c r="Q6246">
        <v>169</v>
      </c>
      <c r="R6246" t="s">
        <v>22</v>
      </c>
      <c r="S6246" t="s">
        <v>6545</v>
      </c>
    </row>
    <row r="6247" spans="13:19" x14ac:dyDescent="0.25">
      <c r="M6247" s="2">
        <v>3917583345954210</v>
      </c>
      <c r="N6247" s="4">
        <v>42398</v>
      </c>
      <c r="P6247" s="4" t="s">
        <v>4</v>
      </c>
      <c r="Q6247">
        <v>180</v>
      </c>
      <c r="R6247" t="s">
        <v>22</v>
      </c>
      <c r="S6247" t="s">
        <v>6546</v>
      </c>
    </row>
    <row r="6248" spans="13:19" x14ac:dyDescent="0.25">
      <c r="M6248" s="2">
        <v>3917583345954210</v>
      </c>
      <c r="N6248" s="4">
        <v>42410</v>
      </c>
      <c r="P6248" s="4" t="s">
        <v>4</v>
      </c>
      <c r="Q6248">
        <v>67</v>
      </c>
      <c r="R6248" t="s">
        <v>22</v>
      </c>
      <c r="S6248" t="s">
        <v>6547</v>
      </c>
    </row>
    <row r="6249" spans="13:19" x14ac:dyDescent="0.25">
      <c r="M6249" s="2">
        <v>3917583345954210</v>
      </c>
      <c r="N6249" s="4">
        <v>42439</v>
      </c>
      <c r="P6249" s="4" t="s">
        <v>4</v>
      </c>
      <c r="Q6249">
        <v>170</v>
      </c>
      <c r="R6249" t="s">
        <v>22</v>
      </c>
      <c r="S6249" t="s">
        <v>6548</v>
      </c>
    </row>
    <row r="6250" spans="13:19" x14ac:dyDescent="0.25">
      <c r="M6250" s="2">
        <v>3917583345954210</v>
      </c>
      <c r="N6250" s="4">
        <v>42468</v>
      </c>
      <c r="P6250" s="4" t="s">
        <v>4</v>
      </c>
      <c r="Q6250">
        <v>111</v>
      </c>
      <c r="R6250" t="s">
        <v>22</v>
      </c>
      <c r="S6250" t="s">
        <v>6549</v>
      </c>
    </row>
    <row r="6251" spans="13:19" x14ac:dyDescent="0.25">
      <c r="M6251" s="2">
        <v>3917583345954210</v>
      </c>
      <c r="N6251" s="4">
        <v>42506</v>
      </c>
      <c r="P6251" s="4" t="s">
        <v>4</v>
      </c>
      <c r="Q6251">
        <v>148</v>
      </c>
      <c r="R6251" t="s">
        <v>22</v>
      </c>
      <c r="S6251" t="s">
        <v>6550</v>
      </c>
    </row>
    <row r="6252" spans="13:19" x14ac:dyDescent="0.25">
      <c r="M6252" s="2">
        <v>3917583345954210</v>
      </c>
      <c r="N6252" s="4">
        <v>42536</v>
      </c>
      <c r="P6252" s="4" t="s">
        <v>4</v>
      </c>
      <c r="Q6252">
        <v>48</v>
      </c>
      <c r="R6252" t="s">
        <v>22</v>
      </c>
      <c r="S6252" t="s">
        <v>6551</v>
      </c>
    </row>
    <row r="6253" spans="13:19" x14ac:dyDescent="0.25">
      <c r="M6253" s="2">
        <v>3917583345954210</v>
      </c>
      <c r="N6253" s="4">
        <v>42577</v>
      </c>
      <c r="P6253" s="4" t="s">
        <v>4</v>
      </c>
      <c r="Q6253">
        <v>166</v>
      </c>
      <c r="R6253" t="s">
        <v>22</v>
      </c>
      <c r="S6253" t="s">
        <v>6552</v>
      </c>
    </row>
    <row r="6254" spans="13:19" x14ac:dyDescent="0.25">
      <c r="M6254" s="2">
        <v>3917583345954210</v>
      </c>
      <c r="N6254" s="4">
        <v>42606</v>
      </c>
      <c r="P6254" s="4" t="s">
        <v>4</v>
      </c>
      <c r="Q6254">
        <v>20</v>
      </c>
      <c r="R6254" t="s">
        <v>22</v>
      </c>
      <c r="S6254" t="s">
        <v>6553</v>
      </c>
    </row>
    <row r="6255" spans="13:19" x14ac:dyDescent="0.25">
      <c r="M6255" s="2">
        <v>3917583345954210</v>
      </c>
      <c r="N6255" s="4">
        <v>42637</v>
      </c>
      <c r="P6255" s="4" t="s">
        <v>4</v>
      </c>
      <c r="Q6255">
        <v>24</v>
      </c>
      <c r="R6255" t="s">
        <v>22</v>
      </c>
      <c r="S6255" t="s">
        <v>6554</v>
      </c>
    </row>
    <row r="6256" spans="13:19" x14ac:dyDescent="0.25">
      <c r="M6256" s="2">
        <v>3917583345954210</v>
      </c>
      <c r="N6256" s="4">
        <v>42652</v>
      </c>
      <c r="P6256" s="4" t="s">
        <v>4</v>
      </c>
      <c r="Q6256">
        <v>79</v>
      </c>
      <c r="R6256" t="s">
        <v>22</v>
      </c>
      <c r="S6256" t="s">
        <v>6555</v>
      </c>
    </row>
    <row r="6257" spans="13:19" x14ac:dyDescent="0.25">
      <c r="M6257" s="2">
        <v>6503375118691900</v>
      </c>
      <c r="N6257" s="4">
        <v>41303</v>
      </c>
      <c r="P6257" s="4" t="s">
        <v>4</v>
      </c>
      <c r="Q6257">
        <v>17</v>
      </c>
      <c r="R6257" t="s">
        <v>22</v>
      </c>
      <c r="S6257" t="s">
        <v>6556</v>
      </c>
    </row>
    <row r="6258" spans="13:19" x14ac:dyDescent="0.25">
      <c r="M6258" s="2">
        <v>6503375118691900</v>
      </c>
      <c r="N6258" s="4">
        <v>41333</v>
      </c>
      <c r="P6258" s="4" t="s">
        <v>4</v>
      </c>
      <c r="Q6258">
        <v>149</v>
      </c>
      <c r="R6258" t="s">
        <v>22</v>
      </c>
      <c r="S6258" t="s">
        <v>6557</v>
      </c>
    </row>
    <row r="6259" spans="13:19" x14ac:dyDescent="0.25">
      <c r="M6259" s="2">
        <v>6503375118691900</v>
      </c>
      <c r="N6259" s="4">
        <v>41350</v>
      </c>
      <c r="P6259" s="4" t="s">
        <v>4</v>
      </c>
      <c r="Q6259">
        <v>51</v>
      </c>
      <c r="R6259" t="s">
        <v>22</v>
      </c>
      <c r="S6259" t="s">
        <v>6558</v>
      </c>
    </row>
    <row r="6260" spans="13:19" x14ac:dyDescent="0.25">
      <c r="M6260" s="2">
        <v>6503375118691900</v>
      </c>
      <c r="N6260" s="4">
        <v>41371</v>
      </c>
      <c r="P6260" s="4" t="s">
        <v>4</v>
      </c>
      <c r="Q6260">
        <v>81</v>
      </c>
      <c r="R6260" t="s">
        <v>22</v>
      </c>
      <c r="S6260" t="s">
        <v>6559</v>
      </c>
    </row>
    <row r="6261" spans="13:19" x14ac:dyDescent="0.25">
      <c r="M6261" s="2">
        <v>6503375118691900</v>
      </c>
      <c r="N6261" s="4">
        <v>41396</v>
      </c>
      <c r="P6261" s="4" t="s">
        <v>4</v>
      </c>
      <c r="Q6261">
        <v>180</v>
      </c>
      <c r="R6261" t="s">
        <v>22</v>
      </c>
      <c r="S6261" t="s">
        <v>6560</v>
      </c>
    </row>
    <row r="6262" spans="13:19" x14ac:dyDescent="0.25">
      <c r="M6262" s="2">
        <v>6503375118691900</v>
      </c>
      <c r="N6262" s="4">
        <v>41432</v>
      </c>
      <c r="P6262" s="4" t="s">
        <v>4</v>
      </c>
      <c r="Q6262">
        <v>196</v>
      </c>
      <c r="R6262" t="s">
        <v>22</v>
      </c>
      <c r="S6262" t="s">
        <v>6561</v>
      </c>
    </row>
    <row r="6263" spans="13:19" x14ac:dyDescent="0.25">
      <c r="M6263" s="2">
        <v>6503375118691900</v>
      </c>
      <c r="N6263" s="4">
        <v>41469</v>
      </c>
      <c r="P6263" s="4" t="s">
        <v>4</v>
      </c>
      <c r="Q6263">
        <v>79</v>
      </c>
      <c r="R6263" t="s">
        <v>22</v>
      </c>
      <c r="S6263" t="s">
        <v>6562</v>
      </c>
    </row>
    <row r="6264" spans="13:19" x14ac:dyDescent="0.25">
      <c r="M6264" s="2">
        <v>6503375118691900</v>
      </c>
      <c r="N6264" s="4">
        <v>41495</v>
      </c>
      <c r="P6264" s="4" t="s">
        <v>4</v>
      </c>
      <c r="Q6264">
        <v>113</v>
      </c>
      <c r="R6264" t="s">
        <v>22</v>
      </c>
      <c r="S6264" t="s">
        <v>6563</v>
      </c>
    </row>
    <row r="6265" spans="13:19" x14ac:dyDescent="0.25">
      <c r="M6265" s="2">
        <v>6503375118691900</v>
      </c>
      <c r="N6265" s="4">
        <v>41546</v>
      </c>
      <c r="P6265" s="4" t="s">
        <v>4</v>
      </c>
      <c r="Q6265">
        <v>118</v>
      </c>
      <c r="R6265" t="s">
        <v>22</v>
      </c>
      <c r="S6265" t="s">
        <v>6564</v>
      </c>
    </row>
    <row r="6266" spans="13:19" x14ac:dyDescent="0.25">
      <c r="M6266" s="2">
        <v>6503375118691900</v>
      </c>
      <c r="N6266" s="4">
        <v>41569</v>
      </c>
      <c r="P6266" s="4" t="s">
        <v>4</v>
      </c>
      <c r="Q6266">
        <v>144</v>
      </c>
      <c r="R6266" t="s">
        <v>22</v>
      </c>
      <c r="S6266" t="s">
        <v>6565</v>
      </c>
    </row>
    <row r="6267" spans="13:19" x14ac:dyDescent="0.25">
      <c r="M6267" s="2">
        <v>6503375118691900</v>
      </c>
      <c r="N6267" s="4">
        <v>41603</v>
      </c>
      <c r="P6267" s="4" t="s">
        <v>4</v>
      </c>
      <c r="Q6267">
        <v>173</v>
      </c>
      <c r="R6267" t="s">
        <v>22</v>
      </c>
      <c r="S6267" t="s">
        <v>6566</v>
      </c>
    </row>
    <row r="6268" spans="13:19" x14ac:dyDescent="0.25">
      <c r="M6268" s="2">
        <v>6503375118691900</v>
      </c>
      <c r="N6268" s="4">
        <v>41635</v>
      </c>
      <c r="P6268" s="4" t="s">
        <v>4</v>
      </c>
      <c r="Q6268">
        <v>177</v>
      </c>
      <c r="R6268" t="s">
        <v>22</v>
      </c>
      <c r="S6268" t="s">
        <v>6567</v>
      </c>
    </row>
    <row r="6269" spans="13:19" x14ac:dyDescent="0.25">
      <c r="M6269" s="2">
        <v>6503375118691900</v>
      </c>
      <c r="N6269" s="4">
        <v>41662</v>
      </c>
      <c r="P6269" s="4" t="s">
        <v>4</v>
      </c>
      <c r="Q6269">
        <v>156</v>
      </c>
      <c r="R6269" t="s">
        <v>22</v>
      </c>
      <c r="S6269" t="s">
        <v>6568</v>
      </c>
    </row>
    <row r="6270" spans="13:19" x14ac:dyDescent="0.25">
      <c r="M6270" s="2">
        <v>6503375118691900</v>
      </c>
      <c r="N6270" s="4">
        <v>41684</v>
      </c>
      <c r="P6270" s="4" t="s">
        <v>4</v>
      </c>
      <c r="Q6270">
        <v>191</v>
      </c>
      <c r="R6270" t="s">
        <v>22</v>
      </c>
      <c r="S6270" t="s">
        <v>6569</v>
      </c>
    </row>
    <row r="6271" spans="13:19" x14ac:dyDescent="0.25">
      <c r="M6271" s="2">
        <v>6503375118691900</v>
      </c>
      <c r="N6271" s="4">
        <v>41711</v>
      </c>
      <c r="P6271" s="4" t="s">
        <v>4</v>
      </c>
      <c r="Q6271">
        <v>69</v>
      </c>
      <c r="R6271" t="s">
        <v>22</v>
      </c>
      <c r="S6271" t="s">
        <v>6570</v>
      </c>
    </row>
    <row r="6272" spans="13:19" x14ac:dyDescent="0.25">
      <c r="M6272" s="2">
        <v>6503375118691900</v>
      </c>
      <c r="N6272" s="4">
        <v>41754</v>
      </c>
      <c r="P6272" s="4" t="s">
        <v>4</v>
      </c>
      <c r="Q6272">
        <v>9</v>
      </c>
      <c r="R6272" t="s">
        <v>22</v>
      </c>
      <c r="S6272" t="s">
        <v>6571</v>
      </c>
    </row>
    <row r="6273" spans="13:19" x14ac:dyDescent="0.25">
      <c r="M6273" s="2">
        <v>6503375118691900</v>
      </c>
      <c r="N6273" s="4">
        <v>41783</v>
      </c>
      <c r="P6273" s="4" t="s">
        <v>4</v>
      </c>
      <c r="Q6273">
        <v>136</v>
      </c>
      <c r="R6273" t="s">
        <v>22</v>
      </c>
      <c r="S6273" t="s">
        <v>6572</v>
      </c>
    </row>
    <row r="6274" spans="13:19" x14ac:dyDescent="0.25">
      <c r="M6274" s="2">
        <v>6503375118691900</v>
      </c>
      <c r="N6274" s="4">
        <v>41804</v>
      </c>
      <c r="P6274" s="4" t="s">
        <v>4</v>
      </c>
      <c r="Q6274">
        <v>49</v>
      </c>
      <c r="R6274" t="s">
        <v>22</v>
      </c>
      <c r="S6274" t="s">
        <v>6573</v>
      </c>
    </row>
    <row r="6275" spans="13:19" x14ac:dyDescent="0.25">
      <c r="M6275" s="2">
        <v>6503375118691900</v>
      </c>
      <c r="N6275" s="4">
        <v>41834</v>
      </c>
      <c r="P6275" s="4" t="s">
        <v>4</v>
      </c>
      <c r="Q6275">
        <v>150</v>
      </c>
      <c r="R6275" t="s">
        <v>22</v>
      </c>
      <c r="S6275" t="s">
        <v>6574</v>
      </c>
    </row>
    <row r="6276" spans="13:19" x14ac:dyDescent="0.25">
      <c r="M6276" s="2">
        <v>6503375118691900</v>
      </c>
      <c r="N6276" s="4">
        <v>41869</v>
      </c>
      <c r="P6276" s="4" t="s">
        <v>4</v>
      </c>
      <c r="Q6276">
        <v>86</v>
      </c>
      <c r="R6276" t="s">
        <v>22</v>
      </c>
      <c r="S6276" t="s">
        <v>6575</v>
      </c>
    </row>
    <row r="6277" spans="13:19" x14ac:dyDescent="0.25">
      <c r="M6277" s="2">
        <v>6503375118691900</v>
      </c>
      <c r="N6277" s="4">
        <v>41897</v>
      </c>
      <c r="P6277" s="4" t="s">
        <v>4</v>
      </c>
      <c r="Q6277">
        <v>44</v>
      </c>
      <c r="R6277" t="s">
        <v>22</v>
      </c>
      <c r="S6277" t="s">
        <v>6576</v>
      </c>
    </row>
    <row r="6278" spans="13:19" x14ac:dyDescent="0.25">
      <c r="M6278" s="2">
        <v>6503375118691900</v>
      </c>
      <c r="N6278" s="4">
        <v>41928</v>
      </c>
      <c r="P6278" s="4" t="s">
        <v>4</v>
      </c>
      <c r="Q6278">
        <v>132</v>
      </c>
      <c r="R6278" t="s">
        <v>22</v>
      </c>
      <c r="S6278" t="s">
        <v>6577</v>
      </c>
    </row>
    <row r="6279" spans="13:19" x14ac:dyDescent="0.25">
      <c r="M6279" s="2">
        <v>6503375118691900</v>
      </c>
      <c r="N6279" s="4">
        <v>41964</v>
      </c>
      <c r="P6279" s="4" t="s">
        <v>4</v>
      </c>
      <c r="Q6279">
        <v>123</v>
      </c>
      <c r="R6279" t="s">
        <v>22</v>
      </c>
      <c r="S6279" t="s">
        <v>6578</v>
      </c>
    </row>
    <row r="6280" spans="13:19" x14ac:dyDescent="0.25">
      <c r="M6280" s="2">
        <v>6503375118691900</v>
      </c>
      <c r="N6280" s="4">
        <v>41990</v>
      </c>
      <c r="P6280" s="4" t="s">
        <v>4</v>
      </c>
      <c r="Q6280">
        <v>73</v>
      </c>
      <c r="R6280" t="s">
        <v>22</v>
      </c>
      <c r="S6280" t="s">
        <v>6579</v>
      </c>
    </row>
    <row r="6281" spans="13:19" x14ac:dyDescent="0.25">
      <c r="M6281" s="2">
        <v>6503375118691900</v>
      </c>
      <c r="N6281" s="4">
        <v>42021</v>
      </c>
      <c r="P6281" s="4" t="s">
        <v>4</v>
      </c>
      <c r="Q6281">
        <v>46</v>
      </c>
      <c r="R6281" t="s">
        <v>22</v>
      </c>
      <c r="S6281" t="s">
        <v>6580</v>
      </c>
    </row>
    <row r="6282" spans="13:19" x14ac:dyDescent="0.25">
      <c r="M6282" s="2">
        <v>6503375118691900</v>
      </c>
      <c r="N6282" s="4">
        <v>42059</v>
      </c>
      <c r="P6282" s="4" t="s">
        <v>4</v>
      </c>
      <c r="Q6282">
        <v>99</v>
      </c>
      <c r="R6282" t="s">
        <v>22</v>
      </c>
      <c r="S6282" t="s">
        <v>6581</v>
      </c>
    </row>
    <row r="6283" spans="13:19" x14ac:dyDescent="0.25">
      <c r="M6283" s="2">
        <v>6503375118691900</v>
      </c>
      <c r="N6283" s="4">
        <v>42067</v>
      </c>
      <c r="P6283" s="4" t="s">
        <v>4</v>
      </c>
      <c r="Q6283">
        <v>166</v>
      </c>
      <c r="R6283" t="s">
        <v>22</v>
      </c>
      <c r="S6283" t="s">
        <v>6582</v>
      </c>
    </row>
    <row r="6284" spans="13:19" x14ac:dyDescent="0.25">
      <c r="M6284" s="2">
        <v>6503375118691900</v>
      </c>
      <c r="N6284" s="4">
        <v>42109</v>
      </c>
      <c r="P6284" s="4" t="s">
        <v>4</v>
      </c>
      <c r="Q6284">
        <v>1</v>
      </c>
      <c r="R6284" t="s">
        <v>22</v>
      </c>
      <c r="S6284" t="s">
        <v>6583</v>
      </c>
    </row>
    <row r="6285" spans="13:19" x14ac:dyDescent="0.25">
      <c r="M6285" s="2">
        <v>6503375118691900</v>
      </c>
      <c r="N6285" s="4">
        <v>42146</v>
      </c>
      <c r="P6285" s="4" t="s">
        <v>4</v>
      </c>
      <c r="Q6285">
        <v>93</v>
      </c>
      <c r="R6285" t="s">
        <v>22</v>
      </c>
      <c r="S6285" t="s">
        <v>6584</v>
      </c>
    </row>
    <row r="6286" spans="13:19" x14ac:dyDescent="0.25">
      <c r="M6286" s="2">
        <v>6503375118691900</v>
      </c>
      <c r="N6286" s="4">
        <v>42164</v>
      </c>
      <c r="P6286" s="4" t="s">
        <v>4</v>
      </c>
      <c r="Q6286">
        <v>133</v>
      </c>
      <c r="R6286" t="s">
        <v>22</v>
      </c>
      <c r="S6286" t="s">
        <v>6585</v>
      </c>
    </row>
    <row r="6287" spans="13:19" x14ac:dyDescent="0.25">
      <c r="M6287" s="2">
        <v>6503375118691900</v>
      </c>
      <c r="N6287" s="4">
        <v>42194</v>
      </c>
      <c r="P6287" s="4" t="s">
        <v>4</v>
      </c>
      <c r="Q6287">
        <v>17</v>
      </c>
      <c r="R6287" t="s">
        <v>22</v>
      </c>
      <c r="S6287" t="s">
        <v>6586</v>
      </c>
    </row>
    <row r="6288" spans="13:19" x14ac:dyDescent="0.25">
      <c r="M6288" s="2">
        <v>6503375118691900</v>
      </c>
      <c r="N6288" s="4">
        <v>42236</v>
      </c>
      <c r="P6288" s="4" t="s">
        <v>4</v>
      </c>
      <c r="Q6288">
        <v>189</v>
      </c>
      <c r="R6288" t="s">
        <v>22</v>
      </c>
      <c r="S6288" t="s">
        <v>6587</v>
      </c>
    </row>
    <row r="6289" spans="13:19" x14ac:dyDescent="0.25">
      <c r="M6289" s="2">
        <v>6503375118691900</v>
      </c>
      <c r="N6289" s="4">
        <v>42264</v>
      </c>
      <c r="P6289" s="4" t="s">
        <v>4</v>
      </c>
      <c r="Q6289">
        <v>87</v>
      </c>
      <c r="R6289" t="s">
        <v>22</v>
      </c>
      <c r="S6289" t="s">
        <v>6588</v>
      </c>
    </row>
    <row r="6290" spans="13:19" x14ac:dyDescent="0.25">
      <c r="M6290" s="2">
        <v>6503375118691900</v>
      </c>
      <c r="N6290" s="4">
        <v>42303</v>
      </c>
      <c r="P6290" s="4" t="s">
        <v>4</v>
      </c>
      <c r="Q6290">
        <v>51</v>
      </c>
      <c r="R6290" t="s">
        <v>22</v>
      </c>
      <c r="S6290" t="s">
        <v>6589</v>
      </c>
    </row>
    <row r="6291" spans="13:19" x14ac:dyDescent="0.25">
      <c r="M6291" s="2">
        <v>6503375118691900</v>
      </c>
      <c r="N6291" s="4">
        <v>42312</v>
      </c>
      <c r="P6291" s="4" t="s">
        <v>4</v>
      </c>
      <c r="Q6291">
        <v>157</v>
      </c>
      <c r="R6291" t="s">
        <v>22</v>
      </c>
      <c r="S6291" t="s">
        <v>6590</v>
      </c>
    </row>
    <row r="6292" spans="13:19" x14ac:dyDescent="0.25">
      <c r="M6292" s="2">
        <v>6503375118691900</v>
      </c>
      <c r="N6292" s="4">
        <v>42342</v>
      </c>
      <c r="P6292" s="4" t="s">
        <v>4</v>
      </c>
      <c r="Q6292">
        <v>177</v>
      </c>
      <c r="R6292" t="s">
        <v>22</v>
      </c>
      <c r="S6292" t="s">
        <v>6591</v>
      </c>
    </row>
    <row r="6293" spans="13:19" x14ac:dyDescent="0.25">
      <c r="M6293" s="2">
        <v>6503375118691900</v>
      </c>
      <c r="N6293" s="4">
        <v>42392</v>
      </c>
      <c r="P6293" s="4" t="s">
        <v>4</v>
      </c>
      <c r="Q6293">
        <v>93</v>
      </c>
      <c r="R6293" t="s">
        <v>22</v>
      </c>
      <c r="S6293" t="s">
        <v>6592</v>
      </c>
    </row>
    <row r="6294" spans="13:19" x14ac:dyDescent="0.25">
      <c r="M6294" s="2">
        <v>6503375118691900</v>
      </c>
      <c r="N6294" s="4">
        <v>42417</v>
      </c>
      <c r="P6294" s="4" t="s">
        <v>4</v>
      </c>
      <c r="Q6294">
        <v>73</v>
      </c>
      <c r="R6294" t="s">
        <v>22</v>
      </c>
      <c r="S6294" t="s">
        <v>6593</v>
      </c>
    </row>
    <row r="6295" spans="13:19" x14ac:dyDescent="0.25">
      <c r="M6295" s="2">
        <v>6503375118691900</v>
      </c>
      <c r="N6295" s="4">
        <v>42438</v>
      </c>
      <c r="P6295" s="4" t="s">
        <v>4</v>
      </c>
      <c r="Q6295">
        <v>62</v>
      </c>
      <c r="R6295" t="s">
        <v>22</v>
      </c>
      <c r="S6295" t="s">
        <v>6594</v>
      </c>
    </row>
    <row r="6296" spans="13:19" x14ac:dyDescent="0.25">
      <c r="M6296" s="2">
        <v>6503375118691900</v>
      </c>
      <c r="N6296" s="4">
        <v>42464</v>
      </c>
      <c r="P6296" s="4" t="s">
        <v>4</v>
      </c>
      <c r="Q6296">
        <v>35</v>
      </c>
      <c r="R6296" t="s">
        <v>22</v>
      </c>
      <c r="S6296" t="s">
        <v>6595</v>
      </c>
    </row>
    <row r="6297" spans="13:19" x14ac:dyDescent="0.25">
      <c r="M6297" s="2">
        <v>6503375118691900</v>
      </c>
      <c r="N6297" s="4">
        <v>42493</v>
      </c>
      <c r="P6297" s="4" t="s">
        <v>4</v>
      </c>
      <c r="Q6297">
        <v>125</v>
      </c>
      <c r="R6297" t="s">
        <v>22</v>
      </c>
      <c r="S6297" t="s">
        <v>6596</v>
      </c>
    </row>
    <row r="6298" spans="13:19" x14ac:dyDescent="0.25">
      <c r="M6298" s="2">
        <v>6503375118691900</v>
      </c>
      <c r="N6298" s="4">
        <v>42548</v>
      </c>
      <c r="P6298" s="4" t="s">
        <v>4</v>
      </c>
      <c r="Q6298">
        <v>7</v>
      </c>
      <c r="R6298" t="s">
        <v>22</v>
      </c>
      <c r="S6298" t="s">
        <v>6597</v>
      </c>
    </row>
    <row r="6299" spans="13:19" x14ac:dyDescent="0.25">
      <c r="M6299" s="2">
        <v>6503375118691900</v>
      </c>
      <c r="N6299" s="4">
        <v>42571</v>
      </c>
      <c r="P6299" s="4" t="s">
        <v>4</v>
      </c>
      <c r="Q6299">
        <v>57</v>
      </c>
      <c r="R6299" t="s">
        <v>22</v>
      </c>
      <c r="S6299" t="s">
        <v>6598</v>
      </c>
    </row>
    <row r="6300" spans="13:19" x14ac:dyDescent="0.25">
      <c r="M6300" s="2">
        <v>6503375118691900</v>
      </c>
      <c r="N6300" s="4">
        <v>42590</v>
      </c>
      <c r="P6300" s="4" t="s">
        <v>4</v>
      </c>
      <c r="Q6300">
        <v>49</v>
      </c>
      <c r="R6300" t="s">
        <v>22</v>
      </c>
      <c r="S6300" t="s">
        <v>6599</v>
      </c>
    </row>
    <row r="6301" spans="13:19" x14ac:dyDescent="0.25">
      <c r="M6301" s="2">
        <v>6503375118691900</v>
      </c>
      <c r="N6301" s="4">
        <v>42617</v>
      </c>
      <c r="P6301" s="4" t="s">
        <v>4</v>
      </c>
      <c r="Q6301">
        <v>122</v>
      </c>
      <c r="R6301" t="s">
        <v>22</v>
      </c>
      <c r="S6301" t="s">
        <v>6600</v>
      </c>
    </row>
    <row r="6302" spans="13:19" x14ac:dyDescent="0.25">
      <c r="M6302" s="2">
        <v>6503375118691900</v>
      </c>
      <c r="N6302" s="4">
        <v>42657</v>
      </c>
      <c r="P6302" s="4" t="s">
        <v>4</v>
      </c>
      <c r="Q6302">
        <v>110</v>
      </c>
      <c r="R6302" t="s">
        <v>22</v>
      </c>
      <c r="S6302" t="s">
        <v>6601</v>
      </c>
    </row>
    <row r="6303" spans="13:19" x14ac:dyDescent="0.25">
      <c r="M6303" s="2">
        <v>8220640034858800</v>
      </c>
      <c r="N6303" s="4">
        <v>41276</v>
      </c>
      <c r="P6303" s="4" t="s">
        <v>4</v>
      </c>
      <c r="Q6303">
        <v>162</v>
      </c>
      <c r="R6303" t="s">
        <v>22</v>
      </c>
      <c r="S6303" t="s">
        <v>6602</v>
      </c>
    </row>
    <row r="6304" spans="13:19" x14ac:dyDescent="0.25">
      <c r="M6304" s="2">
        <v>8220640034858800</v>
      </c>
      <c r="N6304" s="4">
        <v>41326</v>
      </c>
      <c r="P6304" s="4" t="s">
        <v>4</v>
      </c>
      <c r="Q6304">
        <v>97</v>
      </c>
      <c r="R6304" t="s">
        <v>22</v>
      </c>
      <c r="S6304" t="s">
        <v>6603</v>
      </c>
    </row>
    <row r="6305" spans="13:19" x14ac:dyDescent="0.25">
      <c r="M6305" s="2">
        <v>8220640034858800</v>
      </c>
      <c r="N6305" s="4">
        <v>41360</v>
      </c>
      <c r="P6305" s="4" t="s">
        <v>4</v>
      </c>
      <c r="Q6305">
        <v>9</v>
      </c>
      <c r="R6305" t="s">
        <v>22</v>
      </c>
      <c r="S6305" t="s">
        <v>6604</v>
      </c>
    </row>
    <row r="6306" spans="13:19" x14ac:dyDescent="0.25">
      <c r="M6306" s="2">
        <v>8220640034858800</v>
      </c>
      <c r="N6306" s="4">
        <v>41368</v>
      </c>
      <c r="P6306" s="4" t="s">
        <v>4</v>
      </c>
      <c r="Q6306">
        <v>150</v>
      </c>
      <c r="R6306" t="s">
        <v>22</v>
      </c>
      <c r="S6306" t="s">
        <v>6605</v>
      </c>
    </row>
    <row r="6307" spans="13:19" x14ac:dyDescent="0.25">
      <c r="M6307" s="2">
        <v>8220640034858800</v>
      </c>
      <c r="N6307" s="4">
        <v>41402</v>
      </c>
      <c r="P6307" s="4" t="s">
        <v>4</v>
      </c>
      <c r="Q6307">
        <v>61</v>
      </c>
      <c r="R6307" t="s">
        <v>22</v>
      </c>
      <c r="S6307" t="s">
        <v>6606</v>
      </c>
    </row>
    <row r="6308" spans="13:19" x14ac:dyDescent="0.25">
      <c r="M6308" s="2">
        <v>8220640034858800</v>
      </c>
      <c r="N6308" s="4">
        <v>41443</v>
      </c>
      <c r="P6308" s="4" t="s">
        <v>4</v>
      </c>
      <c r="Q6308">
        <v>62</v>
      </c>
      <c r="R6308" t="s">
        <v>22</v>
      </c>
      <c r="S6308" t="s">
        <v>6607</v>
      </c>
    </row>
    <row r="6309" spans="13:19" x14ac:dyDescent="0.25">
      <c r="M6309" s="2">
        <v>8220640034858800</v>
      </c>
      <c r="N6309" s="4">
        <v>41484</v>
      </c>
      <c r="P6309" s="4" t="s">
        <v>4</v>
      </c>
      <c r="Q6309">
        <v>172</v>
      </c>
      <c r="R6309" t="s">
        <v>22</v>
      </c>
      <c r="S6309" t="s">
        <v>6608</v>
      </c>
    </row>
    <row r="6310" spans="13:19" x14ac:dyDescent="0.25">
      <c r="M6310" s="2">
        <v>8220640034858800</v>
      </c>
      <c r="N6310" s="4">
        <v>41493</v>
      </c>
      <c r="P6310" s="4" t="s">
        <v>4</v>
      </c>
      <c r="Q6310">
        <v>8</v>
      </c>
      <c r="R6310" t="s">
        <v>22</v>
      </c>
      <c r="S6310" t="s">
        <v>6609</v>
      </c>
    </row>
    <row r="6311" spans="13:19" x14ac:dyDescent="0.25">
      <c r="M6311" s="2">
        <v>8220640034858800</v>
      </c>
      <c r="N6311" s="4">
        <v>41544</v>
      </c>
      <c r="P6311" s="4" t="s">
        <v>4</v>
      </c>
      <c r="Q6311">
        <v>40</v>
      </c>
      <c r="R6311" t="s">
        <v>22</v>
      </c>
      <c r="S6311" t="s">
        <v>6610</v>
      </c>
    </row>
    <row r="6312" spans="13:19" x14ac:dyDescent="0.25">
      <c r="M6312" s="2">
        <v>8220640034858800</v>
      </c>
      <c r="N6312" s="4">
        <v>41568</v>
      </c>
      <c r="P6312" s="4" t="s">
        <v>4</v>
      </c>
      <c r="Q6312">
        <v>87</v>
      </c>
      <c r="R6312" t="s">
        <v>22</v>
      </c>
      <c r="S6312" t="s">
        <v>6611</v>
      </c>
    </row>
    <row r="6313" spans="13:19" x14ac:dyDescent="0.25">
      <c r="M6313" s="2">
        <v>8220640034858800</v>
      </c>
      <c r="N6313" s="4">
        <v>41589</v>
      </c>
      <c r="P6313" s="4" t="s">
        <v>4</v>
      </c>
      <c r="Q6313">
        <v>154</v>
      </c>
      <c r="R6313" t="s">
        <v>22</v>
      </c>
      <c r="S6313" t="s">
        <v>6612</v>
      </c>
    </row>
    <row r="6314" spans="13:19" x14ac:dyDescent="0.25">
      <c r="M6314" s="2">
        <v>8220640034858800</v>
      </c>
      <c r="N6314" s="4">
        <v>41636</v>
      </c>
      <c r="P6314" s="4" t="s">
        <v>4</v>
      </c>
      <c r="Q6314">
        <v>155</v>
      </c>
      <c r="R6314" t="s">
        <v>22</v>
      </c>
      <c r="S6314" t="s">
        <v>6613</v>
      </c>
    </row>
    <row r="6315" spans="13:19" x14ac:dyDescent="0.25">
      <c r="M6315" s="2">
        <v>8220640034858800</v>
      </c>
      <c r="N6315" s="4">
        <v>41643</v>
      </c>
      <c r="P6315" s="4" t="s">
        <v>4</v>
      </c>
      <c r="Q6315">
        <v>149</v>
      </c>
      <c r="R6315" t="s">
        <v>22</v>
      </c>
      <c r="S6315" t="s">
        <v>6614</v>
      </c>
    </row>
    <row r="6316" spans="13:19" x14ac:dyDescent="0.25">
      <c r="M6316" s="2">
        <v>8220640034858800</v>
      </c>
      <c r="N6316" s="4">
        <v>41693</v>
      </c>
      <c r="P6316" s="4" t="s">
        <v>4</v>
      </c>
      <c r="Q6316">
        <v>91</v>
      </c>
      <c r="R6316" t="s">
        <v>22</v>
      </c>
      <c r="S6316" t="s">
        <v>6615</v>
      </c>
    </row>
    <row r="6317" spans="13:19" x14ac:dyDescent="0.25">
      <c r="M6317" s="2">
        <v>8220640034858800</v>
      </c>
      <c r="N6317" s="4">
        <v>41715</v>
      </c>
      <c r="P6317" s="4" t="s">
        <v>4</v>
      </c>
      <c r="Q6317">
        <v>61</v>
      </c>
      <c r="R6317" t="s">
        <v>22</v>
      </c>
      <c r="S6317" t="s">
        <v>6616</v>
      </c>
    </row>
    <row r="6318" spans="13:19" x14ac:dyDescent="0.25">
      <c r="M6318" s="2">
        <v>8220640034858800</v>
      </c>
      <c r="N6318" s="4">
        <v>41731</v>
      </c>
      <c r="P6318" s="4" t="s">
        <v>4</v>
      </c>
      <c r="Q6318">
        <v>160</v>
      </c>
      <c r="R6318" t="s">
        <v>22</v>
      </c>
      <c r="S6318" t="s">
        <v>6617</v>
      </c>
    </row>
    <row r="6319" spans="13:19" x14ac:dyDescent="0.25">
      <c r="M6319" s="2">
        <v>8220640034858800</v>
      </c>
      <c r="N6319" s="4">
        <v>41783</v>
      </c>
      <c r="P6319" s="4" t="s">
        <v>4</v>
      </c>
      <c r="Q6319">
        <v>166</v>
      </c>
      <c r="R6319" t="s">
        <v>22</v>
      </c>
      <c r="S6319" t="s">
        <v>6618</v>
      </c>
    </row>
    <row r="6320" spans="13:19" x14ac:dyDescent="0.25">
      <c r="M6320" s="2">
        <v>8220640034858800</v>
      </c>
      <c r="N6320" s="4">
        <v>41803</v>
      </c>
      <c r="P6320" s="4" t="s">
        <v>4</v>
      </c>
      <c r="Q6320">
        <v>110</v>
      </c>
      <c r="R6320" t="s">
        <v>22</v>
      </c>
      <c r="S6320" t="s">
        <v>6619</v>
      </c>
    </row>
    <row r="6321" spans="13:19" x14ac:dyDescent="0.25">
      <c r="M6321" s="2">
        <v>8220640034858800</v>
      </c>
      <c r="N6321" s="4">
        <v>41830</v>
      </c>
      <c r="P6321" s="4" t="s">
        <v>4</v>
      </c>
      <c r="Q6321">
        <v>53</v>
      </c>
      <c r="R6321" t="s">
        <v>22</v>
      </c>
      <c r="S6321" t="s">
        <v>6620</v>
      </c>
    </row>
    <row r="6322" spans="13:19" x14ac:dyDescent="0.25">
      <c r="M6322" s="2">
        <v>8220640034858800</v>
      </c>
      <c r="N6322" s="4">
        <v>41866</v>
      </c>
      <c r="P6322" s="4" t="s">
        <v>4</v>
      </c>
      <c r="Q6322">
        <v>146</v>
      </c>
      <c r="R6322" t="s">
        <v>22</v>
      </c>
      <c r="S6322" t="s">
        <v>6621</v>
      </c>
    </row>
    <row r="6323" spans="13:19" x14ac:dyDescent="0.25">
      <c r="M6323" s="2">
        <v>8220640034858800</v>
      </c>
      <c r="N6323" s="4">
        <v>41889</v>
      </c>
      <c r="P6323" s="4" t="s">
        <v>4</v>
      </c>
      <c r="Q6323">
        <v>139</v>
      </c>
      <c r="R6323" t="s">
        <v>22</v>
      </c>
      <c r="S6323" t="s">
        <v>6622</v>
      </c>
    </row>
    <row r="6324" spans="13:19" x14ac:dyDescent="0.25">
      <c r="M6324" s="2">
        <v>8220640034858800</v>
      </c>
      <c r="N6324" s="4">
        <v>41923</v>
      </c>
      <c r="P6324" s="4" t="s">
        <v>4</v>
      </c>
      <c r="Q6324">
        <v>2</v>
      </c>
      <c r="R6324" t="s">
        <v>22</v>
      </c>
      <c r="S6324" t="s">
        <v>6623</v>
      </c>
    </row>
    <row r="6325" spans="13:19" x14ac:dyDescent="0.25">
      <c r="M6325" s="2">
        <v>8220640034858800</v>
      </c>
      <c r="N6325" s="4">
        <v>41965</v>
      </c>
      <c r="P6325" s="4" t="s">
        <v>4</v>
      </c>
      <c r="Q6325">
        <v>66</v>
      </c>
      <c r="R6325" t="s">
        <v>22</v>
      </c>
      <c r="S6325" t="s">
        <v>6624</v>
      </c>
    </row>
    <row r="6326" spans="13:19" x14ac:dyDescent="0.25">
      <c r="M6326" s="2">
        <v>8220640034858800</v>
      </c>
      <c r="N6326" s="4">
        <v>41980</v>
      </c>
      <c r="P6326" s="4" t="s">
        <v>4</v>
      </c>
      <c r="Q6326">
        <v>150</v>
      </c>
      <c r="R6326" t="s">
        <v>22</v>
      </c>
      <c r="S6326" t="s">
        <v>6625</v>
      </c>
    </row>
    <row r="6327" spans="13:19" x14ac:dyDescent="0.25">
      <c r="M6327" s="2">
        <v>8220640034858800</v>
      </c>
      <c r="N6327" s="4">
        <v>42008</v>
      </c>
      <c r="P6327" s="4" t="s">
        <v>4</v>
      </c>
      <c r="Q6327">
        <v>133</v>
      </c>
      <c r="R6327" t="s">
        <v>22</v>
      </c>
      <c r="S6327" t="s">
        <v>6626</v>
      </c>
    </row>
    <row r="6328" spans="13:19" x14ac:dyDescent="0.25">
      <c r="M6328" s="2">
        <v>8220640034858800</v>
      </c>
      <c r="N6328" s="4">
        <v>42037</v>
      </c>
      <c r="P6328" s="4" t="s">
        <v>4</v>
      </c>
      <c r="Q6328">
        <v>147</v>
      </c>
      <c r="R6328" t="s">
        <v>22</v>
      </c>
      <c r="S6328" t="s">
        <v>6627</v>
      </c>
    </row>
    <row r="6329" spans="13:19" x14ac:dyDescent="0.25">
      <c r="M6329" s="2">
        <v>8220640034858800</v>
      </c>
      <c r="N6329" s="4">
        <v>42076</v>
      </c>
      <c r="P6329" s="4" t="s">
        <v>4</v>
      </c>
      <c r="Q6329">
        <v>64</v>
      </c>
      <c r="R6329" t="s">
        <v>22</v>
      </c>
      <c r="S6329" t="s">
        <v>6628</v>
      </c>
    </row>
    <row r="6330" spans="13:19" x14ac:dyDescent="0.25">
      <c r="M6330" s="2">
        <v>8220640034858800</v>
      </c>
      <c r="N6330" s="4">
        <v>42114</v>
      </c>
      <c r="P6330" s="4" t="s">
        <v>4</v>
      </c>
      <c r="Q6330">
        <v>126</v>
      </c>
      <c r="R6330" t="s">
        <v>22</v>
      </c>
      <c r="S6330" t="s">
        <v>6629</v>
      </c>
    </row>
    <row r="6331" spans="13:19" x14ac:dyDescent="0.25">
      <c r="M6331" s="2">
        <v>8220640034858800</v>
      </c>
      <c r="N6331" s="4">
        <v>42139</v>
      </c>
      <c r="P6331" s="4" t="s">
        <v>4</v>
      </c>
      <c r="Q6331">
        <v>20</v>
      </c>
      <c r="R6331" t="s">
        <v>22</v>
      </c>
      <c r="S6331" t="s">
        <v>6630</v>
      </c>
    </row>
    <row r="6332" spans="13:19" x14ac:dyDescent="0.25">
      <c r="M6332" s="2">
        <v>8220640034858800</v>
      </c>
      <c r="N6332" s="4">
        <v>42169</v>
      </c>
      <c r="P6332" s="4" t="s">
        <v>4</v>
      </c>
      <c r="Q6332">
        <v>6</v>
      </c>
      <c r="R6332" t="s">
        <v>22</v>
      </c>
      <c r="S6332" t="s">
        <v>6631</v>
      </c>
    </row>
    <row r="6333" spans="13:19" x14ac:dyDescent="0.25">
      <c r="M6333" s="2">
        <v>8220640034858800</v>
      </c>
      <c r="N6333" s="4">
        <v>42214</v>
      </c>
      <c r="P6333" s="4" t="s">
        <v>4</v>
      </c>
      <c r="Q6333">
        <v>34</v>
      </c>
      <c r="R6333" t="s">
        <v>22</v>
      </c>
      <c r="S6333" t="s">
        <v>6632</v>
      </c>
    </row>
    <row r="6334" spans="13:19" x14ac:dyDescent="0.25">
      <c r="M6334" s="2">
        <v>8220640034858800</v>
      </c>
      <c r="N6334" s="4">
        <v>42223</v>
      </c>
      <c r="P6334" s="4" t="s">
        <v>4</v>
      </c>
      <c r="Q6334">
        <v>71</v>
      </c>
      <c r="R6334" t="s">
        <v>22</v>
      </c>
      <c r="S6334" t="s">
        <v>6633</v>
      </c>
    </row>
    <row r="6335" spans="13:19" x14ac:dyDescent="0.25">
      <c r="M6335" s="2">
        <v>8220640034858800</v>
      </c>
      <c r="N6335" s="4">
        <v>42269</v>
      </c>
      <c r="P6335" s="4" t="s">
        <v>4</v>
      </c>
      <c r="Q6335">
        <v>166</v>
      </c>
      <c r="R6335" t="s">
        <v>22</v>
      </c>
      <c r="S6335" t="s">
        <v>6634</v>
      </c>
    </row>
    <row r="6336" spans="13:19" x14ac:dyDescent="0.25">
      <c r="M6336" s="2">
        <v>8220640034858800</v>
      </c>
      <c r="N6336" s="4">
        <v>42298</v>
      </c>
      <c r="P6336" s="4" t="s">
        <v>4</v>
      </c>
      <c r="Q6336">
        <v>162</v>
      </c>
      <c r="R6336" t="s">
        <v>22</v>
      </c>
      <c r="S6336" t="s">
        <v>6635</v>
      </c>
    </row>
    <row r="6337" spans="13:19" x14ac:dyDescent="0.25">
      <c r="M6337" s="2">
        <v>8220640034858800</v>
      </c>
      <c r="N6337" s="4">
        <v>42318</v>
      </c>
      <c r="P6337" s="4" t="s">
        <v>4</v>
      </c>
      <c r="Q6337">
        <v>182</v>
      </c>
      <c r="R6337" t="s">
        <v>22</v>
      </c>
      <c r="S6337" t="s">
        <v>6636</v>
      </c>
    </row>
    <row r="6338" spans="13:19" x14ac:dyDescent="0.25">
      <c r="M6338" s="2">
        <v>8220640034858800</v>
      </c>
      <c r="N6338" s="4">
        <v>42360</v>
      </c>
      <c r="P6338" s="4" t="s">
        <v>4</v>
      </c>
      <c r="Q6338">
        <v>121</v>
      </c>
      <c r="R6338" t="s">
        <v>22</v>
      </c>
      <c r="S6338" t="s">
        <v>6637</v>
      </c>
    </row>
    <row r="6339" spans="13:19" x14ac:dyDescent="0.25">
      <c r="M6339" s="2">
        <v>8220640034858800</v>
      </c>
      <c r="N6339" s="4">
        <v>42392</v>
      </c>
      <c r="P6339" s="4" t="s">
        <v>4</v>
      </c>
      <c r="Q6339">
        <v>12</v>
      </c>
      <c r="R6339" t="s">
        <v>22</v>
      </c>
      <c r="S6339" t="s">
        <v>6638</v>
      </c>
    </row>
    <row r="6340" spans="13:19" x14ac:dyDescent="0.25">
      <c r="M6340" s="2">
        <v>8220640034858800</v>
      </c>
      <c r="N6340" s="4">
        <v>42412</v>
      </c>
      <c r="P6340" s="4" t="s">
        <v>4</v>
      </c>
      <c r="Q6340">
        <v>93</v>
      </c>
      <c r="R6340" t="s">
        <v>22</v>
      </c>
      <c r="S6340" t="s">
        <v>6639</v>
      </c>
    </row>
    <row r="6341" spans="13:19" x14ac:dyDescent="0.25">
      <c r="M6341" s="2">
        <v>8220640034858800</v>
      </c>
      <c r="N6341" s="4">
        <v>42435</v>
      </c>
      <c r="P6341" s="4" t="s">
        <v>4</v>
      </c>
      <c r="Q6341">
        <v>3</v>
      </c>
      <c r="R6341" t="s">
        <v>22</v>
      </c>
      <c r="S6341" t="s">
        <v>6640</v>
      </c>
    </row>
    <row r="6342" spans="13:19" x14ac:dyDescent="0.25">
      <c r="M6342" s="2">
        <v>8220640034858800</v>
      </c>
      <c r="N6342" s="4">
        <v>42466</v>
      </c>
      <c r="P6342" s="4" t="s">
        <v>4</v>
      </c>
      <c r="Q6342">
        <v>54</v>
      </c>
      <c r="R6342" t="s">
        <v>22</v>
      </c>
      <c r="S6342" t="s">
        <v>6641</v>
      </c>
    </row>
    <row r="6343" spans="13:19" x14ac:dyDescent="0.25">
      <c r="M6343" s="2">
        <v>8220640034858800</v>
      </c>
      <c r="N6343" s="4">
        <v>42504</v>
      </c>
      <c r="P6343" s="4" t="s">
        <v>4</v>
      </c>
      <c r="Q6343">
        <v>24</v>
      </c>
      <c r="R6343" t="s">
        <v>22</v>
      </c>
      <c r="S6343" t="s">
        <v>6642</v>
      </c>
    </row>
    <row r="6344" spans="13:19" x14ac:dyDescent="0.25">
      <c r="M6344" s="2">
        <v>8220640034858800</v>
      </c>
      <c r="N6344" s="4">
        <v>42543</v>
      </c>
      <c r="P6344" s="4" t="s">
        <v>4</v>
      </c>
      <c r="Q6344">
        <v>191</v>
      </c>
      <c r="R6344" t="s">
        <v>22</v>
      </c>
      <c r="S6344" t="s">
        <v>6643</v>
      </c>
    </row>
    <row r="6345" spans="13:19" x14ac:dyDescent="0.25">
      <c r="M6345" s="2">
        <v>8220640034858800</v>
      </c>
      <c r="N6345" s="4">
        <v>42567</v>
      </c>
      <c r="P6345" s="4" t="s">
        <v>4</v>
      </c>
      <c r="Q6345">
        <v>114</v>
      </c>
      <c r="R6345" t="s">
        <v>22</v>
      </c>
      <c r="S6345" t="s">
        <v>6644</v>
      </c>
    </row>
    <row r="6346" spans="13:19" x14ac:dyDescent="0.25">
      <c r="M6346" s="2">
        <v>8220640034858800</v>
      </c>
      <c r="N6346" s="4">
        <v>42584</v>
      </c>
      <c r="P6346" s="4" t="s">
        <v>4</v>
      </c>
      <c r="Q6346">
        <v>26</v>
      </c>
      <c r="R6346" t="s">
        <v>22</v>
      </c>
      <c r="S6346" t="s">
        <v>6645</v>
      </c>
    </row>
    <row r="6347" spans="13:19" x14ac:dyDescent="0.25">
      <c r="M6347" s="2">
        <v>8220640034858800</v>
      </c>
      <c r="N6347" s="4">
        <v>42624</v>
      </c>
      <c r="P6347" s="4" t="s">
        <v>4</v>
      </c>
      <c r="Q6347">
        <v>146</v>
      </c>
      <c r="R6347" t="s">
        <v>22</v>
      </c>
      <c r="S6347" t="s">
        <v>6646</v>
      </c>
    </row>
    <row r="6348" spans="13:19" x14ac:dyDescent="0.25">
      <c r="M6348" s="2">
        <v>8220640034858800</v>
      </c>
      <c r="N6348" s="4">
        <v>42654</v>
      </c>
      <c r="P6348" s="4" t="s">
        <v>4</v>
      </c>
      <c r="Q6348">
        <v>186</v>
      </c>
      <c r="R6348" t="s">
        <v>22</v>
      </c>
      <c r="S6348" t="s">
        <v>6647</v>
      </c>
    </row>
    <row r="6349" spans="13:19" x14ac:dyDescent="0.25">
      <c r="M6349" s="2">
        <v>7070449649036500</v>
      </c>
      <c r="N6349" s="4">
        <v>41283</v>
      </c>
      <c r="P6349" s="4" t="s">
        <v>4</v>
      </c>
      <c r="Q6349">
        <v>147</v>
      </c>
      <c r="R6349" t="s">
        <v>22</v>
      </c>
      <c r="S6349" t="s">
        <v>6648</v>
      </c>
    </row>
    <row r="6350" spans="13:19" x14ac:dyDescent="0.25">
      <c r="M6350" s="2">
        <v>7070449649036500</v>
      </c>
      <c r="N6350" s="4">
        <v>41313</v>
      </c>
      <c r="P6350" s="4" t="s">
        <v>4</v>
      </c>
      <c r="Q6350">
        <v>134</v>
      </c>
      <c r="R6350" t="s">
        <v>22</v>
      </c>
      <c r="S6350" t="s">
        <v>6649</v>
      </c>
    </row>
    <row r="6351" spans="13:19" x14ac:dyDescent="0.25">
      <c r="M6351" s="2">
        <v>7070449649036500</v>
      </c>
      <c r="N6351" s="4">
        <v>41348</v>
      </c>
      <c r="P6351" s="4" t="s">
        <v>4</v>
      </c>
      <c r="Q6351">
        <v>162</v>
      </c>
      <c r="R6351" t="s">
        <v>22</v>
      </c>
      <c r="S6351" t="s">
        <v>6650</v>
      </c>
    </row>
    <row r="6352" spans="13:19" x14ac:dyDescent="0.25">
      <c r="M6352" s="2">
        <v>7070449649036500</v>
      </c>
      <c r="N6352" s="4">
        <v>41386</v>
      </c>
      <c r="P6352" s="4" t="s">
        <v>4</v>
      </c>
      <c r="Q6352">
        <v>129</v>
      </c>
      <c r="R6352" t="s">
        <v>22</v>
      </c>
      <c r="S6352" t="s">
        <v>6651</v>
      </c>
    </row>
    <row r="6353" spans="13:19" x14ac:dyDescent="0.25">
      <c r="M6353" s="2">
        <v>7070449649036500</v>
      </c>
      <c r="N6353" s="4">
        <v>41413</v>
      </c>
      <c r="P6353" s="4" t="s">
        <v>4</v>
      </c>
      <c r="Q6353">
        <v>110</v>
      </c>
      <c r="R6353" t="s">
        <v>22</v>
      </c>
      <c r="S6353" t="s">
        <v>6652</v>
      </c>
    </row>
    <row r="6354" spans="13:19" x14ac:dyDescent="0.25">
      <c r="M6354" s="2">
        <v>7070449649036500</v>
      </c>
      <c r="N6354" s="4">
        <v>41444</v>
      </c>
      <c r="P6354" s="4" t="s">
        <v>4</v>
      </c>
      <c r="Q6354">
        <v>107</v>
      </c>
      <c r="R6354" t="s">
        <v>22</v>
      </c>
      <c r="S6354" t="s">
        <v>6653</v>
      </c>
    </row>
    <row r="6355" spans="13:19" x14ac:dyDescent="0.25">
      <c r="M6355" s="2">
        <v>7070449649036500</v>
      </c>
      <c r="N6355" s="4">
        <v>41462</v>
      </c>
      <c r="P6355" s="4" t="s">
        <v>4</v>
      </c>
      <c r="Q6355">
        <v>19</v>
      </c>
      <c r="R6355" t="s">
        <v>22</v>
      </c>
      <c r="S6355" t="s">
        <v>6654</v>
      </c>
    </row>
    <row r="6356" spans="13:19" x14ac:dyDescent="0.25">
      <c r="M6356" s="2">
        <v>7070449649036500</v>
      </c>
      <c r="N6356" s="4">
        <v>41490</v>
      </c>
      <c r="P6356" s="4" t="s">
        <v>4</v>
      </c>
      <c r="Q6356">
        <v>173</v>
      </c>
      <c r="R6356" t="s">
        <v>22</v>
      </c>
      <c r="S6356" t="s">
        <v>6655</v>
      </c>
    </row>
    <row r="6357" spans="13:19" x14ac:dyDescent="0.25">
      <c r="M6357" s="2">
        <v>7070449649036500</v>
      </c>
      <c r="N6357" s="4">
        <v>41540</v>
      </c>
      <c r="P6357" s="4" t="s">
        <v>4</v>
      </c>
      <c r="Q6357">
        <v>44</v>
      </c>
      <c r="R6357" t="s">
        <v>22</v>
      </c>
      <c r="S6357" t="s">
        <v>6656</v>
      </c>
    </row>
    <row r="6358" spans="13:19" x14ac:dyDescent="0.25">
      <c r="M6358" s="2">
        <v>7070449649036500</v>
      </c>
      <c r="N6358" s="4">
        <v>41562</v>
      </c>
      <c r="P6358" s="4" t="s">
        <v>4</v>
      </c>
      <c r="Q6358">
        <v>115</v>
      </c>
      <c r="R6358" t="s">
        <v>22</v>
      </c>
      <c r="S6358" t="s">
        <v>6657</v>
      </c>
    </row>
    <row r="6359" spans="13:19" x14ac:dyDescent="0.25">
      <c r="M6359" s="2">
        <v>7070449649036500</v>
      </c>
      <c r="N6359" s="4">
        <v>41604</v>
      </c>
      <c r="P6359" s="4" t="s">
        <v>4</v>
      </c>
      <c r="Q6359">
        <v>161</v>
      </c>
      <c r="R6359" t="s">
        <v>22</v>
      </c>
      <c r="S6359" t="s">
        <v>6658</v>
      </c>
    </row>
    <row r="6360" spans="13:19" x14ac:dyDescent="0.25">
      <c r="M6360" s="2">
        <v>7070449649036500</v>
      </c>
      <c r="N6360" s="4">
        <v>41618</v>
      </c>
      <c r="P6360" s="4" t="s">
        <v>4</v>
      </c>
      <c r="Q6360">
        <v>38</v>
      </c>
      <c r="R6360" t="s">
        <v>22</v>
      </c>
      <c r="S6360" t="s">
        <v>6659</v>
      </c>
    </row>
    <row r="6361" spans="13:19" x14ac:dyDescent="0.25">
      <c r="M6361" s="2">
        <v>7070449649036500</v>
      </c>
      <c r="N6361" s="4">
        <v>41666</v>
      </c>
      <c r="P6361" s="4" t="s">
        <v>4</v>
      </c>
      <c r="Q6361">
        <v>188</v>
      </c>
      <c r="R6361" t="s">
        <v>22</v>
      </c>
      <c r="S6361" t="s">
        <v>6660</v>
      </c>
    </row>
    <row r="6362" spans="13:19" x14ac:dyDescent="0.25">
      <c r="M6362" s="2">
        <v>7070449649036500</v>
      </c>
      <c r="N6362" s="4">
        <v>41688</v>
      </c>
      <c r="P6362" s="4" t="s">
        <v>4</v>
      </c>
      <c r="Q6362">
        <v>133</v>
      </c>
      <c r="R6362" t="s">
        <v>22</v>
      </c>
      <c r="S6362" t="s">
        <v>6661</v>
      </c>
    </row>
    <row r="6363" spans="13:19" x14ac:dyDescent="0.25">
      <c r="M6363" s="2">
        <v>7070449649036500</v>
      </c>
      <c r="N6363" s="4">
        <v>41722</v>
      </c>
      <c r="P6363" s="4" t="s">
        <v>4</v>
      </c>
      <c r="Q6363">
        <v>57</v>
      </c>
      <c r="R6363" t="s">
        <v>22</v>
      </c>
      <c r="S6363" t="s">
        <v>6662</v>
      </c>
    </row>
    <row r="6364" spans="13:19" x14ac:dyDescent="0.25">
      <c r="M6364" s="2">
        <v>7070449649036500</v>
      </c>
      <c r="N6364" s="4">
        <v>41739</v>
      </c>
      <c r="P6364" s="4" t="s">
        <v>4</v>
      </c>
      <c r="Q6364">
        <v>115</v>
      </c>
      <c r="R6364" t="s">
        <v>22</v>
      </c>
      <c r="S6364" t="s">
        <v>6663</v>
      </c>
    </row>
    <row r="6365" spans="13:19" x14ac:dyDescent="0.25">
      <c r="M6365" s="2">
        <v>7070449649036500</v>
      </c>
      <c r="N6365" s="4">
        <v>41784</v>
      </c>
      <c r="P6365" s="4" t="s">
        <v>4</v>
      </c>
      <c r="Q6365">
        <v>145</v>
      </c>
      <c r="R6365" t="s">
        <v>22</v>
      </c>
      <c r="S6365" t="s">
        <v>6664</v>
      </c>
    </row>
    <row r="6366" spans="13:19" x14ac:dyDescent="0.25">
      <c r="M6366" s="2">
        <v>7070449649036500</v>
      </c>
      <c r="N6366" s="4">
        <v>41804</v>
      </c>
      <c r="P6366" s="4" t="s">
        <v>4</v>
      </c>
      <c r="Q6366">
        <v>150</v>
      </c>
      <c r="R6366" t="s">
        <v>22</v>
      </c>
      <c r="S6366" t="s">
        <v>6665</v>
      </c>
    </row>
    <row r="6367" spans="13:19" x14ac:dyDescent="0.25">
      <c r="M6367" s="2">
        <v>7070449649036500</v>
      </c>
      <c r="N6367" s="4">
        <v>41843</v>
      </c>
      <c r="P6367" s="4" t="s">
        <v>4</v>
      </c>
      <c r="Q6367">
        <v>170</v>
      </c>
      <c r="R6367" t="s">
        <v>22</v>
      </c>
      <c r="S6367" t="s">
        <v>6666</v>
      </c>
    </row>
    <row r="6368" spans="13:19" x14ac:dyDescent="0.25">
      <c r="M6368" s="2">
        <v>7070449649036500</v>
      </c>
      <c r="N6368" s="4">
        <v>41859</v>
      </c>
      <c r="P6368" s="4" t="s">
        <v>4</v>
      </c>
      <c r="Q6368">
        <v>91</v>
      </c>
      <c r="R6368" t="s">
        <v>22</v>
      </c>
      <c r="S6368" t="s">
        <v>6667</v>
      </c>
    </row>
    <row r="6369" spans="13:19" x14ac:dyDescent="0.25">
      <c r="M6369" s="2">
        <v>7070449649036500</v>
      </c>
      <c r="N6369" s="4">
        <v>41892</v>
      </c>
      <c r="P6369" s="4" t="s">
        <v>4</v>
      </c>
      <c r="Q6369">
        <v>99</v>
      </c>
      <c r="R6369" t="s">
        <v>22</v>
      </c>
      <c r="S6369" t="s">
        <v>6668</v>
      </c>
    </row>
    <row r="6370" spans="13:19" x14ac:dyDescent="0.25">
      <c r="M6370" s="2">
        <v>7070449649036500</v>
      </c>
      <c r="N6370" s="4">
        <v>41939</v>
      </c>
      <c r="P6370" s="4" t="s">
        <v>4</v>
      </c>
      <c r="Q6370">
        <v>105</v>
      </c>
      <c r="R6370" t="s">
        <v>22</v>
      </c>
      <c r="S6370" t="s">
        <v>6669</v>
      </c>
    </row>
    <row r="6371" spans="13:19" x14ac:dyDescent="0.25">
      <c r="M6371" s="2">
        <v>7070449649036500</v>
      </c>
      <c r="N6371" s="4">
        <v>41945</v>
      </c>
      <c r="P6371" s="4" t="s">
        <v>4</v>
      </c>
      <c r="Q6371">
        <v>102</v>
      </c>
      <c r="R6371" t="s">
        <v>22</v>
      </c>
      <c r="S6371" t="s">
        <v>6670</v>
      </c>
    </row>
    <row r="6372" spans="13:19" x14ac:dyDescent="0.25">
      <c r="M6372" s="2">
        <v>7070449649036500</v>
      </c>
      <c r="N6372" s="4">
        <v>41987</v>
      </c>
      <c r="P6372" s="4" t="s">
        <v>4</v>
      </c>
      <c r="Q6372">
        <v>26</v>
      </c>
      <c r="R6372" t="s">
        <v>22</v>
      </c>
      <c r="S6372" t="s">
        <v>6671</v>
      </c>
    </row>
    <row r="6373" spans="13:19" x14ac:dyDescent="0.25">
      <c r="M6373" s="2">
        <v>7070449649036500</v>
      </c>
      <c r="N6373" s="4">
        <v>42009</v>
      </c>
      <c r="P6373" s="4" t="s">
        <v>4</v>
      </c>
      <c r="Q6373">
        <v>147</v>
      </c>
      <c r="R6373" t="s">
        <v>22</v>
      </c>
      <c r="S6373" t="s">
        <v>6672</v>
      </c>
    </row>
    <row r="6374" spans="13:19" x14ac:dyDescent="0.25">
      <c r="M6374" s="2">
        <v>7070449649036500</v>
      </c>
      <c r="N6374" s="4">
        <v>42050</v>
      </c>
      <c r="P6374" s="4" t="s">
        <v>4</v>
      </c>
      <c r="Q6374">
        <v>127</v>
      </c>
      <c r="R6374" t="s">
        <v>22</v>
      </c>
      <c r="S6374" t="s">
        <v>6673</v>
      </c>
    </row>
    <row r="6375" spans="13:19" x14ac:dyDescent="0.25">
      <c r="M6375" s="2">
        <v>7070449649036500</v>
      </c>
      <c r="N6375" s="4">
        <v>42088</v>
      </c>
      <c r="P6375" s="4" t="s">
        <v>4</v>
      </c>
      <c r="Q6375">
        <v>148</v>
      </c>
      <c r="R6375" t="s">
        <v>22</v>
      </c>
      <c r="S6375" t="s">
        <v>6674</v>
      </c>
    </row>
    <row r="6376" spans="13:19" x14ac:dyDescent="0.25">
      <c r="M6376" s="2">
        <v>7070449649036500</v>
      </c>
      <c r="N6376" s="4">
        <v>42099</v>
      </c>
      <c r="P6376" s="4" t="s">
        <v>4</v>
      </c>
      <c r="Q6376">
        <v>35</v>
      </c>
      <c r="R6376" t="s">
        <v>22</v>
      </c>
      <c r="S6376" t="s">
        <v>6675</v>
      </c>
    </row>
    <row r="6377" spans="13:19" x14ac:dyDescent="0.25">
      <c r="M6377" s="2">
        <v>7070449649036500</v>
      </c>
      <c r="N6377" s="4">
        <v>42143</v>
      </c>
      <c r="P6377" s="4" t="s">
        <v>4</v>
      </c>
      <c r="Q6377">
        <v>48</v>
      </c>
      <c r="R6377" t="s">
        <v>22</v>
      </c>
      <c r="S6377" t="s">
        <v>6676</v>
      </c>
    </row>
    <row r="6378" spans="13:19" x14ac:dyDescent="0.25">
      <c r="M6378" s="2">
        <v>7070449649036500</v>
      </c>
      <c r="N6378" s="4">
        <v>42163</v>
      </c>
      <c r="P6378" s="4" t="s">
        <v>4</v>
      </c>
      <c r="Q6378">
        <v>142</v>
      </c>
      <c r="R6378" t="s">
        <v>22</v>
      </c>
      <c r="S6378" t="s">
        <v>6677</v>
      </c>
    </row>
    <row r="6379" spans="13:19" x14ac:dyDescent="0.25">
      <c r="M6379" s="2">
        <v>7070449649036500</v>
      </c>
      <c r="N6379" s="4">
        <v>42207</v>
      </c>
      <c r="P6379" s="4" t="s">
        <v>4</v>
      </c>
      <c r="Q6379">
        <v>150</v>
      </c>
      <c r="R6379" t="s">
        <v>22</v>
      </c>
      <c r="S6379" t="s">
        <v>6678</v>
      </c>
    </row>
    <row r="6380" spans="13:19" x14ac:dyDescent="0.25">
      <c r="M6380" s="2">
        <v>7070449649036500</v>
      </c>
      <c r="N6380" s="4">
        <v>42229</v>
      </c>
      <c r="P6380" s="4" t="s">
        <v>4</v>
      </c>
      <c r="Q6380">
        <v>188</v>
      </c>
      <c r="R6380" t="s">
        <v>22</v>
      </c>
      <c r="S6380" t="s">
        <v>6679</v>
      </c>
    </row>
    <row r="6381" spans="13:19" x14ac:dyDescent="0.25">
      <c r="M6381" s="2">
        <v>7070449649036500</v>
      </c>
      <c r="N6381" s="4">
        <v>42253</v>
      </c>
      <c r="P6381" s="4" t="s">
        <v>4</v>
      </c>
      <c r="Q6381">
        <v>12</v>
      </c>
      <c r="R6381" t="s">
        <v>22</v>
      </c>
      <c r="S6381" t="s">
        <v>6680</v>
      </c>
    </row>
    <row r="6382" spans="13:19" x14ac:dyDescent="0.25">
      <c r="M6382" s="2">
        <v>7070449649036500</v>
      </c>
      <c r="N6382" s="4">
        <v>42294</v>
      </c>
      <c r="P6382" s="4" t="s">
        <v>4</v>
      </c>
      <c r="Q6382">
        <v>100</v>
      </c>
      <c r="R6382" t="s">
        <v>22</v>
      </c>
      <c r="S6382" t="s">
        <v>6681</v>
      </c>
    </row>
    <row r="6383" spans="13:19" x14ac:dyDescent="0.25">
      <c r="M6383" s="2">
        <v>7070449649036500</v>
      </c>
      <c r="N6383" s="4">
        <v>42317</v>
      </c>
      <c r="P6383" s="4" t="s">
        <v>4</v>
      </c>
      <c r="Q6383">
        <v>97</v>
      </c>
      <c r="R6383" t="s">
        <v>22</v>
      </c>
      <c r="S6383" t="s">
        <v>6682</v>
      </c>
    </row>
    <row r="6384" spans="13:19" x14ac:dyDescent="0.25">
      <c r="M6384" s="2">
        <v>7070449649036500</v>
      </c>
      <c r="N6384" s="4">
        <v>42349</v>
      </c>
      <c r="P6384" s="4" t="s">
        <v>4</v>
      </c>
      <c r="Q6384">
        <v>68</v>
      </c>
      <c r="R6384" t="s">
        <v>22</v>
      </c>
      <c r="S6384" t="s">
        <v>6683</v>
      </c>
    </row>
    <row r="6385" spans="13:19" x14ac:dyDescent="0.25">
      <c r="M6385" s="2">
        <v>7070449649036500</v>
      </c>
      <c r="N6385" s="4">
        <v>42386</v>
      </c>
      <c r="P6385" s="4" t="s">
        <v>4</v>
      </c>
      <c r="Q6385">
        <v>133</v>
      </c>
      <c r="R6385" t="s">
        <v>22</v>
      </c>
      <c r="S6385" t="s">
        <v>6684</v>
      </c>
    </row>
    <row r="6386" spans="13:19" x14ac:dyDescent="0.25">
      <c r="M6386" s="2">
        <v>7070449649036500</v>
      </c>
      <c r="N6386" s="4">
        <v>42402</v>
      </c>
      <c r="P6386" s="4" t="s">
        <v>4</v>
      </c>
      <c r="Q6386">
        <v>196</v>
      </c>
      <c r="R6386" t="s">
        <v>22</v>
      </c>
      <c r="S6386" t="s">
        <v>6685</v>
      </c>
    </row>
    <row r="6387" spans="13:19" x14ac:dyDescent="0.25">
      <c r="M6387" s="2">
        <v>7070449649036500</v>
      </c>
      <c r="N6387" s="4">
        <v>42457</v>
      </c>
      <c r="P6387" s="4" t="s">
        <v>4</v>
      </c>
      <c r="Q6387">
        <v>40</v>
      </c>
      <c r="R6387" t="s">
        <v>22</v>
      </c>
      <c r="S6387" t="s">
        <v>6686</v>
      </c>
    </row>
    <row r="6388" spans="13:19" x14ac:dyDescent="0.25">
      <c r="M6388" s="2">
        <v>7070449649036500</v>
      </c>
      <c r="N6388" s="4">
        <v>42488</v>
      </c>
      <c r="P6388" s="4" t="s">
        <v>4</v>
      </c>
      <c r="Q6388">
        <v>62</v>
      </c>
      <c r="R6388" t="s">
        <v>22</v>
      </c>
      <c r="S6388" t="s">
        <v>6687</v>
      </c>
    </row>
    <row r="6389" spans="13:19" x14ac:dyDescent="0.25">
      <c r="M6389" s="2">
        <v>7070449649036500</v>
      </c>
      <c r="N6389" s="4">
        <v>42509</v>
      </c>
      <c r="P6389" s="4" t="s">
        <v>4</v>
      </c>
      <c r="Q6389">
        <v>63</v>
      </c>
      <c r="R6389" t="s">
        <v>22</v>
      </c>
      <c r="S6389" t="s">
        <v>6688</v>
      </c>
    </row>
    <row r="6390" spans="13:19" x14ac:dyDescent="0.25">
      <c r="M6390" s="2">
        <v>7070449649036500</v>
      </c>
      <c r="N6390" s="4">
        <v>42534</v>
      </c>
      <c r="P6390" s="4" t="s">
        <v>4</v>
      </c>
      <c r="Q6390">
        <v>148</v>
      </c>
      <c r="R6390" t="s">
        <v>22</v>
      </c>
      <c r="S6390" t="s">
        <v>6689</v>
      </c>
    </row>
    <row r="6391" spans="13:19" x14ac:dyDescent="0.25">
      <c r="M6391" s="2">
        <v>7070449649036500</v>
      </c>
      <c r="N6391" s="4">
        <v>42562</v>
      </c>
      <c r="P6391" s="4" t="s">
        <v>4</v>
      </c>
      <c r="Q6391">
        <v>47</v>
      </c>
      <c r="R6391" t="s">
        <v>22</v>
      </c>
      <c r="S6391" t="s">
        <v>6690</v>
      </c>
    </row>
    <row r="6392" spans="13:19" x14ac:dyDescent="0.25">
      <c r="M6392" s="2">
        <v>7070449649036500</v>
      </c>
      <c r="N6392" s="4">
        <v>42597</v>
      </c>
      <c r="P6392" s="4" t="s">
        <v>4</v>
      </c>
      <c r="Q6392">
        <v>152</v>
      </c>
      <c r="R6392" t="s">
        <v>22</v>
      </c>
      <c r="S6392" t="s">
        <v>6691</v>
      </c>
    </row>
    <row r="6393" spans="13:19" x14ac:dyDescent="0.25">
      <c r="M6393" s="2">
        <v>7070449649036500</v>
      </c>
      <c r="N6393" s="4">
        <v>42636</v>
      </c>
      <c r="P6393" s="4" t="s">
        <v>4</v>
      </c>
      <c r="Q6393">
        <v>9</v>
      </c>
      <c r="R6393" t="s">
        <v>22</v>
      </c>
      <c r="S6393" t="s">
        <v>6692</v>
      </c>
    </row>
    <row r="6394" spans="13:19" x14ac:dyDescent="0.25">
      <c r="M6394" s="2">
        <v>7070449649036500</v>
      </c>
      <c r="N6394" s="4">
        <v>42661</v>
      </c>
      <c r="P6394" s="4" t="s">
        <v>4</v>
      </c>
      <c r="Q6394">
        <v>72</v>
      </c>
      <c r="R6394" t="s">
        <v>22</v>
      </c>
      <c r="S6394" t="s">
        <v>6693</v>
      </c>
    </row>
    <row r="6395" spans="13:19" x14ac:dyDescent="0.25">
      <c r="M6395" s="2">
        <v>4180660184926610</v>
      </c>
      <c r="N6395" s="4">
        <v>41277</v>
      </c>
      <c r="P6395" s="4" t="s">
        <v>4</v>
      </c>
      <c r="Q6395">
        <v>13</v>
      </c>
      <c r="R6395" t="s">
        <v>22</v>
      </c>
      <c r="S6395" t="s">
        <v>6694</v>
      </c>
    </row>
    <row r="6396" spans="13:19" x14ac:dyDescent="0.25">
      <c r="M6396" s="2">
        <v>4180660184926610</v>
      </c>
      <c r="N6396" s="4">
        <v>41326</v>
      </c>
      <c r="P6396" s="4" t="s">
        <v>4</v>
      </c>
      <c r="Q6396">
        <v>72</v>
      </c>
      <c r="R6396" t="s">
        <v>22</v>
      </c>
      <c r="S6396" t="s">
        <v>6695</v>
      </c>
    </row>
    <row r="6397" spans="13:19" x14ac:dyDescent="0.25">
      <c r="M6397" s="2">
        <v>4180660184926610</v>
      </c>
      <c r="N6397" s="4">
        <v>41339</v>
      </c>
      <c r="P6397" s="4" t="s">
        <v>4</v>
      </c>
      <c r="Q6397">
        <v>113</v>
      </c>
      <c r="R6397" t="s">
        <v>22</v>
      </c>
      <c r="S6397" t="s">
        <v>6696</v>
      </c>
    </row>
    <row r="6398" spans="13:19" x14ac:dyDescent="0.25">
      <c r="M6398" s="2">
        <v>4180660184926610</v>
      </c>
      <c r="N6398" s="4">
        <v>41370</v>
      </c>
      <c r="P6398" s="4" t="s">
        <v>4</v>
      </c>
      <c r="Q6398">
        <v>199</v>
      </c>
      <c r="R6398" t="s">
        <v>22</v>
      </c>
      <c r="S6398" t="s">
        <v>6697</v>
      </c>
    </row>
    <row r="6399" spans="13:19" x14ac:dyDescent="0.25">
      <c r="M6399" s="2">
        <v>4180660184926610</v>
      </c>
      <c r="N6399" s="4">
        <v>41404</v>
      </c>
      <c r="P6399" s="4" t="s">
        <v>4</v>
      </c>
      <c r="Q6399">
        <v>49</v>
      </c>
      <c r="R6399" t="s">
        <v>22</v>
      </c>
      <c r="S6399" t="s">
        <v>6698</v>
      </c>
    </row>
    <row r="6400" spans="13:19" x14ac:dyDescent="0.25">
      <c r="M6400" s="2">
        <v>4180660184926610</v>
      </c>
      <c r="N6400" s="4">
        <v>41442</v>
      </c>
      <c r="P6400" s="4" t="s">
        <v>4</v>
      </c>
      <c r="Q6400">
        <v>154</v>
      </c>
      <c r="R6400" t="s">
        <v>22</v>
      </c>
      <c r="S6400" t="s">
        <v>6699</v>
      </c>
    </row>
    <row r="6401" spans="13:19" x14ac:dyDescent="0.25">
      <c r="M6401" s="2">
        <v>4180660184926610</v>
      </c>
      <c r="N6401" s="4">
        <v>41480</v>
      </c>
      <c r="P6401" s="4" t="s">
        <v>4</v>
      </c>
      <c r="Q6401">
        <v>27</v>
      </c>
      <c r="R6401" t="s">
        <v>22</v>
      </c>
      <c r="S6401" t="s">
        <v>6700</v>
      </c>
    </row>
    <row r="6402" spans="13:19" x14ac:dyDescent="0.25">
      <c r="M6402" s="2">
        <v>4180660184926610</v>
      </c>
      <c r="N6402" s="4">
        <v>41490</v>
      </c>
      <c r="P6402" s="4" t="s">
        <v>4</v>
      </c>
      <c r="Q6402">
        <v>193</v>
      </c>
      <c r="R6402" t="s">
        <v>22</v>
      </c>
      <c r="S6402" t="s">
        <v>6701</v>
      </c>
    </row>
    <row r="6403" spans="13:19" x14ac:dyDescent="0.25">
      <c r="M6403" s="2">
        <v>4180660184926610</v>
      </c>
      <c r="N6403" s="4">
        <v>41544</v>
      </c>
      <c r="P6403" s="4" t="s">
        <v>4</v>
      </c>
      <c r="Q6403">
        <v>170</v>
      </c>
      <c r="R6403" t="s">
        <v>22</v>
      </c>
      <c r="S6403" t="s">
        <v>6702</v>
      </c>
    </row>
    <row r="6404" spans="13:19" x14ac:dyDescent="0.25">
      <c r="M6404" s="2">
        <v>4180660184926610</v>
      </c>
      <c r="N6404" s="4">
        <v>41563</v>
      </c>
      <c r="P6404" s="4" t="s">
        <v>4</v>
      </c>
      <c r="Q6404">
        <v>124</v>
      </c>
      <c r="R6404" t="s">
        <v>22</v>
      </c>
      <c r="S6404" t="s">
        <v>6703</v>
      </c>
    </row>
    <row r="6405" spans="13:19" x14ac:dyDescent="0.25">
      <c r="M6405" s="2">
        <v>4180660184926610</v>
      </c>
      <c r="N6405" s="4">
        <v>41582</v>
      </c>
      <c r="P6405" s="4" t="s">
        <v>4</v>
      </c>
      <c r="Q6405">
        <v>43</v>
      </c>
      <c r="R6405" t="s">
        <v>22</v>
      </c>
      <c r="S6405" t="s">
        <v>6704</v>
      </c>
    </row>
    <row r="6406" spans="13:19" x14ac:dyDescent="0.25">
      <c r="M6406" s="2">
        <v>4180660184926610</v>
      </c>
      <c r="N6406" s="4">
        <v>41628</v>
      </c>
      <c r="P6406" s="4" t="s">
        <v>4</v>
      </c>
      <c r="Q6406">
        <v>124</v>
      </c>
      <c r="R6406" t="s">
        <v>22</v>
      </c>
      <c r="S6406" t="s">
        <v>6705</v>
      </c>
    </row>
    <row r="6407" spans="13:19" x14ac:dyDescent="0.25">
      <c r="M6407" s="2">
        <v>4180660184926610</v>
      </c>
      <c r="N6407" s="4">
        <v>41665</v>
      </c>
      <c r="P6407" s="4" t="s">
        <v>4</v>
      </c>
      <c r="Q6407">
        <v>63</v>
      </c>
      <c r="R6407" t="s">
        <v>22</v>
      </c>
      <c r="S6407" t="s">
        <v>6706</v>
      </c>
    </row>
    <row r="6408" spans="13:19" x14ac:dyDescent="0.25">
      <c r="M6408" s="2">
        <v>4180660184926610</v>
      </c>
      <c r="N6408" s="4">
        <v>41694</v>
      </c>
      <c r="P6408" s="4" t="s">
        <v>4</v>
      </c>
      <c r="Q6408">
        <v>198</v>
      </c>
      <c r="R6408" t="s">
        <v>22</v>
      </c>
      <c r="S6408" t="s">
        <v>6707</v>
      </c>
    </row>
    <row r="6409" spans="13:19" x14ac:dyDescent="0.25">
      <c r="M6409" s="2">
        <v>4180660184926610</v>
      </c>
      <c r="N6409" s="4">
        <v>41701</v>
      </c>
      <c r="P6409" s="4" t="s">
        <v>4</v>
      </c>
      <c r="Q6409">
        <v>23</v>
      </c>
      <c r="R6409" t="s">
        <v>22</v>
      </c>
      <c r="S6409" t="s">
        <v>6708</v>
      </c>
    </row>
    <row r="6410" spans="13:19" x14ac:dyDescent="0.25">
      <c r="M6410" s="2">
        <v>4180660184926610</v>
      </c>
      <c r="N6410" s="4">
        <v>41756</v>
      </c>
      <c r="P6410" s="4" t="s">
        <v>4</v>
      </c>
      <c r="Q6410">
        <v>195</v>
      </c>
      <c r="R6410" t="s">
        <v>22</v>
      </c>
      <c r="S6410" t="s">
        <v>6709</v>
      </c>
    </row>
    <row r="6411" spans="13:19" x14ac:dyDescent="0.25">
      <c r="M6411" s="2">
        <v>4180660184926610</v>
      </c>
      <c r="N6411" s="4">
        <v>41767</v>
      </c>
      <c r="P6411" s="4" t="s">
        <v>4</v>
      </c>
      <c r="Q6411">
        <v>11</v>
      </c>
      <c r="R6411" t="s">
        <v>22</v>
      </c>
      <c r="S6411" t="s">
        <v>6710</v>
      </c>
    </row>
    <row r="6412" spans="13:19" x14ac:dyDescent="0.25">
      <c r="M6412" s="2">
        <v>4180660184926610</v>
      </c>
      <c r="N6412" s="4">
        <v>41813</v>
      </c>
      <c r="P6412" s="4" t="s">
        <v>4</v>
      </c>
      <c r="Q6412">
        <v>165</v>
      </c>
      <c r="R6412" t="s">
        <v>22</v>
      </c>
      <c r="S6412" t="s">
        <v>6711</v>
      </c>
    </row>
    <row r="6413" spans="13:19" x14ac:dyDescent="0.25">
      <c r="M6413" s="2">
        <v>4180660184926610</v>
      </c>
      <c r="N6413" s="4">
        <v>41831</v>
      </c>
      <c r="P6413" s="4" t="s">
        <v>4</v>
      </c>
      <c r="Q6413">
        <v>162</v>
      </c>
      <c r="R6413" t="s">
        <v>22</v>
      </c>
      <c r="S6413" t="s">
        <v>6712</v>
      </c>
    </row>
    <row r="6414" spans="13:19" x14ac:dyDescent="0.25">
      <c r="M6414" s="2">
        <v>4180660184926610</v>
      </c>
      <c r="N6414" s="4">
        <v>41861</v>
      </c>
      <c r="P6414" s="4" t="s">
        <v>4</v>
      </c>
      <c r="Q6414">
        <v>165</v>
      </c>
      <c r="R6414" t="s">
        <v>22</v>
      </c>
      <c r="S6414" t="s">
        <v>6713</v>
      </c>
    </row>
    <row r="6415" spans="13:19" x14ac:dyDescent="0.25">
      <c r="M6415" s="2">
        <v>4180660184926610</v>
      </c>
      <c r="N6415" s="4">
        <v>41894</v>
      </c>
      <c r="P6415" s="4" t="s">
        <v>4</v>
      </c>
      <c r="Q6415">
        <v>123</v>
      </c>
      <c r="R6415" t="s">
        <v>22</v>
      </c>
      <c r="S6415" t="s">
        <v>6714</v>
      </c>
    </row>
    <row r="6416" spans="13:19" x14ac:dyDescent="0.25">
      <c r="M6416" s="2">
        <v>4180660184926610</v>
      </c>
      <c r="N6416" s="4">
        <v>41928</v>
      </c>
      <c r="P6416" s="4" t="s">
        <v>4</v>
      </c>
      <c r="Q6416">
        <v>153</v>
      </c>
      <c r="R6416" t="s">
        <v>22</v>
      </c>
      <c r="S6416" t="s">
        <v>6715</v>
      </c>
    </row>
    <row r="6417" spans="13:19" x14ac:dyDescent="0.25">
      <c r="M6417" s="2">
        <v>4180660184926610</v>
      </c>
      <c r="N6417" s="4">
        <v>41963</v>
      </c>
      <c r="P6417" s="4" t="s">
        <v>4</v>
      </c>
      <c r="Q6417">
        <v>136</v>
      </c>
      <c r="R6417" t="s">
        <v>22</v>
      </c>
      <c r="S6417" t="s">
        <v>6716</v>
      </c>
    </row>
    <row r="6418" spans="13:19" x14ac:dyDescent="0.25">
      <c r="M6418" s="2">
        <v>4180660184926610</v>
      </c>
      <c r="N6418" s="4">
        <v>42002</v>
      </c>
      <c r="P6418" s="4" t="s">
        <v>4</v>
      </c>
      <c r="Q6418">
        <v>47</v>
      </c>
      <c r="R6418" t="s">
        <v>22</v>
      </c>
      <c r="S6418" t="s">
        <v>6717</v>
      </c>
    </row>
    <row r="6419" spans="13:19" x14ac:dyDescent="0.25">
      <c r="M6419" s="2">
        <v>4180660184926610</v>
      </c>
      <c r="N6419" s="4">
        <v>42008</v>
      </c>
      <c r="P6419" s="4" t="s">
        <v>4</v>
      </c>
      <c r="Q6419">
        <v>65</v>
      </c>
      <c r="R6419" t="s">
        <v>22</v>
      </c>
      <c r="S6419" t="s">
        <v>6718</v>
      </c>
    </row>
    <row r="6420" spans="13:19" x14ac:dyDescent="0.25">
      <c r="M6420" s="2">
        <v>4180660184926610</v>
      </c>
      <c r="N6420" s="4">
        <v>42061</v>
      </c>
      <c r="P6420" s="4" t="s">
        <v>4</v>
      </c>
      <c r="Q6420">
        <v>36</v>
      </c>
      <c r="R6420" t="s">
        <v>22</v>
      </c>
      <c r="S6420" t="s">
        <v>6719</v>
      </c>
    </row>
    <row r="6421" spans="13:19" x14ac:dyDescent="0.25">
      <c r="M6421" s="2">
        <v>4180660184926610</v>
      </c>
      <c r="N6421" s="4">
        <v>42091</v>
      </c>
      <c r="P6421" s="4" t="s">
        <v>4</v>
      </c>
      <c r="Q6421">
        <v>78</v>
      </c>
      <c r="R6421" t="s">
        <v>22</v>
      </c>
      <c r="S6421" t="s">
        <v>6720</v>
      </c>
    </row>
    <row r="6422" spans="13:19" x14ac:dyDescent="0.25">
      <c r="M6422" s="2">
        <v>4180660184926610</v>
      </c>
      <c r="N6422" s="4">
        <v>42118</v>
      </c>
      <c r="P6422" s="4" t="s">
        <v>4</v>
      </c>
      <c r="Q6422">
        <v>58</v>
      </c>
      <c r="R6422" t="s">
        <v>22</v>
      </c>
      <c r="S6422" t="s">
        <v>6721</v>
      </c>
    </row>
    <row r="6423" spans="13:19" x14ac:dyDescent="0.25">
      <c r="M6423" s="2">
        <v>4180660184926610</v>
      </c>
      <c r="N6423" s="4">
        <v>42148</v>
      </c>
      <c r="P6423" s="4" t="s">
        <v>4</v>
      </c>
      <c r="Q6423">
        <v>137</v>
      </c>
      <c r="R6423" t="s">
        <v>22</v>
      </c>
      <c r="S6423" t="s">
        <v>6722</v>
      </c>
    </row>
    <row r="6424" spans="13:19" x14ac:dyDescent="0.25">
      <c r="M6424" s="2">
        <v>4180660184926610</v>
      </c>
      <c r="N6424" s="4">
        <v>42165</v>
      </c>
      <c r="P6424" s="4" t="s">
        <v>4</v>
      </c>
      <c r="Q6424">
        <v>121</v>
      </c>
      <c r="R6424" t="s">
        <v>22</v>
      </c>
      <c r="S6424" t="s">
        <v>6723</v>
      </c>
    </row>
    <row r="6425" spans="13:19" x14ac:dyDescent="0.25">
      <c r="M6425" s="2">
        <v>4180660184926610</v>
      </c>
      <c r="N6425" s="4">
        <v>42192</v>
      </c>
      <c r="P6425" s="4" t="s">
        <v>4</v>
      </c>
      <c r="Q6425">
        <v>44</v>
      </c>
      <c r="R6425" t="s">
        <v>22</v>
      </c>
      <c r="S6425" t="s">
        <v>6724</v>
      </c>
    </row>
    <row r="6426" spans="13:19" x14ac:dyDescent="0.25">
      <c r="M6426" s="2">
        <v>4180660184926610</v>
      </c>
      <c r="N6426" s="4">
        <v>42237</v>
      </c>
      <c r="P6426" s="4" t="s">
        <v>4</v>
      </c>
      <c r="Q6426">
        <v>181</v>
      </c>
      <c r="R6426" t="s">
        <v>22</v>
      </c>
      <c r="S6426" t="s">
        <v>6725</v>
      </c>
    </row>
    <row r="6427" spans="13:19" x14ac:dyDescent="0.25">
      <c r="M6427" s="2">
        <v>4180660184926610</v>
      </c>
      <c r="N6427" s="4">
        <v>42250</v>
      </c>
      <c r="P6427" s="4" t="s">
        <v>4</v>
      </c>
      <c r="Q6427">
        <v>40</v>
      </c>
      <c r="R6427" t="s">
        <v>22</v>
      </c>
      <c r="S6427" t="s">
        <v>6726</v>
      </c>
    </row>
    <row r="6428" spans="13:19" x14ac:dyDescent="0.25">
      <c r="M6428" s="2">
        <v>4180660184926610</v>
      </c>
      <c r="N6428" s="4">
        <v>42284</v>
      </c>
      <c r="P6428" s="4" t="s">
        <v>4</v>
      </c>
      <c r="Q6428">
        <v>130</v>
      </c>
      <c r="R6428" t="s">
        <v>22</v>
      </c>
      <c r="S6428" t="s">
        <v>6727</v>
      </c>
    </row>
    <row r="6429" spans="13:19" x14ac:dyDescent="0.25">
      <c r="M6429" s="2">
        <v>4180660184926610</v>
      </c>
      <c r="N6429" s="4">
        <v>42326</v>
      </c>
      <c r="P6429" s="4" t="s">
        <v>4</v>
      </c>
      <c r="Q6429">
        <v>119</v>
      </c>
      <c r="R6429" t="s">
        <v>22</v>
      </c>
      <c r="S6429" t="s">
        <v>6728</v>
      </c>
    </row>
    <row r="6430" spans="13:19" x14ac:dyDescent="0.25">
      <c r="M6430" s="2">
        <v>4180660184926610</v>
      </c>
      <c r="N6430" s="4">
        <v>42352</v>
      </c>
      <c r="P6430" s="4" t="s">
        <v>4</v>
      </c>
      <c r="Q6430">
        <v>51</v>
      </c>
      <c r="R6430" t="s">
        <v>22</v>
      </c>
      <c r="S6430" t="s">
        <v>6729</v>
      </c>
    </row>
    <row r="6431" spans="13:19" x14ac:dyDescent="0.25">
      <c r="M6431" s="2">
        <v>4180660184926610</v>
      </c>
      <c r="N6431" s="4">
        <v>42388</v>
      </c>
      <c r="P6431" s="4" t="s">
        <v>4</v>
      </c>
      <c r="Q6431">
        <v>198</v>
      </c>
      <c r="R6431" t="s">
        <v>22</v>
      </c>
      <c r="S6431" t="s">
        <v>6730</v>
      </c>
    </row>
    <row r="6432" spans="13:19" x14ac:dyDescent="0.25">
      <c r="M6432" s="2">
        <v>4180660184926610</v>
      </c>
      <c r="N6432" s="4">
        <v>42417</v>
      </c>
      <c r="P6432" s="4" t="s">
        <v>4</v>
      </c>
      <c r="Q6432">
        <v>142</v>
      </c>
      <c r="R6432" t="s">
        <v>22</v>
      </c>
      <c r="S6432" t="s">
        <v>6731</v>
      </c>
    </row>
    <row r="6433" spans="13:19" x14ac:dyDescent="0.25">
      <c r="M6433" s="2">
        <v>4180660184926610</v>
      </c>
      <c r="N6433" s="4">
        <v>42452</v>
      </c>
      <c r="P6433" s="4" t="s">
        <v>4</v>
      </c>
      <c r="Q6433">
        <v>50</v>
      </c>
      <c r="R6433" t="s">
        <v>22</v>
      </c>
      <c r="S6433" t="s">
        <v>6732</v>
      </c>
    </row>
    <row r="6434" spans="13:19" x14ac:dyDescent="0.25">
      <c r="M6434" s="2">
        <v>4180660184926610</v>
      </c>
      <c r="N6434" s="4">
        <v>42477</v>
      </c>
      <c r="P6434" s="4" t="s">
        <v>4</v>
      </c>
      <c r="Q6434">
        <v>68</v>
      </c>
      <c r="R6434" t="s">
        <v>22</v>
      </c>
      <c r="S6434" t="s">
        <v>6733</v>
      </c>
    </row>
    <row r="6435" spans="13:19" x14ac:dyDescent="0.25">
      <c r="M6435" s="2">
        <v>4180660184926610</v>
      </c>
      <c r="N6435" s="4">
        <v>42499</v>
      </c>
      <c r="P6435" s="4" t="s">
        <v>4</v>
      </c>
      <c r="Q6435">
        <v>55</v>
      </c>
      <c r="R6435" t="s">
        <v>22</v>
      </c>
      <c r="S6435" t="s">
        <v>6734</v>
      </c>
    </row>
    <row r="6436" spans="13:19" x14ac:dyDescent="0.25">
      <c r="M6436" s="2">
        <v>4180660184926610</v>
      </c>
      <c r="N6436" s="4">
        <v>42538</v>
      </c>
      <c r="P6436" s="4" t="s">
        <v>4</v>
      </c>
      <c r="Q6436">
        <v>84</v>
      </c>
      <c r="R6436" t="s">
        <v>22</v>
      </c>
      <c r="S6436" t="s">
        <v>6735</v>
      </c>
    </row>
    <row r="6437" spans="13:19" x14ac:dyDescent="0.25">
      <c r="M6437" s="2">
        <v>4180660184926610</v>
      </c>
      <c r="N6437" s="4">
        <v>42569</v>
      </c>
      <c r="P6437" s="4" t="s">
        <v>4</v>
      </c>
      <c r="Q6437">
        <v>57</v>
      </c>
      <c r="R6437" t="s">
        <v>22</v>
      </c>
      <c r="S6437" t="s">
        <v>6736</v>
      </c>
    </row>
    <row r="6438" spans="13:19" x14ac:dyDescent="0.25">
      <c r="M6438" s="2">
        <v>4180660184926610</v>
      </c>
      <c r="N6438" s="4">
        <v>42607</v>
      </c>
      <c r="P6438" s="4" t="s">
        <v>4</v>
      </c>
      <c r="Q6438">
        <v>38</v>
      </c>
      <c r="R6438" t="s">
        <v>22</v>
      </c>
      <c r="S6438" t="s">
        <v>6737</v>
      </c>
    </row>
    <row r="6439" spans="13:19" x14ac:dyDescent="0.25">
      <c r="M6439" s="2">
        <v>4180660184926610</v>
      </c>
      <c r="N6439" s="4">
        <v>42638</v>
      </c>
      <c r="P6439" s="4" t="s">
        <v>4</v>
      </c>
      <c r="Q6439">
        <v>176</v>
      </c>
      <c r="R6439" t="s">
        <v>22</v>
      </c>
      <c r="S6439" t="s">
        <v>6738</v>
      </c>
    </row>
    <row r="6440" spans="13:19" x14ac:dyDescent="0.25">
      <c r="M6440" s="2">
        <v>4180660184926610</v>
      </c>
      <c r="N6440" s="4">
        <v>42670</v>
      </c>
      <c r="P6440" s="4" t="s">
        <v>4</v>
      </c>
      <c r="Q6440">
        <v>181</v>
      </c>
      <c r="R6440" t="s">
        <v>22</v>
      </c>
      <c r="S6440" t="s">
        <v>6739</v>
      </c>
    </row>
  </sheetData>
  <pageMargins left="0.7" right="0.7" top="0.75" bottom="0.75" header="0.3" footer="0.3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</vt:lpstr>
      <vt:lpstr>Sheet4</vt:lpstr>
      <vt:lpstr>ccd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Pranesh N</dc:creator>
  <cp:lastModifiedBy>Sam Jacob</cp:lastModifiedBy>
  <dcterms:created xsi:type="dcterms:W3CDTF">2016-11-14T10:20:09Z</dcterms:created>
  <dcterms:modified xsi:type="dcterms:W3CDTF">2016-11-15T13:07:05Z</dcterms:modified>
</cp:coreProperties>
</file>